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7245"/>
  </bookViews>
  <sheets>
    <sheet name="Dictionnaire" sheetId="2" r:id="rId1"/>
    <sheet name="données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P457" i="1" l="1"/>
  <c r="N457" i="1"/>
  <c r="L457" i="1"/>
  <c r="I457" i="1"/>
  <c r="G457" i="1"/>
  <c r="P456" i="1"/>
  <c r="N456" i="1"/>
  <c r="L456" i="1"/>
  <c r="I456" i="1"/>
  <c r="G456" i="1"/>
  <c r="P455" i="1"/>
  <c r="N455" i="1"/>
  <c r="L455" i="1"/>
  <c r="I455" i="1"/>
  <c r="P454" i="1"/>
  <c r="N454" i="1"/>
  <c r="L454" i="1"/>
  <c r="I454" i="1"/>
  <c r="P453" i="1"/>
  <c r="N453" i="1"/>
  <c r="L453" i="1"/>
  <c r="I453" i="1"/>
  <c r="G453" i="1"/>
  <c r="P452" i="1"/>
  <c r="N452" i="1"/>
  <c r="L452" i="1"/>
  <c r="I452" i="1"/>
  <c r="G452" i="1"/>
  <c r="P451" i="1"/>
  <c r="N451" i="1"/>
  <c r="L451" i="1"/>
  <c r="I451" i="1"/>
  <c r="G451" i="1"/>
  <c r="P450" i="1"/>
  <c r="N450" i="1"/>
  <c r="L450" i="1"/>
  <c r="I450" i="1"/>
  <c r="G450" i="1"/>
  <c r="P449" i="1"/>
  <c r="N449" i="1"/>
  <c r="L449" i="1"/>
  <c r="I449" i="1"/>
  <c r="G449" i="1"/>
  <c r="P448" i="1"/>
  <c r="N448" i="1"/>
  <c r="L448" i="1"/>
  <c r="I448" i="1"/>
  <c r="G448" i="1"/>
  <c r="P447" i="1"/>
  <c r="N447" i="1"/>
  <c r="L447" i="1"/>
  <c r="I447" i="1"/>
  <c r="G447" i="1"/>
  <c r="P446" i="1"/>
  <c r="N446" i="1"/>
  <c r="L446" i="1"/>
  <c r="I446" i="1"/>
  <c r="G446" i="1"/>
  <c r="P445" i="1"/>
  <c r="N445" i="1"/>
  <c r="L445" i="1"/>
  <c r="I445" i="1"/>
  <c r="G445" i="1"/>
  <c r="P444" i="1"/>
  <c r="N444" i="1"/>
  <c r="L444" i="1"/>
  <c r="I444" i="1"/>
  <c r="P443" i="1"/>
  <c r="N443" i="1"/>
  <c r="L443" i="1"/>
  <c r="I443" i="1"/>
  <c r="G443" i="1"/>
  <c r="P442" i="1"/>
  <c r="N442" i="1"/>
  <c r="L442" i="1"/>
  <c r="I442" i="1"/>
  <c r="G442" i="1"/>
  <c r="P441" i="1"/>
  <c r="N441" i="1"/>
  <c r="L441" i="1"/>
  <c r="I441" i="1"/>
  <c r="G441" i="1"/>
  <c r="P440" i="1"/>
  <c r="N440" i="1"/>
  <c r="L440" i="1"/>
  <c r="I440" i="1"/>
  <c r="G440" i="1"/>
  <c r="P439" i="1"/>
  <c r="N439" i="1"/>
  <c r="L439" i="1"/>
  <c r="I439" i="1"/>
  <c r="G439" i="1"/>
  <c r="P438" i="1"/>
  <c r="N438" i="1"/>
  <c r="L438" i="1"/>
  <c r="I438" i="1"/>
  <c r="G438" i="1"/>
  <c r="P437" i="1"/>
  <c r="N437" i="1"/>
  <c r="L437" i="1"/>
  <c r="I437" i="1"/>
  <c r="G437" i="1"/>
  <c r="P436" i="1"/>
  <c r="N436" i="1"/>
  <c r="L436" i="1"/>
  <c r="I436" i="1"/>
  <c r="G436" i="1"/>
  <c r="P435" i="1"/>
  <c r="N435" i="1"/>
  <c r="L435" i="1"/>
  <c r="I435" i="1"/>
  <c r="P434" i="1"/>
  <c r="N434" i="1"/>
  <c r="L434" i="1"/>
  <c r="I434" i="1"/>
  <c r="G434" i="1"/>
  <c r="P433" i="1"/>
  <c r="N433" i="1"/>
  <c r="L433" i="1"/>
  <c r="I433" i="1"/>
  <c r="G433" i="1"/>
  <c r="P432" i="1"/>
  <c r="N432" i="1"/>
  <c r="L432" i="1"/>
  <c r="I432" i="1"/>
  <c r="G432" i="1"/>
  <c r="P431" i="1"/>
  <c r="N431" i="1"/>
  <c r="L431" i="1"/>
  <c r="I431" i="1"/>
  <c r="G431" i="1"/>
  <c r="P430" i="1"/>
  <c r="N430" i="1"/>
  <c r="L430" i="1"/>
  <c r="I430" i="1"/>
  <c r="G430" i="1"/>
  <c r="P429" i="1"/>
  <c r="N429" i="1"/>
  <c r="L429" i="1"/>
  <c r="I429" i="1"/>
  <c r="G429" i="1"/>
  <c r="P428" i="1"/>
  <c r="N428" i="1"/>
  <c r="L428" i="1"/>
  <c r="I428" i="1"/>
  <c r="P427" i="1"/>
  <c r="N427" i="1"/>
  <c r="L427" i="1"/>
  <c r="I427" i="1"/>
  <c r="G427" i="1"/>
  <c r="P426" i="1"/>
  <c r="N426" i="1"/>
  <c r="L426" i="1"/>
  <c r="I426" i="1"/>
  <c r="G426" i="1"/>
  <c r="P425" i="1"/>
  <c r="N425" i="1"/>
  <c r="L425" i="1"/>
  <c r="I425" i="1"/>
  <c r="G425" i="1"/>
  <c r="P424" i="1"/>
  <c r="N424" i="1"/>
  <c r="L424" i="1"/>
  <c r="I424" i="1"/>
  <c r="P423" i="1"/>
  <c r="N423" i="1"/>
  <c r="L423" i="1"/>
  <c r="I423" i="1"/>
  <c r="G423" i="1"/>
  <c r="P422" i="1"/>
  <c r="N422" i="1"/>
  <c r="L422" i="1"/>
  <c r="I422" i="1"/>
  <c r="G422" i="1"/>
  <c r="P421" i="1"/>
  <c r="N421" i="1"/>
  <c r="L421" i="1"/>
  <c r="I421" i="1"/>
  <c r="P420" i="1"/>
  <c r="N420" i="1"/>
  <c r="L420" i="1"/>
  <c r="I420" i="1"/>
  <c r="G420" i="1"/>
  <c r="P419" i="1"/>
  <c r="N419" i="1"/>
  <c r="L419" i="1"/>
  <c r="I419" i="1"/>
  <c r="G419" i="1"/>
  <c r="P418" i="1"/>
  <c r="N418" i="1"/>
  <c r="L418" i="1"/>
  <c r="I418" i="1"/>
  <c r="G418" i="1"/>
  <c r="P417" i="1"/>
  <c r="N417" i="1"/>
  <c r="L417" i="1"/>
  <c r="I417" i="1"/>
  <c r="G417" i="1"/>
  <c r="P416" i="1"/>
  <c r="N416" i="1"/>
  <c r="L416" i="1"/>
  <c r="I416" i="1"/>
  <c r="G416" i="1"/>
  <c r="P415" i="1"/>
  <c r="N415" i="1"/>
  <c r="L415" i="1"/>
  <c r="I415" i="1"/>
  <c r="G415" i="1"/>
  <c r="P414" i="1"/>
  <c r="N414" i="1"/>
  <c r="L414" i="1"/>
  <c r="I414" i="1"/>
  <c r="G414" i="1"/>
  <c r="P413" i="1"/>
  <c r="N413" i="1"/>
  <c r="L413" i="1"/>
  <c r="I413" i="1"/>
  <c r="P412" i="1"/>
  <c r="N412" i="1"/>
  <c r="L412" i="1"/>
  <c r="I412" i="1"/>
  <c r="G412" i="1"/>
  <c r="P411" i="1"/>
  <c r="N411" i="1"/>
  <c r="L411" i="1"/>
  <c r="I411" i="1"/>
  <c r="G411" i="1"/>
  <c r="P410" i="1"/>
  <c r="N410" i="1"/>
  <c r="L410" i="1"/>
  <c r="I410" i="1"/>
  <c r="G410" i="1"/>
  <c r="P409" i="1"/>
  <c r="N409" i="1"/>
  <c r="L409" i="1"/>
  <c r="I409" i="1"/>
  <c r="G409" i="1"/>
  <c r="P408" i="1"/>
  <c r="N408" i="1"/>
  <c r="L408" i="1"/>
  <c r="I408" i="1"/>
  <c r="G408" i="1"/>
  <c r="P407" i="1"/>
  <c r="N407" i="1"/>
  <c r="L407" i="1"/>
  <c r="I407" i="1"/>
  <c r="G407" i="1"/>
  <c r="P406" i="1"/>
  <c r="N406" i="1"/>
  <c r="L406" i="1"/>
  <c r="I406" i="1"/>
  <c r="G406" i="1"/>
  <c r="P405" i="1"/>
  <c r="N405" i="1"/>
  <c r="L405" i="1"/>
  <c r="I405" i="1"/>
  <c r="G405" i="1"/>
  <c r="P404" i="1"/>
  <c r="N404" i="1"/>
  <c r="L404" i="1"/>
  <c r="I404" i="1"/>
  <c r="G404" i="1"/>
  <c r="P403" i="1"/>
  <c r="N403" i="1"/>
  <c r="L403" i="1"/>
  <c r="I403" i="1"/>
  <c r="G403" i="1"/>
  <c r="P402" i="1"/>
  <c r="N402" i="1"/>
  <c r="L402" i="1"/>
  <c r="I402" i="1"/>
  <c r="G402" i="1"/>
  <c r="P401" i="1"/>
  <c r="N401" i="1"/>
  <c r="L401" i="1"/>
  <c r="I401" i="1"/>
  <c r="G401" i="1"/>
  <c r="P400" i="1"/>
  <c r="N400" i="1"/>
  <c r="L400" i="1"/>
  <c r="I400" i="1"/>
  <c r="G400" i="1"/>
  <c r="P399" i="1"/>
  <c r="N399" i="1"/>
  <c r="L399" i="1"/>
  <c r="I399" i="1"/>
  <c r="G399" i="1"/>
  <c r="P398" i="1"/>
  <c r="N398" i="1"/>
  <c r="L398" i="1"/>
  <c r="I398" i="1"/>
  <c r="G398" i="1"/>
  <c r="P397" i="1"/>
  <c r="N397" i="1"/>
  <c r="L397" i="1"/>
  <c r="I397" i="1"/>
  <c r="G397" i="1"/>
  <c r="P396" i="1"/>
  <c r="N396" i="1"/>
  <c r="L396" i="1"/>
  <c r="I396" i="1"/>
  <c r="G396" i="1"/>
  <c r="P395" i="1"/>
  <c r="N395" i="1"/>
  <c r="L395" i="1"/>
  <c r="I395" i="1"/>
  <c r="G395" i="1"/>
  <c r="P394" i="1"/>
  <c r="N394" i="1"/>
  <c r="L394" i="1"/>
  <c r="I394" i="1"/>
  <c r="G394" i="1"/>
  <c r="P393" i="1"/>
  <c r="N393" i="1"/>
  <c r="L393" i="1"/>
  <c r="I393" i="1"/>
  <c r="G393" i="1"/>
  <c r="P392" i="1"/>
  <c r="N392" i="1"/>
  <c r="L392" i="1"/>
  <c r="I392" i="1"/>
  <c r="G392" i="1"/>
  <c r="P391" i="1"/>
  <c r="N391" i="1"/>
  <c r="L391" i="1"/>
  <c r="I391" i="1"/>
  <c r="G391" i="1"/>
  <c r="P390" i="1"/>
  <c r="N390" i="1"/>
  <c r="L390" i="1"/>
  <c r="I390" i="1"/>
  <c r="G390" i="1"/>
  <c r="P389" i="1"/>
  <c r="N389" i="1"/>
  <c r="L389" i="1"/>
  <c r="I389" i="1"/>
  <c r="P388" i="1"/>
  <c r="N388" i="1"/>
  <c r="L388" i="1"/>
  <c r="I388" i="1"/>
  <c r="G388" i="1"/>
  <c r="P387" i="1"/>
  <c r="N387" i="1"/>
  <c r="L387" i="1"/>
  <c r="I387" i="1"/>
  <c r="G387" i="1"/>
  <c r="P386" i="1"/>
  <c r="N386" i="1"/>
  <c r="L386" i="1"/>
  <c r="I386" i="1"/>
  <c r="G386" i="1"/>
  <c r="P385" i="1"/>
  <c r="N385" i="1"/>
  <c r="L385" i="1"/>
  <c r="I385" i="1"/>
  <c r="G385" i="1"/>
  <c r="P384" i="1"/>
  <c r="N384" i="1"/>
  <c r="L384" i="1"/>
  <c r="I384" i="1"/>
  <c r="G384" i="1"/>
  <c r="P383" i="1"/>
  <c r="N383" i="1"/>
  <c r="L383" i="1"/>
  <c r="I383" i="1"/>
  <c r="G383" i="1"/>
  <c r="P382" i="1"/>
  <c r="N382" i="1"/>
  <c r="L382" i="1"/>
  <c r="I382" i="1"/>
  <c r="G382" i="1"/>
  <c r="P381" i="1"/>
  <c r="N381" i="1"/>
  <c r="L381" i="1"/>
  <c r="I381" i="1"/>
  <c r="G381" i="1"/>
  <c r="P380" i="1"/>
  <c r="N380" i="1"/>
  <c r="L380" i="1"/>
  <c r="I380" i="1"/>
  <c r="G380" i="1"/>
  <c r="P379" i="1"/>
  <c r="N379" i="1"/>
  <c r="L379" i="1"/>
  <c r="I379" i="1"/>
  <c r="G379" i="1"/>
  <c r="P378" i="1"/>
  <c r="N378" i="1"/>
  <c r="L378" i="1"/>
  <c r="I378" i="1"/>
  <c r="G378" i="1"/>
  <c r="P377" i="1"/>
  <c r="N377" i="1"/>
  <c r="L377" i="1"/>
  <c r="I377" i="1"/>
  <c r="G377" i="1"/>
  <c r="P376" i="1"/>
  <c r="N376" i="1"/>
  <c r="L376" i="1"/>
  <c r="I376" i="1"/>
  <c r="G376" i="1"/>
  <c r="P375" i="1"/>
  <c r="N375" i="1"/>
  <c r="L375" i="1"/>
  <c r="I375" i="1"/>
  <c r="G375" i="1"/>
  <c r="P374" i="1"/>
  <c r="N374" i="1"/>
  <c r="L374" i="1"/>
  <c r="I374" i="1"/>
  <c r="G374" i="1"/>
  <c r="P373" i="1"/>
  <c r="N373" i="1"/>
  <c r="L373" i="1"/>
  <c r="I373" i="1"/>
  <c r="G373" i="1"/>
  <c r="P372" i="1"/>
  <c r="N372" i="1"/>
  <c r="L372" i="1"/>
  <c r="I372" i="1"/>
  <c r="G372" i="1"/>
  <c r="P371" i="1"/>
  <c r="N371" i="1"/>
  <c r="L371" i="1"/>
  <c r="I371" i="1"/>
  <c r="G371" i="1"/>
  <c r="P370" i="1"/>
  <c r="N370" i="1"/>
  <c r="L370" i="1"/>
  <c r="I370" i="1"/>
  <c r="G370" i="1"/>
  <c r="P369" i="1"/>
  <c r="N369" i="1"/>
  <c r="L369" i="1"/>
  <c r="I369" i="1"/>
  <c r="G369" i="1"/>
  <c r="P368" i="1"/>
  <c r="N368" i="1"/>
  <c r="L368" i="1"/>
  <c r="I368" i="1"/>
  <c r="G368" i="1"/>
  <c r="P367" i="1"/>
  <c r="N367" i="1"/>
  <c r="L367" i="1"/>
  <c r="I367" i="1"/>
  <c r="G367" i="1"/>
  <c r="P366" i="1"/>
  <c r="N366" i="1"/>
  <c r="L366" i="1"/>
  <c r="I366" i="1"/>
  <c r="G366" i="1"/>
  <c r="P365" i="1"/>
  <c r="N365" i="1"/>
  <c r="L365" i="1"/>
  <c r="I365" i="1"/>
  <c r="G365" i="1"/>
  <c r="P364" i="1"/>
  <c r="N364" i="1"/>
  <c r="L364" i="1"/>
  <c r="I364" i="1"/>
  <c r="G364" i="1"/>
  <c r="P363" i="1"/>
  <c r="N363" i="1"/>
  <c r="L363" i="1"/>
  <c r="I363" i="1"/>
  <c r="G363" i="1"/>
  <c r="P362" i="1"/>
  <c r="N362" i="1"/>
  <c r="L362" i="1"/>
  <c r="I362" i="1"/>
  <c r="G362" i="1"/>
  <c r="P361" i="1"/>
  <c r="N361" i="1"/>
  <c r="L361" i="1"/>
  <c r="I361" i="1"/>
  <c r="G361" i="1"/>
  <c r="P360" i="1"/>
  <c r="N360" i="1"/>
  <c r="L360" i="1"/>
  <c r="I360" i="1"/>
  <c r="G360" i="1"/>
  <c r="P359" i="1"/>
  <c r="N359" i="1"/>
  <c r="L359" i="1"/>
  <c r="I359" i="1"/>
  <c r="G359" i="1"/>
  <c r="P358" i="1"/>
  <c r="N358" i="1"/>
  <c r="L358" i="1"/>
  <c r="I358" i="1"/>
  <c r="G358" i="1"/>
  <c r="P357" i="1"/>
  <c r="N357" i="1"/>
  <c r="L357" i="1"/>
  <c r="I357" i="1"/>
  <c r="G357" i="1"/>
  <c r="P356" i="1"/>
  <c r="N356" i="1"/>
  <c r="L356" i="1"/>
  <c r="I356" i="1"/>
  <c r="G356" i="1"/>
  <c r="P355" i="1"/>
  <c r="N355" i="1"/>
  <c r="L355" i="1"/>
  <c r="I355" i="1"/>
  <c r="G355" i="1"/>
  <c r="P354" i="1"/>
  <c r="N354" i="1"/>
  <c r="L354" i="1"/>
  <c r="I354" i="1"/>
  <c r="G354" i="1"/>
  <c r="P353" i="1"/>
  <c r="N353" i="1"/>
  <c r="L353" i="1"/>
  <c r="I353" i="1"/>
  <c r="G353" i="1"/>
  <c r="P352" i="1"/>
  <c r="N352" i="1"/>
  <c r="L352" i="1"/>
  <c r="I352" i="1"/>
  <c r="G352" i="1"/>
  <c r="P351" i="1"/>
  <c r="N351" i="1"/>
  <c r="L351" i="1"/>
  <c r="I351" i="1"/>
  <c r="G351" i="1"/>
  <c r="P350" i="1"/>
  <c r="N350" i="1"/>
  <c r="L350" i="1"/>
  <c r="I350" i="1"/>
  <c r="G350" i="1"/>
  <c r="P349" i="1"/>
  <c r="N349" i="1"/>
  <c r="L349" i="1"/>
  <c r="I349" i="1"/>
  <c r="G349" i="1"/>
  <c r="P348" i="1"/>
  <c r="N348" i="1"/>
  <c r="L348" i="1"/>
  <c r="I348" i="1"/>
  <c r="G348" i="1"/>
  <c r="P347" i="1"/>
  <c r="N347" i="1"/>
  <c r="L347" i="1"/>
  <c r="I347" i="1"/>
  <c r="G347" i="1"/>
  <c r="P346" i="1"/>
  <c r="N346" i="1"/>
  <c r="L346" i="1"/>
  <c r="I346" i="1"/>
  <c r="P345" i="1"/>
  <c r="N345" i="1"/>
  <c r="L345" i="1"/>
  <c r="I345" i="1"/>
  <c r="G345" i="1"/>
  <c r="P344" i="1"/>
  <c r="N344" i="1"/>
  <c r="L344" i="1"/>
  <c r="I344" i="1"/>
  <c r="G344" i="1"/>
  <c r="P343" i="1"/>
  <c r="N343" i="1"/>
  <c r="L343" i="1"/>
  <c r="I343" i="1"/>
  <c r="G343" i="1"/>
  <c r="P342" i="1"/>
  <c r="N342" i="1"/>
  <c r="L342" i="1"/>
  <c r="I342" i="1"/>
  <c r="G342" i="1"/>
  <c r="P341" i="1"/>
  <c r="N341" i="1"/>
  <c r="L341" i="1"/>
  <c r="I341" i="1"/>
  <c r="G341" i="1"/>
  <c r="P340" i="1"/>
  <c r="N340" i="1"/>
  <c r="L340" i="1"/>
  <c r="I340" i="1"/>
  <c r="G340" i="1"/>
  <c r="P339" i="1"/>
  <c r="N339" i="1"/>
  <c r="L339" i="1"/>
  <c r="I339" i="1"/>
  <c r="G339" i="1"/>
  <c r="P338" i="1"/>
  <c r="N338" i="1"/>
  <c r="L338" i="1"/>
  <c r="I338" i="1"/>
  <c r="G338" i="1"/>
  <c r="P337" i="1"/>
  <c r="N337" i="1"/>
  <c r="L337" i="1"/>
  <c r="I337" i="1"/>
  <c r="G337" i="1"/>
  <c r="P336" i="1"/>
  <c r="N336" i="1"/>
  <c r="L336" i="1"/>
  <c r="I336" i="1"/>
  <c r="G336" i="1"/>
  <c r="P335" i="1"/>
  <c r="N335" i="1"/>
  <c r="L335" i="1"/>
  <c r="I335" i="1"/>
  <c r="G335" i="1"/>
  <c r="P334" i="1"/>
  <c r="N334" i="1"/>
  <c r="L334" i="1"/>
  <c r="I334" i="1"/>
  <c r="G334" i="1"/>
  <c r="P333" i="1"/>
  <c r="N333" i="1"/>
  <c r="L333" i="1"/>
  <c r="I333" i="1"/>
  <c r="G333" i="1"/>
  <c r="P332" i="1"/>
  <c r="N332" i="1"/>
  <c r="L332" i="1"/>
  <c r="I332" i="1"/>
  <c r="G332" i="1"/>
  <c r="P331" i="1"/>
  <c r="N331" i="1"/>
  <c r="L331" i="1"/>
  <c r="I331" i="1"/>
  <c r="G331" i="1"/>
  <c r="P330" i="1"/>
  <c r="N330" i="1"/>
  <c r="L330" i="1"/>
  <c r="I330" i="1"/>
  <c r="G330" i="1"/>
  <c r="P329" i="1"/>
  <c r="N329" i="1"/>
  <c r="L329" i="1"/>
  <c r="I329" i="1"/>
  <c r="G329" i="1"/>
  <c r="P328" i="1"/>
  <c r="N328" i="1"/>
  <c r="L328" i="1"/>
  <c r="I328" i="1"/>
  <c r="G328" i="1"/>
  <c r="P327" i="1"/>
  <c r="N327" i="1"/>
  <c r="L327" i="1"/>
  <c r="I327" i="1"/>
  <c r="G327" i="1"/>
  <c r="P326" i="1"/>
  <c r="N326" i="1"/>
  <c r="L326" i="1"/>
  <c r="I326" i="1"/>
  <c r="G326" i="1"/>
  <c r="P325" i="1"/>
  <c r="N325" i="1"/>
  <c r="L325" i="1"/>
  <c r="I325" i="1"/>
  <c r="G325" i="1"/>
  <c r="P324" i="1"/>
  <c r="N324" i="1"/>
  <c r="L324" i="1"/>
  <c r="I324" i="1"/>
  <c r="G324" i="1"/>
  <c r="P323" i="1"/>
  <c r="N323" i="1"/>
  <c r="L323" i="1"/>
  <c r="I323" i="1"/>
  <c r="G323" i="1"/>
  <c r="P322" i="1"/>
  <c r="N322" i="1"/>
  <c r="L322" i="1"/>
  <c r="I322" i="1"/>
  <c r="G322" i="1"/>
  <c r="P321" i="1"/>
  <c r="N321" i="1"/>
  <c r="L321" i="1"/>
  <c r="I321" i="1"/>
  <c r="G321" i="1"/>
  <c r="P320" i="1"/>
  <c r="N320" i="1"/>
  <c r="L320" i="1"/>
  <c r="I320" i="1"/>
  <c r="G320" i="1"/>
  <c r="P319" i="1"/>
  <c r="N319" i="1"/>
  <c r="L319" i="1"/>
  <c r="I319" i="1"/>
  <c r="G319" i="1"/>
  <c r="P318" i="1"/>
  <c r="N318" i="1"/>
  <c r="L318" i="1"/>
  <c r="I318" i="1"/>
  <c r="G318" i="1"/>
  <c r="P317" i="1"/>
  <c r="N317" i="1"/>
  <c r="L317" i="1"/>
  <c r="I317" i="1"/>
  <c r="G317" i="1"/>
  <c r="P316" i="1"/>
  <c r="N316" i="1"/>
  <c r="L316" i="1"/>
  <c r="I316" i="1"/>
  <c r="G316" i="1"/>
  <c r="P315" i="1"/>
  <c r="N315" i="1"/>
  <c r="L315" i="1"/>
  <c r="I315" i="1"/>
  <c r="G315" i="1"/>
  <c r="P314" i="1"/>
  <c r="N314" i="1"/>
  <c r="L314" i="1"/>
  <c r="I314" i="1"/>
  <c r="G314" i="1"/>
  <c r="P313" i="1"/>
  <c r="N313" i="1"/>
  <c r="L313" i="1"/>
  <c r="I313" i="1"/>
  <c r="G313" i="1"/>
  <c r="P312" i="1"/>
  <c r="N312" i="1"/>
  <c r="L312" i="1"/>
  <c r="I312" i="1"/>
  <c r="G312" i="1"/>
  <c r="P311" i="1"/>
  <c r="N311" i="1"/>
  <c r="L311" i="1"/>
  <c r="I311" i="1"/>
  <c r="G311" i="1"/>
  <c r="P310" i="1"/>
  <c r="N310" i="1"/>
  <c r="L310" i="1"/>
  <c r="I310" i="1"/>
  <c r="G310" i="1"/>
  <c r="P309" i="1"/>
  <c r="N309" i="1"/>
  <c r="L309" i="1"/>
  <c r="I309" i="1"/>
  <c r="G309" i="1"/>
  <c r="P308" i="1"/>
  <c r="N308" i="1"/>
  <c r="L308" i="1"/>
  <c r="I308" i="1"/>
  <c r="G308" i="1"/>
  <c r="P307" i="1"/>
  <c r="N307" i="1"/>
  <c r="L307" i="1"/>
  <c r="I307" i="1"/>
  <c r="G307" i="1"/>
  <c r="P306" i="1"/>
  <c r="N306" i="1"/>
  <c r="L306" i="1"/>
  <c r="I306" i="1"/>
  <c r="P305" i="1"/>
  <c r="N305" i="1"/>
  <c r="L305" i="1"/>
  <c r="I305" i="1"/>
  <c r="P304" i="1"/>
  <c r="N304" i="1"/>
  <c r="L304" i="1"/>
  <c r="I304" i="1"/>
  <c r="G304" i="1"/>
  <c r="P303" i="1"/>
  <c r="N303" i="1"/>
  <c r="L303" i="1"/>
  <c r="I303" i="1"/>
  <c r="G303" i="1"/>
  <c r="P302" i="1"/>
  <c r="N302" i="1"/>
  <c r="L302" i="1"/>
  <c r="I302" i="1"/>
  <c r="G302" i="1"/>
  <c r="P301" i="1"/>
  <c r="N301" i="1"/>
  <c r="L301" i="1"/>
  <c r="I301" i="1"/>
  <c r="P300" i="1"/>
  <c r="N300" i="1"/>
  <c r="L300" i="1"/>
  <c r="I300" i="1"/>
  <c r="G300" i="1"/>
  <c r="P299" i="1"/>
  <c r="N299" i="1"/>
  <c r="L299" i="1"/>
  <c r="I299" i="1"/>
  <c r="G299" i="1"/>
  <c r="P298" i="1"/>
  <c r="N298" i="1"/>
  <c r="L298" i="1"/>
  <c r="I298" i="1"/>
  <c r="G298" i="1"/>
  <c r="P297" i="1"/>
  <c r="N297" i="1"/>
  <c r="L297" i="1"/>
  <c r="I297" i="1"/>
  <c r="G297" i="1"/>
  <c r="P296" i="1"/>
  <c r="N296" i="1"/>
  <c r="L296" i="1"/>
  <c r="I296" i="1"/>
  <c r="G296" i="1"/>
  <c r="P295" i="1"/>
  <c r="N295" i="1"/>
  <c r="L295" i="1"/>
  <c r="I295" i="1"/>
  <c r="G295" i="1"/>
  <c r="P294" i="1"/>
  <c r="N294" i="1"/>
  <c r="L294" i="1"/>
  <c r="I294" i="1"/>
  <c r="G294" i="1"/>
  <c r="P293" i="1"/>
  <c r="N293" i="1"/>
  <c r="L293" i="1"/>
  <c r="I293" i="1"/>
  <c r="G293" i="1"/>
  <c r="P292" i="1"/>
  <c r="N292" i="1"/>
  <c r="L292" i="1"/>
  <c r="I292" i="1"/>
  <c r="G292" i="1"/>
  <c r="P291" i="1"/>
  <c r="N291" i="1"/>
  <c r="L291" i="1"/>
  <c r="I291" i="1"/>
  <c r="G291" i="1"/>
  <c r="P290" i="1"/>
  <c r="N290" i="1"/>
  <c r="L290" i="1"/>
  <c r="I290" i="1"/>
  <c r="G290" i="1"/>
  <c r="P289" i="1"/>
  <c r="N289" i="1"/>
  <c r="L289" i="1"/>
  <c r="I289" i="1"/>
  <c r="G289" i="1"/>
  <c r="P288" i="1"/>
  <c r="N288" i="1"/>
  <c r="L288" i="1"/>
  <c r="I288" i="1"/>
  <c r="G288" i="1"/>
  <c r="P287" i="1"/>
  <c r="N287" i="1"/>
  <c r="L287" i="1"/>
  <c r="I287" i="1"/>
  <c r="P286" i="1"/>
  <c r="N286" i="1"/>
  <c r="L286" i="1"/>
  <c r="I286" i="1"/>
  <c r="G286" i="1"/>
  <c r="P285" i="1"/>
  <c r="N285" i="1"/>
  <c r="L285" i="1"/>
  <c r="I285" i="1"/>
  <c r="G285" i="1"/>
  <c r="P284" i="1"/>
  <c r="N284" i="1"/>
  <c r="L284" i="1"/>
  <c r="I284" i="1"/>
  <c r="G284" i="1"/>
  <c r="P283" i="1"/>
  <c r="N283" i="1"/>
  <c r="L283" i="1"/>
  <c r="I283" i="1"/>
  <c r="G283" i="1"/>
  <c r="P282" i="1"/>
  <c r="N282" i="1"/>
  <c r="L282" i="1"/>
  <c r="I282" i="1"/>
  <c r="G282" i="1"/>
  <c r="P281" i="1"/>
  <c r="N281" i="1"/>
  <c r="L281" i="1"/>
  <c r="I281" i="1"/>
  <c r="G281" i="1"/>
  <c r="P280" i="1"/>
  <c r="N280" i="1"/>
  <c r="L280" i="1"/>
  <c r="I280" i="1"/>
  <c r="G280" i="1"/>
  <c r="P279" i="1"/>
  <c r="N279" i="1"/>
  <c r="L279" i="1"/>
  <c r="I279" i="1"/>
  <c r="G279" i="1"/>
  <c r="P278" i="1"/>
  <c r="N278" i="1"/>
  <c r="L278" i="1"/>
  <c r="I278" i="1"/>
  <c r="G278" i="1"/>
  <c r="P277" i="1"/>
  <c r="N277" i="1"/>
  <c r="L277" i="1"/>
  <c r="I277" i="1"/>
  <c r="G277" i="1"/>
  <c r="P276" i="1"/>
  <c r="N276" i="1"/>
  <c r="L276" i="1"/>
  <c r="I276" i="1"/>
  <c r="G276" i="1"/>
  <c r="P275" i="1"/>
  <c r="N275" i="1"/>
  <c r="L275" i="1"/>
  <c r="I275" i="1"/>
  <c r="G275" i="1"/>
  <c r="P274" i="1"/>
  <c r="N274" i="1"/>
  <c r="L274" i="1"/>
  <c r="I274" i="1"/>
  <c r="G274" i="1"/>
  <c r="P273" i="1"/>
  <c r="N273" i="1"/>
  <c r="L273" i="1"/>
  <c r="I273" i="1"/>
  <c r="G273" i="1"/>
  <c r="P272" i="1"/>
  <c r="N272" i="1"/>
  <c r="L272" i="1"/>
  <c r="I272" i="1"/>
  <c r="G272" i="1"/>
  <c r="P271" i="1"/>
  <c r="N271" i="1"/>
  <c r="L271" i="1"/>
  <c r="I271" i="1"/>
  <c r="G271" i="1"/>
  <c r="P270" i="1"/>
  <c r="N270" i="1"/>
  <c r="L270" i="1"/>
  <c r="I270" i="1"/>
  <c r="G270" i="1"/>
  <c r="P269" i="1"/>
  <c r="N269" i="1"/>
  <c r="L269" i="1"/>
  <c r="I269" i="1"/>
  <c r="G269" i="1"/>
  <c r="P268" i="1"/>
  <c r="N268" i="1"/>
  <c r="L268" i="1"/>
  <c r="I268" i="1"/>
  <c r="G268" i="1"/>
  <c r="P267" i="1"/>
  <c r="N267" i="1"/>
  <c r="L267" i="1"/>
  <c r="I267" i="1"/>
  <c r="G267" i="1"/>
  <c r="P266" i="1"/>
  <c r="N266" i="1"/>
  <c r="L266" i="1"/>
  <c r="I266" i="1"/>
  <c r="G266" i="1"/>
  <c r="P265" i="1"/>
  <c r="N265" i="1"/>
  <c r="L265" i="1"/>
  <c r="I265" i="1"/>
  <c r="G265" i="1"/>
  <c r="P264" i="1"/>
  <c r="N264" i="1"/>
  <c r="L264" i="1"/>
  <c r="I264" i="1"/>
  <c r="G264" i="1"/>
  <c r="P263" i="1"/>
  <c r="N263" i="1"/>
  <c r="L263" i="1"/>
  <c r="I263" i="1"/>
  <c r="G263" i="1"/>
  <c r="P262" i="1"/>
  <c r="N262" i="1"/>
  <c r="L262" i="1"/>
  <c r="I262" i="1"/>
  <c r="G262" i="1"/>
  <c r="P261" i="1"/>
  <c r="N261" i="1"/>
  <c r="L261" i="1"/>
  <c r="I261" i="1"/>
  <c r="G261" i="1"/>
  <c r="P260" i="1"/>
  <c r="N260" i="1"/>
  <c r="L260" i="1"/>
  <c r="I260" i="1"/>
  <c r="G260" i="1"/>
  <c r="P259" i="1"/>
  <c r="N259" i="1"/>
  <c r="L259" i="1"/>
  <c r="I259" i="1"/>
  <c r="G259" i="1"/>
  <c r="P258" i="1"/>
  <c r="N258" i="1"/>
  <c r="L258" i="1"/>
  <c r="I258" i="1"/>
  <c r="G258" i="1"/>
  <c r="P257" i="1"/>
  <c r="N257" i="1"/>
  <c r="L257" i="1"/>
  <c r="I257" i="1"/>
  <c r="G257" i="1"/>
  <c r="P256" i="1"/>
  <c r="N256" i="1"/>
  <c r="L256" i="1"/>
  <c r="I256" i="1"/>
  <c r="G256" i="1"/>
  <c r="P255" i="1"/>
  <c r="N255" i="1"/>
  <c r="L255" i="1"/>
  <c r="I255" i="1"/>
  <c r="G255" i="1"/>
  <c r="P254" i="1"/>
  <c r="N254" i="1"/>
  <c r="L254" i="1"/>
  <c r="I254" i="1"/>
  <c r="G254" i="1"/>
  <c r="P253" i="1"/>
  <c r="N253" i="1"/>
  <c r="L253" i="1"/>
  <c r="I253" i="1"/>
  <c r="G253" i="1"/>
  <c r="P252" i="1"/>
  <c r="N252" i="1"/>
  <c r="L252" i="1"/>
  <c r="I252" i="1"/>
  <c r="G252" i="1"/>
  <c r="P251" i="1"/>
  <c r="N251" i="1"/>
  <c r="L251" i="1"/>
  <c r="I251" i="1"/>
  <c r="G251" i="1"/>
  <c r="P250" i="1"/>
  <c r="N250" i="1"/>
  <c r="L250" i="1"/>
  <c r="I250" i="1"/>
  <c r="G250" i="1"/>
  <c r="P249" i="1"/>
  <c r="N249" i="1"/>
  <c r="L249" i="1"/>
  <c r="I249" i="1"/>
  <c r="G249" i="1"/>
  <c r="P248" i="1"/>
  <c r="N248" i="1"/>
  <c r="L248" i="1"/>
  <c r="I248" i="1"/>
  <c r="G248" i="1"/>
  <c r="P247" i="1"/>
  <c r="N247" i="1"/>
  <c r="L247" i="1"/>
  <c r="I247" i="1"/>
  <c r="G247" i="1"/>
  <c r="P246" i="1"/>
  <c r="N246" i="1"/>
  <c r="L246" i="1"/>
  <c r="I246" i="1"/>
  <c r="G246" i="1"/>
  <c r="P245" i="1"/>
  <c r="N245" i="1"/>
  <c r="L245" i="1"/>
  <c r="I245" i="1"/>
  <c r="G245" i="1"/>
  <c r="P244" i="1"/>
  <c r="N244" i="1"/>
  <c r="L244" i="1"/>
  <c r="I244" i="1"/>
  <c r="G244" i="1"/>
  <c r="P243" i="1"/>
  <c r="N243" i="1"/>
  <c r="L243" i="1"/>
  <c r="I243" i="1"/>
  <c r="G243" i="1"/>
  <c r="P242" i="1"/>
  <c r="N242" i="1"/>
  <c r="L242" i="1"/>
  <c r="I242" i="1"/>
  <c r="G242" i="1"/>
  <c r="P241" i="1"/>
  <c r="N241" i="1"/>
  <c r="L241" i="1"/>
  <c r="I241" i="1"/>
  <c r="G241" i="1"/>
  <c r="P240" i="1"/>
  <c r="N240" i="1"/>
  <c r="L240" i="1"/>
  <c r="I240" i="1"/>
  <c r="G240" i="1"/>
  <c r="P239" i="1"/>
  <c r="N239" i="1"/>
  <c r="L239" i="1"/>
  <c r="I239" i="1"/>
  <c r="G239" i="1"/>
  <c r="P238" i="1"/>
  <c r="N238" i="1"/>
  <c r="L238" i="1"/>
  <c r="I238" i="1"/>
  <c r="G238" i="1"/>
  <c r="P237" i="1"/>
  <c r="N237" i="1"/>
  <c r="L237" i="1"/>
  <c r="I237" i="1"/>
  <c r="G237" i="1"/>
  <c r="P236" i="1"/>
  <c r="N236" i="1"/>
  <c r="L236" i="1"/>
  <c r="I236" i="1"/>
  <c r="G236" i="1"/>
  <c r="P235" i="1"/>
  <c r="N235" i="1"/>
  <c r="L235" i="1"/>
  <c r="I235" i="1"/>
  <c r="G235" i="1"/>
  <c r="P234" i="1"/>
  <c r="N234" i="1"/>
  <c r="L234" i="1"/>
  <c r="I234" i="1"/>
  <c r="G234" i="1"/>
  <c r="P233" i="1"/>
  <c r="N233" i="1"/>
  <c r="L233" i="1"/>
  <c r="I233" i="1"/>
  <c r="G233" i="1"/>
  <c r="P232" i="1"/>
  <c r="N232" i="1"/>
  <c r="L232" i="1"/>
  <c r="I232" i="1"/>
  <c r="G232" i="1"/>
  <c r="P231" i="1"/>
  <c r="N231" i="1"/>
  <c r="L231" i="1"/>
  <c r="I231" i="1"/>
  <c r="G231" i="1"/>
  <c r="P230" i="1"/>
  <c r="N230" i="1"/>
  <c r="L230" i="1"/>
  <c r="I230" i="1"/>
  <c r="G230" i="1"/>
  <c r="P229" i="1"/>
  <c r="N229" i="1"/>
  <c r="L229" i="1"/>
  <c r="I229" i="1"/>
  <c r="G229" i="1"/>
  <c r="P228" i="1"/>
  <c r="N228" i="1"/>
  <c r="L228" i="1"/>
  <c r="I228" i="1"/>
  <c r="G228" i="1"/>
  <c r="P227" i="1"/>
  <c r="N227" i="1"/>
  <c r="L227" i="1"/>
  <c r="I227" i="1"/>
  <c r="G227" i="1"/>
  <c r="P226" i="1"/>
  <c r="N226" i="1"/>
  <c r="L226" i="1"/>
  <c r="I226" i="1"/>
  <c r="G226" i="1"/>
  <c r="P225" i="1"/>
  <c r="N225" i="1"/>
  <c r="L225" i="1"/>
  <c r="I225" i="1"/>
  <c r="G225" i="1"/>
  <c r="P224" i="1"/>
  <c r="N224" i="1"/>
  <c r="L224" i="1"/>
  <c r="I224" i="1"/>
  <c r="G224" i="1"/>
  <c r="P223" i="1"/>
  <c r="N223" i="1"/>
  <c r="L223" i="1"/>
  <c r="I223" i="1"/>
  <c r="G223" i="1"/>
  <c r="P222" i="1"/>
  <c r="N222" i="1"/>
  <c r="L222" i="1"/>
  <c r="I222" i="1"/>
  <c r="G222" i="1"/>
  <c r="P221" i="1"/>
  <c r="N221" i="1"/>
  <c r="L221" i="1"/>
  <c r="I221" i="1"/>
  <c r="P220" i="1"/>
  <c r="N220" i="1"/>
  <c r="L220" i="1"/>
  <c r="I220" i="1"/>
  <c r="P219" i="1"/>
  <c r="N219" i="1"/>
  <c r="L219" i="1"/>
  <c r="I219" i="1"/>
  <c r="G219" i="1"/>
  <c r="P218" i="1"/>
  <c r="N218" i="1"/>
  <c r="L218" i="1"/>
  <c r="I218" i="1"/>
  <c r="P217" i="1"/>
  <c r="N217" i="1"/>
  <c r="L217" i="1"/>
  <c r="I217" i="1"/>
  <c r="G217" i="1"/>
  <c r="P216" i="1"/>
  <c r="N216" i="1"/>
  <c r="L216" i="1"/>
  <c r="I216" i="1"/>
  <c r="P215" i="1"/>
  <c r="N215" i="1"/>
  <c r="L215" i="1"/>
  <c r="I215" i="1"/>
  <c r="P214" i="1"/>
  <c r="N214" i="1"/>
  <c r="L214" i="1"/>
  <c r="I214" i="1"/>
  <c r="G214" i="1"/>
  <c r="P213" i="1"/>
  <c r="N213" i="1"/>
  <c r="L213" i="1"/>
  <c r="I213" i="1"/>
  <c r="G213" i="1"/>
  <c r="P212" i="1"/>
  <c r="N212" i="1"/>
  <c r="L212" i="1"/>
  <c r="I212" i="1"/>
  <c r="G212" i="1"/>
  <c r="P211" i="1"/>
  <c r="N211" i="1"/>
  <c r="L211" i="1"/>
  <c r="I211" i="1"/>
  <c r="G211" i="1"/>
  <c r="P210" i="1"/>
  <c r="N210" i="1"/>
  <c r="L210" i="1"/>
  <c r="I210" i="1"/>
  <c r="G210" i="1"/>
  <c r="P209" i="1"/>
  <c r="N209" i="1"/>
  <c r="L209" i="1"/>
  <c r="I209" i="1"/>
  <c r="G209" i="1"/>
  <c r="P208" i="1"/>
  <c r="N208" i="1"/>
  <c r="L208" i="1"/>
  <c r="I208" i="1"/>
  <c r="G208" i="1"/>
  <c r="P207" i="1"/>
  <c r="N207" i="1"/>
  <c r="L207" i="1"/>
  <c r="I207" i="1"/>
  <c r="G207" i="1"/>
  <c r="P206" i="1"/>
  <c r="N206" i="1"/>
  <c r="L206" i="1"/>
  <c r="I206" i="1"/>
  <c r="G206" i="1"/>
  <c r="P205" i="1"/>
  <c r="N205" i="1"/>
  <c r="L205" i="1"/>
  <c r="I205" i="1"/>
  <c r="G205" i="1"/>
  <c r="P204" i="1"/>
  <c r="N204" i="1"/>
  <c r="L204" i="1"/>
  <c r="I204" i="1"/>
  <c r="G204" i="1"/>
  <c r="P203" i="1"/>
  <c r="N203" i="1"/>
  <c r="L203" i="1"/>
  <c r="I203" i="1"/>
  <c r="G203" i="1"/>
  <c r="P202" i="1"/>
  <c r="N202" i="1"/>
  <c r="L202" i="1"/>
  <c r="I202" i="1"/>
  <c r="G202" i="1"/>
  <c r="P201" i="1"/>
  <c r="N201" i="1"/>
  <c r="L201" i="1"/>
  <c r="I201" i="1"/>
  <c r="G201" i="1"/>
  <c r="P200" i="1"/>
  <c r="N200" i="1"/>
  <c r="L200" i="1"/>
  <c r="I200" i="1"/>
  <c r="G200" i="1"/>
  <c r="P199" i="1"/>
  <c r="N199" i="1"/>
  <c r="L199" i="1"/>
  <c r="I199" i="1"/>
  <c r="G199" i="1"/>
  <c r="P198" i="1"/>
  <c r="N198" i="1"/>
  <c r="L198" i="1"/>
  <c r="I198" i="1"/>
  <c r="G198" i="1"/>
  <c r="P197" i="1"/>
  <c r="N197" i="1"/>
  <c r="L197" i="1"/>
  <c r="I197" i="1"/>
  <c r="G197" i="1"/>
  <c r="P196" i="1"/>
  <c r="N196" i="1"/>
  <c r="L196" i="1"/>
  <c r="I196" i="1"/>
  <c r="G196" i="1"/>
  <c r="P195" i="1"/>
  <c r="N195" i="1"/>
  <c r="L195" i="1"/>
  <c r="I195" i="1"/>
  <c r="G195" i="1"/>
  <c r="P194" i="1"/>
  <c r="N194" i="1"/>
  <c r="L194" i="1"/>
  <c r="I194" i="1"/>
  <c r="G194" i="1"/>
  <c r="P193" i="1"/>
  <c r="N193" i="1"/>
  <c r="L193" i="1"/>
  <c r="I193" i="1"/>
  <c r="G193" i="1"/>
  <c r="P192" i="1"/>
  <c r="N192" i="1"/>
  <c r="L192" i="1"/>
  <c r="I192" i="1"/>
  <c r="P191" i="1"/>
  <c r="N191" i="1"/>
  <c r="L191" i="1"/>
  <c r="I191" i="1"/>
  <c r="G191" i="1"/>
  <c r="P190" i="1"/>
  <c r="N190" i="1"/>
  <c r="L190" i="1"/>
  <c r="I190" i="1"/>
  <c r="G190" i="1"/>
  <c r="P189" i="1"/>
  <c r="N189" i="1"/>
  <c r="L189" i="1"/>
  <c r="I189" i="1"/>
  <c r="G189" i="1"/>
  <c r="P188" i="1"/>
  <c r="N188" i="1"/>
  <c r="L188" i="1"/>
  <c r="I188" i="1"/>
  <c r="G188" i="1"/>
  <c r="P187" i="1"/>
  <c r="N187" i="1"/>
  <c r="L187" i="1"/>
  <c r="I187" i="1"/>
  <c r="G187" i="1"/>
  <c r="P186" i="1"/>
  <c r="N186" i="1"/>
  <c r="L186" i="1"/>
  <c r="I186" i="1"/>
  <c r="G186" i="1"/>
  <c r="P185" i="1"/>
  <c r="N185" i="1"/>
  <c r="L185" i="1"/>
  <c r="I185" i="1"/>
  <c r="G185" i="1"/>
  <c r="P184" i="1"/>
  <c r="N184" i="1"/>
  <c r="L184" i="1"/>
  <c r="I184" i="1"/>
  <c r="G184" i="1"/>
  <c r="P183" i="1"/>
  <c r="N183" i="1"/>
  <c r="L183" i="1"/>
  <c r="I183" i="1"/>
  <c r="G183" i="1"/>
  <c r="P182" i="1"/>
  <c r="N182" i="1"/>
  <c r="L182" i="1"/>
  <c r="I182" i="1"/>
  <c r="G182" i="1"/>
  <c r="P181" i="1"/>
  <c r="N181" i="1"/>
  <c r="L181" i="1"/>
  <c r="I181" i="1"/>
  <c r="G181" i="1"/>
  <c r="P180" i="1"/>
  <c r="N180" i="1"/>
  <c r="L180" i="1"/>
  <c r="I180" i="1"/>
  <c r="G180" i="1"/>
  <c r="P179" i="1"/>
  <c r="N179" i="1"/>
  <c r="L179" i="1"/>
  <c r="I179" i="1"/>
  <c r="G179" i="1"/>
  <c r="P178" i="1"/>
  <c r="N178" i="1"/>
  <c r="L178" i="1"/>
  <c r="I178" i="1"/>
  <c r="G178" i="1"/>
  <c r="P177" i="1"/>
  <c r="N177" i="1"/>
  <c r="L177" i="1"/>
  <c r="I177" i="1"/>
  <c r="G177" i="1"/>
  <c r="P176" i="1"/>
  <c r="N176" i="1"/>
  <c r="L176" i="1"/>
  <c r="I176" i="1"/>
  <c r="G176" i="1"/>
  <c r="P175" i="1"/>
  <c r="N175" i="1"/>
  <c r="L175" i="1"/>
  <c r="I175" i="1"/>
  <c r="G175" i="1"/>
  <c r="P174" i="1"/>
  <c r="N174" i="1"/>
  <c r="L174" i="1"/>
  <c r="I174" i="1"/>
  <c r="G174" i="1"/>
  <c r="P173" i="1"/>
  <c r="N173" i="1"/>
  <c r="L173" i="1"/>
  <c r="I173" i="1"/>
  <c r="G173" i="1"/>
  <c r="P172" i="1"/>
  <c r="N172" i="1"/>
  <c r="L172" i="1"/>
  <c r="I172" i="1"/>
  <c r="G172" i="1"/>
  <c r="P171" i="1"/>
  <c r="N171" i="1"/>
  <c r="L171" i="1"/>
  <c r="I171" i="1"/>
  <c r="G171" i="1"/>
  <c r="P170" i="1"/>
  <c r="N170" i="1"/>
  <c r="L170" i="1"/>
  <c r="I170" i="1"/>
  <c r="G170" i="1"/>
  <c r="P169" i="1"/>
  <c r="N169" i="1"/>
  <c r="L169" i="1"/>
  <c r="I169" i="1"/>
  <c r="G169" i="1"/>
  <c r="P168" i="1"/>
  <c r="N168" i="1"/>
  <c r="L168" i="1"/>
  <c r="I168" i="1"/>
  <c r="G168" i="1"/>
  <c r="P167" i="1"/>
  <c r="N167" i="1"/>
  <c r="L167" i="1"/>
  <c r="I167" i="1"/>
  <c r="G167" i="1"/>
  <c r="P166" i="1"/>
  <c r="N166" i="1"/>
  <c r="L166" i="1"/>
  <c r="I166" i="1"/>
  <c r="G166" i="1"/>
  <c r="P165" i="1"/>
  <c r="N165" i="1"/>
  <c r="L165" i="1"/>
  <c r="I165" i="1"/>
  <c r="G165" i="1"/>
  <c r="P164" i="1"/>
  <c r="N164" i="1"/>
  <c r="L164" i="1"/>
  <c r="I164" i="1"/>
  <c r="G164" i="1"/>
  <c r="P163" i="1"/>
  <c r="N163" i="1"/>
  <c r="L163" i="1"/>
  <c r="I163" i="1"/>
  <c r="G163" i="1"/>
  <c r="P162" i="1"/>
  <c r="N162" i="1"/>
  <c r="L162" i="1"/>
  <c r="I162" i="1"/>
  <c r="G162" i="1"/>
  <c r="P161" i="1"/>
  <c r="N161" i="1"/>
  <c r="L161" i="1"/>
  <c r="I161" i="1"/>
  <c r="G161" i="1"/>
  <c r="P160" i="1"/>
  <c r="N160" i="1"/>
  <c r="L160" i="1"/>
  <c r="I160" i="1"/>
  <c r="G160" i="1"/>
  <c r="P159" i="1"/>
  <c r="N159" i="1"/>
  <c r="L159" i="1"/>
  <c r="I159" i="1"/>
  <c r="G159" i="1"/>
  <c r="P158" i="1"/>
  <c r="N158" i="1"/>
  <c r="L158" i="1"/>
  <c r="I158" i="1"/>
  <c r="G158" i="1"/>
  <c r="P157" i="1"/>
  <c r="N157" i="1"/>
  <c r="L157" i="1"/>
  <c r="I157" i="1"/>
  <c r="G157" i="1"/>
  <c r="P156" i="1"/>
  <c r="N156" i="1"/>
  <c r="L156" i="1"/>
  <c r="I156" i="1"/>
  <c r="G156" i="1"/>
  <c r="P155" i="1"/>
  <c r="N155" i="1"/>
  <c r="L155" i="1"/>
  <c r="I155" i="1"/>
  <c r="P154" i="1"/>
  <c r="N154" i="1"/>
  <c r="L154" i="1"/>
  <c r="I154" i="1"/>
  <c r="G154" i="1"/>
  <c r="P153" i="1"/>
  <c r="N153" i="1"/>
  <c r="L153" i="1"/>
  <c r="I153" i="1"/>
  <c r="G153" i="1"/>
  <c r="P152" i="1"/>
  <c r="N152" i="1"/>
  <c r="L152" i="1"/>
  <c r="I152" i="1"/>
  <c r="P151" i="1"/>
  <c r="N151" i="1"/>
  <c r="L151" i="1"/>
  <c r="I151" i="1"/>
  <c r="G151" i="1"/>
  <c r="P150" i="1"/>
  <c r="N150" i="1"/>
  <c r="L150" i="1"/>
  <c r="I150" i="1"/>
  <c r="P149" i="1"/>
  <c r="N149" i="1"/>
  <c r="L149" i="1"/>
  <c r="I149" i="1"/>
  <c r="G149" i="1"/>
  <c r="P148" i="1"/>
  <c r="N148" i="1"/>
  <c r="L148" i="1"/>
  <c r="I148" i="1"/>
  <c r="G148" i="1"/>
  <c r="P147" i="1"/>
  <c r="N147" i="1"/>
  <c r="L147" i="1"/>
  <c r="I147" i="1"/>
  <c r="G147" i="1"/>
  <c r="P146" i="1"/>
  <c r="N146" i="1"/>
  <c r="L146" i="1"/>
  <c r="I146" i="1"/>
  <c r="G146" i="1"/>
  <c r="P145" i="1"/>
  <c r="N145" i="1"/>
  <c r="L145" i="1"/>
  <c r="I145" i="1"/>
  <c r="G145" i="1"/>
  <c r="P144" i="1"/>
  <c r="N144" i="1"/>
  <c r="L144" i="1"/>
  <c r="I144" i="1"/>
  <c r="G144" i="1"/>
  <c r="P143" i="1"/>
  <c r="N143" i="1"/>
  <c r="L143" i="1"/>
  <c r="I143" i="1"/>
  <c r="G143" i="1"/>
  <c r="P142" i="1"/>
  <c r="N142" i="1"/>
  <c r="L142" i="1"/>
  <c r="I142" i="1"/>
  <c r="G142" i="1"/>
  <c r="P141" i="1"/>
  <c r="N141" i="1"/>
  <c r="L141" i="1"/>
  <c r="I141" i="1"/>
  <c r="G141" i="1"/>
  <c r="P140" i="1"/>
  <c r="N140" i="1"/>
  <c r="L140" i="1"/>
  <c r="I140" i="1"/>
  <c r="G140" i="1"/>
  <c r="P139" i="1"/>
  <c r="N139" i="1"/>
  <c r="L139" i="1"/>
  <c r="I139" i="1"/>
  <c r="G139" i="1"/>
  <c r="P138" i="1"/>
  <c r="N138" i="1"/>
  <c r="L138" i="1"/>
  <c r="I138" i="1"/>
  <c r="G138" i="1"/>
  <c r="P137" i="1"/>
  <c r="N137" i="1"/>
  <c r="L137" i="1"/>
  <c r="I137" i="1"/>
  <c r="G137" i="1"/>
  <c r="P136" i="1"/>
  <c r="N136" i="1"/>
  <c r="L136" i="1"/>
  <c r="I136" i="1"/>
  <c r="G136" i="1"/>
  <c r="P135" i="1"/>
  <c r="N135" i="1"/>
  <c r="L135" i="1"/>
  <c r="I135" i="1"/>
  <c r="G135" i="1"/>
  <c r="P134" i="1"/>
  <c r="N134" i="1"/>
  <c r="L134" i="1"/>
  <c r="I134" i="1"/>
  <c r="G134" i="1"/>
  <c r="P133" i="1"/>
  <c r="N133" i="1"/>
  <c r="L133" i="1"/>
  <c r="I133" i="1"/>
  <c r="G133" i="1"/>
  <c r="P132" i="1"/>
  <c r="N132" i="1"/>
  <c r="L132" i="1"/>
  <c r="I132" i="1"/>
  <c r="G132" i="1"/>
  <c r="P131" i="1"/>
  <c r="N131" i="1"/>
  <c r="L131" i="1"/>
  <c r="I131" i="1"/>
  <c r="G131" i="1"/>
  <c r="P130" i="1"/>
  <c r="N130" i="1"/>
  <c r="L130" i="1"/>
  <c r="I130" i="1"/>
  <c r="G130" i="1"/>
  <c r="P129" i="1"/>
  <c r="N129" i="1"/>
  <c r="L129" i="1"/>
  <c r="I129" i="1"/>
  <c r="G129" i="1"/>
  <c r="P128" i="1"/>
  <c r="N128" i="1"/>
  <c r="L128" i="1"/>
  <c r="I128" i="1"/>
  <c r="G128" i="1"/>
  <c r="P127" i="1"/>
  <c r="N127" i="1"/>
  <c r="L127" i="1"/>
  <c r="I127" i="1"/>
  <c r="G127" i="1"/>
  <c r="P126" i="1"/>
  <c r="N126" i="1"/>
  <c r="L126" i="1"/>
  <c r="I126" i="1"/>
  <c r="G126" i="1"/>
  <c r="P125" i="1"/>
  <c r="N125" i="1"/>
  <c r="L125" i="1"/>
  <c r="I125" i="1"/>
  <c r="G125" i="1"/>
  <c r="P124" i="1"/>
  <c r="N124" i="1"/>
  <c r="L124" i="1"/>
  <c r="I124" i="1"/>
  <c r="G124" i="1"/>
  <c r="P123" i="1"/>
  <c r="N123" i="1"/>
  <c r="L123" i="1"/>
  <c r="I123" i="1"/>
  <c r="G123" i="1"/>
  <c r="P122" i="1"/>
  <c r="N122" i="1"/>
  <c r="L122" i="1"/>
  <c r="I122" i="1"/>
  <c r="G122" i="1"/>
  <c r="P121" i="1"/>
  <c r="N121" i="1"/>
  <c r="L121" i="1"/>
  <c r="I121" i="1"/>
  <c r="G121" i="1"/>
  <c r="P120" i="1"/>
  <c r="N120" i="1"/>
  <c r="L120" i="1"/>
  <c r="I120" i="1"/>
  <c r="G120" i="1"/>
  <c r="P119" i="1"/>
  <c r="N119" i="1"/>
  <c r="L119" i="1"/>
  <c r="I119" i="1"/>
  <c r="G119" i="1"/>
  <c r="P118" i="1"/>
  <c r="N118" i="1"/>
  <c r="L118" i="1"/>
  <c r="I118" i="1"/>
  <c r="G118" i="1"/>
  <c r="P117" i="1"/>
  <c r="N117" i="1"/>
  <c r="L117" i="1"/>
  <c r="I117" i="1"/>
  <c r="G117" i="1"/>
  <c r="P116" i="1"/>
  <c r="N116" i="1"/>
  <c r="L116" i="1"/>
  <c r="I116" i="1"/>
  <c r="G116" i="1"/>
  <c r="P115" i="1"/>
  <c r="N115" i="1"/>
  <c r="L115" i="1"/>
  <c r="I115" i="1"/>
  <c r="G115" i="1"/>
  <c r="P114" i="1"/>
  <c r="N114" i="1"/>
  <c r="L114" i="1"/>
  <c r="I114" i="1"/>
  <c r="P113" i="1"/>
  <c r="N113" i="1"/>
  <c r="L113" i="1"/>
  <c r="I113" i="1"/>
  <c r="G113" i="1"/>
  <c r="P112" i="1"/>
  <c r="N112" i="1"/>
  <c r="L112" i="1"/>
  <c r="I112" i="1"/>
  <c r="G112" i="1"/>
  <c r="P111" i="1"/>
  <c r="N111" i="1"/>
  <c r="L111" i="1"/>
  <c r="I111" i="1"/>
  <c r="G111" i="1"/>
  <c r="P110" i="1"/>
  <c r="N110" i="1"/>
  <c r="L110" i="1"/>
  <c r="I110" i="1"/>
  <c r="G110" i="1"/>
  <c r="P109" i="1"/>
  <c r="N109" i="1"/>
  <c r="L109" i="1"/>
  <c r="I109" i="1"/>
  <c r="G109" i="1"/>
  <c r="P108" i="1"/>
  <c r="N108" i="1"/>
  <c r="L108" i="1"/>
  <c r="I108" i="1"/>
  <c r="P107" i="1"/>
  <c r="N107" i="1"/>
  <c r="L107" i="1"/>
  <c r="I107" i="1"/>
  <c r="G107" i="1"/>
  <c r="P106" i="1"/>
  <c r="N106" i="1"/>
  <c r="L106" i="1"/>
  <c r="I106" i="1"/>
  <c r="G106" i="1"/>
  <c r="P105" i="1"/>
  <c r="N105" i="1"/>
  <c r="L105" i="1"/>
  <c r="I105" i="1"/>
  <c r="G105" i="1"/>
  <c r="P104" i="1"/>
  <c r="N104" i="1"/>
  <c r="L104" i="1"/>
  <c r="I104" i="1"/>
  <c r="G104" i="1"/>
  <c r="P103" i="1"/>
  <c r="N103" i="1"/>
  <c r="L103" i="1"/>
  <c r="I103" i="1"/>
  <c r="G103" i="1"/>
  <c r="P102" i="1"/>
  <c r="N102" i="1"/>
  <c r="L102" i="1"/>
  <c r="I102" i="1"/>
  <c r="G102" i="1"/>
  <c r="P101" i="1"/>
  <c r="N101" i="1"/>
  <c r="L101" i="1"/>
  <c r="I101" i="1"/>
  <c r="G101" i="1"/>
  <c r="P100" i="1"/>
  <c r="N100" i="1"/>
  <c r="L100" i="1"/>
  <c r="I100" i="1"/>
  <c r="G100" i="1"/>
  <c r="P99" i="1"/>
  <c r="N99" i="1"/>
  <c r="L99" i="1"/>
  <c r="I99" i="1"/>
  <c r="G99" i="1"/>
  <c r="P98" i="1"/>
  <c r="N98" i="1"/>
  <c r="L98" i="1"/>
  <c r="I98" i="1"/>
  <c r="G98" i="1"/>
  <c r="P97" i="1"/>
  <c r="N97" i="1"/>
  <c r="L97" i="1"/>
  <c r="I97" i="1"/>
  <c r="G97" i="1"/>
  <c r="P96" i="1"/>
  <c r="N96" i="1"/>
  <c r="L96" i="1"/>
  <c r="I96" i="1"/>
  <c r="G96" i="1"/>
  <c r="P95" i="1"/>
  <c r="N95" i="1"/>
  <c r="L95" i="1"/>
  <c r="I95" i="1"/>
  <c r="G95" i="1"/>
  <c r="P94" i="1"/>
  <c r="N94" i="1"/>
  <c r="L94" i="1"/>
  <c r="I94" i="1"/>
  <c r="G94" i="1"/>
  <c r="P93" i="1"/>
  <c r="N93" i="1"/>
  <c r="L93" i="1"/>
  <c r="I93" i="1"/>
  <c r="G93" i="1"/>
  <c r="P92" i="1"/>
  <c r="N92" i="1"/>
  <c r="L92" i="1"/>
  <c r="I92" i="1"/>
  <c r="P91" i="1"/>
  <c r="N91" i="1"/>
  <c r="L91" i="1"/>
  <c r="I91" i="1"/>
  <c r="P90" i="1"/>
  <c r="N90" i="1"/>
  <c r="L90" i="1"/>
  <c r="I90" i="1"/>
  <c r="P89" i="1"/>
  <c r="N89" i="1"/>
  <c r="L89" i="1"/>
  <c r="I89" i="1"/>
  <c r="P88" i="1"/>
  <c r="N88" i="1"/>
  <c r="L88" i="1"/>
  <c r="I88" i="1"/>
  <c r="G88" i="1"/>
  <c r="P87" i="1"/>
  <c r="N87" i="1"/>
  <c r="L87" i="1"/>
  <c r="I87" i="1"/>
  <c r="G87" i="1"/>
  <c r="P86" i="1"/>
  <c r="N86" i="1"/>
  <c r="L86" i="1"/>
  <c r="I86" i="1"/>
  <c r="G86" i="1"/>
  <c r="P85" i="1"/>
  <c r="N85" i="1"/>
  <c r="L85" i="1"/>
  <c r="I85" i="1"/>
  <c r="G85" i="1"/>
  <c r="P84" i="1"/>
  <c r="N84" i="1"/>
  <c r="L84" i="1"/>
  <c r="I84" i="1"/>
  <c r="G84" i="1"/>
  <c r="P83" i="1"/>
  <c r="N83" i="1"/>
  <c r="L83" i="1"/>
  <c r="I83" i="1"/>
  <c r="P82" i="1"/>
  <c r="N82" i="1"/>
  <c r="L82" i="1"/>
  <c r="I82" i="1"/>
  <c r="P81" i="1"/>
  <c r="N81" i="1"/>
  <c r="L81" i="1"/>
  <c r="I81" i="1"/>
  <c r="P80" i="1"/>
  <c r="N80" i="1"/>
  <c r="L80" i="1"/>
  <c r="I80" i="1"/>
  <c r="G80" i="1"/>
  <c r="P79" i="1"/>
  <c r="N79" i="1"/>
  <c r="L79" i="1"/>
  <c r="I79" i="1"/>
  <c r="P78" i="1"/>
  <c r="N78" i="1"/>
  <c r="L78" i="1"/>
  <c r="I78" i="1"/>
  <c r="G78" i="1"/>
  <c r="P77" i="1"/>
  <c r="N77" i="1"/>
  <c r="L77" i="1"/>
  <c r="I77" i="1"/>
  <c r="G77" i="1"/>
  <c r="P76" i="1"/>
  <c r="N76" i="1"/>
  <c r="L76" i="1"/>
  <c r="I76" i="1"/>
  <c r="G76" i="1"/>
  <c r="P75" i="1"/>
  <c r="N75" i="1"/>
  <c r="L75" i="1"/>
  <c r="I75" i="1"/>
  <c r="G75" i="1"/>
  <c r="P74" i="1"/>
  <c r="N74" i="1"/>
  <c r="L74" i="1"/>
  <c r="I74" i="1"/>
  <c r="G74" i="1"/>
  <c r="P73" i="1"/>
  <c r="N73" i="1"/>
  <c r="L73" i="1"/>
  <c r="I73" i="1"/>
  <c r="G73" i="1"/>
  <c r="P72" i="1"/>
  <c r="N72" i="1"/>
  <c r="L72" i="1"/>
  <c r="I72" i="1"/>
  <c r="G72" i="1"/>
  <c r="P71" i="1"/>
  <c r="N71" i="1"/>
  <c r="L71" i="1"/>
  <c r="I71" i="1"/>
  <c r="G71" i="1"/>
  <c r="P70" i="1"/>
  <c r="N70" i="1"/>
  <c r="L70" i="1"/>
  <c r="I70" i="1"/>
  <c r="G70" i="1"/>
  <c r="P69" i="1"/>
  <c r="N69" i="1"/>
  <c r="L69" i="1"/>
  <c r="I69" i="1"/>
  <c r="G69" i="1"/>
  <c r="P68" i="1"/>
  <c r="N68" i="1"/>
  <c r="L68" i="1"/>
  <c r="I68" i="1"/>
  <c r="G68" i="1"/>
  <c r="P67" i="1"/>
  <c r="N67" i="1"/>
  <c r="L67" i="1"/>
  <c r="I67" i="1"/>
  <c r="G67" i="1"/>
  <c r="P66" i="1"/>
  <c r="N66" i="1"/>
  <c r="L66" i="1"/>
  <c r="I66" i="1"/>
  <c r="P65" i="1"/>
  <c r="N65" i="1"/>
  <c r="L65" i="1"/>
  <c r="I65" i="1"/>
  <c r="G65" i="1"/>
  <c r="P64" i="1"/>
  <c r="N64" i="1"/>
  <c r="L64" i="1"/>
  <c r="I64" i="1"/>
  <c r="G64" i="1"/>
  <c r="P63" i="1"/>
  <c r="N63" i="1"/>
  <c r="L63" i="1"/>
  <c r="I63" i="1"/>
  <c r="G63" i="1"/>
  <c r="P62" i="1"/>
  <c r="N62" i="1"/>
  <c r="L62" i="1"/>
  <c r="I62" i="1"/>
  <c r="G62" i="1"/>
  <c r="P61" i="1"/>
  <c r="N61" i="1"/>
  <c r="L61" i="1"/>
  <c r="I61" i="1"/>
  <c r="G61" i="1"/>
  <c r="P60" i="1"/>
  <c r="N60" i="1"/>
  <c r="L60" i="1"/>
  <c r="I60" i="1"/>
  <c r="G60" i="1"/>
  <c r="P59" i="1"/>
  <c r="N59" i="1"/>
  <c r="L59" i="1"/>
  <c r="I59" i="1"/>
  <c r="G59" i="1"/>
  <c r="P58" i="1"/>
  <c r="N58" i="1"/>
  <c r="L58" i="1"/>
  <c r="I58" i="1"/>
  <c r="G58" i="1"/>
  <c r="P57" i="1"/>
  <c r="N57" i="1"/>
  <c r="L57" i="1"/>
  <c r="I57" i="1"/>
  <c r="G57" i="1"/>
  <c r="P56" i="1"/>
  <c r="N56" i="1"/>
  <c r="L56" i="1"/>
  <c r="I56" i="1"/>
  <c r="G56" i="1"/>
  <c r="P55" i="1"/>
  <c r="N55" i="1"/>
  <c r="L55" i="1"/>
  <c r="I55" i="1"/>
  <c r="G55" i="1"/>
  <c r="P54" i="1"/>
  <c r="N54" i="1"/>
  <c r="L54" i="1"/>
  <c r="I54" i="1"/>
  <c r="G54" i="1"/>
  <c r="P53" i="1"/>
  <c r="N53" i="1"/>
  <c r="L53" i="1"/>
  <c r="I53" i="1"/>
  <c r="G53" i="1"/>
  <c r="P52" i="1"/>
  <c r="N52" i="1"/>
  <c r="L52" i="1"/>
  <c r="I52" i="1"/>
  <c r="G52" i="1"/>
  <c r="P51" i="1"/>
  <c r="N51" i="1"/>
  <c r="L51" i="1"/>
  <c r="I51" i="1"/>
  <c r="G51" i="1"/>
  <c r="P50" i="1"/>
  <c r="N50" i="1"/>
  <c r="L50" i="1"/>
  <c r="I50" i="1"/>
  <c r="G50" i="1"/>
  <c r="P49" i="1"/>
  <c r="N49" i="1"/>
  <c r="L49" i="1"/>
  <c r="I49" i="1"/>
  <c r="G49" i="1"/>
  <c r="P48" i="1"/>
  <c r="N48" i="1"/>
  <c r="L48" i="1"/>
  <c r="I48" i="1"/>
  <c r="G48" i="1"/>
  <c r="P47" i="1"/>
  <c r="N47" i="1"/>
  <c r="L47" i="1"/>
  <c r="I47" i="1"/>
  <c r="G47" i="1"/>
  <c r="P46" i="1"/>
  <c r="N46" i="1"/>
  <c r="L46" i="1"/>
  <c r="I46" i="1"/>
  <c r="G46" i="1"/>
  <c r="P45" i="1"/>
  <c r="N45" i="1"/>
  <c r="L45" i="1"/>
  <c r="I45" i="1"/>
  <c r="P44" i="1"/>
  <c r="N44" i="1"/>
  <c r="L44" i="1"/>
  <c r="I44" i="1"/>
  <c r="G44" i="1"/>
  <c r="P43" i="1"/>
  <c r="N43" i="1"/>
  <c r="L43" i="1"/>
  <c r="I43" i="1"/>
  <c r="G43" i="1"/>
  <c r="P42" i="1"/>
  <c r="N42" i="1"/>
  <c r="L42" i="1"/>
  <c r="I42" i="1"/>
  <c r="G42" i="1"/>
  <c r="P41" i="1"/>
  <c r="N41" i="1"/>
  <c r="L41" i="1"/>
  <c r="I41" i="1"/>
  <c r="G41" i="1"/>
  <c r="P40" i="1"/>
  <c r="N40" i="1"/>
  <c r="L40" i="1"/>
  <c r="I40" i="1"/>
  <c r="G40" i="1"/>
  <c r="P39" i="1"/>
  <c r="N39" i="1"/>
  <c r="L39" i="1"/>
  <c r="I39" i="1"/>
  <c r="G39" i="1"/>
  <c r="P38" i="1"/>
  <c r="N38" i="1"/>
  <c r="L38" i="1"/>
  <c r="I38" i="1"/>
  <c r="G38" i="1"/>
  <c r="P37" i="1"/>
  <c r="N37" i="1"/>
  <c r="L37" i="1"/>
  <c r="I37" i="1"/>
  <c r="G37" i="1"/>
  <c r="P36" i="1"/>
  <c r="N36" i="1"/>
  <c r="L36" i="1"/>
  <c r="I36" i="1"/>
  <c r="G36" i="1"/>
  <c r="P35" i="1"/>
  <c r="N35" i="1"/>
  <c r="L35" i="1"/>
  <c r="I35" i="1"/>
  <c r="G35" i="1"/>
  <c r="P34" i="1"/>
  <c r="N34" i="1"/>
  <c r="L34" i="1"/>
  <c r="I34" i="1"/>
  <c r="G34" i="1"/>
  <c r="P33" i="1"/>
  <c r="N33" i="1"/>
  <c r="L33" i="1"/>
  <c r="I33" i="1"/>
  <c r="G33" i="1"/>
  <c r="P32" i="1"/>
  <c r="N32" i="1"/>
  <c r="L32" i="1"/>
  <c r="I32" i="1"/>
  <c r="G32" i="1"/>
  <c r="P31" i="1"/>
  <c r="N31" i="1"/>
  <c r="L31" i="1"/>
  <c r="I31" i="1"/>
  <c r="G31" i="1"/>
  <c r="P30" i="1"/>
  <c r="N30" i="1"/>
  <c r="L30" i="1"/>
  <c r="I30" i="1"/>
  <c r="P29" i="1"/>
  <c r="N29" i="1"/>
  <c r="L29" i="1"/>
  <c r="I29" i="1"/>
  <c r="G29" i="1"/>
  <c r="P28" i="1"/>
  <c r="N28" i="1"/>
  <c r="L28" i="1"/>
  <c r="I28" i="1"/>
  <c r="G28" i="1"/>
  <c r="P27" i="1"/>
  <c r="N27" i="1"/>
  <c r="L27" i="1"/>
  <c r="I27" i="1"/>
  <c r="G27" i="1"/>
  <c r="P26" i="1"/>
  <c r="N26" i="1"/>
  <c r="L26" i="1"/>
  <c r="I26" i="1"/>
  <c r="G26" i="1"/>
  <c r="P25" i="1"/>
  <c r="N25" i="1"/>
  <c r="L25" i="1"/>
  <c r="I25" i="1"/>
  <c r="G25" i="1"/>
  <c r="P24" i="1"/>
  <c r="N24" i="1"/>
  <c r="L24" i="1"/>
  <c r="I24" i="1"/>
  <c r="G24" i="1"/>
  <c r="P23" i="1"/>
  <c r="N23" i="1"/>
  <c r="L23" i="1"/>
  <c r="I23" i="1"/>
  <c r="G23" i="1"/>
  <c r="P22" i="1"/>
  <c r="N22" i="1"/>
  <c r="L22" i="1"/>
  <c r="I22" i="1"/>
  <c r="G22" i="1"/>
  <c r="P21" i="1"/>
  <c r="N21" i="1"/>
  <c r="L21" i="1"/>
  <c r="I21" i="1"/>
  <c r="G21" i="1"/>
  <c r="P20" i="1"/>
  <c r="N20" i="1"/>
  <c r="L20" i="1"/>
  <c r="I20" i="1"/>
  <c r="G20" i="1"/>
  <c r="P19" i="1"/>
  <c r="N19" i="1"/>
  <c r="L19" i="1"/>
  <c r="I19" i="1"/>
  <c r="G19" i="1"/>
  <c r="P18" i="1"/>
  <c r="N18" i="1"/>
  <c r="L18" i="1"/>
  <c r="I18" i="1"/>
  <c r="G18" i="1"/>
  <c r="P17" i="1"/>
  <c r="N17" i="1"/>
  <c r="L17" i="1"/>
  <c r="I17" i="1"/>
  <c r="G17" i="1"/>
  <c r="P16" i="1"/>
  <c r="N16" i="1"/>
  <c r="L16" i="1"/>
  <c r="I16" i="1"/>
  <c r="G16" i="1"/>
  <c r="P15" i="1"/>
  <c r="N15" i="1"/>
  <c r="L15" i="1"/>
  <c r="I15" i="1"/>
  <c r="G15" i="1"/>
  <c r="P14" i="1"/>
  <c r="N14" i="1"/>
  <c r="L14" i="1"/>
  <c r="I14" i="1"/>
  <c r="G14" i="1"/>
  <c r="P13" i="1"/>
  <c r="N13" i="1"/>
  <c r="L13" i="1"/>
  <c r="I13" i="1"/>
  <c r="G13" i="1"/>
  <c r="P12" i="1"/>
  <c r="N12" i="1"/>
  <c r="L12" i="1"/>
  <c r="I12" i="1"/>
  <c r="G12" i="1"/>
  <c r="P11" i="1"/>
  <c r="N11" i="1"/>
  <c r="L11" i="1"/>
  <c r="I11" i="1"/>
  <c r="G11" i="1"/>
  <c r="P10" i="1"/>
  <c r="N10" i="1"/>
  <c r="L10" i="1"/>
  <c r="I10" i="1"/>
  <c r="G10" i="1"/>
  <c r="P9" i="1"/>
  <c r="N9" i="1"/>
  <c r="L9" i="1"/>
  <c r="I9" i="1"/>
  <c r="G9" i="1"/>
  <c r="P8" i="1"/>
  <c r="N8" i="1"/>
  <c r="L8" i="1"/>
  <c r="I8" i="1"/>
  <c r="G8" i="1"/>
  <c r="P7" i="1"/>
  <c r="N7" i="1"/>
  <c r="L7" i="1"/>
  <c r="I7" i="1"/>
  <c r="G7" i="1"/>
  <c r="P6" i="1"/>
  <c r="N6" i="1"/>
  <c r="L6" i="1"/>
  <c r="I6" i="1"/>
  <c r="G6" i="1"/>
  <c r="P5" i="1"/>
  <c r="N5" i="1"/>
  <c r="L5" i="1"/>
  <c r="I5" i="1"/>
  <c r="G5" i="1"/>
  <c r="P4" i="1"/>
  <c r="N4" i="1"/>
  <c r="L4" i="1"/>
  <c r="I4" i="1"/>
  <c r="G4" i="1"/>
  <c r="P3" i="1"/>
  <c r="N3" i="1"/>
  <c r="L3" i="1"/>
  <c r="I3" i="1"/>
  <c r="G3" i="1"/>
  <c r="P2" i="1"/>
  <c r="N2" i="1"/>
  <c r="L2" i="1"/>
  <c r="I2" i="1"/>
  <c r="G2" i="1"/>
</calcChain>
</file>

<file path=xl/sharedStrings.xml><?xml version="1.0" encoding="utf-8"?>
<sst xmlns="http://schemas.openxmlformats.org/spreadsheetml/2006/main" count="2257" uniqueCount="613">
  <si>
    <t>No interne*</t>
  </si>
  <si>
    <t>3 premières lettres prénom*</t>
  </si>
  <si>
    <t>3 premières lettres nom*</t>
  </si>
  <si>
    <t>sex</t>
  </si>
  <si>
    <t>Date de naissane*</t>
  </si>
  <si>
    <t>NPA*</t>
  </si>
  <si>
    <t>region</t>
  </si>
  <si>
    <t>arrivee_hopital</t>
  </si>
  <si>
    <t>Date entree</t>
  </si>
  <si>
    <t>hopital</t>
  </si>
  <si>
    <t>debut_soins_intensifs</t>
  </si>
  <si>
    <t>debut si</t>
  </si>
  <si>
    <t>fin_soins_intensifs</t>
  </si>
  <si>
    <t>fin si</t>
  </si>
  <si>
    <t>sortie_hopital</t>
  </si>
  <si>
    <t>date sortie</t>
  </si>
  <si>
    <t>transfert_hopital</t>
  </si>
  <si>
    <t>deces</t>
  </si>
  <si>
    <t>No unique</t>
  </si>
  <si>
    <t>Age</t>
  </si>
  <si>
    <t>no_unique</t>
  </si>
  <si>
    <t>issue</t>
  </si>
  <si>
    <t>F</t>
  </si>
  <si>
    <t>chuv</t>
  </si>
  <si>
    <t>chuv110331</t>
  </si>
  <si>
    <t>M</t>
  </si>
  <si>
    <t>chuv211702</t>
  </si>
  <si>
    <t>chuv3317278</t>
  </si>
  <si>
    <t>chuv607279</t>
  </si>
  <si>
    <t>chuv2422001</t>
  </si>
  <si>
    <t>chuv3314700</t>
  </si>
  <si>
    <t>domicile</t>
  </si>
  <si>
    <t>chuv856265</t>
  </si>
  <si>
    <t>chuv2216391</t>
  </si>
  <si>
    <t>chuv3315282</t>
  </si>
  <si>
    <t>chuv738652</t>
  </si>
  <si>
    <t>chuv3184611</t>
  </si>
  <si>
    <t>chuv554741</t>
  </si>
  <si>
    <t>chuv793580</t>
  </si>
  <si>
    <t>chuv506652</t>
  </si>
  <si>
    <t>chuv800967</t>
  </si>
  <si>
    <t>chuv1085219</t>
  </si>
  <si>
    <t>chuv49444</t>
  </si>
  <si>
    <t>chuv2769892</t>
  </si>
  <si>
    <t>chuv3208039</t>
  </si>
  <si>
    <t>chuv212456</t>
  </si>
  <si>
    <t>chuv941340</t>
  </si>
  <si>
    <t>chuv222509</t>
  </si>
  <si>
    <t>chuv2903843</t>
  </si>
  <si>
    <t>chuv3074760</t>
  </si>
  <si>
    <t>chuv292145</t>
  </si>
  <si>
    <t>chuv2963933</t>
  </si>
  <si>
    <t>chuv3020218</t>
  </si>
  <si>
    <t>chuv2852201</t>
  </si>
  <si>
    <t>FR-91270</t>
  </si>
  <si>
    <t>Hors canton</t>
  </si>
  <si>
    <t>chuv3315821</t>
  </si>
  <si>
    <t>chuv388286</t>
  </si>
  <si>
    <t>chuv53055</t>
  </si>
  <si>
    <t>chuv678755</t>
  </si>
  <si>
    <t>chuv895500</t>
  </si>
  <si>
    <t>chuv124677</t>
  </si>
  <si>
    <t>chuv2540417</t>
  </si>
  <si>
    <t>chuv3072125</t>
  </si>
  <si>
    <t>chuv2522457</t>
  </si>
  <si>
    <t>chuv291291</t>
  </si>
  <si>
    <t>chuv971041</t>
  </si>
  <si>
    <t>chuv989258</t>
  </si>
  <si>
    <t>chuv636971</t>
  </si>
  <si>
    <t>chuv3313759</t>
  </si>
  <si>
    <t>chuv2906171</t>
  </si>
  <si>
    <t>FR-94240</t>
  </si>
  <si>
    <t>chuv3317006</t>
  </si>
  <si>
    <t>chuv3304276</t>
  </si>
  <si>
    <t>chuv760231</t>
  </si>
  <si>
    <t>chuv3059934</t>
  </si>
  <si>
    <t>chuv384206</t>
  </si>
  <si>
    <t>chuv399153</t>
  </si>
  <si>
    <t>chuv3261560</t>
  </si>
  <si>
    <t>chuv10836</t>
  </si>
  <si>
    <t>chuv435831</t>
  </si>
  <si>
    <t>chuv449620</t>
  </si>
  <si>
    <t>chuv584656</t>
  </si>
  <si>
    <t>chuv954498</t>
  </si>
  <si>
    <t>hrc</t>
  </si>
  <si>
    <t xml:space="preserve"> </t>
  </si>
  <si>
    <t>hrc403868</t>
  </si>
  <si>
    <t>chuv1003971</t>
  </si>
  <si>
    <t>chuv232144</t>
  </si>
  <si>
    <t>chuv2501787</t>
  </si>
  <si>
    <t>chuv2533456</t>
  </si>
  <si>
    <t>chuv2645009</t>
  </si>
  <si>
    <t>source</t>
  </si>
  <si>
    <t>source1626823</t>
  </si>
  <si>
    <t>chuv2692584</t>
  </si>
  <si>
    <t>chuv518808</t>
  </si>
  <si>
    <t>hib</t>
  </si>
  <si>
    <t>HFR Fribourg</t>
  </si>
  <si>
    <t>hib47259</t>
  </si>
  <si>
    <t>transfert</t>
  </si>
  <si>
    <t>chuv522628</t>
  </si>
  <si>
    <t>hib39827</t>
  </si>
  <si>
    <t>hib452870</t>
  </si>
  <si>
    <t>hib430439</t>
  </si>
  <si>
    <t>chuv712195</t>
  </si>
  <si>
    <t>chuv786155</t>
  </si>
  <si>
    <t>hib51402</t>
  </si>
  <si>
    <t>hib8816</t>
  </si>
  <si>
    <t>hib1543307</t>
  </si>
  <si>
    <t>hib52412</t>
  </si>
  <si>
    <t>chuv821885</t>
  </si>
  <si>
    <t>hib10590</t>
  </si>
  <si>
    <t>ETABLISSEMENT HOSPITALIER  DE MARTIGNY</t>
  </si>
  <si>
    <t>chuv3310776</t>
  </si>
  <si>
    <t>hib92845</t>
  </si>
  <si>
    <t>hib45233</t>
  </si>
  <si>
    <t>hib212601</t>
  </si>
  <si>
    <t>hib46584</t>
  </si>
  <si>
    <t>CLIN. LA SOURCE</t>
  </si>
  <si>
    <t>chuv70408</t>
  </si>
  <si>
    <t>hib52655</t>
  </si>
  <si>
    <t>hib43580</t>
  </si>
  <si>
    <t>hib49247</t>
  </si>
  <si>
    <t>hib1283240</t>
  </si>
  <si>
    <t>hib35865</t>
  </si>
  <si>
    <t>hib100060</t>
  </si>
  <si>
    <t>hib45506</t>
  </si>
  <si>
    <t>hib88120</t>
  </si>
  <si>
    <t>hib9730</t>
  </si>
  <si>
    <t>ghol</t>
  </si>
  <si>
    <t>ghol385265</t>
  </si>
  <si>
    <t>hib67035</t>
  </si>
  <si>
    <t>pspe</t>
  </si>
  <si>
    <t>pspe351499</t>
  </si>
  <si>
    <t>pspe378270</t>
  </si>
  <si>
    <t>boiscerf</t>
  </si>
  <si>
    <t>boiscerf5082695</t>
  </si>
  <si>
    <t>source1612618</t>
  </si>
  <si>
    <t>hib14553</t>
  </si>
  <si>
    <t>hib36366</t>
  </si>
  <si>
    <t>hib1880598</t>
  </si>
  <si>
    <t>hib1677745</t>
  </si>
  <si>
    <t>hib1560434</t>
  </si>
  <si>
    <t>HOME CHANTEMERLE</t>
  </si>
  <si>
    <t>chuv2118785</t>
  </si>
  <si>
    <t>CLINIQUE BOIS-CERF S.A.</t>
  </si>
  <si>
    <t>chuv188940</t>
  </si>
  <si>
    <t>EHNV SITE D'ORBE</t>
  </si>
  <si>
    <t>chuv2023333</t>
  </si>
  <si>
    <t>CLINIQUE DE VALMONT SA</t>
  </si>
  <si>
    <t>chuv917710</t>
  </si>
  <si>
    <t>chuv461387</t>
  </si>
  <si>
    <t>'96262</t>
  </si>
  <si>
    <t>chuv800231</t>
  </si>
  <si>
    <t>'96255</t>
  </si>
  <si>
    <t>chuv913541</t>
  </si>
  <si>
    <t>chuv3318529</t>
  </si>
  <si>
    <t>ghol1879201</t>
  </si>
  <si>
    <t>hib56316</t>
  </si>
  <si>
    <t>ghol1030177</t>
  </si>
  <si>
    <t>ghol497362</t>
  </si>
  <si>
    <t>ghol1183003</t>
  </si>
  <si>
    <t>ghol584413</t>
  </si>
  <si>
    <t>ghol1880585</t>
  </si>
  <si>
    <t>ghol1297730</t>
  </si>
  <si>
    <t>ghol1638784</t>
  </si>
  <si>
    <t>ghol1243932</t>
  </si>
  <si>
    <t>ghol1343766</t>
  </si>
  <si>
    <t>hib2547</t>
  </si>
  <si>
    <t>hib61860</t>
  </si>
  <si>
    <t>hrc557509</t>
  </si>
  <si>
    <t>pspe329756</t>
  </si>
  <si>
    <t>1105098/18</t>
  </si>
  <si>
    <t>psvj</t>
  </si>
  <si>
    <t>Hôpital St-Loup</t>
  </si>
  <si>
    <t>psvj1105098/18</t>
  </si>
  <si>
    <t>393'850/51</t>
  </si>
  <si>
    <t>psvj393'850/51</t>
  </si>
  <si>
    <t>490133/32</t>
  </si>
  <si>
    <t>psvj490133/32</t>
  </si>
  <si>
    <t>381325/63</t>
  </si>
  <si>
    <t>Transfert EMS</t>
  </si>
  <si>
    <t>psvj381325/63</t>
  </si>
  <si>
    <t>pspe455463</t>
  </si>
  <si>
    <t>459270/54</t>
  </si>
  <si>
    <t>psvj459270/54</t>
  </si>
  <si>
    <t>365'352/59</t>
  </si>
  <si>
    <t>psvj365'352/59</t>
  </si>
  <si>
    <t>353'221/66</t>
  </si>
  <si>
    <t>Hôpital Yverdon</t>
  </si>
  <si>
    <t>psvj353'221/66</t>
  </si>
  <si>
    <t>450309/80</t>
  </si>
  <si>
    <t>psvj450309/80</t>
  </si>
  <si>
    <t>383'900/48</t>
  </si>
  <si>
    <t>psvj383'900/48</t>
  </si>
  <si>
    <t>519'021/56</t>
  </si>
  <si>
    <t>psvj519'021/56</t>
  </si>
  <si>
    <t>351479/37</t>
  </si>
  <si>
    <t>psvj351479/37</t>
  </si>
  <si>
    <t>hrc932491</t>
  </si>
  <si>
    <t>417'784/34</t>
  </si>
  <si>
    <t>psvj417'784/34</t>
  </si>
  <si>
    <t>611'890/44</t>
  </si>
  <si>
    <t>psvj611'890/44</t>
  </si>
  <si>
    <t>366'157/37</t>
  </si>
  <si>
    <t>psvj366'157/37</t>
  </si>
  <si>
    <t>314'506/117</t>
  </si>
  <si>
    <t>psvj314'506/117</t>
  </si>
  <si>
    <t>338'169/48</t>
  </si>
  <si>
    <t>psvj338'169/48</t>
  </si>
  <si>
    <t>422'476/22</t>
  </si>
  <si>
    <t>psvj422'476/22</t>
  </si>
  <si>
    <t>hrc1122410</t>
  </si>
  <si>
    <t>hrc1148539</t>
  </si>
  <si>
    <t>hrc974829</t>
  </si>
  <si>
    <t>Missing</t>
  </si>
  <si>
    <t>hrc1880788</t>
  </si>
  <si>
    <t>hib96658</t>
  </si>
  <si>
    <t>hrc1880543</t>
  </si>
  <si>
    <t>hrc1231369</t>
  </si>
  <si>
    <t>hib1173</t>
  </si>
  <si>
    <t>hrc1012725</t>
  </si>
  <si>
    <t>hrc1199317</t>
  </si>
  <si>
    <t>hrc1274111</t>
  </si>
  <si>
    <t>hrc528145</t>
  </si>
  <si>
    <t>hrc1785071</t>
  </si>
  <si>
    <t>Les Eglantines</t>
  </si>
  <si>
    <t>hrc301837</t>
  </si>
  <si>
    <t>hib1763984</t>
  </si>
  <si>
    <t>hib4629</t>
  </si>
  <si>
    <t>hib43804</t>
  </si>
  <si>
    <t>pspe1079424</t>
  </si>
  <si>
    <t>1024802/61</t>
  </si>
  <si>
    <t>Unité non covid</t>
  </si>
  <si>
    <t>psvj1024802/61</t>
  </si>
  <si>
    <t>368'808/57</t>
  </si>
  <si>
    <t>psvj368'808/57</t>
  </si>
  <si>
    <t>338'806/115</t>
  </si>
  <si>
    <t>psvj338'806/115</t>
  </si>
  <si>
    <t>584'822/63</t>
  </si>
  <si>
    <t>psvj584'822/63</t>
  </si>
  <si>
    <t>ehc</t>
  </si>
  <si>
    <t>EMS</t>
  </si>
  <si>
    <t>ehc807202</t>
  </si>
  <si>
    <t>ehc824681</t>
  </si>
  <si>
    <t>ehc832560</t>
  </si>
  <si>
    <t>ehc835127</t>
  </si>
  <si>
    <t>ehc835782</t>
  </si>
  <si>
    <t>ehc837265</t>
  </si>
  <si>
    <t>ehc846146</t>
  </si>
  <si>
    <t>ehc851206</t>
  </si>
  <si>
    <t>ehc869502</t>
  </si>
  <si>
    <t>ehc878174</t>
  </si>
  <si>
    <t>ehc872823</t>
  </si>
  <si>
    <t>ehc897035</t>
  </si>
  <si>
    <t>911028</t>
  </si>
  <si>
    <t>ehc911028</t>
  </si>
  <si>
    <t>ehc930671</t>
  </si>
  <si>
    <t>ehc942004</t>
  </si>
  <si>
    <t>ehc957003</t>
  </si>
  <si>
    <t>ehc959984</t>
  </si>
  <si>
    <t>ehc969891</t>
  </si>
  <si>
    <t>ehc970682</t>
  </si>
  <si>
    <t>ehc1006151</t>
  </si>
  <si>
    <t>ehc1013208</t>
  </si>
  <si>
    <t>ehc1046450</t>
  </si>
  <si>
    <t>ehc1056960</t>
  </si>
  <si>
    <t>ehc1068058</t>
  </si>
  <si>
    <t>ehc1070239</t>
  </si>
  <si>
    <t>ehc1084021</t>
  </si>
  <si>
    <t>CHUV</t>
  </si>
  <si>
    <t>ehc1093904</t>
  </si>
  <si>
    <t>ehc1100025</t>
  </si>
  <si>
    <t>ehc1100218</t>
  </si>
  <si>
    <t>ehc1100279</t>
  </si>
  <si>
    <t>ehc662323</t>
  </si>
  <si>
    <t>ehc840355</t>
  </si>
  <si>
    <t>ehc997161</t>
  </si>
  <si>
    <t/>
  </si>
  <si>
    <t>ehc1100391</t>
  </si>
  <si>
    <t>ehc1014145</t>
  </si>
  <si>
    <t>ehc1034161</t>
  </si>
  <si>
    <t>ehc1100406</t>
  </si>
  <si>
    <t>ehc804645</t>
  </si>
  <si>
    <t>ehc830514</t>
  </si>
  <si>
    <t>ehc868143</t>
  </si>
  <si>
    <t>ehc954273</t>
  </si>
  <si>
    <t>ehc980767</t>
  </si>
  <si>
    <t>ehc894425</t>
  </si>
  <si>
    <t>347'782/48</t>
  </si>
  <si>
    <t>psvj347'782/48</t>
  </si>
  <si>
    <t>352'006/49</t>
  </si>
  <si>
    <t>psvj352'006/49</t>
  </si>
  <si>
    <t>hib54411</t>
  </si>
  <si>
    <t>hib60688</t>
  </si>
  <si>
    <t>hib95685</t>
  </si>
  <si>
    <t>hib42667</t>
  </si>
  <si>
    <t>hib68669</t>
  </si>
  <si>
    <t>hib8680</t>
  </si>
  <si>
    <t>hib93764</t>
  </si>
  <si>
    <t>hib85748</t>
  </si>
  <si>
    <t>boiscerf5083176</t>
  </si>
  <si>
    <t>source1627196</t>
  </si>
  <si>
    <t>source1627556</t>
  </si>
  <si>
    <t>source1627453</t>
  </si>
  <si>
    <t>source1627215</t>
  </si>
  <si>
    <t>988105</t>
  </si>
  <si>
    <t>ehc988105</t>
  </si>
  <si>
    <t>1030554</t>
  </si>
  <si>
    <t>ehc1030554</t>
  </si>
  <si>
    <t>950069</t>
  </si>
  <si>
    <t>ehc950069</t>
  </si>
  <si>
    <t>869883</t>
  </si>
  <si>
    <t>ehc869883</t>
  </si>
  <si>
    <t>920608</t>
  </si>
  <si>
    <t>ehc920608</t>
  </si>
  <si>
    <t>chuv1008451</t>
  </si>
  <si>
    <t>chuv104002</t>
  </si>
  <si>
    <t>chuv1062845</t>
  </si>
  <si>
    <t>chuv1077086</t>
  </si>
  <si>
    <t>chuv1089714</t>
  </si>
  <si>
    <t>chuv110475</t>
  </si>
  <si>
    <t>chuv121750</t>
  </si>
  <si>
    <t>chuv122335</t>
  </si>
  <si>
    <t>chuv136656</t>
  </si>
  <si>
    <t>chuv141902</t>
  </si>
  <si>
    <t>chuv142772</t>
  </si>
  <si>
    <t>chuv142983</t>
  </si>
  <si>
    <t>chuv143254</t>
  </si>
  <si>
    <t>chuv147549</t>
  </si>
  <si>
    <t>chuv160944</t>
  </si>
  <si>
    <t>chuv173963</t>
  </si>
  <si>
    <t>chuv193704</t>
  </si>
  <si>
    <t>chuv197434</t>
  </si>
  <si>
    <t>chuv2004395</t>
  </si>
  <si>
    <t>chuv2015368</t>
  </si>
  <si>
    <t>chuv205277</t>
  </si>
  <si>
    <t>chuv210766</t>
  </si>
  <si>
    <t>chuv2168827</t>
  </si>
  <si>
    <t>chuv219450</t>
  </si>
  <si>
    <t>chuv222496</t>
  </si>
  <si>
    <t>chuv2234252</t>
  </si>
  <si>
    <t>chuv2235665</t>
  </si>
  <si>
    <t>chuv2309922</t>
  </si>
  <si>
    <t>chuv2318286</t>
  </si>
  <si>
    <t>chuv2322323</t>
  </si>
  <si>
    <t>chuv23245</t>
  </si>
  <si>
    <t>chuv2328932</t>
  </si>
  <si>
    <t>chuv233161</t>
  </si>
  <si>
    <t>chuv2337943</t>
  </si>
  <si>
    <t>chuv2456594</t>
  </si>
  <si>
    <t>chuv2463383</t>
  </si>
  <si>
    <t>chuv2472561</t>
  </si>
  <si>
    <t>chuv2492638</t>
  </si>
  <si>
    <t>chuv2518076</t>
  </si>
  <si>
    <t>chuv2537523</t>
  </si>
  <si>
    <t>chuv2660234</t>
  </si>
  <si>
    <t>chuv2663297</t>
  </si>
  <si>
    <t>chuv2732867</t>
  </si>
  <si>
    <t>chuv2747415</t>
  </si>
  <si>
    <t>chuv2760681</t>
  </si>
  <si>
    <t>chuv2781769</t>
  </si>
  <si>
    <t>chuv2806963</t>
  </si>
  <si>
    <t>chuv2855126</t>
  </si>
  <si>
    <t>chuv2872303</t>
  </si>
  <si>
    <t>chuv287734</t>
  </si>
  <si>
    <t>chuv292535</t>
  </si>
  <si>
    <t>chuv2941767</t>
  </si>
  <si>
    <t>chuv2941855</t>
  </si>
  <si>
    <t>chuv2949559</t>
  </si>
  <si>
    <t>chuv2950243</t>
  </si>
  <si>
    <t>chuv2983857</t>
  </si>
  <si>
    <t>chuv298485</t>
  </si>
  <si>
    <t>chuv298595</t>
  </si>
  <si>
    <t>chuv2988882</t>
  </si>
  <si>
    <t>chuv3031023</t>
  </si>
  <si>
    <t>chuv3047781</t>
  </si>
  <si>
    <t>chuv306207</t>
  </si>
  <si>
    <t>chuv310474</t>
  </si>
  <si>
    <t>chuv3135188</t>
  </si>
  <si>
    <t>chuv3203905</t>
  </si>
  <si>
    <t>chuv3236169</t>
  </si>
  <si>
    <t>chuv3252891</t>
  </si>
  <si>
    <t>chuv3266248</t>
  </si>
  <si>
    <t>chuv3270366</t>
  </si>
  <si>
    <t>chuv3275800</t>
  </si>
  <si>
    <t>chuv3293434</t>
  </si>
  <si>
    <t>chuv3295241</t>
  </si>
  <si>
    <t>chuv3314809</t>
  </si>
  <si>
    <t>chuv3315095</t>
  </si>
  <si>
    <t>chuv3316338</t>
  </si>
  <si>
    <t>chuv3316931</t>
  </si>
  <si>
    <t>chuv3317699</t>
  </si>
  <si>
    <t>chuv3317772</t>
  </si>
  <si>
    <t>chuv3318293</t>
  </si>
  <si>
    <t>chuv3319043</t>
  </si>
  <si>
    <t>chuv3319109</t>
  </si>
  <si>
    <t>chuv3319445</t>
  </si>
  <si>
    <t>chuv3319563</t>
  </si>
  <si>
    <t>chuv3319757</t>
  </si>
  <si>
    <t>chuv33736</t>
  </si>
  <si>
    <t>chuv339300</t>
  </si>
  <si>
    <t>chuv392147</t>
  </si>
  <si>
    <t>chuv400002</t>
  </si>
  <si>
    <t>chuv411047</t>
  </si>
  <si>
    <t>chuv412810</t>
  </si>
  <si>
    <t>chuv431498</t>
  </si>
  <si>
    <t>chuv448467</t>
  </si>
  <si>
    <t>chuv449907</t>
  </si>
  <si>
    <t>chuv459773</t>
  </si>
  <si>
    <t>chuv459963</t>
  </si>
  <si>
    <t>chuv475568</t>
  </si>
  <si>
    <t>chuv488727</t>
  </si>
  <si>
    <t>chuv503321</t>
  </si>
  <si>
    <t>chuv50340</t>
  </si>
  <si>
    <t>chuv507344</t>
  </si>
  <si>
    <t>chuv509673</t>
  </si>
  <si>
    <t>chuv519549</t>
  </si>
  <si>
    <t>chuv527207</t>
  </si>
  <si>
    <t>chuv538536</t>
  </si>
  <si>
    <t>chuv544964</t>
  </si>
  <si>
    <t>chuv566789</t>
  </si>
  <si>
    <t>chuv568959</t>
  </si>
  <si>
    <t>chuv598246</t>
  </si>
  <si>
    <t>chuv62837</t>
  </si>
  <si>
    <t>chuv630502</t>
  </si>
  <si>
    <t>chuv653521</t>
  </si>
  <si>
    <t>chuv659782</t>
  </si>
  <si>
    <t>chuv688781</t>
  </si>
  <si>
    <t>chuv704002</t>
  </si>
  <si>
    <t>chuv708422</t>
  </si>
  <si>
    <t>chuv728856</t>
  </si>
  <si>
    <t>chuv762132</t>
  </si>
  <si>
    <t>chuv775867</t>
  </si>
  <si>
    <t>chuv797766</t>
  </si>
  <si>
    <t>chuv829572</t>
  </si>
  <si>
    <t>chuv87416</t>
  </si>
  <si>
    <t>chuv874775</t>
  </si>
  <si>
    <t>chuv876377</t>
  </si>
  <si>
    <t>chuv88423</t>
  </si>
  <si>
    <t>chuv896073</t>
  </si>
  <si>
    <t>chuv896715</t>
  </si>
  <si>
    <t>chuv924837</t>
  </si>
  <si>
    <t>chuv936756</t>
  </si>
  <si>
    <t>chuv93876</t>
  </si>
  <si>
    <t>chuv976070</t>
  </si>
  <si>
    <t>chuv996890</t>
  </si>
  <si>
    <t>324013/3</t>
  </si>
  <si>
    <t>ehnv</t>
  </si>
  <si>
    <t>ehnv324013/3</t>
  </si>
  <si>
    <t>1625298/3</t>
  </si>
  <si>
    <t>ehnv1625298/3</t>
  </si>
  <si>
    <t>325552/40</t>
  </si>
  <si>
    <t>ehnv325552/40</t>
  </si>
  <si>
    <t>960245/8</t>
  </si>
  <si>
    <t>ehnv960245/8</t>
  </si>
  <si>
    <t>444131/64</t>
  </si>
  <si>
    <t>ehnv444131/64</t>
  </si>
  <si>
    <t>1380930/2</t>
  </si>
  <si>
    <t>ehnv1380930/2</t>
  </si>
  <si>
    <t>1880177/1</t>
  </si>
  <si>
    <t>ehnv1880177/1</t>
  </si>
  <si>
    <t>1105098/21</t>
  </si>
  <si>
    <t>ehnv1105098/21</t>
  </si>
  <si>
    <t xml:space="preserve"> 393850/56</t>
  </si>
  <si>
    <t>ehnv 393850/56</t>
  </si>
  <si>
    <t xml:space="preserve"> 374480/32</t>
  </si>
  <si>
    <t>ehnv 374480/32</t>
  </si>
  <si>
    <t xml:space="preserve"> 521414/25</t>
  </si>
  <si>
    <t>ehnv 521414/25</t>
  </si>
  <si>
    <t>1049720/17</t>
  </si>
  <si>
    <t>ehnv1049720/17</t>
  </si>
  <si>
    <t xml:space="preserve"> 404999/33</t>
  </si>
  <si>
    <t>ehnv 404999/33</t>
  </si>
  <si>
    <t>1091180/3</t>
  </si>
  <si>
    <t>ehnv1091180/3</t>
  </si>
  <si>
    <t xml:space="preserve"> 945788/7</t>
  </si>
  <si>
    <t>ehnv 945788/7</t>
  </si>
  <si>
    <t>433185/57</t>
  </si>
  <si>
    <t>ehnv433185/57</t>
  </si>
  <si>
    <t xml:space="preserve"> 388619/36</t>
  </si>
  <si>
    <t>ehnv 388619/36</t>
  </si>
  <si>
    <t>556826/36</t>
  </si>
  <si>
    <t>ehnv556826/36</t>
  </si>
  <si>
    <t xml:space="preserve"> 976619/35</t>
  </si>
  <si>
    <t>ehnv 976619/35</t>
  </si>
  <si>
    <t>332'537/14</t>
  </si>
  <si>
    <t>ehnv332'537/14</t>
  </si>
  <si>
    <t>485636/17</t>
  </si>
  <si>
    <t>ehnv485636/17</t>
  </si>
  <si>
    <t>438440/31</t>
  </si>
  <si>
    <t>ehnv438440/31</t>
  </si>
  <si>
    <t xml:space="preserve"> 323858/57</t>
  </si>
  <si>
    <t>ehnv 323858/57</t>
  </si>
  <si>
    <t xml:space="preserve"> 427812/7</t>
  </si>
  <si>
    <t>ehnv 427812/7</t>
  </si>
  <si>
    <t xml:space="preserve"> 353221/68</t>
  </si>
  <si>
    <t>ehnv 353221/68</t>
  </si>
  <si>
    <t xml:space="preserve"> 554926/18</t>
  </si>
  <si>
    <t>ehnv 554926/18</t>
  </si>
  <si>
    <t xml:space="preserve"> 321934/81</t>
  </si>
  <si>
    <t>ehnv 321934/81</t>
  </si>
  <si>
    <t xml:space="preserve"> 585374/8</t>
  </si>
  <si>
    <t>ehnv 585374/8</t>
  </si>
  <si>
    <t>608570/5</t>
  </si>
  <si>
    <t>ehnv608570/5</t>
  </si>
  <si>
    <t xml:space="preserve"> 442869/18</t>
  </si>
  <si>
    <t>ehnv 442869/18</t>
  </si>
  <si>
    <t>1168506/11</t>
  </si>
  <si>
    <t>eHnv Orbe</t>
  </si>
  <si>
    <t>ehnv1168506/11</t>
  </si>
  <si>
    <t>1530408/16</t>
  </si>
  <si>
    <t>ehnv1530408/16</t>
  </si>
  <si>
    <t xml:space="preserve"> 556510/20</t>
  </si>
  <si>
    <t>ehnv 556510/20</t>
  </si>
  <si>
    <t>1881064/1</t>
  </si>
  <si>
    <t>ehnv1881064/1</t>
  </si>
  <si>
    <t xml:space="preserve"> 527813/40</t>
  </si>
  <si>
    <t>ehnv 527813/40</t>
  </si>
  <si>
    <t xml:space="preserve"> 403017/94</t>
  </si>
  <si>
    <t>ehnv 403017/94</t>
  </si>
  <si>
    <t>1072179/5</t>
  </si>
  <si>
    <t>ehnv1072179/5</t>
  </si>
  <si>
    <t>1660124/6</t>
  </si>
  <si>
    <t>ehnv1660124/6</t>
  </si>
  <si>
    <t>1880112/2</t>
  </si>
  <si>
    <t>ehnv1880112/2</t>
  </si>
  <si>
    <t>1168506/12</t>
  </si>
  <si>
    <t>ehnv1168506/12</t>
  </si>
  <si>
    <t>350027/8</t>
  </si>
  <si>
    <t>ehnv350027/8</t>
  </si>
  <si>
    <t>1035920/26</t>
  </si>
  <si>
    <t>ehnv1035920/26</t>
  </si>
  <si>
    <t xml:space="preserve"> 492892/55</t>
  </si>
  <si>
    <t>ehnv 492892/55</t>
  </si>
  <si>
    <t xml:space="preserve"> 442516/41</t>
  </si>
  <si>
    <t>ehnv 442516/41</t>
  </si>
  <si>
    <t>436220/14</t>
  </si>
  <si>
    <t>ehnv436220/14</t>
  </si>
  <si>
    <t>461795/17</t>
  </si>
  <si>
    <t>ehnv461795/17</t>
  </si>
  <si>
    <t>537229/18</t>
  </si>
  <si>
    <t>ehnv537229/18</t>
  </si>
  <si>
    <t>ghol583828</t>
  </si>
  <si>
    <t>ghol381607</t>
  </si>
  <si>
    <t>hrc357394</t>
  </si>
  <si>
    <t>hrc1093583</t>
  </si>
  <si>
    <t>hrc558180</t>
  </si>
  <si>
    <t>hrc561013</t>
  </si>
  <si>
    <t>hrc1331824</t>
  </si>
  <si>
    <t>hrc965105</t>
  </si>
  <si>
    <t>hrc931061</t>
  </si>
  <si>
    <t>hrc439358</t>
  </si>
  <si>
    <t>hrc1262584</t>
  </si>
  <si>
    <t>hrc1880332</t>
  </si>
  <si>
    <t>hrc942310</t>
  </si>
  <si>
    <t>hrc945870</t>
  </si>
  <si>
    <t>hrc1145828</t>
  </si>
  <si>
    <t>hrc487295</t>
  </si>
  <si>
    <t>hrc1503178</t>
  </si>
  <si>
    <t>hrc411733</t>
  </si>
  <si>
    <t>hrc1270712</t>
  </si>
  <si>
    <t>hrc435460</t>
  </si>
  <si>
    <t>hrc1215093</t>
  </si>
  <si>
    <t>hrc1404603</t>
  </si>
  <si>
    <t>hrc560121</t>
  </si>
  <si>
    <t>hrc321668</t>
  </si>
  <si>
    <t>hrc575504</t>
  </si>
  <si>
    <t>hrc995873</t>
  </si>
  <si>
    <t>hrc1351075</t>
  </si>
  <si>
    <t>hrc958008</t>
  </si>
  <si>
    <t>hrc1881200</t>
  </si>
  <si>
    <t>hrc477635</t>
  </si>
  <si>
    <t>hrc1877968</t>
  </si>
  <si>
    <t>hrc926235</t>
  </si>
  <si>
    <t>hrc569728</t>
  </si>
  <si>
    <t>hrc429073</t>
  </si>
  <si>
    <t>hrc1134266</t>
  </si>
  <si>
    <t>hrc910044</t>
  </si>
  <si>
    <t>hrc1570385</t>
  </si>
  <si>
    <t>hrc1273172</t>
  </si>
  <si>
    <t>hrc465162</t>
  </si>
  <si>
    <t>hrc1862405</t>
  </si>
  <si>
    <t>hrc1267342</t>
  </si>
  <si>
    <t>hrc1222236</t>
  </si>
  <si>
    <t>hrc990485</t>
  </si>
  <si>
    <t>hrc593441</t>
  </si>
  <si>
    <t>hrc1074217</t>
  </si>
  <si>
    <t>hrc1629735</t>
  </si>
  <si>
    <t>hrc510409</t>
  </si>
  <si>
    <t>hrc1881503</t>
  </si>
  <si>
    <t>Date de sortie recodée</t>
  </si>
  <si>
    <t>Date de sortie</t>
  </si>
  <si>
    <t>Date de fin de soins intensifs recodée</t>
  </si>
  <si>
    <t>Date de fin de soins intensifs</t>
  </si>
  <si>
    <t>Date de début de soins intensifs recodée</t>
  </si>
  <si>
    <t>Date de début de soins intensifs</t>
  </si>
  <si>
    <t>Lieu d'hospitalisation</t>
  </si>
  <si>
    <t>Date d'entrée recodée</t>
  </si>
  <si>
    <t>Date d'entrée</t>
  </si>
  <si>
    <t>Région de domicile</t>
  </si>
  <si>
    <t>NPA de domicile</t>
  </si>
  <si>
    <t>Date de naissance</t>
  </si>
  <si>
    <t>Descriptif</t>
  </si>
  <si>
    <t>Variable</t>
  </si>
  <si>
    <t>Indication de transfert (normalement interhospitalier)</t>
  </si>
  <si>
    <t>Cas décédé (1=décès)</t>
  </si>
  <si>
    <t>Numéro d'identification du cas, unique dans le fichier</t>
  </si>
  <si>
    <t>Âge du patient</t>
  </si>
  <si>
    <t>Sexe du patient</t>
  </si>
  <si>
    <t>anonymisé</t>
  </si>
  <si>
    <t>Numéro du cas, interne aux hôpitaux</t>
  </si>
  <si>
    <t>Issue du cas (domicile, transfert, décès)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</si>
</sst>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V-BO\INPUTS\REF\REF_CODE\REF_COM_DISTR_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_communes"/>
    </sheetNames>
    <sheetDataSet>
      <sheetData sheetId="0">
        <row r="1669">
          <cell r="J1669">
            <v>1860</v>
          </cell>
          <cell r="K1669" t="str">
            <v>2</v>
          </cell>
          <cell r="L1669" t="str">
            <v>Région Est</v>
          </cell>
          <cell r="M1669" t="str">
            <v>2</v>
          </cell>
          <cell r="N1669" t="str">
            <v>Est</v>
          </cell>
        </row>
        <row r="1670">
          <cell r="J1670">
            <v>1880</v>
          </cell>
          <cell r="K1670" t="str">
            <v>2</v>
          </cell>
          <cell r="L1670" t="str">
            <v>Région Est</v>
          </cell>
          <cell r="M1670" t="str">
            <v>2</v>
          </cell>
          <cell r="N1670" t="str">
            <v>Est</v>
          </cell>
        </row>
        <row r="1671">
          <cell r="J1671">
            <v>1846</v>
          </cell>
          <cell r="K1671" t="str">
            <v>2</v>
          </cell>
          <cell r="L1671" t="str">
            <v>Région Est</v>
          </cell>
          <cell r="M1671" t="str">
            <v>2</v>
          </cell>
          <cell r="N1671" t="str">
            <v>Est</v>
          </cell>
        </row>
        <row r="1672">
          <cell r="J1672">
            <v>1856</v>
          </cell>
          <cell r="K1672" t="str">
            <v>2</v>
          </cell>
          <cell r="L1672" t="str">
            <v>Région Est</v>
          </cell>
          <cell r="M1672" t="str">
            <v>2</v>
          </cell>
          <cell r="N1672" t="str">
            <v>Est</v>
          </cell>
        </row>
        <row r="1673">
          <cell r="J1673">
            <v>1882</v>
          </cell>
          <cell r="K1673" t="str">
            <v>2</v>
          </cell>
          <cell r="L1673" t="str">
            <v>Région Est</v>
          </cell>
          <cell r="M1673" t="str">
            <v>2</v>
          </cell>
          <cell r="N1673" t="str">
            <v>Est</v>
          </cell>
        </row>
        <row r="1674">
          <cell r="J1674">
            <v>1892</v>
          </cell>
          <cell r="K1674" t="str">
            <v>2</v>
          </cell>
          <cell r="L1674" t="str">
            <v>Région Est</v>
          </cell>
          <cell r="M1674" t="str">
            <v>2</v>
          </cell>
          <cell r="N1674" t="str">
            <v>Est</v>
          </cell>
        </row>
        <row r="1675">
          <cell r="J1675">
            <v>1854</v>
          </cell>
          <cell r="K1675" t="str">
            <v>2</v>
          </cell>
          <cell r="L1675" t="str">
            <v>Région Est</v>
          </cell>
          <cell r="M1675" t="str">
            <v>2</v>
          </cell>
          <cell r="N1675" t="str">
            <v>Est</v>
          </cell>
        </row>
        <row r="1676">
          <cell r="J1676">
            <v>1845</v>
          </cell>
          <cell r="K1676" t="str">
            <v>2</v>
          </cell>
          <cell r="L1676" t="str">
            <v>Région Est</v>
          </cell>
          <cell r="M1676" t="str">
            <v>2</v>
          </cell>
          <cell r="N1676" t="str">
            <v>Est</v>
          </cell>
        </row>
        <row r="1677">
          <cell r="J1677">
            <v>1867</v>
          </cell>
          <cell r="K1677" t="str">
            <v>2</v>
          </cell>
          <cell r="L1677" t="str">
            <v>Région Est</v>
          </cell>
          <cell r="M1677" t="str">
            <v>2</v>
          </cell>
          <cell r="N1677" t="str">
            <v>Est</v>
          </cell>
        </row>
        <row r="1678">
          <cell r="J1678">
            <v>1863</v>
          </cell>
          <cell r="K1678" t="str">
            <v>2</v>
          </cell>
          <cell r="L1678" t="str">
            <v>Région Est</v>
          </cell>
          <cell r="M1678" t="str">
            <v>2</v>
          </cell>
          <cell r="N1678" t="str">
            <v>Est</v>
          </cell>
        </row>
        <row r="1679">
          <cell r="J1679">
            <v>1865</v>
          </cell>
          <cell r="K1679" t="str">
            <v>2</v>
          </cell>
          <cell r="L1679" t="str">
            <v>Région Est</v>
          </cell>
          <cell r="M1679" t="str">
            <v>2</v>
          </cell>
          <cell r="N1679" t="str">
            <v>Est</v>
          </cell>
        </row>
        <row r="1680">
          <cell r="J1680">
            <v>1847</v>
          </cell>
          <cell r="K1680" t="str">
            <v>2</v>
          </cell>
          <cell r="L1680" t="str">
            <v>Région Est</v>
          </cell>
          <cell r="M1680" t="str">
            <v>2</v>
          </cell>
          <cell r="N1680" t="str">
            <v>Est</v>
          </cell>
        </row>
        <row r="1681">
          <cell r="J1681">
            <v>1852</v>
          </cell>
          <cell r="K1681" t="str">
            <v>2</v>
          </cell>
          <cell r="L1681" t="str">
            <v>Région Est</v>
          </cell>
          <cell r="M1681" t="str">
            <v>2</v>
          </cell>
          <cell r="N1681" t="str">
            <v>Est</v>
          </cell>
        </row>
        <row r="1682">
          <cell r="J1682">
            <v>1844</v>
          </cell>
          <cell r="K1682" t="str">
            <v>2</v>
          </cell>
          <cell r="L1682" t="str">
            <v>Région Est</v>
          </cell>
          <cell r="M1682" t="str">
            <v>2</v>
          </cell>
          <cell r="N1682" t="str">
            <v>Est</v>
          </cell>
        </row>
        <row r="1683">
          <cell r="J1683">
            <v>1853</v>
          </cell>
          <cell r="K1683" t="str">
            <v>2</v>
          </cell>
          <cell r="L1683" t="str">
            <v>Région Est</v>
          </cell>
          <cell r="M1683" t="str">
            <v>2</v>
          </cell>
          <cell r="N1683" t="str">
            <v>Est</v>
          </cell>
        </row>
        <row r="1684">
          <cell r="J1684">
            <v>1143</v>
          </cell>
          <cell r="K1684" t="str">
            <v>3</v>
          </cell>
          <cell r="L1684" t="str">
            <v>Région Ouest</v>
          </cell>
          <cell r="M1684" t="str">
            <v>3</v>
          </cell>
          <cell r="N1684" t="str">
            <v>Ouest</v>
          </cell>
        </row>
        <row r="1685">
          <cell r="J1685">
            <v>1170</v>
          </cell>
          <cell r="K1685" t="str">
            <v>3</v>
          </cell>
          <cell r="L1685" t="str">
            <v>Région Ouest</v>
          </cell>
          <cell r="M1685" t="str">
            <v>3</v>
          </cell>
          <cell r="N1685" t="str">
            <v>Ouest</v>
          </cell>
        </row>
        <row r="1686">
          <cell r="J1686">
            <v>1144</v>
          </cell>
          <cell r="K1686" t="str">
            <v>3</v>
          </cell>
          <cell r="L1686" t="str">
            <v>Région Ouest</v>
          </cell>
          <cell r="M1686" t="str">
            <v>3</v>
          </cell>
          <cell r="N1686" t="str">
            <v>Ouest</v>
          </cell>
        </row>
        <row r="1687">
          <cell r="J1687">
            <v>1149</v>
          </cell>
          <cell r="K1687" t="str">
            <v>3</v>
          </cell>
          <cell r="L1687" t="str">
            <v>Région Ouest</v>
          </cell>
          <cell r="M1687" t="str">
            <v>3</v>
          </cell>
          <cell r="N1687" t="str">
            <v>Ouest</v>
          </cell>
        </row>
        <row r="1688">
          <cell r="J1688">
            <v>1145</v>
          </cell>
          <cell r="K1688" t="str">
            <v>3</v>
          </cell>
          <cell r="L1688" t="str">
            <v>Région Ouest</v>
          </cell>
          <cell r="M1688" t="str">
            <v>3</v>
          </cell>
          <cell r="N1688" t="str">
            <v>Ouest</v>
          </cell>
        </row>
        <row r="1689">
          <cell r="J1689">
            <v>1172</v>
          </cell>
          <cell r="K1689" t="str">
            <v>3</v>
          </cell>
          <cell r="L1689" t="str">
            <v>Région Ouest</v>
          </cell>
          <cell r="M1689" t="str">
            <v>3</v>
          </cell>
          <cell r="N1689" t="str">
            <v>Ouest</v>
          </cell>
        </row>
        <row r="1690">
          <cell r="J1690">
            <v>1173</v>
          </cell>
          <cell r="K1690" t="str">
            <v>3</v>
          </cell>
          <cell r="L1690" t="str">
            <v>Région Ouest</v>
          </cell>
          <cell r="M1690" t="str">
            <v>3</v>
          </cell>
          <cell r="N1690" t="str">
            <v>Ouest</v>
          </cell>
        </row>
        <row r="1691">
          <cell r="J1691">
            <v>1188</v>
          </cell>
          <cell r="K1691" t="str">
            <v>3</v>
          </cell>
          <cell r="L1691" t="str">
            <v>Région Ouest</v>
          </cell>
          <cell r="M1691" t="str">
            <v>3</v>
          </cell>
          <cell r="N1691" t="str">
            <v>Ouest</v>
          </cell>
        </row>
        <row r="1692">
          <cell r="J1692">
            <v>1261</v>
          </cell>
          <cell r="K1692" t="str">
            <v>3</v>
          </cell>
          <cell r="L1692" t="str">
            <v>Région Ouest</v>
          </cell>
          <cell r="M1692" t="str">
            <v>3</v>
          </cell>
          <cell r="N1692" t="str">
            <v>Ouest</v>
          </cell>
        </row>
        <row r="1693">
          <cell r="J1693">
            <v>1261</v>
          </cell>
          <cell r="K1693" t="str">
            <v>3</v>
          </cell>
          <cell r="L1693" t="str">
            <v>Région Ouest</v>
          </cell>
          <cell r="M1693" t="str">
            <v>3</v>
          </cell>
          <cell r="N1693" t="str">
            <v>Ouest</v>
          </cell>
        </row>
        <row r="1694">
          <cell r="J1694">
            <v>1146</v>
          </cell>
          <cell r="K1694" t="str">
            <v>3</v>
          </cell>
          <cell r="L1694" t="str">
            <v>Région Ouest</v>
          </cell>
          <cell r="M1694" t="str">
            <v>3</v>
          </cell>
          <cell r="N1694" t="str">
            <v>Ouest</v>
          </cell>
        </row>
        <row r="1695">
          <cell r="J1695">
            <v>1174</v>
          </cell>
          <cell r="K1695" t="str">
            <v>3</v>
          </cell>
          <cell r="L1695" t="str">
            <v>Région Ouest</v>
          </cell>
          <cell r="M1695" t="str">
            <v>3</v>
          </cell>
          <cell r="N1695" t="str">
            <v>Ouest</v>
          </cell>
        </row>
        <row r="1696">
          <cell r="J1696">
            <v>1188</v>
          </cell>
          <cell r="K1696" t="str">
            <v>3</v>
          </cell>
          <cell r="L1696" t="str">
            <v>Région Ouest</v>
          </cell>
          <cell r="M1696" t="str">
            <v>3</v>
          </cell>
          <cell r="N1696" t="str">
            <v>Ouest</v>
          </cell>
        </row>
        <row r="1697">
          <cell r="J1697">
            <v>1176</v>
          </cell>
          <cell r="K1697" t="str">
            <v>3</v>
          </cell>
          <cell r="L1697" t="str">
            <v>Région Ouest</v>
          </cell>
          <cell r="M1697" t="str">
            <v>3</v>
          </cell>
          <cell r="N1697" t="str">
            <v>Ouest</v>
          </cell>
        </row>
        <row r="1698">
          <cell r="J1698">
            <v>1187</v>
          </cell>
          <cell r="K1698" t="str">
            <v>3</v>
          </cell>
          <cell r="L1698" t="str">
            <v>Région Ouest</v>
          </cell>
          <cell r="M1698" t="str">
            <v>3</v>
          </cell>
          <cell r="N1698" t="str">
            <v>Ouest</v>
          </cell>
        </row>
        <row r="1699">
          <cell r="J1699">
            <v>1189</v>
          </cell>
          <cell r="K1699" t="str">
            <v>3</v>
          </cell>
          <cell r="L1699" t="str">
            <v>Région Ouest</v>
          </cell>
          <cell r="M1699" t="str">
            <v>3</v>
          </cell>
          <cell r="N1699" t="str">
            <v>Ouest</v>
          </cell>
        </row>
        <row r="1700">
          <cell r="J1700">
            <v>1580</v>
          </cell>
          <cell r="K1700" t="str">
            <v>4</v>
          </cell>
          <cell r="L1700" t="str">
            <v>Région Nord</v>
          </cell>
          <cell r="M1700" t="str">
            <v>4</v>
          </cell>
          <cell r="N1700" t="str">
            <v>Nord</v>
          </cell>
        </row>
        <row r="1701">
          <cell r="J1701">
            <v>1588</v>
          </cell>
          <cell r="K1701" t="str">
            <v>4</v>
          </cell>
          <cell r="L1701" t="str">
            <v>Région Nord</v>
          </cell>
          <cell r="M1701" t="str">
            <v>4</v>
          </cell>
          <cell r="N1701" t="str">
            <v>Nord</v>
          </cell>
        </row>
        <row r="1702">
          <cell r="J1702">
            <v>1595</v>
          </cell>
          <cell r="K1702" t="str">
            <v>4</v>
          </cell>
          <cell r="L1702" t="str">
            <v>Région Nord</v>
          </cell>
          <cell r="M1702" t="str">
            <v>4</v>
          </cell>
          <cell r="N1702" t="str">
            <v>Nord</v>
          </cell>
        </row>
        <row r="1703">
          <cell r="J1703">
            <v>1585</v>
          </cell>
          <cell r="K1703" t="str">
            <v>4</v>
          </cell>
          <cell r="L1703" t="str">
            <v>Région Nord</v>
          </cell>
          <cell r="M1703" t="str">
            <v>4</v>
          </cell>
          <cell r="N1703" t="str">
            <v>Nord</v>
          </cell>
        </row>
        <row r="1704">
          <cell r="J1704">
            <v>1042</v>
          </cell>
          <cell r="K1704" t="str">
            <v>1</v>
          </cell>
          <cell r="L1704" t="str">
            <v>Région Centre</v>
          </cell>
          <cell r="M1704" t="str">
            <v>1</v>
          </cell>
          <cell r="N1704" t="str">
            <v>Centre</v>
          </cell>
        </row>
        <row r="1705">
          <cell r="J1705">
            <v>1035</v>
          </cell>
          <cell r="K1705" t="str">
            <v>1</v>
          </cell>
          <cell r="L1705" t="str">
            <v>Région Centre</v>
          </cell>
          <cell r="M1705" t="str">
            <v>1</v>
          </cell>
          <cell r="N1705" t="str">
            <v>Centre</v>
          </cell>
        </row>
        <row r="1706">
          <cell r="J1706">
            <v>1034</v>
          </cell>
          <cell r="K1706" t="str">
            <v>1</v>
          </cell>
          <cell r="L1706" t="str">
            <v>Région Centre</v>
          </cell>
          <cell r="M1706" t="str">
            <v>1</v>
          </cell>
          <cell r="N1706" t="str">
            <v>Centre</v>
          </cell>
        </row>
        <row r="1707">
          <cell r="J1707">
            <v>1308</v>
          </cell>
          <cell r="K1707" t="str">
            <v>3</v>
          </cell>
          <cell r="L1707" t="str">
            <v>Région Ouest</v>
          </cell>
          <cell r="M1707">
            <v>4</v>
          </cell>
          <cell r="N1707" t="str">
            <v>Nord</v>
          </cell>
        </row>
        <row r="1708">
          <cell r="J1708">
            <v>1148</v>
          </cell>
          <cell r="K1708" t="str">
            <v>3</v>
          </cell>
          <cell r="L1708" t="str">
            <v>Région Ouest</v>
          </cell>
          <cell r="M1708">
            <v>4</v>
          </cell>
          <cell r="N1708" t="str">
            <v>Nord</v>
          </cell>
        </row>
        <row r="1709">
          <cell r="J1709">
            <v>1316</v>
          </cell>
          <cell r="K1709" t="str">
            <v>3</v>
          </cell>
          <cell r="L1709" t="str">
            <v>Région Ouest</v>
          </cell>
          <cell r="M1709">
            <v>4</v>
          </cell>
          <cell r="N1709" t="str">
            <v>Nord</v>
          </cell>
        </row>
        <row r="1710">
          <cell r="J1710">
            <v>1304</v>
          </cell>
          <cell r="K1710" t="str">
            <v>3</v>
          </cell>
          <cell r="L1710" t="str">
            <v>Région Ouest</v>
          </cell>
          <cell r="M1710">
            <v>4</v>
          </cell>
          <cell r="N1710" t="str">
            <v>Nord</v>
          </cell>
        </row>
        <row r="1711">
          <cell r="J1711">
            <v>1116</v>
          </cell>
          <cell r="K1711" t="str">
            <v>3</v>
          </cell>
          <cell r="L1711" t="str">
            <v>Région Ouest</v>
          </cell>
          <cell r="M1711" t="str">
            <v>3</v>
          </cell>
          <cell r="N1711" t="str">
            <v>Ouest</v>
          </cell>
        </row>
        <row r="1712">
          <cell r="J1712">
            <v>1148</v>
          </cell>
          <cell r="K1712" t="str">
            <v>3</v>
          </cell>
          <cell r="L1712" t="str">
            <v>Région Ouest</v>
          </cell>
          <cell r="M1712">
            <v>4</v>
          </cell>
          <cell r="N1712" t="str">
            <v>Nord</v>
          </cell>
        </row>
        <row r="1713">
          <cell r="J1713">
            <v>1306</v>
          </cell>
          <cell r="K1713" t="str">
            <v>1</v>
          </cell>
          <cell r="L1713" t="str">
            <v>Région Centre</v>
          </cell>
          <cell r="M1713">
            <v>4</v>
          </cell>
          <cell r="N1713" t="str">
            <v>Nord</v>
          </cell>
        </row>
        <row r="1714">
          <cell r="J1714">
            <v>1304</v>
          </cell>
          <cell r="K1714" t="str">
            <v>3</v>
          </cell>
          <cell r="L1714" t="str">
            <v>Région Ouest</v>
          </cell>
          <cell r="M1714">
            <v>4</v>
          </cell>
          <cell r="N1714" t="str">
            <v>Nord</v>
          </cell>
        </row>
        <row r="1715">
          <cell r="J1715">
            <v>1312</v>
          </cell>
          <cell r="K1715" t="str">
            <v>3</v>
          </cell>
          <cell r="L1715" t="str">
            <v>Région Ouest</v>
          </cell>
          <cell r="M1715">
            <v>4</v>
          </cell>
          <cell r="N1715" t="str">
            <v>Nord</v>
          </cell>
        </row>
        <row r="1716">
          <cell r="J1716">
            <v>1313</v>
          </cell>
          <cell r="K1716" t="str">
            <v>3</v>
          </cell>
          <cell r="L1716" t="str">
            <v>Région Ouest</v>
          </cell>
          <cell r="M1716">
            <v>4</v>
          </cell>
          <cell r="N1716" t="str">
            <v>Nord</v>
          </cell>
        </row>
        <row r="1717">
          <cell r="J1717">
            <v>1124</v>
          </cell>
          <cell r="K1717" t="str">
            <v>3</v>
          </cell>
          <cell r="L1717" t="str">
            <v>Région Ouest</v>
          </cell>
          <cell r="M1717">
            <v>4</v>
          </cell>
          <cell r="N1717" t="str">
            <v>Nord</v>
          </cell>
        </row>
        <row r="1718">
          <cell r="J1718">
            <v>1117</v>
          </cell>
          <cell r="K1718" t="str">
            <v>3</v>
          </cell>
          <cell r="L1718" t="str">
            <v>Région Ouest</v>
          </cell>
          <cell r="M1718" t="str">
            <v>3</v>
          </cell>
          <cell r="N1718" t="str">
            <v>Ouest</v>
          </cell>
        </row>
        <row r="1719">
          <cell r="J1719">
            <v>1148</v>
          </cell>
          <cell r="K1719" t="str">
            <v>3</v>
          </cell>
          <cell r="L1719" t="str">
            <v>Région Ouest</v>
          </cell>
          <cell r="M1719">
            <v>4</v>
          </cell>
          <cell r="N1719" t="str">
            <v>Nord</v>
          </cell>
        </row>
        <row r="1720">
          <cell r="J1720">
            <v>1307</v>
          </cell>
          <cell r="K1720" t="str">
            <v>1</v>
          </cell>
          <cell r="L1720" t="str">
            <v>Région Centre</v>
          </cell>
          <cell r="M1720">
            <v>4</v>
          </cell>
          <cell r="N1720" t="str">
            <v>Nord</v>
          </cell>
        </row>
        <row r="1721">
          <cell r="J1721">
            <v>1148</v>
          </cell>
          <cell r="K1721" t="str">
            <v>3</v>
          </cell>
          <cell r="L1721" t="str">
            <v>Région Ouest</v>
          </cell>
          <cell r="M1721" t="str">
            <v>3</v>
          </cell>
          <cell r="N1721" t="str">
            <v>Ouest</v>
          </cell>
        </row>
        <row r="1722">
          <cell r="J1722">
            <v>1031</v>
          </cell>
          <cell r="K1722" t="str">
            <v>1</v>
          </cell>
          <cell r="L1722" t="str">
            <v>Région Centre</v>
          </cell>
          <cell r="M1722" t="str">
            <v>1</v>
          </cell>
          <cell r="N1722" t="str">
            <v>Centre</v>
          </cell>
        </row>
        <row r="1723">
          <cell r="J1723">
            <v>1148</v>
          </cell>
          <cell r="K1723" t="str">
            <v>3</v>
          </cell>
          <cell r="L1723" t="str">
            <v>Région Ouest</v>
          </cell>
          <cell r="M1723">
            <v>4</v>
          </cell>
          <cell r="N1723" t="str">
            <v>Nord</v>
          </cell>
        </row>
        <row r="1724">
          <cell r="J1724">
            <v>1148</v>
          </cell>
          <cell r="K1724" t="str">
            <v>3</v>
          </cell>
          <cell r="L1724" t="str">
            <v>Région Ouest</v>
          </cell>
          <cell r="M1724">
            <v>4</v>
          </cell>
          <cell r="N1724" t="str">
            <v>Nord</v>
          </cell>
        </row>
        <row r="1725">
          <cell r="J1725">
            <v>1147</v>
          </cell>
          <cell r="K1725" t="str">
            <v>3</v>
          </cell>
          <cell r="L1725" t="str">
            <v>Région Ouest</v>
          </cell>
          <cell r="M1725" t="str">
            <v>3</v>
          </cell>
          <cell r="N1725" t="str">
            <v>Ouest</v>
          </cell>
        </row>
        <row r="1726">
          <cell r="J1726">
            <v>1317</v>
          </cell>
          <cell r="K1726" t="str">
            <v>3</v>
          </cell>
          <cell r="L1726" t="str">
            <v>Région Ouest</v>
          </cell>
          <cell r="M1726">
            <v>4</v>
          </cell>
          <cell r="N1726" t="str">
            <v>Nord</v>
          </cell>
        </row>
        <row r="1727">
          <cell r="J1727">
            <v>1142</v>
          </cell>
          <cell r="K1727" t="str">
            <v>3</v>
          </cell>
          <cell r="L1727" t="str">
            <v>Région Ouest</v>
          </cell>
          <cell r="M1727" t="str">
            <v>3</v>
          </cell>
          <cell r="N1727" t="str">
            <v>Ouest</v>
          </cell>
        </row>
        <row r="1728">
          <cell r="J1728">
            <v>1305</v>
          </cell>
          <cell r="K1728" t="str">
            <v>1</v>
          </cell>
          <cell r="L1728" t="str">
            <v>Région Centre</v>
          </cell>
          <cell r="M1728">
            <v>4</v>
          </cell>
          <cell r="N1728" t="str">
            <v>Nord</v>
          </cell>
        </row>
        <row r="1729">
          <cell r="J1729">
            <v>1303</v>
          </cell>
          <cell r="K1729" t="str">
            <v>1</v>
          </cell>
          <cell r="L1729" t="str">
            <v>Région Centre</v>
          </cell>
          <cell r="M1729">
            <v>4</v>
          </cell>
          <cell r="N1729" t="str">
            <v>Nord</v>
          </cell>
        </row>
        <row r="1730">
          <cell r="J1730">
            <v>1318</v>
          </cell>
          <cell r="K1730" t="str">
            <v>3</v>
          </cell>
          <cell r="L1730" t="str">
            <v>Région Ouest</v>
          </cell>
          <cell r="M1730">
            <v>4</v>
          </cell>
          <cell r="N1730" t="str">
            <v>Nord</v>
          </cell>
        </row>
        <row r="1731">
          <cell r="J1731">
            <v>1315</v>
          </cell>
          <cell r="K1731" t="str">
            <v>3</v>
          </cell>
          <cell r="L1731" t="str">
            <v>Région Ouest</v>
          </cell>
          <cell r="M1731">
            <v>4</v>
          </cell>
          <cell r="N1731" t="str">
            <v>Nord</v>
          </cell>
        </row>
        <row r="1732">
          <cell r="J1732">
            <v>1304</v>
          </cell>
          <cell r="K1732" t="str">
            <v>3</v>
          </cell>
          <cell r="L1732" t="str">
            <v>Région Ouest</v>
          </cell>
          <cell r="M1732">
            <v>4</v>
          </cell>
          <cell r="N1732" t="str">
            <v>Nord</v>
          </cell>
        </row>
        <row r="1733">
          <cell r="J1733">
            <v>1141</v>
          </cell>
          <cell r="K1733" t="str">
            <v>3</v>
          </cell>
          <cell r="L1733" t="str">
            <v>Région Ouest</v>
          </cell>
          <cell r="M1733" t="str">
            <v>3</v>
          </cell>
          <cell r="N1733" t="str">
            <v>Ouest</v>
          </cell>
        </row>
        <row r="1734">
          <cell r="J1734">
            <v>1036</v>
          </cell>
          <cell r="K1734" t="str">
            <v>1</v>
          </cell>
          <cell r="L1734" t="str">
            <v>Région Centre</v>
          </cell>
          <cell r="M1734" t="str">
            <v>1</v>
          </cell>
          <cell r="N1734" t="str">
            <v>Centre</v>
          </cell>
        </row>
        <row r="1735">
          <cell r="J1735">
            <v>1302</v>
          </cell>
          <cell r="K1735" t="str">
            <v>1</v>
          </cell>
          <cell r="L1735" t="str">
            <v>Région Centre</v>
          </cell>
          <cell r="M1735" t="str">
            <v>1</v>
          </cell>
          <cell r="N1735" t="str">
            <v>Centre</v>
          </cell>
        </row>
        <row r="1736">
          <cell r="J1736">
            <v>1042</v>
          </cell>
          <cell r="K1736" t="str">
            <v>1</v>
          </cell>
          <cell r="L1736" t="str">
            <v>Région Centre</v>
          </cell>
          <cell r="M1736" t="str">
            <v>1</v>
          </cell>
          <cell r="N1736" t="str">
            <v>Centre</v>
          </cell>
        </row>
        <row r="1737">
          <cell r="J1737">
            <v>1038</v>
          </cell>
          <cell r="K1737" t="str">
            <v>1</v>
          </cell>
          <cell r="L1737" t="str">
            <v>Région Centre</v>
          </cell>
          <cell r="M1737" t="str">
            <v>1</v>
          </cell>
          <cell r="N1737" t="str">
            <v>Centre</v>
          </cell>
        </row>
        <row r="1738">
          <cell r="J1738">
            <v>1042</v>
          </cell>
          <cell r="K1738" t="str">
            <v>1</v>
          </cell>
          <cell r="L1738" t="str">
            <v>Région Centre</v>
          </cell>
          <cell r="M1738" t="str">
            <v>1</v>
          </cell>
          <cell r="N1738" t="str">
            <v>Centre</v>
          </cell>
        </row>
        <row r="1739">
          <cell r="J1739">
            <v>1041</v>
          </cell>
          <cell r="K1739" t="str">
            <v>1</v>
          </cell>
          <cell r="L1739" t="str">
            <v>Région Centre</v>
          </cell>
          <cell r="M1739" t="str">
            <v>1</v>
          </cell>
          <cell r="N1739" t="str">
            <v>Centre</v>
          </cell>
        </row>
        <row r="1740">
          <cell r="J1740">
            <v>1053</v>
          </cell>
          <cell r="K1740" t="str">
            <v>1</v>
          </cell>
          <cell r="L1740" t="str">
            <v>Région Centre</v>
          </cell>
          <cell r="M1740" t="str">
            <v>1</v>
          </cell>
          <cell r="N1740" t="str">
            <v>Centre</v>
          </cell>
        </row>
        <row r="1741">
          <cell r="J1741">
            <v>1053</v>
          </cell>
          <cell r="K1741" t="str">
            <v>1</v>
          </cell>
          <cell r="L1741" t="str">
            <v>Région Centre</v>
          </cell>
          <cell r="M1741" t="str">
            <v>1</v>
          </cell>
          <cell r="N1741" t="str">
            <v>Centre</v>
          </cell>
        </row>
        <row r="1742">
          <cell r="J1742">
            <v>1040</v>
          </cell>
          <cell r="K1742" t="str">
            <v>1</v>
          </cell>
          <cell r="L1742" t="str">
            <v>Région Centre</v>
          </cell>
          <cell r="M1742" t="str">
            <v>1</v>
          </cell>
          <cell r="N1742" t="str">
            <v>Centre</v>
          </cell>
        </row>
        <row r="1743">
          <cell r="J1743">
            <v>1417</v>
          </cell>
          <cell r="K1743" t="str">
            <v>1</v>
          </cell>
          <cell r="L1743" t="str">
            <v>Région Centre</v>
          </cell>
          <cell r="M1743" t="str">
            <v>1</v>
          </cell>
          <cell r="N1743" t="str">
            <v>Centre</v>
          </cell>
        </row>
        <row r="1744">
          <cell r="J1744">
            <v>1037</v>
          </cell>
          <cell r="K1744" t="str">
            <v>1</v>
          </cell>
          <cell r="L1744" t="str">
            <v>Région Centre</v>
          </cell>
          <cell r="M1744" t="str">
            <v>1</v>
          </cell>
          <cell r="N1744" t="str">
            <v>Centre</v>
          </cell>
        </row>
        <row r="1745">
          <cell r="J1745">
            <v>1044</v>
          </cell>
          <cell r="K1745" t="str">
            <v>1</v>
          </cell>
          <cell r="L1745" t="str">
            <v>Région Centre</v>
          </cell>
          <cell r="M1745" t="str">
            <v>1</v>
          </cell>
          <cell r="N1745" t="str">
            <v>Centre</v>
          </cell>
        </row>
        <row r="1746">
          <cell r="J1746">
            <v>1055</v>
          </cell>
          <cell r="K1746" t="str">
            <v>1</v>
          </cell>
          <cell r="L1746" t="str">
            <v>Région Centre</v>
          </cell>
          <cell r="M1746" t="str">
            <v>1</v>
          </cell>
          <cell r="N1746" t="str">
            <v>Centre</v>
          </cell>
        </row>
        <row r="1747">
          <cell r="J1747">
            <v>1054</v>
          </cell>
          <cell r="K1747" t="str">
            <v>1</v>
          </cell>
          <cell r="L1747" t="str">
            <v>Région Centre</v>
          </cell>
          <cell r="M1747" t="str">
            <v>1</v>
          </cell>
          <cell r="N1747" t="str">
            <v>Centre</v>
          </cell>
        </row>
        <row r="1748">
          <cell r="J1748">
            <v>1377</v>
          </cell>
          <cell r="K1748" t="str">
            <v>1</v>
          </cell>
          <cell r="L1748" t="str">
            <v>Région Centre</v>
          </cell>
          <cell r="M1748" t="str">
            <v>1</v>
          </cell>
          <cell r="N1748" t="str">
            <v>Centre</v>
          </cell>
        </row>
        <row r="1749">
          <cell r="J1749">
            <v>1416</v>
          </cell>
          <cell r="K1749" t="str">
            <v>1</v>
          </cell>
          <cell r="L1749" t="str">
            <v>Région Centre</v>
          </cell>
          <cell r="M1749" t="str">
            <v>1</v>
          </cell>
          <cell r="N1749" t="str">
            <v>Centre</v>
          </cell>
        </row>
        <row r="1750">
          <cell r="J1750">
            <v>1375</v>
          </cell>
          <cell r="K1750" t="str">
            <v>1</v>
          </cell>
          <cell r="L1750" t="str">
            <v>Région Centre</v>
          </cell>
          <cell r="M1750" t="str">
            <v>1</v>
          </cell>
          <cell r="N1750" t="str">
            <v>Centre</v>
          </cell>
        </row>
        <row r="1751">
          <cell r="J1751">
            <v>1041</v>
          </cell>
          <cell r="K1751" t="str">
            <v>1</v>
          </cell>
          <cell r="L1751" t="str">
            <v>Région Centre</v>
          </cell>
          <cell r="M1751" t="str">
            <v>1</v>
          </cell>
          <cell r="N1751" t="str">
            <v>Centre</v>
          </cell>
        </row>
        <row r="1752">
          <cell r="J1752">
            <v>1046</v>
          </cell>
          <cell r="K1752" t="str">
            <v>1</v>
          </cell>
          <cell r="L1752" t="str">
            <v>Région Centre</v>
          </cell>
          <cell r="M1752" t="str">
            <v>1</v>
          </cell>
          <cell r="N1752" t="str">
            <v>Centre</v>
          </cell>
        </row>
        <row r="1753">
          <cell r="J1753">
            <v>1040</v>
          </cell>
          <cell r="K1753" t="str">
            <v>1</v>
          </cell>
          <cell r="L1753" t="str">
            <v>Région Centre</v>
          </cell>
          <cell r="M1753" t="str">
            <v>1</v>
          </cell>
          <cell r="N1753" t="str">
            <v>Centre</v>
          </cell>
        </row>
        <row r="1754">
          <cell r="J1754">
            <v>1040</v>
          </cell>
          <cell r="K1754" t="str">
            <v>1</v>
          </cell>
          <cell r="L1754" t="str">
            <v>Région Centre</v>
          </cell>
          <cell r="M1754" t="str">
            <v>1</v>
          </cell>
          <cell r="N1754" t="str">
            <v>Centre</v>
          </cell>
        </row>
        <row r="1755">
          <cell r="J1755">
            <v>1418</v>
          </cell>
          <cell r="K1755" t="str">
            <v>1</v>
          </cell>
          <cell r="L1755" t="str">
            <v>Région Centre</v>
          </cell>
          <cell r="M1755" t="str">
            <v>1</v>
          </cell>
          <cell r="N1755" t="str">
            <v>Centre</v>
          </cell>
        </row>
        <row r="1756">
          <cell r="J1756">
            <v>1041</v>
          </cell>
          <cell r="K1756" t="str">
            <v>1</v>
          </cell>
          <cell r="L1756" t="str">
            <v>Région Centre</v>
          </cell>
          <cell r="M1756" t="str">
            <v>1</v>
          </cell>
          <cell r="N1756" t="str">
            <v>Centre</v>
          </cell>
        </row>
        <row r="1757">
          <cell r="J1757">
            <v>1376</v>
          </cell>
          <cell r="K1757" t="str">
            <v>1</v>
          </cell>
          <cell r="L1757" t="str">
            <v>Région Centre</v>
          </cell>
          <cell r="M1757" t="str">
            <v>1</v>
          </cell>
          <cell r="N1757" t="str">
            <v>Centre</v>
          </cell>
        </row>
        <row r="1758">
          <cell r="J1758">
            <v>1427</v>
          </cell>
          <cell r="K1758" t="str">
            <v>4</v>
          </cell>
          <cell r="L1758" t="str">
            <v>Région Nord</v>
          </cell>
          <cell r="M1758" t="str">
            <v>4</v>
          </cell>
          <cell r="N1758" t="str">
            <v>Nord</v>
          </cell>
        </row>
        <row r="1759">
          <cell r="J1759">
            <v>1453</v>
          </cell>
          <cell r="K1759" t="str">
            <v>4</v>
          </cell>
          <cell r="L1759" t="str">
            <v>Région Nord</v>
          </cell>
          <cell r="M1759" t="str">
            <v>4</v>
          </cell>
          <cell r="N1759" t="str">
            <v>Nord</v>
          </cell>
        </row>
        <row r="1760">
          <cell r="J1760">
            <v>1424</v>
          </cell>
          <cell r="K1760" t="str">
            <v>4</v>
          </cell>
          <cell r="L1760" t="str">
            <v>Région Nord</v>
          </cell>
          <cell r="M1760" t="str">
            <v>4</v>
          </cell>
          <cell r="N1760" t="str">
            <v>Nord</v>
          </cell>
        </row>
        <row r="1761">
          <cell r="J1761">
            <v>1426</v>
          </cell>
          <cell r="K1761" t="str">
            <v>4</v>
          </cell>
          <cell r="L1761" t="str">
            <v>Région Nord</v>
          </cell>
          <cell r="M1761" t="str">
            <v>4</v>
          </cell>
          <cell r="N1761" t="str">
            <v>Nord</v>
          </cell>
        </row>
        <row r="1762">
          <cell r="J1762">
            <v>1426</v>
          </cell>
          <cell r="K1762" t="str">
            <v>4</v>
          </cell>
          <cell r="L1762" t="str">
            <v>Région Nord</v>
          </cell>
          <cell r="M1762" t="str">
            <v>4</v>
          </cell>
          <cell r="N1762" t="str">
            <v>Nord</v>
          </cell>
        </row>
        <row r="1763">
          <cell r="J1763">
            <v>1420</v>
          </cell>
          <cell r="K1763" t="str">
            <v>4</v>
          </cell>
          <cell r="L1763" t="str">
            <v>Région Nord</v>
          </cell>
          <cell r="M1763" t="str">
            <v>4</v>
          </cell>
          <cell r="N1763" t="str">
            <v>Nord</v>
          </cell>
        </row>
        <row r="1764">
          <cell r="J1764">
            <v>1421</v>
          </cell>
          <cell r="K1764" t="str">
            <v>4</v>
          </cell>
          <cell r="L1764" t="str">
            <v>Région Nord</v>
          </cell>
          <cell r="M1764" t="str">
            <v>4</v>
          </cell>
          <cell r="N1764" t="str">
            <v>Nord</v>
          </cell>
        </row>
        <row r="1765">
          <cell r="J1765">
            <v>1429</v>
          </cell>
          <cell r="K1765" t="str">
            <v>4</v>
          </cell>
          <cell r="L1765" t="str">
            <v>Région Nord</v>
          </cell>
          <cell r="M1765" t="str">
            <v>4</v>
          </cell>
          <cell r="N1765" t="str">
            <v>Nord</v>
          </cell>
        </row>
        <row r="1766">
          <cell r="J1766">
            <v>1421</v>
          </cell>
          <cell r="K1766" t="str">
            <v>4</v>
          </cell>
          <cell r="L1766" t="str">
            <v>Région Nord</v>
          </cell>
          <cell r="M1766" t="str">
            <v>4</v>
          </cell>
          <cell r="N1766" t="str">
            <v>Nord</v>
          </cell>
        </row>
        <row r="1767">
          <cell r="J1767">
            <v>1422</v>
          </cell>
          <cell r="K1767" t="str">
            <v>4</v>
          </cell>
          <cell r="L1767" t="str">
            <v>Région Nord</v>
          </cell>
          <cell r="M1767" t="str">
            <v>4</v>
          </cell>
          <cell r="N1767" t="str">
            <v>Nord</v>
          </cell>
        </row>
        <row r="1768">
          <cell r="J1768">
            <v>1453</v>
          </cell>
          <cell r="K1768" t="str">
            <v>4</v>
          </cell>
          <cell r="L1768" t="str">
            <v>Région Nord</v>
          </cell>
          <cell r="M1768" t="str">
            <v>4</v>
          </cell>
          <cell r="N1768" t="str">
            <v>Nord</v>
          </cell>
        </row>
        <row r="1769">
          <cell r="J1769">
            <v>1428</v>
          </cell>
          <cell r="K1769" t="str">
            <v>4</v>
          </cell>
          <cell r="L1769" t="str">
            <v>Région Nord</v>
          </cell>
          <cell r="M1769" t="str">
            <v>4</v>
          </cell>
          <cell r="N1769" t="str">
            <v>Nord</v>
          </cell>
        </row>
        <row r="1770">
          <cell r="J1770">
            <v>1431</v>
          </cell>
          <cell r="K1770" t="str">
            <v>4</v>
          </cell>
          <cell r="L1770" t="str">
            <v>Région Nord</v>
          </cell>
          <cell r="M1770" t="str">
            <v>4</v>
          </cell>
          <cell r="N1770" t="str">
            <v>Nord</v>
          </cell>
        </row>
        <row r="1771">
          <cell r="J1771">
            <v>1425</v>
          </cell>
          <cell r="K1771" t="str">
            <v>4</v>
          </cell>
          <cell r="L1771" t="str">
            <v>Région Nord</v>
          </cell>
          <cell r="M1771" t="str">
            <v>4</v>
          </cell>
          <cell r="N1771" t="str">
            <v>Nord</v>
          </cell>
        </row>
        <row r="1772">
          <cell r="J1772">
            <v>1428</v>
          </cell>
          <cell r="K1772" t="str">
            <v>4</v>
          </cell>
          <cell r="L1772" t="str">
            <v>Région Nord</v>
          </cell>
          <cell r="M1772" t="str">
            <v>4</v>
          </cell>
          <cell r="N1772" t="str">
            <v>Nord</v>
          </cell>
        </row>
        <row r="1773">
          <cell r="J1773">
            <v>1450</v>
          </cell>
          <cell r="K1773" t="str">
            <v>4</v>
          </cell>
          <cell r="L1773" t="str">
            <v>Région Nord</v>
          </cell>
          <cell r="M1773" t="str">
            <v>4</v>
          </cell>
          <cell r="N1773" t="str">
            <v>Nord</v>
          </cell>
        </row>
        <row r="1774">
          <cell r="J1774">
            <v>1423</v>
          </cell>
          <cell r="K1774" t="str">
            <v>4</v>
          </cell>
          <cell r="L1774" t="str">
            <v>Région Nord</v>
          </cell>
          <cell r="M1774" t="str">
            <v>4</v>
          </cell>
          <cell r="N1774" t="str">
            <v>Nord</v>
          </cell>
        </row>
        <row r="1775">
          <cell r="J1775">
            <v>1092</v>
          </cell>
          <cell r="K1775" t="str">
            <v>1</v>
          </cell>
          <cell r="L1775" t="str">
            <v>Région Centre</v>
          </cell>
          <cell r="M1775" t="str">
            <v>1</v>
          </cell>
          <cell r="N1775" t="str">
            <v>Centre</v>
          </cell>
        </row>
        <row r="1776">
          <cell r="J1776">
            <v>1033</v>
          </cell>
          <cell r="K1776" t="str">
            <v>1</v>
          </cell>
          <cell r="L1776" t="str">
            <v>Région Centre</v>
          </cell>
          <cell r="M1776" t="str">
            <v>1</v>
          </cell>
          <cell r="N1776" t="str">
            <v>Centre</v>
          </cell>
        </row>
        <row r="1777">
          <cell r="J1777">
            <v>1023</v>
          </cell>
          <cell r="K1777" t="str">
            <v>1</v>
          </cell>
          <cell r="L1777" t="str">
            <v>Région Centre</v>
          </cell>
          <cell r="M1777" t="str">
            <v>1</v>
          </cell>
          <cell r="N1777" t="str">
            <v>Centre</v>
          </cell>
        </row>
        <row r="1778">
          <cell r="J1778">
            <v>1066</v>
          </cell>
          <cell r="K1778" t="str">
            <v>1</v>
          </cell>
          <cell r="L1778" t="str">
            <v>Région Centre</v>
          </cell>
          <cell r="M1778" t="str">
            <v>1</v>
          </cell>
          <cell r="N1778" t="str">
            <v>Centre</v>
          </cell>
        </row>
        <row r="1779">
          <cell r="J1779">
            <v>1008</v>
          </cell>
          <cell r="K1779" t="str">
            <v>1</v>
          </cell>
          <cell r="L1779" t="str">
            <v>Région Centre</v>
          </cell>
          <cell r="M1779" t="str">
            <v>1</v>
          </cell>
          <cell r="N1779" t="str">
            <v>Centre</v>
          </cell>
        </row>
        <row r="1780">
          <cell r="J1780">
            <v>1000</v>
          </cell>
          <cell r="K1780" t="str">
            <v>1</v>
          </cell>
          <cell r="L1780" t="str">
            <v>Région Centre</v>
          </cell>
          <cell r="M1780" t="str">
            <v>1</v>
          </cell>
          <cell r="N1780" t="str">
            <v>Centre</v>
          </cell>
        </row>
        <row r="1781">
          <cell r="J1781">
            <v>1001</v>
          </cell>
          <cell r="K1781" t="str">
            <v>1</v>
          </cell>
          <cell r="L1781" t="str">
            <v>Région Centre</v>
          </cell>
          <cell r="M1781" t="str">
            <v>1</v>
          </cell>
          <cell r="N1781" t="str">
            <v>Centre</v>
          </cell>
        </row>
        <row r="1782">
          <cell r="J1782">
            <v>1002</v>
          </cell>
          <cell r="K1782" t="str">
            <v>1</v>
          </cell>
          <cell r="L1782" t="str">
            <v>Région Centre</v>
          </cell>
          <cell r="M1782" t="str">
            <v>1</v>
          </cell>
          <cell r="N1782" t="str">
            <v>Centre</v>
          </cell>
        </row>
        <row r="1783">
          <cell r="J1783">
            <v>1003</v>
          </cell>
          <cell r="K1783" t="str">
            <v>1</v>
          </cell>
          <cell r="L1783" t="str">
            <v>Région Centre</v>
          </cell>
          <cell r="M1783" t="str">
            <v>1</v>
          </cell>
          <cell r="N1783" t="str">
            <v>Centre</v>
          </cell>
        </row>
        <row r="1784">
          <cell r="J1784">
            <v>1004</v>
          </cell>
          <cell r="K1784" t="str">
            <v>1</v>
          </cell>
          <cell r="L1784" t="str">
            <v>Région Centre</v>
          </cell>
          <cell r="M1784" t="str">
            <v>1</v>
          </cell>
          <cell r="N1784" t="str">
            <v>Centre</v>
          </cell>
        </row>
        <row r="1785">
          <cell r="J1785">
            <v>1005</v>
          </cell>
          <cell r="K1785" t="str">
            <v>1</v>
          </cell>
          <cell r="L1785" t="str">
            <v>Région Centre</v>
          </cell>
          <cell r="M1785" t="str">
            <v>1</v>
          </cell>
          <cell r="N1785" t="str">
            <v>Centre</v>
          </cell>
        </row>
        <row r="1786">
          <cell r="J1786">
            <v>1006</v>
          </cell>
          <cell r="K1786" t="str">
            <v>1</v>
          </cell>
          <cell r="L1786" t="str">
            <v>Région Centre</v>
          </cell>
          <cell r="M1786" t="str">
            <v>1</v>
          </cell>
          <cell r="N1786" t="str">
            <v>Centre</v>
          </cell>
        </row>
        <row r="1787">
          <cell r="J1787">
            <v>1007</v>
          </cell>
          <cell r="K1787" t="str">
            <v>1</v>
          </cell>
          <cell r="L1787" t="str">
            <v>Région Centre</v>
          </cell>
          <cell r="M1787" t="str">
            <v>1</v>
          </cell>
          <cell r="N1787" t="str">
            <v>Centre</v>
          </cell>
        </row>
        <row r="1788">
          <cell r="J1788">
            <v>1010</v>
          </cell>
          <cell r="K1788" t="str">
            <v>1</v>
          </cell>
          <cell r="L1788" t="str">
            <v>Région Centre</v>
          </cell>
          <cell r="M1788" t="str">
            <v>1</v>
          </cell>
          <cell r="N1788" t="str">
            <v>Centre</v>
          </cell>
        </row>
        <row r="1789">
          <cell r="J1789">
            <v>1011</v>
          </cell>
          <cell r="K1789" t="str">
            <v>1</v>
          </cell>
          <cell r="L1789" t="str">
            <v>Région Centre</v>
          </cell>
          <cell r="M1789" t="str">
            <v>1</v>
          </cell>
          <cell r="N1789" t="str">
            <v>Centre</v>
          </cell>
        </row>
        <row r="1790">
          <cell r="J1790">
            <v>1012</v>
          </cell>
          <cell r="K1790" t="str">
            <v>1</v>
          </cell>
          <cell r="L1790" t="str">
            <v>Région Centre</v>
          </cell>
          <cell r="M1790" t="str">
            <v>1</v>
          </cell>
          <cell r="N1790" t="str">
            <v>Centre</v>
          </cell>
        </row>
        <row r="1791">
          <cell r="J1791">
            <v>1014</v>
          </cell>
          <cell r="K1791" t="str">
            <v>1</v>
          </cell>
          <cell r="L1791" t="str">
            <v>Région Centre</v>
          </cell>
          <cell r="M1791" t="str">
            <v>1</v>
          </cell>
          <cell r="N1791" t="str">
            <v>Centre</v>
          </cell>
        </row>
        <row r="1792">
          <cell r="J1792">
            <v>1015</v>
          </cell>
          <cell r="K1792" t="str">
            <v>1</v>
          </cell>
          <cell r="L1792" t="str">
            <v>Région Centre</v>
          </cell>
          <cell r="M1792" t="str">
            <v>1</v>
          </cell>
          <cell r="N1792" t="str">
            <v>Centre</v>
          </cell>
        </row>
        <row r="1793">
          <cell r="J1793">
            <v>1018</v>
          </cell>
          <cell r="K1793" t="str">
            <v>1</v>
          </cell>
          <cell r="L1793" t="str">
            <v>Région Centre</v>
          </cell>
          <cell r="M1793" t="str">
            <v>1</v>
          </cell>
          <cell r="N1793" t="str">
            <v>Centre</v>
          </cell>
        </row>
        <row r="1794">
          <cell r="J1794">
            <v>1052</v>
          </cell>
          <cell r="K1794" t="str">
            <v>1</v>
          </cell>
          <cell r="L1794" t="str">
            <v>Région Centre</v>
          </cell>
          <cell r="M1794" t="str">
            <v>1</v>
          </cell>
          <cell r="N1794" t="str">
            <v>Centre</v>
          </cell>
        </row>
        <row r="1795">
          <cell r="J1795">
            <v>1094</v>
          </cell>
          <cell r="K1795" t="str">
            <v>1</v>
          </cell>
          <cell r="L1795" t="str">
            <v>Région Centre</v>
          </cell>
          <cell r="M1795" t="str">
            <v>1</v>
          </cell>
          <cell r="N1795" t="str">
            <v>Centre</v>
          </cell>
        </row>
        <row r="1796">
          <cell r="J1796">
            <v>1008</v>
          </cell>
          <cell r="K1796" t="str">
            <v>1</v>
          </cell>
          <cell r="L1796" t="str">
            <v>Région Centre</v>
          </cell>
          <cell r="M1796" t="str">
            <v>1</v>
          </cell>
          <cell r="N1796" t="str">
            <v>Centre</v>
          </cell>
        </row>
        <row r="1797">
          <cell r="J1797">
            <v>1009</v>
          </cell>
          <cell r="K1797" t="str">
            <v>1</v>
          </cell>
          <cell r="L1797" t="str">
            <v>Région Centre</v>
          </cell>
          <cell r="M1797" t="str">
            <v>1</v>
          </cell>
          <cell r="N1797" t="str">
            <v>Centre</v>
          </cell>
        </row>
        <row r="1798">
          <cell r="J1798">
            <v>1020</v>
          </cell>
          <cell r="K1798" t="str">
            <v>1</v>
          </cell>
          <cell r="L1798" t="str">
            <v>Région Centre</v>
          </cell>
          <cell r="M1798" t="str">
            <v>1</v>
          </cell>
          <cell r="N1798" t="str">
            <v>Centre</v>
          </cell>
        </row>
        <row r="1799">
          <cell r="J1799">
            <v>1032</v>
          </cell>
          <cell r="K1799" t="str">
            <v>1</v>
          </cell>
          <cell r="L1799" t="str">
            <v>Région Centre</v>
          </cell>
          <cell r="M1799" t="str">
            <v>1</v>
          </cell>
          <cell r="N1799" t="str">
            <v>Centre</v>
          </cell>
        </row>
        <row r="1800">
          <cell r="J1800">
            <v>1071</v>
          </cell>
          <cell r="K1800" t="str">
            <v>1</v>
          </cell>
          <cell r="L1800" t="str">
            <v>Région Centre</v>
          </cell>
          <cell r="M1800" t="str">
            <v>1</v>
          </cell>
          <cell r="N1800" t="str">
            <v>Centre</v>
          </cell>
        </row>
        <row r="1801">
          <cell r="J1801">
            <v>1072</v>
          </cell>
          <cell r="K1801" t="str">
            <v>1</v>
          </cell>
          <cell r="L1801" t="str">
            <v>Région Centre</v>
          </cell>
          <cell r="M1801" t="str">
            <v>1</v>
          </cell>
          <cell r="N1801" t="str">
            <v>Centre</v>
          </cell>
        </row>
        <row r="1802">
          <cell r="J1802">
            <v>1095</v>
          </cell>
          <cell r="K1802" t="str">
            <v>1</v>
          </cell>
          <cell r="L1802" t="str">
            <v>Région Centre</v>
          </cell>
          <cell r="M1802" t="str">
            <v>1</v>
          </cell>
          <cell r="N1802" t="str">
            <v>Centre</v>
          </cell>
        </row>
        <row r="1803">
          <cell r="J1803">
            <v>1070</v>
          </cell>
          <cell r="K1803" t="str">
            <v>1</v>
          </cell>
          <cell r="L1803" t="str">
            <v>Région Centre</v>
          </cell>
          <cell r="M1803" t="str">
            <v>1</v>
          </cell>
          <cell r="N1803" t="str">
            <v>Centre</v>
          </cell>
        </row>
        <row r="1804">
          <cell r="J1804">
            <v>1071</v>
          </cell>
          <cell r="K1804" t="str">
            <v>1</v>
          </cell>
          <cell r="L1804" t="str">
            <v>Région Centre</v>
          </cell>
          <cell r="M1804" t="str">
            <v>1</v>
          </cell>
          <cell r="N1804" t="str">
            <v>Centre</v>
          </cell>
        </row>
        <row r="1805">
          <cell r="J1805">
            <v>1071</v>
          </cell>
          <cell r="K1805" t="str">
            <v>1</v>
          </cell>
          <cell r="L1805" t="str">
            <v>Région Centre</v>
          </cell>
          <cell r="M1805" t="str">
            <v>1</v>
          </cell>
          <cell r="N1805" t="str">
            <v>Centre</v>
          </cell>
        </row>
        <row r="1806">
          <cell r="J1806">
            <v>1073</v>
          </cell>
          <cell r="K1806" t="str">
            <v>1</v>
          </cell>
          <cell r="L1806" t="str">
            <v>Région Centre</v>
          </cell>
          <cell r="M1806" t="str">
            <v>1</v>
          </cell>
          <cell r="N1806" t="str">
            <v>Centre</v>
          </cell>
        </row>
        <row r="1807">
          <cell r="J1807">
            <v>1091</v>
          </cell>
          <cell r="K1807" t="str">
            <v>1</v>
          </cell>
          <cell r="L1807" t="str">
            <v>Région Centre</v>
          </cell>
          <cell r="M1807" t="str">
            <v>1</v>
          </cell>
          <cell r="N1807" t="str">
            <v>Centre</v>
          </cell>
        </row>
        <row r="1808">
          <cell r="J1808">
            <v>1123</v>
          </cell>
          <cell r="K1808" t="str">
            <v>3</v>
          </cell>
          <cell r="L1808" t="str">
            <v>Région Ouest</v>
          </cell>
          <cell r="M1808" t="str">
            <v>3</v>
          </cell>
          <cell r="N1808" t="str">
            <v>Ouest</v>
          </cell>
        </row>
        <row r="1809">
          <cell r="J1809">
            <v>1121</v>
          </cell>
          <cell r="K1809" t="str">
            <v>3</v>
          </cell>
          <cell r="L1809" t="str">
            <v>Région Ouest</v>
          </cell>
          <cell r="M1809" t="str">
            <v>3</v>
          </cell>
          <cell r="N1809" t="str">
            <v>Ouest</v>
          </cell>
        </row>
        <row r="1810">
          <cell r="J1810">
            <v>1164</v>
          </cell>
          <cell r="K1810" t="str">
            <v>3</v>
          </cell>
          <cell r="L1810" t="str">
            <v>Région Ouest</v>
          </cell>
          <cell r="M1810" t="str">
            <v>3</v>
          </cell>
          <cell r="N1810" t="str">
            <v>Ouest</v>
          </cell>
        </row>
        <row r="1811">
          <cell r="J1811">
            <v>1030</v>
          </cell>
          <cell r="K1811" t="str">
            <v>1</v>
          </cell>
          <cell r="L1811" t="str">
            <v>Région Centre</v>
          </cell>
          <cell r="M1811" t="str">
            <v>1</v>
          </cell>
          <cell r="N1811" t="str">
            <v>Centre</v>
          </cell>
        </row>
        <row r="1812">
          <cell r="J1812">
            <v>1136</v>
          </cell>
          <cell r="K1812" t="str">
            <v>3</v>
          </cell>
          <cell r="L1812" t="str">
            <v>Région Ouest</v>
          </cell>
          <cell r="M1812" t="str">
            <v>3</v>
          </cell>
          <cell r="N1812" t="str">
            <v>Ouest</v>
          </cell>
        </row>
        <row r="1813">
          <cell r="J1813">
            <v>1022</v>
          </cell>
          <cell r="K1813" t="str">
            <v>1</v>
          </cell>
          <cell r="L1813" t="str">
            <v>Région Centre</v>
          </cell>
          <cell r="M1813" t="str">
            <v>1</v>
          </cell>
          <cell r="N1813" t="str">
            <v>Centre</v>
          </cell>
        </row>
        <row r="1814">
          <cell r="J1814">
            <v>1134</v>
          </cell>
          <cell r="K1814" t="str">
            <v>3</v>
          </cell>
          <cell r="L1814" t="str">
            <v>Région Ouest</v>
          </cell>
          <cell r="M1814" t="str">
            <v>3</v>
          </cell>
          <cell r="N1814" t="str">
            <v>Ouest</v>
          </cell>
        </row>
        <row r="1815">
          <cell r="J1815">
            <v>1127</v>
          </cell>
          <cell r="K1815" t="str">
            <v>3</v>
          </cell>
          <cell r="L1815" t="str">
            <v>Région Ouest</v>
          </cell>
          <cell r="M1815" t="str">
            <v>3</v>
          </cell>
          <cell r="N1815" t="str">
            <v>Ouest</v>
          </cell>
        </row>
        <row r="1816">
          <cell r="J1816">
            <v>1135</v>
          </cell>
          <cell r="K1816" t="str">
            <v>3</v>
          </cell>
          <cell r="L1816" t="str">
            <v>Région Ouest</v>
          </cell>
          <cell r="M1816" t="str">
            <v>3</v>
          </cell>
          <cell r="N1816" t="str">
            <v>Ouest</v>
          </cell>
        </row>
        <row r="1817">
          <cell r="J1817">
            <v>1026</v>
          </cell>
          <cell r="K1817" t="str">
            <v>3</v>
          </cell>
          <cell r="L1817" t="str">
            <v>Région Ouest</v>
          </cell>
          <cell r="M1817" t="str">
            <v>3</v>
          </cell>
          <cell r="N1817" t="str">
            <v>Ouest</v>
          </cell>
        </row>
        <row r="1818">
          <cell r="J1818">
            <v>1026</v>
          </cell>
          <cell r="K1818" t="str">
            <v>3</v>
          </cell>
          <cell r="L1818" t="str">
            <v>Région Ouest</v>
          </cell>
          <cell r="M1818" t="str">
            <v>3</v>
          </cell>
          <cell r="N1818" t="str">
            <v>Ouest</v>
          </cell>
        </row>
        <row r="1819">
          <cell r="J1819">
            <v>1112</v>
          </cell>
          <cell r="K1819" t="str">
            <v>3</v>
          </cell>
          <cell r="L1819" t="str">
            <v>Région Ouest</v>
          </cell>
          <cell r="M1819" t="str">
            <v>3</v>
          </cell>
          <cell r="N1819" t="str">
            <v>Ouest</v>
          </cell>
        </row>
        <row r="1820">
          <cell r="J1820">
            <v>1024</v>
          </cell>
          <cell r="K1820" t="str">
            <v>1</v>
          </cell>
          <cell r="L1820" t="str">
            <v>Région Centre</v>
          </cell>
          <cell r="M1820" t="str">
            <v>1</v>
          </cell>
          <cell r="N1820" t="str">
            <v>Centre</v>
          </cell>
        </row>
        <row r="1821">
          <cell r="J1821">
            <v>1163</v>
          </cell>
          <cell r="K1821" t="str">
            <v>3</v>
          </cell>
          <cell r="L1821" t="str">
            <v>Région Ouest</v>
          </cell>
          <cell r="M1821" t="str">
            <v>3</v>
          </cell>
          <cell r="N1821" t="str">
            <v>Ouest</v>
          </cell>
        </row>
        <row r="1822">
          <cell r="J1822">
            <v>1175</v>
          </cell>
          <cell r="K1822" t="str">
            <v>3</v>
          </cell>
          <cell r="L1822" t="str">
            <v>Région Ouest</v>
          </cell>
          <cell r="M1822" t="str">
            <v>3</v>
          </cell>
          <cell r="N1822" t="str">
            <v>Ouest</v>
          </cell>
        </row>
        <row r="1823">
          <cell r="J1823">
            <v>1027</v>
          </cell>
          <cell r="K1823" t="str">
            <v>3</v>
          </cell>
          <cell r="L1823" t="str">
            <v>Région Ouest</v>
          </cell>
          <cell r="M1823" t="str">
            <v>3</v>
          </cell>
          <cell r="N1823" t="str">
            <v>Ouest</v>
          </cell>
        </row>
        <row r="1824">
          <cell r="J1824">
            <v>1132</v>
          </cell>
          <cell r="K1824" t="str">
            <v>3</v>
          </cell>
          <cell r="L1824" t="str">
            <v>Région Ouest</v>
          </cell>
          <cell r="M1824" t="str">
            <v>3</v>
          </cell>
          <cell r="N1824" t="str">
            <v>Ouest</v>
          </cell>
        </row>
        <row r="1825">
          <cell r="J1825">
            <v>1167</v>
          </cell>
          <cell r="K1825" t="str">
            <v>3</v>
          </cell>
          <cell r="L1825" t="str">
            <v>Région Ouest</v>
          </cell>
          <cell r="M1825" t="str">
            <v>3</v>
          </cell>
          <cell r="N1825" t="str">
            <v>Ouest</v>
          </cell>
        </row>
        <row r="1826">
          <cell r="J1826">
            <v>1110</v>
          </cell>
          <cell r="K1826" t="str">
            <v>3</v>
          </cell>
          <cell r="L1826" t="str">
            <v>Région Ouest</v>
          </cell>
          <cell r="M1826" t="str">
            <v>3</v>
          </cell>
          <cell r="N1826" t="str">
            <v>Ouest</v>
          </cell>
        </row>
        <row r="1827">
          <cell r="J1827">
            <v>1028</v>
          </cell>
          <cell r="K1827" t="str">
            <v>3</v>
          </cell>
          <cell r="L1827" t="str">
            <v>Région Ouest</v>
          </cell>
          <cell r="M1827" t="str">
            <v>3</v>
          </cell>
          <cell r="N1827" t="str">
            <v>Ouest</v>
          </cell>
        </row>
        <row r="1828">
          <cell r="J1828">
            <v>1128</v>
          </cell>
          <cell r="K1828" t="str">
            <v>3</v>
          </cell>
          <cell r="L1828" t="str">
            <v>Région Ouest</v>
          </cell>
          <cell r="M1828" t="str">
            <v>3</v>
          </cell>
          <cell r="N1828" t="str">
            <v>Ouest</v>
          </cell>
        </row>
        <row r="1829">
          <cell r="J1829">
            <v>1122</v>
          </cell>
          <cell r="K1829" t="str">
            <v>3</v>
          </cell>
          <cell r="L1829" t="str">
            <v>Région Ouest</v>
          </cell>
          <cell r="M1829" t="str">
            <v>3</v>
          </cell>
          <cell r="N1829" t="str">
            <v>Ouest</v>
          </cell>
        </row>
        <row r="1830">
          <cell r="J1830">
            <v>1162</v>
          </cell>
          <cell r="K1830" t="str">
            <v>3</v>
          </cell>
          <cell r="L1830" t="str">
            <v>Région Ouest</v>
          </cell>
          <cell r="M1830" t="str">
            <v>3</v>
          </cell>
          <cell r="N1830" t="str">
            <v>Ouest</v>
          </cell>
        </row>
        <row r="1831">
          <cell r="J1831">
            <v>1025</v>
          </cell>
          <cell r="K1831" t="str">
            <v>1</v>
          </cell>
          <cell r="L1831" t="str">
            <v>Région Centre</v>
          </cell>
          <cell r="M1831" t="str">
            <v>1</v>
          </cell>
          <cell r="N1831" t="str">
            <v>Centre</v>
          </cell>
        </row>
        <row r="1832">
          <cell r="J1832">
            <v>1131</v>
          </cell>
          <cell r="K1832" t="str">
            <v>3</v>
          </cell>
          <cell r="L1832" t="str">
            <v>Région Ouest</v>
          </cell>
          <cell r="M1832" t="str">
            <v>3</v>
          </cell>
          <cell r="N1832" t="str">
            <v>Ouest</v>
          </cell>
        </row>
        <row r="1833">
          <cell r="J1833">
            <v>1126</v>
          </cell>
          <cell r="K1833" t="str">
            <v>3</v>
          </cell>
          <cell r="L1833" t="str">
            <v>Région Ouest</v>
          </cell>
          <cell r="M1833" t="str">
            <v>3</v>
          </cell>
          <cell r="N1833" t="str">
            <v>Ouest</v>
          </cell>
        </row>
        <row r="1834">
          <cell r="J1834">
            <v>1029</v>
          </cell>
          <cell r="K1834" t="str">
            <v>1</v>
          </cell>
          <cell r="L1834" t="str">
            <v>Région Centre</v>
          </cell>
          <cell r="M1834" t="str">
            <v>1</v>
          </cell>
          <cell r="N1834" t="str">
            <v>Centre</v>
          </cell>
        </row>
        <row r="1835">
          <cell r="J1835">
            <v>1168</v>
          </cell>
          <cell r="K1835" t="str">
            <v>3</v>
          </cell>
          <cell r="L1835" t="str">
            <v>Région Ouest</v>
          </cell>
          <cell r="M1835" t="str">
            <v>3</v>
          </cell>
          <cell r="N1835" t="str">
            <v>Ouest</v>
          </cell>
        </row>
        <row r="1836">
          <cell r="J1836">
            <v>1134</v>
          </cell>
          <cell r="K1836" t="str">
            <v>3</v>
          </cell>
          <cell r="L1836" t="str">
            <v>Région Ouest</v>
          </cell>
          <cell r="M1836" t="str">
            <v>3</v>
          </cell>
          <cell r="N1836" t="str">
            <v>Ouest</v>
          </cell>
        </row>
        <row r="1837">
          <cell r="J1837">
            <v>1115</v>
          </cell>
          <cell r="K1837" t="str">
            <v>3</v>
          </cell>
          <cell r="L1837" t="str">
            <v>Région Ouest</v>
          </cell>
          <cell r="M1837" t="str">
            <v>3</v>
          </cell>
          <cell r="N1837" t="str">
            <v>Ouest</v>
          </cell>
        </row>
        <row r="1838">
          <cell r="J1838">
            <v>1169</v>
          </cell>
          <cell r="K1838" t="str">
            <v>3</v>
          </cell>
          <cell r="L1838" t="str">
            <v>Région Ouest</v>
          </cell>
          <cell r="M1838" t="str">
            <v>3</v>
          </cell>
          <cell r="N1838" t="str">
            <v>Ouest</v>
          </cell>
        </row>
        <row r="1839">
          <cell r="J1839">
            <v>1063</v>
          </cell>
          <cell r="K1839" t="str">
            <v>1</v>
          </cell>
          <cell r="L1839" t="str">
            <v>Région Centre</v>
          </cell>
          <cell r="M1839">
            <v>4</v>
          </cell>
          <cell r="N1839" t="str">
            <v>Nord</v>
          </cell>
        </row>
        <row r="1840">
          <cell r="J1840">
            <v>1514</v>
          </cell>
          <cell r="K1840" t="str">
            <v>4</v>
          </cell>
          <cell r="L1840" t="str">
            <v>Région Nord</v>
          </cell>
          <cell r="M1840" t="str">
            <v>4</v>
          </cell>
          <cell r="N1840" t="str">
            <v>Nord</v>
          </cell>
        </row>
        <row r="1841">
          <cell r="J1841">
            <v>1512</v>
          </cell>
          <cell r="K1841" t="str">
            <v>4</v>
          </cell>
          <cell r="L1841" t="str">
            <v>Région Nord</v>
          </cell>
          <cell r="M1841" t="str">
            <v>4</v>
          </cell>
          <cell r="N1841" t="str">
            <v>Nord</v>
          </cell>
        </row>
        <row r="1842">
          <cell r="J1842">
            <v>1521</v>
          </cell>
          <cell r="K1842" t="str">
            <v>4</v>
          </cell>
          <cell r="L1842" t="str">
            <v>Région Nord</v>
          </cell>
          <cell r="M1842" t="str">
            <v>4</v>
          </cell>
          <cell r="N1842" t="str">
            <v>Nord</v>
          </cell>
        </row>
        <row r="1843">
          <cell r="J1843">
            <v>1682</v>
          </cell>
          <cell r="K1843" t="str">
            <v>4</v>
          </cell>
          <cell r="L1843" t="str">
            <v>Région Nord</v>
          </cell>
          <cell r="M1843" t="str">
            <v>4</v>
          </cell>
          <cell r="N1843" t="str">
            <v>Nord</v>
          </cell>
        </row>
        <row r="1844">
          <cell r="J1844">
            <v>1513</v>
          </cell>
          <cell r="K1844" t="str">
            <v>4</v>
          </cell>
          <cell r="L1844" t="str">
            <v>Région Nord</v>
          </cell>
          <cell r="M1844" t="str">
            <v>4</v>
          </cell>
          <cell r="N1844" t="str">
            <v>Nord</v>
          </cell>
        </row>
        <row r="1845">
          <cell r="J1845">
            <v>1682</v>
          </cell>
          <cell r="K1845" t="str">
            <v>4</v>
          </cell>
          <cell r="L1845" t="str">
            <v>Région Nord</v>
          </cell>
          <cell r="M1845" t="str">
            <v>4</v>
          </cell>
          <cell r="N1845" t="str">
            <v>Nord</v>
          </cell>
        </row>
        <row r="1846">
          <cell r="J1846">
            <v>1522</v>
          </cell>
          <cell r="K1846" t="str">
            <v>4</v>
          </cell>
          <cell r="L1846" t="str">
            <v>Région Nord</v>
          </cell>
          <cell r="M1846" t="str">
            <v>4</v>
          </cell>
          <cell r="N1846" t="str">
            <v>Nord</v>
          </cell>
        </row>
        <row r="1847">
          <cell r="J1847">
            <v>1510</v>
          </cell>
          <cell r="K1847" t="str">
            <v>4</v>
          </cell>
          <cell r="L1847" t="str">
            <v>Région Nord</v>
          </cell>
          <cell r="M1847" t="str">
            <v>4</v>
          </cell>
          <cell r="N1847" t="str">
            <v>Nord</v>
          </cell>
        </row>
        <row r="1848">
          <cell r="J1848">
            <v>1045</v>
          </cell>
          <cell r="K1848" t="str">
            <v>1</v>
          </cell>
          <cell r="L1848" t="str">
            <v>Région Centre</v>
          </cell>
          <cell r="M1848">
            <v>4</v>
          </cell>
          <cell r="N1848" t="str">
            <v>Nord</v>
          </cell>
        </row>
        <row r="1849">
          <cell r="J1849">
            <v>1682</v>
          </cell>
          <cell r="K1849" t="str">
            <v>4</v>
          </cell>
          <cell r="L1849" t="str">
            <v>Région Nord</v>
          </cell>
          <cell r="M1849" t="str">
            <v>4</v>
          </cell>
          <cell r="N1849" t="str">
            <v>Nord</v>
          </cell>
        </row>
        <row r="1850">
          <cell r="J1850">
            <v>1513</v>
          </cell>
          <cell r="K1850" t="str">
            <v>4</v>
          </cell>
          <cell r="L1850" t="str">
            <v>Région Nord</v>
          </cell>
          <cell r="M1850" t="str">
            <v>4</v>
          </cell>
          <cell r="N1850" t="str">
            <v>Nord</v>
          </cell>
        </row>
        <row r="1851">
          <cell r="J1851">
            <v>1510</v>
          </cell>
          <cell r="K1851" t="str">
            <v>4</v>
          </cell>
          <cell r="L1851" t="str">
            <v>Région Nord</v>
          </cell>
          <cell r="M1851" t="str">
            <v>4</v>
          </cell>
          <cell r="N1851" t="str">
            <v>Nord</v>
          </cell>
        </row>
        <row r="1852">
          <cell r="J1852">
            <v>1515</v>
          </cell>
          <cell r="K1852" t="str">
            <v>4</v>
          </cell>
          <cell r="L1852" t="str">
            <v>Région Nord</v>
          </cell>
          <cell r="M1852" t="str">
            <v>4</v>
          </cell>
          <cell r="N1852" t="str">
            <v>Nord</v>
          </cell>
        </row>
        <row r="1853">
          <cell r="J1853">
            <v>1509</v>
          </cell>
          <cell r="K1853" t="str">
            <v>4</v>
          </cell>
          <cell r="L1853" t="str">
            <v>Région Nord</v>
          </cell>
          <cell r="M1853" t="str">
            <v>4</v>
          </cell>
          <cell r="N1853" t="str">
            <v>Nord</v>
          </cell>
        </row>
        <row r="1854">
          <cell r="J1854">
            <v>1409</v>
          </cell>
          <cell r="K1854" t="str">
            <v>1</v>
          </cell>
          <cell r="L1854" t="str">
            <v>Région Centre</v>
          </cell>
          <cell r="M1854">
            <v>4</v>
          </cell>
          <cell r="N1854" t="str">
            <v>Nord</v>
          </cell>
        </row>
        <row r="1855">
          <cell r="J1855">
            <v>1277</v>
          </cell>
          <cell r="K1855" t="str">
            <v>3</v>
          </cell>
          <cell r="L1855" t="str">
            <v>Région Ouest</v>
          </cell>
          <cell r="M1855" t="str">
            <v>3</v>
          </cell>
          <cell r="N1855" t="str">
            <v>Ouest</v>
          </cell>
        </row>
        <row r="1856">
          <cell r="J1856">
            <v>1273</v>
          </cell>
          <cell r="K1856" t="str">
            <v>3</v>
          </cell>
          <cell r="L1856" t="str">
            <v>Région Ouest</v>
          </cell>
          <cell r="M1856" t="str">
            <v>3</v>
          </cell>
          <cell r="N1856" t="str">
            <v>Ouest</v>
          </cell>
        </row>
        <row r="1857">
          <cell r="J1857">
            <v>1269</v>
          </cell>
          <cell r="K1857" t="str">
            <v>3</v>
          </cell>
          <cell r="L1857" t="str">
            <v>Région Ouest</v>
          </cell>
          <cell r="M1857" t="str">
            <v>3</v>
          </cell>
          <cell r="N1857" t="str">
            <v>Ouest</v>
          </cell>
        </row>
        <row r="1858">
          <cell r="J1858">
            <v>1268</v>
          </cell>
          <cell r="K1858" t="str">
            <v>3</v>
          </cell>
          <cell r="L1858" t="str">
            <v>Région Ouest</v>
          </cell>
          <cell r="M1858" t="str">
            <v>3</v>
          </cell>
          <cell r="N1858" t="str">
            <v>Ouest</v>
          </cell>
        </row>
        <row r="1859">
          <cell r="J1859">
            <v>1279</v>
          </cell>
          <cell r="K1859" t="str">
            <v>3</v>
          </cell>
          <cell r="L1859" t="str">
            <v>Région Ouest</v>
          </cell>
          <cell r="M1859" t="str">
            <v>3</v>
          </cell>
          <cell r="N1859" t="str">
            <v>Ouest</v>
          </cell>
        </row>
        <row r="1860">
          <cell r="J1860">
            <v>1277</v>
          </cell>
          <cell r="K1860" t="str">
            <v>3</v>
          </cell>
          <cell r="L1860" t="str">
            <v>Région Ouest</v>
          </cell>
          <cell r="M1860" t="str">
            <v>3</v>
          </cell>
          <cell r="N1860" t="str">
            <v>Ouest</v>
          </cell>
        </row>
        <row r="1861">
          <cell r="J1861">
            <v>1279</v>
          </cell>
          <cell r="K1861" t="str">
            <v>3</v>
          </cell>
          <cell r="L1861" t="str">
            <v>Région Ouest</v>
          </cell>
          <cell r="M1861" t="str">
            <v>3</v>
          </cell>
          <cell r="N1861" t="str">
            <v>Ouest</v>
          </cell>
        </row>
        <row r="1862">
          <cell r="J1862">
            <v>1290</v>
          </cell>
          <cell r="K1862" t="str">
            <v>3</v>
          </cell>
          <cell r="L1862" t="str">
            <v>Région Ouest</v>
          </cell>
          <cell r="M1862" t="str">
            <v>3</v>
          </cell>
          <cell r="N1862" t="str">
            <v>Ouest</v>
          </cell>
        </row>
        <row r="1863">
          <cell r="J1863">
            <v>1275</v>
          </cell>
          <cell r="K1863" t="str">
            <v>3</v>
          </cell>
          <cell r="L1863" t="str">
            <v>Région Ouest</v>
          </cell>
          <cell r="M1863" t="str">
            <v>3</v>
          </cell>
          <cell r="N1863" t="str">
            <v>Ouest</v>
          </cell>
        </row>
        <row r="1864">
          <cell r="J1864">
            <v>1267</v>
          </cell>
          <cell r="K1864" t="str">
            <v>3</v>
          </cell>
          <cell r="L1864" t="str">
            <v>Région Ouest</v>
          </cell>
          <cell r="M1864" t="str">
            <v>3</v>
          </cell>
          <cell r="N1864" t="str">
            <v>Ouest</v>
          </cell>
        </row>
        <row r="1865">
          <cell r="J1865">
            <v>1291</v>
          </cell>
          <cell r="K1865" t="str">
            <v>3</v>
          </cell>
          <cell r="L1865" t="str">
            <v>Région Ouest</v>
          </cell>
          <cell r="M1865" t="str">
            <v>3</v>
          </cell>
          <cell r="N1865" t="str">
            <v>Ouest</v>
          </cell>
        </row>
        <row r="1866">
          <cell r="J1866">
            <v>1296</v>
          </cell>
          <cell r="K1866" t="str">
            <v>3</v>
          </cell>
          <cell r="L1866" t="str">
            <v>Région Ouest</v>
          </cell>
          <cell r="M1866" t="str">
            <v>3</v>
          </cell>
          <cell r="N1866" t="str">
            <v>Ouest</v>
          </cell>
        </row>
        <row r="1867">
          <cell r="J1867">
            <v>1299</v>
          </cell>
          <cell r="K1867" t="str">
            <v>3</v>
          </cell>
          <cell r="L1867" t="str">
            <v>Région Ouest</v>
          </cell>
          <cell r="M1867" t="str">
            <v>3</v>
          </cell>
          <cell r="N1867" t="str">
            <v>Ouest</v>
          </cell>
        </row>
        <row r="1868">
          <cell r="J1868">
            <v>1263</v>
          </cell>
          <cell r="K1868" t="str">
            <v>3</v>
          </cell>
          <cell r="L1868" t="str">
            <v>Région Ouest</v>
          </cell>
          <cell r="M1868" t="str">
            <v>3</v>
          </cell>
          <cell r="N1868" t="str">
            <v>Ouest</v>
          </cell>
        </row>
        <row r="1869">
          <cell r="J1869">
            <v>1266</v>
          </cell>
          <cell r="K1869" t="str">
            <v>3</v>
          </cell>
          <cell r="L1869" t="str">
            <v>Région Ouest</v>
          </cell>
          <cell r="M1869" t="str">
            <v>3</v>
          </cell>
          <cell r="N1869" t="str">
            <v>Ouest</v>
          </cell>
        </row>
        <row r="1870">
          <cell r="J1870">
            <v>1262</v>
          </cell>
          <cell r="K1870" t="str">
            <v>3</v>
          </cell>
          <cell r="L1870" t="str">
            <v>Région Ouest</v>
          </cell>
          <cell r="M1870" t="str">
            <v>3</v>
          </cell>
          <cell r="N1870" t="str">
            <v>Ouest</v>
          </cell>
        </row>
        <row r="1871">
          <cell r="J1871">
            <v>1297</v>
          </cell>
          <cell r="K1871" t="str">
            <v>3</v>
          </cell>
          <cell r="L1871" t="str">
            <v>Région Ouest</v>
          </cell>
          <cell r="M1871" t="str">
            <v>3</v>
          </cell>
          <cell r="N1871" t="str">
            <v>Ouest</v>
          </cell>
        </row>
        <row r="1872">
          <cell r="J1872">
            <v>1272</v>
          </cell>
          <cell r="K1872" t="str">
            <v>3</v>
          </cell>
          <cell r="L1872" t="str">
            <v>Région Ouest</v>
          </cell>
          <cell r="M1872" t="str">
            <v>3</v>
          </cell>
          <cell r="N1872" t="str">
            <v>Ouest</v>
          </cell>
        </row>
        <row r="1873">
          <cell r="J1873">
            <v>1276</v>
          </cell>
          <cell r="K1873" t="str">
            <v>3</v>
          </cell>
          <cell r="L1873" t="str">
            <v>Région Ouest</v>
          </cell>
          <cell r="M1873" t="str">
            <v>3</v>
          </cell>
          <cell r="N1873" t="str">
            <v>Ouest</v>
          </cell>
        </row>
        <row r="1874">
          <cell r="J1874">
            <v>1271</v>
          </cell>
          <cell r="K1874" t="str">
            <v>3</v>
          </cell>
          <cell r="L1874" t="str">
            <v>Région Ouest</v>
          </cell>
          <cell r="M1874" t="str">
            <v>3</v>
          </cell>
          <cell r="N1874" t="str">
            <v>Ouest</v>
          </cell>
        </row>
        <row r="1875">
          <cell r="J1875">
            <v>1196</v>
          </cell>
          <cell r="K1875" t="str">
            <v>3</v>
          </cell>
          <cell r="L1875" t="str">
            <v>Région Ouest</v>
          </cell>
          <cell r="M1875" t="str">
            <v>3</v>
          </cell>
          <cell r="N1875" t="str">
            <v>Ouest</v>
          </cell>
        </row>
        <row r="1876">
          <cell r="J1876">
            <v>1274</v>
          </cell>
          <cell r="K1876" t="str">
            <v>3</v>
          </cell>
          <cell r="L1876" t="str">
            <v>Région Ouest</v>
          </cell>
          <cell r="M1876" t="str">
            <v>3</v>
          </cell>
          <cell r="N1876" t="str">
            <v>Ouest</v>
          </cell>
        </row>
        <row r="1877">
          <cell r="J1877">
            <v>1295</v>
          </cell>
          <cell r="K1877" t="str">
            <v>3</v>
          </cell>
          <cell r="L1877" t="str">
            <v>Région Ouest</v>
          </cell>
          <cell r="M1877" t="str">
            <v>3</v>
          </cell>
          <cell r="N1877" t="str">
            <v>Ouest</v>
          </cell>
        </row>
        <row r="1878">
          <cell r="J1878">
            <v>1260</v>
          </cell>
          <cell r="K1878" t="str">
            <v>3</v>
          </cell>
          <cell r="L1878" t="str">
            <v>Région Ouest</v>
          </cell>
          <cell r="M1878" t="str">
            <v>3</v>
          </cell>
          <cell r="N1878" t="str">
            <v>Ouest</v>
          </cell>
        </row>
        <row r="1879">
          <cell r="J1879">
            <v>1197</v>
          </cell>
          <cell r="K1879" t="str">
            <v>3</v>
          </cell>
          <cell r="L1879" t="str">
            <v>Région Ouest</v>
          </cell>
          <cell r="M1879" t="str">
            <v>3</v>
          </cell>
          <cell r="N1879" t="str">
            <v>Ouest</v>
          </cell>
        </row>
        <row r="1880">
          <cell r="J1880">
            <v>1278</v>
          </cell>
          <cell r="K1880" t="str">
            <v>3</v>
          </cell>
          <cell r="L1880" t="str">
            <v>Région Ouest</v>
          </cell>
          <cell r="M1880" t="str">
            <v>3</v>
          </cell>
          <cell r="N1880" t="str">
            <v>Ouest</v>
          </cell>
        </row>
        <row r="1881">
          <cell r="J1881">
            <v>1264</v>
          </cell>
          <cell r="K1881" t="str">
            <v>3</v>
          </cell>
          <cell r="L1881" t="str">
            <v>Région Ouest</v>
          </cell>
          <cell r="M1881" t="str">
            <v>3</v>
          </cell>
          <cell r="N1881" t="str">
            <v>Ouest</v>
          </cell>
        </row>
        <row r="1882">
          <cell r="J1882">
            <v>1274</v>
          </cell>
          <cell r="K1882" t="str">
            <v>3</v>
          </cell>
          <cell r="L1882" t="str">
            <v>Région Ouest</v>
          </cell>
          <cell r="M1882" t="str">
            <v>3</v>
          </cell>
          <cell r="N1882" t="str">
            <v>Ouest</v>
          </cell>
        </row>
        <row r="1883">
          <cell r="J1883">
            <v>1295</v>
          </cell>
          <cell r="K1883" t="str">
            <v>3</v>
          </cell>
          <cell r="L1883" t="str">
            <v>Région Ouest</v>
          </cell>
          <cell r="M1883" t="str">
            <v>3</v>
          </cell>
          <cell r="N1883" t="str">
            <v>Ouest</v>
          </cell>
        </row>
        <row r="1884">
          <cell r="J1884">
            <v>1270</v>
          </cell>
          <cell r="K1884" t="str">
            <v>3</v>
          </cell>
          <cell r="L1884" t="str">
            <v>Région Ouest</v>
          </cell>
          <cell r="M1884" t="str">
            <v>3</v>
          </cell>
          <cell r="N1884" t="str">
            <v>Ouest</v>
          </cell>
        </row>
        <row r="1885">
          <cell r="J1885">
            <v>1261</v>
          </cell>
          <cell r="K1885" t="str">
            <v>3</v>
          </cell>
          <cell r="L1885" t="str">
            <v>Région Ouest</v>
          </cell>
          <cell r="M1885" t="str">
            <v>3</v>
          </cell>
          <cell r="N1885" t="str">
            <v>Ouest</v>
          </cell>
        </row>
        <row r="1886">
          <cell r="J1886">
            <v>1267</v>
          </cell>
          <cell r="K1886" t="str">
            <v>3</v>
          </cell>
          <cell r="L1886" t="str">
            <v>Région Ouest</v>
          </cell>
          <cell r="M1886" t="str">
            <v>3</v>
          </cell>
          <cell r="N1886" t="str">
            <v>Ouest</v>
          </cell>
        </row>
        <row r="1887">
          <cell r="J1887">
            <v>1355</v>
          </cell>
          <cell r="K1887" t="str">
            <v>4</v>
          </cell>
          <cell r="L1887" t="str">
            <v>Région Nord</v>
          </cell>
          <cell r="M1887" t="str">
            <v>4</v>
          </cell>
          <cell r="N1887" t="str">
            <v>Nord</v>
          </cell>
        </row>
        <row r="1888">
          <cell r="J1888">
            <v>1352</v>
          </cell>
          <cell r="K1888" t="str">
            <v>4</v>
          </cell>
          <cell r="L1888" t="str">
            <v>Région Nord</v>
          </cell>
          <cell r="M1888" t="str">
            <v>4</v>
          </cell>
          <cell r="N1888" t="str">
            <v>Nord</v>
          </cell>
        </row>
        <row r="1889">
          <cell r="J1889">
            <v>1321</v>
          </cell>
          <cell r="K1889" t="str">
            <v>4</v>
          </cell>
          <cell r="L1889" t="str">
            <v>Région Nord</v>
          </cell>
          <cell r="M1889" t="str">
            <v>4</v>
          </cell>
          <cell r="N1889" t="str">
            <v>Nord</v>
          </cell>
        </row>
        <row r="1890">
          <cell r="J1890">
            <v>1338</v>
          </cell>
          <cell r="K1890" t="str">
            <v>4</v>
          </cell>
          <cell r="L1890" t="str">
            <v>Région Nord</v>
          </cell>
          <cell r="M1890" t="str">
            <v>4</v>
          </cell>
          <cell r="N1890" t="str">
            <v>Nord</v>
          </cell>
        </row>
        <row r="1891">
          <cell r="J1891">
            <v>1446</v>
          </cell>
          <cell r="K1891" t="str">
            <v>4</v>
          </cell>
          <cell r="L1891" t="str">
            <v>Région Nord</v>
          </cell>
          <cell r="M1891" t="str">
            <v>4</v>
          </cell>
          <cell r="N1891" t="str">
            <v>Nord</v>
          </cell>
        </row>
        <row r="1892">
          <cell r="J1892">
            <v>1372</v>
          </cell>
          <cell r="K1892" t="str">
            <v>4</v>
          </cell>
          <cell r="L1892" t="str">
            <v>Région Nord</v>
          </cell>
          <cell r="M1892" t="str">
            <v>4</v>
          </cell>
          <cell r="N1892" t="str">
            <v>Nord</v>
          </cell>
        </row>
        <row r="1893">
          <cell r="J1893">
            <v>1353</v>
          </cell>
          <cell r="K1893" t="str">
            <v>4</v>
          </cell>
          <cell r="L1893" t="str">
            <v>Région Nord</v>
          </cell>
          <cell r="M1893" t="str">
            <v>4</v>
          </cell>
          <cell r="N1893" t="str">
            <v>Nord</v>
          </cell>
        </row>
        <row r="1894">
          <cell r="J1894">
            <v>1329</v>
          </cell>
          <cell r="K1894" t="str">
            <v>4</v>
          </cell>
          <cell r="L1894" t="str">
            <v>Région Nord</v>
          </cell>
          <cell r="M1894" t="str">
            <v>4</v>
          </cell>
          <cell r="N1894" t="str">
            <v>Nord</v>
          </cell>
        </row>
        <row r="1895">
          <cell r="J1895">
            <v>1373</v>
          </cell>
          <cell r="K1895" t="str">
            <v>4</v>
          </cell>
          <cell r="L1895" t="str">
            <v>Région Nord</v>
          </cell>
          <cell r="M1895" t="str">
            <v>4</v>
          </cell>
          <cell r="N1895" t="str">
            <v>Nord</v>
          </cell>
        </row>
        <row r="1896">
          <cell r="J1896">
            <v>1356</v>
          </cell>
          <cell r="K1896" t="str">
            <v>4</v>
          </cell>
          <cell r="L1896" t="str">
            <v>Région Nord</v>
          </cell>
          <cell r="M1896" t="str">
            <v>4</v>
          </cell>
          <cell r="N1896" t="str">
            <v>Nord</v>
          </cell>
        </row>
        <row r="1897">
          <cell r="J1897">
            <v>1322</v>
          </cell>
          <cell r="K1897" t="str">
            <v>4</v>
          </cell>
          <cell r="L1897" t="str">
            <v>Région Nord</v>
          </cell>
          <cell r="M1897" t="str">
            <v>4</v>
          </cell>
          <cell r="N1897" t="str">
            <v>Nord</v>
          </cell>
        </row>
        <row r="1898">
          <cell r="J1898">
            <v>1326</v>
          </cell>
          <cell r="K1898" t="str">
            <v>4</v>
          </cell>
          <cell r="L1898" t="str">
            <v>Région Nord</v>
          </cell>
          <cell r="M1898" t="str">
            <v>4</v>
          </cell>
          <cell r="N1898" t="str">
            <v>Nord</v>
          </cell>
        </row>
        <row r="1899">
          <cell r="J1899">
            <v>1357</v>
          </cell>
          <cell r="K1899" t="str">
            <v>4</v>
          </cell>
          <cell r="L1899" t="str">
            <v>Région Nord</v>
          </cell>
          <cell r="M1899" t="str">
            <v>4</v>
          </cell>
          <cell r="N1899" t="str">
            <v>Nord</v>
          </cell>
        </row>
        <row r="1900">
          <cell r="J1900">
            <v>1354</v>
          </cell>
          <cell r="K1900" t="str">
            <v>4</v>
          </cell>
          <cell r="L1900" t="str">
            <v>Région Nord</v>
          </cell>
          <cell r="M1900" t="str">
            <v>4</v>
          </cell>
          <cell r="N1900" t="str">
            <v>Nord</v>
          </cell>
        </row>
        <row r="1901">
          <cell r="J1901">
            <v>1350</v>
          </cell>
          <cell r="K1901" t="str">
            <v>4</v>
          </cell>
          <cell r="L1901" t="str">
            <v>Région Nord</v>
          </cell>
          <cell r="M1901" t="str">
            <v>4</v>
          </cell>
          <cell r="N1901" t="str">
            <v>Nord</v>
          </cell>
        </row>
        <row r="1902">
          <cell r="K1902" t="str">
            <v>4</v>
          </cell>
          <cell r="L1902" t="str">
            <v>Région Nord</v>
          </cell>
          <cell r="M1902" t="str">
            <v>4</v>
          </cell>
          <cell r="N1902" t="str">
            <v>Nord</v>
          </cell>
        </row>
        <row r="1903">
          <cell r="J1903">
            <v>1324</v>
          </cell>
          <cell r="K1903" t="str">
            <v>4</v>
          </cell>
          <cell r="L1903" t="str">
            <v>Région Nord</v>
          </cell>
          <cell r="M1903" t="str">
            <v>4</v>
          </cell>
          <cell r="N1903" t="str">
            <v>Nord</v>
          </cell>
        </row>
        <row r="1904">
          <cell r="J1904">
            <v>1439</v>
          </cell>
          <cell r="K1904" t="str">
            <v>4</v>
          </cell>
          <cell r="L1904" t="str">
            <v>Région Nord</v>
          </cell>
          <cell r="M1904" t="str">
            <v>4</v>
          </cell>
          <cell r="N1904" t="str">
            <v>Nord</v>
          </cell>
        </row>
        <row r="1905">
          <cell r="J1905">
            <v>1323</v>
          </cell>
          <cell r="K1905" t="str">
            <v>4</v>
          </cell>
          <cell r="L1905" t="str">
            <v>Région Nord</v>
          </cell>
          <cell r="M1905" t="str">
            <v>4</v>
          </cell>
          <cell r="N1905" t="str">
            <v>Nord</v>
          </cell>
        </row>
        <row r="1906">
          <cell r="J1906">
            <v>1355</v>
          </cell>
          <cell r="K1906" t="str">
            <v>4</v>
          </cell>
          <cell r="L1906" t="str">
            <v>Région Nord</v>
          </cell>
          <cell r="M1906" t="str">
            <v>4</v>
          </cell>
          <cell r="N1906" t="str">
            <v>Nord</v>
          </cell>
        </row>
        <row r="1907">
          <cell r="J1907">
            <v>1358</v>
          </cell>
          <cell r="K1907" t="str">
            <v>4</v>
          </cell>
          <cell r="L1907" t="str">
            <v>Région Nord</v>
          </cell>
          <cell r="M1907" t="str">
            <v>4</v>
          </cell>
          <cell r="N1907" t="str">
            <v>Nord</v>
          </cell>
        </row>
        <row r="1908">
          <cell r="J1908">
            <v>1337</v>
          </cell>
          <cell r="K1908" t="str">
            <v>4</v>
          </cell>
          <cell r="L1908" t="str">
            <v>Région Nord</v>
          </cell>
          <cell r="M1908" t="str">
            <v>4</v>
          </cell>
          <cell r="N1908" t="str">
            <v>Nord</v>
          </cell>
        </row>
        <row r="1909">
          <cell r="J1909">
            <v>1325</v>
          </cell>
          <cell r="K1909" t="str">
            <v>4</v>
          </cell>
          <cell r="L1909" t="str">
            <v>Région Nord</v>
          </cell>
          <cell r="M1909" t="str">
            <v>4</v>
          </cell>
          <cell r="N1909" t="str">
            <v>Nord</v>
          </cell>
        </row>
        <row r="1910">
          <cell r="J1910">
            <v>1445</v>
          </cell>
          <cell r="K1910" t="str">
            <v>4</v>
          </cell>
          <cell r="L1910" t="str">
            <v>Région Nord</v>
          </cell>
          <cell r="M1910" t="str">
            <v>4</v>
          </cell>
          <cell r="N1910" t="str">
            <v>Nord</v>
          </cell>
        </row>
        <row r="1911">
          <cell r="J1911">
            <v>1082</v>
          </cell>
          <cell r="K1911" t="str">
            <v>4</v>
          </cell>
          <cell r="L1911" t="str">
            <v>Région Nord</v>
          </cell>
          <cell r="M1911">
            <v>1</v>
          </cell>
          <cell r="N1911" t="str">
            <v>Centre</v>
          </cell>
        </row>
        <row r="1912">
          <cell r="J1912">
            <v>1078</v>
          </cell>
          <cell r="K1912" t="str">
            <v>1</v>
          </cell>
          <cell r="L1912" t="str">
            <v>Région Centre</v>
          </cell>
          <cell r="M1912" t="str">
            <v>1</v>
          </cell>
          <cell r="N1912" t="str">
            <v>Centre</v>
          </cell>
        </row>
        <row r="1913">
          <cell r="J1913">
            <v>1613</v>
          </cell>
          <cell r="K1913" t="str">
            <v>1</v>
          </cell>
          <cell r="L1913" t="str">
            <v>Région Centre</v>
          </cell>
          <cell r="M1913" t="str">
            <v>1</v>
          </cell>
          <cell r="N1913" t="str">
            <v>Centre</v>
          </cell>
        </row>
        <row r="1914">
          <cell r="J1914">
            <v>1081</v>
          </cell>
          <cell r="K1914" t="str">
            <v>1</v>
          </cell>
          <cell r="L1914" t="str">
            <v>Région Centre</v>
          </cell>
          <cell r="M1914" t="str">
            <v>1</v>
          </cell>
          <cell r="N1914" t="str">
            <v>Centre</v>
          </cell>
        </row>
        <row r="1915">
          <cell r="J1915">
            <v>1088</v>
          </cell>
          <cell r="K1915" t="str">
            <v>4</v>
          </cell>
          <cell r="L1915" t="str">
            <v>Région Nord</v>
          </cell>
          <cell r="M1915">
            <v>1</v>
          </cell>
          <cell r="N1915" t="str">
            <v>Centre</v>
          </cell>
        </row>
        <row r="1916">
          <cell r="J1916">
            <v>1077</v>
          </cell>
          <cell r="K1916" t="str">
            <v>1</v>
          </cell>
          <cell r="L1916" t="str">
            <v>Région Centre</v>
          </cell>
          <cell r="M1916" t="str">
            <v>1</v>
          </cell>
          <cell r="N1916" t="str">
            <v>Centre</v>
          </cell>
        </row>
        <row r="1917">
          <cell r="J1917">
            <v>1510</v>
          </cell>
          <cell r="K1917" t="str">
            <v>4</v>
          </cell>
          <cell r="L1917" t="str">
            <v>Région Nord</v>
          </cell>
          <cell r="M1917">
            <v>1</v>
          </cell>
          <cell r="N1917" t="str">
            <v>Centre</v>
          </cell>
        </row>
        <row r="1918">
          <cell r="J1918">
            <v>1041</v>
          </cell>
          <cell r="K1918" t="str">
            <v>1</v>
          </cell>
          <cell r="L1918" t="str">
            <v>Région Centre</v>
          </cell>
          <cell r="M1918">
            <v>4</v>
          </cell>
          <cell r="N1918" t="str">
            <v>Nord</v>
          </cell>
        </row>
        <row r="1919">
          <cell r="J1919">
            <v>1608</v>
          </cell>
          <cell r="K1919" t="str">
            <v>1</v>
          </cell>
          <cell r="L1919" t="str">
            <v>Région Centre</v>
          </cell>
          <cell r="M1919" t="str">
            <v>1</v>
          </cell>
          <cell r="N1919" t="str">
            <v>Centre</v>
          </cell>
        </row>
        <row r="1920">
          <cell r="J1920">
            <v>1076</v>
          </cell>
          <cell r="K1920" t="str">
            <v>1</v>
          </cell>
          <cell r="L1920" t="str">
            <v>Région Centre</v>
          </cell>
          <cell r="M1920" t="str">
            <v>1</v>
          </cell>
          <cell r="N1920" t="str">
            <v>Centre</v>
          </cell>
        </row>
        <row r="1921">
          <cell r="J1921">
            <v>1537</v>
          </cell>
          <cell r="K1921" t="str">
            <v>4</v>
          </cell>
          <cell r="L1921" t="str">
            <v>Région Nord</v>
          </cell>
          <cell r="M1921" t="str">
            <v>4</v>
          </cell>
          <cell r="N1921" t="str">
            <v>Nord</v>
          </cell>
        </row>
        <row r="1922">
          <cell r="J1922">
            <v>1545</v>
          </cell>
          <cell r="K1922" t="str">
            <v>4</v>
          </cell>
          <cell r="L1922" t="str">
            <v>Région Nord</v>
          </cell>
          <cell r="M1922" t="str">
            <v>4</v>
          </cell>
          <cell r="N1922" t="str">
            <v>Nord</v>
          </cell>
        </row>
        <row r="1923">
          <cell r="J1923">
            <v>1562</v>
          </cell>
          <cell r="K1923" t="str">
            <v>4</v>
          </cell>
          <cell r="L1923" t="str">
            <v>Région Nord</v>
          </cell>
          <cell r="M1923" t="str">
            <v>4</v>
          </cell>
          <cell r="N1923" t="str">
            <v>Nord</v>
          </cell>
        </row>
        <row r="1924">
          <cell r="J1924">
            <v>1543</v>
          </cell>
          <cell r="K1924" t="str">
            <v>4</v>
          </cell>
          <cell r="L1924" t="str">
            <v>Région Nord</v>
          </cell>
          <cell r="M1924" t="str">
            <v>4</v>
          </cell>
          <cell r="N1924" t="str">
            <v>Nord</v>
          </cell>
        </row>
        <row r="1925">
          <cell r="J1925">
            <v>1525</v>
          </cell>
          <cell r="K1925" t="str">
            <v>4</v>
          </cell>
          <cell r="L1925" t="str">
            <v>Région Nord</v>
          </cell>
          <cell r="M1925" t="str">
            <v>4</v>
          </cell>
          <cell r="N1925" t="str">
            <v>Nord</v>
          </cell>
        </row>
        <row r="1926">
          <cell r="J1926">
            <v>1565</v>
          </cell>
          <cell r="K1926" t="str">
            <v>4</v>
          </cell>
          <cell r="L1926" t="str">
            <v>Région Nord</v>
          </cell>
          <cell r="M1926" t="str">
            <v>4</v>
          </cell>
          <cell r="N1926" t="str">
            <v>Nord</v>
          </cell>
        </row>
        <row r="1927">
          <cell r="J1927">
            <v>1530</v>
          </cell>
          <cell r="K1927" t="str">
            <v>4</v>
          </cell>
          <cell r="L1927" t="str">
            <v>Région Nord</v>
          </cell>
          <cell r="M1927" t="str">
            <v>4</v>
          </cell>
          <cell r="N1927" t="str">
            <v>Nord</v>
          </cell>
        </row>
        <row r="1928">
          <cell r="J1928">
            <v>1552</v>
          </cell>
          <cell r="K1928" t="str">
            <v>4</v>
          </cell>
          <cell r="L1928" t="str">
            <v>Région Nord</v>
          </cell>
          <cell r="M1928" t="str">
            <v>4</v>
          </cell>
          <cell r="N1928" t="str">
            <v>Nord</v>
          </cell>
        </row>
        <row r="1929">
          <cell r="J1929">
            <v>1538</v>
          </cell>
          <cell r="K1929" t="str">
            <v>4</v>
          </cell>
          <cell r="L1929" t="str">
            <v>Région Nord</v>
          </cell>
          <cell r="M1929" t="str">
            <v>4</v>
          </cell>
          <cell r="N1929" t="str">
            <v>Nord</v>
          </cell>
        </row>
        <row r="1930">
          <cell r="J1930">
            <v>1555</v>
          </cell>
          <cell r="K1930" t="str">
            <v>4</v>
          </cell>
          <cell r="L1930" t="str">
            <v>Région Nord</v>
          </cell>
          <cell r="M1930" t="str">
            <v>4</v>
          </cell>
          <cell r="N1930" t="str">
            <v>Nord</v>
          </cell>
        </row>
        <row r="1931">
          <cell r="J1931">
            <v>1555</v>
          </cell>
          <cell r="K1931" t="str">
            <v>4</v>
          </cell>
          <cell r="L1931" t="str">
            <v>Région Nord</v>
          </cell>
          <cell r="M1931" t="str">
            <v>4</v>
          </cell>
          <cell r="N1931" t="str">
            <v>Nord</v>
          </cell>
        </row>
        <row r="1932">
          <cell r="J1932">
            <v>1682</v>
          </cell>
          <cell r="K1932" t="str">
            <v>4</v>
          </cell>
          <cell r="L1932" t="str">
            <v>Région Nord</v>
          </cell>
          <cell r="M1932" t="str">
            <v>4</v>
          </cell>
          <cell r="N1932" t="str">
            <v>Nord</v>
          </cell>
        </row>
        <row r="1933">
          <cell r="J1933">
            <v>1660</v>
          </cell>
          <cell r="K1933" t="str">
            <v>2</v>
          </cell>
          <cell r="L1933" t="str">
            <v>Région Est</v>
          </cell>
          <cell r="M1933" t="str">
            <v>2</v>
          </cell>
          <cell r="N1933" t="str">
            <v>Est</v>
          </cell>
        </row>
        <row r="1934">
          <cell r="J1934">
            <v>1658</v>
          </cell>
          <cell r="K1934" t="str">
            <v>2</v>
          </cell>
          <cell r="L1934" t="str">
            <v>Région Est</v>
          </cell>
          <cell r="M1934" t="str">
            <v>2</v>
          </cell>
          <cell r="N1934" t="str">
            <v>Est</v>
          </cell>
        </row>
        <row r="1935">
          <cell r="J1935">
            <v>1659</v>
          </cell>
          <cell r="K1935" t="str">
            <v>2</v>
          </cell>
          <cell r="L1935" t="str">
            <v>Région Est</v>
          </cell>
          <cell r="M1935" t="str">
            <v>2</v>
          </cell>
          <cell r="N1935" t="str">
            <v>Est</v>
          </cell>
        </row>
        <row r="1936">
          <cell r="J1936">
            <v>1165</v>
          </cell>
          <cell r="K1936" t="str">
            <v>3</v>
          </cell>
          <cell r="L1936" t="str">
            <v>Région Ouest</v>
          </cell>
          <cell r="M1936" t="str">
            <v>3</v>
          </cell>
          <cell r="N1936" t="str">
            <v>Ouest</v>
          </cell>
        </row>
        <row r="1937">
          <cell r="J1937">
            <v>1195</v>
          </cell>
          <cell r="K1937" t="str">
            <v>3</v>
          </cell>
          <cell r="L1937" t="str">
            <v>Région Ouest</v>
          </cell>
          <cell r="M1937" t="str">
            <v>3</v>
          </cell>
          <cell r="N1937" t="str">
            <v>Ouest</v>
          </cell>
        </row>
        <row r="1938">
          <cell r="J1938">
            <v>1183</v>
          </cell>
          <cell r="K1938" t="str">
            <v>3</v>
          </cell>
          <cell r="L1938" t="str">
            <v>Région Ouest</v>
          </cell>
          <cell r="M1938" t="str">
            <v>3</v>
          </cell>
          <cell r="N1938" t="str">
            <v>Ouest</v>
          </cell>
        </row>
        <row r="1939">
          <cell r="J1939">
            <v>1268</v>
          </cell>
          <cell r="K1939" t="str">
            <v>3</v>
          </cell>
          <cell r="L1939" t="str">
            <v>Région Ouest</v>
          </cell>
          <cell r="M1939" t="str">
            <v>3</v>
          </cell>
          <cell r="N1939" t="str">
            <v>Ouest</v>
          </cell>
        </row>
        <row r="1940">
          <cell r="J1940">
            <v>1195</v>
          </cell>
          <cell r="K1940" t="str">
            <v>3</v>
          </cell>
          <cell r="L1940" t="str">
            <v>Région Ouest</v>
          </cell>
          <cell r="M1940" t="str">
            <v>3</v>
          </cell>
          <cell r="N1940" t="str">
            <v>Ouest</v>
          </cell>
        </row>
        <row r="1941">
          <cell r="J1941">
            <v>1186</v>
          </cell>
          <cell r="K1941" t="str">
            <v>3</v>
          </cell>
          <cell r="L1941" t="str">
            <v>Région Ouest</v>
          </cell>
          <cell r="M1941" t="str">
            <v>3</v>
          </cell>
          <cell r="N1941" t="str">
            <v>Ouest</v>
          </cell>
        </row>
        <row r="1942">
          <cell r="J1942">
            <v>1182</v>
          </cell>
          <cell r="K1942" t="str">
            <v>3</v>
          </cell>
          <cell r="L1942" t="str">
            <v>Région Ouest</v>
          </cell>
          <cell r="M1942" t="str">
            <v>3</v>
          </cell>
          <cell r="N1942" t="str">
            <v>Ouest</v>
          </cell>
        </row>
        <row r="1943">
          <cell r="J1943">
            <v>1184</v>
          </cell>
          <cell r="K1943" t="str">
            <v>3</v>
          </cell>
          <cell r="L1943" t="str">
            <v>Région Ouest</v>
          </cell>
          <cell r="M1943" t="str">
            <v>3</v>
          </cell>
          <cell r="N1943" t="str">
            <v>Ouest</v>
          </cell>
        </row>
        <row r="1944">
          <cell r="J1944">
            <v>1185</v>
          </cell>
          <cell r="K1944" t="str">
            <v>3</v>
          </cell>
          <cell r="L1944" t="str">
            <v>Région Ouest</v>
          </cell>
          <cell r="M1944" t="str">
            <v>3</v>
          </cell>
          <cell r="N1944" t="str">
            <v>Ouest</v>
          </cell>
        </row>
        <row r="1945">
          <cell r="J1945">
            <v>1166</v>
          </cell>
          <cell r="K1945" t="str">
            <v>3</v>
          </cell>
          <cell r="L1945" t="str">
            <v>Région Ouest</v>
          </cell>
          <cell r="M1945" t="str">
            <v>3</v>
          </cell>
          <cell r="N1945" t="str">
            <v>Ouest</v>
          </cell>
        </row>
        <row r="1946">
          <cell r="J1946">
            <v>1180</v>
          </cell>
          <cell r="K1946" t="str">
            <v>3</v>
          </cell>
          <cell r="L1946" t="str">
            <v>Région Ouest</v>
          </cell>
          <cell r="M1946" t="str">
            <v>3</v>
          </cell>
          <cell r="N1946" t="str">
            <v>Ouest</v>
          </cell>
        </row>
        <row r="1947">
          <cell r="J1947">
            <v>1180</v>
          </cell>
          <cell r="K1947" t="str">
            <v>3</v>
          </cell>
          <cell r="L1947" t="str">
            <v>Région Ouest</v>
          </cell>
          <cell r="M1947" t="str">
            <v>3</v>
          </cell>
          <cell r="N1947" t="str">
            <v>Ouest</v>
          </cell>
        </row>
        <row r="1948">
          <cell r="J1948">
            <v>1184</v>
          </cell>
          <cell r="K1948" t="str">
            <v>3</v>
          </cell>
          <cell r="L1948" t="str">
            <v>Région Ouest</v>
          </cell>
          <cell r="M1948" t="str">
            <v>3</v>
          </cell>
          <cell r="N1948" t="str">
            <v>Ouest</v>
          </cell>
        </row>
        <row r="1949">
          <cell r="J1949">
            <v>1344</v>
          </cell>
          <cell r="K1949" t="str">
            <v>4</v>
          </cell>
          <cell r="L1949" t="str">
            <v>Région Nord</v>
          </cell>
          <cell r="M1949" t="str">
            <v>4</v>
          </cell>
          <cell r="N1949" t="str">
            <v>Nord</v>
          </cell>
        </row>
        <row r="1950">
          <cell r="J1950">
            <v>1347</v>
          </cell>
          <cell r="K1950" t="str">
            <v>4</v>
          </cell>
          <cell r="L1950" t="str">
            <v>Région Nord</v>
          </cell>
          <cell r="M1950" t="str">
            <v>4</v>
          </cell>
          <cell r="N1950" t="str">
            <v>Nord</v>
          </cell>
        </row>
        <row r="1951">
          <cell r="J1951">
            <v>1345</v>
          </cell>
          <cell r="K1951" t="str">
            <v>4</v>
          </cell>
          <cell r="L1951" t="str">
            <v>Région Nord</v>
          </cell>
          <cell r="M1951" t="str">
            <v>4</v>
          </cell>
          <cell r="N1951" t="str">
            <v>Nord</v>
          </cell>
        </row>
        <row r="1952">
          <cell r="J1952">
            <v>1807</v>
          </cell>
          <cell r="K1952" t="str">
            <v>2</v>
          </cell>
          <cell r="L1952" t="str">
            <v>Région Est</v>
          </cell>
          <cell r="M1952" t="str">
            <v>2</v>
          </cell>
          <cell r="N1952" t="str">
            <v>Est</v>
          </cell>
        </row>
        <row r="1953">
          <cell r="J1953">
            <v>1803</v>
          </cell>
          <cell r="K1953" t="str">
            <v>2</v>
          </cell>
          <cell r="L1953" t="str">
            <v>Région Est</v>
          </cell>
          <cell r="M1953" t="str">
            <v>2</v>
          </cell>
          <cell r="N1953" t="str">
            <v>Est</v>
          </cell>
        </row>
        <row r="1954">
          <cell r="J1954">
            <v>1802</v>
          </cell>
          <cell r="K1954" t="str">
            <v>2</v>
          </cell>
          <cell r="L1954" t="str">
            <v>Région Est</v>
          </cell>
          <cell r="M1954" t="str">
            <v>2</v>
          </cell>
          <cell r="N1954" t="str">
            <v>Est</v>
          </cell>
        </row>
        <row r="1955">
          <cell r="J1955">
            <v>1804</v>
          </cell>
          <cell r="K1955" t="str">
            <v>2</v>
          </cell>
          <cell r="L1955" t="str">
            <v>Région Est</v>
          </cell>
          <cell r="M1955" t="str">
            <v>2</v>
          </cell>
          <cell r="N1955" t="str">
            <v>Est</v>
          </cell>
        </row>
        <row r="1956">
          <cell r="J1956">
            <v>1805</v>
          </cell>
          <cell r="K1956" t="str">
            <v>2</v>
          </cell>
          <cell r="L1956" t="str">
            <v>Région Est</v>
          </cell>
          <cell r="M1956" t="str">
            <v>2</v>
          </cell>
          <cell r="N1956" t="str">
            <v>Est</v>
          </cell>
        </row>
        <row r="1957">
          <cell r="J1957">
            <v>1815</v>
          </cell>
          <cell r="K1957" t="str">
            <v>2</v>
          </cell>
          <cell r="L1957" t="str">
            <v>Région Est</v>
          </cell>
          <cell r="M1957" t="str">
            <v>2</v>
          </cell>
          <cell r="N1957" t="str">
            <v>Est</v>
          </cell>
        </row>
        <row r="1958">
          <cell r="J1958">
            <v>1806</v>
          </cell>
          <cell r="K1958" t="str">
            <v>2</v>
          </cell>
          <cell r="L1958" t="str">
            <v>Région Est</v>
          </cell>
          <cell r="M1958" t="str">
            <v>2</v>
          </cell>
          <cell r="N1958" t="str">
            <v>Est</v>
          </cell>
        </row>
        <row r="1959">
          <cell r="J1959">
            <v>1814</v>
          </cell>
          <cell r="K1959" t="str">
            <v>2</v>
          </cell>
          <cell r="L1959" t="str">
            <v>Région Est</v>
          </cell>
          <cell r="M1959" t="str">
            <v>2</v>
          </cell>
          <cell r="N1959" t="str">
            <v>Est</v>
          </cell>
        </row>
        <row r="1960">
          <cell r="J1960">
            <v>1800</v>
          </cell>
          <cell r="K1960" t="str">
            <v>2</v>
          </cell>
          <cell r="L1960" t="str">
            <v>Région Est</v>
          </cell>
          <cell r="M1960" t="str">
            <v>2</v>
          </cell>
          <cell r="N1960" t="str">
            <v>Est</v>
          </cell>
        </row>
        <row r="1961">
          <cell r="J1961">
            <v>1820</v>
          </cell>
          <cell r="K1961" t="str">
            <v>2</v>
          </cell>
          <cell r="L1961" t="str">
            <v>Région Est</v>
          </cell>
          <cell r="M1961" t="str">
            <v>2</v>
          </cell>
          <cell r="N1961" t="str">
            <v>Est</v>
          </cell>
        </row>
        <row r="1962">
          <cell r="J1962">
            <v>1432</v>
          </cell>
          <cell r="K1962" t="str">
            <v>4</v>
          </cell>
          <cell r="L1962" t="str">
            <v>Région Nord</v>
          </cell>
          <cell r="M1962" t="str">
            <v>4</v>
          </cell>
          <cell r="N1962" t="str">
            <v>Nord</v>
          </cell>
        </row>
        <row r="1963">
          <cell r="J1963">
            <v>1407</v>
          </cell>
          <cell r="K1963" t="str">
            <v>4</v>
          </cell>
          <cell r="L1963" t="str">
            <v>Région Nord</v>
          </cell>
          <cell r="M1963" t="str">
            <v>4</v>
          </cell>
          <cell r="N1963" t="str">
            <v>Nord</v>
          </cell>
        </row>
        <row r="1964">
          <cell r="J1964">
            <v>1436</v>
          </cell>
          <cell r="K1964" t="str">
            <v>4</v>
          </cell>
          <cell r="L1964" t="str">
            <v>Région Nord</v>
          </cell>
          <cell r="M1964" t="str">
            <v>4</v>
          </cell>
          <cell r="N1964" t="str">
            <v>Nord</v>
          </cell>
        </row>
        <row r="1965">
          <cell r="J1965">
            <v>1443</v>
          </cell>
          <cell r="K1965" t="str">
            <v>4</v>
          </cell>
          <cell r="L1965" t="str">
            <v>Région Nord</v>
          </cell>
          <cell r="M1965" t="str">
            <v>4</v>
          </cell>
          <cell r="N1965" t="str">
            <v>Nord</v>
          </cell>
        </row>
        <row r="1966">
          <cell r="J1966">
            <v>1464</v>
          </cell>
          <cell r="K1966" t="str">
            <v>4</v>
          </cell>
          <cell r="L1966" t="str">
            <v>Région Nord</v>
          </cell>
          <cell r="M1966" t="str">
            <v>4</v>
          </cell>
          <cell r="N1966" t="str">
            <v>Nord</v>
          </cell>
        </row>
        <row r="1967">
          <cell r="J1967">
            <v>1464</v>
          </cell>
          <cell r="K1967" t="str">
            <v>4</v>
          </cell>
          <cell r="L1967" t="str">
            <v>Région Nord</v>
          </cell>
          <cell r="M1967" t="str">
            <v>4</v>
          </cell>
          <cell r="N1967" t="str">
            <v>Nord</v>
          </cell>
        </row>
        <row r="1968">
          <cell r="J1968">
            <v>1400</v>
          </cell>
          <cell r="K1968" t="str">
            <v>4</v>
          </cell>
          <cell r="L1968" t="str">
            <v>Région Nord</v>
          </cell>
          <cell r="M1968" t="str">
            <v>4</v>
          </cell>
          <cell r="N1968" t="str">
            <v>Nord</v>
          </cell>
        </row>
        <row r="1969">
          <cell r="J1969">
            <v>1406</v>
          </cell>
          <cell r="K1969" t="str">
            <v>4</v>
          </cell>
          <cell r="L1969" t="str">
            <v>Région Nord</v>
          </cell>
          <cell r="M1969" t="str">
            <v>4</v>
          </cell>
          <cell r="N1969" t="str">
            <v>Nord</v>
          </cell>
        </row>
        <row r="1970">
          <cell r="J1970">
            <v>1404</v>
          </cell>
          <cell r="K1970" t="str">
            <v>4</v>
          </cell>
          <cell r="L1970" t="str">
            <v>Région Nord</v>
          </cell>
          <cell r="M1970" t="str">
            <v>4</v>
          </cell>
          <cell r="N1970" t="str">
            <v>Nord</v>
          </cell>
        </row>
        <row r="1971">
          <cell r="J1971">
            <v>1415</v>
          </cell>
          <cell r="K1971" t="str">
            <v>4</v>
          </cell>
          <cell r="L1971" t="str">
            <v>Région Nord</v>
          </cell>
          <cell r="M1971" t="str">
            <v>4</v>
          </cell>
          <cell r="N1971" t="str">
            <v>Nord</v>
          </cell>
        </row>
        <row r="1972">
          <cell r="J1972">
            <v>1407</v>
          </cell>
          <cell r="K1972" t="str">
            <v>4</v>
          </cell>
          <cell r="L1972" t="str">
            <v>Région Nord</v>
          </cell>
          <cell r="M1972" t="str">
            <v>4</v>
          </cell>
          <cell r="N1972" t="str">
            <v>Nord</v>
          </cell>
        </row>
        <row r="1973">
          <cell r="J1973">
            <v>1434</v>
          </cell>
          <cell r="K1973" t="str">
            <v>4</v>
          </cell>
          <cell r="L1973" t="str">
            <v>Région Nord</v>
          </cell>
          <cell r="M1973" t="str">
            <v>4</v>
          </cell>
          <cell r="N1973" t="str">
            <v>Nord</v>
          </cell>
        </row>
        <row r="1974">
          <cell r="J1974">
            <v>1438</v>
          </cell>
          <cell r="K1974" t="str">
            <v>4</v>
          </cell>
          <cell r="L1974" t="str">
            <v>Région Nord</v>
          </cell>
          <cell r="M1974" t="str">
            <v>4</v>
          </cell>
          <cell r="N1974" t="str">
            <v>Nord</v>
          </cell>
        </row>
        <row r="1975">
          <cell r="J1975">
            <v>1415</v>
          </cell>
          <cell r="K1975" t="str">
            <v>4</v>
          </cell>
          <cell r="L1975" t="str">
            <v>Région Nord</v>
          </cell>
          <cell r="M1975" t="str">
            <v>4</v>
          </cell>
          <cell r="N1975" t="str">
            <v>Nord</v>
          </cell>
        </row>
        <row r="1976">
          <cell r="J1976">
            <v>1442</v>
          </cell>
          <cell r="K1976" t="str">
            <v>4</v>
          </cell>
          <cell r="L1976" t="str">
            <v>Région Nord</v>
          </cell>
          <cell r="M1976" t="str">
            <v>4</v>
          </cell>
          <cell r="N1976" t="str">
            <v>Nord</v>
          </cell>
        </row>
        <row r="1977">
          <cell r="J1977">
            <v>1047</v>
          </cell>
          <cell r="K1977" t="str">
            <v>1</v>
          </cell>
          <cell r="L1977" t="str">
            <v>Région Centre</v>
          </cell>
          <cell r="M1977">
            <v>4</v>
          </cell>
          <cell r="N1977" t="str">
            <v>Nord</v>
          </cell>
        </row>
        <row r="1978">
          <cell r="J1978">
            <v>1430</v>
          </cell>
          <cell r="K1978" t="str">
            <v>4</v>
          </cell>
          <cell r="L1978" t="str">
            <v>Région Nord</v>
          </cell>
          <cell r="M1978" t="str">
            <v>4</v>
          </cell>
          <cell r="N1978" t="str">
            <v>Nord</v>
          </cell>
        </row>
        <row r="1979">
          <cell r="J1979">
            <v>1413</v>
          </cell>
          <cell r="K1979" t="str">
            <v>4</v>
          </cell>
          <cell r="L1979" t="str">
            <v>Région Nord</v>
          </cell>
          <cell r="M1979" t="str">
            <v>4</v>
          </cell>
          <cell r="N1979" t="str">
            <v>Nord</v>
          </cell>
        </row>
        <row r="1980">
          <cell r="J1980">
            <v>1405</v>
          </cell>
          <cell r="K1980" t="str">
            <v>4</v>
          </cell>
          <cell r="L1980" t="str">
            <v>Région Nord</v>
          </cell>
          <cell r="M1980" t="str">
            <v>4</v>
          </cell>
          <cell r="N1980" t="str">
            <v>Nord</v>
          </cell>
        </row>
        <row r="1981">
          <cell r="J1981">
            <v>1463</v>
          </cell>
          <cell r="K1981" t="str">
            <v>4</v>
          </cell>
          <cell r="L1981" t="str">
            <v>Région Nord</v>
          </cell>
          <cell r="M1981" t="str">
            <v>4</v>
          </cell>
          <cell r="N1981" t="str">
            <v>Nord</v>
          </cell>
        </row>
        <row r="1982">
          <cell r="J1982">
            <v>1433</v>
          </cell>
          <cell r="K1982" t="str">
            <v>4</v>
          </cell>
          <cell r="L1982" t="str">
            <v>Région Nord</v>
          </cell>
          <cell r="M1982" t="str">
            <v>4</v>
          </cell>
          <cell r="N1982" t="str">
            <v>Nord</v>
          </cell>
        </row>
        <row r="1983">
          <cell r="J1983">
            <v>1437</v>
          </cell>
          <cell r="K1983" t="str">
            <v>4</v>
          </cell>
          <cell r="L1983" t="str">
            <v>Région Nord</v>
          </cell>
          <cell r="M1983" t="str">
            <v>4</v>
          </cell>
          <cell r="N1983" t="str">
            <v>Nord</v>
          </cell>
        </row>
        <row r="1984">
          <cell r="J1984">
            <v>1436</v>
          </cell>
          <cell r="K1984" t="str">
            <v>4</v>
          </cell>
          <cell r="L1984" t="str">
            <v>Région Nord</v>
          </cell>
          <cell r="M1984" t="str">
            <v>4</v>
          </cell>
          <cell r="N1984" t="str">
            <v>Nord</v>
          </cell>
        </row>
        <row r="1985">
          <cell r="J1985">
            <v>1412</v>
          </cell>
          <cell r="K1985" t="str">
            <v>4</v>
          </cell>
          <cell r="L1985" t="str">
            <v>Région Nord</v>
          </cell>
          <cell r="M1985" t="str">
            <v>4</v>
          </cell>
          <cell r="N1985" t="str">
            <v>Nord</v>
          </cell>
        </row>
        <row r="1986">
          <cell r="J1986">
            <v>1441</v>
          </cell>
          <cell r="K1986" t="str">
            <v>4</v>
          </cell>
          <cell r="L1986" t="str">
            <v>Région Nord</v>
          </cell>
          <cell r="M1986" t="str">
            <v>4</v>
          </cell>
          <cell r="N1986" t="str">
            <v>Nord</v>
          </cell>
        </row>
        <row r="1987">
          <cell r="J1987">
            <v>1412</v>
          </cell>
          <cell r="K1987" t="str">
            <v>4</v>
          </cell>
          <cell r="L1987" t="str">
            <v>Région Nord</v>
          </cell>
          <cell r="M1987" t="str">
            <v>4</v>
          </cell>
          <cell r="N1987" t="str">
            <v>Nord</v>
          </cell>
        </row>
        <row r="1988">
          <cell r="J1988">
            <v>1404</v>
          </cell>
          <cell r="K1988" t="str">
            <v>4</v>
          </cell>
          <cell r="L1988" t="str">
            <v>Région Nord</v>
          </cell>
          <cell r="M1988" t="str">
            <v>4</v>
          </cell>
          <cell r="N1988" t="str">
            <v>Nord</v>
          </cell>
        </row>
        <row r="1989">
          <cell r="J1989">
            <v>1431</v>
          </cell>
          <cell r="K1989" t="str">
            <v>4</v>
          </cell>
          <cell r="L1989" t="str">
            <v>Région Nord</v>
          </cell>
          <cell r="M1989" t="str">
            <v>4</v>
          </cell>
          <cell r="N1989" t="str">
            <v>Nord</v>
          </cell>
        </row>
        <row r="1990">
          <cell r="J1990">
            <v>1401</v>
          </cell>
          <cell r="K1990" t="str">
            <v>4</v>
          </cell>
          <cell r="L1990" t="str">
            <v>Région Nord</v>
          </cell>
          <cell r="M1990" t="str">
            <v>4</v>
          </cell>
          <cell r="N1990" t="str">
            <v>Nord</v>
          </cell>
        </row>
        <row r="1991">
          <cell r="J1991">
            <v>1400</v>
          </cell>
          <cell r="K1991" t="str">
            <v>4</v>
          </cell>
          <cell r="L1991" t="str">
            <v>Région Nord</v>
          </cell>
          <cell r="M1991" t="str">
            <v>4</v>
          </cell>
          <cell r="N1991" t="str">
            <v>Nord</v>
          </cell>
        </row>
        <row r="1992">
          <cell r="J1992">
            <v>1462</v>
          </cell>
          <cell r="K1992" t="str">
            <v>4</v>
          </cell>
          <cell r="L1992" t="str">
            <v>Région Nord</v>
          </cell>
          <cell r="M1992" t="str">
            <v>4</v>
          </cell>
          <cell r="N1992" t="str">
            <v>Nord</v>
          </cell>
        </row>
        <row r="1993">
          <cell r="J1993">
            <v>1043</v>
          </cell>
          <cell r="K1993">
            <v>1</v>
          </cell>
          <cell r="L1993" t="str">
            <v>Région Centre</v>
          </cell>
          <cell r="M1993">
            <v>1</v>
          </cell>
          <cell r="N1993" t="str">
            <v>Centre</v>
          </cell>
        </row>
        <row r="1994">
          <cell r="J1994">
            <v>1051</v>
          </cell>
        </row>
        <row r="1995">
          <cell r="J1995">
            <v>1058</v>
          </cell>
          <cell r="K1995">
            <v>1</v>
          </cell>
          <cell r="L1995" t="str">
            <v>Région Centre</v>
          </cell>
          <cell r="M1995">
            <v>1</v>
          </cell>
          <cell r="N1995" t="str">
            <v>Centre</v>
          </cell>
        </row>
        <row r="1996">
          <cell r="J1996">
            <v>1059</v>
          </cell>
          <cell r="K1996">
            <v>1</v>
          </cell>
          <cell r="L1996" t="str">
            <v>Région Centre</v>
          </cell>
          <cell r="M1996">
            <v>1</v>
          </cell>
          <cell r="N1996" t="str">
            <v>Centre</v>
          </cell>
        </row>
        <row r="1997">
          <cell r="J1997">
            <v>1061</v>
          </cell>
          <cell r="K1997">
            <v>1</v>
          </cell>
          <cell r="L1997" t="str">
            <v>Région Centre</v>
          </cell>
          <cell r="M1997">
            <v>1</v>
          </cell>
          <cell r="N1997" t="str">
            <v>Centre</v>
          </cell>
        </row>
        <row r="1998">
          <cell r="J1998">
            <v>1062</v>
          </cell>
          <cell r="K1998">
            <v>1</v>
          </cell>
          <cell r="L1998" t="str">
            <v>Région Centre</v>
          </cell>
          <cell r="M1998">
            <v>1</v>
          </cell>
          <cell r="N1998" t="str">
            <v>Centre</v>
          </cell>
        </row>
        <row r="1999">
          <cell r="J1999">
            <v>1064</v>
          </cell>
        </row>
        <row r="2000">
          <cell r="J2000">
            <v>1068</v>
          </cell>
          <cell r="K2000" t="str">
            <v>1</v>
          </cell>
          <cell r="L2000" t="str">
            <v>Région Centre</v>
          </cell>
          <cell r="M2000" t="str">
            <v>1</v>
          </cell>
          <cell r="N2000" t="str">
            <v>Centre</v>
          </cell>
        </row>
        <row r="2001">
          <cell r="J2001">
            <v>1074</v>
          </cell>
        </row>
        <row r="2002">
          <cell r="J2002">
            <v>1080</v>
          </cell>
          <cell r="K2002" t="str">
            <v>1</v>
          </cell>
          <cell r="L2002" t="str">
            <v>Région Centre</v>
          </cell>
          <cell r="M2002" t="str">
            <v>1</v>
          </cell>
          <cell r="N2002" t="str">
            <v>Centre</v>
          </cell>
        </row>
        <row r="2003">
          <cell r="J2003">
            <v>1083</v>
          </cell>
          <cell r="K2003" t="str">
            <v>1</v>
          </cell>
          <cell r="L2003" t="str">
            <v>Région Centre</v>
          </cell>
          <cell r="M2003" t="str">
            <v>1</v>
          </cell>
          <cell r="N2003" t="str">
            <v>Centre</v>
          </cell>
        </row>
        <row r="2004">
          <cell r="J2004">
            <v>1084</v>
          </cell>
          <cell r="K2004">
            <v>4</v>
          </cell>
          <cell r="L2004" t="str">
            <v>Région Nord</v>
          </cell>
          <cell r="M2004">
            <v>1</v>
          </cell>
          <cell r="N2004" t="str">
            <v>Centre</v>
          </cell>
        </row>
        <row r="2005">
          <cell r="J2005">
            <v>1085</v>
          </cell>
          <cell r="K2005">
            <v>4</v>
          </cell>
          <cell r="L2005" t="str">
            <v>Région Nord</v>
          </cell>
          <cell r="M2005">
            <v>4</v>
          </cell>
          <cell r="N2005" t="str">
            <v>Nord</v>
          </cell>
        </row>
        <row r="2006">
          <cell r="J2006">
            <v>1086</v>
          </cell>
        </row>
        <row r="2007">
          <cell r="J2007">
            <v>1090</v>
          </cell>
          <cell r="K2007" t="str">
            <v>1</v>
          </cell>
          <cell r="L2007" t="str">
            <v>Région Centre</v>
          </cell>
          <cell r="M2007" t="str">
            <v>1</v>
          </cell>
          <cell r="N2007" t="str">
            <v>Centre</v>
          </cell>
        </row>
        <row r="2008">
          <cell r="J2008">
            <v>1093</v>
          </cell>
          <cell r="K2008" t="str">
            <v>1</v>
          </cell>
          <cell r="L2008" t="str">
            <v>Région Centre</v>
          </cell>
          <cell r="M2008" t="str">
            <v>1</v>
          </cell>
          <cell r="N2008" t="str">
            <v>Centre</v>
          </cell>
        </row>
        <row r="2009">
          <cell r="J2009">
            <v>1096</v>
          </cell>
          <cell r="K2009" t="str">
            <v>1</v>
          </cell>
          <cell r="L2009" t="str">
            <v>Région Centre</v>
          </cell>
          <cell r="M2009" t="str">
            <v>1</v>
          </cell>
          <cell r="N2009" t="str">
            <v>Centre</v>
          </cell>
        </row>
        <row r="2010">
          <cell r="J2010">
            <v>1097</v>
          </cell>
          <cell r="K2010" t="str">
            <v>1</v>
          </cell>
          <cell r="L2010" t="str">
            <v>Région Centre</v>
          </cell>
          <cell r="M2010" t="str">
            <v>1</v>
          </cell>
          <cell r="N2010" t="str">
            <v>Centre</v>
          </cell>
        </row>
        <row r="2011">
          <cell r="J2011">
            <v>1098</v>
          </cell>
          <cell r="K2011" t="str">
            <v>1</v>
          </cell>
          <cell r="L2011" t="str">
            <v>Région Centre</v>
          </cell>
          <cell r="M2011" t="str">
            <v>1</v>
          </cell>
          <cell r="N2011" t="str">
            <v>Centre</v>
          </cell>
        </row>
        <row r="2012">
          <cell r="J2012">
            <v>1114</v>
          </cell>
          <cell r="K2012" t="str">
            <v>3</v>
          </cell>
          <cell r="L2012" t="str">
            <v>Région Ouest</v>
          </cell>
          <cell r="M2012" t="str">
            <v>3</v>
          </cell>
          <cell r="N2012" t="str">
            <v>Ouest</v>
          </cell>
        </row>
        <row r="2013">
          <cell r="J2013">
            <v>1113</v>
          </cell>
          <cell r="K2013" t="str">
            <v>3</v>
          </cell>
          <cell r="L2013" t="str">
            <v>Région Ouest</v>
          </cell>
          <cell r="M2013" t="str">
            <v>3</v>
          </cell>
          <cell r="N2013" t="str">
            <v>Ouest</v>
          </cell>
        </row>
        <row r="2014">
          <cell r="J2014">
            <v>1118</v>
          </cell>
        </row>
        <row r="2015">
          <cell r="J2015">
            <v>1125</v>
          </cell>
          <cell r="K2015" t="str">
            <v>3</v>
          </cell>
          <cell r="L2015" t="str">
            <v>Région Ouest</v>
          </cell>
          <cell r="M2015" t="str">
            <v>3</v>
          </cell>
          <cell r="N2015" t="str">
            <v>Ouest</v>
          </cell>
        </row>
        <row r="2016">
          <cell r="J2016">
            <v>1133</v>
          </cell>
        </row>
        <row r="2017">
          <cell r="J2017">
            <v>1137</v>
          </cell>
        </row>
        <row r="2018">
          <cell r="J2018">
            <v>1138</v>
          </cell>
        </row>
        <row r="2019">
          <cell r="J2019">
            <v>1265</v>
          </cell>
          <cell r="K2019" t="str">
            <v>3</v>
          </cell>
          <cell r="L2019" t="str">
            <v>Région Ouest</v>
          </cell>
          <cell r="M2019" t="str">
            <v>3</v>
          </cell>
          <cell r="N2019" t="str">
            <v>Ouest</v>
          </cell>
        </row>
        <row r="2020">
          <cell r="J2020">
            <v>1309</v>
          </cell>
        </row>
        <row r="2021">
          <cell r="J2021">
            <v>1314</v>
          </cell>
        </row>
        <row r="2022">
          <cell r="J2022">
            <v>1327</v>
          </cell>
        </row>
        <row r="2023">
          <cell r="J2023">
            <v>1328</v>
          </cell>
        </row>
        <row r="2024">
          <cell r="J2024">
            <v>1341</v>
          </cell>
          <cell r="K2024" t="str">
            <v>4</v>
          </cell>
          <cell r="L2024" t="str">
            <v>Région Nord</v>
          </cell>
          <cell r="M2024" t="str">
            <v>4</v>
          </cell>
          <cell r="N2024" t="str">
            <v>Nord</v>
          </cell>
        </row>
        <row r="2025">
          <cell r="J2025">
            <v>1342</v>
          </cell>
          <cell r="K2025" t="str">
            <v>4</v>
          </cell>
          <cell r="L2025" t="str">
            <v>Région Nord</v>
          </cell>
          <cell r="M2025" t="str">
            <v>4</v>
          </cell>
          <cell r="N2025" t="str">
            <v>Nord</v>
          </cell>
        </row>
        <row r="2026">
          <cell r="J2026">
            <v>1343</v>
          </cell>
          <cell r="K2026" t="str">
            <v>4</v>
          </cell>
          <cell r="L2026" t="str">
            <v>Région Nord</v>
          </cell>
          <cell r="M2026" t="str">
            <v>4</v>
          </cell>
          <cell r="N2026" t="str">
            <v>Nord</v>
          </cell>
        </row>
        <row r="2027">
          <cell r="J2027">
            <v>1346</v>
          </cell>
          <cell r="K2027" t="str">
            <v>4</v>
          </cell>
          <cell r="L2027" t="str">
            <v>Région Nord</v>
          </cell>
          <cell r="M2027" t="str">
            <v>4</v>
          </cell>
          <cell r="N2027" t="str">
            <v>Nord</v>
          </cell>
        </row>
        <row r="2028">
          <cell r="J2028">
            <v>1348</v>
          </cell>
          <cell r="K2028" t="str">
            <v>4</v>
          </cell>
          <cell r="L2028" t="str">
            <v>Région Nord</v>
          </cell>
          <cell r="M2028" t="str">
            <v>4</v>
          </cell>
          <cell r="N2028" t="str">
            <v>Nord</v>
          </cell>
        </row>
        <row r="2029">
          <cell r="J2029">
            <v>1359</v>
          </cell>
        </row>
        <row r="2030">
          <cell r="J2030">
            <v>1374</v>
          </cell>
          <cell r="K2030" t="str">
            <v>4</v>
          </cell>
          <cell r="L2030" t="str">
            <v>Région Nord</v>
          </cell>
          <cell r="M2030" t="str">
            <v>4</v>
          </cell>
          <cell r="N2030" t="str">
            <v>Nord</v>
          </cell>
        </row>
        <row r="2031">
          <cell r="J2031">
            <v>1408</v>
          </cell>
          <cell r="K2031" t="str">
            <v>4</v>
          </cell>
          <cell r="L2031" t="str">
            <v>Région Nord</v>
          </cell>
          <cell r="M2031" t="str">
            <v>4</v>
          </cell>
          <cell r="N2031" t="str">
            <v>Nord</v>
          </cell>
        </row>
        <row r="2032">
          <cell r="J2032">
            <v>1410</v>
          </cell>
          <cell r="K2032">
            <v>1</v>
          </cell>
          <cell r="L2032" t="str">
            <v>Région Centre</v>
          </cell>
          <cell r="M2032">
            <v>1</v>
          </cell>
          <cell r="N2032" t="str">
            <v>Centre</v>
          </cell>
        </row>
        <row r="2033">
          <cell r="J2033">
            <v>1414</v>
          </cell>
        </row>
        <row r="2034">
          <cell r="J2034">
            <v>1435</v>
          </cell>
          <cell r="K2034" t="str">
            <v>4</v>
          </cell>
          <cell r="L2034" t="str">
            <v>Région Nord</v>
          </cell>
          <cell r="M2034" t="str">
            <v>4</v>
          </cell>
          <cell r="N2034" t="str">
            <v>Nord</v>
          </cell>
        </row>
        <row r="2035">
          <cell r="J2035">
            <v>1440</v>
          </cell>
        </row>
        <row r="2036">
          <cell r="J2036">
            <v>1454</v>
          </cell>
          <cell r="K2036" t="str">
            <v>4</v>
          </cell>
          <cell r="L2036" t="str">
            <v>Région Nord</v>
          </cell>
          <cell r="M2036" t="str">
            <v>4</v>
          </cell>
          <cell r="N2036" t="str">
            <v>Nord</v>
          </cell>
        </row>
        <row r="2037">
          <cell r="J2037">
            <v>1452</v>
          </cell>
        </row>
        <row r="2038">
          <cell r="J2038">
            <v>1487</v>
          </cell>
        </row>
        <row r="2039">
          <cell r="J2039">
            <v>1488</v>
          </cell>
        </row>
        <row r="2040">
          <cell r="J2040">
            <v>1501</v>
          </cell>
        </row>
        <row r="2041">
          <cell r="J2041">
            <v>1502</v>
          </cell>
        </row>
        <row r="2042">
          <cell r="J2042">
            <v>1516</v>
          </cell>
        </row>
        <row r="2043">
          <cell r="J2043">
            <v>1523</v>
          </cell>
          <cell r="K2043">
            <v>4</v>
          </cell>
          <cell r="L2043" t="str">
            <v>Région Nord</v>
          </cell>
          <cell r="M2043">
            <v>4</v>
          </cell>
          <cell r="N2043" t="str">
            <v>Nord</v>
          </cell>
        </row>
        <row r="2044">
          <cell r="J2044">
            <v>1524</v>
          </cell>
          <cell r="K2044">
            <v>4</v>
          </cell>
          <cell r="L2044" t="str">
            <v>Région Nord</v>
          </cell>
          <cell r="M2044">
            <v>4</v>
          </cell>
          <cell r="N2044" t="str">
            <v>Nord</v>
          </cell>
        </row>
        <row r="2045">
          <cell r="J2045">
            <v>1526</v>
          </cell>
          <cell r="K2045">
            <v>4</v>
          </cell>
          <cell r="L2045" t="str">
            <v>Région Nord</v>
          </cell>
          <cell r="M2045">
            <v>4</v>
          </cell>
          <cell r="N2045" t="str">
            <v>Nord</v>
          </cell>
        </row>
        <row r="2046">
          <cell r="J2046">
            <v>1534</v>
          </cell>
        </row>
        <row r="2047">
          <cell r="J2047">
            <v>1535</v>
          </cell>
          <cell r="K2047">
            <v>4</v>
          </cell>
          <cell r="L2047" t="str">
            <v>Région Nord</v>
          </cell>
          <cell r="M2047">
            <v>4</v>
          </cell>
          <cell r="N2047" t="str">
            <v>Nord</v>
          </cell>
        </row>
        <row r="2048">
          <cell r="J2048">
            <v>1536</v>
          </cell>
          <cell r="K2048">
            <v>4</v>
          </cell>
          <cell r="L2048" t="str">
            <v>Région Nord</v>
          </cell>
          <cell r="M2048">
            <v>4</v>
          </cell>
          <cell r="N2048" t="str">
            <v>Nord</v>
          </cell>
        </row>
        <row r="2049">
          <cell r="J2049">
            <v>1556</v>
          </cell>
        </row>
        <row r="2050">
          <cell r="J2050">
            <v>1557</v>
          </cell>
        </row>
        <row r="2051">
          <cell r="J2051">
            <v>1582</v>
          </cell>
        </row>
        <row r="2052">
          <cell r="J2052">
            <v>1584</v>
          </cell>
          <cell r="K2052">
            <v>4</v>
          </cell>
          <cell r="L2052" t="str">
            <v>Région Nord</v>
          </cell>
          <cell r="M2052">
            <v>4</v>
          </cell>
          <cell r="N2052" t="str">
            <v>Nord</v>
          </cell>
        </row>
        <row r="2053">
          <cell r="J2053">
            <v>1586</v>
          </cell>
          <cell r="K2053">
            <v>4</v>
          </cell>
          <cell r="L2053" t="str">
            <v>Région Nord</v>
          </cell>
          <cell r="M2053">
            <v>4</v>
          </cell>
          <cell r="N2053" t="str">
            <v>Nord</v>
          </cell>
        </row>
        <row r="2054">
          <cell r="J2054">
            <v>1587</v>
          </cell>
          <cell r="K2054">
            <v>4</v>
          </cell>
          <cell r="L2054" t="str">
            <v>Région Nord</v>
          </cell>
          <cell r="M2054">
            <v>4</v>
          </cell>
          <cell r="N2054" t="str">
            <v>Nord</v>
          </cell>
        </row>
        <row r="2055">
          <cell r="J2055">
            <v>1589</v>
          </cell>
          <cell r="K2055">
            <v>4</v>
          </cell>
          <cell r="L2055" t="str">
            <v>Région Nord</v>
          </cell>
          <cell r="M2055">
            <v>4</v>
          </cell>
          <cell r="N2055" t="str">
            <v>Nord</v>
          </cell>
        </row>
        <row r="2056">
          <cell r="J2056">
            <v>1603</v>
          </cell>
        </row>
        <row r="2057">
          <cell r="J2057">
            <v>1604</v>
          </cell>
        </row>
        <row r="2058">
          <cell r="J2058">
            <v>1605</v>
          </cell>
        </row>
        <row r="2059">
          <cell r="J2059">
            <v>1607</v>
          </cell>
          <cell r="K2059" t="str">
            <v>1</v>
          </cell>
          <cell r="L2059" t="str">
            <v>Région Centre</v>
          </cell>
          <cell r="M2059" t="str">
            <v>1</v>
          </cell>
          <cell r="N2059" t="str">
            <v>Centre</v>
          </cell>
        </row>
        <row r="2060">
          <cell r="J2060">
            <v>1610</v>
          </cell>
          <cell r="K2060" t="str">
            <v>1</v>
          </cell>
          <cell r="L2060" t="str">
            <v>Région Centre</v>
          </cell>
          <cell r="M2060" t="str">
            <v>1</v>
          </cell>
          <cell r="N2060" t="str">
            <v>Centre</v>
          </cell>
        </row>
        <row r="2061">
          <cell r="J2061">
            <v>1612</v>
          </cell>
          <cell r="K2061" t="str">
            <v>1</v>
          </cell>
          <cell r="L2061" t="str">
            <v>Région Centre</v>
          </cell>
          <cell r="M2061" t="str">
            <v>1</v>
          </cell>
          <cell r="N2061" t="str">
            <v>Centre</v>
          </cell>
        </row>
        <row r="2062">
          <cell r="J2062">
            <v>1683</v>
          </cell>
          <cell r="K2062">
            <v>4</v>
          </cell>
          <cell r="L2062" t="str">
            <v>Région Nord</v>
          </cell>
          <cell r="M2062">
            <v>4</v>
          </cell>
          <cell r="N2062" t="str">
            <v>Nord</v>
          </cell>
        </row>
        <row r="2063">
          <cell r="J2063">
            <v>1801</v>
          </cell>
          <cell r="K2063" t="str">
            <v>2</v>
          </cell>
          <cell r="L2063" t="str">
            <v>Région Est</v>
          </cell>
          <cell r="M2063" t="str">
            <v>2</v>
          </cell>
          <cell r="N2063" t="str">
            <v>Est</v>
          </cell>
        </row>
        <row r="2064">
          <cell r="J2064">
            <v>1808</v>
          </cell>
          <cell r="K2064" t="str">
            <v>2</v>
          </cell>
          <cell r="L2064" t="str">
            <v>Région Est</v>
          </cell>
          <cell r="M2064" t="str">
            <v>2</v>
          </cell>
          <cell r="N2064" t="str">
            <v>Est</v>
          </cell>
        </row>
        <row r="2065">
          <cell r="J2065">
            <v>1809</v>
          </cell>
          <cell r="K2065" t="str">
            <v>2</v>
          </cell>
          <cell r="L2065" t="str">
            <v>Région Est</v>
          </cell>
          <cell r="M2065" t="str">
            <v>2</v>
          </cell>
          <cell r="N2065" t="str">
            <v>Est</v>
          </cell>
        </row>
        <row r="2066">
          <cell r="J2066">
            <v>1812</v>
          </cell>
        </row>
        <row r="2067">
          <cell r="J2067">
            <v>1813</v>
          </cell>
        </row>
        <row r="2068">
          <cell r="J2068">
            <v>1816</v>
          </cell>
          <cell r="K2068" t="str">
            <v>2</v>
          </cell>
          <cell r="L2068" t="str">
            <v>Région Est</v>
          </cell>
          <cell r="M2068" t="str">
            <v>2</v>
          </cell>
          <cell r="N2068" t="str">
            <v>Est</v>
          </cell>
        </row>
        <row r="2069">
          <cell r="J2069">
            <v>1817</v>
          </cell>
          <cell r="K2069" t="str">
            <v>2</v>
          </cell>
          <cell r="L2069" t="str">
            <v>Région Est</v>
          </cell>
          <cell r="M2069" t="str">
            <v>2</v>
          </cell>
          <cell r="N2069" t="str">
            <v>Est</v>
          </cell>
        </row>
        <row r="2070">
          <cell r="J2070">
            <v>1822</v>
          </cell>
          <cell r="K2070" t="str">
            <v>2</v>
          </cell>
          <cell r="L2070" t="str">
            <v>Région Est</v>
          </cell>
          <cell r="M2070" t="str">
            <v>2</v>
          </cell>
          <cell r="N2070" t="str">
            <v>Est</v>
          </cell>
        </row>
        <row r="2071">
          <cell r="J2071">
            <v>1823</v>
          </cell>
          <cell r="K2071" t="str">
            <v>2</v>
          </cell>
          <cell r="L2071" t="str">
            <v>Région Est</v>
          </cell>
          <cell r="M2071" t="str">
            <v>2</v>
          </cell>
          <cell r="N2071" t="str">
            <v>Est</v>
          </cell>
        </row>
        <row r="2072">
          <cell r="J2072">
            <v>1824</v>
          </cell>
          <cell r="K2072" t="str">
            <v>2</v>
          </cell>
          <cell r="L2072" t="str">
            <v>Région Est</v>
          </cell>
          <cell r="M2072" t="str">
            <v>2</v>
          </cell>
          <cell r="N2072" t="str">
            <v>Est</v>
          </cell>
        </row>
        <row r="2073">
          <cell r="J2073">
            <v>1831</v>
          </cell>
        </row>
        <row r="2074">
          <cell r="J2074">
            <v>1832</v>
          </cell>
          <cell r="K2074" t="str">
            <v>2</v>
          </cell>
          <cell r="L2074" t="str">
            <v>Région Est</v>
          </cell>
          <cell r="M2074" t="str">
            <v>2</v>
          </cell>
          <cell r="N2074" t="str">
            <v>Est</v>
          </cell>
        </row>
        <row r="2075">
          <cell r="J2075">
            <v>1833</v>
          </cell>
          <cell r="K2075" t="str">
            <v>2</v>
          </cell>
          <cell r="L2075" t="str">
            <v>Région Est</v>
          </cell>
          <cell r="M2075" t="str">
            <v>2</v>
          </cell>
          <cell r="N2075" t="str">
            <v>Est</v>
          </cell>
        </row>
        <row r="2076">
          <cell r="J2076">
            <v>1836</v>
          </cell>
        </row>
        <row r="2077">
          <cell r="J2077">
            <v>1837</v>
          </cell>
        </row>
        <row r="2078">
          <cell r="J2078">
            <v>1838</v>
          </cell>
        </row>
        <row r="2079">
          <cell r="J2079">
            <v>1855</v>
          </cell>
        </row>
        <row r="2080">
          <cell r="J2080">
            <v>1858</v>
          </cell>
        </row>
        <row r="2081">
          <cell r="J2081">
            <v>1861</v>
          </cell>
        </row>
        <row r="2082">
          <cell r="J2082">
            <v>1862</v>
          </cell>
          <cell r="K2082" t="str">
            <v>2</v>
          </cell>
          <cell r="L2082" t="str">
            <v>Région Est</v>
          </cell>
          <cell r="M2082" t="str">
            <v>2</v>
          </cell>
          <cell r="N2082" t="str">
            <v>Est</v>
          </cell>
        </row>
        <row r="2083">
          <cell r="J2083">
            <v>1864</v>
          </cell>
          <cell r="K2083" t="str">
            <v>2</v>
          </cell>
          <cell r="L2083" t="str">
            <v>Région Est</v>
          </cell>
          <cell r="M2083" t="str">
            <v>2</v>
          </cell>
          <cell r="N2083" t="str">
            <v>Est</v>
          </cell>
        </row>
        <row r="2084">
          <cell r="J2084">
            <v>1866</v>
          </cell>
          <cell r="K2084" t="str">
            <v>2</v>
          </cell>
          <cell r="L2084" t="str">
            <v>Région Est</v>
          </cell>
          <cell r="M2084" t="str">
            <v>2</v>
          </cell>
          <cell r="N2084" t="str">
            <v>Est</v>
          </cell>
        </row>
        <row r="2085">
          <cell r="J2085">
            <v>1884</v>
          </cell>
          <cell r="K2085" t="str">
            <v>2</v>
          </cell>
          <cell r="L2085" t="str">
            <v>Région Est</v>
          </cell>
          <cell r="M2085" t="str">
            <v>2</v>
          </cell>
          <cell r="N2085" t="str">
            <v>Est</v>
          </cell>
        </row>
        <row r="2086">
          <cell r="J2086">
            <v>1885</v>
          </cell>
          <cell r="K2086" t="str">
            <v>2</v>
          </cell>
          <cell r="L2086" t="str">
            <v>Région Est</v>
          </cell>
          <cell r="M2086" t="str">
            <v>2</v>
          </cell>
          <cell r="N2086" t="str">
            <v>Est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baseColWidth="10" defaultRowHeight="15" x14ac:dyDescent="0.25"/>
  <sheetData>
    <row r="1" spans="1:2" x14ac:dyDescent="0.25">
      <c r="A1" s="2" t="s">
        <v>604</v>
      </c>
      <c r="B1" s="2" t="s">
        <v>603</v>
      </c>
    </row>
    <row r="2" spans="1:2" x14ac:dyDescent="0.25">
      <c r="A2" t="s">
        <v>0</v>
      </c>
      <c r="B2" t="s">
        <v>611</v>
      </c>
    </row>
    <row r="3" spans="1:2" x14ac:dyDescent="0.25">
      <c r="A3" t="s">
        <v>1</v>
      </c>
      <c r="B3" s="3" t="s">
        <v>610</v>
      </c>
    </row>
    <row r="4" spans="1:2" x14ac:dyDescent="0.25">
      <c r="A4" t="s">
        <v>2</v>
      </c>
      <c r="B4" s="3" t="s">
        <v>610</v>
      </c>
    </row>
    <row r="5" spans="1:2" x14ac:dyDescent="0.25">
      <c r="A5" t="s">
        <v>3</v>
      </c>
      <c r="B5" t="s">
        <v>609</v>
      </c>
    </row>
    <row r="6" spans="1:2" x14ac:dyDescent="0.25">
      <c r="A6" t="s">
        <v>4</v>
      </c>
      <c r="B6" t="s">
        <v>602</v>
      </c>
    </row>
    <row r="7" spans="1:2" x14ac:dyDescent="0.25">
      <c r="A7" t="s">
        <v>5</v>
      </c>
      <c r="B7" t="s">
        <v>601</v>
      </c>
    </row>
    <row r="8" spans="1:2" x14ac:dyDescent="0.25">
      <c r="A8" t="s">
        <v>6</v>
      </c>
      <c r="B8" t="s">
        <v>600</v>
      </c>
    </row>
    <row r="9" spans="1:2" x14ac:dyDescent="0.25">
      <c r="A9" s="1" t="s">
        <v>7</v>
      </c>
      <c r="B9" t="s">
        <v>599</v>
      </c>
    </row>
    <row r="10" spans="1:2" x14ac:dyDescent="0.25">
      <c r="A10" s="1" t="s">
        <v>8</v>
      </c>
      <c r="B10" t="s">
        <v>598</v>
      </c>
    </row>
    <row r="11" spans="1:2" x14ac:dyDescent="0.25">
      <c r="A11" t="s">
        <v>9</v>
      </c>
      <c r="B11" t="s">
        <v>597</v>
      </c>
    </row>
    <row r="12" spans="1:2" x14ac:dyDescent="0.25">
      <c r="A12" t="s">
        <v>10</v>
      </c>
      <c r="B12" t="s">
        <v>596</v>
      </c>
    </row>
    <row r="13" spans="1:2" x14ac:dyDescent="0.25">
      <c r="A13" t="s">
        <v>11</v>
      </c>
      <c r="B13" t="s">
        <v>595</v>
      </c>
    </row>
    <row r="14" spans="1:2" x14ac:dyDescent="0.25">
      <c r="A14" t="s">
        <v>12</v>
      </c>
      <c r="B14" t="s">
        <v>594</v>
      </c>
    </row>
    <row r="15" spans="1:2" x14ac:dyDescent="0.25">
      <c r="A15" t="s">
        <v>13</v>
      </c>
      <c r="B15" t="s">
        <v>593</v>
      </c>
    </row>
    <row r="16" spans="1:2" x14ac:dyDescent="0.25">
      <c r="A16" t="s">
        <v>14</v>
      </c>
      <c r="B16" t="s">
        <v>592</v>
      </c>
    </row>
    <row r="17" spans="1:2" x14ac:dyDescent="0.25">
      <c r="A17" t="s">
        <v>15</v>
      </c>
      <c r="B17" t="s">
        <v>591</v>
      </c>
    </row>
    <row r="18" spans="1:2" x14ac:dyDescent="0.25">
      <c r="A18" t="s">
        <v>16</v>
      </c>
      <c r="B18" t="s">
        <v>605</v>
      </c>
    </row>
    <row r="19" spans="1:2" x14ac:dyDescent="0.25">
      <c r="A19" t="s">
        <v>17</v>
      </c>
      <c r="B19" t="s">
        <v>606</v>
      </c>
    </row>
    <row r="20" spans="1:2" x14ac:dyDescent="0.25">
      <c r="A20" t="s">
        <v>18</v>
      </c>
      <c r="B20" t="s">
        <v>607</v>
      </c>
    </row>
    <row r="21" spans="1:2" x14ac:dyDescent="0.25">
      <c r="A21" t="s">
        <v>19</v>
      </c>
      <c r="B21" t="s">
        <v>608</v>
      </c>
    </row>
    <row r="22" spans="1:2" x14ac:dyDescent="0.25">
      <c r="A22" t="s">
        <v>20</v>
      </c>
      <c r="B22" t="s">
        <v>607</v>
      </c>
    </row>
    <row r="23" spans="1:2" x14ac:dyDescent="0.25">
      <c r="A23" t="s">
        <v>21</v>
      </c>
      <c r="B23" t="s">
        <v>612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7"/>
  <sheetViews>
    <sheetView workbookViewId="0"/>
  </sheetViews>
  <sheetFormatPr baseColWidth="10" defaultRowHeight="15" x14ac:dyDescent="0.25"/>
  <cols>
    <col min="8" max="9" width="23" style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110331</v>
      </c>
      <c r="D2" t="s">
        <v>22</v>
      </c>
      <c r="E2" s="1"/>
      <c r="F2">
        <v>1073</v>
      </c>
      <c r="G2" t="str">
        <f>INDEX([1]Liste_communes!$J$1669:$N$2086,MATCH(F2,[1]Liste_communes!$J$1669:$J$2086,0),3)</f>
        <v>Région Centre</v>
      </c>
      <c r="H2" s="1">
        <v>43903</v>
      </c>
      <c r="I2" s="1">
        <f>IF(ISBLANK(H2),"",INT(H2))</f>
        <v>43903</v>
      </c>
      <c r="J2" t="s">
        <v>23</v>
      </c>
      <c r="K2" s="1">
        <v>43907</v>
      </c>
      <c r="L2" s="1">
        <f>IF(ISBLANK(K2),"",INT(K2))</f>
        <v>43907</v>
      </c>
      <c r="M2" s="1">
        <v>43911</v>
      </c>
      <c r="N2" s="1">
        <f>IF(ISBLANK(M2),"",INT(M2))</f>
        <v>43911</v>
      </c>
      <c r="O2" s="1">
        <v>43911</v>
      </c>
      <c r="P2" s="1">
        <f>IF(ISBLANK(O2),"",INT(O2))</f>
        <v>43911</v>
      </c>
      <c r="R2">
        <v>1</v>
      </c>
      <c r="S2" t="s">
        <v>24</v>
      </c>
      <c r="T2">
        <v>74</v>
      </c>
      <c r="U2" t="s">
        <v>24</v>
      </c>
      <c r="V2" t="s">
        <v>17</v>
      </c>
    </row>
    <row r="3" spans="1:22" x14ac:dyDescent="0.25">
      <c r="A3">
        <v>211702</v>
      </c>
      <c r="D3" t="s">
        <v>25</v>
      </c>
      <c r="E3" s="1"/>
      <c r="F3">
        <v>1095</v>
      </c>
      <c r="G3" t="str">
        <f>INDEX([1]Liste_communes!$J$1669:$N$2086,MATCH(F3,[1]Liste_communes!$J$1669:$J$2086,0),3)</f>
        <v>Région Centre</v>
      </c>
      <c r="H3" s="1">
        <v>43899</v>
      </c>
      <c r="I3" s="1">
        <f t="shared" ref="I3:I66" si="0">IF(ISBLANK(H3),"",INT(H3))</f>
        <v>43899</v>
      </c>
      <c r="J3" t="s">
        <v>23</v>
      </c>
      <c r="K3" s="1">
        <v>43906</v>
      </c>
      <c r="L3" s="1">
        <f t="shared" ref="L3:L66" si="1">IF(ISBLANK(K3),"",INT(K3))</f>
        <v>43906</v>
      </c>
      <c r="M3" s="1">
        <v>43910</v>
      </c>
      <c r="N3" s="1">
        <f t="shared" ref="N3:N66" si="2">IF(ISBLANK(M3),"",INT(M3))</f>
        <v>43910</v>
      </c>
      <c r="O3" s="1">
        <v>43910</v>
      </c>
      <c r="P3" s="1">
        <f t="shared" ref="P3:P66" si="3">IF(ISBLANK(O3),"",INT(O3))</f>
        <v>43910</v>
      </c>
      <c r="R3">
        <v>1</v>
      </c>
      <c r="S3" t="s">
        <v>26</v>
      </c>
      <c r="T3">
        <v>86</v>
      </c>
      <c r="U3" t="s">
        <v>26</v>
      </c>
      <c r="V3" t="s">
        <v>17</v>
      </c>
    </row>
    <row r="4" spans="1:22" x14ac:dyDescent="0.25">
      <c r="A4">
        <v>3317278</v>
      </c>
      <c r="D4" t="s">
        <v>25</v>
      </c>
      <c r="E4" s="1"/>
      <c r="F4">
        <v>1066</v>
      </c>
      <c r="G4" t="str">
        <f>INDEX([1]Liste_communes!$J$1669:$N$2086,MATCH(F4,[1]Liste_communes!$J$1669:$J$2086,0),3)</f>
        <v>Région Centre</v>
      </c>
      <c r="H4" s="1">
        <v>43906</v>
      </c>
      <c r="I4" s="1">
        <f t="shared" si="0"/>
        <v>43906</v>
      </c>
      <c r="J4" t="s">
        <v>23</v>
      </c>
      <c r="K4" s="1">
        <v>43907</v>
      </c>
      <c r="L4" s="1">
        <f t="shared" si="1"/>
        <v>43907</v>
      </c>
      <c r="M4" s="1">
        <v>43910</v>
      </c>
      <c r="N4" s="1">
        <f t="shared" si="2"/>
        <v>43910</v>
      </c>
      <c r="O4" s="1">
        <v>43910</v>
      </c>
      <c r="P4" s="1">
        <f t="shared" si="3"/>
        <v>43910</v>
      </c>
      <c r="R4">
        <v>1</v>
      </c>
      <c r="S4" t="s">
        <v>27</v>
      </c>
      <c r="T4">
        <v>87</v>
      </c>
      <c r="U4" t="s">
        <v>27</v>
      </c>
      <c r="V4" t="s">
        <v>17</v>
      </c>
    </row>
    <row r="5" spans="1:22" x14ac:dyDescent="0.25">
      <c r="A5">
        <v>607279</v>
      </c>
      <c r="D5" t="s">
        <v>22</v>
      </c>
      <c r="E5" s="1"/>
      <c r="F5">
        <v>1020</v>
      </c>
      <c r="G5" t="str">
        <f>INDEX([1]Liste_communes!$J$1669:$N$2086,MATCH(F5,[1]Liste_communes!$J$1669:$J$2086,0),3)</f>
        <v>Région Centre</v>
      </c>
      <c r="H5" s="1">
        <v>43904</v>
      </c>
      <c r="I5" s="1">
        <f t="shared" si="0"/>
        <v>43904</v>
      </c>
      <c r="J5" t="s">
        <v>23</v>
      </c>
      <c r="K5" s="1">
        <v>43905</v>
      </c>
      <c r="L5" s="1">
        <f t="shared" si="1"/>
        <v>43905</v>
      </c>
      <c r="M5" s="1">
        <v>43912</v>
      </c>
      <c r="N5" s="1">
        <f t="shared" si="2"/>
        <v>43912</v>
      </c>
      <c r="O5" s="1">
        <v>43912</v>
      </c>
      <c r="P5" s="1">
        <f t="shared" si="3"/>
        <v>43912</v>
      </c>
      <c r="R5">
        <v>1</v>
      </c>
      <c r="S5" t="s">
        <v>28</v>
      </c>
      <c r="T5">
        <v>82</v>
      </c>
      <c r="U5" t="s">
        <v>28</v>
      </c>
      <c r="V5" t="s">
        <v>17</v>
      </c>
    </row>
    <row r="6" spans="1:22" x14ac:dyDescent="0.25">
      <c r="A6">
        <v>2422001</v>
      </c>
      <c r="D6" t="s">
        <v>22</v>
      </c>
      <c r="E6" s="1"/>
      <c r="F6">
        <v>1029</v>
      </c>
      <c r="G6" t="str">
        <f>INDEX([1]Liste_communes!$J$1669:$N$2086,MATCH(F6,[1]Liste_communes!$J$1669:$J$2086,0),3)</f>
        <v>Région Centre</v>
      </c>
      <c r="H6" s="1">
        <v>43906</v>
      </c>
      <c r="I6" s="1">
        <f t="shared" si="0"/>
        <v>43906</v>
      </c>
      <c r="J6" t="s">
        <v>23</v>
      </c>
      <c r="K6" s="1"/>
      <c r="L6" s="1" t="str">
        <f t="shared" si="1"/>
        <v/>
      </c>
      <c r="M6" s="1"/>
      <c r="N6" s="1" t="str">
        <f t="shared" si="2"/>
        <v/>
      </c>
      <c r="O6" s="1">
        <v>43915</v>
      </c>
      <c r="P6" s="1">
        <f t="shared" si="3"/>
        <v>43915</v>
      </c>
      <c r="R6">
        <v>1</v>
      </c>
      <c r="S6" t="s">
        <v>29</v>
      </c>
      <c r="T6">
        <v>85</v>
      </c>
      <c r="U6" t="s">
        <v>29</v>
      </c>
      <c r="V6" t="s">
        <v>17</v>
      </c>
    </row>
    <row r="7" spans="1:22" x14ac:dyDescent="0.25">
      <c r="A7">
        <v>3314700</v>
      </c>
      <c r="D7" t="s">
        <v>25</v>
      </c>
      <c r="E7" s="1"/>
      <c r="F7">
        <v>1610</v>
      </c>
      <c r="G7" t="str">
        <f>INDEX([1]Liste_communes!$J$1669:$N$2086,MATCH(F7,[1]Liste_communes!$J$1669:$J$2086,0),3)</f>
        <v>Région Centre</v>
      </c>
      <c r="H7" s="1">
        <v>43895</v>
      </c>
      <c r="I7" s="1">
        <f t="shared" si="0"/>
        <v>43895</v>
      </c>
      <c r="J7" t="s">
        <v>23</v>
      </c>
      <c r="K7" s="1"/>
      <c r="L7" s="1" t="str">
        <f t="shared" si="1"/>
        <v/>
      </c>
      <c r="M7" s="1"/>
      <c r="N7" s="1" t="str">
        <f t="shared" si="2"/>
        <v/>
      </c>
      <c r="O7" s="1">
        <v>43901</v>
      </c>
      <c r="P7" s="1">
        <f t="shared" si="3"/>
        <v>43901</v>
      </c>
      <c r="R7">
        <v>0</v>
      </c>
      <c r="S7" t="s">
        <v>30</v>
      </c>
      <c r="T7">
        <v>79</v>
      </c>
      <c r="U7" t="s">
        <v>30</v>
      </c>
      <c r="V7" t="s">
        <v>31</v>
      </c>
    </row>
    <row r="8" spans="1:22" x14ac:dyDescent="0.25">
      <c r="A8">
        <v>856265</v>
      </c>
      <c r="D8" t="s">
        <v>22</v>
      </c>
      <c r="E8" s="1"/>
      <c r="F8">
        <v>1005</v>
      </c>
      <c r="G8" t="str">
        <f>INDEX([1]Liste_communes!$J$1669:$N$2086,MATCH(F8,[1]Liste_communes!$J$1669:$J$2086,0),3)</f>
        <v>Région Centre</v>
      </c>
      <c r="H8" s="1">
        <v>43901</v>
      </c>
      <c r="I8" s="1">
        <f t="shared" si="0"/>
        <v>43901</v>
      </c>
      <c r="J8" t="s">
        <v>23</v>
      </c>
      <c r="K8" s="1"/>
      <c r="L8" s="1" t="str">
        <f t="shared" si="1"/>
        <v/>
      </c>
      <c r="M8" s="1"/>
      <c r="N8" s="1" t="str">
        <f t="shared" si="2"/>
        <v/>
      </c>
      <c r="O8" s="1">
        <v>43902</v>
      </c>
      <c r="P8" s="1">
        <f t="shared" si="3"/>
        <v>43902</v>
      </c>
      <c r="R8">
        <v>0</v>
      </c>
      <c r="S8" t="s">
        <v>32</v>
      </c>
      <c r="T8">
        <v>58</v>
      </c>
      <c r="U8" t="s">
        <v>32</v>
      </c>
      <c r="V8" t="s">
        <v>31</v>
      </c>
    </row>
    <row r="9" spans="1:22" x14ac:dyDescent="0.25">
      <c r="A9">
        <v>2216391</v>
      </c>
      <c r="D9" t="s">
        <v>25</v>
      </c>
      <c r="E9" s="1"/>
      <c r="F9">
        <v>1066</v>
      </c>
      <c r="G9" t="str">
        <f>INDEX([1]Liste_communes!$J$1669:$N$2086,MATCH(F9,[1]Liste_communes!$J$1669:$J$2086,0),3)</f>
        <v>Région Centre</v>
      </c>
      <c r="H9" s="1">
        <v>43896</v>
      </c>
      <c r="I9" s="1">
        <f t="shared" si="0"/>
        <v>43896</v>
      </c>
      <c r="J9" t="s">
        <v>23</v>
      </c>
      <c r="K9" s="1">
        <v>43897</v>
      </c>
      <c r="L9" s="1">
        <f t="shared" si="1"/>
        <v>43897</v>
      </c>
      <c r="M9" s="1">
        <v>43899</v>
      </c>
      <c r="N9" s="1">
        <f t="shared" si="2"/>
        <v>43899</v>
      </c>
      <c r="O9" s="1">
        <v>43903</v>
      </c>
      <c r="P9" s="1">
        <f t="shared" si="3"/>
        <v>43903</v>
      </c>
      <c r="R9">
        <v>0</v>
      </c>
      <c r="S9" t="s">
        <v>33</v>
      </c>
      <c r="T9">
        <v>47</v>
      </c>
      <c r="U9" t="s">
        <v>33</v>
      </c>
      <c r="V9" t="s">
        <v>31</v>
      </c>
    </row>
    <row r="10" spans="1:22" x14ac:dyDescent="0.25">
      <c r="A10">
        <v>3315282</v>
      </c>
      <c r="D10" t="s">
        <v>25</v>
      </c>
      <c r="E10" s="1"/>
      <c r="F10">
        <v>1806</v>
      </c>
      <c r="G10" t="str">
        <f>INDEX([1]Liste_communes!$J$1669:$N$2086,MATCH(F10,[1]Liste_communes!$J$1669:$J$2086,0),3)</f>
        <v>Région Est</v>
      </c>
      <c r="H10" s="1">
        <v>43898</v>
      </c>
      <c r="I10" s="1">
        <f t="shared" si="0"/>
        <v>43898</v>
      </c>
      <c r="J10" t="s">
        <v>23</v>
      </c>
      <c r="K10" s="1"/>
      <c r="L10" s="1" t="str">
        <f t="shared" si="1"/>
        <v/>
      </c>
      <c r="M10" s="1"/>
      <c r="N10" s="1" t="str">
        <f t="shared" si="2"/>
        <v/>
      </c>
      <c r="O10" s="1">
        <v>43903</v>
      </c>
      <c r="P10" s="1">
        <f t="shared" si="3"/>
        <v>43903</v>
      </c>
      <c r="R10">
        <v>0</v>
      </c>
      <c r="S10" t="s">
        <v>34</v>
      </c>
      <c r="T10">
        <v>57</v>
      </c>
      <c r="U10" t="s">
        <v>34</v>
      </c>
      <c r="V10" t="s">
        <v>31</v>
      </c>
    </row>
    <row r="11" spans="1:22" x14ac:dyDescent="0.25">
      <c r="A11">
        <v>738652</v>
      </c>
      <c r="D11" t="s">
        <v>25</v>
      </c>
      <c r="E11" s="1"/>
      <c r="F11">
        <v>1018</v>
      </c>
      <c r="G11" t="str">
        <f>INDEX([1]Liste_communes!$J$1669:$N$2086,MATCH(F11,[1]Liste_communes!$J$1669:$J$2086,0),3)</f>
        <v>Région Centre</v>
      </c>
      <c r="H11" s="1">
        <v>43899</v>
      </c>
      <c r="I11" s="1">
        <f t="shared" si="0"/>
        <v>43899</v>
      </c>
      <c r="J11" t="s">
        <v>23</v>
      </c>
      <c r="K11" s="1"/>
      <c r="L11" s="1" t="str">
        <f t="shared" si="1"/>
        <v/>
      </c>
      <c r="M11" s="1"/>
      <c r="N11" s="1" t="str">
        <f t="shared" si="2"/>
        <v/>
      </c>
      <c r="O11" s="1">
        <v>43904</v>
      </c>
      <c r="P11" s="1">
        <f t="shared" si="3"/>
        <v>43904</v>
      </c>
      <c r="R11">
        <v>0</v>
      </c>
      <c r="S11" t="s">
        <v>35</v>
      </c>
      <c r="T11">
        <v>83</v>
      </c>
      <c r="U11" t="s">
        <v>35</v>
      </c>
      <c r="V11" t="s">
        <v>31</v>
      </c>
    </row>
    <row r="12" spans="1:22" x14ac:dyDescent="0.25">
      <c r="A12">
        <v>3184611</v>
      </c>
      <c r="D12" t="s">
        <v>22</v>
      </c>
      <c r="E12" s="1"/>
      <c r="F12">
        <v>1007</v>
      </c>
      <c r="G12" t="str">
        <f>INDEX([1]Liste_communes!$J$1669:$N$2086,MATCH(F12,[1]Liste_communes!$J$1669:$J$2086,0),3)</f>
        <v>Région Centre</v>
      </c>
      <c r="H12" s="1">
        <v>43899</v>
      </c>
      <c r="I12" s="1">
        <f t="shared" si="0"/>
        <v>43899</v>
      </c>
      <c r="J12" t="s">
        <v>23</v>
      </c>
      <c r="K12" s="1"/>
      <c r="L12" s="1" t="str">
        <f t="shared" si="1"/>
        <v/>
      </c>
      <c r="M12" s="1"/>
      <c r="N12" s="1" t="str">
        <f t="shared" si="2"/>
        <v/>
      </c>
      <c r="O12" s="1">
        <v>43907</v>
      </c>
      <c r="P12" s="1">
        <f t="shared" si="3"/>
        <v>43907</v>
      </c>
      <c r="R12">
        <v>0</v>
      </c>
      <c r="S12" t="s">
        <v>36</v>
      </c>
      <c r="T12">
        <v>78</v>
      </c>
      <c r="U12" t="s">
        <v>36</v>
      </c>
      <c r="V12" t="s">
        <v>31</v>
      </c>
    </row>
    <row r="13" spans="1:22" x14ac:dyDescent="0.25">
      <c r="A13">
        <v>554741</v>
      </c>
      <c r="D13" t="s">
        <v>25</v>
      </c>
      <c r="E13" s="1"/>
      <c r="F13">
        <v>1020</v>
      </c>
      <c r="G13" t="str">
        <f>INDEX([1]Liste_communes!$J$1669:$N$2086,MATCH(F13,[1]Liste_communes!$J$1669:$J$2086,0),3)</f>
        <v>Région Centre</v>
      </c>
      <c r="H13" s="1">
        <v>43900</v>
      </c>
      <c r="I13" s="1">
        <f t="shared" si="0"/>
        <v>43900</v>
      </c>
      <c r="J13" t="s">
        <v>23</v>
      </c>
      <c r="K13" s="1"/>
      <c r="L13" s="1" t="str">
        <f t="shared" si="1"/>
        <v/>
      </c>
      <c r="M13" s="1"/>
      <c r="N13" s="1" t="str">
        <f t="shared" si="2"/>
        <v/>
      </c>
      <c r="O13" s="1">
        <v>43903</v>
      </c>
      <c r="P13" s="1">
        <f t="shared" si="3"/>
        <v>43903</v>
      </c>
      <c r="R13">
        <v>0</v>
      </c>
      <c r="S13" t="s">
        <v>37</v>
      </c>
      <c r="T13">
        <v>69</v>
      </c>
      <c r="U13" t="s">
        <v>37</v>
      </c>
      <c r="V13" t="s">
        <v>31</v>
      </c>
    </row>
    <row r="14" spans="1:22" x14ac:dyDescent="0.25">
      <c r="A14">
        <v>793580</v>
      </c>
      <c r="D14" t="s">
        <v>25</v>
      </c>
      <c r="E14" s="1"/>
      <c r="F14">
        <v>1008</v>
      </c>
      <c r="G14" t="str">
        <f>INDEX([1]Liste_communes!$J$1669:$N$2086,MATCH(F14,[1]Liste_communes!$J$1669:$J$2086,0),3)</f>
        <v>Région Centre</v>
      </c>
      <c r="H14" s="1">
        <v>43900</v>
      </c>
      <c r="I14" s="1">
        <f t="shared" si="0"/>
        <v>43900</v>
      </c>
      <c r="J14" t="s">
        <v>23</v>
      </c>
      <c r="K14" s="1">
        <v>43900</v>
      </c>
      <c r="L14" s="1">
        <f t="shared" si="1"/>
        <v>43900</v>
      </c>
      <c r="M14" s="1">
        <v>43903</v>
      </c>
      <c r="N14" s="1">
        <f t="shared" si="2"/>
        <v>43903</v>
      </c>
      <c r="O14" s="1">
        <v>43903</v>
      </c>
      <c r="P14" s="1">
        <f t="shared" si="3"/>
        <v>43903</v>
      </c>
      <c r="R14">
        <v>0</v>
      </c>
      <c r="S14" t="s">
        <v>38</v>
      </c>
      <c r="T14">
        <v>30</v>
      </c>
      <c r="U14" t="s">
        <v>38</v>
      </c>
      <c r="V14" t="s">
        <v>31</v>
      </c>
    </row>
    <row r="15" spans="1:22" x14ac:dyDescent="0.25">
      <c r="A15">
        <v>506652</v>
      </c>
      <c r="D15" t="s">
        <v>25</v>
      </c>
      <c r="E15" s="1"/>
      <c r="F15">
        <v>1003</v>
      </c>
      <c r="G15" t="str">
        <f>INDEX([1]Liste_communes!$J$1669:$N$2086,MATCH(F15,[1]Liste_communes!$J$1669:$J$2086,0),3)</f>
        <v>Région Centre</v>
      </c>
      <c r="H15" s="1">
        <v>43901</v>
      </c>
      <c r="I15" s="1">
        <f t="shared" si="0"/>
        <v>43901</v>
      </c>
      <c r="J15" t="s">
        <v>23</v>
      </c>
      <c r="K15" s="1"/>
      <c r="L15" s="1" t="str">
        <f t="shared" si="1"/>
        <v/>
      </c>
      <c r="M15" s="1"/>
      <c r="N15" s="1" t="str">
        <f t="shared" si="2"/>
        <v/>
      </c>
      <c r="O15" s="1">
        <v>43905</v>
      </c>
      <c r="P15" s="1">
        <f t="shared" si="3"/>
        <v>43905</v>
      </c>
      <c r="R15">
        <v>0</v>
      </c>
      <c r="S15" t="s">
        <v>39</v>
      </c>
      <c r="T15">
        <v>82</v>
      </c>
      <c r="U15" t="s">
        <v>39</v>
      </c>
      <c r="V15" t="s">
        <v>31</v>
      </c>
    </row>
    <row r="16" spans="1:22" x14ac:dyDescent="0.25">
      <c r="A16">
        <v>800967</v>
      </c>
      <c r="D16" t="s">
        <v>25</v>
      </c>
      <c r="E16" s="1"/>
      <c r="F16">
        <v>1005</v>
      </c>
      <c r="G16" t="str">
        <f>INDEX([1]Liste_communes!$J$1669:$N$2086,MATCH(F16,[1]Liste_communes!$J$1669:$J$2086,0),3)</f>
        <v>Région Centre</v>
      </c>
      <c r="H16" s="1">
        <v>43901</v>
      </c>
      <c r="I16" s="1">
        <f t="shared" si="0"/>
        <v>43901</v>
      </c>
      <c r="J16" t="s">
        <v>23</v>
      </c>
      <c r="K16" s="1"/>
      <c r="L16" s="1" t="str">
        <f t="shared" si="1"/>
        <v/>
      </c>
      <c r="M16" s="1"/>
      <c r="N16" s="1" t="str">
        <f t="shared" si="2"/>
        <v/>
      </c>
      <c r="O16" s="1">
        <v>43907</v>
      </c>
      <c r="P16" s="1">
        <f t="shared" si="3"/>
        <v>43907</v>
      </c>
      <c r="R16">
        <v>0</v>
      </c>
      <c r="S16" t="s">
        <v>40</v>
      </c>
      <c r="T16">
        <v>67</v>
      </c>
      <c r="U16" t="s">
        <v>40</v>
      </c>
      <c r="V16" t="s">
        <v>31</v>
      </c>
    </row>
    <row r="17" spans="1:22" x14ac:dyDescent="0.25">
      <c r="A17">
        <v>1085219</v>
      </c>
      <c r="D17" t="s">
        <v>25</v>
      </c>
      <c r="E17" s="1"/>
      <c r="F17">
        <v>1033</v>
      </c>
      <c r="G17" t="str">
        <f>INDEX([1]Liste_communes!$J$1669:$N$2086,MATCH(F17,[1]Liste_communes!$J$1669:$J$2086,0),3)</f>
        <v>Région Centre</v>
      </c>
      <c r="H17" s="1">
        <v>43902</v>
      </c>
      <c r="I17" s="1">
        <f t="shared" si="0"/>
        <v>43902</v>
      </c>
      <c r="J17" t="s">
        <v>23</v>
      </c>
      <c r="K17" s="1"/>
      <c r="L17" s="1" t="str">
        <f t="shared" si="1"/>
        <v/>
      </c>
      <c r="M17" s="1"/>
      <c r="N17" s="1" t="str">
        <f t="shared" si="2"/>
        <v/>
      </c>
      <c r="O17" s="1">
        <v>43905</v>
      </c>
      <c r="P17" s="1">
        <f t="shared" si="3"/>
        <v>43905</v>
      </c>
      <c r="R17">
        <v>0</v>
      </c>
      <c r="S17" t="s">
        <v>41</v>
      </c>
      <c r="T17">
        <v>55</v>
      </c>
      <c r="U17" t="s">
        <v>41</v>
      </c>
      <c r="V17" t="s">
        <v>31</v>
      </c>
    </row>
    <row r="18" spans="1:22" x14ac:dyDescent="0.25">
      <c r="A18">
        <v>49444</v>
      </c>
      <c r="D18" t="s">
        <v>25</v>
      </c>
      <c r="E18" s="1"/>
      <c r="F18">
        <v>1020</v>
      </c>
      <c r="G18" t="str">
        <f>INDEX([1]Liste_communes!$J$1669:$N$2086,MATCH(F18,[1]Liste_communes!$J$1669:$J$2086,0),3)</f>
        <v>Région Centre</v>
      </c>
      <c r="H18" s="1">
        <v>43904</v>
      </c>
      <c r="I18" s="1">
        <f t="shared" si="0"/>
        <v>43904</v>
      </c>
      <c r="J18" t="s">
        <v>23</v>
      </c>
      <c r="K18" s="1"/>
      <c r="L18" s="1" t="str">
        <f t="shared" si="1"/>
        <v/>
      </c>
      <c r="M18" s="1"/>
      <c r="N18" s="1" t="str">
        <f t="shared" si="2"/>
        <v/>
      </c>
      <c r="O18" s="1">
        <v>43905</v>
      </c>
      <c r="P18" s="1">
        <f t="shared" si="3"/>
        <v>43905</v>
      </c>
      <c r="R18">
        <v>0</v>
      </c>
      <c r="S18" t="s">
        <v>42</v>
      </c>
      <c r="T18">
        <v>64</v>
      </c>
      <c r="U18" t="s">
        <v>42</v>
      </c>
      <c r="V18" t="s">
        <v>31</v>
      </c>
    </row>
    <row r="19" spans="1:22" x14ac:dyDescent="0.25">
      <c r="A19">
        <v>2769892</v>
      </c>
      <c r="D19" t="s">
        <v>25</v>
      </c>
      <c r="E19" s="1"/>
      <c r="F19">
        <v>1023</v>
      </c>
      <c r="G19" t="str">
        <f>INDEX([1]Liste_communes!$J$1669:$N$2086,MATCH(F19,[1]Liste_communes!$J$1669:$J$2086,0),3)</f>
        <v>Région Centre</v>
      </c>
      <c r="H19" s="1">
        <v>43904</v>
      </c>
      <c r="I19" s="1">
        <f t="shared" si="0"/>
        <v>43904</v>
      </c>
      <c r="J19" t="s">
        <v>23</v>
      </c>
      <c r="K19" s="1"/>
      <c r="L19" s="1" t="str">
        <f t="shared" si="1"/>
        <v/>
      </c>
      <c r="M19" s="1"/>
      <c r="N19" s="1" t="str">
        <f t="shared" si="2"/>
        <v/>
      </c>
      <c r="O19" s="1">
        <v>43905</v>
      </c>
      <c r="P19" s="1">
        <f t="shared" si="3"/>
        <v>43905</v>
      </c>
      <c r="R19">
        <v>0</v>
      </c>
      <c r="S19" t="s">
        <v>43</v>
      </c>
      <c r="T19">
        <v>51</v>
      </c>
      <c r="U19" t="s">
        <v>43</v>
      </c>
      <c r="V19" t="s">
        <v>31</v>
      </c>
    </row>
    <row r="20" spans="1:22" x14ac:dyDescent="0.25">
      <c r="A20">
        <v>3208039</v>
      </c>
      <c r="D20" t="s">
        <v>22</v>
      </c>
      <c r="E20" s="1"/>
      <c r="F20">
        <v>1815</v>
      </c>
      <c r="G20" t="str">
        <f>INDEX([1]Liste_communes!$J$1669:$N$2086,MATCH(F20,[1]Liste_communes!$J$1669:$J$2086,0),3)</f>
        <v>Région Est</v>
      </c>
      <c r="H20" s="1">
        <v>43904</v>
      </c>
      <c r="I20" s="1">
        <f t="shared" si="0"/>
        <v>43904</v>
      </c>
      <c r="J20" t="s">
        <v>23</v>
      </c>
      <c r="K20" s="1"/>
      <c r="L20" s="1" t="str">
        <f t="shared" si="1"/>
        <v/>
      </c>
      <c r="M20" s="1"/>
      <c r="N20" s="1" t="str">
        <f t="shared" si="2"/>
        <v/>
      </c>
      <c r="O20" s="1">
        <v>43905</v>
      </c>
      <c r="P20" s="1">
        <f t="shared" si="3"/>
        <v>43905</v>
      </c>
      <c r="R20">
        <v>0</v>
      </c>
      <c r="S20" t="s">
        <v>44</v>
      </c>
      <c r="T20">
        <v>54</v>
      </c>
      <c r="U20" t="s">
        <v>44</v>
      </c>
      <c r="V20" t="s">
        <v>31</v>
      </c>
    </row>
    <row r="21" spans="1:22" x14ac:dyDescent="0.25">
      <c r="A21">
        <v>212456</v>
      </c>
      <c r="D21" t="s">
        <v>25</v>
      </c>
      <c r="E21" s="1"/>
      <c r="F21">
        <v>1083</v>
      </c>
      <c r="G21" t="str">
        <f>INDEX([1]Liste_communes!$J$1669:$N$2086,MATCH(F21,[1]Liste_communes!$J$1669:$J$2086,0),3)</f>
        <v>Région Centre</v>
      </c>
      <c r="H21" s="1">
        <v>43904</v>
      </c>
      <c r="I21" s="1">
        <f t="shared" si="0"/>
        <v>43904</v>
      </c>
      <c r="J21" t="s">
        <v>23</v>
      </c>
      <c r="K21" s="1"/>
      <c r="L21" s="1" t="str">
        <f t="shared" si="1"/>
        <v/>
      </c>
      <c r="M21" s="1"/>
      <c r="N21" s="1" t="str">
        <f t="shared" si="2"/>
        <v/>
      </c>
      <c r="O21" s="1">
        <v>43906</v>
      </c>
      <c r="P21" s="1">
        <f t="shared" si="3"/>
        <v>43906</v>
      </c>
      <c r="R21">
        <v>0</v>
      </c>
      <c r="S21" t="s">
        <v>45</v>
      </c>
      <c r="T21">
        <v>67</v>
      </c>
      <c r="U21" t="s">
        <v>45</v>
      </c>
      <c r="V21" t="s">
        <v>31</v>
      </c>
    </row>
    <row r="22" spans="1:22" x14ac:dyDescent="0.25">
      <c r="A22">
        <v>941340</v>
      </c>
      <c r="D22" t="s">
        <v>22</v>
      </c>
      <c r="E22" s="1"/>
      <c r="F22">
        <v>1022</v>
      </c>
      <c r="G22" t="str">
        <f>INDEX([1]Liste_communes!$J$1669:$N$2086,MATCH(F22,[1]Liste_communes!$J$1669:$J$2086,0),3)</f>
        <v>Région Centre</v>
      </c>
      <c r="H22" s="1">
        <v>43905</v>
      </c>
      <c r="I22" s="1">
        <f t="shared" si="0"/>
        <v>43905</v>
      </c>
      <c r="J22" t="s">
        <v>23</v>
      </c>
      <c r="K22" s="1"/>
      <c r="L22" s="1" t="str">
        <f t="shared" si="1"/>
        <v/>
      </c>
      <c r="M22" s="1"/>
      <c r="N22" s="1" t="str">
        <f t="shared" si="2"/>
        <v/>
      </c>
      <c r="O22" s="1">
        <v>43906</v>
      </c>
      <c r="P22" s="1">
        <f t="shared" si="3"/>
        <v>43906</v>
      </c>
      <c r="R22">
        <v>0</v>
      </c>
      <c r="S22" t="s">
        <v>46</v>
      </c>
      <c r="T22">
        <v>45</v>
      </c>
      <c r="U22" t="s">
        <v>46</v>
      </c>
      <c r="V22" t="s">
        <v>31</v>
      </c>
    </row>
    <row r="23" spans="1:22" x14ac:dyDescent="0.25">
      <c r="A23">
        <v>222509</v>
      </c>
      <c r="D23" t="s">
        <v>22</v>
      </c>
      <c r="E23" s="1"/>
      <c r="F23">
        <v>1052</v>
      </c>
      <c r="G23" t="str">
        <f>INDEX([1]Liste_communes!$J$1669:$N$2086,MATCH(F23,[1]Liste_communes!$J$1669:$J$2086,0),3)</f>
        <v>Région Centre</v>
      </c>
      <c r="H23" s="1">
        <v>43905</v>
      </c>
      <c r="I23" s="1">
        <f t="shared" si="0"/>
        <v>43905</v>
      </c>
      <c r="J23" t="s">
        <v>23</v>
      </c>
      <c r="K23" s="1"/>
      <c r="L23" s="1" t="str">
        <f t="shared" si="1"/>
        <v/>
      </c>
      <c r="M23" s="1"/>
      <c r="N23" s="1" t="str">
        <f t="shared" si="2"/>
        <v/>
      </c>
      <c r="O23" s="1">
        <v>43906</v>
      </c>
      <c r="P23" s="1">
        <f t="shared" si="3"/>
        <v>43906</v>
      </c>
      <c r="R23">
        <v>0</v>
      </c>
      <c r="S23" t="s">
        <v>47</v>
      </c>
      <c r="T23">
        <v>57</v>
      </c>
      <c r="U23" t="s">
        <v>47</v>
      </c>
      <c r="V23" t="s">
        <v>31</v>
      </c>
    </row>
    <row r="24" spans="1:22" x14ac:dyDescent="0.25">
      <c r="A24">
        <v>2903843</v>
      </c>
      <c r="D24" t="s">
        <v>25</v>
      </c>
      <c r="E24" s="1"/>
      <c r="F24">
        <v>1003</v>
      </c>
      <c r="G24" t="str">
        <f>INDEX([1]Liste_communes!$J$1669:$N$2086,MATCH(F24,[1]Liste_communes!$J$1669:$J$2086,0),3)</f>
        <v>Région Centre</v>
      </c>
      <c r="H24" s="1">
        <v>43905</v>
      </c>
      <c r="I24" s="1">
        <f t="shared" si="0"/>
        <v>43905</v>
      </c>
      <c r="J24" t="s">
        <v>23</v>
      </c>
      <c r="K24" s="1"/>
      <c r="L24" s="1" t="str">
        <f t="shared" si="1"/>
        <v/>
      </c>
      <c r="M24" s="1"/>
      <c r="N24" s="1" t="str">
        <f t="shared" si="2"/>
        <v/>
      </c>
      <c r="O24" s="1">
        <v>43906</v>
      </c>
      <c r="P24" s="1">
        <f t="shared" si="3"/>
        <v>43906</v>
      </c>
      <c r="R24">
        <v>0</v>
      </c>
      <c r="S24" t="s">
        <v>48</v>
      </c>
      <c r="T24">
        <v>57</v>
      </c>
      <c r="U24" t="s">
        <v>48</v>
      </c>
      <c r="V24" t="s">
        <v>31</v>
      </c>
    </row>
    <row r="25" spans="1:22" x14ac:dyDescent="0.25">
      <c r="A25">
        <v>3074760</v>
      </c>
      <c r="D25" t="s">
        <v>25</v>
      </c>
      <c r="E25" s="1"/>
      <c r="F25">
        <v>1007</v>
      </c>
      <c r="G25" t="str">
        <f>INDEX([1]Liste_communes!$J$1669:$N$2086,MATCH(F25,[1]Liste_communes!$J$1669:$J$2086,0),3)</f>
        <v>Région Centre</v>
      </c>
      <c r="H25" s="1">
        <v>43905</v>
      </c>
      <c r="I25" s="1">
        <f t="shared" si="0"/>
        <v>43905</v>
      </c>
      <c r="J25" t="s">
        <v>23</v>
      </c>
      <c r="K25" s="1"/>
      <c r="L25" s="1" t="str">
        <f t="shared" si="1"/>
        <v/>
      </c>
      <c r="M25" s="1"/>
      <c r="N25" s="1" t="str">
        <f t="shared" si="2"/>
        <v/>
      </c>
      <c r="O25" s="1">
        <v>43907</v>
      </c>
      <c r="P25" s="1">
        <f t="shared" si="3"/>
        <v>43907</v>
      </c>
      <c r="R25">
        <v>0</v>
      </c>
      <c r="S25" t="s">
        <v>49</v>
      </c>
      <c r="T25">
        <v>20</v>
      </c>
      <c r="U25" t="s">
        <v>49</v>
      </c>
      <c r="V25" t="s">
        <v>31</v>
      </c>
    </row>
    <row r="26" spans="1:22" x14ac:dyDescent="0.25">
      <c r="A26">
        <v>292145</v>
      </c>
      <c r="D26" t="s">
        <v>22</v>
      </c>
      <c r="E26" s="1"/>
      <c r="F26">
        <v>1007</v>
      </c>
      <c r="G26" t="str">
        <f>INDEX([1]Liste_communes!$J$1669:$N$2086,MATCH(F26,[1]Liste_communes!$J$1669:$J$2086,0),3)</f>
        <v>Région Centre</v>
      </c>
      <c r="H26" s="1">
        <v>43906</v>
      </c>
      <c r="I26" s="1">
        <f t="shared" si="0"/>
        <v>43906</v>
      </c>
      <c r="J26" t="s">
        <v>23</v>
      </c>
      <c r="K26" s="1"/>
      <c r="L26" s="1" t="str">
        <f t="shared" si="1"/>
        <v/>
      </c>
      <c r="M26" s="1"/>
      <c r="N26" s="1" t="str">
        <f t="shared" si="2"/>
        <v/>
      </c>
      <c r="O26" s="1">
        <v>43907</v>
      </c>
      <c r="P26" s="1">
        <f t="shared" si="3"/>
        <v>43907</v>
      </c>
      <c r="R26">
        <v>0</v>
      </c>
      <c r="S26" t="s">
        <v>50</v>
      </c>
      <c r="T26">
        <v>66</v>
      </c>
      <c r="U26" t="s">
        <v>50</v>
      </c>
      <c r="V26" t="s">
        <v>31</v>
      </c>
    </row>
    <row r="27" spans="1:22" x14ac:dyDescent="0.25">
      <c r="A27">
        <v>2963933</v>
      </c>
      <c r="D27" t="s">
        <v>25</v>
      </c>
      <c r="E27" s="1"/>
      <c r="F27">
        <v>1400</v>
      </c>
      <c r="G27" t="str">
        <f>INDEX([1]Liste_communes!$J$1669:$N$2086,MATCH(F27,[1]Liste_communes!$J$1669:$J$2086,0),3)</f>
        <v>Région Nord</v>
      </c>
      <c r="H27" s="1">
        <v>43907</v>
      </c>
      <c r="I27" s="1">
        <f t="shared" si="0"/>
        <v>43907</v>
      </c>
      <c r="J27" t="s">
        <v>23</v>
      </c>
      <c r="K27" s="1"/>
      <c r="L27" s="1" t="str">
        <f t="shared" si="1"/>
        <v/>
      </c>
      <c r="M27" s="1"/>
      <c r="N27" s="1" t="str">
        <f t="shared" si="2"/>
        <v/>
      </c>
      <c r="O27" s="1">
        <v>43909</v>
      </c>
      <c r="P27" s="1">
        <f t="shared" si="3"/>
        <v>43909</v>
      </c>
      <c r="R27">
        <v>0</v>
      </c>
      <c r="S27" t="s">
        <v>51</v>
      </c>
      <c r="T27">
        <v>47</v>
      </c>
      <c r="U27" t="s">
        <v>51</v>
      </c>
      <c r="V27" t="s">
        <v>31</v>
      </c>
    </row>
    <row r="28" spans="1:22" x14ac:dyDescent="0.25">
      <c r="A28">
        <v>3020218</v>
      </c>
      <c r="D28" t="s">
        <v>22</v>
      </c>
      <c r="E28" s="1"/>
      <c r="F28">
        <v>1436</v>
      </c>
      <c r="G28" t="str">
        <f>INDEX([1]Liste_communes!$J$1669:$N$2086,MATCH(F28,[1]Liste_communes!$J$1669:$J$2086,0),3)</f>
        <v>Région Nord</v>
      </c>
      <c r="H28" s="1">
        <v>43907</v>
      </c>
      <c r="I28" s="1">
        <f t="shared" si="0"/>
        <v>43907</v>
      </c>
      <c r="J28" t="s">
        <v>23</v>
      </c>
      <c r="K28" s="1"/>
      <c r="L28" s="1" t="str">
        <f t="shared" si="1"/>
        <v/>
      </c>
      <c r="M28" s="1"/>
      <c r="N28" s="1" t="str">
        <f t="shared" si="2"/>
        <v/>
      </c>
      <c r="O28" s="1">
        <v>43909</v>
      </c>
      <c r="P28" s="1">
        <f t="shared" si="3"/>
        <v>43909</v>
      </c>
      <c r="R28">
        <v>0</v>
      </c>
      <c r="S28" t="s">
        <v>52</v>
      </c>
      <c r="T28">
        <v>5</v>
      </c>
      <c r="U28" t="s">
        <v>52</v>
      </c>
      <c r="V28" t="s">
        <v>31</v>
      </c>
    </row>
    <row r="29" spans="1:22" x14ac:dyDescent="0.25">
      <c r="A29">
        <v>2852201</v>
      </c>
      <c r="D29" t="s">
        <v>25</v>
      </c>
      <c r="E29" s="1"/>
      <c r="F29">
        <v>1337</v>
      </c>
      <c r="G29" t="str">
        <f>INDEX([1]Liste_communes!$J$1669:$N$2086,MATCH(F29,[1]Liste_communes!$J$1669:$J$2086,0),3)</f>
        <v>Région Nord</v>
      </c>
      <c r="H29" s="1">
        <v>43903</v>
      </c>
      <c r="I29" s="1">
        <f t="shared" si="0"/>
        <v>43903</v>
      </c>
      <c r="J29" t="s">
        <v>23</v>
      </c>
      <c r="K29" s="1"/>
      <c r="L29" s="1" t="str">
        <f t="shared" si="1"/>
        <v/>
      </c>
      <c r="M29" s="1"/>
      <c r="N29" s="1" t="str">
        <f t="shared" si="2"/>
        <v/>
      </c>
      <c r="O29" s="1">
        <v>43908</v>
      </c>
      <c r="P29" s="1">
        <f t="shared" si="3"/>
        <v>43908</v>
      </c>
      <c r="R29">
        <v>0</v>
      </c>
      <c r="S29" t="s">
        <v>53</v>
      </c>
      <c r="T29">
        <v>56</v>
      </c>
      <c r="U29" t="s">
        <v>53</v>
      </c>
      <c r="V29" t="s">
        <v>31</v>
      </c>
    </row>
    <row r="30" spans="1:22" x14ac:dyDescent="0.25">
      <c r="A30">
        <v>3315821</v>
      </c>
      <c r="D30" t="s">
        <v>25</v>
      </c>
      <c r="E30" s="1"/>
      <c r="F30" t="s">
        <v>54</v>
      </c>
      <c r="G30" t="s">
        <v>55</v>
      </c>
      <c r="H30" s="1">
        <v>43900</v>
      </c>
      <c r="I30" s="1">
        <f t="shared" si="0"/>
        <v>43900</v>
      </c>
      <c r="J30" t="s">
        <v>23</v>
      </c>
      <c r="K30" s="1"/>
      <c r="L30" s="1" t="str">
        <f t="shared" si="1"/>
        <v/>
      </c>
      <c r="M30" s="1"/>
      <c r="N30" s="1" t="str">
        <f t="shared" si="2"/>
        <v/>
      </c>
      <c r="O30" s="1">
        <v>43908</v>
      </c>
      <c r="P30" s="1">
        <f t="shared" si="3"/>
        <v>43908</v>
      </c>
      <c r="R30">
        <v>0</v>
      </c>
      <c r="S30" t="s">
        <v>56</v>
      </c>
      <c r="T30">
        <v>68</v>
      </c>
      <c r="U30" t="s">
        <v>56</v>
      </c>
      <c r="V30" t="s">
        <v>31</v>
      </c>
    </row>
    <row r="31" spans="1:22" x14ac:dyDescent="0.25">
      <c r="A31">
        <v>388286</v>
      </c>
      <c r="D31" t="s">
        <v>22</v>
      </c>
      <c r="E31" s="1"/>
      <c r="F31">
        <v>1004</v>
      </c>
      <c r="G31" t="str">
        <f>INDEX([1]Liste_communes!$J$1669:$N$2086,MATCH(F31,[1]Liste_communes!$J$1669:$J$2086,0),3)</f>
        <v>Région Centre</v>
      </c>
      <c r="H31" s="1">
        <v>43906</v>
      </c>
      <c r="I31" s="1">
        <f t="shared" si="0"/>
        <v>43906</v>
      </c>
      <c r="J31" t="s">
        <v>23</v>
      </c>
      <c r="K31" s="1"/>
      <c r="L31" s="1" t="str">
        <f t="shared" si="1"/>
        <v/>
      </c>
      <c r="M31" s="1"/>
      <c r="N31" s="1" t="str">
        <f t="shared" si="2"/>
        <v/>
      </c>
      <c r="O31" s="1">
        <v>43908</v>
      </c>
      <c r="P31" s="1">
        <f t="shared" si="3"/>
        <v>43908</v>
      </c>
      <c r="R31">
        <v>0</v>
      </c>
      <c r="S31" t="s">
        <v>57</v>
      </c>
      <c r="T31">
        <v>72</v>
      </c>
      <c r="U31" t="s">
        <v>57</v>
      </c>
      <c r="V31" t="s">
        <v>31</v>
      </c>
    </row>
    <row r="32" spans="1:22" x14ac:dyDescent="0.25">
      <c r="A32">
        <v>53055</v>
      </c>
      <c r="D32" t="s">
        <v>25</v>
      </c>
      <c r="E32" s="1"/>
      <c r="F32">
        <v>1006</v>
      </c>
      <c r="G32" t="str">
        <f>INDEX([1]Liste_communes!$J$1669:$N$2086,MATCH(F32,[1]Liste_communes!$J$1669:$J$2086,0),3)</f>
        <v>Région Centre</v>
      </c>
      <c r="H32" s="1">
        <v>43903</v>
      </c>
      <c r="I32" s="1">
        <f t="shared" si="0"/>
        <v>43903</v>
      </c>
      <c r="J32" t="s">
        <v>23</v>
      </c>
      <c r="K32" s="1"/>
      <c r="L32" s="1" t="str">
        <f t="shared" si="1"/>
        <v/>
      </c>
      <c r="M32" s="1"/>
      <c r="N32" s="1" t="str">
        <f t="shared" si="2"/>
        <v/>
      </c>
      <c r="O32" s="1">
        <v>43908</v>
      </c>
      <c r="P32" s="1">
        <f t="shared" si="3"/>
        <v>43908</v>
      </c>
      <c r="R32">
        <v>0</v>
      </c>
      <c r="S32" t="s">
        <v>58</v>
      </c>
      <c r="T32">
        <v>75</v>
      </c>
      <c r="U32" t="s">
        <v>58</v>
      </c>
      <c r="V32" t="s">
        <v>31</v>
      </c>
    </row>
    <row r="33" spans="1:22" x14ac:dyDescent="0.25">
      <c r="A33">
        <v>678755</v>
      </c>
      <c r="D33" t="s">
        <v>25</v>
      </c>
      <c r="E33" s="1"/>
      <c r="F33">
        <v>1807</v>
      </c>
      <c r="G33" t="str">
        <f>INDEX([1]Liste_communes!$J$1669:$N$2086,MATCH(F33,[1]Liste_communes!$J$1669:$J$2086,0),3)</f>
        <v>Région Est</v>
      </c>
      <c r="H33" s="1">
        <v>43893</v>
      </c>
      <c r="I33" s="1">
        <f t="shared" si="0"/>
        <v>43893</v>
      </c>
      <c r="J33" t="s">
        <v>23</v>
      </c>
      <c r="K33" s="1"/>
      <c r="L33" s="1" t="str">
        <f t="shared" si="1"/>
        <v/>
      </c>
      <c r="M33" s="1"/>
      <c r="N33" s="1" t="str">
        <f t="shared" si="2"/>
        <v/>
      </c>
      <c r="O33" s="1">
        <v>43908</v>
      </c>
      <c r="P33" s="1">
        <f t="shared" si="3"/>
        <v>43908</v>
      </c>
      <c r="R33">
        <v>0</v>
      </c>
      <c r="S33" t="s">
        <v>59</v>
      </c>
      <c r="T33">
        <v>78</v>
      </c>
      <c r="U33" t="s">
        <v>59</v>
      </c>
      <c r="V33" t="s">
        <v>31</v>
      </c>
    </row>
    <row r="34" spans="1:22" x14ac:dyDescent="0.25">
      <c r="A34">
        <v>895500</v>
      </c>
      <c r="D34" t="s">
        <v>25</v>
      </c>
      <c r="E34" s="1"/>
      <c r="F34">
        <v>1018</v>
      </c>
      <c r="G34" t="str">
        <f>INDEX([1]Liste_communes!$J$1669:$N$2086,MATCH(F34,[1]Liste_communes!$J$1669:$J$2086,0),3)</f>
        <v>Région Centre</v>
      </c>
      <c r="H34" s="1">
        <v>43899</v>
      </c>
      <c r="I34" s="1">
        <f t="shared" si="0"/>
        <v>43899</v>
      </c>
      <c r="J34" t="s">
        <v>23</v>
      </c>
      <c r="K34" s="1"/>
      <c r="L34" s="1" t="str">
        <f t="shared" si="1"/>
        <v/>
      </c>
      <c r="M34" s="1"/>
      <c r="N34" s="1" t="str">
        <f t="shared" si="2"/>
        <v/>
      </c>
      <c r="O34" s="1">
        <v>43908</v>
      </c>
      <c r="P34" s="1">
        <f t="shared" si="3"/>
        <v>43908</v>
      </c>
      <c r="R34">
        <v>0</v>
      </c>
      <c r="S34" t="s">
        <v>60</v>
      </c>
      <c r="T34">
        <v>44</v>
      </c>
      <c r="U34" t="s">
        <v>60</v>
      </c>
      <c r="V34" t="s">
        <v>31</v>
      </c>
    </row>
    <row r="35" spans="1:22" x14ac:dyDescent="0.25">
      <c r="A35">
        <v>124677</v>
      </c>
      <c r="D35" t="s">
        <v>22</v>
      </c>
      <c r="E35" s="1"/>
      <c r="F35">
        <v>1020</v>
      </c>
      <c r="G35" t="str">
        <f>INDEX([1]Liste_communes!$J$1669:$N$2086,MATCH(F35,[1]Liste_communes!$J$1669:$J$2086,0),3)</f>
        <v>Région Centre</v>
      </c>
      <c r="H35" s="1">
        <v>43907</v>
      </c>
      <c r="I35" s="1">
        <f t="shared" si="0"/>
        <v>43907</v>
      </c>
      <c r="J35" t="s">
        <v>23</v>
      </c>
      <c r="K35" s="1"/>
      <c r="L35" s="1" t="str">
        <f t="shared" si="1"/>
        <v/>
      </c>
      <c r="M35" s="1"/>
      <c r="N35" s="1" t="str">
        <f t="shared" si="2"/>
        <v/>
      </c>
      <c r="O35" s="1">
        <v>43909</v>
      </c>
      <c r="P35" s="1">
        <f t="shared" si="3"/>
        <v>43909</v>
      </c>
      <c r="R35">
        <v>0</v>
      </c>
      <c r="S35" t="s">
        <v>61</v>
      </c>
      <c r="T35">
        <v>60</v>
      </c>
      <c r="U35" t="s">
        <v>61</v>
      </c>
      <c r="V35" t="s">
        <v>31</v>
      </c>
    </row>
    <row r="36" spans="1:22" x14ac:dyDescent="0.25">
      <c r="A36">
        <v>2540417</v>
      </c>
      <c r="D36" t="s">
        <v>22</v>
      </c>
      <c r="E36" s="1"/>
      <c r="F36">
        <v>1006</v>
      </c>
      <c r="G36" t="str">
        <f>INDEX([1]Liste_communes!$J$1669:$N$2086,MATCH(F36,[1]Liste_communes!$J$1669:$J$2086,0),3)</f>
        <v>Région Centre</v>
      </c>
      <c r="H36" s="1">
        <v>43899</v>
      </c>
      <c r="I36" s="1">
        <f t="shared" si="0"/>
        <v>43899</v>
      </c>
      <c r="J36" t="s">
        <v>23</v>
      </c>
      <c r="K36" s="1"/>
      <c r="L36" s="1" t="str">
        <f t="shared" si="1"/>
        <v/>
      </c>
      <c r="M36" s="1"/>
      <c r="N36" s="1" t="str">
        <f t="shared" si="2"/>
        <v/>
      </c>
      <c r="O36" s="1">
        <v>43909</v>
      </c>
      <c r="P36" s="1">
        <f t="shared" si="3"/>
        <v>43909</v>
      </c>
      <c r="R36">
        <v>0</v>
      </c>
      <c r="S36" t="s">
        <v>62</v>
      </c>
      <c r="T36">
        <v>33</v>
      </c>
      <c r="U36" t="s">
        <v>62</v>
      </c>
      <c r="V36" t="s">
        <v>31</v>
      </c>
    </row>
    <row r="37" spans="1:22" x14ac:dyDescent="0.25">
      <c r="A37">
        <v>3072125</v>
      </c>
      <c r="D37" t="s">
        <v>25</v>
      </c>
      <c r="E37" s="1"/>
      <c r="F37">
        <v>1091</v>
      </c>
      <c r="G37" t="str">
        <f>INDEX([1]Liste_communes!$J$1669:$N$2086,MATCH(F37,[1]Liste_communes!$J$1669:$J$2086,0),3)</f>
        <v>Région Centre</v>
      </c>
      <c r="H37" s="1">
        <v>43909</v>
      </c>
      <c r="I37" s="1">
        <f t="shared" si="0"/>
        <v>43909</v>
      </c>
      <c r="J37" t="s">
        <v>23</v>
      </c>
      <c r="K37" s="1"/>
      <c r="L37" s="1" t="str">
        <f t="shared" si="1"/>
        <v/>
      </c>
      <c r="M37" s="1"/>
      <c r="N37" s="1" t="str">
        <f t="shared" si="2"/>
        <v/>
      </c>
      <c r="O37" s="1">
        <v>43911</v>
      </c>
      <c r="P37" s="1">
        <f t="shared" si="3"/>
        <v>43911</v>
      </c>
      <c r="R37">
        <v>0</v>
      </c>
      <c r="S37" t="s">
        <v>63</v>
      </c>
      <c r="T37">
        <v>32</v>
      </c>
      <c r="U37" t="s">
        <v>63</v>
      </c>
      <c r="V37" t="s">
        <v>31</v>
      </c>
    </row>
    <row r="38" spans="1:22" x14ac:dyDescent="0.25">
      <c r="A38">
        <v>2522457</v>
      </c>
      <c r="D38" t="s">
        <v>25</v>
      </c>
      <c r="E38" s="1"/>
      <c r="F38">
        <v>1510</v>
      </c>
      <c r="G38" t="str">
        <f>INDEX([1]Liste_communes!$J$1669:$N$2086,MATCH(F38,[1]Liste_communes!$J$1669:$J$2086,0),3)</f>
        <v>Région Nord</v>
      </c>
      <c r="H38" s="1">
        <v>43898</v>
      </c>
      <c r="I38" s="1">
        <f t="shared" si="0"/>
        <v>43898</v>
      </c>
      <c r="J38" t="s">
        <v>23</v>
      </c>
      <c r="K38" s="1">
        <v>43907</v>
      </c>
      <c r="L38" s="1">
        <f t="shared" si="1"/>
        <v>43907</v>
      </c>
      <c r="M38" s="1">
        <v>43907</v>
      </c>
      <c r="N38" s="1">
        <f t="shared" si="2"/>
        <v>43907</v>
      </c>
      <c r="O38" s="1">
        <v>43910</v>
      </c>
      <c r="P38" s="1">
        <f t="shared" si="3"/>
        <v>43910</v>
      </c>
      <c r="R38">
        <v>0</v>
      </c>
      <c r="S38" t="s">
        <v>64</v>
      </c>
      <c r="T38">
        <v>72</v>
      </c>
      <c r="U38" t="s">
        <v>64</v>
      </c>
      <c r="V38" t="s">
        <v>31</v>
      </c>
    </row>
    <row r="39" spans="1:22" x14ac:dyDescent="0.25">
      <c r="A39">
        <v>291291</v>
      </c>
      <c r="D39" t="s">
        <v>22</v>
      </c>
      <c r="E39" s="1"/>
      <c r="F39">
        <v>1008</v>
      </c>
      <c r="G39" t="str">
        <f>INDEX([1]Liste_communes!$J$1669:$N$2086,MATCH(F39,[1]Liste_communes!$J$1669:$J$2086,0),3)</f>
        <v>Région Centre</v>
      </c>
      <c r="H39" s="1">
        <v>43907</v>
      </c>
      <c r="I39" s="1">
        <f t="shared" si="0"/>
        <v>43907</v>
      </c>
      <c r="J39" t="s">
        <v>23</v>
      </c>
      <c r="K39" s="1"/>
      <c r="L39" s="1" t="str">
        <f t="shared" si="1"/>
        <v/>
      </c>
      <c r="M39" s="1"/>
      <c r="N39" s="1" t="str">
        <f t="shared" si="2"/>
        <v/>
      </c>
      <c r="O39" s="1">
        <v>43910</v>
      </c>
      <c r="P39" s="1">
        <f t="shared" si="3"/>
        <v>43910</v>
      </c>
      <c r="R39">
        <v>0</v>
      </c>
      <c r="S39" t="s">
        <v>65</v>
      </c>
      <c r="T39">
        <v>93</v>
      </c>
      <c r="U39" t="s">
        <v>65</v>
      </c>
      <c r="V39" t="s">
        <v>31</v>
      </c>
    </row>
    <row r="40" spans="1:22" x14ac:dyDescent="0.25">
      <c r="A40">
        <v>971041</v>
      </c>
      <c r="D40" t="s">
        <v>25</v>
      </c>
      <c r="E40" s="1"/>
      <c r="F40">
        <v>1052</v>
      </c>
      <c r="G40" t="str">
        <f>INDEX([1]Liste_communes!$J$1669:$N$2086,MATCH(F40,[1]Liste_communes!$J$1669:$J$2086,0),3)</f>
        <v>Région Centre</v>
      </c>
      <c r="H40" s="1">
        <v>43909</v>
      </c>
      <c r="I40" s="1">
        <f t="shared" si="0"/>
        <v>43909</v>
      </c>
      <c r="J40" t="s">
        <v>23</v>
      </c>
      <c r="K40" s="1"/>
      <c r="L40" s="1" t="str">
        <f t="shared" si="1"/>
        <v/>
      </c>
      <c r="M40" s="1"/>
      <c r="N40" s="1" t="str">
        <f t="shared" si="2"/>
        <v/>
      </c>
      <c r="O40" s="1">
        <v>43910</v>
      </c>
      <c r="P40" s="1">
        <f t="shared" si="3"/>
        <v>43910</v>
      </c>
      <c r="R40">
        <v>0</v>
      </c>
      <c r="S40" t="s">
        <v>66</v>
      </c>
      <c r="T40">
        <v>33</v>
      </c>
      <c r="U40" t="s">
        <v>66</v>
      </c>
      <c r="V40" t="s">
        <v>31</v>
      </c>
    </row>
    <row r="41" spans="1:22" x14ac:dyDescent="0.25">
      <c r="A41">
        <v>989258</v>
      </c>
      <c r="D41" t="s">
        <v>22</v>
      </c>
      <c r="E41" s="1"/>
      <c r="F41">
        <v>1004</v>
      </c>
      <c r="G41" t="str">
        <f>INDEX([1]Liste_communes!$J$1669:$N$2086,MATCH(F41,[1]Liste_communes!$J$1669:$J$2086,0),3)</f>
        <v>Région Centre</v>
      </c>
      <c r="H41" s="1">
        <v>43908</v>
      </c>
      <c r="I41" s="1">
        <f t="shared" si="0"/>
        <v>43908</v>
      </c>
      <c r="J41" t="s">
        <v>23</v>
      </c>
      <c r="K41" s="1"/>
      <c r="L41" s="1" t="str">
        <f t="shared" si="1"/>
        <v/>
      </c>
      <c r="M41" s="1"/>
      <c r="N41" s="1" t="str">
        <f t="shared" si="2"/>
        <v/>
      </c>
      <c r="O41" s="1">
        <v>43910</v>
      </c>
      <c r="P41" s="1">
        <f t="shared" si="3"/>
        <v>43910</v>
      </c>
      <c r="R41">
        <v>0</v>
      </c>
      <c r="S41" t="s">
        <v>67</v>
      </c>
      <c r="T41">
        <v>81</v>
      </c>
      <c r="U41" t="s">
        <v>67</v>
      </c>
      <c r="V41" t="s">
        <v>31</v>
      </c>
    </row>
    <row r="42" spans="1:22" x14ac:dyDescent="0.25">
      <c r="A42">
        <v>636971</v>
      </c>
      <c r="D42" t="s">
        <v>25</v>
      </c>
      <c r="E42" s="1"/>
      <c r="F42">
        <v>1073</v>
      </c>
      <c r="G42" t="str">
        <f>INDEX([1]Liste_communes!$J$1669:$N$2086,MATCH(F42,[1]Liste_communes!$J$1669:$J$2086,0),3)</f>
        <v>Région Centre</v>
      </c>
      <c r="H42" s="1">
        <v>43910</v>
      </c>
      <c r="I42" s="1">
        <f t="shared" si="0"/>
        <v>43910</v>
      </c>
      <c r="J42" t="s">
        <v>23</v>
      </c>
      <c r="K42" s="1"/>
      <c r="L42" s="1" t="str">
        <f t="shared" si="1"/>
        <v/>
      </c>
      <c r="M42" s="1"/>
      <c r="N42" s="1" t="str">
        <f t="shared" si="2"/>
        <v/>
      </c>
      <c r="O42" s="1">
        <v>43911</v>
      </c>
      <c r="P42" s="1">
        <f t="shared" si="3"/>
        <v>43911</v>
      </c>
      <c r="R42">
        <v>0</v>
      </c>
      <c r="S42" t="s">
        <v>68</v>
      </c>
      <c r="T42">
        <v>73</v>
      </c>
      <c r="U42" t="s">
        <v>68</v>
      </c>
      <c r="V42" t="s">
        <v>31</v>
      </c>
    </row>
    <row r="43" spans="1:22" x14ac:dyDescent="0.25">
      <c r="A43">
        <v>3313759</v>
      </c>
      <c r="D43" t="s">
        <v>25</v>
      </c>
      <c r="E43" s="1"/>
      <c r="F43">
        <v>1052</v>
      </c>
      <c r="G43" t="str">
        <f>INDEX([1]Liste_communes!$J$1669:$N$2086,MATCH(F43,[1]Liste_communes!$J$1669:$J$2086,0),3)</f>
        <v>Région Centre</v>
      </c>
      <c r="H43" s="1">
        <v>43908</v>
      </c>
      <c r="I43" s="1">
        <f t="shared" si="0"/>
        <v>43908</v>
      </c>
      <c r="J43" t="s">
        <v>23</v>
      </c>
      <c r="K43" s="1"/>
      <c r="L43" s="1" t="str">
        <f t="shared" si="1"/>
        <v/>
      </c>
      <c r="M43" s="1"/>
      <c r="N43" s="1" t="str">
        <f t="shared" si="2"/>
        <v/>
      </c>
      <c r="O43" s="1">
        <v>43911</v>
      </c>
      <c r="P43" s="1">
        <f t="shared" si="3"/>
        <v>43911</v>
      </c>
      <c r="R43">
        <v>0</v>
      </c>
      <c r="S43" t="s">
        <v>69</v>
      </c>
      <c r="T43">
        <v>0</v>
      </c>
      <c r="U43" t="s">
        <v>69</v>
      </c>
      <c r="V43" t="s">
        <v>31</v>
      </c>
    </row>
    <row r="44" spans="1:22" x14ac:dyDescent="0.25">
      <c r="A44">
        <v>2906171</v>
      </c>
      <c r="D44" t="s">
        <v>25</v>
      </c>
      <c r="E44" s="1"/>
      <c r="F44">
        <v>1005</v>
      </c>
      <c r="G44" t="str">
        <f>INDEX([1]Liste_communes!$J$1669:$N$2086,MATCH(F44,[1]Liste_communes!$J$1669:$J$2086,0),3)</f>
        <v>Région Centre</v>
      </c>
      <c r="H44" s="1">
        <v>43911</v>
      </c>
      <c r="I44" s="1">
        <f t="shared" si="0"/>
        <v>43911</v>
      </c>
      <c r="J44" t="s">
        <v>23</v>
      </c>
      <c r="K44" s="1"/>
      <c r="L44" s="1" t="str">
        <f t="shared" si="1"/>
        <v/>
      </c>
      <c r="M44" s="1"/>
      <c r="N44" s="1" t="str">
        <f t="shared" si="2"/>
        <v/>
      </c>
      <c r="O44" s="1">
        <v>43912</v>
      </c>
      <c r="P44" s="1">
        <f t="shared" si="3"/>
        <v>43912</v>
      </c>
      <c r="R44">
        <v>0</v>
      </c>
      <c r="S44" t="s">
        <v>70</v>
      </c>
      <c r="T44">
        <v>49</v>
      </c>
      <c r="U44" t="s">
        <v>70</v>
      </c>
      <c r="V44" t="s">
        <v>31</v>
      </c>
    </row>
    <row r="45" spans="1:22" x14ac:dyDescent="0.25">
      <c r="A45">
        <v>3317006</v>
      </c>
      <c r="D45" t="s">
        <v>25</v>
      </c>
      <c r="E45" s="1"/>
      <c r="F45" t="s">
        <v>71</v>
      </c>
      <c r="G45" t="s">
        <v>55</v>
      </c>
      <c r="H45" s="1">
        <v>43911</v>
      </c>
      <c r="I45" s="1">
        <f t="shared" si="0"/>
        <v>43911</v>
      </c>
      <c r="J45" t="s">
        <v>23</v>
      </c>
      <c r="K45" s="1"/>
      <c r="L45" s="1" t="str">
        <f t="shared" si="1"/>
        <v/>
      </c>
      <c r="M45" s="1"/>
      <c r="N45" s="1" t="str">
        <f t="shared" si="2"/>
        <v/>
      </c>
      <c r="O45" s="1">
        <v>43912</v>
      </c>
      <c r="P45" s="1">
        <f t="shared" si="3"/>
        <v>43912</v>
      </c>
      <c r="R45">
        <v>0</v>
      </c>
      <c r="S45" t="s">
        <v>72</v>
      </c>
      <c r="T45">
        <v>50</v>
      </c>
      <c r="U45" t="s">
        <v>72</v>
      </c>
      <c r="V45" t="s">
        <v>31</v>
      </c>
    </row>
    <row r="46" spans="1:22" x14ac:dyDescent="0.25">
      <c r="A46">
        <v>3304276</v>
      </c>
      <c r="D46" t="s">
        <v>22</v>
      </c>
      <c r="E46" s="1"/>
      <c r="F46">
        <v>1020</v>
      </c>
      <c r="G46" t="str">
        <f>INDEX([1]Liste_communes!$J$1669:$N$2086,MATCH(F46,[1]Liste_communes!$J$1669:$J$2086,0),3)</f>
        <v>Région Centre</v>
      </c>
      <c r="H46" s="1">
        <v>43909</v>
      </c>
      <c r="I46" s="1">
        <f t="shared" si="0"/>
        <v>43909</v>
      </c>
      <c r="J46" t="s">
        <v>23</v>
      </c>
      <c r="K46" s="1"/>
      <c r="L46" s="1" t="str">
        <f t="shared" si="1"/>
        <v/>
      </c>
      <c r="M46" s="1"/>
      <c r="N46" s="1" t="str">
        <f t="shared" si="2"/>
        <v/>
      </c>
      <c r="O46" s="1">
        <v>43912</v>
      </c>
      <c r="P46" s="1">
        <f t="shared" si="3"/>
        <v>43912</v>
      </c>
      <c r="R46">
        <v>0</v>
      </c>
      <c r="S46" t="s">
        <v>73</v>
      </c>
      <c r="T46">
        <v>29</v>
      </c>
      <c r="U46" t="s">
        <v>73</v>
      </c>
      <c r="V46" t="s">
        <v>31</v>
      </c>
    </row>
    <row r="47" spans="1:22" x14ac:dyDescent="0.25">
      <c r="A47">
        <v>760231</v>
      </c>
      <c r="D47" t="s">
        <v>22</v>
      </c>
      <c r="E47" s="1"/>
      <c r="F47">
        <v>1003</v>
      </c>
      <c r="G47" t="str">
        <f>INDEX([1]Liste_communes!$J$1669:$N$2086,MATCH(F47,[1]Liste_communes!$J$1669:$J$2086,0),3)</f>
        <v>Région Centre</v>
      </c>
      <c r="H47" s="1">
        <v>43912</v>
      </c>
      <c r="I47" s="1">
        <f t="shared" si="0"/>
        <v>43912</v>
      </c>
      <c r="J47" t="s">
        <v>23</v>
      </c>
      <c r="K47" s="1"/>
      <c r="L47" s="1" t="str">
        <f t="shared" si="1"/>
        <v/>
      </c>
      <c r="M47" s="1"/>
      <c r="N47" s="1" t="str">
        <f t="shared" si="2"/>
        <v/>
      </c>
      <c r="O47" s="1">
        <v>43913</v>
      </c>
      <c r="P47" s="1">
        <f t="shared" si="3"/>
        <v>43913</v>
      </c>
      <c r="R47">
        <v>0</v>
      </c>
      <c r="S47" t="s">
        <v>74</v>
      </c>
      <c r="T47">
        <v>53</v>
      </c>
      <c r="U47" t="s">
        <v>74</v>
      </c>
      <c r="V47" t="s">
        <v>31</v>
      </c>
    </row>
    <row r="48" spans="1:22" x14ac:dyDescent="0.25">
      <c r="A48">
        <v>3059934</v>
      </c>
      <c r="D48" t="s">
        <v>25</v>
      </c>
      <c r="E48" s="1"/>
      <c r="F48">
        <v>1018</v>
      </c>
      <c r="G48" t="str">
        <f>INDEX([1]Liste_communes!$J$1669:$N$2086,MATCH(F48,[1]Liste_communes!$J$1669:$J$2086,0),3)</f>
        <v>Région Centre</v>
      </c>
      <c r="H48" s="1">
        <v>43906</v>
      </c>
      <c r="I48" s="1">
        <f t="shared" si="0"/>
        <v>43906</v>
      </c>
      <c r="J48" t="s">
        <v>23</v>
      </c>
      <c r="K48" s="1"/>
      <c r="L48" s="1" t="str">
        <f t="shared" si="1"/>
        <v/>
      </c>
      <c r="M48" s="1"/>
      <c r="N48" s="1" t="str">
        <f t="shared" si="2"/>
        <v/>
      </c>
      <c r="O48" s="1">
        <v>43913</v>
      </c>
      <c r="P48" s="1">
        <f t="shared" si="3"/>
        <v>43913</v>
      </c>
      <c r="R48">
        <v>0</v>
      </c>
      <c r="S48" t="s">
        <v>75</v>
      </c>
      <c r="T48">
        <v>49</v>
      </c>
      <c r="U48" t="s">
        <v>75</v>
      </c>
      <c r="V48" t="s">
        <v>31</v>
      </c>
    </row>
    <row r="49" spans="1:22" x14ac:dyDescent="0.25">
      <c r="A49">
        <v>384206</v>
      </c>
      <c r="D49" t="s">
        <v>22</v>
      </c>
      <c r="E49" s="1"/>
      <c r="F49">
        <v>1004</v>
      </c>
      <c r="G49" t="str">
        <f>INDEX([1]Liste_communes!$J$1669:$N$2086,MATCH(F49,[1]Liste_communes!$J$1669:$J$2086,0),3)</f>
        <v>Région Centre</v>
      </c>
      <c r="H49" s="1">
        <v>43901</v>
      </c>
      <c r="I49" s="1">
        <f t="shared" si="0"/>
        <v>43901</v>
      </c>
      <c r="J49" t="s">
        <v>23</v>
      </c>
      <c r="K49" s="1"/>
      <c r="L49" s="1" t="str">
        <f t="shared" si="1"/>
        <v/>
      </c>
      <c r="M49" s="1"/>
      <c r="N49" s="1" t="str">
        <f t="shared" si="2"/>
        <v/>
      </c>
      <c r="O49" s="1">
        <v>43913</v>
      </c>
      <c r="P49" s="1">
        <f t="shared" si="3"/>
        <v>43913</v>
      </c>
      <c r="R49">
        <v>0</v>
      </c>
      <c r="S49" t="s">
        <v>76</v>
      </c>
      <c r="T49">
        <v>55</v>
      </c>
      <c r="U49" t="s">
        <v>76</v>
      </c>
      <c r="V49" t="s">
        <v>31</v>
      </c>
    </row>
    <row r="50" spans="1:22" x14ac:dyDescent="0.25">
      <c r="A50">
        <v>399153</v>
      </c>
      <c r="D50" t="s">
        <v>22</v>
      </c>
      <c r="E50" s="1"/>
      <c r="F50">
        <v>1003</v>
      </c>
      <c r="G50" t="str">
        <f>INDEX([1]Liste_communes!$J$1669:$N$2086,MATCH(F50,[1]Liste_communes!$J$1669:$J$2086,0),3)</f>
        <v>Région Centre</v>
      </c>
      <c r="H50" s="1">
        <v>43910</v>
      </c>
      <c r="I50" s="1">
        <f t="shared" si="0"/>
        <v>43910</v>
      </c>
      <c r="J50" t="s">
        <v>23</v>
      </c>
      <c r="K50" s="1"/>
      <c r="L50" s="1" t="str">
        <f t="shared" si="1"/>
        <v/>
      </c>
      <c r="M50" s="1"/>
      <c r="N50" s="1" t="str">
        <f t="shared" si="2"/>
        <v/>
      </c>
      <c r="O50" s="1">
        <v>43913</v>
      </c>
      <c r="P50" s="1">
        <f t="shared" si="3"/>
        <v>43913</v>
      </c>
      <c r="R50">
        <v>0</v>
      </c>
      <c r="S50" t="s">
        <v>77</v>
      </c>
      <c r="T50">
        <v>65</v>
      </c>
      <c r="U50" t="s">
        <v>77</v>
      </c>
      <c r="V50" t="s">
        <v>31</v>
      </c>
    </row>
    <row r="51" spans="1:22" x14ac:dyDescent="0.25">
      <c r="A51">
        <v>3261560</v>
      </c>
      <c r="D51" t="s">
        <v>25</v>
      </c>
      <c r="E51" s="1"/>
      <c r="F51">
        <v>1010</v>
      </c>
      <c r="G51" t="str">
        <f>INDEX([1]Liste_communes!$J$1669:$N$2086,MATCH(F51,[1]Liste_communes!$J$1669:$J$2086,0),3)</f>
        <v>Région Centre</v>
      </c>
      <c r="H51" s="1">
        <v>43914</v>
      </c>
      <c r="I51" s="1">
        <f t="shared" si="0"/>
        <v>43914</v>
      </c>
      <c r="J51" t="s">
        <v>23</v>
      </c>
      <c r="K51" s="1"/>
      <c r="L51" s="1" t="str">
        <f t="shared" si="1"/>
        <v/>
      </c>
      <c r="M51" s="1"/>
      <c r="N51" s="1" t="str">
        <f t="shared" si="2"/>
        <v/>
      </c>
      <c r="O51" s="1">
        <v>43914</v>
      </c>
      <c r="P51" s="1">
        <f t="shared" si="3"/>
        <v>43914</v>
      </c>
      <c r="R51">
        <v>0</v>
      </c>
      <c r="S51" t="s">
        <v>78</v>
      </c>
      <c r="T51">
        <v>36</v>
      </c>
      <c r="U51" t="s">
        <v>78</v>
      </c>
      <c r="V51" t="s">
        <v>31</v>
      </c>
    </row>
    <row r="52" spans="1:22" x14ac:dyDescent="0.25">
      <c r="A52">
        <v>10836</v>
      </c>
      <c r="D52" t="s">
        <v>25</v>
      </c>
      <c r="E52" s="1"/>
      <c r="F52">
        <v>1012</v>
      </c>
      <c r="G52" t="str">
        <f>INDEX([1]Liste_communes!$J$1669:$N$2086,MATCH(F52,[1]Liste_communes!$J$1669:$J$2086,0),3)</f>
        <v>Région Centre</v>
      </c>
      <c r="H52" s="1">
        <v>43908</v>
      </c>
      <c r="I52" s="1">
        <f t="shared" si="0"/>
        <v>43908</v>
      </c>
      <c r="J52" t="s">
        <v>23</v>
      </c>
      <c r="K52" s="1"/>
      <c r="L52" s="1" t="str">
        <f t="shared" si="1"/>
        <v/>
      </c>
      <c r="M52" s="1"/>
      <c r="N52" s="1" t="str">
        <f t="shared" si="2"/>
        <v/>
      </c>
      <c r="O52" s="1">
        <v>43914</v>
      </c>
      <c r="P52" s="1">
        <f t="shared" si="3"/>
        <v>43914</v>
      </c>
      <c r="R52">
        <v>0</v>
      </c>
      <c r="S52" t="s">
        <v>79</v>
      </c>
      <c r="T52">
        <v>70</v>
      </c>
      <c r="U52" t="s">
        <v>79</v>
      </c>
      <c r="V52" t="s">
        <v>31</v>
      </c>
    </row>
    <row r="53" spans="1:22" x14ac:dyDescent="0.25">
      <c r="A53">
        <v>435831</v>
      </c>
      <c r="D53" t="s">
        <v>22</v>
      </c>
      <c r="E53" s="1"/>
      <c r="F53">
        <v>1020</v>
      </c>
      <c r="G53" t="str">
        <f>INDEX([1]Liste_communes!$J$1669:$N$2086,MATCH(F53,[1]Liste_communes!$J$1669:$J$2086,0),3)</f>
        <v>Région Centre</v>
      </c>
      <c r="H53" s="1">
        <v>43902</v>
      </c>
      <c r="I53" s="1">
        <f t="shared" si="0"/>
        <v>43902</v>
      </c>
      <c r="J53" t="s">
        <v>23</v>
      </c>
      <c r="K53" s="1">
        <v>43903</v>
      </c>
      <c r="L53" s="1">
        <f t="shared" si="1"/>
        <v>43903</v>
      </c>
      <c r="M53" s="1">
        <v>43908</v>
      </c>
      <c r="N53" s="1">
        <f t="shared" si="2"/>
        <v>43908</v>
      </c>
      <c r="O53" s="1">
        <v>43914</v>
      </c>
      <c r="P53" s="1">
        <f t="shared" si="3"/>
        <v>43914</v>
      </c>
      <c r="R53">
        <v>0</v>
      </c>
      <c r="S53" t="s">
        <v>80</v>
      </c>
      <c r="T53">
        <v>39</v>
      </c>
      <c r="U53" t="s">
        <v>80</v>
      </c>
      <c r="V53" t="s">
        <v>31</v>
      </c>
    </row>
    <row r="54" spans="1:22" x14ac:dyDescent="0.25">
      <c r="A54">
        <v>449620</v>
      </c>
      <c r="D54" t="s">
        <v>22</v>
      </c>
      <c r="E54" s="1"/>
      <c r="F54">
        <v>1008</v>
      </c>
      <c r="G54" t="str">
        <f>INDEX([1]Liste_communes!$J$1669:$N$2086,MATCH(F54,[1]Liste_communes!$J$1669:$J$2086,0),3)</f>
        <v>Région Centre</v>
      </c>
      <c r="H54" s="1">
        <v>43906</v>
      </c>
      <c r="I54" s="1">
        <f t="shared" si="0"/>
        <v>43906</v>
      </c>
      <c r="J54" t="s">
        <v>23</v>
      </c>
      <c r="K54" s="1"/>
      <c r="L54" s="1" t="str">
        <f t="shared" si="1"/>
        <v/>
      </c>
      <c r="M54" s="1"/>
      <c r="N54" s="1" t="str">
        <f t="shared" si="2"/>
        <v/>
      </c>
      <c r="O54" s="1">
        <v>43914</v>
      </c>
      <c r="P54" s="1">
        <f t="shared" si="3"/>
        <v>43914</v>
      </c>
      <c r="R54">
        <v>0</v>
      </c>
      <c r="S54" t="s">
        <v>81</v>
      </c>
      <c r="T54">
        <v>55</v>
      </c>
      <c r="U54" t="s">
        <v>81</v>
      </c>
      <c r="V54" t="s">
        <v>31</v>
      </c>
    </row>
    <row r="55" spans="1:22" x14ac:dyDescent="0.25">
      <c r="A55">
        <v>584656</v>
      </c>
      <c r="D55" t="s">
        <v>25</v>
      </c>
      <c r="E55" s="1"/>
      <c r="F55">
        <v>1024</v>
      </c>
      <c r="G55" t="str">
        <f>INDEX([1]Liste_communes!$J$1669:$N$2086,MATCH(F55,[1]Liste_communes!$J$1669:$J$2086,0),3)</f>
        <v>Région Centre</v>
      </c>
      <c r="H55" s="1">
        <v>43908</v>
      </c>
      <c r="I55" s="1">
        <f t="shared" si="0"/>
        <v>43908</v>
      </c>
      <c r="J55" t="s">
        <v>23</v>
      </c>
      <c r="K55" s="1"/>
      <c r="L55" s="1" t="str">
        <f t="shared" si="1"/>
        <v/>
      </c>
      <c r="M55" s="1"/>
      <c r="N55" s="1" t="str">
        <f t="shared" si="2"/>
        <v/>
      </c>
      <c r="O55" s="1">
        <v>43914</v>
      </c>
      <c r="P55" s="1">
        <f t="shared" si="3"/>
        <v>43914</v>
      </c>
      <c r="R55">
        <v>0</v>
      </c>
      <c r="S55" t="s">
        <v>82</v>
      </c>
      <c r="T55">
        <v>59</v>
      </c>
      <c r="U55" t="s">
        <v>82</v>
      </c>
      <c r="V55" t="s">
        <v>31</v>
      </c>
    </row>
    <row r="56" spans="1:22" x14ac:dyDescent="0.25">
      <c r="A56">
        <v>954498</v>
      </c>
      <c r="D56" t="s">
        <v>22</v>
      </c>
      <c r="E56" s="1"/>
      <c r="F56">
        <v>1007</v>
      </c>
      <c r="G56" t="str">
        <f>INDEX([1]Liste_communes!$J$1669:$N$2086,MATCH(F56,[1]Liste_communes!$J$1669:$J$2086,0),3)</f>
        <v>Région Centre</v>
      </c>
      <c r="H56" s="1">
        <v>43911</v>
      </c>
      <c r="I56" s="1">
        <f t="shared" si="0"/>
        <v>43911</v>
      </c>
      <c r="J56" t="s">
        <v>23</v>
      </c>
      <c r="K56" s="1"/>
      <c r="L56" s="1" t="str">
        <f t="shared" si="1"/>
        <v/>
      </c>
      <c r="M56" s="1"/>
      <c r="N56" s="1" t="str">
        <f t="shared" si="2"/>
        <v/>
      </c>
      <c r="O56" s="1">
        <v>43914</v>
      </c>
      <c r="P56" s="1">
        <f t="shared" si="3"/>
        <v>43914</v>
      </c>
      <c r="R56">
        <v>0</v>
      </c>
      <c r="S56" t="s">
        <v>83</v>
      </c>
      <c r="T56">
        <v>53</v>
      </c>
      <c r="U56" t="s">
        <v>83</v>
      </c>
      <c r="V56" t="s">
        <v>31</v>
      </c>
    </row>
    <row r="57" spans="1:22" x14ac:dyDescent="0.25">
      <c r="A57">
        <v>403868</v>
      </c>
      <c r="D57" t="s">
        <v>25</v>
      </c>
      <c r="E57" s="1"/>
      <c r="F57">
        <v>1800</v>
      </c>
      <c r="G57" t="str">
        <f>INDEX([1]Liste_communes!$J$1669:$N$2086,MATCH(F57,[1]Liste_communes!$J$1669:$J$2086,0),3)</f>
        <v>Région Est</v>
      </c>
      <c r="H57" s="1">
        <v>43905</v>
      </c>
      <c r="I57" s="1">
        <f t="shared" si="0"/>
        <v>43905</v>
      </c>
      <c r="J57" t="s">
        <v>84</v>
      </c>
      <c r="K57" s="1"/>
      <c r="L57" s="1" t="str">
        <f t="shared" si="1"/>
        <v/>
      </c>
      <c r="M57" s="1"/>
      <c r="N57" s="1" t="str">
        <f t="shared" si="2"/>
        <v/>
      </c>
      <c r="O57" s="1">
        <v>43914</v>
      </c>
      <c r="P57" s="1">
        <f t="shared" si="3"/>
        <v>43914</v>
      </c>
      <c r="Q57" t="s">
        <v>85</v>
      </c>
      <c r="R57">
        <v>1</v>
      </c>
      <c r="S57" t="s">
        <v>86</v>
      </c>
      <c r="T57">
        <v>87</v>
      </c>
      <c r="U57" t="s">
        <v>86</v>
      </c>
      <c r="V57" t="s">
        <v>17</v>
      </c>
    </row>
    <row r="58" spans="1:22" x14ac:dyDescent="0.25">
      <c r="A58">
        <v>1003971</v>
      </c>
      <c r="D58" t="s">
        <v>25</v>
      </c>
      <c r="E58" s="1"/>
      <c r="F58">
        <v>1028</v>
      </c>
      <c r="G58" t="str">
        <f>INDEX([1]Liste_communes!$J$1669:$N$2086,MATCH(F58,[1]Liste_communes!$J$1669:$J$2086,0),3)</f>
        <v>Région Ouest</v>
      </c>
      <c r="H58" s="1">
        <v>43911</v>
      </c>
      <c r="I58" s="1">
        <f t="shared" si="0"/>
        <v>43911</v>
      </c>
      <c r="J58" t="s">
        <v>23</v>
      </c>
      <c r="K58" s="1"/>
      <c r="L58" s="1" t="str">
        <f t="shared" si="1"/>
        <v/>
      </c>
      <c r="M58" s="1"/>
      <c r="N58" s="1" t="str">
        <f t="shared" si="2"/>
        <v/>
      </c>
      <c r="O58" s="1">
        <v>43915</v>
      </c>
      <c r="P58" s="1">
        <f t="shared" si="3"/>
        <v>43915</v>
      </c>
      <c r="R58">
        <v>0</v>
      </c>
      <c r="S58" t="s">
        <v>87</v>
      </c>
      <c r="T58">
        <v>55</v>
      </c>
      <c r="U58" t="s">
        <v>87</v>
      </c>
      <c r="V58" t="s">
        <v>31</v>
      </c>
    </row>
    <row r="59" spans="1:22" x14ac:dyDescent="0.25">
      <c r="A59">
        <v>232144</v>
      </c>
      <c r="D59" t="s">
        <v>25</v>
      </c>
      <c r="E59" s="1"/>
      <c r="F59">
        <v>1018</v>
      </c>
      <c r="G59" t="str">
        <f>INDEX([1]Liste_communes!$J$1669:$N$2086,MATCH(F59,[1]Liste_communes!$J$1669:$J$2086,0),3)</f>
        <v>Région Centre</v>
      </c>
      <c r="H59" s="1">
        <v>43908</v>
      </c>
      <c r="I59" s="1">
        <f t="shared" si="0"/>
        <v>43908</v>
      </c>
      <c r="J59" t="s">
        <v>23</v>
      </c>
      <c r="K59" s="1"/>
      <c r="L59" s="1" t="str">
        <f t="shared" si="1"/>
        <v/>
      </c>
      <c r="M59" s="1"/>
      <c r="N59" s="1" t="str">
        <f t="shared" si="2"/>
        <v/>
      </c>
      <c r="O59" s="1">
        <v>43915</v>
      </c>
      <c r="P59" s="1">
        <f t="shared" si="3"/>
        <v>43915</v>
      </c>
      <c r="R59">
        <v>0</v>
      </c>
      <c r="S59" t="s">
        <v>88</v>
      </c>
      <c r="T59">
        <v>84</v>
      </c>
      <c r="U59" t="s">
        <v>88</v>
      </c>
      <c r="V59" t="s">
        <v>31</v>
      </c>
    </row>
    <row r="60" spans="1:22" x14ac:dyDescent="0.25">
      <c r="A60">
        <v>2501787</v>
      </c>
      <c r="D60" t="s">
        <v>25</v>
      </c>
      <c r="E60" s="1"/>
      <c r="F60">
        <v>1055</v>
      </c>
      <c r="G60" t="str">
        <f>INDEX([1]Liste_communes!$J$1669:$N$2086,MATCH(F60,[1]Liste_communes!$J$1669:$J$2086,0),3)</f>
        <v>Région Centre</v>
      </c>
      <c r="H60" s="1">
        <v>43909</v>
      </c>
      <c r="I60" s="1">
        <f t="shared" si="0"/>
        <v>43909</v>
      </c>
      <c r="J60" t="s">
        <v>23</v>
      </c>
      <c r="K60" s="1"/>
      <c r="L60" s="1" t="str">
        <f t="shared" si="1"/>
        <v/>
      </c>
      <c r="M60" s="1"/>
      <c r="N60" s="1" t="str">
        <f t="shared" si="2"/>
        <v/>
      </c>
      <c r="O60" s="1">
        <v>43915</v>
      </c>
      <c r="P60" s="1">
        <f t="shared" si="3"/>
        <v>43915</v>
      </c>
      <c r="R60">
        <v>0</v>
      </c>
      <c r="S60" t="s">
        <v>89</v>
      </c>
      <c r="T60">
        <v>50</v>
      </c>
      <c r="U60" t="s">
        <v>89</v>
      </c>
      <c r="V60" t="s">
        <v>31</v>
      </c>
    </row>
    <row r="61" spans="1:22" x14ac:dyDescent="0.25">
      <c r="A61">
        <v>2533456</v>
      </c>
      <c r="D61" t="s">
        <v>22</v>
      </c>
      <c r="E61" s="1"/>
      <c r="F61">
        <v>1007</v>
      </c>
      <c r="G61" t="str">
        <f>INDEX([1]Liste_communes!$J$1669:$N$2086,MATCH(F61,[1]Liste_communes!$J$1669:$J$2086,0),3)</f>
        <v>Région Centre</v>
      </c>
      <c r="H61" s="1">
        <v>43913</v>
      </c>
      <c r="I61" s="1">
        <f t="shared" si="0"/>
        <v>43913</v>
      </c>
      <c r="J61" t="s">
        <v>23</v>
      </c>
      <c r="K61" s="1"/>
      <c r="L61" s="1" t="str">
        <f t="shared" si="1"/>
        <v/>
      </c>
      <c r="M61" s="1"/>
      <c r="N61" s="1" t="str">
        <f t="shared" si="2"/>
        <v/>
      </c>
      <c r="O61" s="1">
        <v>43915</v>
      </c>
      <c r="P61" s="1">
        <f t="shared" si="3"/>
        <v>43915</v>
      </c>
      <c r="R61">
        <v>0</v>
      </c>
      <c r="S61" t="s">
        <v>90</v>
      </c>
      <c r="T61">
        <v>50</v>
      </c>
      <c r="U61" t="s">
        <v>90</v>
      </c>
      <c r="V61" t="s">
        <v>31</v>
      </c>
    </row>
    <row r="62" spans="1:22" x14ac:dyDescent="0.25">
      <c r="A62">
        <v>2645009</v>
      </c>
      <c r="D62" t="s">
        <v>25</v>
      </c>
      <c r="E62" s="1"/>
      <c r="F62">
        <v>1010</v>
      </c>
      <c r="G62" t="str">
        <f>INDEX([1]Liste_communes!$J$1669:$N$2086,MATCH(F62,[1]Liste_communes!$J$1669:$J$2086,0),3)</f>
        <v>Région Centre</v>
      </c>
      <c r="H62" s="1">
        <v>43914</v>
      </c>
      <c r="I62" s="1">
        <f t="shared" si="0"/>
        <v>43914</v>
      </c>
      <c r="J62" t="s">
        <v>23</v>
      </c>
      <c r="K62" s="1"/>
      <c r="L62" s="1" t="str">
        <f t="shared" si="1"/>
        <v/>
      </c>
      <c r="M62" s="1"/>
      <c r="N62" s="1" t="str">
        <f t="shared" si="2"/>
        <v/>
      </c>
      <c r="O62" s="1">
        <v>43915</v>
      </c>
      <c r="P62" s="1">
        <f t="shared" si="3"/>
        <v>43915</v>
      </c>
      <c r="R62">
        <v>0</v>
      </c>
      <c r="S62" t="s">
        <v>91</v>
      </c>
      <c r="T62">
        <v>32</v>
      </c>
      <c r="U62" t="s">
        <v>91</v>
      </c>
      <c r="V62" t="s">
        <v>31</v>
      </c>
    </row>
    <row r="63" spans="1:22" x14ac:dyDescent="0.25">
      <c r="A63">
        <v>1626823</v>
      </c>
      <c r="D63" t="s">
        <v>22</v>
      </c>
      <c r="E63" s="1"/>
      <c r="F63">
        <v>1080</v>
      </c>
      <c r="G63" t="str">
        <f>INDEX([1]Liste_communes!$J$1669:$N$2086,MATCH(F63,[1]Liste_communes!$J$1669:$J$2086,0),3)</f>
        <v>Région Centre</v>
      </c>
      <c r="H63" s="1">
        <v>43910</v>
      </c>
      <c r="I63" s="1">
        <f t="shared" si="0"/>
        <v>43910</v>
      </c>
      <c r="J63" t="s">
        <v>92</v>
      </c>
      <c r="K63" s="1">
        <v>43910</v>
      </c>
      <c r="L63" s="1">
        <f t="shared" si="1"/>
        <v>43910</v>
      </c>
      <c r="M63" s="1"/>
      <c r="N63" s="1" t="str">
        <f t="shared" si="2"/>
        <v/>
      </c>
      <c r="O63" s="1"/>
      <c r="P63" s="1" t="str">
        <f t="shared" si="3"/>
        <v/>
      </c>
      <c r="R63">
        <v>0</v>
      </c>
      <c r="S63" t="s">
        <v>93</v>
      </c>
      <c r="T63">
        <v>78</v>
      </c>
      <c r="U63" t="s">
        <v>93</v>
      </c>
    </row>
    <row r="64" spans="1:22" x14ac:dyDescent="0.25">
      <c r="A64">
        <v>2692584</v>
      </c>
      <c r="D64" t="s">
        <v>22</v>
      </c>
      <c r="E64" s="1"/>
      <c r="F64">
        <v>1004</v>
      </c>
      <c r="G64" t="str">
        <f>INDEX([1]Liste_communes!$J$1669:$N$2086,MATCH(F64,[1]Liste_communes!$J$1669:$J$2086,0),3)</f>
        <v>Région Centre</v>
      </c>
      <c r="H64" s="1">
        <v>43909</v>
      </c>
      <c r="I64" s="1">
        <f t="shared" si="0"/>
        <v>43909</v>
      </c>
      <c r="J64" t="s">
        <v>23</v>
      </c>
      <c r="K64" s="1"/>
      <c r="L64" s="1" t="str">
        <f t="shared" si="1"/>
        <v/>
      </c>
      <c r="M64" s="1"/>
      <c r="N64" s="1" t="str">
        <f t="shared" si="2"/>
        <v/>
      </c>
      <c r="O64" s="1">
        <v>43915</v>
      </c>
      <c r="P64" s="1">
        <f t="shared" si="3"/>
        <v>43915</v>
      </c>
      <c r="R64">
        <v>0</v>
      </c>
      <c r="S64" t="s">
        <v>94</v>
      </c>
      <c r="T64">
        <v>56</v>
      </c>
      <c r="U64" t="s">
        <v>94</v>
      </c>
      <c r="V64" t="s">
        <v>31</v>
      </c>
    </row>
    <row r="65" spans="1:22" x14ac:dyDescent="0.25">
      <c r="A65">
        <v>518808</v>
      </c>
      <c r="D65" t="s">
        <v>25</v>
      </c>
      <c r="E65" s="1"/>
      <c r="F65">
        <v>1006</v>
      </c>
      <c r="G65" t="str">
        <f>INDEX([1]Liste_communes!$J$1669:$N$2086,MATCH(F65,[1]Liste_communes!$J$1669:$J$2086,0),3)</f>
        <v>Région Centre</v>
      </c>
      <c r="H65" s="1">
        <v>43908</v>
      </c>
      <c r="I65" s="1">
        <f t="shared" si="0"/>
        <v>43908</v>
      </c>
      <c r="J65" t="s">
        <v>23</v>
      </c>
      <c r="K65" s="1"/>
      <c r="L65" s="1" t="str">
        <f t="shared" si="1"/>
        <v/>
      </c>
      <c r="M65" s="1"/>
      <c r="N65" s="1" t="str">
        <f t="shared" si="2"/>
        <v/>
      </c>
      <c r="O65" s="1">
        <v>43915</v>
      </c>
      <c r="P65" s="1">
        <f t="shared" si="3"/>
        <v>43915</v>
      </c>
      <c r="R65">
        <v>0</v>
      </c>
      <c r="S65" t="s">
        <v>95</v>
      </c>
      <c r="T65">
        <v>64</v>
      </c>
      <c r="U65" t="s">
        <v>95</v>
      </c>
      <c r="V65" t="s">
        <v>31</v>
      </c>
    </row>
    <row r="66" spans="1:22" x14ac:dyDescent="0.25">
      <c r="A66">
        <v>47259</v>
      </c>
      <c r="D66" t="s">
        <v>22</v>
      </c>
      <c r="E66" s="1"/>
      <c r="F66">
        <v>1470</v>
      </c>
      <c r="G66" t="s">
        <v>55</v>
      </c>
      <c r="H66" s="1">
        <v>43900</v>
      </c>
      <c r="I66" s="1">
        <f t="shared" si="0"/>
        <v>43900</v>
      </c>
      <c r="J66" t="s">
        <v>96</v>
      </c>
      <c r="K66" s="1">
        <v>43901</v>
      </c>
      <c r="L66" s="1">
        <f t="shared" si="1"/>
        <v>43901</v>
      </c>
      <c r="M66" s="1">
        <v>43902</v>
      </c>
      <c r="N66" s="1">
        <f t="shared" si="2"/>
        <v>43902</v>
      </c>
      <c r="O66" s="1">
        <v>43902</v>
      </c>
      <c r="P66" s="1">
        <f t="shared" si="3"/>
        <v>43902</v>
      </c>
      <c r="Q66" t="s">
        <v>97</v>
      </c>
      <c r="R66">
        <v>0</v>
      </c>
      <c r="S66" t="s">
        <v>98</v>
      </c>
      <c r="T66">
        <v>70</v>
      </c>
      <c r="U66" t="s">
        <v>98</v>
      </c>
      <c r="V66" t="s">
        <v>99</v>
      </c>
    </row>
    <row r="67" spans="1:22" x14ac:dyDescent="0.25">
      <c r="A67">
        <v>522628</v>
      </c>
      <c r="D67" t="s">
        <v>25</v>
      </c>
      <c r="E67" s="1"/>
      <c r="F67">
        <v>1020</v>
      </c>
      <c r="G67" t="str">
        <f>INDEX([1]Liste_communes!$J$1669:$N$2086,MATCH(F67,[1]Liste_communes!$J$1669:$J$2086,0),3)</f>
        <v>Région Centre</v>
      </c>
      <c r="H67" s="1">
        <v>43906</v>
      </c>
      <c r="I67" s="1">
        <f t="shared" ref="I67:I130" si="4">IF(ISBLANK(H67),"",INT(H67))</f>
        <v>43906</v>
      </c>
      <c r="J67" t="s">
        <v>23</v>
      </c>
      <c r="K67" s="1"/>
      <c r="L67" s="1" t="str">
        <f t="shared" ref="L67:L130" si="5">IF(ISBLANK(K67),"",INT(K67))</f>
        <v/>
      </c>
      <c r="M67" s="1"/>
      <c r="N67" s="1" t="str">
        <f t="shared" ref="N67:N130" si="6">IF(ISBLANK(M67),"",INT(M67))</f>
        <v/>
      </c>
      <c r="O67" s="1">
        <v>43915</v>
      </c>
      <c r="P67" s="1">
        <f t="shared" ref="P67:P130" si="7">IF(ISBLANK(O67),"",INT(O67))</f>
        <v>43915</v>
      </c>
      <c r="R67">
        <v>0</v>
      </c>
      <c r="S67" t="s">
        <v>100</v>
      </c>
      <c r="T67">
        <v>65</v>
      </c>
      <c r="U67" t="s">
        <v>100</v>
      </c>
      <c r="V67" t="s">
        <v>31</v>
      </c>
    </row>
    <row r="68" spans="1:22" x14ac:dyDescent="0.25">
      <c r="A68">
        <v>39827</v>
      </c>
      <c r="D68" t="s">
        <v>25</v>
      </c>
      <c r="E68" s="1"/>
      <c r="F68">
        <v>1562</v>
      </c>
      <c r="G68" t="str">
        <f>INDEX([1]Liste_communes!$J$1669:$N$2086,MATCH(F68,[1]Liste_communes!$J$1669:$J$2086,0),3)</f>
        <v>Région Nord</v>
      </c>
      <c r="H68" s="1">
        <v>43906</v>
      </c>
      <c r="I68" s="1">
        <f t="shared" si="4"/>
        <v>43906</v>
      </c>
      <c r="J68" t="s">
        <v>96</v>
      </c>
      <c r="K68" s="1"/>
      <c r="L68" s="1" t="str">
        <f t="shared" si="5"/>
        <v/>
      </c>
      <c r="M68" s="1"/>
      <c r="N68" s="1" t="str">
        <f t="shared" si="6"/>
        <v/>
      </c>
      <c r="O68" s="1"/>
      <c r="P68" s="1" t="str">
        <f t="shared" si="7"/>
        <v/>
      </c>
      <c r="R68">
        <v>0</v>
      </c>
      <c r="S68" t="s">
        <v>101</v>
      </c>
      <c r="T68">
        <v>82</v>
      </c>
      <c r="U68" t="s">
        <v>101</v>
      </c>
    </row>
    <row r="69" spans="1:22" x14ac:dyDescent="0.25">
      <c r="A69">
        <v>452870</v>
      </c>
      <c r="D69" t="s">
        <v>25</v>
      </c>
      <c r="E69" s="1"/>
      <c r="F69">
        <v>1415</v>
      </c>
      <c r="G69" t="str">
        <f>INDEX([1]Liste_communes!$J$1669:$N$2086,MATCH(F69,[1]Liste_communes!$J$1669:$J$2086,0),3)</f>
        <v>Région Nord</v>
      </c>
      <c r="H69" s="1">
        <v>43898</v>
      </c>
      <c r="I69" s="1">
        <f t="shared" si="4"/>
        <v>43898</v>
      </c>
      <c r="J69" t="s">
        <v>96</v>
      </c>
      <c r="K69" s="1"/>
      <c r="L69" s="1" t="str">
        <f t="shared" si="5"/>
        <v/>
      </c>
      <c r="M69" s="1"/>
      <c r="N69" s="1" t="str">
        <f t="shared" si="6"/>
        <v/>
      </c>
      <c r="O69" s="1">
        <v>43908</v>
      </c>
      <c r="P69" s="1">
        <f t="shared" si="7"/>
        <v>43908</v>
      </c>
      <c r="R69">
        <v>0</v>
      </c>
      <c r="S69" t="s">
        <v>102</v>
      </c>
      <c r="T69">
        <v>78</v>
      </c>
      <c r="U69" t="s">
        <v>102</v>
      </c>
      <c r="V69" t="s">
        <v>31</v>
      </c>
    </row>
    <row r="70" spans="1:22" x14ac:dyDescent="0.25">
      <c r="A70">
        <v>430439</v>
      </c>
      <c r="D70" t="s">
        <v>22</v>
      </c>
      <c r="E70" s="1"/>
      <c r="F70">
        <v>1415</v>
      </c>
      <c r="G70" t="str">
        <f>INDEX([1]Liste_communes!$J$1669:$N$2086,MATCH(F70,[1]Liste_communes!$J$1669:$J$2086,0),3)</f>
        <v>Région Nord</v>
      </c>
      <c r="H70" s="1">
        <v>43898</v>
      </c>
      <c r="I70" s="1">
        <f t="shared" si="4"/>
        <v>43898</v>
      </c>
      <c r="J70" t="s">
        <v>96</v>
      </c>
      <c r="K70" s="1"/>
      <c r="L70" s="1" t="str">
        <f t="shared" si="5"/>
        <v/>
      </c>
      <c r="M70" s="1"/>
      <c r="N70" s="1" t="str">
        <f t="shared" si="6"/>
        <v/>
      </c>
      <c r="O70" s="1">
        <v>43901</v>
      </c>
      <c r="P70" s="1">
        <f t="shared" si="7"/>
        <v>43901</v>
      </c>
      <c r="R70">
        <v>0</v>
      </c>
      <c r="S70" t="s">
        <v>103</v>
      </c>
      <c r="T70">
        <v>70</v>
      </c>
      <c r="U70" t="s">
        <v>103</v>
      </c>
      <c r="V70" t="s">
        <v>31</v>
      </c>
    </row>
    <row r="71" spans="1:22" x14ac:dyDescent="0.25">
      <c r="A71">
        <v>712195</v>
      </c>
      <c r="D71" t="s">
        <v>25</v>
      </c>
      <c r="E71" s="1"/>
      <c r="F71">
        <v>1020</v>
      </c>
      <c r="G71" t="str">
        <f>INDEX([1]Liste_communes!$J$1669:$N$2086,MATCH(F71,[1]Liste_communes!$J$1669:$J$2086,0),3)</f>
        <v>Région Centre</v>
      </c>
      <c r="H71" s="1">
        <v>43910</v>
      </c>
      <c r="I71" s="1">
        <f t="shared" si="4"/>
        <v>43910</v>
      </c>
      <c r="J71" t="s">
        <v>23</v>
      </c>
      <c r="K71" s="1"/>
      <c r="L71" s="1" t="str">
        <f t="shared" si="5"/>
        <v/>
      </c>
      <c r="M71" s="1"/>
      <c r="N71" s="1" t="str">
        <f t="shared" si="6"/>
        <v/>
      </c>
      <c r="O71" s="1">
        <v>43915</v>
      </c>
      <c r="P71" s="1">
        <f t="shared" si="7"/>
        <v>43915</v>
      </c>
      <c r="R71">
        <v>0</v>
      </c>
      <c r="S71" t="s">
        <v>104</v>
      </c>
      <c r="T71">
        <v>71</v>
      </c>
      <c r="U71" t="s">
        <v>104</v>
      </c>
      <c r="V71" t="s">
        <v>31</v>
      </c>
    </row>
    <row r="72" spans="1:22" x14ac:dyDescent="0.25">
      <c r="A72">
        <v>786155</v>
      </c>
      <c r="D72" t="s">
        <v>22</v>
      </c>
      <c r="E72" s="1"/>
      <c r="F72">
        <v>1007</v>
      </c>
      <c r="G72" t="str">
        <f>INDEX([1]Liste_communes!$J$1669:$N$2086,MATCH(F72,[1]Liste_communes!$J$1669:$J$2086,0),3)</f>
        <v>Région Centre</v>
      </c>
      <c r="H72" s="1">
        <v>43903</v>
      </c>
      <c r="I72" s="1">
        <f t="shared" si="4"/>
        <v>43903</v>
      </c>
      <c r="J72" t="s">
        <v>23</v>
      </c>
      <c r="K72" s="1"/>
      <c r="L72" s="1" t="str">
        <f t="shared" si="5"/>
        <v/>
      </c>
      <c r="M72" s="1"/>
      <c r="N72" s="1" t="str">
        <f t="shared" si="6"/>
        <v/>
      </c>
      <c r="O72" s="1">
        <v>43915</v>
      </c>
      <c r="P72" s="1">
        <f t="shared" si="7"/>
        <v>43915</v>
      </c>
      <c r="R72">
        <v>0</v>
      </c>
      <c r="S72" t="s">
        <v>105</v>
      </c>
      <c r="T72">
        <v>27</v>
      </c>
      <c r="U72" t="s">
        <v>105</v>
      </c>
      <c r="V72" t="s">
        <v>31</v>
      </c>
    </row>
    <row r="73" spans="1:22" x14ac:dyDescent="0.25">
      <c r="A73">
        <v>51402</v>
      </c>
      <c r="D73" t="s">
        <v>22</v>
      </c>
      <c r="E73" s="1"/>
      <c r="F73">
        <v>1523</v>
      </c>
      <c r="G73" t="str">
        <f>INDEX([1]Liste_communes!$J$1669:$N$2086,MATCH(F73,[1]Liste_communes!$J$1669:$J$2086,0),3)</f>
        <v>Région Nord</v>
      </c>
      <c r="H73" s="1">
        <v>43900</v>
      </c>
      <c r="I73" s="1">
        <f t="shared" si="4"/>
        <v>43900</v>
      </c>
      <c r="J73" t="s">
        <v>96</v>
      </c>
      <c r="K73" s="1"/>
      <c r="L73" s="1" t="str">
        <f t="shared" si="5"/>
        <v/>
      </c>
      <c r="M73" s="1"/>
      <c r="N73" s="1" t="str">
        <f t="shared" si="6"/>
        <v/>
      </c>
      <c r="O73" s="1">
        <v>43911</v>
      </c>
      <c r="P73" s="1">
        <f t="shared" si="7"/>
        <v>43911</v>
      </c>
      <c r="R73">
        <v>0</v>
      </c>
      <c r="S73" t="s">
        <v>106</v>
      </c>
      <c r="T73">
        <v>88</v>
      </c>
      <c r="U73" t="s">
        <v>106</v>
      </c>
      <c r="V73" t="s">
        <v>31</v>
      </c>
    </row>
    <row r="74" spans="1:22" x14ac:dyDescent="0.25">
      <c r="A74">
        <v>8816</v>
      </c>
      <c r="D74" t="s">
        <v>25</v>
      </c>
      <c r="E74" s="1"/>
      <c r="F74">
        <v>1584</v>
      </c>
      <c r="G74" t="str">
        <f>INDEX([1]Liste_communes!$J$1669:$N$2086,MATCH(F74,[1]Liste_communes!$J$1669:$J$2086,0),3)</f>
        <v>Région Nord</v>
      </c>
      <c r="H74" s="1">
        <v>43908</v>
      </c>
      <c r="I74" s="1">
        <f t="shared" si="4"/>
        <v>43908</v>
      </c>
      <c r="J74" t="s">
        <v>96</v>
      </c>
      <c r="K74" s="1"/>
      <c r="L74" s="1" t="str">
        <f t="shared" si="5"/>
        <v/>
      </c>
      <c r="M74" s="1"/>
      <c r="N74" s="1" t="str">
        <f t="shared" si="6"/>
        <v/>
      </c>
      <c r="O74" s="1"/>
      <c r="P74" s="1" t="str">
        <f t="shared" si="7"/>
        <v/>
      </c>
      <c r="R74">
        <v>0</v>
      </c>
      <c r="S74" t="s">
        <v>107</v>
      </c>
      <c r="T74">
        <v>0</v>
      </c>
      <c r="U74" t="s">
        <v>107</v>
      </c>
    </row>
    <row r="75" spans="1:22" x14ac:dyDescent="0.25">
      <c r="A75">
        <v>1543307</v>
      </c>
      <c r="D75" t="s">
        <v>25</v>
      </c>
      <c r="E75" s="1"/>
      <c r="F75">
        <v>1523</v>
      </c>
      <c r="G75" t="str">
        <f>INDEX([1]Liste_communes!$J$1669:$N$2086,MATCH(F75,[1]Liste_communes!$J$1669:$J$2086,0),3)</f>
        <v>Région Nord</v>
      </c>
      <c r="H75" s="1">
        <v>43909</v>
      </c>
      <c r="I75" s="1">
        <f t="shared" si="4"/>
        <v>43909</v>
      </c>
      <c r="J75" t="s">
        <v>96</v>
      </c>
      <c r="K75" s="1"/>
      <c r="L75" s="1" t="str">
        <f t="shared" si="5"/>
        <v/>
      </c>
      <c r="M75" s="1"/>
      <c r="N75" s="1" t="str">
        <f t="shared" si="6"/>
        <v/>
      </c>
      <c r="O75" s="1"/>
      <c r="P75" s="1" t="str">
        <f t="shared" si="7"/>
        <v/>
      </c>
      <c r="R75">
        <v>0</v>
      </c>
      <c r="S75" t="s">
        <v>108</v>
      </c>
      <c r="T75">
        <v>83</v>
      </c>
      <c r="U75" t="s">
        <v>108</v>
      </c>
    </row>
    <row r="76" spans="1:22" x14ac:dyDescent="0.25">
      <c r="A76">
        <v>52412</v>
      </c>
      <c r="D76" t="s">
        <v>25</v>
      </c>
      <c r="E76" s="1"/>
      <c r="F76">
        <v>1521</v>
      </c>
      <c r="G76" t="str">
        <f>INDEX([1]Liste_communes!$J$1669:$N$2086,MATCH(F76,[1]Liste_communes!$J$1669:$J$2086,0),3)</f>
        <v>Région Nord</v>
      </c>
      <c r="H76" s="1">
        <v>43909</v>
      </c>
      <c r="I76" s="1">
        <f t="shared" si="4"/>
        <v>43909</v>
      </c>
      <c r="J76" t="s">
        <v>96</v>
      </c>
      <c r="K76" s="1"/>
      <c r="L76" s="1" t="str">
        <f t="shared" si="5"/>
        <v/>
      </c>
      <c r="M76" s="1"/>
      <c r="N76" s="1" t="str">
        <f t="shared" si="6"/>
        <v/>
      </c>
      <c r="O76" s="1"/>
      <c r="P76" s="1" t="str">
        <f t="shared" si="7"/>
        <v/>
      </c>
      <c r="R76">
        <v>0</v>
      </c>
      <c r="S76" t="s">
        <v>109</v>
      </c>
      <c r="T76">
        <v>74</v>
      </c>
      <c r="U76" t="s">
        <v>109</v>
      </c>
    </row>
    <row r="77" spans="1:22" x14ac:dyDescent="0.25">
      <c r="A77">
        <v>821885</v>
      </c>
      <c r="D77" t="s">
        <v>22</v>
      </c>
      <c r="E77" s="1"/>
      <c r="F77">
        <v>1009</v>
      </c>
      <c r="G77" t="str">
        <f>INDEX([1]Liste_communes!$J$1669:$N$2086,MATCH(F77,[1]Liste_communes!$J$1669:$J$2086,0),3)</f>
        <v>Région Centre</v>
      </c>
      <c r="H77" s="1">
        <v>43912</v>
      </c>
      <c r="I77" s="1">
        <f t="shared" si="4"/>
        <v>43912</v>
      </c>
      <c r="J77" t="s">
        <v>23</v>
      </c>
      <c r="K77" s="1"/>
      <c r="L77" s="1" t="str">
        <f t="shared" si="5"/>
        <v/>
      </c>
      <c r="M77" s="1"/>
      <c r="N77" s="1" t="str">
        <f t="shared" si="6"/>
        <v/>
      </c>
      <c r="O77" s="1">
        <v>43915</v>
      </c>
      <c r="P77" s="1">
        <f t="shared" si="7"/>
        <v>43915</v>
      </c>
      <c r="R77">
        <v>0</v>
      </c>
      <c r="S77" t="s">
        <v>110</v>
      </c>
      <c r="T77">
        <v>63</v>
      </c>
      <c r="U77" t="s">
        <v>110</v>
      </c>
      <c r="V77" t="s">
        <v>31</v>
      </c>
    </row>
    <row r="78" spans="1:22" x14ac:dyDescent="0.25">
      <c r="A78">
        <v>10590</v>
      </c>
      <c r="D78" t="s">
        <v>25</v>
      </c>
      <c r="E78" s="1"/>
      <c r="F78">
        <v>1587</v>
      </c>
      <c r="G78" t="str">
        <f>INDEX([1]Liste_communes!$J$1669:$N$2086,MATCH(F78,[1]Liste_communes!$J$1669:$J$2086,0),3)</f>
        <v>Région Nord</v>
      </c>
      <c r="H78" s="1">
        <v>43909</v>
      </c>
      <c r="I78" s="1">
        <f t="shared" si="4"/>
        <v>43909</v>
      </c>
      <c r="J78" t="s">
        <v>96</v>
      </c>
      <c r="K78" s="1"/>
      <c r="L78" s="1" t="str">
        <f t="shared" si="5"/>
        <v/>
      </c>
      <c r="M78" s="1"/>
      <c r="N78" s="1" t="str">
        <f t="shared" si="6"/>
        <v/>
      </c>
      <c r="O78" s="1"/>
      <c r="P78" s="1" t="str">
        <f t="shared" si="7"/>
        <v/>
      </c>
      <c r="R78">
        <v>0</v>
      </c>
      <c r="S78" t="s">
        <v>111</v>
      </c>
      <c r="T78">
        <v>57</v>
      </c>
      <c r="U78" t="s">
        <v>111</v>
      </c>
    </row>
    <row r="79" spans="1:22" x14ac:dyDescent="0.25">
      <c r="A79">
        <v>3310776</v>
      </c>
      <c r="D79" t="s">
        <v>25</v>
      </c>
      <c r="E79" s="1"/>
      <c r="F79">
        <v>1921</v>
      </c>
      <c r="G79" t="s">
        <v>55</v>
      </c>
      <c r="H79" s="1">
        <v>43893</v>
      </c>
      <c r="I79" s="1">
        <f t="shared" si="4"/>
        <v>43893</v>
      </c>
      <c r="J79" t="s">
        <v>23</v>
      </c>
      <c r="K79" s="1"/>
      <c r="L79" s="1" t="str">
        <f t="shared" si="5"/>
        <v/>
      </c>
      <c r="M79" s="1"/>
      <c r="N79" s="1" t="str">
        <f t="shared" si="6"/>
        <v/>
      </c>
      <c r="O79" s="1">
        <v>43907</v>
      </c>
      <c r="P79" s="1">
        <f t="shared" si="7"/>
        <v>43907</v>
      </c>
      <c r="Q79" t="s">
        <v>112</v>
      </c>
      <c r="R79">
        <v>0</v>
      </c>
      <c r="S79" t="s">
        <v>113</v>
      </c>
      <c r="T79">
        <v>88</v>
      </c>
      <c r="U79" t="s">
        <v>113</v>
      </c>
      <c r="V79" t="s">
        <v>99</v>
      </c>
    </row>
    <row r="80" spans="1:22" x14ac:dyDescent="0.25">
      <c r="A80">
        <v>92845</v>
      </c>
      <c r="D80" t="s">
        <v>25</v>
      </c>
      <c r="E80" s="1"/>
      <c r="F80">
        <v>1522</v>
      </c>
      <c r="G80" t="str">
        <f>INDEX([1]Liste_communes!$J$1669:$N$2086,MATCH(F80,[1]Liste_communes!$J$1669:$J$2086,0),3)</f>
        <v>Région Nord</v>
      </c>
      <c r="H80" s="1">
        <v>43903</v>
      </c>
      <c r="I80" s="1">
        <f t="shared" si="4"/>
        <v>43903</v>
      </c>
      <c r="J80" t="s">
        <v>96</v>
      </c>
      <c r="K80" s="1"/>
      <c r="L80" s="1" t="str">
        <f t="shared" si="5"/>
        <v/>
      </c>
      <c r="M80" s="1"/>
      <c r="N80" s="1" t="str">
        <f t="shared" si="6"/>
        <v/>
      </c>
      <c r="O80" s="1">
        <v>43909</v>
      </c>
      <c r="P80" s="1">
        <f t="shared" si="7"/>
        <v>43909</v>
      </c>
      <c r="R80">
        <v>0</v>
      </c>
      <c r="S80" t="s">
        <v>114</v>
      </c>
      <c r="T80">
        <v>64</v>
      </c>
      <c r="U80" t="s">
        <v>114</v>
      </c>
      <c r="V80" t="s">
        <v>31</v>
      </c>
    </row>
    <row r="81" spans="1:22" x14ac:dyDescent="0.25">
      <c r="A81">
        <v>45233</v>
      </c>
      <c r="D81" t="s">
        <v>25</v>
      </c>
      <c r="E81" s="1"/>
      <c r="F81">
        <v>1544</v>
      </c>
      <c r="G81" t="s">
        <v>55</v>
      </c>
      <c r="H81" s="1">
        <v>43910</v>
      </c>
      <c r="I81" s="1">
        <f t="shared" si="4"/>
        <v>43910</v>
      </c>
      <c r="J81" t="s">
        <v>96</v>
      </c>
      <c r="K81" s="1"/>
      <c r="L81" s="1" t="str">
        <f t="shared" si="5"/>
        <v/>
      </c>
      <c r="M81" s="1"/>
      <c r="N81" s="1" t="str">
        <f t="shared" si="6"/>
        <v/>
      </c>
      <c r="O81" s="1"/>
      <c r="P81" s="1" t="str">
        <f t="shared" si="7"/>
        <v/>
      </c>
      <c r="R81">
        <v>0</v>
      </c>
      <c r="S81" t="s">
        <v>115</v>
      </c>
      <c r="T81">
        <v>89</v>
      </c>
      <c r="U81" t="s">
        <v>115</v>
      </c>
    </row>
    <row r="82" spans="1:22" x14ac:dyDescent="0.25">
      <c r="A82">
        <v>212601</v>
      </c>
      <c r="D82" t="s">
        <v>22</v>
      </c>
      <c r="E82" s="1"/>
      <c r="F82">
        <v>1473</v>
      </c>
      <c r="G82" t="s">
        <v>55</v>
      </c>
      <c r="H82" s="1">
        <v>43895</v>
      </c>
      <c r="I82" s="1">
        <f t="shared" si="4"/>
        <v>43895</v>
      </c>
      <c r="J82" t="s">
        <v>96</v>
      </c>
      <c r="K82" s="1"/>
      <c r="L82" s="1" t="str">
        <f t="shared" si="5"/>
        <v/>
      </c>
      <c r="M82" s="1"/>
      <c r="N82" s="1" t="str">
        <f t="shared" si="6"/>
        <v/>
      </c>
      <c r="O82" s="1"/>
      <c r="P82" s="1" t="str">
        <f t="shared" si="7"/>
        <v/>
      </c>
      <c r="R82">
        <v>0</v>
      </c>
      <c r="S82" t="s">
        <v>116</v>
      </c>
      <c r="T82">
        <v>76</v>
      </c>
      <c r="U82" t="s">
        <v>116</v>
      </c>
    </row>
    <row r="83" spans="1:22" x14ac:dyDescent="0.25">
      <c r="A83">
        <v>46584</v>
      </c>
      <c r="D83" t="s">
        <v>22</v>
      </c>
      <c r="E83" s="1"/>
      <c r="F83">
        <v>1544</v>
      </c>
      <c r="G83" t="s">
        <v>55</v>
      </c>
      <c r="H83" s="1">
        <v>43910</v>
      </c>
      <c r="I83" s="1">
        <f t="shared" si="4"/>
        <v>43910</v>
      </c>
      <c r="J83" t="s">
        <v>96</v>
      </c>
      <c r="K83" s="1"/>
      <c r="L83" s="1" t="str">
        <f t="shared" si="5"/>
        <v/>
      </c>
      <c r="M83" s="1"/>
      <c r="N83" s="1" t="str">
        <f t="shared" si="6"/>
        <v/>
      </c>
      <c r="O83" s="1">
        <v>43915</v>
      </c>
      <c r="P83" s="1">
        <f t="shared" si="7"/>
        <v>43915</v>
      </c>
      <c r="R83">
        <v>0</v>
      </c>
      <c r="S83" t="s">
        <v>117</v>
      </c>
      <c r="T83">
        <v>70</v>
      </c>
      <c r="U83" t="s">
        <v>117</v>
      </c>
      <c r="V83" t="s">
        <v>31</v>
      </c>
    </row>
    <row r="84" spans="1:22" x14ac:dyDescent="0.25">
      <c r="A84">
        <v>70408</v>
      </c>
      <c r="D84" t="s">
        <v>22</v>
      </c>
      <c r="E84" s="1"/>
      <c r="F84">
        <v>1080</v>
      </c>
      <c r="G84" t="str">
        <f>INDEX([1]Liste_communes!$J$1669:$N$2086,MATCH(F84,[1]Liste_communes!$J$1669:$J$2086,0),3)</f>
        <v>Région Centre</v>
      </c>
      <c r="H84" s="1">
        <v>43904</v>
      </c>
      <c r="I84" s="1">
        <f t="shared" si="4"/>
        <v>43904</v>
      </c>
      <c r="J84" t="s">
        <v>23</v>
      </c>
      <c r="K84" s="1">
        <v>43906</v>
      </c>
      <c r="L84" s="1">
        <f t="shared" si="5"/>
        <v>43906</v>
      </c>
      <c r="M84" s="1">
        <v>43910</v>
      </c>
      <c r="N84" s="1">
        <f t="shared" si="6"/>
        <v>43910</v>
      </c>
      <c r="O84" s="1">
        <v>43910</v>
      </c>
      <c r="P84" s="1">
        <f t="shared" si="7"/>
        <v>43910</v>
      </c>
      <c r="Q84" t="s">
        <v>118</v>
      </c>
      <c r="R84">
        <v>0</v>
      </c>
      <c r="S84" t="s">
        <v>119</v>
      </c>
      <c r="T84">
        <v>78</v>
      </c>
      <c r="U84" t="s">
        <v>119</v>
      </c>
      <c r="V84" t="s">
        <v>99</v>
      </c>
    </row>
    <row r="85" spans="1:22" x14ac:dyDescent="0.25">
      <c r="A85">
        <v>52655</v>
      </c>
      <c r="D85" t="s">
        <v>25</v>
      </c>
      <c r="E85" s="1"/>
      <c r="F85">
        <v>1584</v>
      </c>
      <c r="G85" t="str">
        <f>INDEX([1]Liste_communes!$J$1669:$N$2086,MATCH(F85,[1]Liste_communes!$J$1669:$J$2086,0),3)</f>
        <v>Région Nord</v>
      </c>
      <c r="H85" s="1">
        <v>43912</v>
      </c>
      <c r="I85" s="1">
        <f t="shared" si="4"/>
        <v>43912</v>
      </c>
      <c r="J85" t="s">
        <v>96</v>
      </c>
      <c r="K85" s="1"/>
      <c r="L85" s="1" t="str">
        <f t="shared" si="5"/>
        <v/>
      </c>
      <c r="M85" s="1"/>
      <c r="N85" s="1" t="str">
        <f t="shared" si="6"/>
        <v/>
      </c>
      <c r="O85" s="1"/>
      <c r="P85" s="1" t="str">
        <f t="shared" si="7"/>
        <v/>
      </c>
      <c r="R85">
        <v>0</v>
      </c>
      <c r="S85" t="s">
        <v>120</v>
      </c>
      <c r="T85">
        <v>73</v>
      </c>
      <c r="U85" t="s">
        <v>120</v>
      </c>
    </row>
    <row r="86" spans="1:22" x14ac:dyDescent="0.25">
      <c r="A86">
        <v>43580</v>
      </c>
      <c r="D86" t="s">
        <v>25</v>
      </c>
      <c r="E86" s="1"/>
      <c r="F86">
        <v>1510</v>
      </c>
      <c r="G86" t="str">
        <f>INDEX([1]Liste_communes!$J$1669:$N$2086,MATCH(F86,[1]Liste_communes!$J$1669:$J$2086,0),3)</f>
        <v>Région Nord</v>
      </c>
      <c r="H86" s="1">
        <v>43913</v>
      </c>
      <c r="I86" s="1">
        <f t="shared" si="4"/>
        <v>43913</v>
      </c>
      <c r="J86" t="s">
        <v>96</v>
      </c>
      <c r="K86" s="1"/>
      <c r="L86" s="1" t="str">
        <f t="shared" si="5"/>
        <v/>
      </c>
      <c r="M86" s="1"/>
      <c r="N86" s="1" t="str">
        <f t="shared" si="6"/>
        <v/>
      </c>
      <c r="O86" s="1"/>
      <c r="P86" s="1" t="str">
        <f t="shared" si="7"/>
        <v/>
      </c>
      <c r="R86">
        <v>0</v>
      </c>
      <c r="S86" t="s">
        <v>121</v>
      </c>
      <c r="T86">
        <v>79</v>
      </c>
      <c r="U86" t="s">
        <v>121</v>
      </c>
    </row>
    <row r="87" spans="1:22" x14ac:dyDescent="0.25">
      <c r="A87">
        <v>49247</v>
      </c>
      <c r="D87" t="s">
        <v>25</v>
      </c>
      <c r="E87" s="1"/>
      <c r="F87">
        <v>1523</v>
      </c>
      <c r="G87" t="str">
        <f>INDEX([1]Liste_communes!$J$1669:$N$2086,MATCH(F87,[1]Liste_communes!$J$1669:$J$2086,0),3)</f>
        <v>Région Nord</v>
      </c>
      <c r="H87" s="1">
        <v>43912</v>
      </c>
      <c r="I87" s="1">
        <f t="shared" si="4"/>
        <v>43912</v>
      </c>
      <c r="J87" t="s">
        <v>96</v>
      </c>
      <c r="K87" s="1"/>
      <c r="L87" s="1" t="str">
        <f t="shared" si="5"/>
        <v/>
      </c>
      <c r="M87" s="1"/>
      <c r="N87" s="1" t="str">
        <f t="shared" si="6"/>
        <v/>
      </c>
      <c r="O87" s="1"/>
      <c r="P87" s="1" t="str">
        <f t="shared" si="7"/>
        <v/>
      </c>
      <c r="R87">
        <v>0</v>
      </c>
      <c r="S87" t="s">
        <v>122</v>
      </c>
      <c r="T87">
        <v>83</v>
      </c>
      <c r="U87" t="s">
        <v>122</v>
      </c>
    </row>
    <row r="88" spans="1:22" x14ac:dyDescent="0.25">
      <c r="A88">
        <v>1283240</v>
      </c>
      <c r="D88" t="s">
        <v>25</v>
      </c>
      <c r="E88" s="1"/>
      <c r="F88">
        <v>1530</v>
      </c>
      <c r="G88" t="str">
        <f>INDEX([1]Liste_communes!$J$1669:$N$2086,MATCH(F88,[1]Liste_communes!$J$1669:$J$2086,0),3)</f>
        <v>Région Nord</v>
      </c>
      <c r="H88" s="1">
        <v>43913</v>
      </c>
      <c r="I88" s="1">
        <f t="shared" si="4"/>
        <v>43913</v>
      </c>
      <c r="J88" t="s">
        <v>96</v>
      </c>
      <c r="K88" s="1"/>
      <c r="L88" s="1" t="str">
        <f t="shared" si="5"/>
        <v/>
      </c>
      <c r="M88" s="1"/>
      <c r="N88" s="1" t="str">
        <f t="shared" si="6"/>
        <v/>
      </c>
      <c r="O88" s="1"/>
      <c r="P88" s="1" t="str">
        <f t="shared" si="7"/>
        <v/>
      </c>
      <c r="R88">
        <v>0</v>
      </c>
      <c r="S88" t="s">
        <v>123</v>
      </c>
      <c r="T88">
        <v>67</v>
      </c>
      <c r="U88" t="s">
        <v>123</v>
      </c>
    </row>
    <row r="89" spans="1:22" x14ac:dyDescent="0.25">
      <c r="A89">
        <v>35865</v>
      </c>
      <c r="D89" t="s">
        <v>22</v>
      </c>
      <c r="E89" s="1"/>
      <c r="F89">
        <v>1475</v>
      </c>
      <c r="G89" t="s">
        <v>55</v>
      </c>
      <c r="H89" s="1">
        <v>43912</v>
      </c>
      <c r="I89" s="1">
        <f t="shared" si="4"/>
        <v>43912</v>
      </c>
      <c r="J89" t="s">
        <v>96</v>
      </c>
      <c r="K89" s="1"/>
      <c r="L89" s="1" t="str">
        <f t="shared" si="5"/>
        <v/>
      </c>
      <c r="M89" s="1"/>
      <c r="N89" s="1" t="str">
        <f t="shared" si="6"/>
        <v/>
      </c>
      <c r="O89" s="1"/>
      <c r="P89" s="1" t="str">
        <f t="shared" si="7"/>
        <v/>
      </c>
      <c r="R89">
        <v>0</v>
      </c>
      <c r="S89" t="s">
        <v>124</v>
      </c>
      <c r="T89">
        <v>81</v>
      </c>
      <c r="U89" t="s">
        <v>124</v>
      </c>
    </row>
    <row r="90" spans="1:22" x14ac:dyDescent="0.25">
      <c r="A90">
        <v>100060</v>
      </c>
      <c r="D90" t="s">
        <v>25</v>
      </c>
      <c r="E90" s="1"/>
      <c r="F90">
        <v>1475</v>
      </c>
      <c r="G90" t="s">
        <v>55</v>
      </c>
      <c r="H90" s="1">
        <v>43914</v>
      </c>
      <c r="I90" s="1">
        <f t="shared" si="4"/>
        <v>43914</v>
      </c>
      <c r="J90" t="s">
        <v>96</v>
      </c>
      <c r="K90" s="1"/>
      <c r="L90" s="1" t="str">
        <f t="shared" si="5"/>
        <v/>
      </c>
      <c r="M90" s="1"/>
      <c r="N90" s="1" t="str">
        <f t="shared" si="6"/>
        <v/>
      </c>
      <c r="O90" s="1"/>
      <c r="P90" s="1" t="str">
        <f t="shared" si="7"/>
        <v/>
      </c>
      <c r="R90">
        <v>0</v>
      </c>
      <c r="S90" t="s">
        <v>125</v>
      </c>
      <c r="T90">
        <v>71</v>
      </c>
      <c r="U90" t="s">
        <v>125</v>
      </c>
    </row>
    <row r="91" spans="1:22" x14ac:dyDescent="0.25">
      <c r="A91">
        <v>45506</v>
      </c>
      <c r="D91" t="s">
        <v>25</v>
      </c>
      <c r="E91" s="1"/>
      <c r="F91">
        <v>1475</v>
      </c>
      <c r="G91" t="s">
        <v>55</v>
      </c>
      <c r="H91" s="1">
        <v>43914</v>
      </c>
      <c r="I91" s="1">
        <f t="shared" si="4"/>
        <v>43914</v>
      </c>
      <c r="J91" t="s">
        <v>96</v>
      </c>
      <c r="K91" s="1"/>
      <c r="L91" s="1" t="str">
        <f t="shared" si="5"/>
        <v/>
      </c>
      <c r="M91" s="1"/>
      <c r="N91" s="1" t="str">
        <f t="shared" si="6"/>
        <v/>
      </c>
      <c r="O91" s="1"/>
      <c r="P91" s="1" t="str">
        <f t="shared" si="7"/>
        <v/>
      </c>
      <c r="R91">
        <v>0</v>
      </c>
      <c r="S91" t="s">
        <v>126</v>
      </c>
      <c r="T91">
        <v>60</v>
      </c>
      <c r="U91" t="s">
        <v>126</v>
      </c>
    </row>
    <row r="92" spans="1:22" x14ac:dyDescent="0.25">
      <c r="A92">
        <v>88120</v>
      </c>
      <c r="D92" t="s">
        <v>25</v>
      </c>
      <c r="E92" s="1"/>
      <c r="F92">
        <v>1787</v>
      </c>
      <c r="G92" t="s">
        <v>55</v>
      </c>
      <c r="H92" s="1">
        <v>43914</v>
      </c>
      <c r="I92" s="1">
        <f t="shared" si="4"/>
        <v>43914</v>
      </c>
      <c r="J92" t="s">
        <v>96</v>
      </c>
      <c r="K92" s="1">
        <v>43915</v>
      </c>
      <c r="L92" s="1">
        <f t="shared" si="5"/>
        <v>43915</v>
      </c>
      <c r="M92" s="1"/>
      <c r="N92" s="1" t="str">
        <f t="shared" si="6"/>
        <v/>
      </c>
      <c r="O92" s="1"/>
      <c r="P92" s="1" t="str">
        <f t="shared" si="7"/>
        <v/>
      </c>
      <c r="R92">
        <v>0</v>
      </c>
      <c r="S92" t="s">
        <v>127</v>
      </c>
      <c r="T92">
        <v>75</v>
      </c>
      <c r="U92" t="s">
        <v>127</v>
      </c>
    </row>
    <row r="93" spans="1:22" x14ac:dyDescent="0.25">
      <c r="A93">
        <v>9730</v>
      </c>
      <c r="D93" t="s">
        <v>22</v>
      </c>
      <c r="E93" s="1"/>
      <c r="F93">
        <v>1530</v>
      </c>
      <c r="G93" t="str">
        <f>INDEX([1]Liste_communes!$J$1669:$N$2086,MATCH(F93,[1]Liste_communes!$J$1669:$J$2086,0),3)</f>
        <v>Région Nord</v>
      </c>
      <c r="H93" s="1">
        <v>43913</v>
      </c>
      <c r="I93" s="1">
        <f t="shared" si="4"/>
        <v>43913</v>
      </c>
      <c r="J93" t="s">
        <v>96</v>
      </c>
      <c r="K93" s="1"/>
      <c r="L93" s="1" t="str">
        <f t="shared" si="5"/>
        <v/>
      </c>
      <c r="M93" s="1"/>
      <c r="N93" s="1" t="str">
        <f t="shared" si="6"/>
        <v/>
      </c>
      <c r="O93" s="1"/>
      <c r="P93" s="1" t="str">
        <f t="shared" si="7"/>
        <v/>
      </c>
      <c r="R93">
        <v>0</v>
      </c>
      <c r="S93" t="s">
        <v>128</v>
      </c>
      <c r="T93">
        <v>88</v>
      </c>
      <c r="U93" t="s">
        <v>128</v>
      </c>
    </row>
    <row r="94" spans="1:22" x14ac:dyDescent="0.25">
      <c r="A94">
        <v>385265</v>
      </c>
      <c r="D94" t="s">
        <v>22</v>
      </c>
      <c r="E94" s="1"/>
      <c r="F94">
        <v>1260</v>
      </c>
      <c r="G94" t="str">
        <f>INDEX([1]Liste_communes!$J$1669:$N$2086,MATCH(F94,[1]Liste_communes!$J$1669:$J$2086,0),3)</f>
        <v>Région Ouest</v>
      </c>
      <c r="H94" s="1">
        <v>43894</v>
      </c>
      <c r="I94" s="1">
        <f t="shared" si="4"/>
        <v>43894</v>
      </c>
      <c r="J94" t="s">
        <v>129</v>
      </c>
      <c r="K94" s="1">
        <v>43894</v>
      </c>
      <c r="L94" s="1">
        <f t="shared" si="5"/>
        <v>43894</v>
      </c>
      <c r="M94" s="1">
        <v>43898</v>
      </c>
      <c r="N94" s="1">
        <f t="shared" si="6"/>
        <v>43898</v>
      </c>
      <c r="O94" s="1">
        <v>43902</v>
      </c>
      <c r="P94" s="1">
        <f t="shared" si="7"/>
        <v>43902</v>
      </c>
      <c r="R94">
        <v>1</v>
      </c>
      <c r="S94" t="s">
        <v>130</v>
      </c>
      <c r="T94">
        <v>86</v>
      </c>
      <c r="U94" t="s">
        <v>130</v>
      </c>
      <c r="V94" t="s">
        <v>17</v>
      </c>
    </row>
    <row r="95" spans="1:22" x14ac:dyDescent="0.25">
      <c r="A95">
        <v>67035</v>
      </c>
      <c r="D95" t="s">
        <v>22</v>
      </c>
      <c r="E95" s="1"/>
      <c r="F95">
        <v>1523</v>
      </c>
      <c r="G95" t="str">
        <f>INDEX([1]Liste_communes!$J$1669:$N$2086,MATCH(F95,[1]Liste_communes!$J$1669:$J$2086,0),3)</f>
        <v>Région Nord</v>
      </c>
      <c r="H95" s="1">
        <v>43906</v>
      </c>
      <c r="I95" s="1">
        <f t="shared" si="4"/>
        <v>43906</v>
      </c>
      <c r="J95" t="s">
        <v>96</v>
      </c>
      <c r="K95" s="1"/>
      <c r="L95" s="1" t="str">
        <f t="shared" si="5"/>
        <v/>
      </c>
      <c r="M95" s="1"/>
      <c r="N95" s="1" t="str">
        <f t="shared" si="6"/>
        <v/>
      </c>
      <c r="O95" s="1">
        <v>43910</v>
      </c>
      <c r="P95" s="1">
        <f t="shared" si="7"/>
        <v>43910</v>
      </c>
      <c r="R95">
        <v>0</v>
      </c>
      <c r="S95" t="s">
        <v>131</v>
      </c>
      <c r="T95">
        <v>84</v>
      </c>
      <c r="U95" t="s">
        <v>131</v>
      </c>
      <c r="V95" t="s">
        <v>31</v>
      </c>
    </row>
    <row r="96" spans="1:22" x14ac:dyDescent="0.25">
      <c r="A96">
        <v>351499</v>
      </c>
      <c r="D96" t="s">
        <v>22</v>
      </c>
      <c r="E96" s="1"/>
      <c r="F96">
        <v>1660</v>
      </c>
      <c r="G96" t="str">
        <f>INDEX([1]Liste_communes!$J$1669:$N$2086,MATCH(F96,[1]Liste_communes!$J$1669:$J$2086,0),3)</f>
        <v>Région Est</v>
      </c>
      <c r="H96" s="1">
        <v>43910</v>
      </c>
      <c r="I96" s="1">
        <f t="shared" si="4"/>
        <v>43910</v>
      </c>
      <c r="J96" t="s">
        <v>132</v>
      </c>
      <c r="K96" s="1"/>
      <c r="L96" s="1" t="str">
        <f t="shared" si="5"/>
        <v/>
      </c>
      <c r="M96" s="1"/>
      <c r="N96" s="1" t="str">
        <f t="shared" si="6"/>
        <v/>
      </c>
      <c r="O96" s="1"/>
      <c r="P96" s="1" t="str">
        <f t="shared" si="7"/>
        <v/>
      </c>
      <c r="R96">
        <v>0</v>
      </c>
      <c r="S96" t="s">
        <v>133</v>
      </c>
      <c r="T96">
        <v>89</v>
      </c>
      <c r="U96" t="s">
        <v>133</v>
      </c>
    </row>
    <row r="97" spans="1:22" x14ac:dyDescent="0.25">
      <c r="A97">
        <v>378270</v>
      </c>
      <c r="D97" t="s">
        <v>22</v>
      </c>
      <c r="E97" s="1"/>
      <c r="F97">
        <v>1659</v>
      </c>
      <c r="G97" t="str">
        <f>INDEX([1]Liste_communes!$J$1669:$N$2086,MATCH(F97,[1]Liste_communes!$J$1669:$J$2086,0),3)</f>
        <v>Région Est</v>
      </c>
      <c r="H97" s="1">
        <v>43913</v>
      </c>
      <c r="I97" s="1">
        <f t="shared" si="4"/>
        <v>43913</v>
      </c>
      <c r="J97" t="s">
        <v>132</v>
      </c>
      <c r="K97" s="1"/>
      <c r="L97" s="1" t="str">
        <f t="shared" si="5"/>
        <v/>
      </c>
      <c r="M97" s="1"/>
      <c r="N97" s="1" t="str">
        <f t="shared" si="6"/>
        <v/>
      </c>
      <c r="O97" s="1"/>
      <c r="P97" s="1" t="str">
        <f t="shared" si="7"/>
        <v/>
      </c>
      <c r="R97">
        <v>0</v>
      </c>
      <c r="S97" t="s">
        <v>134</v>
      </c>
      <c r="T97">
        <v>86</v>
      </c>
      <c r="U97" t="s">
        <v>134</v>
      </c>
    </row>
    <row r="98" spans="1:22" x14ac:dyDescent="0.25">
      <c r="A98">
        <v>5082695</v>
      </c>
      <c r="D98" t="s">
        <v>25</v>
      </c>
      <c r="E98" s="1"/>
      <c r="F98">
        <v>1054</v>
      </c>
      <c r="G98" t="str">
        <f>INDEX([1]Liste_communes!$J$1669:$N$2086,MATCH(F98,[1]Liste_communes!$J$1669:$J$2086,0),3)</f>
        <v>Région Centre</v>
      </c>
      <c r="H98" s="1">
        <v>43912</v>
      </c>
      <c r="I98" s="1">
        <f t="shared" si="4"/>
        <v>43912</v>
      </c>
      <c r="J98" t="s">
        <v>135</v>
      </c>
      <c r="K98" s="1"/>
      <c r="L98" s="1" t="str">
        <f t="shared" si="5"/>
        <v/>
      </c>
      <c r="M98" s="1"/>
      <c r="N98" s="1" t="str">
        <f t="shared" si="6"/>
        <v/>
      </c>
      <c r="O98" s="1"/>
      <c r="P98" s="1" t="str">
        <f t="shared" si="7"/>
        <v/>
      </c>
      <c r="Q98" t="s">
        <v>85</v>
      </c>
      <c r="R98">
        <v>0</v>
      </c>
      <c r="S98" t="s">
        <v>136</v>
      </c>
      <c r="T98">
        <v>70</v>
      </c>
      <c r="U98" t="s">
        <v>136</v>
      </c>
    </row>
    <row r="99" spans="1:22" x14ac:dyDescent="0.25">
      <c r="A99">
        <v>1612618</v>
      </c>
      <c r="D99" t="s">
        <v>22</v>
      </c>
      <c r="E99" s="1"/>
      <c r="F99">
        <v>1162</v>
      </c>
      <c r="G99" t="str">
        <f>INDEX([1]Liste_communes!$J$1669:$N$2086,MATCH(F99,[1]Liste_communes!$J$1669:$J$2086,0),3)</f>
        <v>Région Ouest</v>
      </c>
      <c r="H99" s="1">
        <v>43912</v>
      </c>
      <c r="I99" s="1">
        <f t="shared" si="4"/>
        <v>43912</v>
      </c>
      <c r="J99" t="s">
        <v>92</v>
      </c>
      <c r="K99" s="1"/>
      <c r="L99" s="1" t="str">
        <f t="shared" si="5"/>
        <v/>
      </c>
      <c r="M99" s="1"/>
      <c r="N99" s="1" t="str">
        <f t="shared" si="6"/>
        <v/>
      </c>
      <c r="O99" s="1">
        <v>43915</v>
      </c>
      <c r="P99" s="1">
        <f t="shared" si="7"/>
        <v>43915</v>
      </c>
      <c r="R99">
        <v>0</v>
      </c>
      <c r="S99" t="s">
        <v>137</v>
      </c>
      <c r="T99">
        <v>39</v>
      </c>
      <c r="U99" t="s">
        <v>137</v>
      </c>
      <c r="V99" t="s">
        <v>31</v>
      </c>
    </row>
    <row r="100" spans="1:22" x14ac:dyDescent="0.25">
      <c r="A100">
        <v>14553</v>
      </c>
      <c r="D100" t="s">
        <v>25</v>
      </c>
      <c r="E100" s="1"/>
      <c r="F100">
        <v>1522</v>
      </c>
      <c r="G100" t="str">
        <f>INDEX([1]Liste_communes!$J$1669:$N$2086,MATCH(F100,[1]Liste_communes!$J$1669:$J$2086,0),3)</f>
        <v>Région Nord</v>
      </c>
      <c r="H100" s="1">
        <v>43906</v>
      </c>
      <c r="I100" s="1">
        <f t="shared" si="4"/>
        <v>43906</v>
      </c>
      <c r="J100" t="s">
        <v>96</v>
      </c>
      <c r="K100" s="1"/>
      <c r="L100" s="1" t="str">
        <f t="shared" si="5"/>
        <v/>
      </c>
      <c r="M100" s="1"/>
      <c r="N100" s="1" t="str">
        <f t="shared" si="6"/>
        <v/>
      </c>
      <c r="O100" s="1">
        <v>43908</v>
      </c>
      <c r="P100" s="1">
        <f t="shared" si="7"/>
        <v>43908</v>
      </c>
      <c r="R100">
        <v>0</v>
      </c>
      <c r="S100" t="s">
        <v>138</v>
      </c>
      <c r="T100">
        <v>92</v>
      </c>
      <c r="U100" t="s">
        <v>138</v>
      </c>
      <c r="V100" t="s">
        <v>31</v>
      </c>
    </row>
    <row r="101" spans="1:22" x14ac:dyDescent="0.25">
      <c r="A101">
        <v>36366</v>
      </c>
      <c r="D101" t="s">
        <v>22</v>
      </c>
      <c r="E101" s="1"/>
      <c r="F101">
        <v>1523</v>
      </c>
      <c r="G101" t="str">
        <f>INDEX([1]Liste_communes!$J$1669:$N$2086,MATCH(F101,[1]Liste_communes!$J$1669:$J$2086,0),3)</f>
        <v>Région Nord</v>
      </c>
      <c r="H101" s="1">
        <v>43906</v>
      </c>
      <c r="I101" s="1">
        <f t="shared" si="4"/>
        <v>43906</v>
      </c>
      <c r="J101" t="s">
        <v>96</v>
      </c>
      <c r="K101" s="1"/>
      <c r="L101" s="1" t="str">
        <f t="shared" si="5"/>
        <v/>
      </c>
      <c r="M101" s="1"/>
      <c r="N101" s="1" t="str">
        <f t="shared" si="6"/>
        <v/>
      </c>
      <c r="O101" s="1">
        <v>43910</v>
      </c>
      <c r="P101" s="1">
        <f t="shared" si="7"/>
        <v>43910</v>
      </c>
      <c r="R101">
        <v>0</v>
      </c>
      <c r="S101" t="s">
        <v>139</v>
      </c>
      <c r="T101">
        <v>79</v>
      </c>
      <c r="U101" t="s">
        <v>139</v>
      </c>
      <c r="V101" t="s">
        <v>31</v>
      </c>
    </row>
    <row r="102" spans="1:22" x14ac:dyDescent="0.25">
      <c r="A102">
        <v>1880598</v>
      </c>
      <c r="D102" t="s">
        <v>25</v>
      </c>
      <c r="E102" s="1"/>
      <c r="F102">
        <v>1522</v>
      </c>
      <c r="G102" t="str">
        <f>INDEX([1]Liste_communes!$J$1669:$N$2086,MATCH(F102,[1]Liste_communes!$J$1669:$J$2086,0),3)</f>
        <v>Région Nord</v>
      </c>
      <c r="H102" s="1">
        <v>43907</v>
      </c>
      <c r="I102" s="1">
        <f t="shared" si="4"/>
        <v>43907</v>
      </c>
      <c r="J102" t="s">
        <v>96</v>
      </c>
      <c r="K102" s="1"/>
      <c r="L102" s="1" t="str">
        <f t="shared" si="5"/>
        <v/>
      </c>
      <c r="M102" s="1"/>
      <c r="N102" s="1" t="str">
        <f t="shared" si="6"/>
        <v/>
      </c>
      <c r="O102" s="1">
        <v>43910</v>
      </c>
      <c r="P102" s="1">
        <f t="shared" si="7"/>
        <v>43910</v>
      </c>
      <c r="R102">
        <v>0</v>
      </c>
      <c r="S102" t="s">
        <v>140</v>
      </c>
      <c r="T102">
        <v>52</v>
      </c>
      <c r="U102" t="s">
        <v>140</v>
      </c>
      <c r="V102" t="s">
        <v>31</v>
      </c>
    </row>
    <row r="103" spans="1:22" x14ac:dyDescent="0.25">
      <c r="A103">
        <v>1677745</v>
      </c>
      <c r="D103" t="s">
        <v>22</v>
      </c>
      <c r="E103" s="1"/>
      <c r="F103">
        <v>1530</v>
      </c>
      <c r="G103" t="str">
        <f>INDEX([1]Liste_communes!$J$1669:$N$2086,MATCH(F103,[1]Liste_communes!$J$1669:$J$2086,0),3)</f>
        <v>Région Nord</v>
      </c>
      <c r="H103" s="1">
        <v>43906</v>
      </c>
      <c r="I103" s="1">
        <f t="shared" si="4"/>
        <v>43906</v>
      </c>
      <c r="J103" t="s">
        <v>96</v>
      </c>
      <c r="K103" s="1"/>
      <c r="L103" s="1" t="str">
        <f t="shared" si="5"/>
        <v/>
      </c>
      <c r="M103" s="1"/>
      <c r="N103" s="1" t="str">
        <f t="shared" si="6"/>
        <v/>
      </c>
      <c r="O103" s="1">
        <v>43913</v>
      </c>
      <c r="P103" s="1">
        <f t="shared" si="7"/>
        <v>43913</v>
      </c>
      <c r="R103">
        <v>0</v>
      </c>
      <c r="S103" t="s">
        <v>141</v>
      </c>
      <c r="T103">
        <v>44</v>
      </c>
      <c r="U103" t="s">
        <v>141</v>
      </c>
      <c r="V103" t="s">
        <v>31</v>
      </c>
    </row>
    <row r="104" spans="1:22" x14ac:dyDescent="0.25">
      <c r="A104">
        <v>1560434</v>
      </c>
      <c r="D104" t="s">
        <v>22</v>
      </c>
      <c r="E104" s="1"/>
      <c r="F104">
        <v>1584</v>
      </c>
      <c r="G104" t="str">
        <f>INDEX([1]Liste_communes!$J$1669:$N$2086,MATCH(F104,[1]Liste_communes!$J$1669:$J$2086,0),3)</f>
        <v>Région Nord</v>
      </c>
      <c r="H104" s="1">
        <v>43908</v>
      </c>
      <c r="I104" s="1">
        <f t="shared" si="4"/>
        <v>43908</v>
      </c>
      <c r="J104" t="s">
        <v>96</v>
      </c>
      <c r="K104" s="1"/>
      <c r="L104" s="1" t="str">
        <f t="shared" si="5"/>
        <v/>
      </c>
      <c r="M104" s="1"/>
      <c r="N104" s="1" t="str">
        <f t="shared" si="6"/>
        <v/>
      </c>
      <c r="O104" s="1">
        <v>43910</v>
      </c>
      <c r="P104" s="1">
        <f t="shared" si="7"/>
        <v>43910</v>
      </c>
      <c r="R104">
        <v>0</v>
      </c>
      <c r="S104" t="s">
        <v>142</v>
      </c>
      <c r="T104">
        <v>42</v>
      </c>
      <c r="U104" t="s">
        <v>142</v>
      </c>
      <c r="V104" t="s">
        <v>31</v>
      </c>
    </row>
    <row r="105" spans="1:22" x14ac:dyDescent="0.25">
      <c r="A105">
        <v>2118785</v>
      </c>
      <c r="D105" t="s">
        <v>22</v>
      </c>
      <c r="E105" s="1"/>
      <c r="F105">
        <v>1020</v>
      </c>
      <c r="G105" t="str">
        <f>INDEX([1]Liste_communes!$J$1669:$N$2086,MATCH(F105,[1]Liste_communes!$J$1669:$J$2086,0),3)</f>
        <v>Région Centre</v>
      </c>
      <c r="H105" s="1">
        <v>43908</v>
      </c>
      <c r="I105" s="1">
        <f t="shared" si="4"/>
        <v>43908</v>
      </c>
      <c r="J105" t="s">
        <v>23</v>
      </c>
      <c r="K105" s="1"/>
      <c r="L105" s="1" t="str">
        <f t="shared" si="5"/>
        <v/>
      </c>
      <c r="M105" s="1"/>
      <c r="N105" s="1" t="str">
        <f t="shared" si="6"/>
        <v/>
      </c>
      <c r="O105" s="1">
        <v>43911</v>
      </c>
      <c r="P105" s="1">
        <f t="shared" si="7"/>
        <v>43911</v>
      </c>
      <c r="Q105" t="s">
        <v>143</v>
      </c>
      <c r="R105">
        <v>0</v>
      </c>
      <c r="S105" t="s">
        <v>144</v>
      </c>
      <c r="T105">
        <v>87</v>
      </c>
      <c r="U105" t="s">
        <v>144</v>
      </c>
      <c r="V105" t="s">
        <v>99</v>
      </c>
    </row>
    <row r="106" spans="1:22" x14ac:dyDescent="0.25">
      <c r="A106">
        <v>188940</v>
      </c>
      <c r="D106" t="s">
        <v>25</v>
      </c>
      <c r="E106" s="1"/>
      <c r="F106">
        <v>1054</v>
      </c>
      <c r="G106" t="str">
        <f>INDEX([1]Liste_communes!$J$1669:$N$2086,MATCH(F106,[1]Liste_communes!$J$1669:$J$2086,0),3)</f>
        <v>Région Centre</v>
      </c>
      <c r="H106" s="1">
        <v>43911</v>
      </c>
      <c r="I106" s="1">
        <f t="shared" si="4"/>
        <v>43911</v>
      </c>
      <c r="J106" t="s">
        <v>23</v>
      </c>
      <c r="K106" s="1"/>
      <c r="L106" s="1" t="str">
        <f t="shared" si="5"/>
        <v/>
      </c>
      <c r="M106" s="1"/>
      <c r="N106" s="1" t="str">
        <f t="shared" si="6"/>
        <v/>
      </c>
      <c r="O106" s="1">
        <v>43912</v>
      </c>
      <c r="P106" s="1">
        <f t="shared" si="7"/>
        <v>43912</v>
      </c>
      <c r="Q106" t="s">
        <v>145</v>
      </c>
      <c r="R106">
        <v>0</v>
      </c>
      <c r="S106" t="s">
        <v>146</v>
      </c>
      <c r="T106">
        <v>70</v>
      </c>
      <c r="U106" t="s">
        <v>146</v>
      </c>
      <c r="V106" t="s">
        <v>99</v>
      </c>
    </row>
    <row r="107" spans="1:22" x14ac:dyDescent="0.25">
      <c r="A107">
        <v>2023333</v>
      </c>
      <c r="D107" t="s">
        <v>22</v>
      </c>
      <c r="E107" s="1"/>
      <c r="F107">
        <v>1312</v>
      </c>
      <c r="G107" t="str">
        <f>INDEX([1]Liste_communes!$J$1669:$N$2086,MATCH(F107,[1]Liste_communes!$J$1669:$J$2086,0),3)</f>
        <v>Région Ouest</v>
      </c>
      <c r="H107" s="1">
        <v>43907</v>
      </c>
      <c r="I107" s="1">
        <f t="shared" si="4"/>
        <v>43907</v>
      </c>
      <c r="J107" t="s">
        <v>23</v>
      </c>
      <c r="K107" s="1"/>
      <c r="L107" s="1" t="str">
        <f t="shared" si="5"/>
        <v/>
      </c>
      <c r="M107" s="1"/>
      <c r="N107" s="1" t="str">
        <f t="shared" si="6"/>
        <v/>
      </c>
      <c r="O107" s="1">
        <v>43913</v>
      </c>
      <c r="P107" s="1">
        <f t="shared" si="7"/>
        <v>43913</v>
      </c>
      <c r="Q107" t="s">
        <v>147</v>
      </c>
      <c r="R107">
        <v>0</v>
      </c>
      <c r="S107" t="s">
        <v>148</v>
      </c>
      <c r="T107">
        <v>85</v>
      </c>
      <c r="U107" t="s">
        <v>148</v>
      </c>
      <c r="V107" t="s">
        <v>99</v>
      </c>
    </row>
    <row r="108" spans="1:22" x14ac:dyDescent="0.25">
      <c r="A108">
        <v>917710</v>
      </c>
      <c r="D108" t="s">
        <v>25</v>
      </c>
      <c r="E108" s="1"/>
      <c r="F108">
        <v>1936</v>
      </c>
      <c r="G108" t="s">
        <v>55</v>
      </c>
      <c r="H108" s="1">
        <v>43909</v>
      </c>
      <c r="I108" s="1">
        <f t="shared" si="4"/>
        <v>43909</v>
      </c>
      <c r="J108" t="s">
        <v>23</v>
      </c>
      <c r="K108" s="1"/>
      <c r="L108" s="1" t="str">
        <f t="shared" si="5"/>
        <v/>
      </c>
      <c r="M108" s="1"/>
      <c r="N108" s="1" t="str">
        <f t="shared" si="6"/>
        <v/>
      </c>
      <c r="O108" s="1">
        <v>43913</v>
      </c>
      <c r="P108" s="1">
        <f t="shared" si="7"/>
        <v>43913</v>
      </c>
      <c r="Q108" t="s">
        <v>149</v>
      </c>
      <c r="R108">
        <v>0</v>
      </c>
      <c r="S108" t="s">
        <v>150</v>
      </c>
      <c r="T108">
        <v>76</v>
      </c>
      <c r="U108" t="s">
        <v>150</v>
      </c>
      <c r="V108" t="s">
        <v>99</v>
      </c>
    </row>
    <row r="109" spans="1:22" x14ac:dyDescent="0.25">
      <c r="A109">
        <v>461387</v>
      </c>
      <c r="D109" t="s">
        <v>25</v>
      </c>
      <c r="E109" s="1"/>
      <c r="F109">
        <v>1052</v>
      </c>
      <c r="G109" t="str">
        <f>INDEX([1]Liste_communes!$J$1669:$N$2086,MATCH(F109,[1]Liste_communes!$J$1669:$J$2086,0),3)</f>
        <v>Région Centre</v>
      </c>
      <c r="H109" s="1">
        <v>43908</v>
      </c>
      <c r="I109" s="1">
        <f t="shared" si="4"/>
        <v>43908</v>
      </c>
      <c r="J109" t="s">
        <v>23</v>
      </c>
      <c r="K109" s="1">
        <v>43912</v>
      </c>
      <c r="L109" s="1">
        <f t="shared" si="5"/>
        <v>43912</v>
      </c>
      <c r="M109" s="1">
        <v>43914</v>
      </c>
      <c r="N109" s="1">
        <f t="shared" si="6"/>
        <v>43914</v>
      </c>
      <c r="O109" s="1">
        <v>43915</v>
      </c>
      <c r="P109" s="1">
        <f t="shared" si="7"/>
        <v>43915</v>
      </c>
      <c r="Q109" t="s">
        <v>92</v>
      </c>
      <c r="R109">
        <v>0</v>
      </c>
      <c r="S109" t="s">
        <v>151</v>
      </c>
      <c r="T109">
        <v>80</v>
      </c>
      <c r="U109" t="s">
        <v>151</v>
      </c>
      <c r="V109" t="s">
        <v>99</v>
      </c>
    </row>
    <row r="110" spans="1:22" x14ac:dyDescent="0.25">
      <c r="A110">
        <v>800231</v>
      </c>
      <c r="D110" t="s">
        <v>25</v>
      </c>
      <c r="E110" s="1"/>
      <c r="F110">
        <v>1066</v>
      </c>
      <c r="G110" t="str">
        <f>INDEX([1]Liste_communes!$J$1669:$N$2086,MATCH(F110,[1]Liste_communes!$J$1669:$J$2086,0),3)</f>
        <v>Région Centre</v>
      </c>
      <c r="H110" s="1">
        <v>43907</v>
      </c>
      <c r="I110" s="1">
        <f t="shared" si="4"/>
        <v>43907</v>
      </c>
      <c r="J110" t="s">
        <v>23</v>
      </c>
      <c r="K110" s="1"/>
      <c r="L110" s="1" t="str">
        <f t="shared" si="5"/>
        <v/>
      </c>
      <c r="M110" s="1"/>
      <c r="N110" s="1" t="str">
        <f t="shared" si="6"/>
        <v/>
      </c>
      <c r="O110" s="1">
        <v>43915</v>
      </c>
      <c r="P110" s="1">
        <f t="shared" si="7"/>
        <v>43915</v>
      </c>
      <c r="Q110" t="s">
        <v>152</v>
      </c>
      <c r="R110">
        <v>0</v>
      </c>
      <c r="S110" t="s">
        <v>153</v>
      </c>
      <c r="T110">
        <v>88</v>
      </c>
      <c r="U110" t="s">
        <v>153</v>
      </c>
      <c r="V110" t="s">
        <v>99</v>
      </c>
    </row>
    <row r="111" spans="1:22" x14ac:dyDescent="0.25">
      <c r="A111">
        <v>913541</v>
      </c>
      <c r="D111" t="s">
        <v>25</v>
      </c>
      <c r="E111" s="1"/>
      <c r="F111">
        <v>1800</v>
      </c>
      <c r="G111" t="str">
        <f>INDEX([1]Liste_communes!$J$1669:$N$2086,MATCH(F111,[1]Liste_communes!$J$1669:$J$2086,0),3)</f>
        <v>Région Est</v>
      </c>
      <c r="H111" s="1">
        <v>43910</v>
      </c>
      <c r="I111" s="1">
        <f t="shared" si="4"/>
        <v>43910</v>
      </c>
      <c r="J111" t="s">
        <v>23</v>
      </c>
      <c r="K111" s="1"/>
      <c r="L111" s="1" t="str">
        <f t="shared" si="5"/>
        <v/>
      </c>
      <c r="M111" s="1"/>
      <c r="N111" s="1" t="str">
        <f t="shared" si="6"/>
        <v/>
      </c>
      <c r="O111" s="1">
        <v>43915</v>
      </c>
      <c r="P111" s="1">
        <f t="shared" si="7"/>
        <v>43915</v>
      </c>
      <c r="Q111" t="s">
        <v>154</v>
      </c>
      <c r="R111">
        <v>0</v>
      </c>
      <c r="S111" t="s">
        <v>155</v>
      </c>
      <c r="T111">
        <v>36</v>
      </c>
      <c r="U111" t="s">
        <v>155</v>
      </c>
      <c r="V111" t="s">
        <v>99</v>
      </c>
    </row>
    <row r="112" spans="1:22" x14ac:dyDescent="0.25">
      <c r="A112">
        <v>3318529</v>
      </c>
      <c r="D112" t="s">
        <v>22</v>
      </c>
      <c r="E112" s="1"/>
      <c r="F112">
        <v>1032</v>
      </c>
      <c r="G112" t="str">
        <f>INDEX([1]Liste_communes!$J$1669:$N$2086,MATCH(F112,[1]Liste_communes!$J$1669:$J$2086,0),3)</f>
        <v>Région Centre</v>
      </c>
      <c r="H112" s="1">
        <v>43914</v>
      </c>
      <c r="I112" s="1">
        <f t="shared" si="4"/>
        <v>43914</v>
      </c>
      <c r="J112" t="s">
        <v>23</v>
      </c>
      <c r="K112" s="1"/>
      <c r="L112" s="1" t="str">
        <f t="shared" si="5"/>
        <v/>
      </c>
      <c r="M112" s="1"/>
      <c r="N112" s="1" t="str">
        <f t="shared" si="6"/>
        <v/>
      </c>
      <c r="O112" s="1"/>
      <c r="P112" s="1" t="str">
        <f t="shared" si="7"/>
        <v/>
      </c>
      <c r="R112">
        <v>0</v>
      </c>
      <c r="S112" t="s">
        <v>156</v>
      </c>
      <c r="T112">
        <v>77</v>
      </c>
      <c r="U112" t="s">
        <v>156</v>
      </c>
    </row>
    <row r="113" spans="1:22" x14ac:dyDescent="0.25">
      <c r="A113">
        <v>1879201</v>
      </c>
      <c r="D113" t="s">
        <v>22</v>
      </c>
      <c r="E113" s="1"/>
      <c r="F113">
        <v>1272</v>
      </c>
      <c r="G113" t="str">
        <f>INDEX([1]Liste_communes!$J$1669:$N$2086,MATCH(F113,[1]Liste_communes!$J$1669:$J$2086,0),3)</f>
        <v>Région Ouest</v>
      </c>
      <c r="H113" s="1">
        <v>43900</v>
      </c>
      <c r="I113" s="1">
        <f t="shared" si="4"/>
        <v>43900</v>
      </c>
      <c r="J113" t="s">
        <v>129</v>
      </c>
      <c r="K113" s="1">
        <v>43900</v>
      </c>
      <c r="L113" s="1">
        <f t="shared" si="5"/>
        <v>43900</v>
      </c>
      <c r="M113" s="1">
        <v>43901</v>
      </c>
      <c r="N113" s="1">
        <f t="shared" si="6"/>
        <v>43901</v>
      </c>
      <c r="O113" s="1"/>
      <c r="P113" s="1" t="str">
        <f t="shared" si="7"/>
        <v/>
      </c>
      <c r="R113">
        <v>0</v>
      </c>
      <c r="S113" t="s">
        <v>157</v>
      </c>
      <c r="T113">
        <v>69</v>
      </c>
      <c r="U113" t="s">
        <v>157</v>
      </c>
    </row>
    <row r="114" spans="1:22" x14ac:dyDescent="0.25">
      <c r="A114">
        <v>56316</v>
      </c>
      <c r="D114" t="s">
        <v>22</v>
      </c>
      <c r="E114" s="1"/>
      <c r="F114">
        <v>1544</v>
      </c>
      <c r="G114" t="s">
        <v>55</v>
      </c>
      <c r="H114" s="1">
        <v>43899</v>
      </c>
      <c r="I114" s="1">
        <f t="shared" si="4"/>
        <v>43899</v>
      </c>
      <c r="J114" t="s">
        <v>96</v>
      </c>
      <c r="K114" s="1"/>
      <c r="L114" s="1" t="str">
        <f t="shared" si="5"/>
        <v/>
      </c>
      <c r="M114" s="1"/>
      <c r="N114" s="1" t="str">
        <f t="shared" si="6"/>
        <v/>
      </c>
      <c r="O114" s="1">
        <v>43910</v>
      </c>
      <c r="P114" s="1">
        <f t="shared" si="7"/>
        <v>43910</v>
      </c>
      <c r="R114">
        <v>1</v>
      </c>
      <c r="S114" t="s">
        <v>158</v>
      </c>
      <c r="T114">
        <v>94</v>
      </c>
      <c r="U114" t="s">
        <v>158</v>
      </c>
      <c r="V114" t="s">
        <v>17</v>
      </c>
    </row>
    <row r="115" spans="1:22" x14ac:dyDescent="0.25">
      <c r="A115">
        <v>1030177</v>
      </c>
      <c r="D115" t="s">
        <v>25</v>
      </c>
      <c r="E115" s="1"/>
      <c r="F115">
        <v>1260</v>
      </c>
      <c r="G115" t="str">
        <f>INDEX([1]Liste_communes!$J$1669:$N$2086,MATCH(F115,[1]Liste_communes!$J$1669:$J$2086,0),3)</f>
        <v>Région Ouest</v>
      </c>
      <c r="H115" s="1">
        <v>43900</v>
      </c>
      <c r="I115" s="1">
        <f t="shared" si="4"/>
        <v>43900</v>
      </c>
      <c r="J115" t="s">
        <v>129</v>
      </c>
      <c r="K115" s="1">
        <v>43903</v>
      </c>
      <c r="L115" s="1">
        <f t="shared" si="5"/>
        <v>43903</v>
      </c>
      <c r="M115" s="1">
        <v>43905</v>
      </c>
      <c r="N115" s="1">
        <f t="shared" si="6"/>
        <v>43905</v>
      </c>
      <c r="O115" s="1"/>
      <c r="P115" s="1" t="str">
        <f t="shared" si="7"/>
        <v/>
      </c>
      <c r="R115">
        <v>0</v>
      </c>
      <c r="S115" t="s">
        <v>159</v>
      </c>
      <c r="T115">
        <v>68</v>
      </c>
      <c r="U115" t="s">
        <v>159</v>
      </c>
    </row>
    <row r="116" spans="1:22" x14ac:dyDescent="0.25">
      <c r="A116">
        <v>497362</v>
      </c>
      <c r="D116" t="s">
        <v>25</v>
      </c>
      <c r="E116" s="1"/>
      <c r="F116">
        <v>1260</v>
      </c>
      <c r="G116" t="str">
        <f>INDEX([1]Liste_communes!$J$1669:$N$2086,MATCH(F116,[1]Liste_communes!$J$1669:$J$2086,0),3)</f>
        <v>Région Ouest</v>
      </c>
      <c r="H116" s="1">
        <v>43905</v>
      </c>
      <c r="I116" s="1">
        <f t="shared" si="4"/>
        <v>43905</v>
      </c>
      <c r="J116" t="s">
        <v>129</v>
      </c>
      <c r="K116" s="1">
        <v>43906</v>
      </c>
      <c r="L116" s="1">
        <f t="shared" si="5"/>
        <v>43906</v>
      </c>
      <c r="M116" s="1">
        <v>43906</v>
      </c>
      <c r="N116" s="1">
        <f t="shared" si="6"/>
        <v>43906</v>
      </c>
      <c r="O116" s="1"/>
      <c r="P116" s="1" t="str">
        <f t="shared" si="7"/>
        <v/>
      </c>
      <c r="R116">
        <v>0</v>
      </c>
      <c r="S116" t="s">
        <v>160</v>
      </c>
      <c r="T116">
        <v>71</v>
      </c>
      <c r="U116" t="s">
        <v>160</v>
      </c>
    </row>
    <row r="117" spans="1:22" x14ac:dyDescent="0.25">
      <c r="A117">
        <v>1183003</v>
      </c>
      <c r="D117" t="s">
        <v>25</v>
      </c>
      <c r="E117" s="1"/>
      <c r="F117">
        <v>1196</v>
      </c>
      <c r="G117" t="str">
        <f>INDEX([1]Liste_communes!$J$1669:$N$2086,MATCH(F117,[1]Liste_communes!$J$1669:$J$2086,0),3)</f>
        <v>Région Ouest</v>
      </c>
      <c r="H117" s="1">
        <v>43905</v>
      </c>
      <c r="I117" s="1">
        <f t="shared" si="4"/>
        <v>43905</v>
      </c>
      <c r="J117" t="s">
        <v>129</v>
      </c>
      <c r="K117" s="1">
        <v>43906</v>
      </c>
      <c r="L117" s="1">
        <f t="shared" si="5"/>
        <v>43906</v>
      </c>
      <c r="M117" s="1">
        <v>43916</v>
      </c>
      <c r="N117" s="1">
        <f t="shared" si="6"/>
        <v>43916</v>
      </c>
      <c r="O117" s="1"/>
      <c r="P117" s="1" t="str">
        <f t="shared" si="7"/>
        <v/>
      </c>
      <c r="R117">
        <v>0</v>
      </c>
      <c r="S117" t="s">
        <v>161</v>
      </c>
      <c r="T117">
        <v>79</v>
      </c>
      <c r="U117" t="s">
        <v>161</v>
      </c>
    </row>
    <row r="118" spans="1:22" x14ac:dyDescent="0.25">
      <c r="A118">
        <v>584413</v>
      </c>
      <c r="D118" t="s">
        <v>25</v>
      </c>
      <c r="E118" s="1"/>
      <c r="F118">
        <v>1273</v>
      </c>
      <c r="G118" t="str">
        <f>INDEX([1]Liste_communes!$J$1669:$N$2086,MATCH(F118,[1]Liste_communes!$J$1669:$J$2086,0),3)</f>
        <v>Région Ouest</v>
      </c>
      <c r="H118" s="1">
        <v>43906</v>
      </c>
      <c r="I118" s="1">
        <f t="shared" si="4"/>
        <v>43906</v>
      </c>
      <c r="J118" t="s">
        <v>129</v>
      </c>
      <c r="K118" s="1">
        <v>43906</v>
      </c>
      <c r="L118" s="1">
        <f t="shared" si="5"/>
        <v>43906</v>
      </c>
      <c r="M118" s="1">
        <v>43907</v>
      </c>
      <c r="N118" s="1">
        <f t="shared" si="6"/>
        <v>43907</v>
      </c>
      <c r="O118" s="1">
        <v>43907</v>
      </c>
      <c r="P118" s="1">
        <f t="shared" si="7"/>
        <v>43907</v>
      </c>
      <c r="R118">
        <v>1</v>
      </c>
      <c r="S118" t="s">
        <v>162</v>
      </c>
      <c r="T118">
        <v>73</v>
      </c>
      <c r="U118" t="s">
        <v>162</v>
      </c>
      <c r="V118" t="s">
        <v>17</v>
      </c>
    </row>
    <row r="119" spans="1:22" x14ac:dyDescent="0.25">
      <c r="A119">
        <v>1880585</v>
      </c>
      <c r="D119" t="s">
        <v>25</v>
      </c>
      <c r="E119" s="1"/>
      <c r="F119">
        <v>1180</v>
      </c>
      <c r="G119" t="str">
        <f>INDEX([1]Liste_communes!$J$1669:$N$2086,MATCH(F119,[1]Liste_communes!$J$1669:$J$2086,0),3)</f>
        <v>Région Ouest</v>
      </c>
      <c r="H119" s="1">
        <v>43908</v>
      </c>
      <c r="I119" s="1">
        <f t="shared" si="4"/>
        <v>43908</v>
      </c>
      <c r="J119" t="s">
        <v>129</v>
      </c>
      <c r="K119" s="1">
        <v>43909</v>
      </c>
      <c r="L119" s="1">
        <f t="shared" si="5"/>
        <v>43909</v>
      </c>
      <c r="M119" s="1"/>
      <c r="N119" s="1" t="str">
        <f t="shared" si="6"/>
        <v/>
      </c>
      <c r="O119" s="1"/>
      <c r="P119" s="1" t="str">
        <f t="shared" si="7"/>
        <v/>
      </c>
      <c r="R119">
        <v>0</v>
      </c>
      <c r="S119" t="s">
        <v>163</v>
      </c>
      <c r="T119">
        <v>59</v>
      </c>
      <c r="U119" t="s">
        <v>163</v>
      </c>
    </row>
    <row r="120" spans="1:22" x14ac:dyDescent="0.25">
      <c r="A120">
        <v>1297730</v>
      </c>
      <c r="D120" t="s">
        <v>25</v>
      </c>
      <c r="E120" s="1"/>
      <c r="F120">
        <v>1260</v>
      </c>
      <c r="G120" t="str">
        <f>INDEX([1]Liste_communes!$J$1669:$N$2086,MATCH(F120,[1]Liste_communes!$J$1669:$J$2086,0),3)</f>
        <v>Région Ouest</v>
      </c>
      <c r="H120" s="1">
        <v>43909</v>
      </c>
      <c r="I120" s="1">
        <f t="shared" si="4"/>
        <v>43909</v>
      </c>
      <c r="J120" t="s">
        <v>129</v>
      </c>
      <c r="K120" s="1">
        <v>43909</v>
      </c>
      <c r="L120" s="1">
        <f t="shared" si="5"/>
        <v>43909</v>
      </c>
      <c r="M120" s="1"/>
      <c r="N120" s="1" t="str">
        <f t="shared" si="6"/>
        <v/>
      </c>
      <c r="O120" s="1"/>
      <c r="P120" s="1" t="str">
        <f t="shared" si="7"/>
        <v/>
      </c>
      <c r="R120">
        <v>0</v>
      </c>
      <c r="S120" t="s">
        <v>164</v>
      </c>
      <c r="T120">
        <v>70</v>
      </c>
      <c r="U120" t="s">
        <v>164</v>
      </c>
    </row>
    <row r="121" spans="1:22" x14ac:dyDescent="0.25">
      <c r="A121">
        <v>1638784</v>
      </c>
      <c r="D121" t="s">
        <v>25</v>
      </c>
      <c r="E121" s="1"/>
      <c r="F121">
        <v>1260</v>
      </c>
      <c r="G121" t="str">
        <f>INDEX([1]Liste_communes!$J$1669:$N$2086,MATCH(F121,[1]Liste_communes!$J$1669:$J$2086,0),3)</f>
        <v>Région Ouest</v>
      </c>
      <c r="H121" s="1">
        <v>43911</v>
      </c>
      <c r="I121" s="1">
        <f t="shared" si="4"/>
        <v>43911</v>
      </c>
      <c r="J121" t="s">
        <v>129</v>
      </c>
      <c r="K121" s="1">
        <v>43912</v>
      </c>
      <c r="L121" s="1">
        <f t="shared" si="5"/>
        <v>43912</v>
      </c>
      <c r="M121" s="1"/>
      <c r="N121" s="1" t="str">
        <f t="shared" si="6"/>
        <v/>
      </c>
      <c r="O121" s="1"/>
      <c r="P121" s="1" t="str">
        <f t="shared" si="7"/>
        <v/>
      </c>
      <c r="R121">
        <v>0</v>
      </c>
      <c r="S121" t="s">
        <v>165</v>
      </c>
      <c r="T121">
        <v>68</v>
      </c>
      <c r="U121" t="s">
        <v>165</v>
      </c>
    </row>
    <row r="122" spans="1:22" x14ac:dyDescent="0.25">
      <c r="A122">
        <v>1243932</v>
      </c>
      <c r="D122" t="s">
        <v>25</v>
      </c>
      <c r="E122" s="1"/>
      <c r="F122">
        <v>1260</v>
      </c>
      <c r="G122" t="str">
        <f>INDEX([1]Liste_communes!$J$1669:$N$2086,MATCH(F122,[1]Liste_communes!$J$1669:$J$2086,0),3)</f>
        <v>Région Ouest</v>
      </c>
      <c r="H122" s="1">
        <v>43910</v>
      </c>
      <c r="I122" s="1">
        <f t="shared" si="4"/>
        <v>43910</v>
      </c>
      <c r="J122" t="s">
        <v>129</v>
      </c>
      <c r="K122" s="1">
        <v>43913</v>
      </c>
      <c r="L122" s="1">
        <f t="shared" si="5"/>
        <v>43913</v>
      </c>
      <c r="M122" s="1"/>
      <c r="N122" s="1" t="str">
        <f t="shared" si="6"/>
        <v/>
      </c>
      <c r="O122" s="1"/>
      <c r="P122" s="1" t="str">
        <f t="shared" si="7"/>
        <v/>
      </c>
      <c r="R122">
        <v>0</v>
      </c>
      <c r="S122" t="s">
        <v>166</v>
      </c>
      <c r="T122">
        <v>79</v>
      </c>
      <c r="U122" t="s">
        <v>166</v>
      </c>
    </row>
    <row r="123" spans="1:22" x14ac:dyDescent="0.25">
      <c r="A123">
        <v>1343766</v>
      </c>
      <c r="D123" t="s">
        <v>25</v>
      </c>
      <c r="E123" s="1"/>
      <c r="F123">
        <v>1277</v>
      </c>
      <c r="G123" t="str">
        <f>INDEX([1]Liste_communes!$J$1669:$N$2086,MATCH(F123,[1]Liste_communes!$J$1669:$J$2086,0),3)</f>
        <v>Région Ouest</v>
      </c>
      <c r="H123" s="1">
        <v>43913</v>
      </c>
      <c r="I123" s="1">
        <f t="shared" si="4"/>
        <v>43913</v>
      </c>
      <c r="J123" t="s">
        <v>129</v>
      </c>
      <c r="K123" s="1">
        <v>43913</v>
      </c>
      <c r="L123" s="1">
        <f t="shared" si="5"/>
        <v>43913</v>
      </c>
      <c r="M123" s="1"/>
      <c r="N123" s="1" t="str">
        <f t="shared" si="6"/>
        <v/>
      </c>
      <c r="O123" s="1"/>
      <c r="P123" s="1" t="str">
        <f t="shared" si="7"/>
        <v/>
      </c>
      <c r="R123">
        <v>0</v>
      </c>
      <c r="S123" t="s">
        <v>167</v>
      </c>
      <c r="T123">
        <v>77</v>
      </c>
      <c r="U123" t="s">
        <v>167</v>
      </c>
    </row>
    <row r="124" spans="1:22" x14ac:dyDescent="0.25">
      <c r="A124">
        <v>2547</v>
      </c>
      <c r="D124" t="s">
        <v>22</v>
      </c>
      <c r="E124" s="1"/>
      <c r="F124">
        <v>1522</v>
      </c>
      <c r="G124" t="str">
        <f>INDEX([1]Liste_communes!$J$1669:$N$2086,MATCH(F124,[1]Liste_communes!$J$1669:$J$2086,0),3)</f>
        <v>Région Nord</v>
      </c>
      <c r="H124" s="1">
        <v>43902</v>
      </c>
      <c r="I124" s="1">
        <f t="shared" si="4"/>
        <v>43902</v>
      </c>
      <c r="J124" t="s">
        <v>96</v>
      </c>
      <c r="K124" s="1">
        <v>43906</v>
      </c>
      <c r="L124" s="1">
        <f t="shared" si="5"/>
        <v>43906</v>
      </c>
      <c r="M124" s="1">
        <v>43914</v>
      </c>
      <c r="N124" s="1">
        <f t="shared" si="6"/>
        <v>43914</v>
      </c>
      <c r="O124" s="1"/>
      <c r="P124" s="1" t="str">
        <f t="shared" si="7"/>
        <v/>
      </c>
      <c r="R124">
        <v>0</v>
      </c>
      <c r="S124" t="s">
        <v>168</v>
      </c>
      <c r="T124">
        <v>83</v>
      </c>
      <c r="U124" t="s">
        <v>168</v>
      </c>
    </row>
    <row r="125" spans="1:22" x14ac:dyDescent="0.25">
      <c r="A125">
        <v>61860</v>
      </c>
      <c r="D125" t="s">
        <v>25</v>
      </c>
      <c r="E125" s="1"/>
      <c r="F125">
        <v>1530</v>
      </c>
      <c r="G125" t="str">
        <f>INDEX([1]Liste_communes!$J$1669:$N$2086,MATCH(F125,[1]Liste_communes!$J$1669:$J$2086,0),3)</f>
        <v>Région Nord</v>
      </c>
      <c r="H125" s="1">
        <v>43909</v>
      </c>
      <c r="I125" s="1">
        <f t="shared" si="4"/>
        <v>43909</v>
      </c>
      <c r="J125" t="s">
        <v>96</v>
      </c>
      <c r="K125" s="1"/>
      <c r="L125" s="1" t="str">
        <f t="shared" si="5"/>
        <v/>
      </c>
      <c r="M125" s="1"/>
      <c r="N125" s="1" t="str">
        <f t="shared" si="6"/>
        <v/>
      </c>
      <c r="O125" s="1">
        <v>43912</v>
      </c>
      <c r="P125" s="1">
        <f t="shared" si="7"/>
        <v>43912</v>
      </c>
      <c r="R125">
        <v>0</v>
      </c>
      <c r="S125" t="s">
        <v>169</v>
      </c>
      <c r="T125">
        <v>91</v>
      </c>
      <c r="U125" t="s">
        <v>169</v>
      </c>
      <c r="V125" t="s">
        <v>31</v>
      </c>
    </row>
    <row r="126" spans="1:22" x14ac:dyDescent="0.25">
      <c r="A126">
        <v>557509</v>
      </c>
      <c r="D126" t="s">
        <v>25</v>
      </c>
      <c r="E126" s="1"/>
      <c r="F126">
        <v>1817</v>
      </c>
      <c r="G126" t="str">
        <f>INDEX([1]Liste_communes!$J$1669:$N$2086,MATCH(F126,[1]Liste_communes!$J$1669:$J$2086,0),3)</f>
        <v>Région Est</v>
      </c>
      <c r="H126" s="1">
        <v>43899</v>
      </c>
      <c r="I126" s="1">
        <f t="shared" si="4"/>
        <v>43899</v>
      </c>
      <c r="J126" t="s">
        <v>84</v>
      </c>
      <c r="K126" s="1">
        <v>43899</v>
      </c>
      <c r="L126" s="1">
        <f t="shared" si="5"/>
        <v>43899</v>
      </c>
      <c r="M126" s="1">
        <v>43901</v>
      </c>
      <c r="N126" s="1">
        <f t="shared" si="6"/>
        <v>43901</v>
      </c>
      <c r="O126" s="1">
        <v>43903</v>
      </c>
      <c r="P126" s="1">
        <f t="shared" si="7"/>
        <v>43903</v>
      </c>
      <c r="R126">
        <v>0</v>
      </c>
      <c r="S126" t="s">
        <v>170</v>
      </c>
      <c r="T126">
        <v>65</v>
      </c>
      <c r="U126" t="s">
        <v>170</v>
      </c>
      <c r="V126" t="s">
        <v>31</v>
      </c>
    </row>
    <row r="127" spans="1:22" x14ac:dyDescent="0.25">
      <c r="A127">
        <v>329756</v>
      </c>
      <c r="D127" t="s">
        <v>22</v>
      </c>
      <c r="E127" s="1"/>
      <c r="F127">
        <v>1659</v>
      </c>
      <c r="G127" t="str">
        <f>INDEX([1]Liste_communes!$J$1669:$N$2086,MATCH(F127,[1]Liste_communes!$J$1669:$J$2086,0),3)</f>
        <v>Région Est</v>
      </c>
      <c r="H127" s="1">
        <v>43905</v>
      </c>
      <c r="I127" s="1">
        <f t="shared" si="4"/>
        <v>43905</v>
      </c>
      <c r="J127" t="s">
        <v>132</v>
      </c>
      <c r="K127" s="1"/>
      <c r="L127" s="1" t="str">
        <f t="shared" si="5"/>
        <v/>
      </c>
      <c r="M127" s="1"/>
      <c r="N127" s="1" t="str">
        <f t="shared" si="6"/>
        <v/>
      </c>
      <c r="O127" s="1">
        <v>43910</v>
      </c>
      <c r="P127" s="1">
        <f t="shared" si="7"/>
        <v>43910</v>
      </c>
      <c r="R127">
        <v>1</v>
      </c>
      <c r="S127" t="s">
        <v>171</v>
      </c>
      <c r="T127">
        <v>87</v>
      </c>
      <c r="U127" t="s">
        <v>171</v>
      </c>
      <c r="V127" t="s">
        <v>17</v>
      </c>
    </row>
    <row r="128" spans="1:22" x14ac:dyDescent="0.25">
      <c r="A128" t="s">
        <v>172</v>
      </c>
      <c r="D128" t="s">
        <v>22</v>
      </c>
      <c r="E128" s="1"/>
      <c r="F128">
        <v>1326</v>
      </c>
      <c r="G128" t="str">
        <f>INDEX([1]Liste_communes!$J$1669:$N$2086,MATCH(F128,[1]Liste_communes!$J$1669:$J$2086,0),3)</f>
        <v>Région Nord</v>
      </c>
      <c r="H128" s="1">
        <v>43903</v>
      </c>
      <c r="I128" s="1">
        <f t="shared" si="4"/>
        <v>43903</v>
      </c>
      <c r="J128" t="s">
        <v>173</v>
      </c>
      <c r="K128" s="1"/>
      <c r="L128" s="1" t="str">
        <f t="shared" si="5"/>
        <v/>
      </c>
      <c r="M128" s="1"/>
      <c r="N128" s="1" t="str">
        <f t="shared" si="6"/>
        <v/>
      </c>
      <c r="O128" s="1">
        <v>43905</v>
      </c>
      <c r="P128" s="1">
        <f t="shared" si="7"/>
        <v>43905</v>
      </c>
      <c r="Q128" t="s">
        <v>174</v>
      </c>
      <c r="R128">
        <v>0</v>
      </c>
      <c r="S128" t="s">
        <v>175</v>
      </c>
      <c r="T128">
        <v>80</v>
      </c>
      <c r="U128" t="s">
        <v>175</v>
      </c>
      <c r="V128" t="s">
        <v>99</v>
      </c>
    </row>
    <row r="129" spans="1:22" x14ac:dyDescent="0.25">
      <c r="A129" t="s">
        <v>176</v>
      </c>
      <c r="D129" t="s">
        <v>25</v>
      </c>
      <c r="E129" s="1"/>
      <c r="F129">
        <v>1326</v>
      </c>
      <c r="G129" t="str">
        <f>INDEX([1]Liste_communes!$J$1669:$N$2086,MATCH(F129,[1]Liste_communes!$J$1669:$J$2086,0),3)</f>
        <v>Région Nord</v>
      </c>
      <c r="H129" s="1">
        <v>43903</v>
      </c>
      <c r="I129" s="1">
        <f t="shared" si="4"/>
        <v>43903</v>
      </c>
      <c r="J129" t="s">
        <v>173</v>
      </c>
      <c r="K129" s="1"/>
      <c r="L129" s="1" t="str">
        <f t="shared" si="5"/>
        <v/>
      </c>
      <c r="M129" s="1"/>
      <c r="N129" s="1" t="str">
        <f t="shared" si="6"/>
        <v/>
      </c>
      <c r="O129" s="1">
        <v>43905</v>
      </c>
      <c r="P129" s="1">
        <f t="shared" si="7"/>
        <v>43905</v>
      </c>
      <c r="Q129" t="s">
        <v>174</v>
      </c>
      <c r="R129">
        <v>0</v>
      </c>
      <c r="S129" t="s">
        <v>177</v>
      </c>
      <c r="T129">
        <v>79</v>
      </c>
      <c r="U129" t="s">
        <v>177</v>
      </c>
      <c r="V129" t="s">
        <v>99</v>
      </c>
    </row>
    <row r="130" spans="1:22" x14ac:dyDescent="0.25">
      <c r="A130" t="s">
        <v>178</v>
      </c>
      <c r="D130" t="s">
        <v>22</v>
      </c>
      <c r="E130" s="1"/>
      <c r="F130">
        <v>1347</v>
      </c>
      <c r="G130" t="str">
        <f>INDEX([1]Liste_communes!$J$1669:$N$2086,MATCH(F130,[1]Liste_communes!$J$1669:$J$2086,0),3)</f>
        <v>Région Nord</v>
      </c>
      <c r="H130" s="1">
        <v>43905</v>
      </c>
      <c r="I130" s="1">
        <f t="shared" si="4"/>
        <v>43905</v>
      </c>
      <c r="J130" t="s">
        <v>173</v>
      </c>
      <c r="K130" s="1"/>
      <c r="L130" s="1" t="str">
        <f t="shared" si="5"/>
        <v/>
      </c>
      <c r="M130" s="1"/>
      <c r="N130" s="1" t="str">
        <f t="shared" si="6"/>
        <v/>
      </c>
      <c r="O130" s="1"/>
      <c r="P130" s="1" t="str">
        <f t="shared" si="7"/>
        <v/>
      </c>
      <c r="R130">
        <v>0</v>
      </c>
      <c r="S130" t="s">
        <v>179</v>
      </c>
      <c r="T130">
        <v>87</v>
      </c>
      <c r="U130" t="s">
        <v>179</v>
      </c>
    </row>
    <row r="131" spans="1:22" x14ac:dyDescent="0.25">
      <c r="A131" t="s">
        <v>180</v>
      </c>
      <c r="D131" t="s">
        <v>22</v>
      </c>
      <c r="E131" s="1"/>
      <c r="F131">
        <v>1346</v>
      </c>
      <c r="G131" t="str">
        <f>INDEX([1]Liste_communes!$J$1669:$N$2086,MATCH(F131,[1]Liste_communes!$J$1669:$J$2086,0),3)</f>
        <v>Région Nord</v>
      </c>
      <c r="H131" s="1">
        <v>43905</v>
      </c>
      <c r="I131" s="1">
        <f t="shared" ref="I131:I194" si="8">IF(ISBLANK(H131),"",INT(H131))</f>
        <v>43905</v>
      </c>
      <c r="J131" t="s">
        <v>173</v>
      </c>
      <c r="K131" s="1"/>
      <c r="L131" s="1" t="str">
        <f t="shared" ref="L131:L194" si="9">IF(ISBLANK(K131),"",INT(K131))</f>
        <v/>
      </c>
      <c r="M131" s="1"/>
      <c r="N131" s="1" t="str">
        <f t="shared" ref="N131:N194" si="10">IF(ISBLANK(M131),"",INT(M131))</f>
        <v/>
      </c>
      <c r="O131" s="1">
        <v>43915</v>
      </c>
      <c r="P131" s="1">
        <f t="shared" ref="P131:P194" si="11">IF(ISBLANK(O131),"",INT(O131))</f>
        <v>43915</v>
      </c>
      <c r="Q131" t="s">
        <v>181</v>
      </c>
      <c r="R131">
        <v>0</v>
      </c>
      <c r="S131" t="s">
        <v>182</v>
      </c>
      <c r="T131">
        <v>83</v>
      </c>
      <c r="U131" t="s">
        <v>182</v>
      </c>
      <c r="V131" t="s">
        <v>99</v>
      </c>
    </row>
    <row r="132" spans="1:22" x14ac:dyDescent="0.25">
      <c r="A132">
        <v>455463</v>
      </c>
      <c r="D132" t="s">
        <v>25</v>
      </c>
      <c r="E132" s="1"/>
      <c r="F132">
        <v>1660</v>
      </c>
      <c r="G132" t="str">
        <f>INDEX([1]Liste_communes!$J$1669:$N$2086,MATCH(F132,[1]Liste_communes!$J$1669:$J$2086,0),3)</f>
        <v>Région Est</v>
      </c>
      <c r="H132" s="1">
        <v>43908</v>
      </c>
      <c r="I132" s="1">
        <f t="shared" si="8"/>
        <v>43908</v>
      </c>
      <c r="J132" t="s">
        <v>132</v>
      </c>
      <c r="K132" s="1"/>
      <c r="L132" s="1" t="str">
        <f t="shared" si="9"/>
        <v/>
      </c>
      <c r="M132" s="1"/>
      <c r="N132" s="1" t="str">
        <f t="shared" si="10"/>
        <v/>
      </c>
      <c r="O132" s="1">
        <v>43913</v>
      </c>
      <c r="P132" s="1">
        <f t="shared" si="11"/>
        <v>43913</v>
      </c>
      <c r="R132">
        <v>1</v>
      </c>
      <c r="S132" t="s">
        <v>183</v>
      </c>
      <c r="T132">
        <v>92</v>
      </c>
      <c r="U132" t="s">
        <v>183</v>
      </c>
      <c r="V132" t="s">
        <v>17</v>
      </c>
    </row>
    <row r="133" spans="1:22" x14ac:dyDescent="0.25">
      <c r="A133" t="s">
        <v>184</v>
      </c>
      <c r="D133" t="s">
        <v>22</v>
      </c>
      <c r="E133" s="1"/>
      <c r="F133">
        <v>1347</v>
      </c>
      <c r="G133" t="str">
        <f>INDEX([1]Liste_communes!$J$1669:$N$2086,MATCH(F133,[1]Liste_communes!$J$1669:$J$2086,0),3)</f>
        <v>Région Nord</v>
      </c>
      <c r="H133" s="1">
        <v>43903</v>
      </c>
      <c r="I133" s="1">
        <f t="shared" si="8"/>
        <v>43903</v>
      </c>
      <c r="J133" t="s">
        <v>173</v>
      </c>
      <c r="K133" s="1"/>
      <c r="L133" s="1" t="str">
        <f t="shared" si="9"/>
        <v/>
      </c>
      <c r="M133" s="1"/>
      <c r="N133" s="1" t="str">
        <f t="shared" si="10"/>
        <v/>
      </c>
      <c r="O133" s="1">
        <v>43909</v>
      </c>
      <c r="P133" s="1">
        <f t="shared" si="11"/>
        <v>43909</v>
      </c>
      <c r="R133">
        <v>1</v>
      </c>
      <c r="S133" t="s">
        <v>185</v>
      </c>
      <c r="T133">
        <v>92</v>
      </c>
      <c r="U133" t="s">
        <v>185</v>
      </c>
      <c r="V133" t="s">
        <v>17</v>
      </c>
    </row>
    <row r="134" spans="1:22" x14ac:dyDescent="0.25">
      <c r="A134" t="s">
        <v>186</v>
      </c>
      <c r="D134" t="s">
        <v>25</v>
      </c>
      <c r="E134" s="1"/>
      <c r="F134">
        <v>1347</v>
      </c>
      <c r="G134" t="str">
        <f>INDEX([1]Liste_communes!$J$1669:$N$2086,MATCH(F134,[1]Liste_communes!$J$1669:$J$2086,0),3)</f>
        <v>Région Nord</v>
      </c>
      <c r="H134" s="1">
        <v>43906</v>
      </c>
      <c r="I134" s="1">
        <f t="shared" si="8"/>
        <v>43906</v>
      </c>
      <c r="J134" t="s">
        <v>173</v>
      </c>
      <c r="K134" s="1"/>
      <c r="L134" s="1" t="str">
        <f t="shared" si="9"/>
        <v/>
      </c>
      <c r="M134" s="1"/>
      <c r="N134" s="1" t="str">
        <f t="shared" si="10"/>
        <v/>
      </c>
      <c r="O134" s="1"/>
      <c r="P134" s="1" t="str">
        <f t="shared" si="11"/>
        <v/>
      </c>
      <c r="R134">
        <v>0</v>
      </c>
      <c r="S134" t="s">
        <v>187</v>
      </c>
      <c r="T134">
        <v>90</v>
      </c>
      <c r="U134" t="s">
        <v>187</v>
      </c>
    </row>
    <row r="135" spans="1:22" x14ac:dyDescent="0.25">
      <c r="A135" t="s">
        <v>188</v>
      </c>
      <c r="D135" t="s">
        <v>22</v>
      </c>
      <c r="E135" s="1"/>
      <c r="F135">
        <v>1347</v>
      </c>
      <c r="G135" t="str">
        <f>INDEX([1]Liste_communes!$J$1669:$N$2086,MATCH(F135,[1]Liste_communes!$J$1669:$J$2086,0),3)</f>
        <v>Région Nord</v>
      </c>
      <c r="H135" s="1">
        <v>43907</v>
      </c>
      <c r="I135" s="1">
        <f t="shared" si="8"/>
        <v>43907</v>
      </c>
      <c r="J135" t="s">
        <v>173</v>
      </c>
      <c r="K135" s="1"/>
      <c r="L135" s="1" t="str">
        <f t="shared" si="9"/>
        <v/>
      </c>
      <c r="M135" s="1"/>
      <c r="N135" s="1" t="str">
        <f t="shared" si="10"/>
        <v/>
      </c>
      <c r="O135" s="1">
        <v>43907</v>
      </c>
      <c r="P135" s="1">
        <f t="shared" si="11"/>
        <v>43907</v>
      </c>
      <c r="Q135" t="s">
        <v>189</v>
      </c>
      <c r="R135">
        <v>0</v>
      </c>
      <c r="S135" t="s">
        <v>190</v>
      </c>
      <c r="T135">
        <v>63</v>
      </c>
      <c r="U135" t="s">
        <v>190</v>
      </c>
      <c r="V135" t="s">
        <v>99</v>
      </c>
    </row>
    <row r="136" spans="1:22" x14ac:dyDescent="0.25">
      <c r="A136" t="s">
        <v>191</v>
      </c>
      <c r="D136" t="s">
        <v>22</v>
      </c>
      <c r="E136" s="1"/>
      <c r="F136">
        <v>1347</v>
      </c>
      <c r="G136" t="str">
        <f>INDEX([1]Liste_communes!$J$1669:$N$2086,MATCH(F136,[1]Liste_communes!$J$1669:$J$2086,0),3)</f>
        <v>Région Nord</v>
      </c>
      <c r="H136" s="1">
        <v>43903</v>
      </c>
      <c r="I136" s="1">
        <f t="shared" si="8"/>
        <v>43903</v>
      </c>
      <c r="J136" t="s">
        <v>173</v>
      </c>
      <c r="K136" s="1"/>
      <c r="L136" s="1" t="str">
        <f t="shared" si="9"/>
        <v/>
      </c>
      <c r="M136" s="1"/>
      <c r="N136" s="1" t="str">
        <f t="shared" si="10"/>
        <v/>
      </c>
      <c r="O136" s="1">
        <v>43907</v>
      </c>
      <c r="P136" s="1">
        <f t="shared" si="11"/>
        <v>43907</v>
      </c>
      <c r="R136">
        <v>1</v>
      </c>
      <c r="S136" t="s">
        <v>192</v>
      </c>
      <c r="T136">
        <v>88</v>
      </c>
      <c r="U136" t="s">
        <v>192</v>
      </c>
      <c r="V136" t="s">
        <v>17</v>
      </c>
    </row>
    <row r="137" spans="1:22" x14ac:dyDescent="0.25">
      <c r="A137" t="s">
        <v>193</v>
      </c>
      <c r="D137" t="s">
        <v>22</v>
      </c>
      <c r="E137" s="1"/>
      <c r="F137">
        <v>1347</v>
      </c>
      <c r="G137" t="str">
        <f>INDEX([1]Liste_communes!$J$1669:$N$2086,MATCH(F137,[1]Liste_communes!$J$1669:$J$2086,0),3)</f>
        <v>Région Nord</v>
      </c>
      <c r="H137" s="1">
        <v>43909</v>
      </c>
      <c r="I137" s="1">
        <f t="shared" si="8"/>
        <v>43909</v>
      </c>
      <c r="J137" t="s">
        <v>173</v>
      </c>
      <c r="K137" s="1"/>
      <c r="L137" s="1" t="str">
        <f t="shared" si="9"/>
        <v/>
      </c>
      <c r="M137" s="1"/>
      <c r="N137" s="1" t="str">
        <f t="shared" si="10"/>
        <v/>
      </c>
      <c r="O137" s="1">
        <v>43911</v>
      </c>
      <c r="P137" s="1">
        <f t="shared" si="11"/>
        <v>43911</v>
      </c>
      <c r="Q137" t="s">
        <v>181</v>
      </c>
      <c r="R137">
        <v>0</v>
      </c>
      <c r="S137" t="s">
        <v>194</v>
      </c>
      <c r="T137">
        <v>97</v>
      </c>
      <c r="U137" t="s">
        <v>194</v>
      </c>
      <c r="V137" t="s">
        <v>99</v>
      </c>
    </row>
    <row r="138" spans="1:22" x14ac:dyDescent="0.25">
      <c r="A138" t="s">
        <v>195</v>
      </c>
      <c r="D138" t="s">
        <v>22</v>
      </c>
      <c r="E138" s="1"/>
      <c r="F138">
        <v>1347</v>
      </c>
      <c r="G138" t="str">
        <f>INDEX([1]Liste_communes!$J$1669:$N$2086,MATCH(F138,[1]Liste_communes!$J$1669:$J$2086,0),3)</f>
        <v>Région Nord</v>
      </c>
      <c r="H138" s="1">
        <v>43909</v>
      </c>
      <c r="I138" s="1">
        <f t="shared" si="8"/>
        <v>43909</v>
      </c>
      <c r="J138" t="s">
        <v>173</v>
      </c>
      <c r="K138" s="1"/>
      <c r="L138" s="1" t="str">
        <f t="shared" si="9"/>
        <v/>
      </c>
      <c r="M138" s="1"/>
      <c r="N138" s="1" t="str">
        <f t="shared" si="10"/>
        <v/>
      </c>
      <c r="O138" s="1"/>
      <c r="P138" s="1" t="str">
        <f t="shared" si="11"/>
        <v/>
      </c>
      <c r="R138">
        <v>0</v>
      </c>
      <c r="S138" t="s">
        <v>196</v>
      </c>
      <c r="T138">
        <v>85</v>
      </c>
      <c r="U138" t="s">
        <v>196</v>
      </c>
    </row>
    <row r="139" spans="1:22" x14ac:dyDescent="0.25">
      <c r="A139" t="s">
        <v>197</v>
      </c>
      <c r="D139" t="s">
        <v>25</v>
      </c>
      <c r="E139" s="1"/>
      <c r="F139">
        <v>1341</v>
      </c>
      <c r="G139" t="str">
        <f>INDEX([1]Liste_communes!$J$1669:$N$2086,MATCH(F139,[1]Liste_communes!$J$1669:$J$2086,0),3)</f>
        <v>Région Nord</v>
      </c>
      <c r="H139" s="1">
        <v>43905</v>
      </c>
      <c r="I139" s="1">
        <f t="shared" si="8"/>
        <v>43905</v>
      </c>
      <c r="J139" t="s">
        <v>173</v>
      </c>
      <c r="K139" s="1"/>
      <c r="L139" s="1" t="str">
        <f t="shared" si="9"/>
        <v/>
      </c>
      <c r="M139" s="1"/>
      <c r="N139" s="1" t="str">
        <f t="shared" si="10"/>
        <v/>
      </c>
      <c r="O139" s="1">
        <v>43910</v>
      </c>
      <c r="P139" s="1">
        <f t="shared" si="11"/>
        <v>43910</v>
      </c>
      <c r="R139">
        <v>1</v>
      </c>
      <c r="S139" t="s">
        <v>198</v>
      </c>
      <c r="T139">
        <v>86</v>
      </c>
      <c r="U139" t="s">
        <v>198</v>
      </c>
      <c r="V139" t="s">
        <v>17</v>
      </c>
    </row>
    <row r="140" spans="1:22" x14ac:dyDescent="0.25">
      <c r="A140">
        <v>932491</v>
      </c>
      <c r="D140" t="s">
        <v>25</v>
      </c>
      <c r="E140" s="1"/>
      <c r="F140">
        <v>1860</v>
      </c>
      <c r="G140" t="str">
        <f>INDEX([1]Liste_communes!$J$1669:$N$2086,MATCH(F140,[1]Liste_communes!$J$1669:$J$2086,0),3)</f>
        <v>Région Est</v>
      </c>
      <c r="H140" s="1">
        <v>43906</v>
      </c>
      <c r="I140" s="1">
        <f t="shared" si="8"/>
        <v>43906</v>
      </c>
      <c r="J140" t="s">
        <v>84</v>
      </c>
      <c r="K140" s="1">
        <v>43906</v>
      </c>
      <c r="L140" s="1">
        <f t="shared" si="9"/>
        <v>43906</v>
      </c>
      <c r="M140" s="1">
        <v>43909</v>
      </c>
      <c r="N140" s="1">
        <f t="shared" si="10"/>
        <v>43909</v>
      </c>
      <c r="O140" s="1">
        <v>43909</v>
      </c>
      <c r="P140" s="1">
        <f t="shared" si="11"/>
        <v>43909</v>
      </c>
      <c r="R140">
        <v>0</v>
      </c>
      <c r="S140" t="s">
        <v>199</v>
      </c>
      <c r="T140">
        <v>59</v>
      </c>
      <c r="U140" t="s">
        <v>199</v>
      </c>
      <c r="V140" t="s">
        <v>31</v>
      </c>
    </row>
    <row r="141" spans="1:22" x14ac:dyDescent="0.25">
      <c r="A141" t="s">
        <v>200</v>
      </c>
      <c r="D141" t="s">
        <v>22</v>
      </c>
      <c r="E141" s="1"/>
      <c r="F141">
        <v>1347</v>
      </c>
      <c r="G141" t="str">
        <f>INDEX([1]Liste_communes!$J$1669:$N$2086,MATCH(F141,[1]Liste_communes!$J$1669:$J$2086,0),3)</f>
        <v>Région Nord</v>
      </c>
      <c r="H141" s="1">
        <v>43910</v>
      </c>
      <c r="I141" s="1">
        <f t="shared" si="8"/>
        <v>43910</v>
      </c>
      <c r="J141" t="s">
        <v>173</v>
      </c>
      <c r="K141" s="1"/>
      <c r="L141" s="1" t="str">
        <f t="shared" si="9"/>
        <v/>
      </c>
      <c r="M141" s="1"/>
      <c r="N141" s="1" t="str">
        <f t="shared" si="10"/>
        <v/>
      </c>
      <c r="O141" s="1">
        <v>43913</v>
      </c>
      <c r="P141" s="1">
        <f t="shared" si="11"/>
        <v>43913</v>
      </c>
      <c r="Q141" t="s">
        <v>181</v>
      </c>
      <c r="R141">
        <v>0</v>
      </c>
      <c r="S141" t="s">
        <v>201</v>
      </c>
      <c r="T141">
        <v>101</v>
      </c>
      <c r="U141" t="s">
        <v>201</v>
      </c>
      <c r="V141" t="s">
        <v>99</v>
      </c>
    </row>
    <row r="142" spans="1:22" x14ac:dyDescent="0.25">
      <c r="A142" t="s">
        <v>202</v>
      </c>
      <c r="D142" t="s">
        <v>25</v>
      </c>
      <c r="E142" s="1"/>
      <c r="F142">
        <v>1347</v>
      </c>
      <c r="G142" t="str">
        <f>INDEX([1]Liste_communes!$J$1669:$N$2086,MATCH(F142,[1]Liste_communes!$J$1669:$J$2086,0),3)</f>
        <v>Région Nord</v>
      </c>
      <c r="H142" s="1">
        <v>43911</v>
      </c>
      <c r="I142" s="1">
        <f t="shared" si="8"/>
        <v>43911</v>
      </c>
      <c r="J142" t="s">
        <v>173</v>
      </c>
      <c r="K142" s="1"/>
      <c r="L142" s="1" t="str">
        <f t="shared" si="9"/>
        <v/>
      </c>
      <c r="M142" s="1"/>
      <c r="N142" s="1" t="str">
        <f t="shared" si="10"/>
        <v/>
      </c>
      <c r="O142" s="1"/>
      <c r="P142" s="1" t="str">
        <f t="shared" si="11"/>
        <v/>
      </c>
      <c r="R142">
        <v>0</v>
      </c>
      <c r="S142" t="s">
        <v>203</v>
      </c>
      <c r="T142">
        <v>87</v>
      </c>
      <c r="U142" t="s">
        <v>203</v>
      </c>
    </row>
    <row r="143" spans="1:22" x14ac:dyDescent="0.25">
      <c r="A143" t="s">
        <v>204</v>
      </c>
      <c r="D143" t="s">
        <v>22</v>
      </c>
      <c r="E143" s="1"/>
      <c r="F143">
        <v>1346</v>
      </c>
      <c r="G143" t="str">
        <f>INDEX([1]Liste_communes!$J$1669:$N$2086,MATCH(F143,[1]Liste_communes!$J$1669:$J$2086,0),3)</f>
        <v>Région Nord</v>
      </c>
      <c r="H143" s="1">
        <v>43906</v>
      </c>
      <c r="I143" s="1">
        <f t="shared" si="8"/>
        <v>43906</v>
      </c>
      <c r="J143" t="s">
        <v>173</v>
      </c>
      <c r="K143" s="1"/>
      <c r="L143" s="1" t="str">
        <f t="shared" si="9"/>
        <v/>
      </c>
      <c r="M143" s="1"/>
      <c r="N143" s="1" t="str">
        <f t="shared" si="10"/>
        <v/>
      </c>
      <c r="O143" s="1">
        <v>43915</v>
      </c>
      <c r="P143" s="1">
        <f t="shared" si="11"/>
        <v>43915</v>
      </c>
      <c r="R143">
        <v>1</v>
      </c>
      <c r="S143" t="s">
        <v>205</v>
      </c>
      <c r="T143">
        <v>84</v>
      </c>
      <c r="U143" t="s">
        <v>205</v>
      </c>
      <c r="V143" t="s">
        <v>17</v>
      </c>
    </row>
    <row r="144" spans="1:22" x14ac:dyDescent="0.25">
      <c r="A144" t="s">
        <v>206</v>
      </c>
      <c r="D144" t="s">
        <v>22</v>
      </c>
      <c r="E144" s="1"/>
      <c r="F144">
        <v>1345</v>
      </c>
      <c r="G144" t="str">
        <f>INDEX([1]Liste_communes!$J$1669:$N$2086,MATCH(F144,[1]Liste_communes!$J$1669:$J$2086,0),3)</f>
        <v>Région Nord</v>
      </c>
      <c r="H144" s="1">
        <v>43914</v>
      </c>
      <c r="I144" s="1">
        <f t="shared" si="8"/>
        <v>43914</v>
      </c>
      <c r="J144" t="s">
        <v>173</v>
      </c>
      <c r="K144" s="1"/>
      <c r="L144" s="1" t="str">
        <f t="shared" si="9"/>
        <v/>
      </c>
      <c r="M144" s="1"/>
      <c r="N144" s="1" t="str">
        <f t="shared" si="10"/>
        <v/>
      </c>
      <c r="O144" s="1"/>
      <c r="P144" s="1" t="str">
        <f t="shared" si="11"/>
        <v/>
      </c>
      <c r="R144">
        <v>0</v>
      </c>
      <c r="S144" t="s">
        <v>207</v>
      </c>
      <c r="T144">
        <v>86</v>
      </c>
      <c r="U144" t="s">
        <v>207</v>
      </c>
    </row>
    <row r="145" spans="1:22" x14ac:dyDescent="0.25">
      <c r="A145" t="s">
        <v>208</v>
      </c>
      <c r="D145" t="s">
        <v>22</v>
      </c>
      <c r="E145" s="1"/>
      <c r="F145">
        <v>1341</v>
      </c>
      <c r="G145" t="str">
        <f>INDEX([1]Liste_communes!$J$1669:$N$2086,MATCH(F145,[1]Liste_communes!$J$1669:$J$2086,0),3)</f>
        <v>Région Nord</v>
      </c>
      <c r="H145" s="1">
        <v>43914</v>
      </c>
      <c r="I145" s="1">
        <f t="shared" si="8"/>
        <v>43914</v>
      </c>
      <c r="J145" t="s">
        <v>173</v>
      </c>
      <c r="K145" s="1"/>
      <c r="L145" s="1" t="str">
        <f t="shared" si="9"/>
        <v/>
      </c>
      <c r="M145" s="1"/>
      <c r="N145" s="1" t="str">
        <f t="shared" si="10"/>
        <v/>
      </c>
      <c r="O145" s="1"/>
      <c r="P145" s="1" t="str">
        <f t="shared" si="11"/>
        <v/>
      </c>
      <c r="R145">
        <v>0</v>
      </c>
      <c r="S145" t="s">
        <v>209</v>
      </c>
      <c r="T145">
        <v>82</v>
      </c>
      <c r="U145" t="s">
        <v>209</v>
      </c>
    </row>
    <row r="146" spans="1:22" x14ac:dyDescent="0.25">
      <c r="A146" t="s">
        <v>210</v>
      </c>
      <c r="D146" t="s">
        <v>25</v>
      </c>
      <c r="E146" s="1"/>
      <c r="F146">
        <v>1347</v>
      </c>
      <c r="G146" t="str">
        <f>INDEX([1]Liste_communes!$J$1669:$N$2086,MATCH(F146,[1]Liste_communes!$J$1669:$J$2086,0),3)</f>
        <v>Région Nord</v>
      </c>
      <c r="H146" s="1">
        <v>43907</v>
      </c>
      <c r="I146" s="1">
        <f t="shared" si="8"/>
        <v>43907</v>
      </c>
      <c r="J146" t="s">
        <v>173</v>
      </c>
      <c r="K146" s="1"/>
      <c r="L146" s="1" t="str">
        <f t="shared" si="9"/>
        <v/>
      </c>
      <c r="M146" s="1"/>
      <c r="N146" s="1" t="str">
        <f t="shared" si="10"/>
        <v/>
      </c>
      <c r="O146" s="1">
        <v>43907</v>
      </c>
      <c r="P146" s="1">
        <f t="shared" si="11"/>
        <v>43907</v>
      </c>
      <c r="R146">
        <v>1</v>
      </c>
      <c r="S146" t="s">
        <v>211</v>
      </c>
      <c r="T146">
        <v>88</v>
      </c>
      <c r="U146" t="s">
        <v>211</v>
      </c>
      <c r="V146" t="s">
        <v>17</v>
      </c>
    </row>
    <row r="147" spans="1:22" x14ac:dyDescent="0.25">
      <c r="A147">
        <v>1122410</v>
      </c>
      <c r="D147" t="s">
        <v>22</v>
      </c>
      <c r="E147" s="1"/>
      <c r="F147">
        <v>1860</v>
      </c>
      <c r="G147" t="str">
        <f>INDEX([1]Liste_communes!$J$1669:$N$2086,MATCH(F147,[1]Liste_communes!$J$1669:$J$2086,0),3)</f>
        <v>Région Est</v>
      </c>
      <c r="H147" s="1">
        <v>43906</v>
      </c>
      <c r="I147" s="1">
        <f t="shared" si="8"/>
        <v>43906</v>
      </c>
      <c r="J147" t="s">
        <v>84</v>
      </c>
      <c r="K147" s="1">
        <v>43906</v>
      </c>
      <c r="L147" s="1">
        <f t="shared" si="9"/>
        <v>43906</v>
      </c>
      <c r="M147" s="1">
        <v>43909</v>
      </c>
      <c r="N147" s="1">
        <f t="shared" si="10"/>
        <v>43909</v>
      </c>
      <c r="O147" s="1">
        <v>43909</v>
      </c>
      <c r="P147" s="1">
        <f t="shared" si="11"/>
        <v>43909</v>
      </c>
      <c r="R147">
        <v>0</v>
      </c>
      <c r="S147" t="s">
        <v>212</v>
      </c>
      <c r="T147">
        <v>55</v>
      </c>
      <c r="U147" t="s">
        <v>212</v>
      </c>
      <c r="V147" t="s">
        <v>31</v>
      </c>
    </row>
    <row r="148" spans="1:22" x14ac:dyDescent="0.25">
      <c r="A148">
        <v>1148539</v>
      </c>
      <c r="D148" t="s">
        <v>25</v>
      </c>
      <c r="E148" s="1"/>
      <c r="F148">
        <v>1814</v>
      </c>
      <c r="G148" t="str">
        <f>INDEX([1]Liste_communes!$J$1669:$N$2086,MATCH(F148,[1]Liste_communes!$J$1669:$J$2086,0),3)</f>
        <v>Région Est</v>
      </c>
      <c r="H148" s="1">
        <v>43902</v>
      </c>
      <c r="I148" s="1">
        <f t="shared" si="8"/>
        <v>43902</v>
      </c>
      <c r="J148" t="s">
        <v>84</v>
      </c>
      <c r="K148" s="1"/>
      <c r="L148" s="1" t="str">
        <f t="shared" si="9"/>
        <v/>
      </c>
      <c r="M148" s="1"/>
      <c r="N148" s="1" t="str">
        <f t="shared" si="10"/>
        <v/>
      </c>
      <c r="O148" s="1">
        <v>43909</v>
      </c>
      <c r="P148" s="1">
        <f t="shared" si="11"/>
        <v>43909</v>
      </c>
      <c r="R148">
        <v>0</v>
      </c>
      <c r="S148" t="s">
        <v>213</v>
      </c>
      <c r="T148">
        <v>85</v>
      </c>
      <c r="U148" t="s">
        <v>213</v>
      </c>
      <c r="V148" t="s">
        <v>31</v>
      </c>
    </row>
    <row r="149" spans="1:22" x14ac:dyDescent="0.25">
      <c r="A149">
        <v>974829</v>
      </c>
      <c r="D149" t="s">
        <v>25</v>
      </c>
      <c r="E149" s="1"/>
      <c r="F149">
        <v>1814</v>
      </c>
      <c r="G149" t="str">
        <f>INDEX([1]Liste_communes!$J$1669:$N$2086,MATCH(F149,[1]Liste_communes!$J$1669:$J$2086,0),3)</f>
        <v>Région Est</v>
      </c>
      <c r="H149" s="1">
        <v>43899</v>
      </c>
      <c r="I149" s="1">
        <f t="shared" si="8"/>
        <v>43899</v>
      </c>
      <c r="J149" t="s">
        <v>84</v>
      </c>
      <c r="K149" s="1"/>
      <c r="L149" s="1" t="str">
        <f t="shared" si="9"/>
        <v/>
      </c>
      <c r="M149" s="1"/>
      <c r="N149" s="1" t="str">
        <f t="shared" si="10"/>
        <v/>
      </c>
      <c r="O149" s="1">
        <v>43911</v>
      </c>
      <c r="P149" s="1">
        <f t="shared" si="11"/>
        <v>43911</v>
      </c>
      <c r="R149">
        <v>0</v>
      </c>
      <c r="S149" t="s">
        <v>214</v>
      </c>
      <c r="T149">
        <v>85</v>
      </c>
      <c r="U149" t="s">
        <v>214</v>
      </c>
      <c r="V149" t="s">
        <v>31</v>
      </c>
    </row>
    <row r="150" spans="1:22" x14ac:dyDescent="0.25">
      <c r="A150">
        <v>1880788</v>
      </c>
      <c r="D150" t="s">
        <v>25</v>
      </c>
      <c r="E150" s="1"/>
      <c r="F150">
        <v>165</v>
      </c>
      <c r="G150" t="s">
        <v>215</v>
      </c>
      <c r="H150" s="1">
        <v>43908</v>
      </c>
      <c r="I150" s="1">
        <f t="shared" si="8"/>
        <v>43908</v>
      </c>
      <c r="J150" t="s">
        <v>84</v>
      </c>
      <c r="K150" s="1"/>
      <c r="L150" s="1" t="str">
        <f t="shared" si="9"/>
        <v/>
      </c>
      <c r="M150" s="1"/>
      <c r="N150" s="1" t="str">
        <f t="shared" si="10"/>
        <v/>
      </c>
      <c r="O150" s="1">
        <v>43911</v>
      </c>
      <c r="P150" s="1">
        <f t="shared" si="11"/>
        <v>43911</v>
      </c>
      <c r="R150">
        <v>0</v>
      </c>
      <c r="S150" t="s">
        <v>216</v>
      </c>
      <c r="T150">
        <v>72</v>
      </c>
      <c r="U150" t="s">
        <v>216</v>
      </c>
      <c r="V150" t="s">
        <v>31</v>
      </c>
    </row>
    <row r="151" spans="1:22" x14ac:dyDescent="0.25">
      <c r="A151">
        <v>96658</v>
      </c>
      <c r="D151" t="s">
        <v>25</v>
      </c>
      <c r="E151" s="1"/>
      <c r="F151">
        <v>1510</v>
      </c>
      <c r="G151" t="str">
        <f>INDEX([1]Liste_communes!$J$1669:$N$2086,MATCH(F151,[1]Liste_communes!$J$1669:$J$2086,0),3)</f>
        <v>Région Nord</v>
      </c>
      <c r="H151" s="1">
        <v>43906</v>
      </c>
      <c r="I151" s="1">
        <f t="shared" si="8"/>
        <v>43906</v>
      </c>
      <c r="J151" t="s">
        <v>96</v>
      </c>
      <c r="K151" s="1">
        <v>43912</v>
      </c>
      <c r="L151" s="1">
        <f t="shared" si="9"/>
        <v>43912</v>
      </c>
      <c r="M151" s="1">
        <v>43915</v>
      </c>
      <c r="N151" s="1">
        <f t="shared" si="10"/>
        <v>43915</v>
      </c>
      <c r="O151" s="1">
        <v>43915</v>
      </c>
      <c r="P151" s="1">
        <f t="shared" si="11"/>
        <v>43915</v>
      </c>
      <c r="R151">
        <v>1</v>
      </c>
      <c r="S151" t="s">
        <v>217</v>
      </c>
      <c r="T151">
        <v>83</v>
      </c>
      <c r="U151" t="s">
        <v>217</v>
      </c>
      <c r="V151" t="s">
        <v>17</v>
      </c>
    </row>
    <row r="152" spans="1:22" x14ac:dyDescent="0.25">
      <c r="A152">
        <v>1880543</v>
      </c>
      <c r="D152" t="s">
        <v>25</v>
      </c>
      <c r="E152" s="1"/>
      <c r="F152">
        <v>1616</v>
      </c>
      <c r="G152" t="s">
        <v>55</v>
      </c>
      <c r="H152" s="1">
        <v>43907</v>
      </c>
      <c r="I152" s="1">
        <f t="shared" si="8"/>
        <v>43907</v>
      </c>
      <c r="J152" t="s">
        <v>84</v>
      </c>
      <c r="K152" s="1"/>
      <c r="L152" s="1" t="str">
        <f t="shared" si="9"/>
        <v/>
      </c>
      <c r="M152" s="1"/>
      <c r="N152" s="1" t="str">
        <f t="shared" si="10"/>
        <v/>
      </c>
      <c r="O152" s="1">
        <v>43912</v>
      </c>
      <c r="P152" s="1">
        <f t="shared" si="11"/>
        <v>43912</v>
      </c>
      <c r="Q152" t="s">
        <v>85</v>
      </c>
      <c r="R152">
        <v>0</v>
      </c>
      <c r="S152" t="s">
        <v>218</v>
      </c>
      <c r="T152">
        <v>43</v>
      </c>
      <c r="U152" t="s">
        <v>218</v>
      </c>
      <c r="V152" t="s">
        <v>31</v>
      </c>
    </row>
    <row r="153" spans="1:22" x14ac:dyDescent="0.25">
      <c r="A153">
        <v>1231369</v>
      </c>
      <c r="D153" t="s">
        <v>22</v>
      </c>
      <c r="E153" s="1"/>
      <c r="F153">
        <v>1865</v>
      </c>
      <c r="G153" t="str">
        <f>INDEX([1]Liste_communes!$J$1669:$N$2086,MATCH(F153,[1]Liste_communes!$J$1669:$J$2086,0),3)</f>
        <v>Région Est</v>
      </c>
      <c r="H153" s="1">
        <v>43906</v>
      </c>
      <c r="I153" s="1">
        <f t="shared" si="8"/>
        <v>43906</v>
      </c>
      <c r="J153" t="s">
        <v>84</v>
      </c>
      <c r="K153" s="1"/>
      <c r="L153" s="1" t="str">
        <f t="shared" si="9"/>
        <v/>
      </c>
      <c r="M153" s="1"/>
      <c r="N153" s="1" t="str">
        <f t="shared" si="10"/>
        <v/>
      </c>
      <c r="O153" s="1">
        <v>43913</v>
      </c>
      <c r="P153" s="1">
        <f t="shared" si="11"/>
        <v>43913</v>
      </c>
      <c r="Q153" t="s">
        <v>85</v>
      </c>
      <c r="R153">
        <v>0</v>
      </c>
      <c r="S153" t="s">
        <v>219</v>
      </c>
      <c r="T153">
        <v>76</v>
      </c>
      <c r="U153" t="s">
        <v>219</v>
      </c>
      <c r="V153" t="s">
        <v>31</v>
      </c>
    </row>
    <row r="154" spans="1:22" x14ac:dyDescent="0.25">
      <c r="A154">
        <v>1173</v>
      </c>
      <c r="D154" t="s">
        <v>25</v>
      </c>
      <c r="E154" s="1"/>
      <c r="F154">
        <v>1584</v>
      </c>
      <c r="G154" t="str">
        <f>INDEX([1]Liste_communes!$J$1669:$N$2086,MATCH(F154,[1]Liste_communes!$J$1669:$J$2086,0),3)</f>
        <v>Région Nord</v>
      </c>
      <c r="H154" s="1">
        <v>43906</v>
      </c>
      <c r="I154" s="1">
        <f t="shared" si="8"/>
        <v>43906</v>
      </c>
      <c r="J154" t="s">
        <v>96</v>
      </c>
      <c r="K154" s="1">
        <v>43909</v>
      </c>
      <c r="L154" s="1">
        <f t="shared" si="9"/>
        <v>43909</v>
      </c>
      <c r="M154" s="1"/>
      <c r="N154" s="1" t="str">
        <f t="shared" si="10"/>
        <v/>
      </c>
      <c r="O154" s="1"/>
      <c r="P154" s="1" t="str">
        <f t="shared" si="11"/>
        <v/>
      </c>
      <c r="R154">
        <v>0</v>
      </c>
      <c r="S154" t="s">
        <v>220</v>
      </c>
      <c r="T154">
        <v>68</v>
      </c>
      <c r="U154" t="s">
        <v>220</v>
      </c>
    </row>
    <row r="155" spans="1:22" x14ac:dyDescent="0.25">
      <c r="A155">
        <v>1012725</v>
      </c>
      <c r="D155" t="s">
        <v>25</v>
      </c>
      <c r="E155" s="1"/>
      <c r="F155">
        <v>1870</v>
      </c>
      <c r="G155" t="s">
        <v>55</v>
      </c>
      <c r="H155" s="1">
        <v>43910</v>
      </c>
      <c r="I155" s="1">
        <f t="shared" si="8"/>
        <v>43910</v>
      </c>
      <c r="J155" t="s">
        <v>84</v>
      </c>
      <c r="K155" s="1"/>
      <c r="L155" s="1" t="str">
        <f t="shared" si="9"/>
        <v/>
      </c>
      <c r="M155" s="1"/>
      <c r="N155" s="1" t="str">
        <f t="shared" si="10"/>
        <v/>
      </c>
      <c r="O155" s="1">
        <v>43913</v>
      </c>
      <c r="P155" s="1">
        <f t="shared" si="11"/>
        <v>43913</v>
      </c>
      <c r="Q155" t="s">
        <v>85</v>
      </c>
      <c r="R155">
        <v>0</v>
      </c>
      <c r="S155" t="s">
        <v>221</v>
      </c>
      <c r="T155">
        <v>44</v>
      </c>
      <c r="U155" t="s">
        <v>221</v>
      </c>
      <c r="V155" t="s">
        <v>31</v>
      </c>
    </row>
    <row r="156" spans="1:22" x14ac:dyDescent="0.25">
      <c r="A156">
        <v>1199317</v>
      </c>
      <c r="D156" t="s">
        <v>22</v>
      </c>
      <c r="E156" s="1"/>
      <c r="F156">
        <v>1844</v>
      </c>
      <c r="G156" t="str">
        <f>INDEX([1]Liste_communes!$J$1669:$N$2086,MATCH(F156,[1]Liste_communes!$J$1669:$J$2086,0),3)</f>
        <v>Région Est</v>
      </c>
      <c r="H156" s="1">
        <v>43912</v>
      </c>
      <c r="I156" s="1">
        <f t="shared" si="8"/>
        <v>43912</v>
      </c>
      <c r="J156" t="s">
        <v>84</v>
      </c>
      <c r="K156" s="1"/>
      <c r="L156" s="1" t="str">
        <f t="shared" si="9"/>
        <v/>
      </c>
      <c r="M156" s="1"/>
      <c r="N156" s="1" t="str">
        <f t="shared" si="10"/>
        <v/>
      </c>
      <c r="O156" s="1">
        <v>43913</v>
      </c>
      <c r="P156" s="1">
        <f t="shared" si="11"/>
        <v>43913</v>
      </c>
      <c r="Q156" t="s">
        <v>85</v>
      </c>
      <c r="R156">
        <v>0</v>
      </c>
      <c r="S156" t="s">
        <v>222</v>
      </c>
      <c r="T156">
        <v>48</v>
      </c>
      <c r="U156" t="s">
        <v>222</v>
      </c>
      <c r="V156" t="s">
        <v>31</v>
      </c>
    </row>
    <row r="157" spans="1:22" x14ac:dyDescent="0.25">
      <c r="A157">
        <v>1274111</v>
      </c>
      <c r="D157" t="s">
        <v>25</v>
      </c>
      <c r="E157" s="1"/>
      <c r="F157">
        <v>1814</v>
      </c>
      <c r="G157" t="str">
        <f>INDEX([1]Liste_communes!$J$1669:$N$2086,MATCH(F157,[1]Liste_communes!$J$1669:$J$2086,0),3)</f>
        <v>Région Est</v>
      </c>
      <c r="H157" s="1">
        <v>43906</v>
      </c>
      <c r="I157" s="1">
        <f t="shared" si="8"/>
        <v>43906</v>
      </c>
      <c r="J157" t="s">
        <v>84</v>
      </c>
      <c r="K157" s="1"/>
      <c r="L157" s="1" t="str">
        <f t="shared" si="9"/>
        <v/>
      </c>
      <c r="M157" s="1"/>
      <c r="N157" s="1" t="str">
        <f t="shared" si="10"/>
        <v/>
      </c>
      <c r="O157" s="1">
        <v>43913</v>
      </c>
      <c r="P157" s="1">
        <f t="shared" si="11"/>
        <v>43913</v>
      </c>
      <c r="Q157" t="s">
        <v>85</v>
      </c>
      <c r="R157">
        <v>0</v>
      </c>
      <c r="S157" t="s">
        <v>223</v>
      </c>
      <c r="T157">
        <v>51</v>
      </c>
      <c r="U157" t="s">
        <v>223</v>
      </c>
      <c r="V157" t="s">
        <v>31</v>
      </c>
    </row>
    <row r="158" spans="1:22" x14ac:dyDescent="0.25">
      <c r="A158">
        <v>528145</v>
      </c>
      <c r="D158" t="s">
        <v>25</v>
      </c>
      <c r="E158" s="1"/>
      <c r="F158">
        <v>1884</v>
      </c>
      <c r="G158" t="str">
        <f>INDEX([1]Liste_communes!$J$1669:$N$2086,MATCH(F158,[1]Liste_communes!$J$1669:$J$2086,0),3)</f>
        <v>Région Est</v>
      </c>
      <c r="H158" s="1">
        <v>43910</v>
      </c>
      <c r="I158" s="1">
        <f t="shared" si="8"/>
        <v>43910</v>
      </c>
      <c r="J158" t="s">
        <v>84</v>
      </c>
      <c r="K158" s="1">
        <v>43912</v>
      </c>
      <c r="L158" s="1">
        <f t="shared" si="9"/>
        <v>43912</v>
      </c>
      <c r="M158" s="1">
        <v>43914</v>
      </c>
      <c r="N158" s="1">
        <f t="shared" si="10"/>
        <v>43914</v>
      </c>
      <c r="O158" s="1">
        <v>43914</v>
      </c>
      <c r="P158" s="1">
        <f t="shared" si="11"/>
        <v>43914</v>
      </c>
      <c r="R158">
        <v>0</v>
      </c>
      <c r="S158" t="s">
        <v>224</v>
      </c>
      <c r="T158">
        <v>80</v>
      </c>
      <c r="U158" t="s">
        <v>224</v>
      </c>
      <c r="V158" t="s">
        <v>31</v>
      </c>
    </row>
    <row r="159" spans="1:22" x14ac:dyDescent="0.25">
      <c r="A159">
        <v>1785071</v>
      </c>
      <c r="D159" t="s">
        <v>22</v>
      </c>
      <c r="E159" s="1"/>
      <c r="F159">
        <v>1800</v>
      </c>
      <c r="G159" t="str">
        <f>INDEX([1]Liste_communes!$J$1669:$N$2086,MATCH(F159,[1]Liste_communes!$J$1669:$J$2086,0),3)</f>
        <v>Région Est</v>
      </c>
      <c r="H159" s="1">
        <v>43908</v>
      </c>
      <c r="I159" s="1">
        <f t="shared" si="8"/>
        <v>43908</v>
      </c>
      <c r="J159" t="s">
        <v>84</v>
      </c>
      <c r="K159" s="1">
        <v>43910.67</v>
      </c>
      <c r="L159" s="1">
        <f t="shared" si="9"/>
        <v>43910</v>
      </c>
      <c r="M159" s="1">
        <v>43914</v>
      </c>
      <c r="N159" s="1">
        <f t="shared" si="10"/>
        <v>43914</v>
      </c>
      <c r="O159" s="1">
        <v>43914</v>
      </c>
      <c r="P159" s="1">
        <f t="shared" si="11"/>
        <v>43914</v>
      </c>
      <c r="R159">
        <v>0</v>
      </c>
      <c r="S159" t="s">
        <v>225</v>
      </c>
      <c r="T159">
        <v>29</v>
      </c>
      <c r="U159" t="s">
        <v>225</v>
      </c>
      <c r="V159" t="s">
        <v>31</v>
      </c>
    </row>
    <row r="160" spans="1:22" x14ac:dyDescent="0.25">
      <c r="A160">
        <v>301837</v>
      </c>
      <c r="D160" t="s">
        <v>22</v>
      </c>
      <c r="E160" s="1"/>
      <c r="F160">
        <v>1880</v>
      </c>
      <c r="G160" t="str">
        <f>INDEX([1]Liste_communes!$J$1669:$N$2086,MATCH(F160,[1]Liste_communes!$J$1669:$J$2086,0),3)</f>
        <v>Région Est</v>
      </c>
      <c r="H160" s="1">
        <v>43897</v>
      </c>
      <c r="I160" s="1">
        <f t="shared" si="8"/>
        <v>43897</v>
      </c>
      <c r="J160" t="s">
        <v>84</v>
      </c>
      <c r="K160" s="1"/>
      <c r="L160" s="1" t="str">
        <f t="shared" si="9"/>
        <v/>
      </c>
      <c r="M160" s="1"/>
      <c r="N160" s="1" t="str">
        <f t="shared" si="10"/>
        <v/>
      </c>
      <c r="O160" s="1">
        <v>43906</v>
      </c>
      <c r="P160" s="1">
        <f t="shared" si="11"/>
        <v>43906</v>
      </c>
      <c r="Q160" t="s">
        <v>226</v>
      </c>
      <c r="R160">
        <v>0</v>
      </c>
      <c r="S160" t="s">
        <v>227</v>
      </c>
      <c r="T160">
        <v>49</v>
      </c>
      <c r="U160" t="s">
        <v>227</v>
      </c>
      <c r="V160" t="s">
        <v>99</v>
      </c>
    </row>
    <row r="161" spans="1:22" x14ac:dyDescent="0.25">
      <c r="A161">
        <v>1763984</v>
      </c>
      <c r="D161" t="s">
        <v>25</v>
      </c>
      <c r="E161" s="1"/>
      <c r="F161">
        <v>1580</v>
      </c>
      <c r="G161" t="str">
        <f>INDEX([1]Liste_communes!$J$1669:$N$2086,MATCH(F161,[1]Liste_communes!$J$1669:$J$2086,0),3)</f>
        <v>Région Nord</v>
      </c>
      <c r="H161" s="1">
        <v>43909</v>
      </c>
      <c r="I161" s="1">
        <f t="shared" si="8"/>
        <v>43909</v>
      </c>
      <c r="J161" t="s">
        <v>96</v>
      </c>
      <c r="K161" s="1">
        <v>43910</v>
      </c>
      <c r="L161" s="1">
        <f t="shared" si="9"/>
        <v>43910</v>
      </c>
      <c r="M161" s="1">
        <v>43914</v>
      </c>
      <c r="N161" s="1">
        <f t="shared" si="10"/>
        <v>43914</v>
      </c>
      <c r="O161" s="1"/>
      <c r="P161" s="1" t="str">
        <f t="shared" si="11"/>
        <v/>
      </c>
      <c r="R161">
        <v>0</v>
      </c>
      <c r="S161" t="s">
        <v>228</v>
      </c>
      <c r="T161">
        <v>54</v>
      </c>
      <c r="U161" t="s">
        <v>228</v>
      </c>
    </row>
    <row r="162" spans="1:22" x14ac:dyDescent="0.25">
      <c r="A162">
        <v>4629</v>
      </c>
      <c r="D162" t="s">
        <v>25</v>
      </c>
      <c r="E162" s="1"/>
      <c r="F162">
        <v>1584</v>
      </c>
      <c r="G162" t="str">
        <f>INDEX([1]Liste_communes!$J$1669:$N$2086,MATCH(F162,[1]Liste_communes!$J$1669:$J$2086,0),3)</f>
        <v>Région Nord</v>
      </c>
      <c r="H162" s="1">
        <v>43910</v>
      </c>
      <c r="I162" s="1">
        <f t="shared" si="8"/>
        <v>43910</v>
      </c>
      <c r="J162" t="s">
        <v>96</v>
      </c>
      <c r="K162" s="1">
        <v>43913</v>
      </c>
      <c r="L162" s="1">
        <f t="shared" si="9"/>
        <v>43913</v>
      </c>
      <c r="M162" s="1"/>
      <c r="N162" s="1" t="str">
        <f t="shared" si="10"/>
        <v/>
      </c>
      <c r="O162" s="1"/>
      <c r="P162" s="1" t="str">
        <f t="shared" si="11"/>
        <v/>
      </c>
      <c r="R162">
        <v>0</v>
      </c>
      <c r="S162" t="s">
        <v>229</v>
      </c>
      <c r="T162">
        <v>80</v>
      </c>
      <c r="U162" t="s">
        <v>229</v>
      </c>
    </row>
    <row r="163" spans="1:22" x14ac:dyDescent="0.25">
      <c r="A163">
        <v>43804</v>
      </c>
      <c r="D163" t="s">
        <v>25</v>
      </c>
      <c r="E163" s="1"/>
      <c r="F163">
        <v>1521</v>
      </c>
      <c r="G163" t="str">
        <f>INDEX([1]Liste_communes!$J$1669:$N$2086,MATCH(F163,[1]Liste_communes!$J$1669:$J$2086,0),3)</f>
        <v>Région Nord</v>
      </c>
      <c r="H163" s="1">
        <v>43911</v>
      </c>
      <c r="I163" s="1">
        <f t="shared" si="8"/>
        <v>43911</v>
      </c>
      <c r="J163" t="s">
        <v>96</v>
      </c>
      <c r="K163" s="1">
        <v>43913</v>
      </c>
      <c r="L163" s="1">
        <f t="shared" si="9"/>
        <v>43913</v>
      </c>
      <c r="M163" s="1"/>
      <c r="N163" s="1" t="str">
        <f t="shared" si="10"/>
        <v/>
      </c>
      <c r="O163" s="1"/>
      <c r="P163" s="1" t="str">
        <f t="shared" si="11"/>
        <v/>
      </c>
      <c r="R163">
        <v>0</v>
      </c>
      <c r="S163" t="s">
        <v>230</v>
      </c>
      <c r="T163">
        <v>74</v>
      </c>
      <c r="U163" t="s">
        <v>230</v>
      </c>
    </row>
    <row r="164" spans="1:22" x14ac:dyDescent="0.25">
      <c r="A164">
        <v>1079424</v>
      </c>
      <c r="D164" t="s">
        <v>22</v>
      </c>
      <c r="E164" s="1"/>
      <c r="F164">
        <v>1660</v>
      </c>
      <c r="G164" t="str">
        <f>INDEX([1]Liste_communes!$J$1669:$N$2086,MATCH(F164,[1]Liste_communes!$J$1669:$J$2086,0),3)</f>
        <v>Région Est</v>
      </c>
      <c r="H164" s="1">
        <v>43908</v>
      </c>
      <c r="I164" s="1">
        <f t="shared" si="8"/>
        <v>43908</v>
      </c>
      <c r="J164" t="s">
        <v>132</v>
      </c>
      <c r="K164" s="1"/>
      <c r="L164" s="1" t="str">
        <f t="shared" si="9"/>
        <v/>
      </c>
      <c r="M164" s="1"/>
      <c r="N164" s="1" t="str">
        <f t="shared" si="10"/>
        <v/>
      </c>
      <c r="O164" s="1">
        <v>43910</v>
      </c>
      <c r="P164" s="1">
        <f t="shared" si="11"/>
        <v>43910</v>
      </c>
      <c r="R164">
        <v>0</v>
      </c>
      <c r="S164" t="s">
        <v>231</v>
      </c>
      <c r="T164">
        <v>99</v>
      </c>
      <c r="U164" t="s">
        <v>231</v>
      </c>
      <c r="V164" t="s">
        <v>31</v>
      </c>
    </row>
    <row r="165" spans="1:22" x14ac:dyDescent="0.25">
      <c r="A165" t="s">
        <v>232</v>
      </c>
      <c r="D165" t="s">
        <v>25</v>
      </c>
      <c r="E165" s="1"/>
      <c r="F165">
        <v>1348</v>
      </c>
      <c r="G165" t="str">
        <f>INDEX([1]Liste_communes!$J$1669:$N$2086,MATCH(F165,[1]Liste_communes!$J$1669:$J$2086,0),3)</f>
        <v>Région Nord</v>
      </c>
      <c r="H165" s="1">
        <v>43848</v>
      </c>
      <c r="I165" s="1">
        <f t="shared" si="8"/>
        <v>43848</v>
      </c>
      <c r="J165" t="s">
        <v>173</v>
      </c>
      <c r="K165" s="1"/>
      <c r="L165" s="1" t="str">
        <f t="shared" si="9"/>
        <v/>
      </c>
      <c r="M165" s="1"/>
      <c r="N165" s="1" t="str">
        <f t="shared" si="10"/>
        <v/>
      </c>
      <c r="O165" s="1">
        <v>43914</v>
      </c>
      <c r="P165" s="1">
        <f t="shared" si="11"/>
        <v>43914</v>
      </c>
      <c r="Q165" t="s">
        <v>233</v>
      </c>
      <c r="R165">
        <v>0</v>
      </c>
      <c r="S165" t="s">
        <v>234</v>
      </c>
      <c r="T165">
        <v>87</v>
      </c>
      <c r="U165" t="s">
        <v>234</v>
      </c>
      <c r="V165" t="s">
        <v>99</v>
      </c>
    </row>
    <row r="166" spans="1:22" x14ac:dyDescent="0.25">
      <c r="A166" t="s">
        <v>235</v>
      </c>
      <c r="D166" t="s">
        <v>25</v>
      </c>
      <c r="E166" s="1"/>
      <c r="F166">
        <v>1348</v>
      </c>
      <c r="G166" t="str">
        <f>INDEX([1]Liste_communes!$J$1669:$N$2086,MATCH(F166,[1]Liste_communes!$J$1669:$J$2086,0),3)</f>
        <v>Région Nord</v>
      </c>
      <c r="H166" s="1">
        <v>43909</v>
      </c>
      <c r="I166" s="1">
        <f t="shared" si="8"/>
        <v>43909</v>
      </c>
      <c r="J166" t="s">
        <v>173</v>
      </c>
      <c r="K166" s="1"/>
      <c r="L166" s="1" t="str">
        <f t="shared" si="9"/>
        <v/>
      </c>
      <c r="M166" s="1"/>
      <c r="N166" s="1" t="str">
        <f t="shared" si="10"/>
        <v/>
      </c>
      <c r="O166" s="1">
        <v>43912</v>
      </c>
      <c r="P166" s="1">
        <f t="shared" si="11"/>
        <v>43912</v>
      </c>
      <c r="R166">
        <v>1</v>
      </c>
      <c r="S166" t="s">
        <v>236</v>
      </c>
      <c r="T166">
        <v>95</v>
      </c>
      <c r="U166" t="s">
        <v>236</v>
      </c>
      <c r="V166" t="s">
        <v>17</v>
      </c>
    </row>
    <row r="167" spans="1:22" x14ac:dyDescent="0.25">
      <c r="A167" t="s">
        <v>237</v>
      </c>
      <c r="D167" t="s">
        <v>22</v>
      </c>
      <c r="E167" s="1"/>
      <c r="F167">
        <v>1347</v>
      </c>
      <c r="G167" t="str">
        <f>INDEX([1]Liste_communes!$J$1669:$N$2086,MATCH(F167,[1]Liste_communes!$J$1669:$J$2086,0),3)</f>
        <v>Région Nord</v>
      </c>
      <c r="H167" s="1">
        <v>43911</v>
      </c>
      <c r="I167" s="1">
        <f t="shared" si="8"/>
        <v>43911</v>
      </c>
      <c r="J167" t="s">
        <v>173</v>
      </c>
      <c r="K167" s="1"/>
      <c r="L167" s="1" t="str">
        <f t="shared" si="9"/>
        <v/>
      </c>
      <c r="M167" s="1"/>
      <c r="N167" s="1" t="str">
        <f t="shared" si="10"/>
        <v/>
      </c>
      <c r="O167" s="1">
        <v>43915</v>
      </c>
      <c r="P167" s="1">
        <f t="shared" si="11"/>
        <v>43915</v>
      </c>
      <c r="R167">
        <v>1</v>
      </c>
      <c r="S167" t="s">
        <v>238</v>
      </c>
      <c r="T167">
        <v>83</v>
      </c>
      <c r="U167" t="s">
        <v>238</v>
      </c>
      <c r="V167" t="s">
        <v>17</v>
      </c>
    </row>
    <row r="168" spans="1:22" x14ac:dyDescent="0.25">
      <c r="A168" t="s">
        <v>239</v>
      </c>
      <c r="D168" t="s">
        <v>25</v>
      </c>
      <c r="E168" s="1"/>
      <c r="F168">
        <v>1347</v>
      </c>
      <c r="G168" t="str">
        <f>INDEX([1]Liste_communes!$J$1669:$N$2086,MATCH(F168,[1]Liste_communes!$J$1669:$J$2086,0),3)</f>
        <v>Région Nord</v>
      </c>
      <c r="H168" s="1">
        <v>43909</v>
      </c>
      <c r="I168" s="1">
        <f t="shared" si="8"/>
        <v>43909</v>
      </c>
      <c r="J168" t="s">
        <v>173</v>
      </c>
      <c r="K168" s="1"/>
      <c r="L168" s="1" t="str">
        <f t="shared" si="9"/>
        <v/>
      </c>
      <c r="M168" s="1"/>
      <c r="N168" s="1" t="str">
        <f t="shared" si="10"/>
        <v/>
      </c>
      <c r="O168" s="1">
        <v>43913</v>
      </c>
      <c r="P168" s="1">
        <f t="shared" si="11"/>
        <v>43913</v>
      </c>
      <c r="R168">
        <v>0</v>
      </c>
      <c r="S168" t="s">
        <v>240</v>
      </c>
      <c r="T168">
        <v>61</v>
      </c>
      <c r="U168" t="s">
        <v>240</v>
      </c>
      <c r="V168" t="s">
        <v>31</v>
      </c>
    </row>
    <row r="169" spans="1:22" x14ac:dyDescent="0.25">
      <c r="A169">
        <v>807202</v>
      </c>
      <c r="D169" t="s">
        <v>25</v>
      </c>
      <c r="E169" s="1"/>
      <c r="F169">
        <v>1110</v>
      </c>
      <c r="G169" t="str">
        <f>INDEX([1]Liste_communes!$J$1669:$N$2086,MATCH(F169,[1]Liste_communes!$J$1669:$J$2086,0),3)</f>
        <v>Région Ouest</v>
      </c>
      <c r="H169" s="1">
        <v>43906</v>
      </c>
      <c r="I169" s="1">
        <f t="shared" si="8"/>
        <v>43906</v>
      </c>
      <c r="J169" t="s">
        <v>241</v>
      </c>
      <c r="K169" s="1"/>
      <c r="L169" s="1" t="str">
        <f t="shared" si="9"/>
        <v/>
      </c>
      <c r="M169" s="1"/>
      <c r="N169" s="1" t="str">
        <f t="shared" si="10"/>
        <v/>
      </c>
      <c r="O169" s="1">
        <v>43911</v>
      </c>
      <c r="P169" s="1">
        <f t="shared" si="11"/>
        <v>43911</v>
      </c>
      <c r="Q169" t="s">
        <v>242</v>
      </c>
      <c r="R169">
        <v>0</v>
      </c>
      <c r="S169" t="s">
        <v>243</v>
      </c>
      <c r="T169">
        <v>89</v>
      </c>
      <c r="U169" t="s">
        <v>243</v>
      </c>
      <c r="V169" t="s">
        <v>99</v>
      </c>
    </row>
    <row r="170" spans="1:22" x14ac:dyDescent="0.25">
      <c r="A170">
        <v>824681</v>
      </c>
      <c r="D170" t="s">
        <v>25</v>
      </c>
      <c r="E170" s="1"/>
      <c r="F170">
        <v>1028</v>
      </c>
      <c r="G170" t="str">
        <f>INDEX([1]Liste_communes!$J$1669:$N$2086,MATCH(F170,[1]Liste_communes!$J$1669:$J$2086,0),3)</f>
        <v>Région Ouest</v>
      </c>
      <c r="H170" s="1">
        <v>43907</v>
      </c>
      <c r="I170" s="1">
        <f t="shared" si="8"/>
        <v>43907</v>
      </c>
      <c r="J170" t="s">
        <v>241</v>
      </c>
      <c r="K170" s="1"/>
      <c r="L170" s="1" t="str">
        <f t="shared" si="9"/>
        <v/>
      </c>
      <c r="M170" s="1"/>
      <c r="N170" s="1" t="str">
        <f t="shared" si="10"/>
        <v/>
      </c>
      <c r="O170" s="1">
        <v>43910</v>
      </c>
      <c r="P170" s="1">
        <f t="shared" si="11"/>
        <v>43910</v>
      </c>
      <c r="R170">
        <v>0</v>
      </c>
      <c r="S170" t="s">
        <v>244</v>
      </c>
      <c r="T170">
        <v>81</v>
      </c>
      <c r="U170" t="s">
        <v>244</v>
      </c>
      <c r="V170" t="s">
        <v>31</v>
      </c>
    </row>
    <row r="171" spans="1:22" x14ac:dyDescent="0.25">
      <c r="A171">
        <v>832560</v>
      </c>
      <c r="D171" t="s">
        <v>25</v>
      </c>
      <c r="E171" s="1"/>
      <c r="F171">
        <v>1302</v>
      </c>
      <c r="G171" t="str">
        <f>INDEX([1]Liste_communes!$J$1669:$N$2086,MATCH(F171,[1]Liste_communes!$J$1669:$J$2086,0),3)</f>
        <v>Région Centre</v>
      </c>
      <c r="H171" s="1">
        <v>43906</v>
      </c>
      <c r="I171" s="1">
        <f t="shared" si="8"/>
        <v>43906</v>
      </c>
      <c r="J171" t="s">
        <v>241</v>
      </c>
      <c r="K171" s="1"/>
      <c r="L171" s="1" t="str">
        <f t="shared" si="9"/>
        <v/>
      </c>
      <c r="M171" s="1"/>
      <c r="N171" s="1" t="str">
        <f t="shared" si="10"/>
        <v/>
      </c>
      <c r="O171" s="1">
        <v>43910</v>
      </c>
      <c r="P171" s="1">
        <f t="shared" si="11"/>
        <v>43910</v>
      </c>
      <c r="R171">
        <v>1</v>
      </c>
      <c r="S171" t="s">
        <v>245</v>
      </c>
      <c r="T171">
        <v>81</v>
      </c>
      <c r="U171" t="s">
        <v>245</v>
      </c>
      <c r="V171" t="s">
        <v>17</v>
      </c>
    </row>
    <row r="172" spans="1:22" x14ac:dyDescent="0.25">
      <c r="A172">
        <v>835127</v>
      </c>
      <c r="D172" t="s">
        <v>22</v>
      </c>
      <c r="E172" s="1"/>
      <c r="F172">
        <v>1110</v>
      </c>
      <c r="G172" t="str">
        <f>INDEX([1]Liste_communes!$J$1669:$N$2086,MATCH(F172,[1]Liste_communes!$J$1669:$J$2086,0),3)</f>
        <v>Région Ouest</v>
      </c>
      <c r="H172" s="1">
        <v>43910</v>
      </c>
      <c r="I172" s="1">
        <f t="shared" si="8"/>
        <v>43910</v>
      </c>
      <c r="J172" t="s">
        <v>241</v>
      </c>
      <c r="K172" s="1"/>
      <c r="L172" s="1" t="str">
        <f t="shared" si="9"/>
        <v/>
      </c>
      <c r="M172" s="1"/>
      <c r="N172" s="1" t="str">
        <f t="shared" si="10"/>
        <v/>
      </c>
      <c r="O172" s="1"/>
      <c r="P172" s="1" t="str">
        <f t="shared" si="11"/>
        <v/>
      </c>
      <c r="R172">
        <v>0</v>
      </c>
      <c r="S172" t="s">
        <v>246</v>
      </c>
      <c r="T172">
        <v>75</v>
      </c>
      <c r="U172" t="s">
        <v>246</v>
      </c>
    </row>
    <row r="173" spans="1:22" x14ac:dyDescent="0.25">
      <c r="A173">
        <v>835782</v>
      </c>
      <c r="D173" t="s">
        <v>22</v>
      </c>
      <c r="E173" s="1"/>
      <c r="F173">
        <v>1110</v>
      </c>
      <c r="G173" t="str">
        <f>INDEX([1]Liste_communes!$J$1669:$N$2086,MATCH(F173,[1]Liste_communes!$J$1669:$J$2086,0),3)</f>
        <v>Région Ouest</v>
      </c>
      <c r="H173" s="1">
        <v>43910</v>
      </c>
      <c r="I173" s="1">
        <f t="shared" si="8"/>
        <v>43910</v>
      </c>
      <c r="J173" t="s">
        <v>241</v>
      </c>
      <c r="K173" s="1"/>
      <c r="L173" s="1" t="str">
        <f t="shared" si="9"/>
        <v/>
      </c>
      <c r="M173" s="1"/>
      <c r="N173" s="1" t="str">
        <f t="shared" si="10"/>
        <v/>
      </c>
      <c r="O173" s="1"/>
      <c r="P173" s="1" t="str">
        <f t="shared" si="11"/>
        <v/>
      </c>
      <c r="R173">
        <v>0</v>
      </c>
      <c r="S173" t="s">
        <v>247</v>
      </c>
      <c r="T173">
        <v>79</v>
      </c>
      <c r="U173" t="s">
        <v>247</v>
      </c>
    </row>
    <row r="174" spans="1:22" x14ac:dyDescent="0.25">
      <c r="A174">
        <v>837265</v>
      </c>
      <c r="D174" t="s">
        <v>25</v>
      </c>
      <c r="E174" s="1"/>
      <c r="F174">
        <v>1304</v>
      </c>
      <c r="G174" t="str">
        <f>INDEX([1]Liste_communes!$J$1669:$N$2086,MATCH(F174,[1]Liste_communes!$J$1669:$J$2086,0),3)</f>
        <v>Région Ouest</v>
      </c>
      <c r="H174" s="1">
        <v>43905</v>
      </c>
      <c r="I174" s="1">
        <f t="shared" si="8"/>
        <v>43905</v>
      </c>
      <c r="J174" t="s">
        <v>241</v>
      </c>
      <c r="K174" s="1"/>
      <c r="L174" s="1" t="str">
        <f t="shared" si="9"/>
        <v/>
      </c>
      <c r="M174" s="1"/>
      <c r="N174" s="1" t="str">
        <f t="shared" si="10"/>
        <v/>
      </c>
      <c r="O174" s="1">
        <v>43908</v>
      </c>
      <c r="P174" s="1">
        <f t="shared" si="11"/>
        <v>43908</v>
      </c>
      <c r="R174">
        <v>0</v>
      </c>
      <c r="S174" t="s">
        <v>248</v>
      </c>
      <c r="T174">
        <v>43</v>
      </c>
      <c r="U174" t="s">
        <v>248</v>
      </c>
      <c r="V174" t="s">
        <v>31</v>
      </c>
    </row>
    <row r="175" spans="1:22" x14ac:dyDescent="0.25">
      <c r="A175">
        <v>846146</v>
      </c>
      <c r="D175" t="s">
        <v>22</v>
      </c>
      <c r="E175" s="1"/>
      <c r="F175">
        <v>1124</v>
      </c>
      <c r="G175" t="str">
        <f>INDEX([1]Liste_communes!$J$1669:$N$2086,MATCH(F175,[1]Liste_communes!$J$1669:$J$2086,0),3)</f>
        <v>Région Ouest</v>
      </c>
      <c r="H175" s="1">
        <v>43908</v>
      </c>
      <c r="I175" s="1">
        <f t="shared" si="8"/>
        <v>43908</v>
      </c>
      <c r="J175" t="s">
        <v>241</v>
      </c>
      <c r="K175" s="1"/>
      <c r="L175" s="1" t="str">
        <f t="shared" si="9"/>
        <v/>
      </c>
      <c r="M175" s="1"/>
      <c r="N175" s="1" t="str">
        <f t="shared" si="10"/>
        <v/>
      </c>
      <c r="O175" s="1"/>
      <c r="P175" s="1" t="str">
        <f t="shared" si="11"/>
        <v/>
      </c>
      <c r="R175">
        <v>0</v>
      </c>
      <c r="S175" t="s">
        <v>249</v>
      </c>
      <c r="T175">
        <v>83</v>
      </c>
      <c r="U175" t="s">
        <v>249</v>
      </c>
    </row>
    <row r="176" spans="1:22" x14ac:dyDescent="0.25">
      <c r="A176">
        <v>851206</v>
      </c>
      <c r="D176" t="s">
        <v>25</v>
      </c>
      <c r="E176" s="1"/>
      <c r="F176">
        <v>1125</v>
      </c>
      <c r="G176" t="str">
        <f>INDEX([1]Liste_communes!$J$1669:$N$2086,MATCH(F176,[1]Liste_communes!$J$1669:$J$2086,0),3)</f>
        <v>Région Ouest</v>
      </c>
      <c r="H176" s="1">
        <v>43899</v>
      </c>
      <c r="I176" s="1">
        <f t="shared" si="8"/>
        <v>43899</v>
      </c>
      <c r="J176" t="s">
        <v>241</v>
      </c>
      <c r="K176" s="1"/>
      <c r="L176" s="1" t="str">
        <f t="shared" si="9"/>
        <v/>
      </c>
      <c r="M176" s="1"/>
      <c r="N176" s="1" t="str">
        <f t="shared" si="10"/>
        <v/>
      </c>
      <c r="O176" s="1">
        <v>43909</v>
      </c>
      <c r="P176" s="1">
        <f t="shared" si="11"/>
        <v>43909</v>
      </c>
      <c r="R176">
        <v>0</v>
      </c>
      <c r="S176" t="s">
        <v>250</v>
      </c>
      <c r="T176">
        <v>54</v>
      </c>
      <c r="U176" t="s">
        <v>250</v>
      </c>
      <c r="V176" t="s">
        <v>31</v>
      </c>
    </row>
    <row r="177" spans="1:22" x14ac:dyDescent="0.25">
      <c r="A177">
        <v>869502</v>
      </c>
      <c r="D177" t="s">
        <v>25</v>
      </c>
      <c r="E177" s="1"/>
      <c r="F177">
        <v>1188</v>
      </c>
      <c r="G177" t="str">
        <f>INDEX([1]Liste_communes!$J$1669:$N$2086,MATCH(F177,[1]Liste_communes!$J$1669:$J$2086,0),3)</f>
        <v>Région Ouest</v>
      </c>
      <c r="H177" s="1">
        <v>43912</v>
      </c>
      <c r="I177" s="1">
        <f t="shared" si="8"/>
        <v>43912</v>
      </c>
      <c r="J177" t="s">
        <v>241</v>
      </c>
      <c r="K177" s="1"/>
      <c r="L177" s="1" t="str">
        <f t="shared" si="9"/>
        <v/>
      </c>
      <c r="M177" s="1"/>
      <c r="N177" s="1" t="str">
        <f t="shared" si="10"/>
        <v/>
      </c>
      <c r="O177" s="1"/>
      <c r="P177" s="1" t="str">
        <f t="shared" si="11"/>
        <v/>
      </c>
      <c r="R177">
        <v>0</v>
      </c>
      <c r="S177" t="s">
        <v>251</v>
      </c>
      <c r="T177">
        <v>70</v>
      </c>
      <c r="U177" t="s">
        <v>251</v>
      </c>
    </row>
    <row r="178" spans="1:22" x14ac:dyDescent="0.25">
      <c r="A178">
        <v>878174</v>
      </c>
      <c r="D178" t="s">
        <v>22</v>
      </c>
      <c r="E178" s="1"/>
      <c r="F178">
        <v>1110</v>
      </c>
      <c r="G178" t="str">
        <f>INDEX([1]Liste_communes!$J$1669:$N$2086,MATCH(F178,[1]Liste_communes!$J$1669:$J$2086,0),3)</f>
        <v>Région Ouest</v>
      </c>
      <c r="H178" s="1">
        <v>43909</v>
      </c>
      <c r="I178" s="1">
        <f t="shared" si="8"/>
        <v>43909</v>
      </c>
      <c r="J178" t="s">
        <v>241</v>
      </c>
      <c r="K178" s="1"/>
      <c r="L178" s="1" t="str">
        <f t="shared" si="9"/>
        <v/>
      </c>
      <c r="M178" s="1"/>
      <c r="N178" s="1" t="str">
        <f t="shared" si="10"/>
        <v/>
      </c>
      <c r="O178" s="1"/>
      <c r="P178" s="1" t="str">
        <f t="shared" si="11"/>
        <v/>
      </c>
      <c r="R178">
        <v>0</v>
      </c>
      <c r="S178" t="s">
        <v>252</v>
      </c>
      <c r="T178">
        <v>88</v>
      </c>
      <c r="U178" t="s">
        <v>252</v>
      </c>
    </row>
    <row r="179" spans="1:22" x14ac:dyDescent="0.25">
      <c r="A179">
        <v>872823</v>
      </c>
      <c r="D179" t="s">
        <v>25</v>
      </c>
      <c r="E179" s="1"/>
      <c r="F179">
        <v>1163</v>
      </c>
      <c r="G179" t="str">
        <f>INDEX([1]Liste_communes!$J$1669:$N$2086,MATCH(F179,[1]Liste_communes!$J$1669:$J$2086,0),3)</f>
        <v>Région Ouest</v>
      </c>
      <c r="H179" s="1">
        <v>43907</v>
      </c>
      <c r="I179" s="1">
        <f t="shared" si="8"/>
        <v>43907</v>
      </c>
      <c r="J179" t="s">
        <v>241</v>
      </c>
      <c r="K179" s="1"/>
      <c r="L179" s="1" t="str">
        <f t="shared" si="9"/>
        <v/>
      </c>
      <c r="M179" s="1"/>
      <c r="N179" s="1" t="str">
        <f t="shared" si="10"/>
        <v/>
      </c>
      <c r="O179" s="1"/>
      <c r="P179" s="1" t="str">
        <f t="shared" si="11"/>
        <v/>
      </c>
      <c r="R179">
        <v>0</v>
      </c>
      <c r="S179" t="s">
        <v>253</v>
      </c>
      <c r="T179">
        <v>60</v>
      </c>
      <c r="U179" t="s">
        <v>253</v>
      </c>
    </row>
    <row r="180" spans="1:22" x14ac:dyDescent="0.25">
      <c r="A180">
        <v>897035</v>
      </c>
      <c r="D180" t="s">
        <v>25</v>
      </c>
      <c r="E180" s="1"/>
      <c r="F180">
        <v>1026</v>
      </c>
      <c r="G180" t="str">
        <f>INDEX([1]Liste_communes!$J$1669:$N$2086,MATCH(F180,[1]Liste_communes!$J$1669:$J$2086,0),3)</f>
        <v>Région Ouest</v>
      </c>
      <c r="H180" s="1">
        <v>43904</v>
      </c>
      <c r="I180" s="1">
        <f t="shared" si="8"/>
        <v>43904</v>
      </c>
      <c r="J180" t="s">
        <v>241</v>
      </c>
      <c r="K180" s="1"/>
      <c r="L180" s="1" t="str">
        <f t="shared" si="9"/>
        <v/>
      </c>
      <c r="M180" s="1"/>
      <c r="N180" s="1" t="str">
        <f t="shared" si="10"/>
        <v/>
      </c>
      <c r="O180" s="1">
        <v>43914.583333333336</v>
      </c>
      <c r="P180" s="1">
        <f t="shared" si="11"/>
        <v>43914</v>
      </c>
      <c r="R180">
        <v>0</v>
      </c>
      <c r="S180" t="s">
        <v>254</v>
      </c>
      <c r="T180">
        <v>95</v>
      </c>
      <c r="U180" t="s">
        <v>254</v>
      </c>
      <c r="V180" t="s">
        <v>31</v>
      </c>
    </row>
    <row r="181" spans="1:22" x14ac:dyDescent="0.25">
      <c r="A181" t="s">
        <v>255</v>
      </c>
      <c r="D181" t="s">
        <v>25</v>
      </c>
      <c r="E181" s="1"/>
      <c r="F181">
        <v>1110</v>
      </c>
      <c r="G181" t="str">
        <f>INDEX([1]Liste_communes!$J$1669:$N$2086,MATCH(F181,[1]Liste_communes!$J$1669:$J$2086,0),3)</f>
        <v>Région Ouest</v>
      </c>
      <c r="H181" s="1">
        <v>43911</v>
      </c>
      <c r="I181" s="1">
        <f t="shared" si="8"/>
        <v>43911</v>
      </c>
      <c r="J181" t="s">
        <v>241</v>
      </c>
      <c r="K181" s="1"/>
      <c r="L181" s="1" t="str">
        <f t="shared" si="9"/>
        <v/>
      </c>
      <c r="M181" s="1"/>
      <c r="N181" s="1" t="str">
        <f t="shared" si="10"/>
        <v/>
      </c>
      <c r="O181" s="1"/>
      <c r="P181" s="1" t="str">
        <f t="shared" si="11"/>
        <v/>
      </c>
      <c r="R181">
        <v>0</v>
      </c>
      <c r="S181" t="s">
        <v>256</v>
      </c>
      <c r="T181">
        <v>92</v>
      </c>
      <c r="U181" t="s">
        <v>256</v>
      </c>
    </row>
    <row r="182" spans="1:22" x14ac:dyDescent="0.25">
      <c r="A182">
        <v>930671</v>
      </c>
      <c r="D182" t="s">
        <v>22</v>
      </c>
      <c r="E182" s="1"/>
      <c r="F182">
        <v>1115</v>
      </c>
      <c r="G182" t="str">
        <f>INDEX([1]Liste_communes!$J$1669:$N$2086,MATCH(F182,[1]Liste_communes!$J$1669:$J$2086,0),3)</f>
        <v>Région Ouest</v>
      </c>
      <c r="H182" s="1">
        <v>43910</v>
      </c>
      <c r="I182" s="1">
        <f t="shared" si="8"/>
        <v>43910</v>
      </c>
      <c r="J182" t="s">
        <v>241</v>
      </c>
      <c r="K182" s="1"/>
      <c r="L182" s="1" t="str">
        <f t="shared" si="9"/>
        <v/>
      </c>
      <c r="M182" s="1"/>
      <c r="N182" s="1" t="str">
        <f t="shared" si="10"/>
        <v/>
      </c>
      <c r="O182" s="1">
        <v>43915</v>
      </c>
      <c r="P182" s="1">
        <f t="shared" si="11"/>
        <v>43915</v>
      </c>
      <c r="R182">
        <v>0</v>
      </c>
      <c r="S182" t="s">
        <v>257</v>
      </c>
      <c r="T182">
        <v>54</v>
      </c>
      <c r="U182" t="s">
        <v>257</v>
      </c>
      <c r="V182" t="s">
        <v>31</v>
      </c>
    </row>
    <row r="183" spans="1:22" x14ac:dyDescent="0.25">
      <c r="A183">
        <v>942004</v>
      </c>
      <c r="D183" t="s">
        <v>25</v>
      </c>
      <c r="E183" s="1"/>
      <c r="F183">
        <v>1004</v>
      </c>
      <c r="G183" t="str">
        <f>INDEX([1]Liste_communes!$J$1669:$N$2086,MATCH(F183,[1]Liste_communes!$J$1669:$J$2086,0),3)</f>
        <v>Région Centre</v>
      </c>
      <c r="H183" s="1">
        <v>43912</v>
      </c>
      <c r="I183" s="1">
        <f t="shared" si="8"/>
        <v>43912</v>
      </c>
      <c r="J183" t="s">
        <v>241</v>
      </c>
      <c r="K183" s="1"/>
      <c r="L183" s="1" t="str">
        <f t="shared" si="9"/>
        <v/>
      </c>
      <c r="M183" s="1"/>
      <c r="N183" s="1" t="str">
        <f t="shared" si="10"/>
        <v/>
      </c>
      <c r="O183" s="1"/>
      <c r="P183" s="1" t="str">
        <f t="shared" si="11"/>
        <v/>
      </c>
      <c r="R183">
        <v>0</v>
      </c>
      <c r="S183" t="s">
        <v>258</v>
      </c>
      <c r="T183">
        <v>81</v>
      </c>
      <c r="U183" t="s">
        <v>258</v>
      </c>
    </row>
    <row r="184" spans="1:22" x14ac:dyDescent="0.25">
      <c r="A184">
        <v>957003</v>
      </c>
      <c r="D184" t="s">
        <v>25</v>
      </c>
      <c r="E184" s="1"/>
      <c r="F184">
        <v>1110</v>
      </c>
      <c r="G184" t="str">
        <f>INDEX([1]Liste_communes!$J$1669:$N$2086,MATCH(F184,[1]Liste_communes!$J$1669:$J$2086,0),3)</f>
        <v>Région Ouest</v>
      </c>
      <c r="H184" s="1">
        <v>43909</v>
      </c>
      <c r="I184" s="1">
        <f t="shared" si="8"/>
        <v>43909</v>
      </c>
      <c r="J184" t="s">
        <v>241</v>
      </c>
      <c r="K184" s="1"/>
      <c r="L184" s="1" t="str">
        <f t="shared" si="9"/>
        <v/>
      </c>
      <c r="M184" s="1"/>
      <c r="N184" s="1" t="str">
        <f t="shared" si="10"/>
        <v/>
      </c>
      <c r="O184" s="1"/>
      <c r="P184" s="1" t="str">
        <f t="shared" si="11"/>
        <v/>
      </c>
      <c r="R184">
        <v>0</v>
      </c>
      <c r="S184" t="s">
        <v>259</v>
      </c>
      <c r="T184">
        <v>70</v>
      </c>
      <c r="U184" t="s">
        <v>259</v>
      </c>
    </row>
    <row r="185" spans="1:22" x14ac:dyDescent="0.25">
      <c r="A185">
        <v>959984</v>
      </c>
      <c r="D185" t="s">
        <v>25</v>
      </c>
      <c r="E185" s="1"/>
      <c r="F185">
        <v>1304</v>
      </c>
      <c r="G185" t="str">
        <f>INDEX([1]Liste_communes!$J$1669:$N$2086,MATCH(F185,[1]Liste_communes!$J$1669:$J$2086,0),3)</f>
        <v>Région Ouest</v>
      </c>
      <c r="H185" s="1">
        <v>43896</v>
      </c>
      <c r="I185" s="1">
        <f t="shared" si="8"/>
        <v>43896</v>
      </c>
      <c r="J185" t="s">
        <v>241</v>
      </c>
      <c r="K185" s="1">
        <v>43899</v>
      </c>
      <c r="L185" s="1">
        <f t="shared" si="9"/>
        <v>43899</v>
      </c>
      <c r="M185" s="1">
        <v>43908</v>
      </c>
      <c r="N185" s="1">
        <f t="shared" si="10"/>
        <v>43908</v>
      </c>
      <c r="O185" s="1"/>
      <c r="P185" s="1" t="str">
        <f t="shared" si="11"/>
        <v/>
      </c>
      <c r="R185">
        <v>0</v>
      </c>
      <c r="S185" t="s">
        <v>260</v>
      </c>
      <c r="T185">
        <v>38</v>
      </c>
      <c r="U185" t="s">
        <v>260</v>
      </c>
    </row>
    <row r="186" spans="1:22" x14ac:dyDescent="0.25">
      <c r="A186">
        <v>969891</v>
      </c>
      <c r="D186" t="s">
        <v>25</v>
      </c>
      <c r="E186" s="1"/>
      <c r="F186">
        <v>1148</v>
      </c>
      <c r="G186" t="str">
        <f>INDEX([1]Liste_communes!$J$1669:$N$2086,MATCH(F186,[1]Liste_communes!$J$1669:$J$2086,0),3)</f>
        <v>Région Ouest</v>
      </c>
      <c r="H186" s="1">
        <v>43911</v>
      </c>
      <c r="I186" s="1">
        <f t="shared" si="8"/>
        <v>43911</v>
      </c>
      <c r="J186" t="s">
        <v>241</v>
      </c>
      <c r="K186" s="1"/>
      <c r="L186" s="1" t="str">
        <f t="shared" si="9"/>
        <v/>
      </c>
      <c r="M186" s="1"/>
      <c r="N186" s="1" t="str">
        <f t="shared" si="10"/>
        <v/>
      </c>
      <c r="O186" s="1"/>
      <c r="P186" s="1" t="str">
        <f t="shared" si="11"/>
        <v/>
      </c>
      <c r="R186">
        <v>0</v>
      </c>
      <c r="S186" t="s">
        <v>261</v>
      </c>
      <c r="T186">
        <v>52</v>
      </c>
      <c r="U186" t="s">
        <v>261</v>
      </c>
    </row>
    <row r="187" spans="1:22" x14ac:dyDescent="0.25">
      <c r="A187">
        <v>970682</v>
      </c>
      <c r="D187" t="s">
        <v>25</v>
      </c>
      <c r="E187" s="1"/>
      <c r="F187">
        <v>1166</v>
      </c>
      <c r="G187" t="str">
        <f>INDEX([1]Liste_communes!$J$1669:$N$2086,MATCH(F187,[1]Liste_communes!$J$1669:$J$2086,0),3)</f>
        <v>Région Ouest</v>
      </c>
      <c r="H187" s="1">
        <v>43912</v>
      </c>
      <c r="I187" s="1">
        <f t="shared" si="8"/>
        <v>43912</v>
      </c>
      <c r="J187" t="s">
        <v>241</v>
      </c>
      <c r="K187" s="1"/>
      <c r="L187" s="1" t="str">
        <f t="shared" si="9"/>
        <v/>
      </c>
      <c r="M187" s="1"/>
      <c r="N187" s="1" t="str">
        <f t="shared" si="10"/>
        <v/>
      </c>
      <c r="O187" s="1"/>
      <c r="P187" s="1" t="str">
        <f t="shared" si="11"/>
        <v/>
      </c>
      <c r="R187">
        <v>0</v>
      </c>
      <c r="S187" t="s">
        <v>262</v>
      </c>
      <c r="T187">
        <v>60</v>
      </c>
      <c r="U187" t="s">
        <v>262</v>
      </c>
    </row>
    <row r="188" spans="1:22" x14ac:dyDescent="0.25">
      <c r="A188">
        <v>1006151</v>
      </c>
      <c r="D188" t="s">
        <v>22</v>
      </c>
      <c r="E188" s="1"/>
      <c r="F188">
        <v>1030</v>
      </c>
      <c r="G188" t="str">
        <f>INDEX([1]Liste_communes!$J$1669:$N$2086,MATCH(F188,[1]Liste_communes!$J$1669:$J$2086,0),3)</f>
        <v>Région Centre</v>
      </c>
      <c r="H188" s="1">
        <v>43909</v>
      </c>
      <c r="I188" s="1">
        <f t="shared" si="8"/>
        <v>43909</v>
      </c>
      <c r="J188" t="s">
        <v>241</v>
      </c>
      <c r="K188" s="1"/>
      <c r="L188" s="1" t="str">
        <f t="shared" si="9"/>
        <v/>
      </c>
      <c r="M188" s="1"/>
      <c r="N188" s="1" t="str">
        <f t="shared" si="10"/>
        <v/>
      </c>
      <c r="O188" s="1"/>
      <c r="P188" s="1" t="str">
        <f t="shared" si="11"/>
        <v/>
      </c>
      <c r="R188">
        <v>0</v>
      </c>
      <c r="S188" t="s">
        <v>263</v>
      </c>
      <c r="T188">
        <v>74</v>
      </c>
      <c r="U188" t="s">
        <v>263</v>
      </c>
    </row>
    <row r="189" spans="1:22" x14ac:dyDescent="0.25">
      <c r="A189">
        <v>1013208</v>
      </c>
      <c r="D189" t="s">
        <v>25</v>
      </c>
      <c r="E189" s="1"/>
      <c r="F189">
        <v>1163</v>
      </c>
      <c r="G189" t="str">
        <f>INDEX([1]Liste_communes!$J$1669:$N$2086,MATCH(F189,[1]Liste_communes!$J$1669:$J$2086,0),3)</f>
        <v>Région Ouest</v>
      </c>
      <c r="H189" s="1">
        <v>43911</v>
      </c>
      <c r="I189" s="1">
        <f t="shared" si="8"/>
        <v>43911</v>
      </c>
      <c r="J189" t="s">
        <v>241</v>
      </c>
      <c r="K189" s="1"/>
      <c r="L189" s="1" t="str">
        <f t="shared" si="9"/>
        <v/>
      </c>
      <c r="M189" s="1"/>
      <c r="N189" s="1" t="str">
        <f t="shared" si="10"/>
        <v/>
      </c>
      <c r="O189" s="1"/>
      <c r="P189" s="1" t="str">
        <f t="shared" si="11"/>
        <v/>
      </c>
      <c r="R189">
        <v>0</v>
      </c>
      <c r="S189" t="s">
        <v>264</v>
      </c>
      <c r="T189">
        <v>73</v>
      </c>
      <c r="U189" t="s">
        <v>264</v>
      </c>
    </row>
    <row r="190" spans="1:22" x14ac:dyDescent="0.25">
      <c r="A190">
        <v>1046450</v>
      </c>
      <c r="D190" t="s">
        <v>22</v>
      </c>
      <c r="E190" s="1"/>
      <c r="F190">
        <v>1169</v>
      </c>
      <c r="G190" t="str">
        <f>INDEX([1]Liste_communes!$J$1669:$N$2086,MATCH(F190,[1]Liste_communes!$J$1669:$J$2086,0),3)</f>
        <v>Région Ouest</v>
      </c>
      <c r="H190" s="1">
        <v>43908</v>
      </c>
      <c r="I190" s="1">
        <f t="shared" si="8"/>
        <v>43908</v>
      </c>
      <c r="J190" t="s">
        <v>241</v>
      </c>
      <c r="K190" s="1"/>
      <c r="L190" s="1" t="str">
        <f t="shared" si="9"/>
        <v/>
      </c>
      <c r="M190" s="1"/>
      <c r="N190" s="1" t="str">
        <f t="shared" si="10"/>
        <v/>
      </c>
      <c r="O190" s="1">
        <v>43908</v>
      </c>
      <c r="P190" s="1">
        <f t="shared" si="11"/>
        <v>43908</v>
      </c>
      <c r="R190">
        <v>0</v>
      </c>
      <c r="S190" t="s">
        <v>265</v>
      </c>
      <c r="T190">
        <v>39</v>
      </c>
      <c r="U190" t="s">
        <v>265</v>
      </c>
      <c r="V190" t="s">
        <v>31</v>
      </c>
    </row>
    <row r="191" spans="1:22" x14ac:dyDescent="0.25">
      <c r="A191">
        <v>1056960</v>
      </c>
      <c r="D191" t="s">
        <v>25</v>
      </c>
      <c r="E191" s="1"/>
      <c r="F191">
        <v>1110</v>
      </c>
      <c r="G191" t="str">
        <f>INDEX([1]Liste_communes!$J$1669:$N$2086,MATCH(F191,[1]Liste_communes!$J$1669:$J$2086,0),3)</f>
        <v>Région Ouest</v>
      </c>
      <c r="H191" s="1">
        <v>43907</v>
      </c>
      <c r="I191" s="1">
        <f t="shared" si="8"/>
        <v>43907</v>
      </c>
      <c r="J191" t="s">
        <v>241</v>
      </c>
      <c r="K191" s="1"/>
      <c r="L191" s="1" t="str">
        <f t="shared" si="9"/>
        <v/>
      </c>
      <c r="M191" s="1"/>
      <c r="N191" s="1" t="str">
        <f t="shared" si="10"/>
        <v/>
      </c>
      <c r="O191" s="1">
        <v>43909</v>
      </c>
      <c r="P191" s="1">
        <f t="shared" si="11"/>
        <v>43909</v>
      </c>
      <c r="R191">
        <v>0</v>
      </c>
      <c r="S191" t="s">
        <v>266</v>
      </c>
      <c r="T191">
        <v>49</v>
      </c>
      <c r="U191" t="s">
        <v>266</v>
      </c>
      <c r="V191" t="s">
        <v>31</v>
      </c>
    </row>
    <row r="192" spans="1:22" x14ac:dyDescent="0.25">
      <c r="A192">
        <v>1068058</v>
      </c>
      <c r="D192" t="s">
        <v>25</v>
      </c>
      <c r="E192" s="1"/>
      <c r="F192">
        <v>1234</v>
      </c>
      <c r="G192" t="s">
        <v>55</v>
      </c>
      <c r="H192" s="1">
        <v>43908</v>
      </c>
      <c r="I192" s="1">
        <f t="shared" si="8"/>
        <v>43908</v>
      </c>
      <c r="J192" t="s">
        <v>241</v>
      </c>
      <c r="K192" s="1"/>
      <c r="L192" s="1" t="str">
        <f t="shared" si="9"/>
        <v/>
      </c>
      <c r="M192" s="1"/>
      <c r="N192" s="1" t="str">
        <f t="shared" si="10"/>
        <v/>
      </c>
      <c r="O192" s="1">
        <v>43913</v>
      </c>
      <c r="P192" s="1">
        <f t="shared" si="11"/>
        <v>43913</v>
      </c>
      <c r="R192">
        <v>0</v>
      </c>
      <c r="S192" t="s">
        <v>267</v>
      </c>
      <c r="T192">
        <v>68</v>
      </c>
      <c r="U192" t="s">
        <v>267</v>
      </c>
      <c r="V192" t="s">
        <v>31</v>
      </c>
    </row>
    <row r="193" spans="1:22" x14ac:dyDescent="0.25">
      <c r="A193">
        <v>1070239</v>
      </c>
      <c r="D193" t="s">
        <v>25</v>
      </c>
      <c r="E193" s="1"/>
      <c r="F193">
        <v>1164</v>
      </c>
      <c r="G193" t="str">
        <f>INDEX([1]Liste_communes!$J$1669:$N$2086,MATCH(F193,[1]Liste_communes!$J$1669:$J$2086,0),3)</f>
        <v>Région Ouest</v>
      </c>
      <c r="H193" s="1">
        <v>43910</v>
      </c>
      <c r="I193" s="1">
        <f t="shared" si="8"/>
        <v>43910</v>
      </c>
      <c r="J193" t="s">
        <v>241</v>
      </c>
      <c r="K193" s="1"/>
      <c r="L193" s="1" t="str">
        <f t="shared" si="9"/>
        <v/>
      </c>
      <c r="M193" s="1"/>
      <c r="N193" s="1" t="str">
        <f t="shared" si="10"/>
        <v/>
      </c>
      <c r="O193" s="1"/>
      <c r="P193" s="1" t="str">
        <f t="shared" si="11"/>
        <v/>
      </c>
      <c r="R193">
        <v>0</v>
      </c>
      <c r="S193" t="s">
        <v>268</v>
      </c>
      <c r="T193">
        <v>69</v>
      </c>
      <c r="U193" t="s">
        <v>268</v>
      </c>
    </row>
    <row r="194" spans="1:22" x14ac:dyDescent="0.25">
      <c r="A194">
        <v>1084021</v>
      </c>
      <c r="D194" t="s">
        <v>25</v>
      </c>
      <c r="E194" s="1"/>
      <c r="F194">
        <v>1024</v>
      </c>
      <c r="G194" t="str">
        <f>INDEX([1]Liste_communes!$J$1669:$N$2086,MATCH(F194,[1]Liste_communes!$J$1669:$J$2086,0),3)</f>
        <v>Région Centre</v>
      </c>
      <c r="H194" s="1">
        <v>43912</v>
      </c>
      <c r="I194" s="1">
        <f t="shared" si="8"/>
        <v>43912</v>
      </c>
      <c r="J194" t="s">
        <v>241</v>
      </c>
      <c r="K194" s="1"/>
      <c r="L194" s="1" t="str">
        <f t="shared" si="9"/>
        <v/>
      </c>
      <c r="M194" s="1"/>
      <c r="N194" s="1" t="str">
        <f t="shared" si="10"/>
        <v/>
      </c>
      <c r="O194" s="1"/>
      <c r="P194" s="1" t="str">
        <f t="shared" si="11"/>
        <v/>
      </c>
      <c r="R194">
        <v>0</v>
      </c>
      <c r="S194" t="s">
        <v>269</v>
      </c>
      <c r="T194">
        <v>70</v>
      </c>
      <c r="U194" t="s">
        <v>269</v>
      </c>
    </row>
    <row r="195" spans="1:22" x14ac:dyDescent="0.25">
      <c r="A195">
        <v>1093904</v>
      </c>
      <c r="D195" t="s">
        <v>22</v>
      </c>
      <c r="E195" s="1"/>
      <c r="F195">
        <v>1143</v>
      </c>
      <c r="G195" t="str">
        <f>INDEX([1]Liste_communes!$J$1669:$N$2086,MATCH(F195,[1]Liste_communes!$J$1669:$J$2086,0),3)</f>
        <v>Région Ouest</v>
      </c>
      <c r="H195" s="1">
        <v>43907</v>
      </c>
      <c r="I195" s="1">
        <f t="shared" ref="I195:I258" si="12">IF(ISBLANK(H195),"",INT(H195))</f>
        <v>43907</v>
      </c>
      <c r="J195" t="s">
        <v>241</v>
      </c>
      <c r="K195" s="1"/>
      <c r="L195" s="1" t="str">
        <f t="shared" ref="L195:L258" si="13">IF(ISBLANK(K195),"",INT(K195))</f>
        <v/>
      </c>
      <c r="M195" s="1"/>
      <c r="N195" s="1" t="str">
        <f t="shared" ref="N195:N258" si="14">IF(ISBLANK(M195),"",INT(M195))</f>
        <v/>
      </c>
      <c r="O195" s="1">
        <v>43912</v>
      </c>
      <c r="P195" s="1">
        <f t="shared" ref="P195:P258" si="15">IF(ISBLANK(O195),"",INT(O195))</f>
        <v>43912</v>
      </c>
      <c r="Q195" t="s">
        <v>270</v>
      </c>
      <c r="R195">
        <v>0</v>
      </c>
      <c r="S195" t="s">
        <v>271</v>
      </c>
      <c r="T195">
        <v>39</v>
      </c>
      <c r="U195" t="s">
        <v>271</v>
      </c>
      <c r="V195" t="s">
        <v>99</v>
      </c>
    </row>
    <row r="196" spans="1:22" x14ac:dyDescent="0.25">
      <c r="A196">
        <v>1100025</v>
      </c>
      <c r="D196" t="s">
        <v>25</v>
      </c>
      <c r="E196" s="1"/>
      <c r="F196">
        <v>1026</v>
      </c>
      <c r="G196" t="str">
        <f>INDEX([1]Liste_communes!$J$1669:$N$2086,MATCH(F196,[1]Liste_communes!$J$1669:$J$2086,0),3)</f>
        <v>Région Ouest</v>
      </c>
      <c r="H196" s="1">
        <v>43905</v>
      </c>
      <c r="I196" s="1">
        <f t="shared" si="12"/>
        <v>43905</v>
      </c>
      <c r="J196" t="s">
        <v>241</v>
      </c>
      <c r="K196" s="1"/>
      <c r="L196" s="1" t="str">
        <f t="shared" si="13"/>
        <v/>
      </c>
      <c r="M196" s="1"/>
      <c r="N196" s="1" t="str">
        <f t="shared" si="14"/>
        <v/>
      </c>
      <c r="O196" s="1">
        <v>43913</v>
      </c>
      <c r="P196" s="1">
        <f t="shared" si="15"/>
        <v>43913</v>
      </c>
      <c r="R196">
        <v>0</v>
      </c>
      <c r="S196" t="s">
        <v>272</v>
      </c>
      <c r="T196">
        <v>77</v>
      </c>
      <c r="U196" t="s">
        <v>272</v>
      </c>
      <c r="V196" t="s">
        <v>31</v>
      </c>
    </row>
    <row r="197" spans="1:22" x14ac:dyDescent="0.25">
      <c r="A197">
        <v>1100218</v>
      </c>
      <c r="D197" t="s">
        <v>22</v>
      </c>
      <c r="E197" s="1"/>
      <c r="F197">
        <v>1110</v>
      </c>
      <c r="G197" t="str">
        <f>INDEX([1]Liste_communes!$J$1669:$N$2086,MATCH(F197,[1]Liste_communes!$J$1669:$J$2086,0),3)</f>
        <v>Région Ouest</v>
      </c>
      <c r="H197" s="1">
        <v>43908</v>
      </c>
      <c r="I197" s="1">
        <f t="shared" si="12"/>
        <v>43908</v>
      </c>
      <c r="J197" t="s">
        <v>241</v>
      </c>
      <c r="K197" s="1">
        <v>43911</v>
      </c>
      <c r="L197" s="1">
        <f t="shared" si="13"/>
        <v>43911</v>
      </c>
      <c r="M197" s="1"/>
      <c r="N197" s="1" t="str">
        <f t="shared" si="14"/>
        <v/>
      </c>
      <c r="O197" s="1"/>
      <c r="P197" s="1" t="str">
        <f t="shared" si="15"/>
        <v/>
      </c>
      <c r="R197">
        <v>0</v>
      </c>
      <c r="S197" t="s">
        <v>273</v>
      </c>
      <c r="T197">
        <v>27</v>
      </c>
      <c r="U197" t="s">
        <v>273</v>
      </c>
    </row>
    <row r="198" spans="1:22" x14ac:dyDescent="0.25">
      <c r="A198">
        <v>1100279</v>
      </c>
      <c r="D198" t="s">
        <v>22</v>
      </c>
      <c r="E198" s="1"/>
      <c r="F198">
        <v>1022</v>
      </c>
      <c r="G198" t="str">
        <f>INDEX([1]Liste_communes!$J$1669:$N$2086,MATCH(F198,[1]Liste_communes!$J$1669:$J$2086,0),3)</f>
        <v>Région Centre</v>
      </c>
      <c r="H198" s="1">
        <v>43910</v>
      </c>
      <c r="I198" s="1">
        <f t="shared" si="12"/>
        <v>43910</v>
      </c>
      <c r="J198" t="s">
        <v>241</v>
      </c>
      <c r="K198" s="1"/>
      <c r="L198" s="1" t="str">
        <f t="shared" si="13"/>
        <v/>
      </c>
      <c r="M198" s="1"/>
      <c r="N198" s="1" t="str">
        <f t="shared" si="14"/>
        <v/>
      </c>
      <c r="O198" s="1">
        <v>43914.666666666664</v>
      </c>
      <c r="P198" s="1">
        <f t="shared" si="15"/>
        <v>43914</v>
      </c>
      <c r="R198">
        <v>0</v>
      </c>
      <c r="S198" t="s">
        <v>274</v>
      </c>
      <c r="T198">
        <v>83</v>
      </c>
      <c r="U198" t="s">
        <v>274</v>
      </c>
      <c r="V198" t="s">
        <v>31</v>
      </c>
    </row>
    <row r="199" spans="1:22" x14ac:dyDescent="0.25">
      <c r="A199">
        <v>662323</v>
      </c>
      <c r="D199" t="s">
        <v>22</v>
      </c>
      <c r="E199" s="1"/>
      <c r="F199">
        <v>1110</v>
      </c>
      <c r="G199" t="str">
        <f>INDEX([1]Liste_communes!$J$1669:$N$2086,MATCH(F199,[1]Liste_communes!$J$1669:$J$2086,0),3)</f>
        <v>Région Ouest</v>
      </c>
      <c r="H199" s="1">
        <v>43913</v>
      </c>
      <c r="I199" s="1">
        <f t="shared" si="12"/>
        <v>43913</v>
      </c>
      <c r="J199" t="s">
        <v>241</v>
      </c>
      <c r="K199" s="1"/>
      <c r="L199" s="1" t="str">
        <f t="shared" si="13"/>
        <v/>
      </c>
      <c r="M199" s="1"/>
      <c r="N199" s="1" t="str">
        <f t="shared" si="14"/>
        <v/>
      </c>
      <c r="O199" s="1"/>
      <c r="P199" s="1" t="str">
        <f t="shared" si="15"/>
        <v/>
      </c>
      <c r="R199">
        <v>0</v>
      </c>
      <c r="S199" t="s">
        <v>275</v>
      </c>
      <c r="T199">
        <v>99</v>
      </c>
      <c r="U199" t="s">
        <v>275</v>
      </c>
    </row>
    <row r="200" spans="1:22" x14ac:dyDescent="0.25">
      <c r="A200">
        <v>840355</v>
      </c>
      <c r="D200" t="s">
        <v>22</v>
      </c>
      <c r="E200" s="1"/>
      <c r="F200">
        <v>1148</v>
      </c>
      <c r="G200" t="str">
        <f>INDEX([1]Liste_communes!$J$1669:$N$2086,MATCH(F200,[1]Liste_communes!$J$1669:$J$2086,0),3)</f>
        <v>Région Ouest</v>
      </c>
      <c r="H200" s="1">
        <v>43913</v>
      </c>
      <c r="I200" s="1">
        <f t="shared" si="12"/>
        <v>43913</v>
      </c>
      <c r="J200" t="s">
        <v>241</v>
      </c>
      <c r="K200" s="1"/>
      <c r="L200" s="1" t="str">
        <f t="shared" si="13"/>
        <v/>
      </c>
      <c r="M200" s="1"/>
      <c r="N200" s="1" t="str">
        <f t="shared" si="14"/>
        <v/>
      </c>
      <c r="O200" s="1"/>
      <c r="P200" s="1" t="str">
        <f t="shared" si="15"/>
        <v/>
      </c>
      <c r="R200">
        <v>0</v>
      </c>
      <c r="S200" t="s">
        <v>276</v>
      </c>
      <c r="T200">
        <v>73</v>
      </c>
      <c r="U200" t="s">
        <v>276</v>
      </c>
    </row>
    <row r="201" spans="1:22" x14ac:dyDescent="0.25">
      <c r="A201">
        <v>997161</v>
      </c>
      <c r="D201" t="s">
        <v>25</v>
      </c>
      <c r="E201" s="1"/>
      <c r="F201">
        <v>1110</v>
      </c>
      <c r="G201" t="str">
        <f>INDEX([1]Liste_communes!$J$1669:$N$2086,MATCH(F201,[1]Liste_communes!$J$1669:$J$2086,0),3)</f>
        <v>Région Ouest</v>
      </c>
      <c r="H201" s="1">
        <v>43913</v>
      </c>
      <c r="I201" s="1">
        <f t="shared" si="12"/>
        <v>43913</v>
      </c>
      <c r="J201" t="s">
        <v>241</v>
      </c>
      <c r="K201" s="1"/>
      <c r="L201" s="1" t="str">
        <f t="shared" si="13"/>
        <v/>
      </c>
      <c r="M201" s="1"/>
      <c r="N201" s="1" t="str">
        <f t="shared" si="14"/>
        <v/>
      </c>
      <c r="O201" s="1"/>
      <c r="P201" s="1" t="str">
        <f t="shared" si="15"/>
        <v/>
      </c>
      <c r="R201">
        <v>0</v>
      </c>
      <c r="S201" t="s">
        <v>277</v>
      </c>
      <c r="T201">
        <v>55</v>
      </c>
      <c r="U201" t="s">
        <v>277</v>
      </c>
    </row>
    <row r="202" spans="1:22" x14ac:dyDescent="0.25">
      <c r="A202">
        <v>1100391</v>
      </c>
      <c r="D202" t="s">
        <v>25</v>
      </c>
      <c r="E202" s="1"/>
      <c r="F202">
        <v>1302</v>
      </c>
      <c r="G202" t="str">
        <f>INDEX([1]Liste_communes!$J$1669:$N$2086,MATCH(F202,[1]Liste_communes!$J$1669:$J$2086,0),3)</f>
        <v>Région Centre</v>
      </c>
      <c r="H202" s="1">
        <v>43914.167361111111</v>
      </c>
      <c r="I202" s="1">
        <f t="shared" si="12"/>
        <v>43914</v>
      </c>
      <c r="J202" t="s">
        <v>241</v>
      </c>
      <c r="K202" s="1"/>
      <c r="L202" s="1" t="str">
        <f t="shared" si="13"/>
        <v/>
      </c>
      <c r="M202" s="1"/>
      <c r="N202" s="1" t="str">
        <f t="shared" si="14"/>
        <v/>
      </c>
      <c r="O202" s="1"/>
      <c r="P202" s="1" t="str">
        <f t="shared" si="15"/>
        <v/>
      </c>
      <c r="Q202" t="s">
        <v>278</v>
      </c>
      <c r="R202">
        <v>0</v>
      </c>
      <c r="S202" t="s">
        <v>279</v>
      </c>
      <c r="T202">
        <v>46</v>
      </c>
      <c r="U202" t="s">
        <v>279</v>
      </c>
    </row>
    <row r="203" spans="1:22" x14ac:dyDescent="0.25">
      <c r="A203">
        <v>1014145</v>
      </c>
      <c r="D203" t="s">
        <v>22</v>
      </c>
      <c r="E203" s="1"/>
      <c r="F203">
        <v>1025</v>
      </c>
      <c r="G203" t="str">
        <f>INDEX([1]Liste_communes!$J$1669:$N$2086,MATCH(F203,[1]Liste_communes!$J$1669:$J$2086,0),3)</f>
        <v>Région Centre</v>
      </c>
      <c r="H203" s="1">
        <v>43914.604166666664</v>
      </c>
      <c r="I203" s="1">
        <f t="shared" si="12"/>
        <v>43914</v>
      </c>
      <c r="J203" t="s">
        <v>241</v>
      </c>
      <c r="K203" s="1"/>
      <c r="L203" s="1" t="str">
        <f t="shared" si="13"/>
        <v/>
      </c>
      <c r="M203" s="1"/>
      <c r="N203" s="1" t="str">
        <f t="shared" si="14"/>
        <v/>
      </c>
      <c r="O203" s="1">
        <v>43915</v>
      </c>
      <c r="P203" s="1">
        <f t="shared" si="15"/>
        <v>43915</v>
      </c>
      <c r="R203">
        <v>0</v>
      </c>
      <c r="S203" t="s">
        <v>280</v>
      </c>
      <c r="T203">
        <v>36</v>
      </c>
      <c r="U203" t="s">
        <v>280</v>
      </c>
      <c r="V203" t="s">
        <v>31</v>
      </c>
    </row>
    <row r="204" spans="1:22" x14ac:dyDescent="0.25">
      <c r="A204">
        <v>1034161</v>
      </c>
      <c r="D204" t="s">
        <v>25</v>
      </c>
      <c r="E204" s="1"/>
      <c r="F204">
        <v>1145</v>
      </c>
      <c r="G204" t="str">
        <f>INDEX([1]Liste_communes!$J$1669:$N$2086,MATCH(F204,[1]Liste_communes!$J$1669:$J$2086,0),3)</f>
        <v>Région Ouest</v>
      </c>
      <c r="H204" s="1">
        <v>43915.161111111112</v>
      </c>
      <c r="I204" s="1">
        <f t="shared" si="12"/>
        <v>43915</v>
      </c>
      <c r="J204" t="s">
        <v>241</v>
      </c>
      <c r="K204" s="1"/>
      <c r="L204" s="1" t="str">
        <f t="shared" si="13"/>
        <v/>
      </c>
      <c r="M204" s="1"/>
      <c r="N204" s="1" t="str">
        <f t="shared" si="14"/>
        <v/>
      </c>
      <c r="O204" s="1"/>
      <c r="P204" s="1" t="str">
        <f t="shared" si="15"/>
        <v/>
      </c>
      <c r="R204">
        <v>0</v>
      </c>
      <c r="S204" t="s">
        <v>281</v>
      </c>
      <c r="T204">
        <v>66</v>
      </c>
      <c r="U204" t="s">
        <v>281</v>
      </c>
    </row>
    <row r="205" spans="1:22" x14ac:dyDescent="0.25">
      <c r="A205">
        <v>1100406</v>
      </c>
      <c r="D205" t="s">
        <v>25</v>
      </c>
      <c r="E205" s="1"/>
      <c r="F205">
        <v>1110</v>
      </c>
      <c r="G205" t="str">
        <f>INDEX([1]Liste_communes!$J$1669:$N$2086,MATCH(F205,[1]Liste_communes!$J$1669:$J$2086,0),3)</f>
        <v>Région Ouest</v>
      </c>
      <c r="H205" s="1">
        <v>43914.549305555556</v>
      </c>
      <c r="I205" s="1">
        <f t="shared" si="12"/>
        <v>43914</v>
      </c>
      <c r="J205" t="s">
        <v>241</v>
      </c>
      <c r="K205" s="1"/>
      <c r="L205" s="1" t="str">
        <f t="shared" si="13"/>
        <v/>
      </c>
      <c r="M205" s="1"/>
      <c r="N205" s="1" t="str">
        <f t="shared" si="14"/>
        <v/>
      </c>
      <c r="O205" s="1"/>
      <c r="P205" s="1" t="str">
        <f t="shared" si="15"/>
        <v/>
      </c>
      <c r="R205">
        <v>0</v>
      </c>
      <c r="S205" t="s">
        <v>282</v>
      </c>
      <c r="T205">
        <v>39</v>
      </c>
      <c r="U205" t="s">
        <v>282</v>
      </c>
    </row>
    <row r="206" spans="1:22" x14ac:dyDescent="0.25">
      <c r="A206">
        <v>804645</v>
      </c>
      <c r="D206" t="s">
        <v>25</v>
      </c>
      <c r="E206" s="1"/>
      <c r="F206">
        <v>1027</v>
      </c>
      <c r="G206" t="str">
        <f>INDEX([1]Liste_communes!$J$1669:$N$2086,MATCH(F206,[1]Liste_communes!$J$1669:$J$2086,0),3)</f>
        <v>Région Ouest</v>
      </c>
      <c r="H206" s="1">
        <v>43913.441666666666</v>
      </c>
      <c r="I206" s="1">
        <f t="shared" si="12"/>
        <v>43913</v>
      </c>
      <c r="J206" t="s">
        <v>241</v>
      </c>
      <c r="K206" s="1"/>
      <c r="L206" s="1" t="str">
        <f t="shared" si="13"/>
        <v/>
      </c>
      <c r="M206" s="1"/>
      <c r="N206" s="1" t="str">
        <f t="shared" si="14"/>
        <v/>
      </c>
      <c r="O206" s="1"/>
      <c r="P206" s="1" t="str">
        <f t="shared" si="15"/>
        <v/>
      </c>
      <c r="R206">
        <v>0</v>
      </c>
      <c r="S206" t="s">
        <v>283</v>
      </c>
      <c r="T206">
        <v>81</v>
      </c>
      <c r="U206" t="s">
        <v>283</v>
      </c>
    </row>
    <row r="207" spans="1:22" x14ac:dyDescent="0.25">
      <c r="A207">
        <v>830514</v>
      </c>
      <c r="D207" t="s">
        <v>22</v>
      </c>
      <c r="E207" s="1"/>
      <c r="F207">
        <v>1027</v>
      </c>
      <c r="G207" t="str">
        <f>INDEX([1]Liste_communes!$J$1669:$N$2086,MATCH(F207,[1]Liste_communes!$J$1669:$J$2086,0),3)</f>
        <v>Région Ouest</v>
      </c>
      <c r="H207" s="1">
        <v>43914.574999999997</v>
      </c>
      <c r="I207" s="1">
        <f t="shared" si="12"/>
        <v>43914</v>
      </c>
      <c r="J207" t="s">
        <v>241</v>
      </c>
      <c r="K207" s="1"/>
      <c r="L207" s="1" t="str">
        <f t="shared" si="13"/>
        <v/>
      </c>
      <c r="M207" s="1"/>
      <c r="N207" s="1" t="str">
        <f t="shared" si="14"/>
        <v/>
      </c>
      <c r="O207" s="1"/>
      <c r="P207" s="1" t="str">
        <f t="shared" si="15"/>
        <v/>
      </c>
      <c r="R207">
        <v>0</v>
      </c>
      <c r="S207" t="s">
        <v>284</v>
      </c>
      <c r="T207">
        <v>82</v>
      </c>
      <c r="U207" t="s">
        <v>284</v>
      </c>
    </row>
    <row r="208" spans="1:22" x14ac:dyDescent="0.25">
      <c r="A208">
        <v>868143</v>
      </c>
      <c r="D208" t="s">
        <v>22</v>
      </c>
      <c r="E208" s="1"/>
      <c r="F208">
        <v>1023</v>
      </c>
      <c r="G208" t="str">
        <f>INDEX([1]Liste_communes!$J$1669:$N$2086,MATCH(F208,[1]Liste_communes!$J$1669:$J$2086,0),3)</f>
        <v>Région Centre</v>
      </c>
      <c r="H208" s="1">
        <v>43914.40902777778</v>
      </c>
      <c r="I208" s="1">
        <f t="shared" si="12"/>
        <v>43914</v>
      </c>
      <c r="J208" t="s">
        <v>241</v>
      </c>
      <c r="K208" s="1"/>
      <c r="L208" s="1" t="str">
        <f t="shared" si="13"/>
        <v/>
      </c>
      <c r="M208" s="1"/>
      <c r="N208" s="1" t="str">
        <f t="shared" si="14"/>
        <v/>
      </c>
      <c r="O208" s="1"/>
      <c r="P208" s="1" t="str">
        <f t="shared" si="15"/>
        <v/>
      </c>
      <c r="R208">
        <v>0</v>
      </c>
      <c r="S208" t="s">
        <v>285</v>
      </c>
      <c r="T208">
        <v>63</v>
      </c>
      <c r="U208" t="s">
        <v>285</v>
      </c>
    </row>
    <row r="209" spans="1:22" x14ac:dyDescent="0.25">
      <c r="A209">
        <v>954273</v>
      </c>
      <c r="D209" t="s">
        <v>25</v>
      </c>
      <c r="E209" s="1"/>
      <c r="F209">
        <v>1026</v>
      </c>
      <c r="G209" t="str">
        <f>INDEX([1]Liste_communes!$J$1669:$N$2086,MATCH(F209,[1]Liste_communes!$J$1669:$J$2086,0),3)</f>
        <v>Région Ouest</v>
      </c>
      <c r="H209" s="1">
        <v>43913.77847222222</v>
      </c>
      <c r="I209" s="1">
        <f t="shared" si="12"/>
        <v>43913</v>
      </c>
      <c r="J209" t="s">
        <v>241</v>
      </c>
      <c r="K209" s="1"/>
      <c r="L209" s="1" t="str">
        <f t="shared" si="13"/>
        <v/>
      </c>
      <c r="M209" s="1"/>
      <c r="N209" s="1" t="str">
        <f t="shared" si="14"/>
        <v/>
      </c>
      <c r="O209" s="1"/>
      <c r="P209" s="1" t="str">
        <f t="shared" si="15"/>
        <v/>
      </c>
      <c r="R209">
        <v>0</v>
      </c>
      <c r="S209" t="s">
        <v>286</v>
      </c>
      <c r="T209">
        <v>72</v>
      </c>
      <c r="U209" t="s">
        <v>286</v>
      </c>
    </row>
    <row r="210" spans="1:22" x14ac:dyDescent="0.25">
      <c r="A210">
        <v>980767</v>
      </c>
      <c r="D210" t="s">
        <v>22</v>
      </c>
      <c r="E210" s="1"/>
      <c r="F210">
        <v>1026</v>
      </c>
      <c r="G210" t="str">
        <f>INDEX([1]Liste_communes!$J$1669:$N$2086,MATCH(F210,[1]Liste_communes!$J$1669:$J$2086,0),3)</f>
        <v>Région Ouest</v>
      </c>
      <c r="H210" s="1">
        <v>43913.777083333334</v>
      </c>
      <c r="I210" s="1">
        <f t="shared" si="12"/>
        <v>43913</v>
      </c>
      <c r="J210" t="s">
        <v>241</v>
      </c>
      <c r="K210" s="1"/>
      <c r="L210" s="1" t="str">
        <f t="shared" si="13"/>
        <v/>
      </c>
      <c r="M210" s="1"/>
      <c r="N210" s="1" t="str">
        <f t="shared" si="14"/>
        <v/>
      </c>
      <c r="O210" s="1"/>
      <c r="P210" s="1" t="str">
        <f t="shared" si="15"/>
        <v/>
      </c>
      <c r="R210">
        <v>0</v>
      </c>
      <c r="S210" t="s">
        <v>287</v>
      </c>
      <c r="T210">
        <v>67</v>
      </c>
      <c r="U210" t="s">
        <v>287</v>
      </c>
    </row>
    <row r="211" spans="1:22" x14ac:dyDescent="0.25">
      <c r="A211">
        <v>894425</v>
      </c>
      <c r="D211" t="s">
        <v>25</v>
      </c>
      <c r="E211" s="1"/>
      <c r="F211">
        <v>1145</v>
      </c>
      <c r="G211" t="str">
        <f>INDEX([1]Liste_communes!$J$1669:$N$2086,MATCH(F211,[1]Liste_communes!$J$1669:$J$2086,0),3)</f>
        <v>Région Ouest</v>
      </c>
      <c r="H211" s="1">
        <v>43911.470138888886</v>
      </c>
      <c r="I211" s="1">
        <f t="shared" si="12"/>
        <v>43911</v>
      </c>
      <c r="J211" t="s">
        <v>241</v>
      </c>
      <c r="K211" s="1"/>
      <c r="L211" s="1" t="str">
        <f t="shared" si="13"/>
        <v/>
      </c>
      <c r="M211" s="1"/>
      <c r="N211" s="1" t="str">
        <f t="shared" si="14"/>
        <v/>
      </c>
      <c r="O211" s="1"/>
      <c r="P211" s="1" t="str">
        <f t="shared" si="15"/>
        <v/>
      </c>
      <c r="R211">
        <v>0</v>
      </c>
      <c r="S211" t="s">
        <v>288</v>
      </c>
      <c r="T211">
        <v>84</v>
      </c>
      <c r="U211" t="s">
        <v>288</v>
      </c>
    </row>
    <row r="212" spans="1:22" x14ac:dyDescent="0.25">
      <c r="A212" t="s">
        <v>289</v>
      </c>
      <c r="D212" t="s">
        <v>22</v>
      </c>
      <c r="E212" s="1"/>
      <c r="F212">
        <v>1341</v>
      </c>
      <c r="G212" t="str">
        <f>INDEX([1]Liste_communes!$J$1669:$N$2086,MATCH(F212,[1]Liste_communes!$J$1669:$J$2086,0),3)</f>
        <v>Région Nord</v>
      </c>
      <c r="H212" s="1">
        <v>43916</v>
      </c>
      <c r="I212" s="1">
        <f t="shared" si="12"/>
        <v>43916</v>
      </c>
      <c r="J212" t="s">
        <v>173</v>
      </c>
      <c r="K212" s="1"/>
      <c r="L212" s="1" t="str">
        <f t="shared" si="13"/>
        <v/>
      </c>
      <c r="M212" s="1"/>
      <c r="N212" s="1" t="str">
        <f t="shared" si="14"/>
        <v/>
      </c>
      <c r="O212" s="1"/>
      <c r="P212" s="1" t="str">
        <f t="shared" si="15"/>
        <v/>
      </c>
      <c r="R212">
        <v>0</v>
      </c>
      <c r="S212" t="s">
        <v>290</v>
      </c>
      <c r="T212">
        <v>90</v>
      </c>
      <c r="U212" t="s">
        <v>290</v>
      </c>
    </row>
    <row r="213" spans="1:22" x14ac:dyDescent="0.25">
      <c r="A213" t="s">
        <v>291</v>
      </c>
      <c r="D213" t="s">
        <v>22</v>
      </c>
      <c r="E213" s="1"/>
      <c r="F213">
        <v>1341</v>
      </c>
      <c r="G213" t="str">
        <f>INDEX([1]Liste_communes!$J$1669:$N$2086,MATCH(F213,[1]Liste_communes!$J$1669:$J$2086,0),3)</f>
        <v>Région Nord</v>
      </c>
      <c r="H213" s="1">
        <v>43916</v>
      </c>
      <c r="I213" s="1">
        <f t="shared" si="12"/>
        <v>43916</v>
      </c>
      <c r="J213" t="s">
        <v>173</v>
      </c>
      <c r="K213" s="1"/>
      <c r="L213" s="1" t="str">
        <f t="shared" si="13"/>
        <v/>
      </c>
      <c r="M213" s="1"/>
      <c r="N213" s="1" t="str">
        <f t="shared" si="14"/>
        <v/>
      </c>
      <c r="O213" s="1"/>
      <c r="P213" s="1" t="str">
        <f t="shared" si="15"/>
        <v/>
      </c>
      <c r="R213">
        <v>0</v>
      </c>
      <c r="S213" t="s">
        <v>292</v>
      </c>
      <c r="T213">
        <v>92</v>
      </c>
      <c r="U213" t="s">
        <v>292</v>
      </c>
    </row>
    <row r="214" spans="1:22" x14ac:dyDescent="0.25">
      <c r="A214">
        <v>54411</v>
      </c>
      <c r="D214" t="s">
        <v>25</v>
      </c>
      <c r="E214" s="1"/>
      <c r="F214">
        <v>1523</v>
      </c>
      <c r="G214" t="str">
        <f>INDEX([1]Liste_communes!$J$1669:$N$2086,MATCH(F214,[1]Liste_communes!$J$1669:$J$2086,0),3)</f>
        <v>Région Nord</v>
      </c>
      <c r="H214" s="1">
        <v>43912</v>
      </c>
      <c r="I214" s="1">
        <f t="shared" si="12"/>
        <v>43912</v>
      </c>
      <c r="J214" t="s">
        <v>96</v>
      </c>
      <c r="K214" s="1"/>
      <c r="L214" s="1" t="str">
        <f t="shared" si="13"/>
        <v/>
      </c>
      <c r="M214" s="1"/>
      <c r="N214" s="1" t="str">
        <f t="shared" si="14"/>
        <v/>
      </c>
      <c r="O214" s="1"/>
      <c r="P214" s="1" t="str">
        <f t="shared" si="15"/>
        <v/>
      </c>
      <c r="R214">
        <v>0</v>
      </c>
      <c r="S214" t="s">
        <v>293</v>
      </c>
      <c r="T214">
        <v>85</v>
      </c>
      <c r="U214" t="s">
        <v>293</v>
      </c>
    </row>
    <row r="215" spans="1:22" x14ac:dyDescent="0.25">
      <c r="A215">
        <v>60688</v>
      </c>
      <c r="D215" t="s">
        <v>22</v>
      </c>
      <c r="E215" s="1"/>
      <c r="F215">
        <v>1568</v>
      </c>
      <c r="G215" t="s">
        <v>55</v>
      </c>
      <c r="H215" s="1">
        <v>43914</v>
      </c>
      <c r="I215" s="1">
        <f t="shared" si="12"/>
        <v>43914</v>
      </c>
      <c r="J215" t="s">
        <v>96</v>
      </c>
      <c r="K215" s="1"/>
      <c r="L215" s="1" t="str">
        <f t="shared" si="13"/>
        <v/>
      </c>
      <c r="M215" s="1"/>
      <c r="N215" s="1" t="str">
        <f t="shared" si="14"/>
        <v/>
      </c>
      <c r="O215" s="1"/>
      <c r="P215" s="1" t="str">
        <f t="shared" si="15"/>
        <v/>
      </c>
      <c r="R215">
        <v>0</v>
      </c>
      <c r="S215" t="s">
        <v>294</v>
      </c>
      <c r="T215">
        <v>65</v>
      </c>
      <c r="U215" t="s">
        <v>294</v>
      </c>
    </row>
    <row r="216" spans="1:22" x14ac:dyDescent="0.25">
      <c r="A216">
        <v>95685</v>
      </c>
      <c r="D216" t="s">
        <v>25</v>
      </c>
      <c r="E216" s="1"/>
      <c r="F216">
        <v>1554</v>
      </c>
      <c r="G216" t="s">
        <v>55</v>
      </c>
      <c r="H216" s="1">
        <v>43914</v>
      </c>
      <c r="I216" s="1">
        <f t="shared" si="12"/>
        <v>43914</v>
      </c>
      <c r="J216" t="s">
        <v>96</v>
      </c>
      <c r="K216" s="1">
        <v>43915</v>
      </c>
      <c r="L216" s="1">
        <f t="shared" si="13"/>
        <v>43915</v>
      </c>
      <c r="M216" s="1"/>
      <c r="N216" s="1" t="str">
        <f t="shared" si="14"/>
        <v/>
      </c>
      <c r="O216" s="1"/>
      <c r="P216" s="1" t="str">
        <f t="shared" si="15"/>
        <v/>
      </c>
      <c r="R216">
        <v>0</v>
      </c>
      <c r="S216" t="s">
        <v>295</v>
      </c>
      <c r="T216">
        <v>69</v>
      </c>
      <c r="U216" t="s">
        <v>295</v>
      </c>
    </row>
    <row r="217" spans="1:22" x14ac:dyDescent="0.25">
      <c r="A217">
        <v>42667</v>
      </c>
      <c r="D217" t="s">
        <v>22</v>
      </c>
      <c r="E217" s="1"/>
      <c r="F217">
        <v>1565</v>
      </c>
      <c r="G217" t="str">
        <f>INDEX([1]Liste_communes!$J$1669:$N$2086,MATCH(F217,[1]Liste_communes!$J$1669:$J$2086,0),3)</f>
        <v>Région Nord</v>
      </c>
      <c r="H217" s="1">
        <v>43911</v>
      </c>
      <c r="I217" s="1">
        <f t="shared" si="12"/>
        <v>43911</v>
      </c>
      <c r="J217" t="s">
        <v>96</v>
      </c>
      <c r="K217" s="1"/>
      <c r="L217" s="1" t="str">
        <f t="shared" si="13"/>
        <v/>
      </c>
      <c r="M217" s="1"/>
      <c r="N217" s="1" t="str">
        <f t="shared" si="14"/>
        <v/>
      </c>
      <c r="O217" s="1"/>
      <c r="P217" s="1" t="str">
        <f t="shared" si="15"/>
        <v/>
      </c>
      <c r="R217">
        <v>0</v>
      </c>
      <c r="S217" t="s">
        <v>296</v>
      </c>
      <c r="T217">
        <v>70</v>
      </c>
      <c r="U217" t="s">
        <v>296</v>
      </c>
    </row>
    <row r="218" spans="1:22" x14ac:dyDescent="0.25">
      <c r="A218">
        <v>68669</v>
      </c>
      <c r="D218" t="s">
        <v>25</v>
      </c>
      <c r="E218" s="1"/>
      <c r="F218">
        <v>1470</v>
      </c>
      <c r="G218" t="s">
        <v>55</v>
      </c>
      <c r="H218" s="1">
        <v>43914</v>
      </c>
      <c r="I218" s="1">
        <f t="shared" si="12"/>
        <v>43914</v>
      </c>
      <c r="J218" t="s">
        <v>96</v>
      </c>
      <c r="K218" s="1">
        <v>43914</v>
      </c>
      <c r="L218" s="1">
        <f t="shared" si="13"/>
        <v>43914</v>
      </c>
      <c r="M218" s="1"/>
      <c r="N218" s="1" t="str">
        <f t="shared" si="14"/>
        <v/>
      </c>
      <c r="O218" s="1"/>
      <c r="P218" s="1" t="str">
        <f t="shared" si="15"/>
        <v/>
      </c>
      <c r="R218">
        <v>0</v>
      </c>
      <c r="S218" t="s">
        <v>297</v>
      </c>
      <c r="T218">
        <v>54</v>
      </c>
      <c r="U218" t="s">
        <v>297</v>
      </c>
    </row>
    <row r="219" spans="1:22" x14ac:dyDescent="0.25">
      <c r="A219">
        <v>8680</v>
      </c>
      <c r="D219" t="s">
        <v>25</v>
      </c>
      <c r="E219" s="1"/>
      <c r="F219">
        <v>1580</v>
      </c>
      <c r="G219" t="str">
        <f>INDEX([1]Liste_communes!$J$1669:$N$2086,MATCH(F219,[1]Liste_communes!$J$1669:$J$2086,0),3)</f>
        <v>Région Nord</v>
      </c>
      <c r="H219" s="1">
        <v>43915</v>
      </c>
      <c r="I219" s="1">
        <f t="shared" si="12"/>
        <v>43915</v>
      </c>
      <c r="J219" t="s">
        <v>96</v>
      </c>
      <c r="K219" s="1"/>
      <c r="L219" s="1" t="str">
        <f t="shared" si="13"/>
        <v/>
      </c>
      <c r="M219" s="1"/>
      <c r="N219" s="1" t="str">
        <f t="shared" si="14"/>
        <v/>
      </c>
      <c r="O219" s="1"/>
      <c r="P219" s="1" t="str">
        <f t="shared" si="15"/>
        <v/>
      </c>
      <c r="R219">
        <v>0</v>
      </c>
      <c r="S219" t="s">
        <v>298</v>
      </c>
      <c r="T219">
        <v>80</v>
      </c>
      <c r="U219" t="s">
        <v>298</v>
      </c>
    </row>
    <row r="220" spans="1:22" x14ac:dyDescent="0.25">
      <c r="A220">
        <v>93764</v>
      </c>
      <c r="D220" t="s">
        <v>25</v>
      </c>
      <c r="E220" s="1"/>
      <c r="F220">
        <v>1544</v>
      </c>
      <c r="G220" t="s">
        <v>55</v>
      </c>
      <c r="H220" s="1">
        <v>43915</v>
      </c>
      <c r="I220" s="1">
        <f t="shared" si="12"/>
        <v>43915</v>
      </c>
      <c r="J220" t="s">
        <v>96</v>
      </c>
      <c r="K220" s="1"/>
      <c r="L220" s="1" t="str">
        <f t="shared" si="13"/>
        <v/>
      </c>
      <c r="M220" s="1"/>
      <c r="N220" s="1" t="str">
        <f t="shared" si="14"/>
        <v/>
      </c>
      <c r="O220" s="1"/>
      <c r="P220" s="1" t="str">
        <f t="shared" si="15"/>
        <v/>
      </c>
      <c r="R220">
        <v>0</v>
      </c>
      <c r="S220" t="s">
        <v>299</v>
      </c>
      <c r="T220">
        <v>73</v>
      </c>
      <c r="U220" t="s">
        <v>299</v>
      </c>
    </row>
    <row r="221" spans="1:22" x14ac:dyDescent="0.25">
      <c r="A221">
        <v>85748</v>
      </c>
      <c r="D221" t="s">
        <v>25</v>
      </c>
      <c r="E221" s="1"/>
      <c r="F221">
        <v>1470</v>
      </c>
      <c r="G221" t="s">
        <v>55</v>
      </c>
      <c r="H221" s="1">
        <v>43914</v>
      </c>
      <c r="I221" s="1">
        <f t="shared" si="12"/>
        <v>43914</v>
      </c>
      <c r="J221" t="s">
        <v>96</v>
      </c>
      <c r="K221" s="1"/>
      <c r="L221" s="1" t="str">
        <f t="shared" si="13"/>
        <v/>
      </c>
      <c r="M221" s="1"/>
      <c r="N221" s="1" t="str">
        <f t="shared" si="14"/>
        <v/>
      </c>
      <c r="O221" s="1"/>
      <c r="P221" s="1" t="str">
        <f t="shared" si="15"/>
        <v/>
      </c>
      <c r="R221">
        <v>0</v>
      </c>
      <c r="S221" t="s">
        <v>300</v>
      </c>
      <c r="T221">
        <v>88</v>
      </c>
      <c r="U221" t="s">
        <v>300</v>
      </c>
    </row>
    <row r="222" spans="1:22" x14ac:dyDescent="0.25">
      <c r="A222">
        <v>5083176</v>
      </c>
      <c r="D222" t="s">
        <v>22</v>
      </c>
      <c r="E222" s="1"/>
      <c r="F222">
        <v>1005</v>
      </c>
      <c r="G222" t="str">
        <f>INDEX([1]Liste_communes!$J$1669:$N$2086,MATCH(F222,[1]Liste_communes!$J$1669:$J$2086,0),3)</f>
        <v>Région Centre</v>
      </c>
      <c r="H222" s="1">
        <v>43915</v>
      </c>
      <c r="I222" s="1">
        <f t="shared" si="12"/>
        <v>43915</v>
      </c>
      <c r="J222" t="s">
        <v>135</v>
      </c>
      <c r="K222" s="1"/>
      <c r="L222" s="1" t="str">
        <f t="shared" si="13"/>
        <v/>
      </c>
      <c r="M222" s="1"/>
      <c r="N222" s="1" t="str">
        <f t="shared" si="14"/>
        <v/>
      </c>
      <c r="O222" s="1" t="s">
        <v>85</v>
      </c>
      <c r="P222" s="1" t="e">
        <f t="shared" si="15"/>
        <v>#VALUE!</v>
      </c>
      <c r="Q222" t="s">
        <v>85</v>
      </c>
      <c r="R222">
        <v>0</v>
      </c>
      <c r="S222" t="s">
        <v>301</v>
      </c>
      <c r="T222">
        <v>67</v>
      </c>
      <c r="U222" t="s">
        <v>301</v>
      </c>
    </row>
    <row r="223" spans="1:22" x14ac:dyDescent="0.25">
      <c r="A223">
        <v>1627196</v>
      </c>
      <c r="D223" t="s">
        <v>25</v>
      </c>
      <c r="E223" s="1"/>
      <c r="F223">
        <v>1093</v>
      </c>
      <c r="G223" t="str">
        <f>INDEX([1]Liste_communes!$J$1669:$N$2086,MATCH(F223,[1]Liste_communes!$J$1669:$J$2086,0),3)</f>
        <v>Région Centre</v>
      </c>
      <c r="H223" s="1">
        <v>43914</v>
      </c>
      <c r="I223" s="1">
        <f t="shared" si="12"/>
        <v>43914</v>
      </c>
      <c r="J223" t="s">
        <v>92</v>
      </c>
      <c r="K223" s="1"/>
      <c r="L223" s="1" t="str">
        <f t="shared" si="13"/>
        <v/>
      </c>
      <c r="M223" s="1"/>
      <c r="N223" s="1" t="str">
        <f t="shared" si="14"/>
        <v/>
      </c>
      <c r="O223" s="1">
        <v>43915</v>
      </c>
      <c r="P223" s="1">
        <f t="shared" si="15"/>
        <v>43915</v>
      </c>
      <c r="R223">
        <v>0</v>
      </c>
      <c r="S223" t="s">
        <v>302</v>
      </c>
      <c r="T223">
        <v>75</v>
      </c>
      <c r="U223" t="s">
        <v>302</v>
      </c>
      <c r="V223" t="s">
        <v>31</v>
      </c>
    </row>
    <row r="224" spans="1:22" x14ac:dyDescent="0.25">
      <c r="A224">
        <v>1627556</v>
      </c>
      <c r="D224" t="s">
        <v>25</v>
      </c>
      <c r="E224" s="1"/>
      <c r="F224">
        <v>1052</v>
      </c>
      <c r="G224" t="str">
        <f>INDEX([1]Liste_communes!$J$1669:$N$2086,MATCH(F224,[1]Liste_communes!$J$1669:$J$2086,0),3)</f>
        <v>Région Centre</v>
      </c>
      <c r="H224" s="1">
        <v>43915</v>
      </c>
      <c r="I224" s="1">
        <f t="shared" si="12"/>
        <v>43915</v>
      </c>
      <c r="J224" t="s">
        <v>92</v>
      </c>
      <c r="K224" s="1">
        <v>43915</v>
      </c>
      <c r="L224" s="1">
        <f t="shared" si="13"/>
        <v>43915</v>
      </c>
      <c r="M224" s="1"/>
      <c r="N224" s="1" t="str">
        <f t="shared" si="14"/>
        <v/>
      </c>
      <c r="O224" s="1"/>
      <c r="P224" s="1" t="str">
        <f t="shared" si="15"/>
        <v/>
      </c>
      <c r="R224">
        <v>0</v>
      </c>
      <c r="S224" t="s">
        <v>303</v>
      </c>
      <c r="T224">
        <v>80</v>
      </c>
      <c r="U224" t="s">
        <v>303</v>
      </c>
    </row>
    <row r="225" spans="1:22" x14ac:dyDescent="0.25">
      <c r="A225">
        <v>1627453</v>
      </c>
      <c r="D225" t="s">
        <v>25</v>
      </c>
      <c r="E225" s="1"/>
      <c r="F225">
        <v>1005</v>
      </c>
      <c r="G225" t="str">
        <f>INDEX([1]Liste_communes!$J$1669:$N$2086,MATCH(F225,[1]Liste_communes!$J$1669:$J$2086,0),3)</f>
        <v>Région Centre</v>
      </c>
      <c r="H225" s="1">
        <v>43915</v>
      </c>
      <c r="I225" s="1">
        <f t="shared" si="12"/>
        <v>43915</v>
      </c>
      <c r="J225" t="s">
        <v>92</v>
      </c>
      <c r="K225" s="1"/>
      <c r="L225" s="1" t="str">
        <f t="shared" si="13"/>
        <v/>
      </c>
      <c r="M225" s="1"/>
      <c r="N225" s="1" t="str">
        <f t="shared" si="14"/>
        <v/>
      </c>
      <c r="O225" s="1">
        <v>43915</v>
      </c>
      <c r="P225" s="1">
        <f t="shared" si="15"/>
        <v>43915</v>
      </c>
      <c r="Q225" t="s">
        <v>23</v>
      </c>
      <c r="R225">
        <v>0</v>
      </c>
      <c r="S225" t="s">
        <v>304</v>
      </c>
      <c r="T225">
        <v>71</v>
      </c>
      <c r="U225" t="s">
        <v>304</v>
      </c>
      <c r="V225" t="s">
        <v>99</v>
      </c>
    </row>
    <row r="226" spans="1:22" x14ac:dyDescent="0.25">
      <c r="A226">
        <v>1627215</v>
      </c>
      <c r="D226" t="s">
        <v>22</v>
      </c>
      <c r="E226" s="1"/>
      <c r="F226">
        <v>1018</v>
      </c>
      <c r="G226" t="str">
        <f>INDEX([1]Liste_communes!$J$1669:$N$2086,MATCH(F226,[1]Liste_communes!$J$1669:$J$2086,0),3)</f>
        <v>Région Centre</v>
      </c>
      <c r="H226" s="1">
        <v>43915</v>
      </c>
      <c r="I226" s="1">
        <f t="shared" si="12"/>
        <v>43915</v>
      </c>
      <c r="J226" t="s">
        <v>92</v>
      </c>
      <c r="K226" s="1"/>
      <c r="L226" s="1" t="str">
        <f t="shared" si="13"/>
        <v/>
      </c>
      <c r="M226" s="1"/>
      <c r="N226" s="1" t="str">
        <f t="shared" si="14"/>
        <v/>
      </c>
      <c r="O226" s="1"/>
      <c r="P226" s="1" t="str">
        <f t="shared" si="15"/>
        <v/>
      </c>
      <c r="R226">
        <v>0</v>
      </c>
      <c r="S226" t="s">
        <v>305</v>
      </c>
      <c r="T226">
        <v>66</v>
      </c>
      <c r="U226" t="s">
        <v>305</v>
      </c>
    </row>
    <row r="227" spans="1:22" x14ac:dyDescent="0.25">
      <c r="A227" t="s">
        <v>306</v>
      </c>
      <c r="D227" t="s">
        <v>22</v>
      </c>
      <c r="E227" s="1"/>
      <c r="F227">
        <v>1162</v>
      </c>
      <c r="G227" t="str">
        <f>INDEX([1]Liste_communes!$J$1669:$N$2086,MATCH(F227,[1]Liste_communes!$J$1669:$J$2086,0),3)</f>
        <v>Région Ouest</v>
      </c>
      <c r="H227" s="1">
        <v>43915.117361111108</v>
      </c>
      <c r="I227" s="1">
        <f t="shared" si="12"/>
        <v>43915</v>
      </c>
      <c r="J227" t="s">
        <v>241</v>
      </c>
      <c r="K227" s="1"/>
      <c r="L227" s="1" t="str">
        <f t="shared" si="13"/>
        <v/>
      </c>
      <c r="M227" s="1"/>
      <c r="N227" s="1" t="str">
        <f t="shared" si="14"/>
        <v/>
      </c>
      <c r="O227" s="1"/>
      <c r="P227" s="1" t="str">
        <f t="shared" si="15"/>
        <v/>
      </c>
      <c r="Q227" t="s">
        <v>278</v>
      </c>
      <c r="R227">
        <v>0</v>
      </c>
      <c r="S227" t="s">
        <v>307</v>
      </c>
      <c r="T227">
        <v>62</v>
      </c>
      <c r="U227" t="s">
        <v>307</v>
      </c>
    </row>
    <row r="228" spans="1:22" x14ac:dyDescent="0.25">
      <c r="A228" t="s">
        <v>308</v>
      </c>
      <c r="D228" t="s">
        <v>25</v>
      </c>
      <c r="E228" s="1"/>
      <c r="F228">
        <v>1162</v>
      </c>
      <c r="G228" t="str">
        <f>INDEX([1]Liste_communes!$J$1669:$N$2086,MATCH(F228,[1]Liste_communes!$J$1669:$J$2086,0),3)</f>
        <v>Région Ouest</v>
      </c>
      <c r="H228" s="1">
        <v>43915.399305555555</v>
      </c>
      <c r="I228" s="1">
        <f t="shared" si="12"/>
        <v>43915</v>
      </c>
      <c r="J228" t="s">
        <v>241</v>
      </c>
      <c r="K228" s="1"/>
      <c r="L228" s="1" t="str">
        <f t="shared" si="13"/>
        <v/>
      </c>
      <c r="M228" s="1"/>
      <c r="N228" s="1" t="str">
        <f t="shared" si="14"/>
        <v/>
      </c>
      <c r="O228" s="1"/>
      <c r="P228" s="1" t="str">
        <f t="shared" si="15"/>
        <v/>
      </c>
      <c r="Q228" t="s">
        <v>278</v>
      </c>
      <c r="R228">
        <v>0</v>
      </c>
      <c r="S228" t="s">
        <v>309</v>
      </c>
      <c r="T228">
        <v>74</v>
      </c>
      <c r="U228" t="s">
        <v>309</v>
      </c>
    </row>
    <row r="229" spans="1:22" x14ac:dyDescent="0.25">
      <c r="A229" t="s">
        <v>310</v>
      </c>
      <c r="D229" t="s">
        <v>22</v>
      </c>
      <c r="E229" s="1"/>
      <c r="F229">
        <v>1020</v>
      </c>
      <c r="G229" t="str">
        <f>INDEX([1]Liste_communes!$J$1669:$N$2086,MATCH(F229,[1]Liste_communes!$J$1669:$J$2086,0),3)</f>
        <v>Région Centre</v>
      </c>
      <c r="H229" s="1">
        <v>43915.427777777775</v>
      </c>
      <c r="I229" s="1">
        <f t="shared" si="12"/>
        <v>43915</v>
      </c>
      <c r="J229" t="s">
        <v>241</v>
      </c>
      <c r="K229" s="1"/>
      <c r="L229" s="1" t="str">
        <f t="shared" si="13"/>
        <v/>
      </c>
      <c r="M229" s="1"/>
      <c r="N229" s="1" t="str">
        <f t="shared" si="14"/>
        <v/>
      </c>
      <c r="O229" s="1"/>
      <c r="P229" s="1" t="str">
        <f t="shared" si="15"/>
        <v/>
      </c>
      <c r="Q229" t="s">
        <v>278</v>
      </c>
      <c r="R229">
        <v>0</v>
      </c>
      <c r="S229" t="s">
        <v>311</v>
      </c>
      <c r="T229">
        <v>90</v>
      </c>
      <c r="U229" t="s">
        <v>311</v>
      </c>
    </row>
    <row r="230" spans="1:22" x14ac:dyDescent="0.25">
      <c r="A230" t="s">
        <v>312</v>
      </c>
      <c r="D230" t="s">
        <v>22</v>
      </c>
      <c r="E230" s="1"/>
      <c r="F230">
        <v>1110</v>
      </c>
      <c r="G230" t="str">
        <f>INDEX([1]Liste_communes!$J$1669:$N$2086,MATCH(F230,[1]Liste_communes!$J$1669:$J$2086,0),3)</f>
        <v>Région Ouest</v>
      </c>
      <c r="H230" s="1">
        <v>43915.469444444447</v>
      </c>
      <c r="I230" s="1">
        <f t="shared" si="12"/>
        <v>43915</v>
      </c>
      <c r="J230" t="s">
        <v>241</v>
      </c>
      <c r="K230" s="1"/>
      <c r="L230" s="1" t="str">
        <f t="shared" si="13"/>
        <v/>
      </c>
      <c r="M230" s="1"/>
      <c r="N230" s="1" t="str">
        <f t="shared" si="14"/>
        <v/>
      </c>
      <c r="O230" s="1"/>
      <c r="P230" s="1" t="str">
        <f t="shared" si="15"/>
        <v/>
      </c>
      <c r="Q230" t="s">
        <v>278</v>
      </c>
      <c r="R230">
        <v>0</v>
      </c>
      <c r="S230" t="s">
        <v>313</v>
      </c>
      <c r="T230">
        <v>44</v>
      </c>
      <c r="U230" t="s">
        <v>313</v>
      </c>
    </row>
    <row r="231" spans="1:22" x14ac:dyDescent="0.25">
      <c r="A231" t="s">
        <v>314</v>
      </c>
      <c r="D231" t="s">
        <v>25</v>
      </c>
      <c r="E231" s="1"/>
      <c r="F231">
        <v>1020</v>
      </c>
      <c r="G231" t="str">
        <f>INDEX([1]Liste_communes!$J$1669:$N$2086,MATCH(F231,[1]Liste_communes!$J$1669:$J$2086,0),3)</f>
        <v>Région Centre</v>
      </c>
      <c r="H231" s="1">
        <v>43915.515972222223</v>
      </c>
      <c r="I231" s="1">
        <f t="shared" si="12"/>
        <v>43915</v>
      </c>
      <c r="J231" t="s">
        <v>241</v>
      </c>
      <c r="K231" s="1"/>
      <c r="L231" s="1" t="str">
        <f t="shared" si="13"/>
        <v/>
      </c>
      <c r="M231" s="1"/>
      <c r="N231" s="1" t="str">
        <f t="shared" si="14"/>
        <v/>
      </c>
      <c r="O231" s="1"/>
      <c r="P231" s="1" t="str">
        <f t="shared" si="15"/>
        <v/>
      </c>
      <c r="Q231" t="s">
        <v>278</v>
      </c>
      <c r="R231">
        <v>0</v>
      </c>
      <c r="S231" t="s">
        <v>315</v>
      </c>
      <c r="T231">
        <v>75</v>
      </c>
      <c r="U231" t="s">
        <v>315</v>
      </c>
    </row>
    <row r="232" spans="1:22" x14ac:dyDescent="0.25">
      <c r="A232">
        <v>1008451</v>
      </c>
      <c r="D232" t="s">
        <v>22</v>
      </c>
      <c r="E232" s="1"/>
      <c r="F232">
        <v>1337</v>
      </c>
      <c r="G232" t="str">
        <f>INDEX([1]Liste_communes!$J$1669:$N$2086,MATCH(F232,[1]Liste_communes!$J$1669:$J$2086,0),3)</f>
        <v>Région Nord</v>
      </c>
      <c r="H232" s="1">
        <v>43913</v>
      </c>
      <c r="I232" s="1">
        <f t="shared" si="12"/>
        <v>43913</v>
      </c>
      <c r="J232" t="s">
        <v>23</v>
      </c>
      <c r="K232" s="1">
        <v>43913</v>
      </c>
      <c r="L232" s="1">
        <f t="shared" si="13"/>
        <v>43913</v>
      </c>
      <c r="M232" s="1"/>
      <c r="N232" s="1" t="str">
        <f t="shared" si="14"/>
        <v/>
      </c>
      <c r="O232" s="1"/>
      <c r="P232" s="1" t="str">
        <f t="shared" si="15"/>
        <v/>
      </c>
      <c r="R232">
        <v>0</v>
      </c>
      <c r="S232" t="s">
        <v>316</v>
      </c>
      <c r="T232">
        <v>59</v>
      </c>
      <c r="U232" t="s">
        <v>316</v>
      </c>
    </row>
    <row r="233" spans="1:22" x14ac:dyDescent="0.25">
      <c r="A233">
        <v>104002</v>
      </c>
      <c r="D233" t="s">
        <v>22</v>
      </c>
      <c r="E233" s="1"/>
      <c r="F233">
        <v>1052</v>
      </c>
      <c r="G233" t="str">
        <f>INDEX([1]Liste_communes!$J$1669:$N$2086,MATCH(F233,[1]Liste_communes!$J$1669:$J$2086,0),3)</f>
        <v>Région Centre</v>
      </c>
      <c r="H233" s="1">
        <v>43913</v>
      </c>
      <c r="I233" s="1">
        <f t="shared" si="12"/>
        <v>43913</v>
      </c>
      <c r="J233" t="s">
        <v>23</v>
      </c>
      <c r="K233" s="1"/>
      <c r="L233" s="1" t="str">
        <f t="shared" si="13"/>
        <v/>
      </c>
      <c r="M233" s="1"/>
      <c r="N233" s="1" t="str">
        <f t="shared" si="14"/>
        <v/>
      </c>
      <c r="O233" s="1"/>
      <c r="P233" s="1" t="str">
        <f t="shared" si="15"/>
        <v/>
      </c>
      <c r="R233">
        <v>0</v>
      </c>
      <c r="S233" t="s">
        <v>317</v>
      </c>
      <c r="T233">
        <v>57</v>
      </c>
      <c r="U233" t="s">
        <v>317</v>
      </c>
    </row>
    <row r="234" spans="1:22" x14ac:dyDescent="0.25">
      <c r="A234">
        <v>1062845</v>
      </c>
      <c r="D234" t="s">
        <v>25</v>
      </c>
      <c r="E234" s="1"/>
      <c r="F234">
        <v>1337</v>
      </c>
      <c r="G234" t="str">
        <f>INDEX([1]Liste_communes!$J$1669:$N$2086,MATCH(F234,[1]Liste_communes!$J$1669:$J$2086,0),3)</f>
        <v>Région Nord</v>
      </c>
      <c r="H234" s="1">
        <v>43914</v>
      </c>
      <c r="I234" s="1">
        <f t="shared" si="12"/>
        <v>43914</v>
      </c>
      <c r="J234" t="s">
        <v>23</v>
      </c>
      <c r="K234" s="1"/>
      <c r="L234" s="1" t="str">
        <f t="shared" si="13"/>
        <v/>
      </c>
      <c r="M234" s="1"/>
      <c r="N234" s="1" t="str">
        <f t="shared" si="14"/>
        <v/>
      </c>
      <c r="O234" s="1"/>
      <c r="P234" s="1" t="str">
        <f t="shared" si="15"/>
        <v/>
      </c>
      <c r="R234">
        <v>0</v>
      </c>
      <c r="S234" t="s">
        <v>318</v>
      </c>
      <c r="T234">
        <v>20</v>
      </c>
      <c r="U234" t="s">
        <v>318</v>
      </c>
    </row>
    <row r="235" spans="1:22" x14ac:dyDescent="0.25">
      <c r="A235">
        <v>1077086</v>
      </c>
      <c r="D235" t="s">
        <v>25</v>
      </c>
      <c r="E235" s="1"/>
      <c r="F235">
        <v>1000</v>
      </c>
      <c r="G235" t="str">
        <f>INDEX([1]Liste_communes!$J$1669:$N$2086,MATCH(F235,[1]Liste_communes!$J$1669:$J$2086,0),3)</f>
        <v>Région Centre</v>
      </c>
      <c r="H235" s="1">
        <v>43896</v>
      </c>
      <c r="I235" s="1">
        <f t="shared" si="12"/>
        <v>43896</v>
      </c>
      <c r="J235" t="s">
        <v>23</v>
      </c>
      <c r="K235" s="1">
        <v>43897</v>
      </c>
      <c r="L235" s="1">
        <f t="shared" si="13"/>
        <v>43897</v>
      </c>
      <c r="M235" s="1"/>
      <c r="N235" s="1" t="str">
        <f t="shared" si="14"/>
        <v/>
      </c>
      <c r="O235" s="1"/>
      <c r="P235" s="1" t="str">
        <f t="shared" si="15"/>
        <v/>
      </c>
      <c r="R235">
        <v>0</v>
      </c>
      <c r="S235" t="s">
        <v>319</v>
      </c>
      <c r="T235">
        <v>79</v>
      </c>
      <c r="U235" t="s">
        <v>319</v>
      </c>
    </row>
    <row r="236" spans="1:22" x14ac:dyDescent="0.25">
      <c r="A236">
        <v>1089714</v>
      </c>
      <c r="D236" t="s">
        <v>25</v>
      </c>
      <c r="E236" s="1"/>
      <c r="F236">
        <v>1004</v>
      </c>
      <c r="G236" t="str">
        <f>INDEX([1]Liste_communes!$J$1669:$N$2086,MATCH(F236,[1]Liste_communes!$J$1669:$J$2086,0),3)</f>
        <v>Région Centre</v>
      </c>
      <c r="H236" s="1">
        <v>43913</v>
      </c>
      <c r="I236" s="1">
        <f t="shared" si="12"/>
        <v>43913</v>
      </c>
      <c r="J236" t="s">
        <v>23</v>
      </c>
      <c r="K236" s="1"/>
      <c r="L236" s="1" t="str">
        <f t="shared" si="13"/>
        <v/>
      </c>
      <c r="M236" s="1"/>
      <c r="N236" s="1" t="str">
        <f t="shared" si="14"/>
        <v/>
      </c>
      <c r="O236" s="1"/>
      <c r="P236" s="1" t="str">
        <f t="shared" si="15"/>
        <v/>
      </c>
      <c r="R236">
        <v>0</v>
      </c>
      <c r="S236" t="s">
        <v>320</v>
      </c>
      <c r="T236">
        <v>51</v>
      </c>
      <c r="U236" t="s">
        <v>320</v>
      </c>
    </row>
    <row r="237" spans="1:22" x14ac:dyDescent="0.25">
      <c r="A237">
        <v>110475</v>
      </c>
      <c r="D237" t="s">
        <v>22</v>
      </c>
      <c r="E237" s="1"/>
      <c r="F237">
        <v>1012</v>
      </c>
      <c r="G237" t="str">
        <f>INDEX([1]Liste_communes!$J$1669:$N$2086,MATCH(F237,[1]Liste_communes!$J$1669:$J$2086,0),3)</f>
        <v>Région Centre</v>
      </c>
      <c r="H237" s="1">
        <v>43905</v>
      </c>
      <c r="I237" s="1">
        <f t="shared" si="12"/>
        <v>43905</v>
      </c>
      <c r="J237" t="s">
        <v>23</v>
      </c>
      <c r="K237" s="1"/>
      <c r="L237" s="1" t="str">
        <f t="shared" si="13"/>
        <v/>
      </c>
      <c r="M237" s="1"/>
      <c r="N237" s="1" t="str">
        <f t="shared" si="14"/>
        <v/>
      </c>
      <c r="O237" s="1"/>
      <c r="P237" s="1" t="str">
        <f t="shared" si="15"/>
        <v/>
      </c>
      <c r="R237">
        <v>0</v>
      </c>
      <c r="S237" t="s">
        <v>321</v>
      </c>
      <c r="T237">
        <v>88</v>
      </c>
      <c r="U237" t="s">
        <v>321</v>
      </c>
    </row>
    <row r="238" spans="1:22" x14ac:dyDescent="0.25">
      <c r="A238">
        <v>121750</v>
      </c>
      <c r="D238" t="s">
        <v>22</v>
      </c>
      <c r="E238" s="1"/>
      <c r="F238">
        <v>1084</v>
      </c>
      <c r="G238" t="str">
        <f>INDEX([1]Liste_communes!$J$1669:$N$2086,MATCH(F238,[1]Liste_communes!$J$1669:$J$2086,0),3)</f>
        <v>Région Nord</v>
      </c>
      <c r="H238" s="1">
        <v>43910</v>
      </c>
      <c r="I238" s="1">
        <f t="shared" si="12"/>
        <v>43910</v>
      </c>
      <c r="J238" t="s">
        <v>23</v>
      </c>
      <c r="K238" s="1">
        <v>43913</v>
      </c>
      <c r="L238" s="1">
        <f t="shared" si="13"/>
        <v>43913</v>
      </c>
      <c r="M238" s="1"/>
      <c r="N238" s="1" t="str">
        <f t="shared" si="14"/>
        <v/>
      </c>
      <c r="O238" s="1"/>
      <c r="P238" s="1" t="str">
        <f t="shared" si="15"/>
        <v/>
      </c>
      <c r="R238">
        <v>0</v>
      </c>
      <c r="S238" t="s">
        <v>322</v>
      </c>
      <c r="T238">
        <v>49</v>
      </c>
      <c r="U238" t="s">
        <v>322</v>
      </c>
    </row>
    <row r="239" spans="1:22" x14ac:dyDescent="0.25">
      <c r="A239">
        <v>122335</v>
      </c>
      <c r="D239" t="s">
        <v>22</v>
      </c>
      <c r="E239" s="1"/>
      <c r="F239">
        <v>1004</v>
      </c>
      <c r="G239" t="str">
        <f>INDEX([1]Liste_communes!$J$1669:$N$2086,MATCH(F239,[1]Liste_communes!$J$1669:$J$2086,0),3)</f>
        <v>Région Centre</v>
      </c>
      <c r="H239" s="1">
        <v>43914</v>
      </c>
      <c r="I239" s="1">
        <f t="shared" si="12"/>
        <v>43914</v>
      </c>
      <c r="J239" t="s">
        <v>23</v>
      </c>
      <c r="K239" s="1"/>
      <c r="L239" s="1" t="str">
        <f t="shared" si="13"/>
        <v/>
      </c>
      <c r="M239" s="1"/>
      <c r="N239" s="1" t="str">
        <f t="shared" si="14"/>
        <v/>
      </c>
      <c r="O239" s="1"/>
      <c r="P239" s="1" t="str">
        <f t="shared" si="15"/>
        <v/>
      </c>
      <c r="R239">
        <v>0</v>
      </c>
      <c r="S239" t="s">
        <v>323</v>
      </c>
      <c r="T239">
        <v>94</v>
      </c>
      <c r="U239" t="s">
        <v>323</v>
      </c>
    </row>
    <row r="240" spans="1:22" x14ac:dyDescent="0.25">
      <c r="A240">
        <v>136656</v>
      </c>
      <c r="D240" t="s">
        <v>22</v>
      </c>
      <c r="E240" s="1"/>
      <c r="F240">
        <v>1009</v>
      </c>
      <c r="G240" t="str">
        <f>INDEX([1]Liste_communes!$J$1669:$N$2086,MATCH(F240,[1]Liste_communes!$J$1669:$J$2086,0),3)</f>
        <v>Région Centre</v>
      </c>
      <c r="H240" s="1">
        <v>43915</v>
      </c>
      <c r="I240" s="1">
        <f t="shared" si="12"/>
        <v>43915</v>
      </c>
      <c r="J240" t="s">
        <v>23</v>
      </c>
      <c r="K240" s="1"/>
      <c r="L240" s="1" t="str">
        <f t="shared" si="13"/>
        <v/>
      </c>
      <c r="M240" s="1"/>
      <c r="N240" s="1" t="str">
        <f t="shared" si="14"/>
        <v/>
      </c>
      <c r="O240" s="1"/>
      <c r="P240" s="1" t="str">
        <f t="shared" si="15"/>
        <v/>
      </c>
      <c r="R240">
        <v>0</v>
      </c>
      <c r="S240" t="s">
        <v>324</v>
      </c>
      <c r="T240">
        <v>78</v>
      </c>
      <c r="U240" t="s">
        <v>324</v>
      </c>
    </row>
    <row r="241" spans="1:21" x14ac:dyDescent="0.25">
      <c r="A241">
        <v>141902</v>
      </c>
      <c r="D241" t="s">
        <v>25</v>
      </c>
      <c r="E241" s="1"/>
      <c r="F241">
        <v>1041</v>
      </c>
      <c r="G241" t="str">
        <f>INDEX([1]Liste_communes!$J$1669:$N$2086,MATCH(F241,[1]Liste_communes!$J$1669:$J$2086,0),3)</f>
        <v>Région Centre</v>
      </c>
      <c r="H241" s="1">
        <v>43915</v>
      </c>
      <c r="I241" s="1">
        <f t="shared" si="12"/>
        <v>43915</v>
      </c>
      <c r="J241" t="s">
        <v>23</v>
      </c>
      <c r="K241" s="1"/>
      <c r="L241" s="1" t="str">
        <f t="shared" si="13"/>
        <v/>
      </c>
      <c r="M241" s="1"/>
      <c r="N241" s="1" t="str">
        <f t="shared" si="14"/>
        <v/>
      </c>
      <c r="O241" s="1"/>
      <c r="P241" s="1" t="str">
        <f t="shared" si="15"/>
        <v/>
      </c>
      <c r="R241">
        <v>0</v>
      </c>
      <c r="S241" t="s">
        <v>325</v>
      </c>
      <c r="T241">
        <v>54</v>
      </c>
      <c r="U241" t="s">
        <v>325</v>
      </c>
    </row>
    <row r="242" spans="1:21" x14ac:dyDescent="0.25">
      <c r="A242">
        <v>142772</v>
      </c>
      <c r="D242" t="s">
        <v>25</v>
      </c>
      <c r="E242" s="1"/>
      <c r="F242">
        <v>1004</v>
      </c>
      <c r="G242" t="str">
        <f>INDEX([1]Liste_communes!$J$1669:$N$2086,MATCH(F242,[1]Liste_communes!$J$1669:$J$2086,0),3)</f>
        <v>Région Centre</v>
      </c>
      <c r="H242" s="1">
        <v>43915</v>
      </c>
      <c r="I242" s="1">
        <f t="shared" si="12"/>
        <v>43915</v>
      </c>
      <c r="J242" t="s">
        <v>23</v>
      </c>
      <c r="K242" s="1"/>
      <c r="L242" s="1" t="str">
        <f t="shared" si="13"/>
        <v/>
      </c>
      <c r="M242" s="1"/>
      <c r="N242" s="1" t="str">
        <f t="shared" si="14"/>
        <v/>
      </c>
      <c r="O242" s="1"/>
      <c r="P242" s="1" t="str">
        <f t="shared" si="15"/>
        <v/>
      </c>
      <c r="R242">
        <v>0</v>
      </c>
      <c r="S242" t="s">
        <v>326</v>
      </c>
      <c r="T242">
        <v>86</v>
      </c>
      <c r="U242" t="s">
        <v>326</v>
      </c>
    </row>
    <row r="243" spans="1:21" x14ac:dyDescent="0.25">
      <c r="A243">
        <v>142983</v>
      </c>
      <c r="D243" t="s">
        <v>22</v>
      </c>
      <c r="E243" s="1"/>
      <c r="F243">
        <v>1040</v>
      </c>
      <c r="G243" t="str">
        <f>INDEX([1]Liste_communes!$J$1669:$N$2086,MATCH(F243,[1]Liste_communes!$J$1669:$J$2086,0),3)</f>
        <v>Région Centre</v>
      </c>
      <c r="H243" s="1">
        <v>43914</v>
      </c>
      <c r="I243" s="1">
        <f t="shared" si="12"/>
        <v>43914</v>
      </c>
      <c r="J243" t="s">
        <v>23</v>
      </c>
      <c r="K243" s="1"/>
      <c r="L243" s="1" t="str">
        <f t="shared" si="13"/>
        <v/>
      </c>
      <c r="M243" s="1"/>
      <c r="N243" s="1" t="str">
        <f t="shared" si="14"/>
        <v/>
      </c>
      <c r="O243" s="1"/>
      <c r="P243" s="1" t="str">
        <f t="shared" si="15"/>
        <v/>
      </c>
      <c r="R243">
        <v>0</v>
      </c>
      <c r="S243" t="s">
        <v>327</v>
      </c>
      <c r="T243">
        <v>89</v>
      </c>
      <c r="U243" t="s">
        <v>327</v>
      </c>
    </row>
    <row r="244" spans="1:21" x14ac:dyDescent="0.25">
      <c r="A244">
        <v>143254</v>
      </c>
      <c r="D244" t="s">
        <v>22</v>
      </c>
      <c r="E244" s="1"/>
      <c r="F244">
        <v>1009</v>
      </c>
      <c r="G244" t="str">
        <f>INDEX([1]Liste_communes!$J$1669:$N$2086,MATCH(F244,[1]Liste_communes!$J$1669:$J$2086,0),3)</f>
        <v>Région Centre</v>
      </c>
      <c r="H244" s="1">
        <v>43915</v>
      </c>
      <c r="I244" s="1">
        <f t="shared" si="12"/>
        <v>43915</v>
      </c>
      <c r="J244" t="s">
        <v>23</v>
      </c>
      <c r="K244" s="1">
        <v>43915</v>
      </c>
      <c r="L244" s="1">
        <f t="shared" si="13"/>
        <v>43915</v>
      </c>
      <c r="M244" s="1"/>
      <c r="N244" s="1" t="str">
        <f t="shared" si="14"/>
        <v/>
      </c>
      <c r="O244" s="1"/>
      <c r="P244" s="1" t="str">
        <f t="shared" si="15"/>
        <v/>
      </c>
      <c r="R244">
        <v>0</v>
      </c>
      <c r="S244" t="s">
        <v>328</v>
      </c>
      <c r="T244">
        <v>70</v>
      </c>
      <c r="U244" t="s">
        <v>328</v>
      </c>
    </row>
    <row r="245" spans="1:21" x14ac:dyDescent="0.25">
      <c r="A245">
        <v>147549</v>
      </c>
      <c r="D245" t="s">
        <v>25</v>
      </c>
      <c r="E245" s="1"/>
      <c r="F245">
        <v>1004</v>
      </c>
      <c r="G245" t="str">
        <f>INDEX([1]Liste_communes!$J$1669:$N$2086,MATCH(F245,[1]Liste_communes!$J$1669:$J$2086,0),3)</f>
        <v>Région Centre</v>
      </c>
      <c r="H245" s="1">
        <v>43913</v>
      </c>
      <c r="I245" s="1">
        <f t="shared" si="12"/>
        <v>43913</v>
      </c>
      <c r="J245" t="s">
        <v>23</v>
      </c>
      <c r="K245" s="1"/>
      <c r="L245" s="1" t="str">
        <f t="shared" si="13"/>
        <v/>
      </c>
      <c r="M245" s="1"/>
      <c r="N245" s="1" t="str">
        <f t="shared" si="14"/>
        <v/>
      </c>
      <c r="O245" s="1"/>
      <c r="P245" s="1" t="str">
        <f t="shared" si="15"/>
        <v/>
      </c>
      <c r="R245">
        <v>0</v>
      </c>
      <c r="S245" t="s">
        <v>329</v>
      </c>
      <c r="T245">
        <v>69</v>
      </c>
      <c r="U245" t="s">
        <v>329</v>
      </c>
    </row>
    <row r="246" spans="1:21" x14ac:dyDescent="0.25">
      <c r="A246">
        <v>160944</v>
      </c>
      <c r="D246" t="s">
        <v>22</v>
      </c>
      <c r="E246" s="1"/>
      <c r="F246">
        <v>1066</v>
      </c>
      <c r="G246" t="str">
        <f>INDEX([1]Liste_communes!$J$1669:$N$2086,MATCH(F246,[1]Liste_communes!$J$1669:$J$2086,0),3)</f>
        <v>Région Centre</v>
      </c>
      <c r="H246" s="1">
        <v>43910</v>
      </c>
      <c r="I246" s="1">
        <f t="shared" si="12"/>
        <v>43910</v>
      </c>
      <c r="J246" t="s">
        <v>23</v>
      </c>
      <c r="K246" s="1"/>
      <c r="L246" s="1" t="str">
        <f t="shared" si="13"/>
        <v/>
      </c>
      <c r="M246" s="1"/>
      <c r="N246" s="1" t="str">
        <f t="shared" si="14"/>
        <v/>
      </c>
      <c r="O246" s="1"/>
      <c r="P246" s="1" t="str">
        <f t="shared" si="15"/>
        <v/>
      </c>
      <c r="R246">
        <v>0</v>
      </c>
      <c r="S246" t="s">
        <v>330</v>
      </c>
      <c r="T246">
        <v>88</v>
      </c>
      <c r="U246" t="s">
        <v>330</v>
      </c>
    </row>
    <row r="247" spans="1:21" x14ac:dyDescent="0.25">
      <c r="A247">
        <v>173963</v>
      </c>
      <c r="D247" t="s">
        <v>22</v>
      </c>
      <c r="E247" s="1"/>
      <c r="F247">
        <v>1005</v>
      </c>
      <c r="G247" t="str">
        <f>INDEX([1]Liste_communes!$J$1669:$N$2086,MATCH(F247,[1]Liste_communes!$J$1669:$J$2086,0),3)</f>
        <v>Région Centre</v>
      </c>
      <c r="H247" s="1">
        <v>43912</v>
      </c>
      <c r="I247" s="1">
        <f t="shared" si="12"/>
        <v>43912</v>
      </c>
      <c r="J247" t="s">
        <v>23</v>
      </c>
      <c r="K247" s="1">
        <v>43915</v>
      </c>
      <c r="L247" s="1">
        <f t="shared" si="13"/>
        <v>43915</v>
      </c>
      <c r="M247" s="1"/>
      <c r="N247" s="1" t="str">
        <f t="shared" si="14"/>
        <v/>
      </c>
      <c r="O247" s="1"/>
      <c r="P247" s="1" t="str">
        <f t="shared" si="15"/>
        <v/>
      </c>
      <c r="R247">
        <v>0</v>
      </c>
      <c r="S247" t="s">
        <v>331</v>
      </c>
      <c r="T247">
        <v>73</v>
      </c>
      <c r="U247" t="s">
        <v>331</v>
      </c>
    </row>
    <row r="248" spans="1:21" x14ac:dyDescent="0.25">
      <c r="A248">
        <v>193704</v>
      </c>
      <c r="D248" t="s">
        <v>22</v>
      </c>
      <c r="E248" s="1"/>
      <c r="F248">
        <v>1012</v>
      </c>
      <c r="G248" t="str">
        <f>INDEX([1]Liste_communes!$J$1669:$N$2086,MATCH(F248,[1]Liste_communes!$J$1669:$J$2086,0),3)</f>
        <v>Région Centre</v>
      </c>
      <c r="H248" s="1">
        <v>43906</v>
      </c>
      <c r="I248" s="1">
        <f t="shared" si="12"/>
        <v>43906</v>
      </c>
      <c r="J248" t="s">
        <v>23</v>
      </c>
      <c r="K248" s="1"/>
      <c r="L248" s="1" t="str">
        <f t="shared" si="13"/>
        <v/>
      </c>
      <c r="M248" s="1"/>
      <c r="N248" s="1" t="str">
        <f t="shared" si="14"/>
        <v/>
      </c>
      <c r="O248" s="1"/>
      <c r="P248" s="1" t="str">
        <f t="shared" si="15"/>
        <v/>
      </c>
      <c r="R248">
        <v>0</v>
      </c>
      <c r="S248" t="s">
        <v>332</v>
      </c>
      <c r="T248">
        <v>80</v>
      </c>
      <c r="U248" t="s">
        <v>332</v>
      </c>
    </row>
    <row r="249" spans="1:21" x14ac:dyDescent="0.25">
      <c r="A249">
        <v>197434</v>
      </c>
      <c r="D249" t="s">
        <v>25</v>
      </c>
      <c r="E249" s="1"/>
      <c r="F249">
        <v>1033</v>
      </c>
      <c r="G249" t="str">
        <f>INDEX([1]Liste_communes!$J$1669:$N$2086,MATCH(F249,[1]Liste_communes!$J$1669:$J$2086,0),3)</f>
        <v>Région Centre</v>
      </c>
      <c r="H249" s="1">
        <v>43887</v>
      </c>
      <c r="I249" s="1">
        <f t="shared" si="12"/>
        <v>43887</v>
      </c>
      <c r="J249" t="s">
        <v>23</v>
      </c>
      <c r="K249" s="1"/>
      <c r="L249" s="1" t="str">
        <f t="shared" si="13"/>
        <v/>
      </c>
      <c r="M249" s="1"/>
      <c r="N249" s="1" t="str">
        <f t="shared" si="14"/>
        <v/>
      </c>
      <c r="O249" s="1"/>
      <c r="P249" s="1" t="str">
        <f t="shared" si="15"/>
        <v/>
      </c>
      <c r="R249">
        <v>0</v>
      </c>
      <c r="S249" t="s">
        <v>333</v>
      </c>
      <c r="T249">
        <v>82</v>
      </c>
      <c r="U249" t="s">
        <v>333</v>
      </c>
    </row>
    <row r="250" spans="1:21" x14ac:dyDescent="0.25">
      <c r="A250">
        <v>2004395</v>
      </c>
      <c r="D250" t="s">
        <v>25</v>
      </c>
      <c r="E250" s="1"/>
      <c r="F250">
        <v>1024</v>
      </c>
      <c r="G250" t="str">
        <f>INDEX([1]Liste_communes!$J$1669:$N$2086,MATCH(F250,[1]Liste_communes!$J$1669:$J$2086,0),3)</f>
        <v>Région Centre</v>
      </c>
      <c r="H250" s="1">
        <v>43911</v>
      </c>
      <c r="I250" s="1">
        <f t="shared" si="12"/>
        <v>43911</v>
      </c>
      <c r="J250" t="s">
        <v>23</v>
      </c>
      <c r="K250" s="1"/>
      <c r="L250" s="1" t="str">
        <f t="shared" si="13"/>
        <v/>
      </c>
      <c r="M250" s="1"/>
      <c r="N250" s="1" t="str">
        <f t="shared" si="14"/>
        <v/>
      </c>
      <c r="O250" s="1"/>
      <c r="P250" s="1" t="str">
        <f t="shared" si="15"/>
        <v/>
      </c>
      <c r="R250">
        <v>0</v>
      </c>
      <c r="S250" t="s">
        <v>334</v>
      </c>
      <c r="T250">
        <v>83</v>
      </c>
      <c r="U250" t="s">
        <v>334</v>
      </c>
    </row>
    <row r="251" spans="1:21" x14ac:dyDescent="0.25">
      <c r="A251">
        <v>2015368</v>
      </c>
      <c r="D251" t="s">
        <v>25</v>
      </c>
      <c r="E251" s="1"/>
      <c r="F251">
        <v>1004</v>
      </c>
      <c r="G251" t="str">
        <f>INDEX([1]Liste_communes!$J$1669:$N$2086,MATCH(F251,[1]Liste_communes!$J$1669:$J$2086,0),3)</f>
        <v>Région Centre</v>
      </c>
      <c r="H251" s="1">
        <v>43912</v>
      </c>
      <c r="I251" s="1">
        <f t="shared" si="12"/>
        <v>43912</v>
      </c>
      <c r="J251" t="s">
        <v>23</v>
      </c>
      <c r="K251" s="1"/>
      <c r="L251" s="1" t="str">
        <f t="shared" si="13"/>
        <v/>
      </c>
      <c r="M251" s="1"/>
      <c r="N251" s="1" t="str">
        <f t="shared" si="14"/>
        <v/>
      </c>
      <c r="O251" s="1"/>
      <c r="P251" s="1" t="str">
        <f t="shared" si="15"/>
        <v/>
      </c>
      <c r="R251">
        <v>0</v>
      </c>
      <c r="S251" t="s">
        <v>335</v>
      </c>
      <c r="T251">
        <v>72</v>
      </c>
      <c r="U251" t="s">
        <v>335</v>
      </c>
    </row>
    <row r="252" spans="1:21" x14ac:dyDescent="0.25">
      <c r="A252">
        <v>205277</v>
      </c>
      <c r="D252" t="s">
        <v>22</v>
      </c>
      <c r="E252" s="1"/>
      <c r="F252">
        <v>1007</v>
      </c>
      <c r="G252" t="str">
        <f>INDEX([1]Liste_communes!$J$1669:$N$2086,MATCH(F252,[1]Liste_communes!$J$1669:$J$2086,0),3)</f>
        <v>Région Centre</v>
      </c>
      <c r="H252" s="1">
        <v>43909</v>
      </c>
      <c r="I252" s="1">
        <f t="shared" si="12"/>
        <v>43909</v>
      </c>
      <c r="J252" t="s">
        <v>23</v>
      </c>
      <c r="K252" s="1"/>
      <c r="L252" s="1" t="str">
        <f t="shared" si="13"/>
        <v/>
      </c>
      <c r="M252" s="1"/>
      <c r="N252" s="1" t="str">
        <f t="shared" si="14"/>
        <v/>
      </c>
      <c r="O252" s="1"/>
      <c r="P252" s="1" t="str">
        <f t="shared" si="15"/>
        <v/>
      </c>
      <c r="R252">
        <v>0</v>
      </c>
      <c r="S252" t="s">
        <v>336</v>
      </c>
      <c r="T252">
        <v>78</v>
      </c>
      <c r="U252" t="s">
        <v>336</v>
      </c>
    </row>
    <row r="253" spans="1:21" x14ac:dyDescent="0.25">
      <c r="A253">
        <v>210766</v>
      </c>
      <c r="D253" t="s">
        <v>22</v>
      </c>
      <c r="E253" s="1"/>
      <c r="F253">
        <v>1004</v>
      </c>
      <c r="G253" t="str">
        <f>INDEX([1]Liste_communes!$J$1669:$N$2086,MATCH(F253,[1]Liste_communes!$J$1669:$J$2086,0),3)</f>
        <v>Région Centre</v>
      </c>
      <c r="H253" s="1">
        <v>43914</v>
      </c>
      <c r="I253" s="1">
        <f t="shared" si="12"/>
        <v>43914</v>
      </c>
      <c r="J253" t="s">
        <v>23</v>
      </c>
      <c r="K253" s="1"/>
      <c r="L253" s="1" t="str">
        <f t="shared" si="13"/>
        <v/>
      </c>
      <c r="M253" s="1"/>
      <c r="N253" s="1" t="str">
        <f t="shared" si="14"/>
        <v/>
      </c>
      <c r="O253" s="1"/>
      <c r="P253" s="1" t="str">
        <f t="shared" si="15"/>
        <v/>
      </c>
      <c r="R253">
        <v>0</v>
      </c>
      <c r="S253" t="s">
        <v>337</v>
      </c>
      <c r="T253">
        <v>76</v>
      </c>
      <c r="U253" t="s">
        <v>337</v>
      </c>
    </row>
    <row r="254" spans="1:21" x14ac:dyDescent="0.25">
      <c r="A254">
        <v>2168827</v>
      </c>
      <c r="D254" t="s">
        <v>25</v>
      </c>
      <c r="E254" s="1"/>
      <c r="F254">
        <v>1012</v>
      </c>
      <c r="G254" t="str">
        <f>INDEX([1]Liste_communes!$J$1669:$N$2086,MATCH(F254,[1]Liste_communes!$J$1669:$J$2086,0),3)</f>
        <v>Région Centre</v>
      </c>
      <c r="H254" s="1">
        <v>43915</v>
      </c>
      <c r="I254" s="1">
        <f t="shared" si="12"/>
        <v>43915</v>
      </c>
      <c r="J254" t="s">
        <v>23</v>
      </c>
      <c r="K254" s="1">
        <v>43916</v>
      </c>
      <c r="L254" s="1">
        <f t="shared" si="13"/>
        <v>43916</v>
      </c>
      <c r="M254" s="1"/>
      <c r="N254" s="1" t="str">
        <f t="shared" si="14"/>
        <v/>
      </c>
      <c r="O254" s="1"/>
      <c r="P254" s="1" t="str">
        <f t="shared" si="15"/>
        <v/>
      </c>
      <c r="R254">
        <v>0</v>
      </c>
      <c r="S254" t="s">
        <v>338</v>
      </c>
      <c r="T254">
        <v>45</v>
      </c>
      <c r="U254" t="s">
        <v>338</v>
      </c>
    </row>
    <row r="255" spans="1:21" x14ac:dyDescent="0.25">
      <c r="A255">
        <v>219450</v>
      </c>
      <c r="D255" t="s">
        <v>22</v>
      </c>
      <c r="E255" s="1"/>
      <c r="F255">
        <v>1012</v>
      </c>
      <c r="G255" t="str">
        <f>INDEX([1]Liste_communes!$J$1669:$N$2086,MATCH(F255,[1]Liste_communes!$J$1669:$J$2086,0),3)</f>
        <v>Région Centre</v>
      </c>
      <c r="H255" s="1">
        <v>43898</v>
      </c>
      <c r="I255" s="1">
        <f t="shared" si="12"/>
        <v>43898</v>
      </c>
      <c r="J255" t="s">
        <v>23</v>
      </c>
      <c r="K255" s="1"/>
      <c r="L255" s="1" t="str">
        <f t="shared" si="13"/>
        <v/>
      </c>
      <c r="M255" s="1"/>
      <c r="N255" s="1" t="str">
        <f t="shared" si="14"/>
        <v/>
      </c>
      <c r="O255" s="1"/>
      <c r="P255" s="1" t="str">
        <f t="shared" si="15"/>
        <v/>
      </c>
      <c r="R255">
        <v>0</v>
      </c>
      <c r="S255" t="s">
        <v>339</v>
      </c>
      <c r="T255">
        <v>79</v>
      </c>
      <c r="U255" t="s">
        <v>339</v>
      </c>
    </row>
    <row r="256" spans="1:21" x14ac:dyDescent="0.25">
      <c r="A256">
        <v>222496</v>
      </c>
      <c r="D256" t="s">
        <v>25</v>
      </c>
      <c r="E256" s="1"/>
      <c r="F256">
        <v>1018</v>
      </c>
      <c r="G256" t="str">
        <f>INDEX([1]Liste_communes!$J$1669:$N$2086,MATCH(F256,[1]Liste_communes!$J$1669:$J$2086,0),3)</f>
        <v>Région Centre</v>
      </c>
      <c r="H256" s="1">
        <v>43910</v>
      </c>
      <c r="I256" s="1">
        <f t="shared" si="12"/>
        <v>43910</v>
      </c>
      <c r="J256" t="s">
        <v>23</v>
      </c>
      <c r="K256" s="1">
        <v>43911</v>
      </c>
      <c r="L256" s="1">
        <f t="shared" si="13"/>
        <v>43911</v>
      </c>
      <c r="M256" s="1">
        <v>43912</v>
      </c>
      <c r="N256" s="1">
        <f t="shared" si="14"/>
        <v>43912</v>
      </c>
      <c r="O256" s="1"/>
      <c r="P256" s="1" t="str">
        <f t="shared" si="15"/>
        <v/>
      </c>
      <c r="R256">
        <v>0</v>
      </c>
      <c r="S256" t="s">
        <v>340</v>
      </c>
      <c r="T256">
        <v>84</v>
      </c>
      <c r="U256" t="s">
        <v>340</v>
      </c>
    </row>
    <row r="257" spans="1:21" x14ac:dyDescent="0.25">
      <c r="A257">
        <v>2234252</v>
      </c>
      <c r="D257" t="s">
        <v>22</v>
      </c>
      <c r="E257" s="1"/>
      <c r="F257">
        <v>1007</v>
      </c>
      <c r="G257" t="str">
        <f>INDEX([1]Liste_communes!$J$1669:$N$2086,MATCH(F257,[1]Liste_communes!$J$1669:$J$2086,0),3)</f>
        <v>Région Centre</v>
      </c>
      <c r="H257" s="1">
        <v>43910</v>
      </c>
      <c r="I257" s="1">
        <f t="shared" si="12"/>
        <v>43910</v>
      </c>
      <c r="J257" t="s">
        <v>23</v>
      </c>
      <c r="K257" s="1"/>
      <c r="L257" s="1" t="str">
        <f t="shared" si="13"/>
        <v/>
      </c>
      <c r="M257" s="1"/>
      <c r="N257" s="1" t="str">
        <f t="shared" si="14"/>
        <v/>
      </c>
      <c r="O257" s="1"/>
      <c r="P257" s="1" t="str">
        <f t="shared" si="15"/>
        <v/>
      </c>
      <c r="R257">
        <v>0</v>
      </c>
      <c r="S257" t="s">
        <v>341</v>
      </c>
      <c r="T257">
        <v>65</v>
      </c>
      <c r="U257" t="s">
        <v>341</v>
      </c>
    </row>
    <row r="258" spans="1:21" x14ac:dyDescent="0.25">
      <c r="A258">
        <v>2235665</v>
      </c>
      <c r="D258" t="s">
        <v>22</v>
      </c>
      <c r="E258" s="1"/>
      <c r="F258">
        <v>1004</v>
      </c>
      <c r="G258" t="str">
        <f>INDEX([1]Liste_communes!$J$1669:$N$2086,MATCH(F258,[1]Liste_communes!$J$1669:$J$2086,0),3)</f>
        <v>Région Centre</v>
      </c>
      <c r="H258" s="1">
        <v>43910</v>
      </c>
      <c r="I258" s="1">
        <f t="shared" si="12"/>
        <v>43910</v>
      </c>
      <c r="J258" t="s">
        <v>23</v>
      </c>
      <c r="K258" s="1"/>
      <c r="L258" s="1" t="str">
        <f t="shared" si="13"/>
        <v/>
      </c>
      <c r="M258" s="1"/>
      <c r="N258" s="1" t="str">
        <f t="shared" si="14"/>
        <v/>
      </c>
      <c r="O258" s="1"/>
      <c r="P258" s="1" t="str">
        <f t="shared" si="15"/>
        <v/>
      </c>
      <c r="R258">
        <v>0</v>
      </c>
      <c r="S258" t="s">
        <v>342</v>
      </c>
      <c r="T258">
        <v>54</v>
      </c>
      <c r="U258" t="s">
        <v>342</v>
      </c>
    </row>
    <row r="259" spans="1:21" x14ac:dyDescent="0.25">
      <c r="A259">
        <v>2309922</v>
      </c>
      <c r="D259" t="s">
        <v>22</v>
      </c>
      <c r="E259" s="1"/>
      <c r="F259">
        <v>1004</v>
      </c>
      <c r="G259" t="str">
        <f>INDEX([1]Liste_communes!$J$1669:$N$2086,MATCH(F259,[1]Liste_communes!$J$1669:$J$2086,0),3)</f>
        <v>Région Centre</v>
      </c>
      <c r="H259" s="1">
        <v>43913</v>
      </c>
      <c r="I259" s="1">
        <f t="shared" ref="I259:I322" si="16">IF(ISBLANK(H259),"",INT(H259))</f>
        <v>43913</v>
      </c>
      <c r="J259" t="s">
        <v>23</v>
      </c>
      <c r="K259" s="1"/>
      <c r="L259" s="1" t="str">
        <f t="shared" ref="L259:L322" si="17">IF(ISBLANK(K259),"",INT(K259))</f>
        <v/>
      </c>
      <c r="M259" s="1"/>
      <c r="N259" s="1" t="str">
        <f t="shared" ref="N259:N322" si="18">IF(ISBLANK(M259),"",INT(M259))</f>
        <v/>
      </c>
      <c r="O259" s="1"/>
      <c r="P259" s="1" t="str">
        <f t="shared" ref="P259:P322" si="19">IF(ISBLANK(O259),"",INT(O259))</f>
        <v/>
      </c>
      <c r="R259">
        <v>0</v>
      </c>
      <c r="S259" t="s">
        <v>343</v>
      </c>
      <c r="T259">
        <v>48</v>
      </c>
      <c r="U259" t="s">
        <v>343</v>
      </c>
    </row>
    <row r="260" spans="1:21" x14ac:dyDescent="0.25">
      <c r="A260">
        <v>2318286</v>
      </c>
      <c r="D260" t="s">
        <v>25</v>
      </c>
      <c r="E260" s="1"/>
      <c r="F260">
        <v>1004</v>
      </c>
      <c r="G260" t="str">
        <f>INDEX([1]Liste_communes!$J$1669:$N$2086,MATCH(F260,[1]Liste_communes!$J$1669:$J$2086,0),3)</f>
        <v>Région Centre</v>
      </c>
      <c r="H260" s="1">
        <v>43912</v>
      </c>
      <c r="I260" s="1">
        <f t="shared" si="16"/>
        <v>43912</v>
      </c>
      <c r="J260" t="s">
        <v>23</v>
      </c>
      <c r="K260" s="1"/>
      <c r="L260" s="1" t="str">
        <f t="shared" si="17"/>
        <v/>
      </c>
      <c r="M260" s="1"/>
      <c r="N260" s="1" t="str">
        <f t="shared" si="18"/>
        <v/>
      </c>
      <c r="O260" s="1"/>
      <c r="P260" s="1" t="str">
        <f t="shared" si="19"/>
        <v/>
      </c>
      <c r="R260">
        <v>0</v>
      </c>
      <c r="S260" t="s">
        <v>344</v>
      </c>
      <c r="T260">
        <v>24</v>
      </c>
      <c r="U260" t="s">
        <v>344</v>
      </c>
    </row>
    <row r="261" spans="1:21" x14ac:dyDescent="0.25">
      <c r="A261">
        <v>2322323</v>
      </c>
      <c r="D261" t="s">
        <v>25</v>
      </c>
      <c r="E261" s="1"/>
      <c r="F261">
        <v>1329</v>
      </c>
      <c r="G261" t="str">
        <f>INDEX([1]Liste_communes!$J$1669:$N$2086,MATCH(F261,[1]Liste_communes!$J$1669:$J$2086,0),3)</f>
        <v>Région Nord</v>
      </c>
      <c r="H261" s="1">
        <v>43908</v>
      </c>
      <c r="I261" s="1">
        <f t="shared" si="16"/>
        <v>43908</v>
      </c>
      <c r="J261" t="s">
        <v>23</v>
      </c>
      <c r="K261" s="1"/>
      <c r="L261" s="1" t="str">
        <f t="shared" si="17"/>
        <v/>
      </c>
      <c r="M261" s="1"/>
      <c r="N261" s="1" t="str">
        <f t="shared" si="18"/>
        <v/>
      </c>
      <c r="O261" s="1"/>
      <c r="P261" s="1" t="str">
        <f t="shared" si="19"/>
        <v/>
      </c>
      <c r="R261">
        <v>0</v>
      </c>
      <c r="S261" t="s">
        <v>345</v>
      </c>
      <c r="T261">
        <v>69</v>
      </c>
      <c r="U261" t="s">
        <v>345</v>
      </c>
    </row>
    <row r="262" spans="1:21" x14ac:dyDescent="0.25">
      <c r="A262">
        <v>23245</v>
      </c>
      <c r="D262" t="s">
        <v>25</v>
      </c>
      <c r="E262" s="1"/>
      <c r="F262">
        <v>1029</v>
      </c>
      <c r="G262" t="str">
        <f>INDEX([1]Liste_communes!$J$1669:$N$2086,MATCH(F262,[1]Liste_communes!$J$1669:$J$2086,0),3)</f>
        <v>Région Centre</v>
      </c>
      <c r="H262" s="1">
        <v>43911</v>
      </c>
      <c r="I262" s="1">
        <f t="shared" si="16"/>
        <v>43911</v>
      </c>
      <c r="J262" t="s">
        <v>23</v>
      </c>
      <c r="K262" s="1"/>
      <c r="L262" s="1" t="str">
        <f t="shared" si="17"/>
        <v/>
      </c>
      <c r="M262" s="1"/>
      <c r="N262" s="1" t="str">
        <f t="shared" si="18"/>
        <v/>
      </c>
      <c r="O262" s="1"/>
      <c r="P262" s="1" t="str">
        <f t="shared" si="19"/>
        <v/>
      </c>
      <c r="R262">
        <v>0</v>
      </c>
      <c r="S262" t="s">
        <v>346</v>
      </c>
      <c r="T262">
        <v>69</v>
      </c>
      <c r="U262" t="s">
        <v>346</v>
      </c>
    </row>
    <row r="263" spans="1:21" x14ac:dyDescent="0.25">
      <c r="A263">
        <v>2328932</v>
      </c>
      <c r="D263" t="s">
        <v>25</v>
      </c>
      <c r="E263" s="1"/>
      <c r="F263">
        <v>1066</v>
      </c>
      <c r="G263" t="str">
        <f>INDEX([1]Liste_communes!$J$1669:$N$2086,MATCH(F263,[1]Liste_communes!$J$1669:$J$2086,0),3)</f>
        <v>Région Centre</v>
      </c>
      <c r="H263" s="1">
        <v>43914</v>
      </c>
      <c r="I263" s="1">
        <f t="shared" si="16"/>
        <v>43914</v>
      </c>
      <c r="J263" t="s">
        <v>23</v>
      </c>
      <c r="K263" s="1"/>
      <c r="L263" s="1" t="str">
        <f t="shared" si="17"/>
        <v/>
      </c>
      <c r="M263" s="1"/>
      <c r="N263" s="1" t="str">
        <f t="shared" si="18"/>
        <v/>
      </c>
      <c r="O263" s="1"/>
      <c r="P263" s="1" t="str">
        <f t="shared" si="19"/>
        <v/>
      </c>
      <c r="R263">
        <v>0</v>
      </c>
      <c r="S263" t="s">
        <v>347</v>
      </c>
      <c r="T263">
        <v>88</v>
      </c>
      <c r="U263" t="s">
        <v>347</v>
      </c>
    </row>
    <row r="264" spans="1:21" x14ac:dyDescent="0.25">
      <c r="A264">
        <v>233161</v>
      </c>
      <c r="D264" t="s">
        <v>22</v>
      </c>
      <c r="E264" s="1"/>
      <c r="F264">
        <v>1009</v>
      </c>
      <c r="G264" t="str">
        <f>INDEX([1]Liste_communes!$J$1669:$N$2086,MATCH(F264,[1]Liste_communes!$J$1669:$J$2086,0),3)</f>
        <v>Région Centre</v>
      </c>
      <c r="H264" s="1">
        <v>43909</v>
      </c>
      <c r="I264" s="1">
        <f t="shared" si="16"/>
        <v>43909</v>
      </c>
      <c r="J264" t="s">
        <v>23</v>
      </c>
      <c r="K264" s="1"/>
      <c r="L264" s="1" t="str">
        <f t="shared" si="17"/>
        <v/>
      </c>
      <c r="M264" s="1"/>
      <c r="N264" s="1" t="str">
        <f t="shared" si="18"/>
        <v/>
      </c>
      <c r="O264" s="1"/>
      <c r="P264" s="1" t="str">
        <f t="shared" si="19"/>
        <v/>
      </c>
      <c r="R264">
        <v>0</v>
      </c>
      <c r="S264" t="s">
        <v>348</v>
      </c>
      <c r="T264">
        <v>82</v>
      </c>
      <c r="U264" t="s">
        <v>348</v>
      </c>
    </row>
    <row r="265" spans="1:21" x14ac:dyDescent="0.25">
      <c r="A265">
        <v>2337943</v>
      </c>
      <c r="D265" t="s">
        <v>25</v>
      </c>
      <c r="E265" s="1"/>
      <c r="F265">
        <v>1023</v>
      </c>
      <c r="G265" t="str">
        <f>INDEX([1]Liste_communes!$J$1669:$N$2086,MATCH(F265,[1]Liste_communes!$J$1669:$J$2086,0),3)</f>
        <v>Région Centre</v>
      </c>
      <c r="H265" s="1">
        <v>43901</v>
      </c>
      <c r="I265" s="1">
        <f t="shared" si="16"/>
        <v>43901</v>
      </c>
      <c r="J265" t="s">
        <v>23</v>
      </c>
      <c r="K265" s="1">
        <v>43902</v>
      </c>
      <c r="L265" s="1">
        <f t="shared" si="17"/>
        <v>43902</v>
      </c>
      <c r="M265" s="1"/>
      <c r="N265" s="1" t="str">
        <f t="shared" si="18"/>
        <v/>
      </c>
      <c r="O265" s="1"/>
      <c r="P265" s="1" t="str">
        <f t="shared" si="19"/>
        <v/>
      </c>
      <c r="R265">
        <v>0</v>
      </c>
      <c r="S265" t="s">
        <v>349</v>
      </c>
      <c r="T265">
        <v>71</v>
      </c>
      <c r="U265" t="s">
        <v>349</v>
      </c>
    </row>
    <row r="266" spans="1:21" x14ac:dyDescent="0.25">
      <c r="A266">
        <v>2456594</v>
      </c>
      <c r="D266" t="s">
        <v>22</v>
      </c>
      <c r="E266" s="1"/>
      <c r="F266">
        <v>1095</v>
      </c>
      <c r="G266" t="str">
        <f>INDEX([1]Liste_communes!$J$1669:$N$2086,MATCH(F266,[1]Liste_communes!$J$1669:$J$2086,0),3)</f>
        <v>Région Centre</v>
      </c>
      <c r="H266" s="1">
        <v>43911</v>
      </c>
      <c r="I266" s="1">
        <f t="shared" si="16"/>
        <v>43911</v>
      </c>
      <c r="J266" t="s">
        <v>23</v>
      </c>
      <c r="K266" s="1"/>
      <c r="L266" s="1" t="str">
        <f t="shared" si="17"/>
        <v/>
      </c>
      <c r="M266" s="1"/>
      <c r="N266" s="1" t="str">
        <f t="shared" si="18"/>
        <v/>
      </c>
      <c r="O266" s="1"/>
      <c r="P266" s="1" t="str">
        <f t="shared" si="19"/>
        <v/>
      </c>
      <c r="R266">
        <v>0</v>
      </c>
      <c r="S266" t="s">
        <v>350</v>
      </c>
      <c r="T266">
        <v>89</v>
      </c>
      <c r="U266" t="s">
        <v>350</v>
      </c>
    </row>
    <row r="267" spans="1:21" x14ac:dyDescent="0.25">
      <c r="A267">
        <v>2463383</v>
      </c>
      <c r="D267" t="s">
        <v>22</v>
      </c>
      <c r="E267" s="1"/>
      <c r="F267">
        <v>1407</v>
      </c>
      <c r="G267" t="str">
        <f>INDEX([1]Liste_communes!$J$1669:$N$2086,MATCH(F267,[1]Liste_communes!$J$1669:$J$2086,0),3)</f>
        <v>Région Nord</v>
      </c>
      <c r="H267" s="1">
        <v>43905</v>
      </c>
      <c r="I267" s="1">
        <f t="shared" si="16"/>
        <v>43905</v>
      </c>
      <c r="J267" t="s">
        <v>23</v>
      </c>
      <c r="K267" s="1"/>
      <c r="L267" s="1" t="str">
        <f t="shared" si="17"/>
        <v/>
      </c>
      <c r="M267" s="1"/>
      <c r="N267" s="1" t="str">
        <f t="shared" si="18"/>
        <v/>
      </c>
      <c r="O267" s="1"/>
      <c r="P267" s="1" t="str">
        <f t="shared" si="19"/>
        <v/>
      </c>
      <c r="R267">
        <v>0</v>
      </c>
      <c r="S267" t="s">
        <v>351</v>
      </c>
      <c r="T267">
        <v>39</v>
      </c>
      <c r="U267" t="s">
        <v>351</v>
      </c>
    </row>
    <row r="268" spans="1:21" x14ac:dyDescent="0.25">
      <c r="A268">
        <v>2472561</v>
      </c>
      <c r="D268" t="s">
        <v>25</v>
      </c>
      <c r="E268" s="1"/>
      <c r="F268">
        <v>1800</v>
      </c>
      <c r="G268" t="str">
        <f>INDEX([1]Liste_communes!$J$1669:$N$2086,MATCH(F268,[1]Liste_communes!$J$1669:$J$2086,0),3)</f>
        <v>Région Est</v>
      </c>
      <c r="H268" s="1">
        <v>43906</v>
      </c>
      <c r="I268" s="1">
        <f t="shared" si="16"/>
        <v>43906</v>
      </c>
      <c r="J268" t="s">
        <v>23</v>
      </c>
      <c r="K268" s="1"/>
      <c r="L268" s="1" t="str">
        <f t="shared" si="17"/>
        <v/>
      </c>
      <c r="M268" s="1"/>
      <c r="N268" s="1" t="str">
        <f t="shared" si="18"/>
        <v/>
      </c>
      <c r="O268" s="1"/>
      <c r="P268" s="1" t="str">
        <f t="shared" si="19"/>
        <v/>
      </c>
      <c r="R268">
        <v>0</v>
      </c>
      <c r="S268" t="s">
        <v>352</v>
      </c>
      <c r="T268">
        <v>73</v>
      </c>
      <c r="U268" t="s">
        <v>352</v>
      </c>
    </row>
    <row r="269" spans="1:21" x14ac:dyDescent="0.25">
      <c r="A269">
        <v>2492638</v>
      </c>
      <c r="D269" t="s">
        <v>22</v>
      </c>
      <c r="E269" s="1"/>
      <c r="F269">
        <v>1020</v>
      </c>
      <c r="G269" t="str">
        <f>INDEX([1]Liste_communes!$J$1669:$N$2086,MATCH(F269,[1]Liste_communes!$J$1669:$J$2086,0),3)</f>
        <v>Région Centre</v>
      </c>
      <c r="H269" s="1">
        <v>43915</v>
      </c>
      <c r="I269" s="1">
        <f t="shared" si="16"/>
        <v>43915</v>
      </c>
      <c r="J269" t="s">
        <v>23</v>
      </c>
      <c r="K269" s="1"/>
      <c r="L269" s="1" t="str">
        <f t="shared" si="17"/>
        <v/>
      </c>
      <c r="M269" s="1"/>
      <c r="N269" s="1" t="str">
        <f t="shared" si="18"/>
        <v/>
      </c>
      <c r="O269" s="1"/>
      <c r="P269" s="1" t="str">
        <f t="shared" si="19"/>
        <v/>
      </c>
      <c r="R269">
        <v>0</v>
      </c>
      <c r="S269" t="s">
        <v>353</v>
      </c>
      <c r="T269">
        <v>55</v>
      </c>
      <c r="U269" t="s">
        <v>353</v>
      </c>
    </row>
    <row r="270" spans="1:21" x14ac:dyDescent="0.25">
      <c r="A270">
        <v>2518076</v>
      </c>
      <c r="D270" t="s">
        <v>22</v>
      </c>
      <c r="E270" s="1"/>
      <c r="F270">
        <v>1024</v>
      </c>
      <c r="G270" t="str">
        <f>INDEX([1]Liste_communes!$J$1669:$N$2086,MATCH(F270,[1]Liste_communes!$J$1669:$J$2086,0),3)</f>
        <v>Région Centre</v>
      </c>
      <c r="H270" s="1">
        <v>43911</v>
      </c>
      <c r="I270" s="1">
        <f t="shared" si="16"/>
        <v>43911</v>
      </c>
      <c r="J270" t="s">
        <v>23</v>
      </c>
      <c r="K270" s="1"/>
      <c r="L270" s="1" t="str">
        <f t="shared" si="17"/>
        <v/>
      </c>
      <c r="M270" s="1"/>
      <c r="N270" s="1" t="str">
        <f t="shared" si="18"/>
        <v/>
      </c>
      <c r="O270" s="1"/>
      <c r="P270" s="1" t="str">
        <f t="shared" si="19"/>
        <v/>
      </c>
      <c r="R270">
        <v>0</v>
      </c>
      <c r="S270" t="s">
        <v>354</v>
      </c>
      <c r="T270">
        <v>53</v>
      </c>
      <c r="U270" t="s">
        <v>354</v>
      </c>
    </row>
    <row r="271" spans="1:21" x14ac:dyDescent="0.25">
      <c r="A271">
        <v>2537523</v>
      </c>
      <c r="D271" t="s">
        <v>25</v>
      </c>
      <c r="E271" s="1"/>
      <c r="F271">
        <v>1010</v>
      </c>
      <c r="G271" t="str">
        <f>INDEX([1]Liste_communes!$J$1669:$N$2086,MATCH(F271,[1]Liste_communes!$J$1669:$J$2086,0),3)</f>
        <v>Région Centre</v>
      </c>
      <c r="H271" s="1">
        <v>43906</v>
      </c>
      <c r="I271" s="1">
        <f t="shared" si="16"/>
        <v>43906</v>
      </c>
      <c r="J271" t="s">
        <v>23</v>
      </c>
      <c r="K271" s="1"/>
      <c r="L271" s="1" t="str">
        <f t="shared" si="17"/>
        <v/>
      </c>
      <c r="M271" s="1"/>
      <c r="N271" s="1" t="str">
        <f t="shared" si="18"/>
        <v/>
      </c>
      <c r="O271" s="1"/>
      <c r="P271" s="1" t="str">
        <f t="shared" si="19"/>
        <v/>
      </c>
      <c r="R271">
        <v>0</v>
      </c>
      <c r="S271" t="s">
        <v>355</v>
      </c>
      <c r="T271">
        <v>47</v>
      </c>
      <c r="U271" t="s">
        <v>355</v>
      </c>
    </row>
    <row r="272" spans="1:21" x14ac:dyDescent="0.25">
      <c r="A272">
        <v>2660234</v>
      </c>
      <c r="D272" t="s">
        <v>22</v>
      </c>
      <c r="E272" s="1"/>
      <c r="F272">
        <v>1020</v>
      </c>
      <c r="G272" t="str">
        <f>INDEX([1]Liste_communes!$J$1669:$N$2086,MATCH(F272,[1]Liste_communes!$J$1669:$J$2086,0),3)</f>
        <v>Région Centre</v>
      </c>
      <c r="H272" s="1">
        <v>43913</v>
      </c>
      <c r="I272" s="1">
        <f t="shared" si="16"/>
        <v>43913</v>
      </c>
      <c r="J272" t="s">
        <v>23</v>
      </c>
      <c r="K272" s="1"/>
      <c r="L272" s="1" t="str">
        <f t="shared" si="17"/>
        <v/>
      </c>
      <c r="M272" s="1"/>
      <c r="N272" s="1" t="str">
        <f t="shared" si="18"/>
        <v/>
      </c>
      <c r="O272" s="1"/>
      <c r="P272" s="1" t="str">
        <f t="shared" si="19"/>
        <v/>
      </c>
      <c r="R272">
        <v>0</v>
      </c>
      <c r="S272" t="s">
        <v>356</v>
      </c>
      <c r="T272">
        <v>82</v>
      </c>
      <c r="U272" t="s">
        <v>356</v>
      </c>
    </row>
    <row r="273" spans="1:21" x14ac:dyDescent="0.25">
      <c r="A273">
        <v>2663297</v>
      </c>
      <c r="D273" t="s">
        <v>22</v>
      </c>
      <c r="E273" s="1"/>
      <c r="F273">
        <v>1003</v>
      </c>
      <c r="G273" t="str">
        <f>INDEX([1]Liste_communes!$J$1669:$N$2086,MATCH(F273,[1]Liste_communes!$J$1669:$J$2086,0),3)</f>
        <v>Région Centre</v>
      </c>
      <c r="H273" s="1">
        <v>43911</v>
      </c>
      <c r="I273" s="1">
        <f t="shared" si="16"/>
        <v>43911</v>
      </c>
      <c r="J273" t="s">
        <v>23</v>
      </c>
      <c r="K273" s="1"/>
      <c r="L273" s="1" t="str">
        <f t="shared" si="17"/>
        <v/>
      </c>
      <c r="M273" s="1"/>
      <c r="N273" s="1" t="str">
        <f t="shared" si="18"/>
        <v/>
      </c>
      <c r="O273" s="1"/>
      <c r="P273" s="1" t="str">
        <f t="shared" si="19"/>
        <v/>
      </c>
      <c r="R273">
        <v>0</v>
      </c>
      <c r="S273" t="s">
        <v>357</v>
      </c>
      <c r="T273">
        <v>35</v>
      </c>
      <c r="U273" t="s">
        <v>357</v>
      </c>
    </row>
    <row r="274" spans="1:21" x14ac:dyDescent="0.25">
      <c r="A274">
        <v>2732867</v>
      </c>
      <c r="D274" t="s">
        <v>22</v>
      </c>
      <c r="E274" s="1"/>
      <c r="F274">
        <v>1018</v>
      </c>
      <c r="G274" t="str">
        <f>INDEX([1]Liste_communes!$J$1669:$N$2086,MATCH(F274,[1]Liste_communes!$J$1669:$J$2086,0),3)</f>
        <v>Région Centre</v>
      </c>
      <c r="H274" s="1">
        <v>43906</v>
      </c>
      <c r="I274" s="1">
        <f t="shared" si="16"/>
        <v>43906</v>
      </c>
      <c r="J274" t="s">
        <v>23</v>
      </c>
      <c r="K274" s="1"/>
      <c r="L274" s="1" t="str">
        <f t="shared" si="17"/>
        <v/>
      </c>
      <c r="M274" s="1"/>
      <c r="N274" s="1" t="str">
        <f t="shared" si="18"/>
        <v/>
      </c>
      <c r="O274" s="1"/>
      <c r="P274" s="1" t="str">
        <f t="shared" si="19"/>
        <v/>
      </c>
      <c r="R274">
        <v>0</v>
      </c>
      <c r="S274" t="s">
        <v>358</v>
      </c>
      <c r="T274">
        <v>23</v>
      </c>
      <c r="U274" t="s">
        <v>358</v>
      </c>
    </row>
    <row r="275" spans="1:21" x14ac:dyDescent="0.25">
      <c r="A275">
        <v>2747415</v>
      </c>
      <c r="D275" t="s">
        <v>22</v>
      </c>
      <c r="E275" s="1"/>
      <c r="F275">
        <v>1012</v>
      </c>
      <c r="G275" t="str">
        <f>INDEX([1]Liste_communes!$J$1669:$N$2086,MATCH(F275,[1]Liste_communes!$J$1669:$J$2086,0),3)</f>
        <v>Région Centre</v>
      </c>
      <c r="H275" s="1">
        <v>43912</v>
      </c>
      <c r="I275" s="1">
        <f t="shared" si="16"/>
        <v>43912</v>
      </c>
      <c r="J275" t="s">
        <v>23</v>
      </c>
      <c r="K275" s="1"/>
      <c r="L275" s="1" t="str">
        <f t="shared" si="17"/>
        <v/>
      </c>
      <c r="M275" s="1"/>
      <c r="N275" s="1" t="str">
        <f t="shared" si="18"/>
        <v/>
      </c>
      <c r="O275" s="1"/>
      <c r="P275" s="1" t="str">
        <f t="shared" si="19"/>
        <v/>
      </c>
      <c r="R275">
        <v>0</v>
      </c>
      <c r="S275" t="s">
        <v>359</v>
      </c>
      <c r="T275">
        <v>60</v>
      </c>
      <c r="U275" t="s">
        <v>359</v>
      </c>
    </row>
    <row r="276" spans="1:21" x14ac:dyDescent="0.25">
      <c r="A276">
        <v>2760681</v>
      </c>
      <c r="D276" t="s">
        <v>22</v>
      </c>
      <c r="E276" s="1"/>
      <c r="F276">
        <v>1004</v>
      </c>
      <c r="G276" t="str">
        <f>INDEX([1]Liste_communes!$J$1669:$N$2086,MATCH(F276,[1]Liste_communes!$J$1669:$J$2086,0),3)</f>
        <v>Région Centre</v>
      </c>
      <c r="H276" s="1">
        <v>43910</v>
      </c>
      <c r="I276" s="1">
        <f t="shared" si="16"/>
        <v>43910</v>
      </c>
      <c r="J276" t="s">
        <v>23</v>
      </c>
      <c r="K276" s="1"/>
      <c r="L276" s="1" t="str">
        <f t="shared" si="17"/>
        <v/>
      </c>
      <c r="M276" s="1"/>
      <c r="N276" s="1" t="str">
        <f t="shared" si="18"/>
        <v/>
      </c>
      <c r="O276" s="1"/>
      <c r="P276" s="1" t="str">
        <f t="shared" si="19"/>
        <v/>
      </c>
      <c r="R276">
        <v>0</v>
      </c>
      <c r="S276" t="s">
        <v>360</v>
      </c>
      <c r="T276">
        <v>88</v>
      </c>
      <c r="U276" t="s">
        <v>360</v>
      </c>
    </row>
    <row r="277" spans="1:21" x14ac:dyDescent="0.25">
      <c r="A277">
        <v>2781769</v>
      </c>
      <c r="D277" t="s">
        <v>25</v>
      </c>
      <c r="E277" s="1"/>
      <c r="F277">
        <v>1018</v>
      </c>
      <c r="G277" t="str">
        <f>INDEX([1]Liste_communes!$J$1669:$N$2086,MATCH(F277,[1]Liste_communes!$J$1669:$J$2086,0),3)</f>
        <v>Région Centre</v>
      </c>
      <c r="H277" s="1">
        <v>43906</v>
      </c>
      <c r="I277" s="1">
        <f t="shared" si="16"/>
        <v>43906</v>
      </c>
      <c r="J277" t="s">
        <v>23</v>
      </c>
      <c r="K277" s="1"/>
      <c r="L277" s="1" t="str">
        <f t="shared" si="17"/>
        <v/>
      </c>
      <c r="M277" s="1"/>
      <c r="N277" s="1" t="str">
        <f t="shared" si="18"/>
        <v/>
      </c>
      <c r="O277" s="1"/>
      <c r="P277" s="1" t="str">
        <f t="shared" si="19"/>
        <v/>
      </c>
      <c r="R277">
        <v>0</v>
      </c>
      <c r="S277" t="s">
        <v>361</v>
      </c>
      <c r="T277">
        <v>80</v>
      </c>
      <c r="U277" t="s">
        <v>361</v>
      </c>
    </row>
    <row r="278" spans="1:21" x14ac:dyDescent="0.25">
      <c r="A278">
        <v>2806963</v>
      </c>
      <c r="D278" t="s">
        <v>22</v>
      </c>
      <c r="E278" s="1"/>
      <c r="F278">
        <v>1012</v>
      </c>
      <c r="G278" t="str">
        <f>INDEX([1]Liste_communes!$J$1669:$N$2086,MATCH(F278,[1]Liste_communes!$J$1669:$J$2086,0),3)</f>
        <v>Région Centre</v>
      </c>
      <c r="H278" s="1">
        <v>43915</v>
      </c>
      <c r="I278" s="1">
        <f t="shared" si="16"/>
        <v>43915</v>
      </c>
      <c r="J278" t="s">
        <v>23</v>
      </c>
      <c r="K278" s="1"/>
      <c r="L278" s="1" t="str">
        <f t="shared" si="17"/>
        <v/>
      </c>
      <c r="M278" s="1"/>
      <c r="N278" s="1" t="str">
        <f t="shared" si="18"/>
        <v/>
      </c>
      <c r="O278" s="1"/>
      <c r="P278" s="1" t="str">
        <f t="shared" si="19"/>
        <v/>
      </c>
      <c r="R278">
        <v>0</v>
      </c>
      <c r="S278" t="s">
        <v>362</v>
      </c>
      <c r="T278">
        <v>75</v>
      </c>
      <c r="U278" t="s">
        <v>362</v>
      </c>
    </row>
    <row r="279" spans="1:21" x14ac:dyDescent="0.25">
      <c r="A279">
        <v>2855126</v>
      </c>
      <c r="D279" t="s">
        <v>25</v>
      </c>
      <c r="E279" s="1"/>
      <c r="F279">
        <v>1018</v>
      </c>
      <c r="G279" t="str">
        <f>INDEX([1]Liste_communes!$J$1669:$N$2086,MATCH(F279,[1]Liste_communes!$J$1669:$J$2086,0),3)</f>
        <v>Région Centre</v>
      </c>
      <c r="H279" s="1">
        <v>43914</v>
      </c>
      <c r="I279" s="1">
        <f t="shared" si="16"/>
        <v>43914</v>
      </c>
      <c r="J279" t="s">
        <v>23</v>
      </c>
      <c r="K279" s="1"/>
      <c r="L279" s="1" t="str">
        <f t="shared" si="17"/>
        <v/>
      </c>
      <c r="M279" s="1"/>
      <c r="N279" s="1" t="str">
        <f t="shared" si="18"/>
        <v/>
      </c>
      <c r="O279" s="1"/>
      <c r="P279" s="1" t="str">
        <f t="shared" si="19"/>
        <v/>
      </c>
      <c r="R279">
        <v>0</v>
      </c>
      <c r="S279" t="s">
        <v>363</v>
      </c>
      <c r="T279">
        <v>56</v>
      </c>
      <c r="U279" t="s">
        <v>363</v>
      </c>
    </row>
    <row r="280" spans="1:21" x14ac:dyDescent="0.25">
      <c r="A280">
        <v>2872303</v>
      </c>
      <c r="D280" t="s">
        <v>25</v>
      </c>
      <c r="E280" s="1"/>
      <c r="F280">
        <v>1003</v>
      </c>
      <c r="G280" t="str">
        <f>INDEX([1]Liste_communes!$J$1669:$N$2086,MATCH(F280,[1]Liste_communes!$J$1669:$J$2086,0),3)</f>
        <v>Région Centre</v>
      </c>
      <c r="H280" s="1">
        <v>43913</v>
      </c>
      <c r="I280" s="1">
        <f t="shared" si="16"/>
        <v>43913</v>
      </c>
      <c r="J280" t="s">
        <v>23</v>
      </c>
      <c r="K280" s="1"/>
      <c r="L280" s="1" t="str">
        <f t="shared" si="17"/>
        <v/>
      </c>
      <c r="M280" s="1"/>
      <c r="N280" s="1" t="str">
        <f t="shared" si="18"/>
        <v/>
      </c>
      <c r="O280" s="1"/>
      <c r="P280" s="1" t="str">
        <f t="shared" si="19"/>
        <v/>
      </c>
      <c r="R280">
        <v>0</v>
      </c>
      <c r="S280" t="s">
        <v>364</v>
      </c>
      <c r="T280">
        <v>36</v>
      </c>
      <c r="U280" t="s">
        <v>364</v>
      </c>
    </row>
    <row r="281" spans="1:21" x14ac:dyDescent="0.25">
      <c r="A281">
        <v>287734</v>
      </c>
      <c r="D281" t="s">
        <v>25</v>
      </c>
      <c r="E281" s="1"/>
      <c r="F281">
        <v>1066</v>
      </c>
      <c r="G281" t="str">
        <f>INDEX([1]Liste_communes!$J$1669:$N$2086,MATCH(F281,[1]Liste_communes!$J$1669:$J$2086,0),3)</f>
        <v>Région Centre</v>
      </c>
      <c r="H281" s="1">
        <v>43915</v>
      </c>
      <c r="I281" s="1">
        <f t="shared" si="16"/>
        <v>43915</v>
      </c>
      <c r="J281" t="s">
        <v>23</v>
      </c>
      <c r="K281" s="1">
        <v>43915</v>
      </c>
      <c r="L281" s="1">
        <f t="shared" si="17"/>
        <v>43915</v>
      </c>
      <c r="M281" s="1"/>
      <c r="N281" s="1" t="str">
        <f t="shared" si="18"/>
        <v/>
      </c>
      <c r="O281" s="1"/>
      <c r="P281" s="1" t="str">
        <f t="shared" si="19"/>
        <v/>
      </c>
      <c r="R281">
        <v>0</v>
      </c>
      <c r="S281" t="s">
        <v>365</v>
      </c>
      <c r="T281">
        <v>81</v>
      </c>
      <c r="U281" t="s">
        <v>365</v>
      </c>
    </row>
    <row r="282" spans="1:21" x14ac:dyDescent="0.25">
      <c r="A282">
        <v>292535</v>
      </c>
      <c r="D282" t="s">
        <v>25</v>
      </c>
      <c r="E282" s="1"/>
      <c r="F282">
        <v>1005</v>
      </c>
      <c r="G282" t="str">
        <f>INDEX([1]Liste_communes!$J$1669:$N$2086,MATCH(F282,[1]Liste_communes!$J$1669:$J$2086,0),3)</f>
        <v>Région Centre</v>
      </c>
      <c r="H282" s="1">
        <v>43904</v>
      </c>
      <c r="I282" s="1">
        <f t="shared" si="16"/>
        <v>43904</v>
      </c>
      <c r="J282" t="s">
        <v>23</v>
      </c>
      <c r="K282" s="1">
        <v>43906</v>
      </c>
      <c r="L282" s="1">
        <f t="shared" si="17"/>
        <v>43906</v>
      </c>
      <c r="M282" s="1"/>
      <c r="N282" s="1" t="str">
        <f t="shared" si="18"/>
        <v/>
      </c>
      <c r="O282" s="1"/>
      <c r="P282" s="1" t="str">
        <f t="shared" si="19"/>
        <v/>
      </c>
      <c r="R282">
        <v>0</v>
      </c>
      <c r="S282" t="s">
        <v>366</v>
      </c>
      <c r="T282">
        <v>78</v>
      </c>
      <c r="U282" t="s">
        <v>366</v>
      </c>
    </row>
    <row r="283" spans="1:21" x14ac:dyDescent="0.25">
      <c r="A283">
        <v>2941767</v>
      </c>
      <c r="D283" t="s">
        <v>25</v>
      </c>
      <c r="E283" s="1"/>
      <c r="F283">
        <v>1006</v>
      </c>
      <c r="G283" t="str">
        <f>INDEX([1]Liste_communes!$J$1669:$N$2086,MATCH(F283,[1]Liste_communes!$J$1669:$J$2086,0),3)</f>
        <v>Région Centre</v>
      </c>
      <c r="H283" s="1">
        <v>43898</v>
      </c>
      <c r="I283" s="1">
        <f t="shared" si="16"/>
        <v>43898</v>
      </c>
      <c r="J283" t="s">
        <v>23</v>
      </c>
      <c r="K283" s="1">
        <v>43899</v>
      </c>
      <c r="L283" s="1">
        <f t="shared" si="17"/>
        <v>43899</v>
      </c>
      <c r="M283" s="1"/>
      <c r="N283" s="1" t="str">
        <f t="shared" si="18"/>
        <v/>
      </c>
      <c r="O283" s="1"/>
      <c r="P283" s="1" t="str">
        <f t="shared" si="19"/>
        <v/>
      </c>
      <c r="R283">
        <v>0</v>
      </c>
      <c r="S283" t="s">
        <v>367</v>
      </c>
      <c r="T283">
        <v>46</v>
      </c>
      <c r="U283" t="s">
        <v>367</v>
      </c>
    </row>
    <row r="284" spans="1:21" x14ac:dyDescent="0.25">
      <c r="A284">
        <v>2941855</v>
      </c>
      <c r="D284" t="s">
        <v>22</v>
      </c>
      <c r="E284" s="1"/>
      <c r="F284">
        <v>1012</v>
      </c>
      <c r="G284" t="str">
        <f>INDEX([1]Liste_communes!$J$1669:$N$2086,MATCH(F284,[1]Liste_communes!$J$1669:$J$2086,0),3)</f>
        <v>Région Centre</v>
      </c>
      <c r="H284" s="1">
        <v>43908</v>
      </c>
      <c r="I284" s="1">
        <f t="shared" si="16"/>
        <v>43908</v>
      </c>
      <c r="J284" t="s">
        <v>23</v>
      </c>
      <c r="K284" s="1"/>
      <c r="L284" s="1" t="str">
        <f t="shared" si="17"/>
        <v/>
      </c>
      <c r="M284" s="1"/>
      <c r="N284" s="1" t="str">
        <f t="shared" si="18"/>
        <v/>
      </c>
      <c r="O284" s="1"/>
      <c r="P284" s="1" t="str">
        <f t="shared" si="19"/>
        <v/>
      </c>
      <c r="R284">
        <v>0</v>
      </c>
      <c r="S284" t="s">
        <v>368</v>
      </c>
      <c r="T284">
        <v>52</v>
      </c>
      <c r="U284" t="s">
        <v>368</v>
      </c>
    </row>
    <row r="285" spans="1:21" x14ac:dyDescent="0.25">
      <c r="A285">
        <v>2949559</v>
      </c>
      <c r="D285" t="s">
        <v>22</v>
      </c>
      <c r="E285" s="1"/>
      <c r="F285">
        <v>1008</v>
      </c>
      <c r="G285" t="str">
        <f>INDEX([1]Liste_communes!$J$1669:$N$2086,MATCH(F285,[1]Liste_communes!$J$1669:$J$2086,0),3)</f>
        <v>Région Centre</v>
      </c>
      <c r="H285" s="1">
        <v>43915</v>
      </c>
      <c r="I285" s="1">
        <f t="shared" si="16"/>
        <v>43915</v>
      </c>
      <c r="J285" t="s">
        <v>23</v>
      </c>
      <c r="K285" s="1"/>
      <c r="L285" s="1" t="str">
        <f t="shared" si="17"/>
        <v/>
      </c>
      <c r="M285" s="1"/>
      <c r="N285" s="1" t="str">
        <f t="shared" si="18"/>
        <v/>
      </c>
      <c r="O285" s="1"/>
      <c r="P285" s="1" t="str">
        <f t="shared" si="19"/>
        <v/>
      </c>
      <c r="R285">
        <v>0</v>
      </c>
      <c r="S285" t="s">
        <v>369</v>
      </c>
      <c r="T285">
        <v>78</v>
      </c>
      <c r="U285" t="s">
        <v>369</v>
      </c>
    </row>
    <row r="286" spans="1:21" x14ac:dyDescent="0.25">
      <c r="A286">
        <v>2950243</v>
      </c>
      <c r="D286" t="s">
        <v>22</v>
      </c>
      <c r="E286" s="1"/>
      <c r="F286">
        <v>1053</v>
      </c>
      <c r="G286" t="str">
        <f>INDEX([1]Liste_communes!$J$1669:$N$2086,MATCH(F286,[1]Liste_communes!$J$1669:$J$2086,0),3)</f>
        <v>Région Centre</v>
      </c>
      <c r="H286" s="1">
        <v>43904</v>
      </c>
      <c r="I286" s="1">
        <f t="shared" si="16"/>
        <v>43904</v>
      </c>
      <c r="J286" t="s">
        <v>23</v>
      </c>
      <c r="K286" s="1"/>
      <c r="L286" s="1" t="str">
        <f t="shared" si="17"/>
        <v/>
      </c>
      <c r="M286" s="1"/>
      <c r="N286" s="1" t="str">
        <f t="shared" si="18"/>
        <v/>
      </c>
      <c r="O286" s="1"/>
      <c r="P286" s="1" t="str">
        <f t="shared" si="19"/>
        <v/>
      </c>
      <c r="R286">
        <v>0</v>
      </c>
      <c r="S286" t="s">
        <v>370</v>
      </c>
      <c r="T286">
        <v>73</v>
      </c>
      <c r="U286" t="s">
        <v>370</v>
      </c>
    </row>
    <row r="287" spans="1:21" x14ac:dyDescent="0.25">
      <c r="A287">
        <v>2983857</v>
      </c>
      <c r="D287" t="s">
        <v>22</v>
      </c>
      <c r="E287" s="1"/>
      <c r="F287">
        <v>1898</v>
      </c>
      <c r="G287" t="s">
        <v>55</v>
      </c>
      <c r="H287" s="1">
        <v>43911</v>
      </c>
      <c r="I287" s="1">
        <f t="shared" si="16"/>
        <v>43911</v>
      </c>
      <c r="J287" t="s">
        <v>23</v>
      </c>
      <c r="K287" s="1"/>
      <c r="L287" s="1" t="str">
        <f t="shared" si="17"/>
        <v/>
      </c>
      <c r="M287" s="1"/>
      <c r="N287" s="1" t="str">
        <f t="shared" si="18"/>
        <v/>
      </c>
      <c r="O287" s="1"/>
      <c r="P287" s="1" t="str">
        <f t="shared" si="19"/>
        <v/>
      </c>
      <c r="R287">
        <v>0</v>
      </c>
      <c r="S287" t="s">
        <v>371</v>
      </c>
      <c r="T287">
        <v>34</v>
      </c>
      <c r="U287" t="s">
        <v>371</v>
      </c>
    </row>
    <row r="288" spans="1:21" x14ac:dyDescent="0.25">
      <c r="A288">
        <v>298485</v>
      </c>
      <c r="D288" t="s">
        <v>25</v>
      </c>
      <c r="E288" s="1"/>
      <c r="F288">
        <v>1066</v>
      </c>
      <c r="G288" t="str">
        <f>INDEX([1]Liste_communes!$J$1669:$N$2086,MATCH(F288,[1]Liste_communes!$J$1669:$J$2086,0),3)</f>
        <v>Région Centre</v>
      </c>
      <c r="H288" s="1">
        <v>43913</v>
      </c>
      <c r="I288" s="1">
        <f t="shared" si="16"/>
        <v>43913</v>
      </c>
      <c r="J288" t="s">
        <v>23</v>
      </c>
      <c r="K288" s="1"/>
      <c r="L288" s="1" t="str">
        <f t="shared" si="17"/>
        <v/>
      </c>
      <c r="M288" s="1"/>
      <c r="N288" s="1" t="str">
        <f t="shared" si="18"/>
        <v/>
      </c>
      <c r="O288" s="1"/>
      <c r="P288" s="1" t="str">
        <f t="shared" si="19"/>
        <v/>
      </c>
      <c r="R288">
        <v>0</v>
      </c>
      <c r="S288" t="s">
        <v>372</v>
      </c>
      <c r="T288">
        <v>84</v>
      </c>
      <c r="U288" t="s">
        <v>372</v>
      </c>
    </row>
    <row r="289" spans="1:21" x14ac:dyDescent="0.25">
      <c r="A289">
        <v>298595</v>
      </c>
      <c r="D289" t="s">
        <v>25</v>
      </c>
      <c r="E289" s="1"/>
      <c r="F289">
        <v>1018</v>
      </c>
      <c r="G289" t="str">
        <f>INDEX([1]Liste_communes!$J$1669:$N$2086,MATCH(F289,[1]Liste_communes!$J$1669:$J$2086,0),3)</f>
        <v>Région Centre</v>
      </c>
      <c r="H289" s="1">
        <v>43911</v>
      </c>
      <c r="I289" s="1">
        <f t="shared" si="16"/>
        <v>43911</v>
      </c>
      <c r="J289" t="s">
        <v>23</v>
      </c>
      <c r="K289" s="1"/>
      <c r="L289" s="1" t="str">
        <f t="shared" si="17"/>
        <v/>
      </c>
      <c r="M289" s="1"/>
      <c r="N289" s="1" t="str">
        <f t="shared" si="18"/>
        <v/>
      </c>
      <c r="O289" s="1"/>
      <c r="P289" s="1" t="str">
        <f t="shared" si="19"/>
        <v/>
      </c>
      <c r="R289">
        <v>0</v>
      </c>
      <c r="S289" t="s">
        <v>373</v>
      </c>
      <c r="T289">
        <v>66</v>
      </c>
      <c r="U289" t="s">
        <v>373</v>
      </c>
    </row>
    <row r="290" spans="1:21" x14ac:dyDescent="0.25">
      <c r="A290">
        <v>2988882</v>
      </c>
      <c r="D290" t="s">
        <v>25</v>
      </c>
      <c r="E290" s="1"/>
      <c r="F290">
        <v>1010</v>
      </c>
      <c r="G290" t="str">
        <f>INDEX([1]Liste_communes!$J$1669:$N$2086,MATCH(F290,[1]Liste_communes!$J$1669:$J$2086,0),3)</f>
        <v>Région Centre</v>
      </c>
      <c r="H290" s="1">
        <v>43916</v>
      </c>
      <c r="I290" s="1">
        <f t="shared" si="16"/>
        <v>43916</v>
      </c>
      <c r="J290" t="s">
        <v>23</v>
      </c>
      <c r="K290" s="1"/>
      <c r="L290" s="1" t="str">
        <f t="shared" si="17"/>
        <v/>
      </c>
      <c r="M290" s="1"/>
      <c r="N290" s="1" t="str">
        <f t="shared" si="18"/>
        <v/>
      </c>
      <c r="O290" s="1"/>
      <c r="P290" s="1" t="str">
        <f t="shared" si="19"/>
        <v/>
      </c>
      <c r="R290">
        <v>0</v>
      </c>
      <c r="S290" t="s">
        <v>374</v>
      </c>
      <c r="T290">
        <v>27</v>
      </c>
      <c r="U290" t="s">
        <v>374</v>
      </c>
    </row>
    <row r="291" spans="1:21" x14ac:dyDescent="0.25">
      <c r="A291">
        <v>3031023</v>
      </c>
      <c r="D291" t="s">
        <v>22</v>
      </c>
      <c r="E291" s="1"/>
      <c r="F291">
        <v>1018</v>
      </c>
      <c r="G291" t="str">
        <f>INDEX([1]Liste_communes!$J$1669:$N$2086,MATCH(F291,[1]Liste_communes!$J$1669:$J$2086,0),3)</f>
        <v>Région Centre</v>
      </c>
      <c r="H291" s="1">
        <v>43915</v>
      </c>
      <c r="I291" s="1">
        <f t="shared" si="16"/>
        <v>43915</v>
      </c>
      <c r="J291" t="s">
        <v>23</v>
      </c>
      <c r="K291" s="1"/>
      <c r="L291" s="1" t="str">
        <f t="shared" si="17"/>
        <v/>
      </c>
      <c r="M291" s="1"/>
      <c r="N291" s="1" t="str">
        <f t="shared" si="18"/>
        <v/>
      </c>
      <c r="O291" s="1"/>
      <c r="P291" s="1" t="str">
        <f t="shared" si="19"/>
        <v/>
      </c>
      <c r="R291">
        <v>0</v>
      </c>
      <c r="S291" t="s">
        <v>375</v>
      </c>
      <c r="T291">
        <v>36</v>
      </c>
      <c r="U291" t="s">
        <v>375</v>
      </c>
    </row>
    <row r="292" spans="1:21" x14ac:dyDescent="0.25">
      <c r="A292">
        <v>3047781</v>
      </c>
      <c r="D292" t="s">
        <v>25</v>
      </c>
      <c r="E292" s="1"/>
      <c r="F292">
        <v>1095</v>
      </c>
      <c r="G292" t="str">
        <f>INDEX([1]Liste_communes!$J$1669:$N$2086,MATCH(F292,[1]Liste_communes!$J$1669:$J$2086,0),3)</f>
        <v>Région Centre</v>
      </c>
      <c r="H292" s="1">
        <v>43915</v>
      </c>
      <c r="I292" s="1">
        <f t="shared" si="16"/>
        <v>43915</v>
      </c>
      <c r="J292" t="s">
        <v>23</v>
      </c>
      <c r="K292" s="1"/>
      <c r="L292" s="1" t="str">
        <f t="shared" si="17"/>
        <v/>
      </c>
      <c r="M292" s="1"/>
      <c r="N292" s="1" t="str">
        <f t="shared" si="18"/>
        <v/>
      </c>
      <c r="O292" s="1"/>
      <c r="P292" s="1" t="str">
        <f t="shared" si="19"/>
        <v/>
      </c>
      <c r="R292">
        <v>0</v>
      </c>
      <c r="S292" t="s">
        <v>376</v>
      </c>
      <c r="T292">
        <v>71</v>
      </c>
      <c r="U292" t="s">
        <v>376</v>
      </c>
    </row>
    <row r="293" spans="1:21" x14ac:dyDescent="0.25">
      <c r="A293">
        <v>306207</v>
      </c>
      <c r="D293" t="s">
        <v>25</v>
      </c>
      <c r="E293" s="1"/>
      <c r="F293">
        <v>1800</v>
      </c>
      <c r="G293" t="str">
        <f>INDEX([1]Liste_communes!$J$1669:$N$2086,MATCH(F293,[1]Liste_communes!$J$1669:$J$2086,0),3)</f>
        <v>Région Est</v>
      </c>
      <c r="H293" s="1">
        <v>43911</v>
      </c>
      <c r="I293" s="1">
        <f t="shared" si="16"/>
        <v>43911</v>
      </c>
      <c r="J293" t="s">
        <v>23</v>
      </c>
      <c r="K293" s="1"/>
      <c r="L293" s="1" t="str">
        <f t="shared" si="17"/>
        <v/>
      </c>
      <c r="M293" s="1"/>
      <c r="N293" s="1" t="str">
        <f t="shared" si="18"/>
        <v/>
      </c>
      <c r="O293" s="1"/>
      <c r="P293" s="1" t="str">
        <f t="shared" si="19"/>
        <v/>
      </c>
      <c r="R293">
        <v>0</v>
      </c>
      <c r="S293" t="s">
        <v>377</v>
      </c>
      <c r="T293">
        <v>59</v>
      </c>
      <c r="U293" t="s">
        <v>377</v>
      </c>
    </row>
    <row r="294" spans="1:21" x14ac:dyDescent="0.25">
      <c r="A294">
        <v>310474</v>
      </c>
      <c r="D294" t="s">
        <v>25</v>
      </c>
      <c r="E294" s="1"/>
      <c r="F294">
        <v>1084</v>
      </c>
      <c r="G294" t="str">
        <f>INDEX([1]Liste_communes!$J$1669:$N$2086,MATCH(F294,[1]Liste_communes!$J$1669:$J$2086,0),3)</f>
        <v>Région Nord</v>
      </c>
      <c r="H294" s="1">
        <v>43914</v>
      </c>
      <c r="I294" s="1">
        <f t="shared" si="16"/>
        <v>43914</v>
      </c>
      <c r="J294" t="s">
        <v>23</v>
      </c>
      <c r="K294" s="1"/>
      <c r="L294" s="1" t="str">
        <f t="shared" si="17"/>
        <v/>
      </c>
      <c r="M294" s="1"/>
      <c r="N294" s="1" t="str">
        <f t="shared" si="18"/>
        <v/>
      </c>
      <c r="O294" s="1"/>
      <c r="P294" s="1" t="str">
        <f t="shared" si="19"/>
        <v/>
      </c>
      <c r="R294">
        <v>0</v>
      </c>
      <c r="S294" t="s">
        <v>378</v>
      </c>
      <c r="T294">
        <v>67</v>
      </c>
      <c r="U294" t="s">
        <v>378</v>
      </c>
    </row>
    <row r="295" spans="1:21" x14ac:dyDescent="0.25">
      <c r="A295">
        <v>3135188</v>
      </c>
      <c r="D295" t="s">
        <v>25</v>
      </c>
      <c r="E295" s="1"/>
      <c r="F295">
        <v>1072</v>
      </c>
      <c r="G295" t="str">
        <f>INDEX([1]Liste_communes!$J$1669:$N$2086,MATCH(F295,[1]Liste_communes!$J$1669:$J$2086,0),3)</f>
        <v>Région Centre</v>
      </c>
      <c r="H295" s="1">
        <v>43907</v>
      </c>
      <c r="I295" s="1">
        <f t="shared" si="16"/>
        <v>43907</v>
      </c>
      <c r="J295" t="s">
        <v>23</v>
      </c>
      <c r="K295" s="1"/>
      <c r="L295" s="1" t="str">
        <f t="shared" si="17"/>
        <v/>
      </c>
      <c r="M295" s="1"/>
      <c r="N295" s="1" t="str">
        <f t="shared" si="18"/>
        <v/>
      </c>
      <c r="O295" s="1"/>
      <c r="P295" s="1" t="str">
        <f t="shared" si="19"/>
        <v/>
      </c>
      <c r="R295">
        <v>0</v>
      </c>
      <c r="S295" t="s">
        <v>379</v>
      </c>
      <c r="T295">
        <v>62</v>
      </c>
      <c r="U295" t="s">
        <v>379</v>
      </c>
    </row>
    <row r="296" spans="1:21" x14ac:dyDescent="0.25">
      <c r="A296">
        <v>3203905</v>
      </c>
      <c r="D296" t="s">
        <v>22</v>
      </c>
      <c r="E296" s="1"/>
      <c r="F296">
        <v>1024</v>
      </c>
      <c r="G296" t="str">
        <f>INDEX([1]Liste_communes!$J$1669:$N$2086,MATCH(F296,[1]Liste_communes!$J$1669:$J$2086,0),3)</f>
        <v>Région Centre</v>
      </c>
      <c r="H296" s="1">
        <v>43903</v>
      </c>
      <c r="I296" s="1">
        <f t="shared" si="16"/>
        <v>43903</v>
      </c>
      <c r="J296" t="s">
        <v>23</v>
      </c>
      <c r="K296" s="1"/>
      <c r="L296" s="1" t="str">
        <f t="shared" si="17"/>
        <v/>
      </c>
      <c r="M296" s="1"/>
      <c r="N296" s="1" t="str">
        <f t="shared" si="18"/>
        <v/>
      </c>
      <c r="O296" s="1"/>
      <c r="P296" s="1" t="str">
        <f t="shared" si="19"/>
        <v/>
      </c>
      <c r="R296">
        <v>0</v>
      </c>
      <c r="S296" t="s">
        <v>380</v>
      </c>
      <c r="T296">
        <v>93</v>
      </c>
      <c r="U296" t="s">
        <v>380</v>
      </c>
    </row>
    <row r="297" spans="1:21" x14ac:dyDescent="0.25">
      <c r="A297">
        <v>3236169</v>
      </c>
      <c r="D297" t="s">
        <v>22</v>
      </c>
      <c r="E297" s="1"/>
      <c r="F297">
        <v>1260</v>
      </c>
      <c r="G297" t="str">
        <f>INDEX([1]Liste_communes!$J$1669:$N$2086,MATCH(F297,[1]Liste_communes!$J$1669:$J$2086,0),3)</f>
        <v>Région Ouest</v>
      </c>
      <c r="H297" s="1">
        <v>43911</v>
      </c>
      <c r="I297" s="1">
        <f t="shared" si="16"/>
        <v>43911</v>
      </c>
      <c r="J297" t="s">
        <v>23</v>
      </c>
      <c r="K297" s="1"/>
      <c r="L297" s="1" t="str">
        <f t="shared" si="17"/>
        <v/>
      </c>
      <c r="M297" s="1"/>
      <c r="N297" s="1" t="str">
        <f t="shared" si="18"/>
        <v/>
      </c>
      <c r="O297" s="1"/>
      <c r="P297" s="1" t="str">
        <f t="shared" si="19"/>
        <v/>
      </c>
      <c r="R297">
        <v>0</v>
      </c>
      <c r="S297" t="s">
        <v>381</v>
      </c>
      <c r="T297">
        <v>9</v>
      </c>
      <c r="U297" t="s">
        <v>381</v>
      </c>
    </row>
    <row r="298" spans="1:21" x14ac:dyDescent="0.25">
      <c r="A298">
        <v>3252891</v>
      </c>
      <c r="D298" t="s">
        <v>22</v>
      </c>
      <c r="E298" s="1"/>
      <c r="F298">
        <v>1009</v>
      </c>
      <c r="G298" t="str">
        <f>INDEX([1]Liste_communes!$J$1669:$N$2086,MATCH(F298,[1]Liste_communes!$J$1669:$J$2086,0),3)</f>
        <v>Région Centre</v>
      </c>
      <c r="H298" s="1">
        <v>43914</v>
      </c>
      <c r="I298" s="1">
        <f t="shared" si="16"/>
        <v>43914</v>
      </c>
      <c r="J298" t="s">
        <v>23</v>
      </c>
      <c r="K298" s="1"/>
      <c r="L298" s="1" t="str">
        <f t="shared" si="17"/>
        <v/>
      </c>
      <c r="M298" s="1"/>
      <c r="N298" s="1" t="str">
        <f t="shared" si="18"/>
        <v/>
      </c>
      <c r="O298" s="1"/>
      <c r="P298" s="1" t="str">
        <f t="shared" si="19"/>
        <v/>
      </c>
      <c r="R298">
        <v>0</v>
      </c>
      <c r="S298" t="s">
        <v>382</v>
      </c>
      <c r="T298">
        <v>82</v>
      </c>
      <c r="U298" t="s">
        <v>382</v>
      </c>
    </row>
    <row r="299" spans="1:21" x14ac:dyDescent="0.25">
      <c r="A299">
        <v>3266248</v>
      </c>
      <c r="D299" t="s">
        <v>25</v>
      </c>
      <c r="E299" s="1"/>
      <c r="F299">
        <v>1007</v>
      </c>
      <c r="G299" t="str">
        <f>INDEX([1]Liste_communes!$J$1669:$N$2086,MATCH(F299,[1]Liste_communes!$J$1669:$J$2086,0),3)</f>
        <v>Région Centre</v>
      </c>
      <c r="H299" s="1">
        <v>43914</v>
      </c>
      <c r="I299" s="1">
        <f t="shared" si="16"/>
        <v>43914</v>
      </c>
      <c r="J299" t="s">
        <v>23</v>
      </c>
      <c r="K299" s="1"/>
      <c r="L299" s="1" t="str">
        <f t="shared" si="17"/>
        <v/>
      </c>
      <c r="M299" s="1"/>
      <c r="N299" s="1" t="str">
        <f t="shared" si="18"/>
        <v/>
      </c>
      <c r="O299" s="1"/>
      <c r="P299" s="1" t="str">
        <f t="shared" si="19"/>
        <v/>
      </c>
      <c r="R299">
        <v>0</v>
      </c>
      <c r="S299" t="s">
        <v>383</v>
      </c>
      <c r="T299">
        <v>96</v>
      </c>
      <c r="U299" t="s">
        <v>383</v>
      </c>
    </row>
    <row r="300" spans="1:21" x14ac:dyDescent="0.25">
      <c r="A300">
        <v>3270366</v>
      </c>
      <c r="D300" t="s">
        <v>25</v>
      </c>
      <c r="E300" s="1"/>
      <c r="F300">
        <v>1400</v>
      </c>
      <c r="G300" t="str">
        <f>INDEX([1]Liste_communes!$J$1669:$N$2086,MATCH(F300,[1]Liste_communes!$J$1669:$J$2086,0),3)</f>
        <v>Région Nord</v>
      </c>
      <c r="H300" s="1">
        <v>43910</v>
      </c>
      <c r="I300" s="1">
        <f t="shared" si="16"/>
        <v>43910</v>
      </c>
      <c r="J300" t="s">
        <v>23</v>
      </c>
      <c r="K300" s="1"/>
      <c r="L300" s="1" t="str">
        <f t="shared" si="17"/>
        <v/>
      </c>
      <c r="M300" s="1"/>
      <c r="N300" s="1" t="str">
        <f t="shared" si="18"/>
        <v/>
      </c>
      <c r="O300" s="1"/>
      <c r="P300" s="1" t="str">
        <f t="shared" si="19"/>
        <v/>
      </c>
      <c r="R300">
        <v>0</v>
      </c>
      <c r="S300" t="s">
        <v>384</v>
      </c>
      <c r="T300">
        <v>30</v>
      </c>
      <c r="U300" t="s">
        <v>384</v>
      </c>
    </row>
    <row r="301" spans="1:21" x14ac:dyDescent="0.25">
      <c r="A301">
        <v>3275800</v>
      </c>
      <c r="D301" t="s">
        <v>25</v>
      </c>
      <c r="E301" s="1"/>
      <c r="F301">
        <v>3960</v>
      </c>
      <c r="G301" t="s">
        <v>55</v>
      </c>
      <c r="H301" s="1">
        <v>43902</v>
      </c>
      <c r="I301" s="1">
        <f t="shared" si="16"/>
        <v>43902</v>
      </c>
      <c r="J301" t="s">
        <v>23</v>
      </c>
      <c r="K301" s="1">
        <v>43909</v>
      </c>
      <c r="L301" s="1">
        <f t="shared" si="17"/>
        <v>43909</v>
      </c>
      <c r="M301" s="1"/>
      <c r="N301" s="1" t="str">
        <f t="shared" si="18"/>
        <v/>
      </c>
      <c r="O301" s="1"/>
      <c r="P301" s="1" t="str">
        <f t="shared" si="19"/>
        <v/>
      </c>
      <c r="R301">
        <v>0</v>
      </c>
      <c r="S301" t="s">
        <v>385</v>
      </c>
      <c r="T301">
        <v>59</v>
      </c>
      <c r="U301" t="s">
        <v>385</v>
      </c>
    </row>
    <row r="302" spans="1:21" x14ac:dyDescent="0.25">
      <c r="A302">
        <v>3293434</v>
      </c>
      <c r="D302" t="s">
        <v>25</v>
      </c>
      <c r="E302" s="1"/>
      <c r="F302">
        <v>1027</v>
      </c>
      <c r="G302" t="str">
        <f>INDEX([1]Liste_communes!$J$1669:$N$2086,MATCH(F302,[1]Liste_communes!$J$1669:$J$2086,0),3)</f>
        <v>Région Ouest</v>
      </c>
      <c r="H302" s="1">
        <v>43905</v>
      </c>
      <c r="I302" s="1">
        <f t="shared" si="16"/>
        <v>43905</v>
      </c>
      <c r="J302" t="s">
        <v>23</v>
      </c>
      <c r="K302" s="1"/>
      <c r="L302" s="1" t="str">
        <f t="shared" si="17"/>
        <v/>
      </c>
      <c r="M302" s="1"/>
      <c r="N302" s="1" t="str">
        <f t="shared" si="18"/>
        <v/>
      </c>
      <c r="O302" s="1"/>
      <c r="P302" s="1" t="str">
        <f t="shared" si="19"/>
        <v/>
      </c>
      <c r="R302">
        <v>0</v>
      </c>
      <c r="S302" t="s">
        <v>386</v>
      </c>
      <c r="T302">
        <v>29</v>
      </c>
      <c r="U302" t="s">
        <v>386</v>
      </c>
    </row>
    <row r="303" spans="1:21" x14ac:dyDescent="0.25">
      <c r="A303">
        <v>3295241</v>
      </c>
      <c r="D303" t="s">
        <v>22</v>
      </c>
      <c r="E303" s="1"/>
      <c r="F303">
        <v>1024</v>
      </c>
      <c r="G303" t="str">
        <f>INDEX([1]Liste_communes!$J$1669:$N$2086,MATCH(F303,[1]Liste_communes!$J$1669:$J$2086,0),3)</f>
        <v>Région Centre</v>
      </c>
      <c r="H303" s="1">
        <v>43915</v>
      </c>
      <c r="I303" s="1">
        <f t="shared" si="16"/>
        <v>43915</v>
      </c>
      <c r="J303" t="s">
        <v>23</v>
      </c>
      <c r="K303" s="1"/>
      <c r="L303" s="1" t="str">
        <f t="shared" si="17"/>
        <v/>
      </c>
      <c r="M303" s="1"/>
      <c r="N303" s="1" t="str">
        <f t="shared" si="18"/>
        <v/>
      </c>
      <c r="O303" s="1"/>
      <c r="P303" s="1" t="str">
        <f t="shared" si="19"/>
        <v/>
      </c>
      <c r="R303">
        <v>0</v>
      </c>
      <c r="S303" t="s">
        <v>387</v>
      </c>
      <c r="T303">
        <v>40</v>
      </c>
      <c r="U303" t="s">
        <v>387</v>
      </c>
    </row>
    <row r="304" spans="1:21" x14ac:dyDescent="0.25">
      <c r="A304">
        <v>3314809</v>
      </c>
      <c r="D304" t="s">
        <v>25</v>
      </c>
      <c r="E304" s="1"/>
      <c r="F304">
        <v>1003</v>
      </c>
      <c r="G304" t="str">
        <f>INDEX([1]Liste_communes!$J$1669:$N$2086,MATCH(F304,[1]Liste_communes!$J$1669:$J$2086,0),3)</f>
        <v>Région Centre</v>
      </c>
      <c r="H304" s="1">
        <v>43895</v>
      </c>
      <c r="I304" s="1">
        <f t="shared" si="16"/>
        <v>43895</v>
      </c>
      <c r="J304" t="s">
        <v>23</v>
      </c>
      <c r="K304" s="1"/>
      <c r="L304" s="1" t="str">
        <f t="shared" si="17"/>
        <v/>
      </c>
      <c r="M304" s="1"/>
      <c r="N304" s="1" t="str">
        <f t="shared" si="18"/>
        <v/>
      </c>
      <c r="O304" s="1"/>
      <c r="P304" s="1" t="str">
        <f t="shared" si="19"/>
        <v/>
      </c>
      <c r="R304">
        <v>0</v>
      </c>
      <c r="S304" t="s">
        <v>388</v>
      </c>
      <c r="T304">
        <v>91</v>
      </c>
      <c r="U304" t="s">
        <v>388</v>
      </c>
    </row>
    <row r="305" spans="1:21" x14ac:dyDescent="0.25">
      <c r="A305">
        <v>3315095</v>
      </c>
      <c r="D305" t="s">
        <v>25</v>
      </c>
      <c r="E305" s="1"/>
      <c r="F305">
        <v>1298</v>
      </c>
      <c r="G305" t="s">
        <v>55</v>
      </c>
      <c r="H305" s="1">
        <v>43897</v>
      </c>
      <c r="I305" s="1">
        <f t="shared" si="16"/>
        <v>43897</v>
      </c>
      <c r="J305" t="s">
        <v>23</v>
      </c>
      <c r="K305" s="1">
        <v>43897</v>
      </c>
      <c r="L305" s="1">
        <f t="shared" si="17"/>
        <v>43897</v>
      </c>
      <c r="M305" s="1">
        <v>43915</v>
      </c>
      <c r="N305" s="1">
        <f t="shared" si="18"/>
        <v>43915</v>
      </c>
      <c r="O305" s="1"/>
      <c r="P305" s="1" t="str">
        <f t="shared" si="19"/>
        <v/>
      </c>
      <c r="R305">
        <v>0</v>
      </c>
      <c r="S305" t="s">
        <v>389</v>
      </c>
      <c r="T305">
        <v>46</v>
      </c>
      <c r="U305" t="s">
        <v>389</v>
      </c>
    </row>
    <row r="306" spans="1:21" x14ac:dyDescent="0.25">
      <c r="A306">
        <v>3316338</v>
      </c>
      <c r="D306" t="s">
        <v>25</v>
      </c>
      <c r="E306" s="1"/>
      <c r="F306">
        <v>1615</v>
      </c>
      <c r="G306" t="s">
        <v>55</v>
      </c>
      <c r="H306" s="1">
        <v>43911</v>
      </c>
      <c r="I306" s="1">
        <f t="shared" si="16"/>
        <v>43911</v>
      </c>
      <c r="J306" t="s">
        <v>23</v>
      </c>
      <c r="K306" s="1">
        <v>43912</v>
      </c>
      <c r="L306" s="1">
        <f t="shared" si="17"/>
        <v>43912</v>
      </c>
      <c r="M306" s="1"/>
      <c r="N306" s="1" t="str">
        <f t="shared" si="18"/>
        <v/>
      </c>
      <c r="O306" s="1"/>
      <c r="P306" s="1" t="str">
        <f t="shared" si="19"/>
        <v/>
      </c>
      <c r="R306">
        <v>0</v>
      </c>
      <c r="S306" t="s">
        <v>390</v>
      </c>
      <c r="T306">
        <v>49</v>
      </c>
      <c r="U306" t="s">
        <v>390</v>
      </c>
    </row>
    <row r="307" spans="1:21" x14ac:dyDescent="0.25">
      <c r="A307">
        <v>3316931</v>
      </c>
      <c r="D307" t="s">
        <v>25</v>
      </c>
      <c r="E307" s="1"/>
      <c r="F307">
        <v>1005</v>
      </c>
      <c r="G307" t="str">
        <f>INDEX([1]Liste_communes!$J$1669:$N$2086,MATCH(F307,[1]Liste_communes!$J$1669:$J$2086,0),3)</f>
        <v>Région Centre</v>
      </c>
      <c r="H307" s="1">
        <v>43915</v>
      </c>
      <c r="I307" s="1">
        <f t="shared" si="16"/>
        <v>43915</v>
      </c>
      <c r="J307" t="s">
        <v>23</v>
      </c>
      <c r="K307" s="1"/>
      <c r="L307" s="1" t="str">
        <f t="shared" si="17"/>
        <v/>
      </c>
      <c r="M307" s="1"/>
      <c r="N307" s="1" t="str">
        <f t="shared" si="18"/>
        <v/>
      </c>
      <c r="O307" s="1"/>
      <c r="P307" s="1" t="str">
        <f t="shared" si="19"/>
        <v/>
      </c>
      <c r="R307">
        <v>0</v>
      </c>
      <c r="S307" t="s">
        <v>391</v>
      </c>
      <c r="T307">
        <v>71</v>
      </c>
      <c r="U307" t="s">
        <v>391</v>
      </c>
    </row>
    <row r="308" spans="1:21" x14ac:dyDescent="0.25">
      <c r="A308">
        <v>3317699</v>
      </c>
      <c r="D308" t="s">
        <v>22</v>
      </c>
      <c r="E308" s="1"/>
      <c r="F308">
        <v>1143</v>
      </c>
      <c r="G308" t="str">
        <f>INDEX([1]Liste_communes!$J$1669:$N$2086,MATCH(F308,[1]Liste_communes!$J$1669:$J$2086,0),3)</f>
        <v>Région Ouest</v>
      </c>
      <c r="H308" s="1">
        <v>43912</v>
      </c>
      <c r="I308" s="1">
        <f t="shared" si="16"/>
        <v>43912</v>
      </c>
      <c r="J308" t="s">
        <v>23</v>
      </c>
      <c r="K308" s="1">
        <v>43912</v>
      </c>
      <c r="L308" s="1">
        <f t="shared" si="17"/>
        <v>43912</v>
      </c>
      <c r="M308" s="1"/>
      <c r="N308" s="1" t="str">
        <f t="shared" si="18"/>
        <v/>
      </c>
      <c r="O308" s="1"/>
      <c r="P308" s="1" t="str">
        <f t="shared" si="19"/>
        <v/>
      </c>
      <c r="R308">
        <v>0</v>
      </c>
      <c r="S308" t="s">
        <v>392</v>
      </c>
      <c r="T308">
        <v>39</v>
      </c>
      <c r="U308" t="s">
        <v>392</v>
      </c>
    </row>
    <row r="309" spans="1:21" x14ac:dyDescent="0.25">
      <c r="A309">
        <v>3317772</v>
      </c>
      <c r="D309" t="s">
        <v>25</v>
      </c>
      <c r="E309" s="1"/>
      <c r="F309">
        <v>1009</v>
      </c>
      <c r="G309" t="str">
        <f>INDEX([1]Liste_communes!$J$1669:$N$2086,MATCH(F309,[1]Liste_communes!$J$1669:$J$2086,0),3)</f>
        <v>Région Centre</v>
      </c>
      <c r="H309" s="1">
        <v>43915</v>
      </c>
      <c r="I309" s="1">
        <f t="shared" si="16"/>
        <v>43915</v>
      </c>
      <c r="J309" t="s">
        <v>23</v>
      </c>
      <c r="K309" s="1">
        <v>43915</v>
      </c>
      <c r="L309" s="1">
        <f t="shared" si="17"/>
        <v>43915</v>
      </c>
      <c r="M309" s="1"/>
      <c r="N309" s="1" t="str">
        <f t="shared" si="18"/>
        <v/>
      </c>
      <c r="O309" s="1"/>
      <c r="P309" s="1" t="str">
        <f t="shared" si="19"/>
        <v/>
      </c>
      <c r="R309">
        <v>0</v>
      </c>
      <c r="S309" t="s">
        <v>393</v>
      </c>
      <c r="T309">
        <v>66</v>
      </c>
      <c r="U309" t="s">
        <v>393</v>
      </c>
    </row>
    <row r="310" spans="1:21" x14ac:dyDescent="0.25">
      <c r="A310">
        <v>3318293</v>
      </c>
      <c r="D310" t="s">
        <v>25</v>
      </c>
      <c r="E310" s="1"/>
      <c r="F310">
        <v>1434</v>
      </c>
      <c r="G310" t="str">
        <f>INDEX([1]Liste_communes!$J$1669:$N$2086,MATCH(F310,[1]Liste_communes!$J$1669:$J$2086,0),3)</f>
        <v>Région Nord</v>
      </c>
      <c r="H310" s="1">
        <v>43913</v>
      </c>
      <c r="I310" s="1">
        <f t="shared" si="16"/>
        <v>43913</v>
      </c>
      <c r="J310" t="s">
        <v>23</v>
      </c>
      <c r="K310" s="1">
        <v>43913</v>
      </c>
      <c r="L310" s="1">
        <f t="shared" si="17"/>
        <v>43913</v>
      </c>
      <c r="M310" s="1"/>
      <c r="N310" s="1" t="str">
        <f t="shared" si="18"/>
        <v/>
      </c>
      <c r="O310" s="1"/>
      <c r="P310" s="1" t="str">
        <f t="shared" si="19"/>
        <v/>
      </c>
      <c r="R310">
        <v>0</v>
      </c>
      <c r="S310" t="s">
        <v>394</v>
      </c>
      <c r="T310">
        <v>54</v>
      </c>
      <c r="U310" t="s">
        <v>394</v>
      </c>
    </row>
    <row r="311" spans="1:21" x14ac:dyDescent="0.25">
      <c r="A311">
        <v>3319043</v>
      </c>
      <c r="D311" t="s">
        <v>25</v>
      </c>
      <c r="E311" s="1"/>
      <c r="F311">
        <v>1073</v>
      </c>
      <c r="G311" t="str">
        <f>INDEX([1]Liste_communes!$J$1669:$N$2086,MATCH(F311,[1]Liste_communes!$J$1669:$J$2086,0),3)</f>
        <v>Région Centre</v>
      </c>
      <c r="H311" s="1">
        <v>43913</v>
      </c>
      <c r="I311" s="1">
        <f t="shared" si="16"/>
        <v>43913</v>
      </c>
      <c r="J311" t="s">
        <v>23</v>
      </c>
      <c r="K311" s="1">
        <v>43913</v>
      </c>
      <c r="L311" s="1">
        <f t="shared" si="17"/>
        <v>43913</v>
      </c>
      <c r="M311" s="1"/>
      <c r="N311" s="1" t="str">
        <f t="shared" si="18"/>
        <v/>
      </c>
      <c r="O311" s="1"/>
      <c r="P311" s="1" t="str">
        <f t="shared" si="19"/>
        <v/>
      </c>
      <c r="R311">
        <v>0</v>
      </c>
      <c r="S311" t="s">
        <v>395</v>
      </c>
      <c r="T311">
        <v>58</v>
      </c>
      <c r="U311" t="s">
        <v>395</v>
      </c>
    </row>
    <row r="312" spans="1:21" x14ac:dyDescent="0.25">
      <c r="A312">
        <v>3319109</v>
      </c>
      <c r="D312" t="s">
        <v>22</v>
      </c>
      <c r="E312" s="1"/>
      <c r="F312">
        <v>1000</v>
      </c>
      <c r="G312" t="str">
        <f>INDEX([1]Liste_communes!$J$1669:$N$2086,MATCH(F312,[1]Liste_communes!$J$1669:$J$2086,0),3)</f>
        <v>Région Centre</v>
      </c>
      <c r="H312" s="1">
        <v>43915</v>
      </c>
      <c r="I312" s="1">
        <f t="shared" si="16"/>
        <v>43915</v>
      </c>
      <c r="J312" t="s">
        <v>23</v>
      </c>
      <c r="K312" s="1"/>
      <c r="L312" s="1" t="str">
        <f t="shared" si="17"/>
        <v/>
      </c>
      <c r="M312" s="1"/>
      <c r="N312" s="1" t="str">
        <f t="shared" si="18"/>
        <v/>
      </c>
      <c r="O312" s="1"/>
      <c r="P312" s="1" t="str">
        <f t="shared" si="19"/>
        <v/>
      </c>
      <c r="R312">
        <v>0</v>
      </c>
      <c r="S312" t="s">
        <v>396</v>
      </c>
      <c r="T312">
        <v>53</v>
      </c>
      <c r="U312" t="s">
        <v>396</v>
      </c>
    </row>
    <row r="313" spans="1:21" x14ac:dyDescent="0.25">
      <c r="A313">
        <v>3319445</v>
      </c>
      <c r="D313" t="s">
        <v>22</v>
      </c>
      <c r="E313" s="1"/>
      <c r="F313">
        <v>1082</v>
      </c>
      <c r="G313" t="str">
        <f>INDEX([1]Liste_communes!$J$1669:$N$2086,MATCH(F313,[1]Liste_communes!$J$1669:$J$2086,0),3)</f>
        <v>Région Nord</v>
      </c>
      <c r="H313" s="1">
        <v>43914</v>
      </c>
      <c r="I313" s="1">
        <f t="shared" si="16"/>
        <v>43914</v>
      </c>
      <c r="J313" t="s">
        <v>23</v>
      </c>
      <c r="K313" s="1">
        <v>43914</v>
      </c>
      <c r="L313" s="1">
        <f t="shared" si="17"/>
        <v>43914</v>
      </c>
      <c r="M313" s="1"/>
      <c r="N313" s="1" t="str">
        <f t="shared" si="18"/>
        <v/>
      </c>
      <c r="O313" s="1"/>
      <c r="P313" s="1" t="str">
        <f t="shared" si="19"/>
        <v/>
      </c>
      <c r="R313">
        <v>0</v>
      </c>
      <c r="S313" t="s">
        <v>397</v>
      </c>
      <c r="T313">
        <v>72</v>
      </c>
      <c r="U313" t="s">
        <v>397</v>
      </c>
    </row>
    <row r="314" spans="1:21" x14ac:dyDescent="0.25">
      <c r="A314">
        <v>3319563</v>
      </c>
      <c r="D314" t="s">
        <v>25</v>
      </c>
      <c r="E314" s="1"/>
      <c r="F314">
        <v>1029</v>
      </c>
      <c r="G314" t="str">
        <f>INDEX([1]Liste_communes!$J$1669:$N$2086,MATCH(F314,[1]Liste_communes!$J$1669:$J$2086,0),3)</f>
        <v>Région Centre</v>
      </c>
      <c r="H314" s="1">
        <v>43914</v>
      </c>
      <c r="I314" s="1">
        <f t="shared" si="16"/>
        <v>43914</v>
      </c>
      <c r="J314" t="s">
        <v>23</v>
      </c>
      <c r="K314" s="1">
        <v>43914</v>
      </c>
      <c r="L314" s="1">
        <f t="shared" si="17"/>
        <v>43914</v>
      </c>
      <c r="M314" s="1"/>
      <c r="N314" s="1" t="str">
        <f t="shared" si="18"/>
        <v/>
      </c>
      <c r="O314" s="1"/>
      <c r="P314" s="1" t="str">
        <f t="shared" si="19"/>
        <v/>
      </c>
      <c r="R314">
        <v>0</v>
      </c>
      <c r="S314" t="s">
        <v>398</v>
      </c>
      <c r="T314">
        <v>57</v>
      </c>
      <c r="U314" t="s">
        <v>398</v>
      </c>
    </row>
    <row r="315" spans="1:21" x14ac:dyDescent="0.25">
      <c r="A315">
        <v>3319757</v>
      </c>
      <c r="D315" t="s">
        <v>22</v>
      </c>
      <c r="E315" s="1"/>
      <c r="F315">
        <v>1030</v>
      </c>
      <c r="G315" t="str">
        <f>INDEX([1]Liste_communes!$J$1669:$N$2086,MATCH(F315,[1]Liste_communes!$J$1669:$J$2086,0),3)</f>
        <v>Région Centre</v>
      </c>
      <c r="H315" s="1">
        <v>43915</v>
      </c>
      <c r="I315" s="1">
        <f t="shared" si="16"/>
        <v>43915</v>
      </c>
      <c r="J315" t="s">
        <v>23</v>
      </c>
      <c r="K315" s="1"/>
      <c r="L315" s="1" t="str">
        <f t="shared" si="17"/>
        <v/>
      </c>
      <c r="M315" s="1"/>
      <c r="N315" s="1" t="str">
        <f t="shared" si="18"/>
        <v/>
      </c>
      <c r="O315" s="1"/>
      <c r="P315" s="1" t="str">
        <f t="shared" si="19"/>
        <v/>
      </c>
      <c r="R315">
        <v>0</v>
      </c>
      <c r="S315" t="s">
        <v>399</v>
      </c>
      <c r="T315">
        <v>84</v>
      </c>
      <c r="U315" t="s">
        <v>399</v>
      </c>
    </row>
    <row r="316" spans="1:21" x14ac:dyDescent="0.25">
      <c r="A316">
        <v>33736</v>
      </c>
      <c r="D316" t="s">
        <v>25</v>
      </c>
      <c r="E316" s="1"/>
      <c r="F316">
        <v>1006</v>
      </c>
      <c r="G316" t="str">
        <f>INDEX([1]Liste_communes!$J$1669:$N$2086,MATCH(F316,[1]Liste_communes!$J$1669:$J$2086,0),3)</f>
        <v>Région Centre</v>
      </c>
      <c r="H316" s="1">
        <v>43915</v>
      </c>
      <c r="I316" s="1">
        <f t="shared" si="16"/>
        <v>43915</v>
      </c>
      <c r="J316" t="s">
        <v>23</v>
      </c>
      <c r="K316" s="1">
        <v>43915</v>
      </c>
      <c r="L316" s="1">
        <f t="shared" si="17"/>
        <v>43915</v>
      </c>
      <c r="M316" s="1"/>
      <c r="N316" s="1" t="str">
        <f t="shared" si="18"/>
        <v/>
      </c>
      <c r="O316" s="1"/>
      <c r="P316" s="1" t="str">
        <f t="shared" si="19"/>
        <v/>
      </c>
      <c r="R316">
        <v>0</v>
      </c>
      <c r="S316" t="s">
        <v>400</v>
      </c>
      <c r="T316">
        <v>82</v>
      </c>
      <c r="U316" t="s">
        <v>400</v>
      </c>
    </row>
    <row r="317" spans="1:21" x14ac:dyDescent="0.25">
      <c r="A317">
        <v>339300</v>
      </c>
      <c r="D317" t="s">
        <v>25</v>
      </c>
      <c r="E317" s="1"/>
      <c r="F317">
        <v>1305</v>
      </c>
      <c r="G317" t="str">
        <f>INDEX([1]Liste_communes!$J$1669:$N$2086,MATCH(F317,[1]Liste_communes!$J$1669:$J$2086,0),3)</f>
        <v>Région Centre</v>
      </c>
      <c r="H317" s="1">
        <v>43870</v>
      </c>
      <c r="I317" s="1">
        <f t="shared" si="16"/>
        <v>43870</v>
      </c>
      <c r="J317" t="s">
        <v>23</v>
      </c>
      <c r="K317" s="1">
        <v>43876</v>
      </c>
      <c r="L317" s="1">
        <f t="shared" si="17"/>
        <v>43876</v>
      </c>
      <c r="M317" s="1">
        <v>43880</v>
      </c>
      <c r="N317" s="1">
        <f t="shared" si="18"/>
        <v>43880</v>
      </c>
      <c r="O317" s="1"/>
      <c r="P317" s="1" t="str">
        <f t="shared" si="19"/>
        <v/>
      </c>
      <c r="R317">
        <v>0</v>
      </c>
      <c r="S317" t="s">
        <v>401</v>
      </c>
      <c r="T317">
        <v>58</v>
      </c>
      <c r="U317" t="s">
        <v>401</v>
      </c>
    </row>
    <row r="318" spans="1:21" x14ac:dyDescent="0.25">
      <c r="A318">
        <v>392147</v>
      </c>
      <c r="D318" t="s">
        <v>25</v>
      </c>
      <c r="E318" s="1"/>
      <c r="F318">
        <v>1000</v>
      </c>
      <c r="G318" t="str">
        <f>INDEX([1]Liste_communes!$J$1669:$N$2086,MATCH(F318,[1]Liste_communes!$J$1669:$J$2086,0),3)</f>
        <v>Région Centre</v>
      </c>
      <c r="H318" s="1">
        <v>43910</v>
      </c>
      <c r="I318" s="1">
        <f t="shared" si="16"/>
        <v>43910</v>
      </c>
      <c r="J318" t="s">
        <v>23</v>
      </c>
      <c r="K318" s="1"/>
      <c r="L318" s="1" t="str">
        <f t="shared" si="17"/>
        <v/>
      </c>
      <c r="M318" s="1"/>
      <c r="N318" s="1" t="str">
        <f t="shared" si="18"/>
        <v/>
      </c>
      <c r="O318" s="1"/>
      <c r="P318" s="1" t="str">
        <f t="shared" si="19"/>
        <v/>
      </c>
      <c r="R318">
        <v>0</v>
      </c>
      <c r="S318" t="s">
        <v>402</v>
      </c>
      <c r="T318">
        <v>73</v>
      </c>
      <c r="U318" t="s">
        <v>402</v>
      </c>
    </row>
    <row r="319" spans="1:21" x14ac:dyDescent="0.25">
      <c r="A319">
        <v>400002</v>
      </c>
      <c r="D319" t="s">
        <v>25</v>
      </c>
      <c r="E319" s="1"/>
      <c r="F319">
        <v>1055</v>
      </c>
      <c r="G319" t="str">
        <f>INDEX([1]Liste_communes!$J$1669:$N$2086,MATCH(F319,[1]Liste_communes!$J$1669:$J$2086,0),3)</f>
        <v>Région Centre</v>
      </c>
      <c r="H319" s="1">
        <v>43915</v>
      </c>
      <c r="I319" s="1">
        <f t="shared" si="16"/>
        <v>43915</v>
      </c>
      <c r="J319" t="s">
        <v>23</v>
      </c>
      <c r="K319" s="1">
        <v>43915</v>
      </c>
      <c r="L319" s="1">
        <f t="shared" si="17"/>
        <v>43915</v>
      </c>
      <c r="M319" s="1"/>
      <c r="N319" s="1" t="str">
        <f t="shared" si="18"/>
        <v/>
      </c>
      <c r="O319" s="1"/>
      <c r="P319" s="1" t="str">
        <f t="shared" si="19"/>
        <v/>
      </c>
      <c r="R319">
        <v>0</v>
      </c>
      <c r="S319" t="s">
        <v>403</v>
      </c>
      <c r="T319">
        <v>72</v>
      </c>
      <c r="U319" t="s">
        <v>403</v>
      </c>
    </row>
    <row r="320" spans="1:21" x14ac:dyDescent="0.25">
      <c r="A320">
        <v>411047</v>
      </c>
      <c r="D320" t="s">
        <v>25</v>
      </c>
      <c r="E320" s="1"/>
      <c r="F320">
        <v>1510</v>
      </c>
      <c r="G320" t="str">
        <f>INDEX([1]Liste_communes!$J$1669:$N$2086,MATCH(F320,[1]Liste_communes!$J$1669:$J$2086,0),3)</f>
        <v>Région Nord</v>
      </c>
      <c r="H320" s="1">
        <v>43912</v>
      </c>
      <c r="I320" s="1">
        <f t="shared" si="16"/>
        <v>43912</v>
      </c>
      <c r="J320" t="s">
        <v>23</v>
      </c>
      <c r="K320" s="1">
        <v>43913</v>
      </c>
      <c r="L320" s="1">
        <f t="shared" si="17"/>
        <v>43913</v>
      </c>
      <c r="M320" s="1"/>
      <c r="N320" s="1" t="str">
        <f t="shared" si="18"/>
        <v/>
      </c>
      <c r="O320" s="1"/>
      <c r="P320" s="1" t="str">
        <f t="shared" si="19"/>
        <v/>
      </c>
      <c r="R320">
        <v>0</v>
      </c>
      <c r="S320" t="s">
        <v>404</v>
      </c>
      <c r="T320">
        <v>71</v>
      </c>
      <c r="U320" t="s">
        <v>404</v>
      </c>
    </row>
    <row r="321" spans="1:21" x14ac:dyDescent="0.25">
      <c r="A321">
        <v>412810</v>
      </c>
      <c r="D321" t="s">
        <v>25</v>
      </c>
      <c r="E321" s="1"/>
      <c r="F321">
        <v>1053</v>
      </c>
      <c r="G321" t="str">
        <f>INDEX([1]Liste_communes!$J$1669:$N$2086,MATCH(F321,[1]Liste_communes!$J$1669:$J$2086,0),3)</f>
        <v>Région Centre</v>
      </c>
      <c r="H321" s="1">
        <v>43914</v>
      </c>
      <c r="I321" s="1">
        <f t="shared" si="16"/>
        <v>43914</v>
      </c>
      <c r="J321" t="s">
        <v>23</v>
      </c>
      <c r="K321" s="1"/>
      <c r="L321" s="1" t="str">
        <f t="shared" si="17"/>
        <v/>
      </c>
      <c r="M321" s="1"/>
      <c r="N321" s="1" t="str">
        <f t="shared" si="18"/>
        <v/>
      </c>
      <c r="O321" s="1"/>
      <c r="P321" s="1" t="str">
        <f t="shared" si="19"/>
        <v/>
      </c>
      <c r="R321">
        <v>0</v>
      </c>
      <c r="S321" t="s">
        <v>405</v>
      </c>
      <c r="T321">
        <v>63</v>
      </c>
      <c r="U321" t="s">
        <v>405</v>
      </c>
    </row>
    <row r="322" spans="1:21" x14ac:dyDescent="0.25">
      <c r="A322">
        <v>431498</v>
      </c>
      <c r="D322" t="s">
        <v>25</v>
      </c>
      <c r="E322" s="1"/>
      <c r="F322">
        <v>1004</v>
      </c>
      <c r="G322" t="str">
        <f>INDEX([1]Liste_communes!$J$1669:$N$2086,MATCH(F322,[1]Liste_communes!$J$1669:$J$2086,0),3)</f>
        <v>Région Centre</v>
      </c>
      <c r="H322" s="1">
        <v>43911</v>
      </c>
      <c r="I322" s="1">
        <f t="shared" si="16"/>
        <v>43911</v>
      </c>
      <c r="J322" t="s">
        <v>23</v>
      </c>
      <c r="K322" s="1"/>
      <c r="L322" s="1" t="str">
        <f t="shared" si="17"/>
        <v/>
      </c>
      <c r="M322" s="1"/>
      <c r="N322" s="1" t="str">
        <f t="shared" si="18"/>
        <v/>
      </c>
      <c r="O322" s="1"/>
      <c r="P322" s="1" t="str">
        <f t="shared" si="19"/>
        <v/>
      </c>
      <c r="R322">
        <v>0</v>
      </c>
      <c r="S322" t="s">
        <v>406</v>
      </c>
      <c r="T322">
        <v>81</v>
      </c>
      <c r="U322" t="s">
        <v>406</v>
      </c>
    </row>
    <row r="323" spans="1:21" x14ac:dyDescent="0.25">
      <c r="A323">
        <v>448467</v>
      </c>
      <c r="D323" t="s">
        <v>25</v>
      </c>
      <c r="E323" s="1"/>
      <c r="F323">
        <v>1053</v>
      </c>
      <c r="G323" t="str">
        <f>INDEX([1]Liste_communes!$J$1669:$N$2086,MATCH(F323,[1]Liste_communes!$J$1669:$J$2086,0),3)</f>
        <v>Région Centre</v>
      </c>
      <c r="H323" s="1">
        <v>43913</v>
      </c>
      <c r="I323" s="1">
        <f t="shared" ref="I323:I386" si="20">IF(ISBLANK(H323),"",INT(H323))</f>
        <v>43913</v>
      </c>
      <c r="J323" t="s">
        <v>23</v>
      </c>
      <c r="K323" s="1"/>
      <c r="L323" s="1" t="str">
        <f t="shared" ref="L323:L386" si="21">IF(ISBLANK(K323),"",INT(K323))</f>
        <v/>
      </c>
      <c r="M323" s="1"/>
      <c r="N323" s="1" t="str">
        <f t="shared" ref="N323:N386" si="22">IF(ISBLANK(M323),"",INT(M323))</f>
        <v/>
      </c>
      <c r="O323" s="1"/>
      <c r="P323" s="1" t="str">
        <f t="shared" ref="P323:P386" si="23">IF(ISBLANK(O323),"",INT(O323))</f>
        <v/>
      </c>
      <c r="R323">
        <v>0</v>
      </c>
      <c r="S323" t="s">
        <v>407</v>
      </c>
      <c r="T323">
        <v>95</v>
      </c>
      <c r="U323" t="s">
        <v>407</v>
      </c>
    </row>
    <row r="324" spans="1:21" x14ac:dyDescent="0.25">
      <c r="A324">
        <v>449907</v>
      </c>
      <c r="D324" t="s">
        <v>22</v>
      </c>
      <c r="E324" s="1"/>
      <c r="F324">
        <v>1018</v>
      </c>
      <c r="G324" t="str">
        <f>INDEX([1]Liste_communes!$J$1669:$N$2086,MATCH(F324,[1]Liste_communes!$J$1669:$J$2086,0),3)</f>
        <v>Région Centre</v>
      </c>
      <c r="H324" s="1">
        <v>43913</v>
      </c>
      <c r="I324" s="1">
        <f t="shared" si="20"/>
        <v>43913</v>
      </c>
      <c r="J324" t="s">
        <v>23</v>
      </c>
      <c r="K324" s="1"/>
      <c r="L324" s="1" t="str">
        <f t="shared" si="21"/>
        <v/>
      </c>
      <c r="M324" s="1"/>
      <c r="N324" s="1" t="str">
        <f t="shared" si="22"/>
        <v/>
      </c>
      <c r="O324" s="1"/>
      <c r="P324" s="1" t="str">
        <f t="shared" si="23"/>
        <v/>
      </c>
      <c r="R324">
        <v>0</v>
      </c>
      <c r="S324" t="s">
        <v>408</v>
      </c>
      <c r="T324">
        <v>89</v>
      </c>
      <c r="U324" t="s">
        <v>408</v>
      </c>
    </row>
    <row r="325" spans="1:21" x14ac:dyDescent="0.25">
      <c r="A325">
        <v>459773</v>
      </c>
      <c r="D325" t="s">
        <v>22</v>
      </c>
      <c r="E325" s="1"/>
      <c r="F325">
        <v>1110</v>
      </c>
      <c r="G325" t="str">
        <f>INDEX([1]Liste_communes!$J$1669:$N$2086,MATCH(F325,[1]Liste_communes!$J$1669:$J$2086,0),3)</f>
        <v>Région Ouest</v>
      </c>
      <c r="H325" s="1">
        <v>43896</v>
      </c>
      <c r="I325" s="1">
        <f t="shared" si="20"/>
        <v>43896</v>
      </c>
      <c r="J325" t="s">
        <v>23</v>
      </c>
      <c r="K325" s="1">
        <v>43896</v>
      </c>
      <c r="L325" s="1">
        <f t="shared" si="21"/>
        <v>43896</v>
      </c>
      <c r="M325" s="1">
        <v>43914</v>
      </c>
      <c r="N325" s="1">
        <f t="shared" si="22"/>
        <v>43914</v>
      </c>
      <c r="O325" s="1"/>
      <c r="P325" s="1" t="str">
        <f t="shared" si="23"/>
        <v/>
      </c>
      <c r="R325">
        <v>0</v>
      </c>
      <c r="S325" t="s">
        <v>409</v>
      </c>
      <c r="T325">
        <v>57</v>
      </c>
      <c r="U325" t="s">
        <v>409</v>
      </c>
    </row>
    <row r="326" spans="1:21" x14ac:dyDescent="0.25">
      <c r="A326">
        <v>459963</v>
      </c>
      <c r="D326" t="s">
        <v>25</v>
      </c>
      <c r="E326" s="1"/>
      <c r="F326">
        <v>1008</v>
      </c>
      <c r="G326" t="str">
        <f>INDEX([1]Liste_communes!$J$1669:$N$2086,MATCH(F326,[1]Liste_communes!$J$1669:$J$2086,0),3)</f>
        <v>Région Centre</v>
      </c>
      <c r="H326" s="1">
        <v>43913</v>
      </c>
      <c r="I326" s="1">
        <f t="shared" si="20"/>
        <v>43913</v>
      </c>
      <c r="J326" t="s">
        <v>23</v>
      </c>
      <c r="K326" s="1"/>
      <c r="L326" s="1" t="str">
        <f t="shared" si="21"/>
        <v/>
      </c>
      <c r="M326" s="1"/>
      <c r="N326" s="1" t="str">
        <f t="shared" si="22"/>
        <v/>
      </c>
      <c r="O326" s="1"/>
      <c r="P326" s="1" t="str">
        <f t="shared" si="23"/>
        <v/>
      </c>
      <c r="R326">
        <v>0</v>
      </c>
      <c r="S326" t="s">
        <v>410</v>
      </c>
      <c r="T326">
        <v>60</v>
      </c>
      <c r="U326" t="s">
        <v>410</v>
      </c>
    </row>
    <row r="327" spans="1:21" x14ac:dyDescent="0.25">
      <c r="A327">
        <v>475568</v>
      </c>
      <c r="D327" t="s">
        <v>25</v>
      </c>
      <c r="E327" s="1"/>
      <c r="F327">
        <v>1007</v>
      </c>
      <c r="G327" t="str">
        <f>INDEX([1]Liste_communes!$J$1669:$N$2086,MATCH(F327,[1]Liste_communes!$J$1669:$J$2086,0),3)</f>
        <v>Région Centre</v>
      </c>
      <c r="H327" s="1">
        <v>43913</v>
      </c>
      <c r="I327" s="1">
        <f t="shared" si="20"/>
        <v>43913</v>
      </c>
      <c r="J327" t="s">
        <v>23</v>
      </c>
      <c r="K327" s="1"/>
      <c r="L327" s="1" t="str">
        <f t="shared" si="21"/>
        <v/>
      </c>
      <c r="M327" s="1"/>
      <c r="N327" s="1" t="str">
        <f t="shared" si="22"/>
        <v/>
      </c>
      <c r="O327" s="1"/>
      <c r="P327" s="1" t="str">
        <f t="shared" si="23"/>
        <v/>
      </c>
      <c r="R327">
        <v>0</v>
      </c>
      <c r="S327" t="s">
        <v>411</v>
      </c>
      <c r="T327">
        <v>69</v>
      </c>
      <c r="U327" t="s">
        <v>411</v>
      </c>
    </row>
    <row r="328" spans="1:21" x14ac:dyDescent="0.25">
      <c r="A328">
        <v>488727</v>
      </c>
      <c r="D328" t="s">
        <v>25</v>
      </c>
      <c r="E328" s="1"/>
      <c r="F328">
        <v>1033</v>
      </c>
      <c r="G328" t="str">
        <f>INDEX([1]Liste_communes!$J$1669:$N$2086,MATCH(F328,[1]Liste_communes!$J$1669:$J$2086,0),3)</f>
        <v>Région Centre</v>
      </c>
      <c r="H328" s="1">
        <v>43913</v>
      </c>
      <c r="I328" s="1">
        <f t="shared" si="20"/>
        <v>43913</v>
      </c>
      <c r="J328" t="s">
        <v>23</v>
      </c>
      <c r="K328" s="1">
        <v>43913</v>
      </c>
      <c r="L328" s="1">
        <f t="shared" si="21"/>
        <v>43913</v>
      </c>
      <c r="M328" s="1"/>
      <c r="N328" s="1" t="str">
        <f t="shared" si="22"/>
        <v/>
      </c>
      <c r="O328" s="1"/>
      <c r="P328" s="1" t="str">
        <f t="shared" si="23"/>
        <v/>
      </c>
      <c r="R328">
        <v>0</v>
      </c>
      <c r="S328" t="s">
        <v>412</v>
      </c>
      <c r="T328">
        <v>63</v>
      </c>
      <c r="U328" t="s">
        <v>412</v>
      </c>
    </row>
    <row r="329" spans="1:21" x14ac:dyDescent="0.25">
      <c r="A329">
        <v>503321</v>
      </c>
      <c r="D329" t="s">
        <v>25</v>
      </c>
      <c r="E329" s="1"/>
      <c r="F329">
        <v>1000</v>
      </c>
      <c r="G329" t="str">
        <f>INDEX([1]Liste_communes!$J$1669:$N$2086,MATCH(F329,[1]Liste_communes!$J$1669:$J$2086,0),3)</f>
        <v>Région Centre</v>
      </c>
      <c r="H329" s="1">
        <v>43913</v>
      </c>
      <c r="I329" s="1">
        <f t="shared" si="20"/>
        <v>43913</v>
      </c>
      <c r="J329" t="s">
        <v>23</v>
      </c>
      <c r="K329" s="1"/>
      <c r="L329" s="1" t="str">
        <f t="shared" si="21"/>
        <v/>
      </c>
      <c r="M329" s="1"/>
      <c r="N329" s="1" t="str">
        <f t="shared" si="22"/>
        <v/>
      </c>
      <c r="O329" s="1"/>
      <c r="P329" s="1" t="str">
        <f t="shared" si="23"/>
        <v/>
      </c>
      <c r="R329">
        <v>0</v>
      </c>
      <c r="S329" t="s">
        <v>413</v>
      </c>
      <c r="T329">
        <v>101</v>
      </c>
      <c r="U329" t="s">
        <v>413</v>
      </c>
    </row>
    <row r="330" spans="1:21" x14ac:dyDescent="0.25">
      <c r="A330">
        <v>50340</v>
      </c>
      <c r="D330" t="s">
        <v>25</v>
      </c>
      <c r="E330" s="1"/>
      <c r="F330">
        <v>1018</v>
      </c>
      <c r="G330" t="str">
        <f>INDEX([1]Liste_communes!$J$1669:$N$2086,MATCH(F330,[1]Liste_communes!$J$1669:$J$2086,0),3)</f>
        <v>Région Centre</v>
      </c>
      <c r="H330" s="1">
        <v>43912</v>
      </c>
      <c r="I330" s="1">
        <f t="shared" si="20"/>
        <v>43912</v>
      </c>
      <c r="J330" t="s">
        <v>23</v>
      </c>
      <c r="K330" s="1"/>
      <c r="L330" s="1" t="str">
        <f t="shared" si="21"/>
        <v/>
      </c>
      <c r="M330" s="1"/>
      <c r="N330" s="1" t="str">
        <f t="shared" si="22"/>
        <v/>
      </c>
      <c r="O330" s="1"/>
      <c r="P330" s="1" t="str">
        <f t="shared" si="23"/>
        <v/>
      </c>
      <c r="R330">
        <v>0</v>
      </c>
      <c r="S330" t="s">
        <v>414</v>
      </c>
      <c r="T330">
        <v>74</v>
      </c>
      <c r="U330" t="s">
        <v>414</v>
      </c>
    </row>
    <row r="331" spans="1:21" x14ac:dyDescent="0.25">
      <c r="A331">
        <v>507344</v>
      </c>
      <c r="D331" t="s">
        <v>25</v>
      </c>
      <c r="E331" s="1"/>
      <c r="F331">
        <v>1006</v>
      </c>
      <c r="G331" t="str">
        <f>INDEX([1]Liste_communes!$J$1669:$N$2086,MATCH(F331,[1]Liste_communes!$J$1669:$J$2086,0),3)</f>
        <v>Région Centre</v>
      </c>
      <c r="H331" s="1">
        <v>43912</v>
      </c>
      <c r="I331" s="1">
        <f t="shared" si="20"/>
        <v>43912</v>
      </c>
      <c r="J331" t="s">
        <v>23</v>
      </c>
      <c r="K331" s="1"/>
      <c r="L331" s="1" t="str">
        <f t="shared" si="21"/>
        <v/>
      </c>
      <c r="M331" s="1"/>
      <c r="N331" s="1" t="str">
        <f t="shared" si="22"/>
        <v/>
      </c>
      <c r="O331" s="1"/>
      <c r="P331" s="1" t="str">
        <f t="shared" si="23"/>
        <v/>
      </c>
      <c r="R331">
        <v>0</v>
      </c>
      <c r="S331" t="s">
        <v>415</v>
      </c>
      <c r="T331">
        <v>55</v>
      </c>
      <c r="U331" t="s">
        <v>415</v>
      </c>
    </row>
    <row r="332" spans="1:21" x14ac:dyDescent="0.25">
      <c r="A332">
        <v>509673</v>
      </c>
      <c r="D332" t="s">
        <v>25</v>
      </c>
      <c r="E332" s="1"/>
      <c r="F332">
        <v>1018</v>
      </c>
      <c r="G332" t="str">
        <f>INDEX([1]Liste_communes!$J$1669:$N$2086,MATCH(F332,[1]Liste_communes!$J$1669:$J$2086,0),3)</f>
        <v>Région Centre</v>
      </c>
      <c r="H332" s="1">
        <v>43912</v>
      </c>
      <c r="I332" s="1">
        <f t="shared" si="20"/>
        <v>43912</v>
      </c>
      <c r="J332" t="s">
        <v>23</v>
      </c>
      <c r="K332" s="1"/>
      <c r="L332" s="1" t="str">
        <f t="shared" si="21"/>
        <v/>
      </c>
      <c r="M332" s="1"/>
      <c r="N332" s="1" t="str">
        <f t="shared" si="22"/>
        <v/>
      </c>
      <c r="O332" s="1"/>
      <c r="P332" s="1" t="str">
        <f t="shared" si="23"/>
        <v/>
      </c>
      <c r="R332">
        <v>0</v>
      </c>
      <c r="S332" t="s">
        <v>416</v>
      </c>
      <c r="T332">
        <v>76</v>
      </c>
      <c r="U332" t="s">
        <v>416</v>
      </c>
    </row>
    <row r="333" spans="1:21" x14ac:dyDescent="0.25">
      <c r="A333">
        <v>519549</v>
      </c>
      <c r="D333" t="s">
        <v>25</v>
      </c>
      <c r="E333" s="1"/>
      <c r="F333">
        <v>1024</v>
      </c>
      <c r="G333" t="str">
        <f>INDEX([1]Liste_communes!$J$1669:$N$2086,MATCH(F333,[1]Liste_communes!$J$1669:$J$2086,0),3)</f>
        <v>Région Centre</v>
      </c>
      <c r="H333" s="1">
        <v>43915</v>
      </c>
      <c r="I333" s="1">
        <f t="shared" si="20"/>
        <v>43915</v>
      </c>
      <c r="J333" t="s">
        <v>23</v>
      </c>
      <c r="K333" s="1"/>
      <c r="L333" s="1" t="str">
        <f t="shared" si="21"/>
        <v/>
      </c>
      <c r="M333" s="1"/>
      <c r="N333" s="1" t="str">
        <f t="shared" si="22"/>
        <v/>
      </c>
      <c r="O333" s="1"/>
      <c r="P333" s="1" t="str">
        <f t="shared" si="23"/>
        <v/>
      </c>
      <c r="R333">
        <v>0</v>
      </c>
      <c r="S333" t="s">
        <v>417</v>
      </c>
      <c r="T333">
        <v>65</v>
      </c>
      <c r="U333" t="s">
        <v>417</v>
      </c>
    </row>
    <row r="334" spans="1:21" x14ac:dyDescent="0.25">
      <c r="A334">
        <v>527207</v>
      </c>
      <c r="D334" t="s">
        <v>25</v>
      </c>
      <c r="E334" s="1"/>
      <c r="F334">
        <v>1025</v>
      </c>
      <c r="G334" t="str">
        <f>INDEX([1]Liste_communes!$J$1669:$N$2086,MATCH(F334,[1]Liste_communes!$J$1669:$J$2086,0),3)</f>
        <v>Région Centre</v>
      </c>
      <c r="H334" s="1">
        <v>43915</v>
      </c>
      <c r="I334" s="1">
        <f t="shared" si="20"/>
        <v>43915</v>
      </c>
      <c r="J334" t="s">
        <v>23</v>
      </c>
      <c r="K334" s="1"/>
      <c r="L334" s="1" t="str">
        <f t="shared" si="21"/>
        <v/>
      </c>
      <c r="M334" s="1"/>
      <c r="N334" s="1" t="str">
        <f t="shared" si="22"/>
        <v/>
      </c>
      <c r="O334" s="1"/>
      <c r="P334" s="1" t="str">
        <f t="shared" si="23"/>
        <v/>
      </c>
      <c r="R334">
        <v>0</v>
      </c>
      <c r="S334" t="s">
        <v>418</v>
      </c>
      <c r="T334">
        <v>74</v>
      </c>
      <c r="U334" t="s">
        <v>418</v>
      </c>
    </row>
    <row r="335" spans="1:21" x14ac:dyDescent="0.25">
      <c r="A335">
        <v>538536</v>
      </c>
      <c r="D335" t="s">
        <v>22</v>
      </c>
      <c r="E335" s="1"/>
      <c r="F335">
        <v>1510</v>
      </c>
      <c r="G335" t="str">
        <f>INDEX([1]Liste_communes!$J$1669:$N$2086,MATCH(F335,[1]Liste_communes!$J$1669:$J$2086,0),3)</f>
        <v>Région Nord</v>
      </c>
      <c r="H335" s="1">
        <v>43915</v>
      </c>
      <c r="I335" s="1">
        <f t="shared" si="20"/>
        <v>43915</v>
      </c>
      <c r="J335" t="s">
        <v>23</v>
      </c>
      <c r="K335" s="1">
        <v>43915</v>
      </c>
      <c r="L335" s="1">
        <f t="shared" si="21"/>
        <v>43915</v>
      </c>
      <c r="M335" s="1"/>
      <c r="N335" s="1" t="str">
        <f t="shared" si="22"/>
        <v/>
      </c>
      <c r="O335" s="1"/>
      <c r="P335" s="1" t="str">
        <f t="shared" si="23"/>
        <v/>
      </c>
      <c r="R335">
        <v>0</v>
      </c>
      <c r="S335" t="s">
        <v>419</v>
      </c>
      <c r="T335">
        <v>74</v>
      </c>
      <c r="U335" t="s">
        <v>419</v>
      </c>
    </row>
    <row r="336" spans="1:21" x14ac:dyDescent="0.25">
      <c r="A336">
        <v>544964</v>
      </c>
      <c r="D336" t="s">
        <v>25</v>
      </c>
      <c r="E336" s="1"/>
      <c r="F336">
        <v>1195</v>
      </c>
      <c r="G336" t="str">
        <f>INDEX([1]Liste_communes!$J$1669:$N$2086,MATCH(F336,[1]Liste_communes!$J$1669:$J$2086,0),3)</f>
        <v>Région Ouest</v>
      </c>
      <c r="H336" s="1">
        <v>43909</v>
      </c>
      <c r="I336" s="1">
        <f t="shared" si="20"/>
        <v>43909</v>
      </c>
      <c r="J336" t="s">
        <v>23</v>
      </c>
      <c r="K336" s="1">
        <v>43909</v>
      </c>
      <c r="L336" s="1">
        <f t="shared" si="21"/>
        <v>43909</v>
      </c>
      <c r="M336" s="1"/>
      <c r="N336" s="1" t="str">
        <f t="shared" si="22"/>
        <v/>
      </c>
      <c r="O336" s="1"/>
      <c r="P336" s="1" t="str">
        <f t="shared" si="23"/>
        <v/>
      </c>
      <c r="R336">
        <v>0</v>
      </c>
      <c r="S336" t="s">
        <v>420</v>
      </c>
      <c r="T336">
        <v>60</v>
      </c>
      <c r="U336" t="s">
        <v>420</v>
      </c>
    </row>
    <row r="337" spans="1:21" x14ac:dyDescent="0.25">
      <c r="A337">
        <v>566789</v>
      </c>
      <c r="D337" t="s">
        <v>25</v>
      </c>
      <c r="E337" s="1"/>
      <c r="F337">
        <v>1010</v>
      </c>
      <c r="G337" t="str">
        <f>INDEX([1]Liste_communes!$J$1669:$N$2086,MATCH(F337,[1]Liste_communes!$J$1669:$J$2086,0),3)</f>
        <v>Région Centre</v>
      </c>
      <c r="H337" s="1">
        <v>43907</v>
      </c>
      <c r="I337" s="1">
        <f t="shared" si="20"/>
        <v>43907</v>
      </c>
      <c r="J337" t="s">
        <v>23</v>
      </c>
      <c r="K337" s="1"/>
      <c r="L337" s="1" t="str">
        <f t="shared" si="21"/>
        <v/>
      </c>
      <c r="M337" s="1"/>
      <c r="N337" s="1" t="str">
        <f t="shared" si="22"/>
        <v/>
      </c>
      <c r="O337" s="1"/>
      <c r="P337" s="1" t="str">
        <f t="shared" si="23"/>
        <v/>
      </c>
      <c r="R337">
        <v>0</v>
      </c>
      <c r="S337" t="s">
        <v>421</v>
      </c>
      <c r="T337">
        <v>66</v>
      </c>
      <c r="U337" t="s">
        <v>421</v>
      </c>
    </row>
    <row r="338" spans="1:21" x14ac:dyDescent="0.25">
      <c r="A338">
        <v>568959</v>
      </c>
      <c r="D338" t="s">
        <v>25</v>
      </c>
      <c r="E338" s="1"/>
      <c r="F338">
        <v>1072</v>
      </c>
      <c r="G338" t="str">
        <f>INDEX([1]Liste_communes!$J$1669:$N$2086,MATCH(F338,[1]Liste_communes!$J$1669:$J$2086,0),3)</f>
        <v>Région Centre</v>
      </c>
      <c r="H338" s="1">
        <v>43906</v>
      </c>
      <c r="I338" s="1">
        <f t="shared" si="20"/>
        <v>43906</v>
      </c>
      <c r="J338" t="s">
        <v>23</v>
      </c>
      <c r="K338" s="1"/>
      <c r="L338" s="1" t="str">
        <f t="shared" si="21"/>
        <v/>
      </c>
      <c r="M338" s="1"/>
      <c r="N338" s="1" t="str">
        <f t="shared" si="22"/>
        <v/>
      </c>
      <c r="O338" s="1"/>
      <c r="P338" s="1" t="str">
        <f t="shared" si="23"/>
        <v/>
      </c>
      <c r="R338">
        <v>0</v>
      </c>
      <c r="S338" t="s">
        <v>422</v>
      </c>
      <c r="T338">
        <v>63</v>
      </c>
      <c r="U338" t="s">
        <v>422</v>
      </c>
    </row>
    <row r="339" spans="1:21" x14ac:dyDescent="0.25">
      <c r="A339">
        <v>598246</v>
      </c>
      <c r="D339" t="s">
        <v>25</v>
      </c>
      <c r="E339" s="1"/>
      <c r="F339">
        <v>1807</v>
      </c>
      <c r="G339" t="str">
        <f>INDEX([1]Liste_communes!$J$1669:$N$2086,MATCH(F339,[1]Liste_communes!$J$1669:$J$2086,0),3)</f>
        <v>Région Est</v>
      </c>
      <c r="H339" s="1">
        <v>43892</v>
      </c>
      <c r="I339" s="1">
        <f t="shared" si="20"/>
        <v>43892</v>
      </c>
      <c r="J339" t="s">
        <v>23</v>
      </c>
      <c r="K339" s="1">
        <v>43904</v>
      </c>
      <c r="L339" s="1">
        <f t="shared" si="21"/>
        <v>43904</v>
      </c>
      <c r="M339" s="1">
        <v>43912</v>
      </c>
      <c r="N339" s="1">
        <f t="shared" si="22"/>
        <v>43912</v>
      </c>
      <c r="O339" s="1"/>
      <c r="P339" s="1" t="str">
        <f t="shared" si="23"/>
        <v/>
      </c>
      <c r="R339">
        <v>0</v>
      </c>
      <c r="S339" t="s">
        <v>423</v>
      </c>
      <c r="T339">
        <v>80</v>
      </c>
      <c r="U339" t="s">
        <v>423</v>
      </c>
    </row>
    <row r="340" spans="1:21" x14ac:dyDescent="0.25">
      <c r="A340">
        <v>62837</v>
      </c>
      <c r="D340" t="s">
        <v>25</v>
      </c>
      <c r="E340" s="1"/>
      <c r="F340">
        <v>1008</v>
      </c>
      <c r="G340" t="str">
        <f>INDEX([1]Liste_communes!$J$1669:$N$2086,MATCH(F340,[1]Liste_communes!$J$1669:$J$2086,0),3)</f>
        <v>Région Centre</v>
      </c>
      <c r="H340" s="1">
        <v>43904</v>
      </c>
      <c r="I340" s="1">
        <f t="shared" si="20"/>
        <v>43904</v>
      </c>
      <c r="J340" t="s">
        <v>23</v>
      </c>
      <c r="K340" s="1">
        <v>43904</v>
      </c>
      <c r="L340" s="1">
        <f t="shared" si="21"/>
        <v>43904</v>
      </c>
      <c r="M340" s="1"/>
      <c r="N340" s="1" t="str">
        <f t="shared" si="22"/>
        <v/>
      </c>
      <c r="O340" s="1"/>
      <c r="P340" s="1" t="str">
        <f t="shared" si="23"/>
        <v/>
      </c>
      <c r="R340">
        <v>0</v>
      </c>
      <c r="S340" t="s">
        <v>424</v>
      </c>
      <c r="T340">
        <v>80</v>
      </c>
      <c r="U340" t="s">
        <v>424</v>
      </c>
    </row>
    <row r="341" spans="1:21" x14ac:dyDescent="0.25">
      <c r="A341">
        <v>630502</v>
      </c>
      <c r="D341" t="s">
        <v>25</v>
      </c>
      <c r="E341" s="1"/>
      <c r="F341">
        <v>1008</v>
      </c>
      <c r="G341" t="str">
        <f>INDEX([1]Liste_communes!$J$1669:$N$2086,MATCH(F341,[1]Liste_communes!$J$1669:$J$2086,0),3)</f>
        <v>Région Centre</v>
      </c>
      <c r="H341" s="1">
        <v>43911</v>
      </c>
      <c r="I341" s="1">
        <f t="shared" si="20"/>
        <v>43911</v>
      </c>
      <c r="J341" t="s">
        <v>23</v>
      </c>
      <c r="K341" s="1">
        <v>43913</v>
      </c>
      <c r="L341" s="1">
        <f t="shared" si="21"/>
        <v>43913</v>
      </c>
      <c r="M341" s="1"/>
      <c r="N341" s="1" t="str">
        <f t="shared" si="22"/>
        <v/>
      </c>
      <c r="O341" s="1"/>
      <c r="P341" s="1" t="str">
        <f t="shared" si="23"/>
        <v/>
      </c>
      <c r="R341">
        <v>0</v>
      </c>
      <c r="S341" t="s">
        <v>425</v>
      </c>
      <c r="T341">
        <v>57</v>
      </c>
      <c r="U341" t="s">
        <v>425</v>
      </c>
    </row>
    <row r="342" spans="1:21" x14ac:dyDescent="0.25">
      <c r="A342">
        <v>653521</v>
      </c>
      <c r="D342" t="s">
        <v>22</v>
      </c>
      <c r="E342" s="1"/>
      <c r="F342">
        <v>1007</v>
      </c>
      <c r="G342" t="str">
        <f>INDEX([1]Liste_communes!$J$1669:$N$2086,MATCH(F342,[1]Liste_communes!$J$1669:$J$2086,0),3)</f>
        <v>Région Centre</v>
      </c>
      <c r="H342" s="1">
        <v>43909</v>
      </c>
      <c r="I342" s="1">
        <f t="shared" si="20"/>
        <v>43909</v>
      </c>
      <c r="J342" t="s">
        <v>23</v>
      </c>
      <c r="K342" s="1"/>
      <c r="L342" s="1" t="str">
        <f t="shared" si="21"/>
        <v/>
      </c>
      <c r="M342" s="1"/>
      <c r="N342" s="1" t="str">
        <f t="shared" si="22"/>
        <v/>
      </c>
      <c r="O342" s="1"/>
      <c r="P342" s="1" t="str">
        <f t="shared" si="23"/>
        <v/>
      </c>
      <c r="R342">
        <v>0</v>
      </c>
      <c r="S342" t="s">
        <v>426</v>
      </c>
      <c r="T342">
        <v>58</v>
      </c>
      <c r="U342" t="s">
        <v>426</v>
      </c>
    </row>
    <row r="343" spans="1:21" x14ac:dyDescent="0.25">
      <c r="A343">
        <v>659782</v>
      </c>
      <c r="D343" t="s">
        <v>25</v>
      </c>
      <c r="E343" s="1"/>
      <c r="F343">
        <v>1004</v>
      </c>
      <c r="G343" t="str">
        <f>INDEX([1]Liste_communes!$J$1669:$N$2086,MATCH(F343,[1]Liste_communes!$J$1669:$J$2086,0),3)</f>
        <v>Région Centre</v>
      </c>
      <c r="H343" s="1">
        <v>43913</v>
      </c>
      <c r="I343" s="1">
        <f t="shared" si="20"/>
        <v>43913</v>
      </c>
      <c r="J343" t="s">
        <v>23</v>
      </c>
      <c r="K343" s="1"/>
      <c r="L343" s="1" t="str">
        <f t="shared" si="21"/>
        <v/>
      </c>
      <c r="M343" s="1"/>
      <c r="N343" s="1" t="str">
        <f t="shared" si="22"/>
        <v/>
      </c>
      <c r="O343" s="1"/>
      <c r="P343" s="1" t="str">
        <f t="shared" si="23"/>
        <v/>
      </c>
      <c r="R343">
        <v>0</v>
      </c>
      <c r="S343" t="s">
        <v>427</v>
      </c>
      <c r="T343">
        <v>78</v>
      </c>
      <c r="U343" t="s">
        <v>427</v>
      </c>
    </row>
    <row r="344" spans="1:21" x14ac:dyDescent="0.25">
      <c r="A344">
        <v>688781</v>
      </c>
      <c r="D344" t="s">
        <v>25</v>
      </c>
      <c r="E344" s="1"/>
      <c r="F344">
        <v>1008</v>
      </c>
      <c r="G344" t="str">
        <f>INDEX([1]Liste_communes!$J$1669:$N$2086,MATCH(F344,[1]Liste_communes!$J$1669:$J$2086,0),3)</f>
        <v>Région Centre</v>
      </c>
      <c r="H344" s="1">
        <v>43914</v>
      </c>
      <c r="I344" s="1">
        <f t="shared" si="20"/>
        <v>43914</v>
      </c>
      <c r="J344" t="s">
        <v>23</v>
      </c>
      <c r="K344" s="1"/>
      <c r="L344" s="1" t="str">
        <f t="shared" si="21"/>
        <v/>
      </c>
      <c r="M344" s="1"/>
      <c r="N344" s="1" t="str">
        <f t="shared" si="22"/>
        <v/>
      </c>
      <c r="O344" s="1"/>
      <c r="P344" s="1" t="str">
        <f t="shared" si="23"/>
        <v/>
      </c>
      <c r="R344">
        <v>0</v>
      </c>
      <c r="S344" t="s">
        <v>428</v>
      </c>
      <c r="T344">
        <v>86</v>
      </c>
      <c r="U344" t="s">
        <v>428</v>
      </c>
    </row>
    <row r="345" spans="1:21" x14ac:dyDescent="0.25">
      <c r="A345">
        <v>704002</v>
      </c>
      <c r="D345" t="s">
        <v>25</v>
      </c>
      <c r="E345" s="1"/>
      <c r="F345">
        <v>1096</v>
      </c>
      <c r="G345" t="str">
        <f>INDEX([1]Liste_communes!$J$1669:$N$2086,MATCH(F345,[1]Liste_communes!$J$1669:$J$2086,0),3)</f>
        <v>Région Centre</v>
      </c>
      <c r="H345" s="1">
        <v>43913</v>
      </c>
      <c r="I345" s="1">
        <f t="shared" si="20"/>
        <v>43913</v>
      </c>
      <c r="J345" t="s">
        <v>23</v>
      </c>
      <c r="K345" s="1"/>
      <c r="L345" s="1" t="str">
        <f t="shared" si="21"/>
        <v/>
      </c>
      <c r="M345" s="1"/>
      <c r="N345" s="1" t="str">
        <f t="shared" si="22"/>
        <v/>
      </c>
      <c r="O345" s="1"/>
      <c r="P345" s="1" t="str">
        <f t="shared" si="23"/>
        <v/>
      </c>
      <c r="R345">
        <v>0</v>
      </c>
      <c r="S345" t="s">
        <v>429</v>
      </c>
      <c r="T345">
        <v>90</v>
      </c>
      <c r="U345" t="s">
        <v>429</v>
      </c>
    </row>
    <row r="346" spans="1:21" x14ac:dyDescent="0.25">
      <c r="A346">
        <v>708422</v>
      </c>
      <c r="D346" t="s">
        <v>25</v>
      </c>
      <c r="E346" s="1"/>
      <c r="F346">
        <v>1609</v>
      </c>
      <c r="G346" t="s">
        <v>55</v>
      </c>
      <c r="H346" s="1">
        <v>43915</v>
      </c>
      <c r="I346" s="1">
        <f t="shared" si="20"/>
        <v>43915</v>
      </c>
      <c r="J346" t="s">
        <v>23</v>
      </c>
      <c r="K346" s="1"/>
      <c r="L346" s="1" t="str">
        <f t="shared" si="21"/>
        <v/>
      </c>
      <c r="M346" s="1"/>
      <c r="N346" s="1" t="str">
        <f t="shared" si="22"/>
        <v/>
      </c>
      <c r="O346" s="1"/>
      <c r="P346" s="1" t="str">
        <f t="shared" si="23"/>
        <v/>
      </c>
      <c r="R346">
        <v>0</v>
      </c>
      <c r="S346" t="s">
        <v>430</v>
      </c>
      <c r="T346">
        <v>62</v>
      </c>
      <c r="U346" t="s">
        <v>430</v>
      </c>
    </row>
    <row r="347" spans="1:21" x14ac:dyDescent="0.25">
      <c r="A347">
        <v>728856</v>
      </c>
      <c r="D347" t="s">
        <v>22</v>
      </c>
      <c r="E347" s="1"/>
      <c r="F347">
        <v>1800</v>
      </c>
      <c r="G347" t="str">
        <f>INDEX([1]Liste_communes!$J$1669:$N$2086,MATCH(F347,[1]Liste_communes!$J$1669:$J$2086,0),3)</f>
        <v>Région Est</v>
      </c>
      <c r="H347" s="1">
        <v>43891</v>
      </c>
      <c r="I347" s="1">
        <f t="shared" si="20"/>
        <v>43891</v>
      </c>
      <c r="J347" t="s">
        <v>23</v>
      </c>
      <c r="K347" s="1">
        <v>43892</v>
      </c>
      <c r="L347" s="1">
        <f t="shared" si="21"/>
        <v>43892</v>
      </c>
      <c r="M347" s="1">
        <v>43897</v>
      </c>
      <c r="N347" s="1">
        <f t="shared" si="22"/>
        <v>43897</v>
      </c>
      <c r="O347" s="1"/>
      <c r="P347" s="1" t="str">
        <f t="shared" si="23"/>
        <v/>
      </c>
      <c r="R347">
        <v>0</v>
      </c>
      <c r="S347" t="s">
        <v>431</v>
      </c>
      <c r="T347">
        <v>83</v>
      </c>
      <c r="U347" t="s">
        <v>431</v>
      </c>
    </row>
    <row r="348" spans="1:21" x14ac:dyDescent="0.25">
      <c r="A348">
        <v>762132</v>
      </c>
      <c r="D348" t="s">
        <v>25</v>
      </c>
      <c r="E348" s="1"/>
      <c r="F348">
        <v>1005</v>
      </c>
      <c r="G348" t="str">
        <f>INDEX([1]Liste_communes!$J$1669:$N$2086,MATCH(F348,[1]Liste_communes!$J$1669:$J$2086,0),3)</f>
        <v>Région Centre</v>
      </c>
      <c r="H348" s="1">
        <v>43915</v>
      </c>
      <c r="I348" s="1">
        <f t="shared" si="20"/>
        <v>43915</v>
      </c>
      <c r="J348" t="s">
        <v>23</v>
      </c>
      <c r="K348" s="1"/>
      <c r="L348" s="1" t="str">
        <f t="shared" si="21"/>
        <v/>
      </c>
      <c r="M348" s="1"/>
      <c r="N348" s="1" t="str">
        <f t="shared" si="22"/>
        <v/>
      </c>
      <c r="O348" s="1"/>
      <c r="P348" s="1" t="str">
        <f t="shared" si="23"/>
        <v/>
      </c>
      <c r="R348">
        <v>0</v>
      </c>
      <c r="S348" t="s">
        <v>432</v>
      </c>
      <c r="T348">
        <v>56</v>
      </c>
      <c r="U348" t="s">
        <v>432</v>
      </c>
    </row>
    <row r="349" spans="1:21" x14ac:dyDescent="0.25">
      <c r="A349">
        <v>775867</v>
      </c>
      <c r="D349" t="s">
        <v>25</v>
      </c>
      <c r="E349" s="1"/>
      <c r="F349">
        <v>1613</v>
      </c>
      <c r="G349" t="str">
        <f>INDEX([1]Liste_communes!$J$1669:$N$2086,MATCH(F349,[1]Liste_communes!$J$1669:$J$2086,0),3)</f>
        <v>Région Centre</v>
      </c>
      <c r="H349" s="1">
        <v>43906</v>
      </c>
      <c r="I349" s="1">
        <f t="shared" si="20"/>
        <v>43906</v>
      </c>
      <c r="J349" t="s">
        <v>23</v>
      </c>
      <c r="K349" s="1">
        <v>43906</v>
      </c>
      <c r="L349" s="1">
        <f t="shared" si="21"/>
        <v>43906</v>
      </c>
      <c r="M349" s="1">
        <v>43910</v>
      </c>
      <c r="N349" s="1">
        <f t="shared" si="22"/>
        <v>43910</v>
      </c>
      <c r="O349" s="1"/>
      <c r="P349" s="1" t="str">
        <f t="shared" si="23"/>
        <v/>
      </c>
      <c r="R349">
        <v>0</v>
      </c>
      <c r="S349" t="s">
        <v>433</v>
      </c>
      <c r="T349">
        <v>72</v>
      </c>
      <c r="U349" t="s">
        <v>433</v>
      </c>
    </row>
    <row r="350" spans="1:21" x14ac:dyDescent="0.25">
      <c r="A350">
        <v>797766</v>
      </c>
      <c r="D350" t="s">
        <v>25</v>
      </c>
      <c r="E350" s="1"/>
      <c r="F350">
        <v>1095</v>
      </c>
      <c r="G350" t="str">
        <f>INDEX([1]Liste_communes!$J$1669:$N$2086,MATCH(F350,[1]Liste_communes!$J$1669:$J$2086,0),3)</f>
        <v>Région Centre</v>
      </c>
      <c r="H350" s="1">
        <v>43911</v>
      </c>
      <c r="I350" s="1">
        <f t="shared" si="20"/>
        <v>43911</v>
      </c>
      <c r="J350" t="s">
        <v>23</v>
      </c>
      <c r="K350" s="1"/>
      <c r="L350" s="1" t="str">
        <f t="shared" si="21"/>
        <v/>
      </c>
      <c r="M350" s="1"/>
      <c r="N350" s="1" t="str">
        <f t="shared" si="22"/>
        <v/>
      </c>
      <c r="O350" s="1"/>
      <c r="P350" s="1" t="str">
        <f t="shared" si="23"/>
        <v/>
      </c>
      <c r="R350">
        <v>0</v>
      </c>
      <c r="S350" t="s">
        <v>434</v>
      </c>
      <c r="T350">
        <v>87</v>
      </c>
      <c r="U350" t="s">
        <v>434</v>
      </c>
    </row>
    <row r="351" spans="1:21" x14ac:dyDescent="0.25">
      <c r="A351">
        <v>829572</v>
      </c>
      <c r="D351" t="s">
        <v>25</v>
      </c>
      <c r="E351" s="1"/>
      <c r="F351">
        <v>1009</v>
      </c>
      <c r="G351" t="str">
        <f>INDEX([1]Liste_communes!$J$1669:$N$2086,MATCH(F351,[1]Liste_communes!$J$1669:$J$2086,0),3)</f>
        <v>Région Centre</v>
      </c>
      <c r="H351" s="1">
        <v>43915</v>
      </c>
      <c r="I351" s="1">
        <f t="shared" si="20"/>
        <v>43915</v>
      </c>
      <c r="J351" t="s">
        <v>23</v>
      </c>
      <c r="K351" s="1"/>
      <c r="L351" s="1" t="str">
        <f t="shared" si="21"/>
        <v/>
      </c>
      <c r="M351" s="1"/>
      <c r="N351" s="1" t="str">
        <f t="shared" si="22"/>
        <v/>
      </c>
      <c r="O351" s="1"/>
      <c r="P351" s="1" t="str">
        <f t="shared" si="23"/>
        <v/>
      </c>
      <c r="R351">
        <v>0</v>
      </c>
      <c r="S351" t="s">
        <v>435</v>
      </c>
      <c r="T351">
        <v>81</v>
      </c>
      <c r="U351" t="s">
        <v>435</v>
      </c>
    </row>
    <row r="352" spans="1:21" x14ac:dyDescent="0.25">
      <c r="A352">
        <v>87416</v>
      </c>
      <c r="D352" t="s">
        <v>25</v>
      </c>
      <c r="E352" s="1"/>
      <c r="F352">
        <v>1080</v>
      </c>
      <c r="G352" t="str">
        <f>INDEX([1]Liste_communes!$J$1669:$N$2086,MATCH(F352,[1]Liste_communes!$J$1669:$J$2086,0),3)</f>
        <v>Région Centre</v>
      </c>
      <c r="H352" s="1">
        <v>43911</v>
      </c>
      <c r="I352" s="1">
        <f t="shared" si="20"/>
        <v>43911</v>
      </c>
      <c r="J352" t="s">
        <v>23</v>
      </c>
      <c r="K352" s="1"/>
      <c r="L352" s="1" t="str">
        <f t="shared" si="21"/>
        <v/>
      </c>
      <c r="M352" s="1"/>
      <c r="N352" s="1" t="str">
        <f t="shared" si="22"/>
        <v/>
      </c>
      <c r="O352" s="1"/>
      <c r="P352" s="1" t="str">
        <f t="shared" si="23"/>
        <v/>
      </c>
      <c r="R352">
        <v>0</v>
      </c>
      <c r="S352" t="s">
        <v>436</v>
      </c>
      <c r="T352">
        <v>83</v>
      </c>
      <c r="U352" t="s">
        <v>436</v>
      </c>
    </row>
    <row r="353" spans="1:22" x14ac:dyDescent="0.25">
      <c r="A353">
        <v>874775</v>
      </c>
      <c r="D353" t="s">
        <v>22</v>
      </c>
      <c r="E353" s="1"/>
      <c r="F353">
        <v>1018</v>
      </c>
      <c r="G353" t="str">
        <f>INDEX([1]Liste_communes!$J$1669:$N$2086,MATCH(F353,[1]Liste_communes!$J$1669:$J$2086,0),3)</f>
        <v>Région Centre</v>
      </c>
      <c r="H353" s="1">
        <v>43914</v>
      </c>
      <c r="I353" s="1">
        <f t="shared" si="20"/>
        <v>43914</v>
      </c>
      <c r="J353" t="s">
        <v>23</v>
      </c>
      <c r="K353" s="1"/>
      <c r="L353" s="1" t="str">
        <f t="shared" si="21"/>
        <v/>
      </c>
      <c r="M353" s="1"/>
      <c r="N353" s="1" t="str">
        <f t="shared" si="22"/>
        <v/>
      </c>
      <c r="O353" s="1"/>
      <c r="P353" s="1" t="str">
        <f t="shared" si="23"/>
        <v/>
      </c>
      <c r="R353">
        <v>0</v>
      </c>
      <c r="S353" t="s">
        <v>437</v>
      </c>
      <c r="T353">
        <v>52</v>
      </c>
      <c r="U353" t="s">
        <v>437</v>
      </c>
    </row>
    <row r="354" spans="1:22" x14ac:dyDescent="0.25">
      <c r="A354">
        <v>876377</v>
      </c>
      <c r="D354" t="s">
        <v>25</v>
      </c>
      <c r="E354" s="1"/>
      <c r="F354">
        <v>1018</v>
      </c>
      <c r="G354" t="str">
        <f>INDEX([1]Liste_communes!$J$1669:$N$2086,MATCH(F354,[1]Liste_communes!$J$1669:$J$2086,0),3)</f>
        <v>Région Centre</v>
      </c>
      <c r="H354" s="1">
        <v>43909</v>
      </c>
      <c r="I354" s="1">
        <f t="shared" si="20"/>
        <v>43909</v>
      </c>
      <c r="J354" t="s">
        <v>23</v>
      </c>
      <c r="K354" s="1">
        <v>43912</v>
      </c>
      <c r="L354" s="1">
        <f t="shared" si="21"/>
        <v>43912</v>
      </c>
      <c r="M354" s="1"/>
      <c r="N354" s="1" t="str">
        <f t="shared" si="22"/>
        <v/>
      </c>
      <c r="O354" s="1"/>
      <c r="P354" s="1" t="str">
        <f t="shared" si="23"/>
        <v/>
      </c>
      <c r="R354">
        <v>0</v>
      </c>
      <c r="S354" t="s">
        <v>438</v>
      </c>
      <c r="T354">
        <v>50</v>
      </c>
      <c r="U354" t="s">
        <v>438</v>
      </c>
    </row>
    <row r="355" spans="1:22" x14ac:dyDescent="0.25">
      <c r="A355">
        <v>88423</v>
      </c>
      <c r="D355" t="s">
        <v>22</v>
      </c>
      <c r="E355" s="1"/>
      <c r="F355">
        <v>1007</v>
      </c>
      <c r="G355" t="str">
        <f>INDEX([1]Liste_communes!$J$1669:$N$2086,MATCH(F355,[1]Liste_communes!$J$1669:$J$2086,0),3)</f>
        <v>Région Centre</v>
      </c>
      <c r="H355" s="1">
        <v>43911</v>
      </c>
      <c r="I355" s="1">
        <f t="shared" si="20"/>
        <v>43911</v>
      </c>
      <c r="J355" t="s">
        <v>23</v>
      </c>
      <c r="K355" s="1"/>
      <c r="L355" s="1" t="str">
        <f t="shared" si="21"/>
        <v/>
      </c>
      <c r="M355" s="1"/>
      <c r="N355" s="1" t="str">
        <f t="shared" si="22"/>
        <v/>
      </c>
      <c r="O355" s="1"/>
      <c r="P355" s="1" t="str">
        <f t="shared" si="23"/>
        <v/>
      </c>
      <c r="R355">
        <v>0</v>
      </c>
      <c r="S355" t="s">
        <v>439</v>
      </c>
      <c r="T355">
        <v>88</v>
      </c>
      <c r="U355" t="s">
        <v>439</v>
      </c>
    </row>
    <row r="356" spans="1:22" x14ac:dyDescent="0.25">
      <c r="A356">
        <v>896073</v>
      </c>
      <c r="D356" t="s">
        <v>25</v>
      </c>
      <c r="E356" s="1"/>
      <c r="F356">
        <v>1400</v>
      </c>
      <c r="G356" t="str">
        <f>INDEX([1]Liste_communes!$J$1669:$N$2086,MATCH(F356,[1]Liste_communes!$J$1669:$J$2086,0),3)</f>
        <v>Région Nord</v>
      </c>
      <c r="H356" s="1">
        <v>43914</v>
      </c>
      <c r="I356" s="1">
        <f t="shared" si="20"/>
        <v>43914</v>
      </c>
      <c r="J356" t="s">
        <v>23</v>
      </c>
      <c r="K356" s="1">
        <v>43914</v>
      </c>
      <c r="L356" s="1">
        <f t="shared" si="21"/>
        <v>43914</v>
      </c>
      <c r="M356" s="1"/>
      <c r="N356" s="1" t="str">
        <f t="shared" si="22"/>
        <v/>
      </c>
      <c r="O356" s="1"/>
      <c r="P356" s="1" t="str">
        <f t="shared" si="23"/>
        <v/>
      </c>
      <c r="R356">
        <v>0</v>
      </c>
      <c r="S356" t="s">
        <v>440</v>
      </c>
      <c r="T356">
        <v>50</v>
      </c>
      <c r="U356" t="s">
        <v>440</v>
      </c>
    </row>
    <row r="357" spans="1:22" x14ac:dyDescent="0.25">
      <c r="A357">
        <v>896715</v>
      </c>
      <c r="D357" t="s">
        <v>22</v>
      </c>
      <c r="E357" s="1"/>
      <c r="F357">
        <v>1004</v>
      </c>
      <c r="G357" t="str">
        <f>INDEX([1]Liste_communes!$J$1669:$N$2086,MATCH(F357,[1]Liste_communes!$J$1669:$J$2086,0),3)</f>
        <v>Région Centre</v>
      </c>
      <c r="H357" s="1">
        <v>43905</v>
      </c>
      <c r="I357" s="1">
        <f t="shared" si="20"/>
        <v>43905</v>
      </c>
      <c r="J357" t="s">
        <v>23</v>
      </c>
      <c r="K357" s="1"/>
      <c r="L357" s="1" t="str">
        <f t="shared" si="21"/>
        <v/>
      </c>
      <c r="M357" s="1"/>
      <c r="N357" s="1" t="str">
        <f t="shared" si="22"/>
        <v/>
      </c>
      <c r="O357" s="1"/>
      <c r="P357" s="1" t="str">
        <f t="shared" si="23"/>
        <v/>
      </c>
      <c r="R357">
        <v>0</v>
      </c>
      <c r="S357" t="s">
        <v>441</v>
      </c>
      <c r="T357">
        <v>88</v>
      </c>
      <c r="U357" t="s">
        <v>441</v>
      </c>
    </row>
    <row r="358" spans="1:22" x14ac:dyDescent="0.25">
      <c r="A358">
        <v>924837</v>
      </c>
      <c r="D358" t="s">
        <v>25</v>
      </c>
      <c r="E358" s="1"/>
      <c r="F358">
        <v>1010</v>
      </c>
      <c r="G358" t="str">
        <f>INDEX([1]Liste_communes!$J$1669:$N$2086,MATCH(F358,[1]Liste_communes!$J$1669:$J$2086,0),3)</f>
        <v>Région Centre</v>
      </c>
      <c r="H358" s="1">
        <v>43914</v>
      </c>
      <c r="I358" s="1">
        <f t="shared" si="20"/>
        <v>43914</v>
      </c>
      <c r="J358" t="s">
        <v>23</v>
      </c>
      <c r="K358" s="1">
        <v>43914</v>
      </c>
      <c r="L358" s="1">
        <f t="shared" si="21"/>
        <v>43914</v>
      </c>
      <c r="M358" s="1"/>
      <c r="N358" s="1" t="str">
        <f t="shared" si="22"/>
        <v/>
      </c>
      <c r="O358" s="1"/>
      <c r="P358" s="1" t="str">
        <f t="shared" si="23"/>
        <v/>
      </c>
      <c r="R358">
        <v>0</v>
      </c>
      <c r="S358" t="s">
        <v>442</v>
      </c>
      <c r="T358">
        <v>57</v>
      </c>
      <c r="U358" t="s">
        <v>442</v>
      </c>
    </row>
    <row r="359" spans="1:22" x14ac:dyDescent="0.25">
      <c r="A359">
        <v>936756</v>
      </c>
      <c r="D359" t="s">
        <v>25</v>
      </c>
      <c r="E359" s="1"/>
      <c r="F359">
        <v>1007</v>
      </c>
      <c r="G359" t="str">
        <f>INDEX([1]Liste_communes!$J$1669:$N$2086,MATCH(F359,[1]Liste_communes!$J$1669:$J$2086,0),3)</f>
        <v>Région Centre</v>
      </c>
      <c r="H359" s="1">
        <v>43900</v>
      </c>
      <c r="I359" s="1">
        <f t="shared" si="20"/>
        <v>43900</v>
      </c>
      <c r="J359" t="s">
        <v>23</v>
      </c>
      <c r="K359" s="1"/>
      <c r="L359" s="1" t="str">
        <f t="shared" si="21"/>
        <v/>
      </c>
      <c r="M359" s="1"/>
      <c r="N359" s="1" t="str">
        <f t="shared" si="22"/>
        <v/>
      </c>
      <c r="O359" s="1"/>
      <c r="P359" s="1" t="str">
        <f t="shared" si="23"/>
        <v/>
      </c>
      <c r="R359">
        <v>0</v>
      </c>
      <c r="S359" t="s">
        <v>443</v>
      </c>
      <c r="T359">
        <v>64</v>
      </c>
      <c r="U359" t="s">
        <v>443</v>
      </c>
    </row>
    <row r="360" spans="1:22" x14ac:dyDescent="0.25">
      <c r="A360">
        <v>93876</v>
      </c>
      <c r="D360" t="s">
        <v>22</v>
      </c>
      <c r="E360" s="1"/>
      <c r="F360">
        <v>1053</v>
      </c>
      <c r="G360" t="str">
        <f>INDEX([1]Liste_communes!$J$1669:$N$2086,MATCH(F360,[1]Liste_communes!$J$1669:$J$2086,0),3)</f>
        <v>Région Centre</v>
      </c>
      <c r="H360" s="1">
        <v>43914</v>
      </c>
      <c r="I360" s="1">
        <f t="shared" si="20"/>
        <v>43914</v>
      </c>
      <c r="J360" t="s">
        <v>23</v>
      </c>
      <c r="K360" s="1"/>
      <c r="L360" s="1" t="str">
        <f t="shared" si="21"/>
        <v/>
      </c>
      <c r="M360" s="1"/>
      <c r="N360" s="1" t="str">
        <f t="shared" si="22"/>
        <v/>
      </c>
      <c r="O360" s="1"/>
      <c r="P360" s="1" t="str">
        <f t="shared" si="23"/>
        <v/>
      </c>
      <c r="R360">
        <v>0</v>
      </c>
      <c r="S360" t="s">
        <v>444</v>
      </c>
      <c r="T360">
        <v>90</v>
      </c>
      <c r="U360" t="s">
        <v>444</v>
      </c>
    </row>
    <row r="361" spans="1:22" x14ac:dyDescent="0.25">
      <c r="A361">
        <v>976070</v>
      </c>
      <c r="D361" t="s">
        <v>25</v>
      </c>
      <c r="E361" s="1"/>
      <c r="F361">
        <v>1260</v>
      </c>
      <c r="G361" t="str">
        <f>INDEX([1]Liste_communes!$J$1669:$N$2086,MATCH(F361,[1]Liste_communes!$J$1669:$J$2086,0),3)</f>
        <v>Région Ouest</v>
      </c>
      <c r="H361" s="1">
        <v>43900</v>
      </c>
      <c r="I361" s="1">
        <f t="shared" si="20"/>
        <v>43900</v>
      </c>
      <c r="J361" t="s">
        <v>23</v>
      </c>
      <c r="K361" s="1"/>
      <c r="L361" s="1" t="str">
        <f t="shared" si="21"/>
        <v/>
      </c>
      <c r="M361" s="1"/>
      <c r="N361" s="1" t="str">
        <f t="shared" si="22"/>
        <v/>
      </c>
      <c r="O361" s="1"/>
      <c r="P361" s="1" t="str">
        <f t="shared" si="23"/>
        <v/>
      </c>
      <c r="R361">
        <v>0</v>
      </c>
      <c r="S361" t="s">
        <v>445</v>
      </c>
      <c r="T361">
        <v>76</v>
      </c>
      <c r="U361" t="s">
        <v>445</v>
      </c>
    </row>
    <row r="362" spans="1:22" x14ac:dyDescent="0.25">
      <c r="A362">
        <v>996890</v>
      </c>
      <c r="D362" t="s">
        <v>22</v>
      </c>
      <c r="E362" s="1"/>
      <c r="F362">
        <v>1018</v>
      </c>
      <c r="G362" t="str">
        <f>INDEX([1]Liste_communes!$J$1669:$N$2086,MATCH(F362,[1]Liste_communes!$J$1669:$J$2086,0),3)</f>
        <v>Région Centre</v>
      </c>
      <c r="H362" s="1">
        <v>43914</v>
      </c>
      <c r="I362" s="1">
        <f t="shared" si="20"/>
        <v>43914</v>
      </c>
      <c r="J362" t="s">
        <v>23</v>
      </c>
      <c r="K362" s="1"/>
      <c r="L362" s="1" t="str">
        <f t="shared" si="21"/>
        <v/>
      </c>
      <c r="M362" s="1"/>
      <c r="N362" s="1" t="str">
        <f t="shared" si="22"/>
        <v/>
      </c>
      <c r="O362" s="1"/>
      <c r="P362" s="1" t="str">
        <f t="shared" si="23"/>
        <v/>
      </c>
      <c r="R362">
        <v>0</v>
      </c>
      <c r="S362" t="s">
        <v>446</v>
      </c>
      <c r="T362">
        <v>90</v>
      </c>
      <c r="U362" t="s">
        <v>446</v>
      </c>
    </row>
    <row r="363" spans="1:22" x14ac:dyDescent="0.25">
      <c r="A363" t="s">
        <v>447</v>
      </c>
      <c r="D363" t="s">
        <v>22</v>
      </c>
      <c r="E363" s="1"/>
      <c r="F363">
        <v>1131</v>
      </c>
      <c r="G363" t="str">
        <f>INDEX([1]Liste_communes!$J$1669:$N$2086,MATCH(F363,[1]Liste_communes!$J$1669:$J$2086,0),3)</f>
        <v>Région Ouest</v>
      </c>
      <c r="H363" s="1">
        <v>43894</v>
      </c>
      <c r="I363" s="1">
        <f t="shared" si="20"/>
        <v>43894</v>
      </c>
      <c r="J363" t="s">
        <v>448</v>
      </c>
      <c r="K363" s="1"/>
      <c r="L363" s="1" t="str">
        <f t="shared" si="21"/>
        <v/>
      </c>
      <c r="M363" s="1"/>
      <c r="N363" s="1" t="str">
        <f t="shared" si="22"/>
        <v/>
      </c>
      <c r="O363" s="1">
        <v>43896</v>
      </c>
      <c r="P363" s="1">
        <f t="shared" si="23"/>
        <v>43896</v>
      </c>
      <c r="R363">
        <v>0</v>
      </c>
      <c r="S363" t="s">
        <v>449</v>
      </c>
      <c r="T363">
        <v>47</v>
      </c>
      <c r="U363" t="s">
        <v>449</v>
      </c>
      <c r="V363" t="s">
        <v>31</v>
      </c>
    </row>
    <row r="364" spans="1:22" x14ac:dyDescent="0.25">
      <c r="A364" t="s">
        <v>450</v>
      </c>
      <c r="D364" t="s">
        <v>22</v>
      </c>
      <c r="E364" s="1"/>
      <c r="F364">
        <v>1114</v>
      </c>
      <c r="G364" t="str">
        <f>INDEX([1]Liste_communes!$J$1669:$N$2086,MATCH(F364,[1]Liste_communes!$J$1669:$J$2086,0),3)</f>
        <v>Région Ouest</v>
      </c>
      <c r="H364" s="1">
        <v>43894</v>
      </c>
      <c r="I364" s="1">
        <f t="shared" si="20"/>
        <v>43894</v>
      </c>
      <c r="J364" t="s">
        <v>448</v>
      </c>
      <c r="K364" s="1"/>
      <c r="L364" s="1" t="str">
        <f t="shared" si="21"/>
        <v/>
      </c>
      <c r="M364" s="1"/>
      <c r="N364" s="1" t="str">
        <f t="shared" si="22"/>
        <v/>
      </c>
      <c r="O364" s="1">
        <v>43896</v>
      </c>
      <c r="P364" s="1">
        <f t="shared" si="23"/>
        <v>43896</v>
      </c>
      <c r="R364">
        <v>0</v>
      </c>
      <c r="S364" t="s">
        <v>451</v>
      </c>
      <c r="T364">
        <v>66</v>
      </c>
      <c r="U364" t="s">
        <v>451</v>
      </c>
      <c r="V364" t="s">
        <v>31</v>
      </c>
    </row>
    <row r="365" spans="1:22" x14ac:dyDescent="0.25">
      <c r="A365" t="s">
        <v>452</v>
      </c>
      <c r="D365" t="s">
        <v>25</v>
      </c>
      <c r="E365" s="1"/>
      <c r="F365">
        <v>1346</v>
      </c>
      <c r="G365" t="str">
        <f>INDEX([1]Liste_communes!$J$1669:$N$2086,MATCH(F365,[1]Liste_communes!$J$1669:$J$2086,0),3)</f>
        <v>Région Nord</v>
      </c>
      <c r="H365" s="1">
        <v>43895</v>
      </c>
      <c r="I365" s="1">
        <f t="shared" si="20"/>
        <v>43895</v>
      </c>
      <c r="J365" t="s">
        <v>448</v>
      </c>
      <c r="K365" s="1"/>
      <c r="L365" s="1" t="str">
        <f t="shared" si="21"/>
        <v/>
      </c>
      <c r="M365" s="1"/>
      <c r="N365" s="1" t="str">
        <f t="shared" si="22"/>
        <v/>
      </c>
      <c r="O365" s="1">
        <v>43896</v>
      </c>
      <c r="P365" s="1">
        <f t="shared" si="23"/>
        <v>43896</v>
      </c>
      <c r="R365">
        <v>0</v>
      </c>
      <c r="S365" t="s">
        <v>453</v>
      </c>
      <c r="T365">
        <v>66</v>
      </c>
      <c r="U365" t="s">
        <v>453</v>
      </c>
      <c r="V365" t="s">
        <v>31</v>
      </c>
    </row>
    <row r="366" spans="1:22" x14ac:dyDescent="0.25">
      <c r="A366" t="s">
        <v>454</v>
      </c>
      <c r="D366" t="s">
        <v>25</v>
      </c>
      <c r="E366" s="1"/>
      <c r="F366">
        <v>1400</v>
      </c>
      <c r="G366" t="str">
        <f>INDEX([1]Liste_communes!$J$1669:$N$2086,MATCH(F366,[1]Liste_communes!$J$1669:$J$2086,0),3)</f>
        <v>Région Nord</v>
      </c>
      <c r="H366" s="1">
        <v>43866</v>
      </c>
      <c r="I366" s="1">
        <f t="shared" si="20"/>
        <v>43866</v>
      </c>
      <c r="J366" t="s">
        <v>448</v>
      </c>
      <c r="K366" s="1"/>
      <c r="L366" s="1" t="str">
        <f t="shared" si="21"/>
        <v/>
      </c>
      <c r="M366" s="1"/>
      <c r="N366" s="1" t="str">
        <f t="shared" si="22"/>
        <v/>
      </c>
      <c r="O366" s="1">
        <v>43899</v>
      </c>
      <c r="P366" s="1">
        <f t="shared" si="23"/>
        <v>43899</v>
      </c>
      <c r="R366">
        <v>0</v>
      </c>
      <c r="S366" t="s">
        <v>455</v>
      </c>
      <c r="T366">
        <v>46</v>
      </c>
      <c r="U366" t="s">
        <v>455</v>
      </c>
      <c r="V366" t="s">
        <v>31</v>
      </c>
    </row>
    <row r="367" spans="1:22" x14ac:dyDescent="0.25">
      <c r="A367" t="s">
        <v>456</v>
      </c>
      <c r="D367" t="s">
        <v>25</v>
      </c>
      <c r="E367" s="1"/>
      <c r="F367">
        <v>1346</v>
      </c>
      <c r="G367" t="str">
        <f>INDEX([1]Liste_communes!$J$1669:$N$2086,MATCH(F367,[1]Liste_communes!$J$1669:$J$2086,0),3)</f>
        <v>Région Nord</v>
      </c>
      <c r="H367" s="1">
        <v>43899</v>
      </c>
      <c r="I367" s="1">
        <f t="shared" si="20"/>
        <v>43899</v>
      </c>
      <c r="J367" t="s">
        <v>448</v>
      </c>
      <c r="K367" s="1"/>
      <c r="L367" s="1" t="str">
        <f t="shared" si="21"/>
        <v/>
      </c>
      <c r="M367" s="1"/>
      <c r="N367" s="1" t="str">
        <f t="shared" si="22"/>
        <v/>
      </c>
      <c r="O367" s="1">
        <v>43903</v>
      </c>
      <c r="P367" s="1">
        <f t="shared" si="23"/>
        <v>43903</v>
      </c>
      <c r="R367">
        <v>0</v>
      </c>
      <c r="S367" t="s">
        <v>457</v>
      </c>
      <c r="T367">
        <v>65</v>
      </c>
      <c r="U367" t="s">
        <v>457</v>
      </c>
      <c r="V367" t="s">
        <v>31</v>
      </c>
    </row>
    <row r="368" spans="1:22" x14ac:dyDescent="0.25">
      <c r="A368" t="s">
        <v>458</v>
      </c>
      <c r="D368" t="s">
        <v>22</v>
      </c>
      <c r="E368" s="1"/>
      <c r="F368">
        <v>1337</v>
      </c>
      <c r="G368" t="str">
        <f>INDEX([1]Liste_communes!$J$1669:$N$2086,MATCH(F368,[1]Liste_communes!$J$1669:$J$2086,0),3)</f>
        <v>Région Nord</v>
      </c>
      <c r="H368" s="1">
        <v>43902</v>
      </c>
      <c r="I368" s="1">
        <f t="shared" si="20"/>
        <v>43902</v>
      </c>
      <c r="J368" t="s">
        <v>448</v>
      </c>
      <c r="K368" s="1">
        <v>43904</v>
      </c>
      <c r="L368" s="1">
        <f t="shared" si="21"/>
        <v>43904</v>
      </c>
      <c r="M368" s="1">
        <v>43913</v>
      </c>
      <c r="N368" s="1">
        <f t="shared" si="22"/>
        <v>43913</v>
      </c>
      <c r="O368" s="1">
        <v>43913</v>
      </c>
      <c r="P368" s="1">
        <f t="shared" si="23"/>
        <v>43913</v>
      </c>
      <c r="Q368" t="s">
        <v>270</v>
      </c>
      <c r="R368">
        <v>0</v>
      </c>
      <c r="S368" t="s">
        <v>459</v>
      </c>
      <c r="T368">
        <v>59</v>
      </c>
      <c r="U368" t="s">
        <v>459</v>
      </c>
      <c r="V368" t="s">
        <v>99</v>
      </c>
    </row>
    <row r="369" spans="1:22" x14ac:dyDescent="0.25">
      <c r="A369" t="s">
        <v>460</v>
      </c>
      <c r="D369" t="s">
        <v>22</v>
      </c>
      <c r="E369" s="1"/>
      <c r="F369">
        <v>1337</v>
      </c>
      <c r="G369" t="str">
        <f>INDEX([1]Liste_communes!$J$1669:$N$2086,MATCH(F369,[1]Liste_communes!$J$1669:$J$2086,0),3)</f>
        <v>Région Nord</v>
      </c>
      <c r="H369" s="1">
        <v>43904</v>
      </c>
      <c r="I369" s="1">
        <f t="shared" si="20"/>
        <v>43904</v>
      </c>
      <c r="J369" t="s">
        <v>448</v>
      </c>
      <c r="K369" s="1">
        <v>43908</v>
      </c>
      <c r="L369" s="1">
        <f t="shared" si="21"/>
        <v>43908</v>
      </c>
      <c r="M369" s="1">
        <v>43910</v>
      </c>
      <c r="N369" s="1">
        <f t="shared" si="22"/>
        <v>43910</v>
      </c>
      <c r="O369" s="1"/>
      <c r="P369" s="1" t="str">
        <f t="shared" si="23"/>
        <v/>
      </c>
      <c r="R369">
        <v>0</v>
      </c>
      <c r="S369" t="s">
        <v>461</v>
      </c>
      <c r="T369">
        <v>74</v>
      </c>
      <c r="U369" t="s">
        <v>461</v>
      </c>
    </row>
    <row r="370" spans="1:22" x14ac:dyDescent="0.25">
      <c r="A370" t="s">
        <v>462</v>
      </c>
      <c r="D370" t="s">
        <v>22</v>
      </c>
      <c r="E370" s="1"/>
      <c r="F370">
        <v>1326</v>
      </c>
      <c r="G370" t="str">
        <f>INDEX([1]Liste_communes!$J$1669:$N$2086,MATCH(F370,[1]Liste_communes!$J$1669:$J$2086,0),3)</f>
        <v>Région Nord</v>
      </c>
      <c r="H370" s="1">
        <v>43905</v>
      </c>
      <c r="I370" s="1">
        <f t="shared" si="20"/>
        <v>43905</v>
      </c>
      <c r="J370" t="s">
        <v>448</v>
      </c>
      <c r="K370" s="1"/>
      <c r="L370" s="1" t="str">
        <f t="shared" si="21"/>
        <v/>
      </c>
      <c r="M370" s="1"/>
      <c r="N370" s="1" t="str">
        <f t="shared" si="22"/>
        <v/>
      </c>
      <c r="O370" s="1">
        <v>43913</v>
      </c>
      <c r="P370" s="1">
        <f t="shared" si="23"/>
        <v>43913</v>
      </c>
      <c r="R370">
        <v>0</v>
      </c>
      <c r="S370" t="s">
        <v>463</v>
      </c>
      <c r="T370">
        <v>80</v>
      </c>
      <c r="U370" t="s">
        <v>463</v>
      </c>
      <c r="V370" t="s">
        <v>31</v>
      </c>
    </row>
    <row r="371" spans="1:22" x14ac:dyDescent="0.25">
      <c r="A371" t="s">
        <v>464</v>
      </c>
      <c r="D371" t="s">
        <v>25</v>
      </c>
      <c r="E371" s="1"/>
      <c r="F371">
        <v>1326</v>
      </c>
      <c r="G371" t="str">
        <f>INDEX([1]Liste_communes!$J$1669:$N$2086,MATCH(F371,[1]Liste_communes!$J$1669:$J$2086,0),3)</f>
        <v>Région Nord</v>
      </c>
      <c r="H371" s="1">
        <v>43905</v>
      </c>
      <c r="I371" s="1">
        <f t="shared" si="20"/>
        <v>43905</v>
      </c>
      <c r="J371" t="s">
        <v>448</v>
      </c>
      <c r="K371" s="1"/>
      <c r="L371" s="1" t="str">
        <f t="shared" si="21"/>
        <v/>
      </c>
      <c r="M371" s="1"/>
      <c r="N371" s="1" t="str">
        <f t="shared" si="22"/>
        <v/>
      </c>
      <c r="O371" s="1">
        <v>43913</v>
      </c>
      <c r="P371" s="1">
        <f t="shared" si="23"/>
        <v>43913</v>
      </c>
      <c r="R371">
        <v>0</v>
      </c>
      <c r="S371" t="s">
        <v>465</v>
      </c>
      <c r="T371">
        <v>79</v>
      </c>
      <c r="U371" t="s">
        <v>465</v>
      </c>
      <c r="V371" t="s">
        <v>31</v>
      </c>
    </row>
    <row r="372" spans="1:22" x14ac:dyDescent="0.25">
      <c r="A372" t="s">
        <v>466</v>
      </c>
      <c r="D372" t="s">
        <v>22</v>
      </c>
      <c r="E372" s="1"/>
      <c r="F372">
        <v>1315</v>
      </c>
      <c r="G372" t="str">
        <f>INDEX([1]Liste_communes!$J$1669:$N$2086,MATCH(F372,[1]Liste_communes!$J$1669:$J$2086,0),3)</f>
        <v>Région Ouest</v>
      </c>
      <c r="H372" s="1">
        <v>43906</v>
      </c>
      <c r="I372" s="1">
        <f t="shared" si="20"/>
        <v>43906</v>
      </c>
      <c r="J372" t="s">
        <v>448</v>
      </c>
      <c r="K372" s="1"/>
      <c r="L372" s="1" t="str">
        <f t="shared" si="21"/>
        <v/>
      </c>
      <c r="M372" s="1"/>
      <c r="N372" s="1" t="str">
        <f t="shared" si="22"/>
        <v/>
      </c>
      <c r="O372" s="1">
        <v>43908</v>
      </c>
      <c r="P372" s="1">
        <f t="shared" si="23"/>
        <v>43908</v>
      </c>
      <c r="R372">
        <v>0</v>
      </c>
      <c r="S372" t="s">
        <v>467</v>
      </c>
      <c r="T372">
        <v>75</v>
      </c>
      <c r="U372" t="s">
        <v>467</v>
      </c>
      <c r="V372" t="s">
        <v>31</v>
      </c>
    </row>
    <row r="373" spans="1:22" x14ac:dyDescent="0.25">
      <c r="A373" t="s">
        <v>468</v>
      </c>
      <c r="D373" t="s">
        <v>22</v>
      </c>
      <c r="E373" s="1"/>
      <c r="F373">
        <v>1344</v>
      </c>
      <c r="G373" t="str">
        <f>INDEX([1]Liste_communes!$J$1669:$N$2086,MATCH(F373,[1]Liste_communes!$J$1669:$J$2086,0),3)</f>
        <v>Région Nord</v>
      </c>
      <c r="H373" s="1">
        <v>43905</v>
      </c>
      <c r="I373" s="1">
        <f t="shared" si="20"/>
        <v>43905</v>
      </c>
      <c r="J373" t="s">
        <v>448</v>
      </c>
      <c r="K373" s="1"/>
      <c r="L373" s="1" t="str">
        <f t="shared" si="21"/>
        <v/>
      </c>
      <c r="M373" s="1"/>
      <c r="N373" s="1" t="str">
        <f t="shared" si="22"/>
        <v/>
      </c>
      <c r="O373" s="1">
        <v>43911</v>
      </c>
      <c r="P373" s="1">
        <f t="shared" si="23"/>
        <v>43911</v>
      </c>
      <c r="R373">
        <v>0</v>
      </c>
      <c r="S373" t="s">
        <v>469</v>
      </c>
      <c r="T373">
        <v>77</v>
      </c>
      <c r="U373" t="s">
        <v>469</v>
      </c>
      <c r="V373" t="s">
        <v>31</v>
      </c>
    </row>
    <row r="374" spans="1:22" x14ac:dyDescent="0.25">
      <c r="A374" t="s">
        <v>470</v>
      </c>
      <c r="D374" t="s">
        <v>22</v>
      </c>
      <c r="E374" s="1"/>
      <c r="F374">
        <v>1304</v>
      </c>
      <c r="G374" t="str">
        <f>INDEX([1]Liste_communes!$J$1669:$N$2086,MATCH(F374,[1]Liste_communes!$J$1669:$J$2086,0),3)</f>
        <v>Région Ouest</v>
      </c>
      <c r="H374" s="1">
        <v>43904</v>
      </c>
      <c r="I374" s="1">
        <f t="shared" si="20"/>
        <v>43904</v>
      </c>
      <c r="J374" t="s">
        <v>448</v>
      </c>
      <c r="K374" s="1">
        <v>43907</v>
      </c>
      <c r="L374" s="1">
        <f t="shared" si="21"/>
        <v>43907</v>
      </c>
      <c r="M374" s="1">
        <v>43909</v>
      </c>
      <c r="N374" s="1">
        <f t="shared" si="22"/>
        <v>43909</v>
      </c>
      <c r="O374" s="1"/>
      <c r="P374" s="1" t="str">
        <f t="shared" si="23"/>
        <v/>
      </c>
      <c r="R374">
        <v>0</v>
      </c>
      <c r="S374" t="s">
        <v>471</v>
      </c>
      <c r="T374">
        <v>51</v>
      </c>
      <c r="U374" t="s">
        <v>471</v>
      </c>
    </row>
    <row r="375" spans="1:22" x14ac:dyDescent="0.25">
      <c r="A375" t="s">
        <v>472</v>
      </c>
      <c r="D375" t="s">
        <v>25</v>
      </c>
      <c r="E375" s="1"/>
      <c r="F375">
        <v>1400</v>
      </c>
      <c r="G375" t="str">
        <f>INDEX([1]Liste_communes!$J$1669:$N$2086,MATCH(F375,[1]Liste_communes!$J$1669:$J$2086,0),3)</f>
        <v>Région Nord</v>
      </c>
      <c r="H375" s="1">
        <v>43906</v>
      </c>
      <c r="I375" s="1">
        <f t="shared" si="20"/>
        <v>43906</v>
      </c>
      <c r="J375" t="s">
        <v>448</v>
      </c>
      <c r="K375" s="1"/>
      <c r="L375" s="1" t="str">
        <f t="shared" si="21"/>
        <v/>
      </c>
      <c r="M375" s="1"/>
      <c r="N375" s="1" t="str">
        <f t="shared" si="22"/>
        <v/>
      </c>
      <c r="O375" s="1"/>
      <c r="P375" s="1" t="str">
        <f t="shared" si="23"/>
        <v/>
      </c>
      <c r="R375">
        <v>0</v>
      </c>
      <c r="S375" t="s">
        <v>473</v>
      </c>
      <c r="T375">
        <v>60</v>
      </c>
      <c r="U375" t="s">
        <v>473</v>
      </c>
    </row>
    <row r="376" spans="1:22" x14ac:dyDescent="0.25">
      <c r="A376" t="s">
        <v>474</v>
      </c>
      <c r="D376" t="s">
        <v>25</v>
      </c>
      <c r="E376" s="1"/>
      <c r="F376">
        <v>1033</v>
      </c>
      <c r="G376" t="str">
        <f>INDEX([1]Liste_communes!$J$1669:$N$2086,MATCH(F376,[1]Liste_communes!$J$1669:$J$2086,0),3)</f>
        <v>Région Centre</v>
      </c>
      <c r="H376" s="1">
        <v>43906</v>
      </c>
      <c r="I376" s="1">
        <f t="shared" si="20"/>
        <v>43906</v>
      </c>
      <c r="J376" t="s">
        <v>448</v>
      </c>
      <c r="K376" s="1">
        <v>43912</v>
      </c>
      <c r="L376" s="1">
        <f t="shared" si="21"/>
        <v>43912</v>
      </c>
      <c r="M376" s="1">
        <v>43913</v>
      </c>
      <c r="N376" s="1">
        <f t="shared" si="22"/>
        <v>43913</v>
      </c>
      <c r="O376" s="1">
        <v>43913</v>
      </c>
      <c r="P376" s="1">
        <f t="shared" si="23"/>
        <v>43913</v>
      </c>
      <c r="Q376" t="s">
        <v>270</v>
      </c>
      <c r="R376">
        <v>0</v>
      </c>
      <c r="S376" t="s">
        <v>475</v>
      </c>
      <c r="T376">
        <v>63</v>
      </c>
      <c r="U376" t="s">
        <v>475</v>
      </c>
      <c r="V376" t="s">
        <v>99</v>
      </c>
    </row>
    <row r="377" spans="1:22" x14ac:dyDescent="0.25">
      <c r="A377" t="s">
        <v>476</v>
      </c>
      <c r="D377" t="s">
        <v>25</v>
      </c>
      <c r="E377" s="1"/>
      <c r="F377">
        <v>1417</v>
      </c>
      <c r="G377" t="str">
        <f>INDEX([1]Liste_communes!$J$1669:$N$2086,MATCH(F377,[1]Liste_communes!$J$1669:$J$2086,0),3)</f>
        <v>Région Centre</v>
      </c>
      <c r="H377" s="1">
        <v>43906</v>
      </c>
      <c r="I377" s="1">
        <f t="shared" si="20"/>
        <v>43906</v>
      </c>
      <c r="J377" t="s">
        <v>448</v>
      </c>
      <c r="K377" s="1"/>
      <c r="L377" s="1" t="str">
        <f t="shared" si="21"/>
        <v/>
      </c>
      <c r="M377" s="1"/>
      <c r="N377" s="1" t="str">
        <f t="shared" si="22"/>
        <v/>
      </c>
      <c r="O377" s="1">
        <v>43914</v>
      </c>
      <c r="P377" s="1">
        <f t="shared" si="23"/>
        <v>43914</v>
      </c>
      <c r="R377">
        <v>0</v>
      </c>
      <c r="S377" t="s">
        <v>477</v>
      </c>
      <c r="T377">
        <v>48</v>
      </c>
      <c r="U377" t="s">
        <v>477</v>
      </c>
      <c r="V377" t="s">
        <v>31</v>
      </c>
    </row>
    <row r="378" spans="1:22" x14ac:dyDescent="0.25">
      <c r="A378" t="s">
        <v>478</v>
      </c>
      <c r="D378" t="s">
        <v>22</v>
      </c>
      <c r="E378" s="1"/>
      <c r="F378">
        <v>1400</v>
      </c>
      <c r="G378" t="str">
        <f>INDEX([1]Liste_communes!$J$1669:$N$2086,MATCH(F378,[1]Liste_communes!$J$1669:$J$2086,0),3)</f>
        <v>Région Nord</v>
      </c>
      <c r="H378" s="1">
        <v>43906</v>
      </c>
      <c r="I378" s="1">
        <f t="shared" si="20"/>
        <v>43906</v>
      </c>
      <c r="J378" t="s">
        <v>448</v>
      </c>
      <c r="K378" s="1"/>
      <c r="L378" s="1" t="str">
        <f t="shared" si="21"/>
        <v/>
      </c>
      <c r="M378" s="1"/>
      <c r="N378" s="1" t="str">
        <f t="shared" si="22"/>
        <v/>
      </c>
      <c r="O378" s="1">
        <v>43913</v>
      </c>
      <c r="P378" s="1">
        <f t="shared" si="23"/>
        <v>43913</v>
      </c>
      <c r="R378">
        <v>0</v>
      </c>
      <c r="S378" t="s">
        <v>479</v>
      </c>
      <c r="T378">
        <v>71</v>
      </c>
      <c r="U378" t="s">
        <v>479</v>
      </c>
      <c r="V378" t="s">
        <v>31</v>
      </c>
    </row>
    <row r="379" spans="1:22" x14ac:dyDescent="0.25">
      <c r="A379" t="s">
        <v>480</v>
      </c>
      <c r="D379" t="s">
        <v>22</v>
      </c>
      <c r="E379" s="1"/>
      <c r="F379">
        <v>1148</v>
      </c>
      <c r="G379" t="str">
        <f>INDEX([1]Liste_communes!$J$1669:$N$2086,MATCH(F379,[1]Liste_communes!$J$1669:$J$2086,0),3)</f>
        <v>Région Ouest</v>
      </c>
      <c r="H379" s="1">
        <v>43907</v>
      </c>
      <c r="I379" s="1">
        <f t="shared" si="20"/>
        <v>43907</v>
      </c>
      <c r="J379" t="s">
        <v>448</v>
      </c>
      <c r="K379" s="1"/>
      <c r="L379" s="1" t="str">
        <f t="shared" si="21"/>
        <v/>
      </c>
      <c r="M379" s="1"/>
      <c r="N379" s="1" t="str">
        <f t="shared" si="22"/>
        <v/>
      </c>
      <c r="O379" s="1">
        <v>43910</v>
      </c>
      <c r="P379" s="1">
        <f t="shared" si="23"/>
        <v>43910</v>
      </c>
      <c r="R379">
        <v>0</v>
      </c>
      <c r="S379" t="s">
        <v>481</v>
      </c>
      <c r="T379">
        <v>85</v>
      </c>
      <c r="U379" t="s">
        <v>481</v>
      </c>
      <c r="V379" t="s">
        <v>31</v>
      </c>
    </row>
    <row r="380" spans="1:22" x14ac:dyDescent="0.25">
      <c r="A380" t="s">
        <v>482</v>
      </c>
      <c r="D380" t="s">
        <v>25</v>
      </c>
      <c r="E380" s="1"/>
      <c r="F380">
        <v>1450</v>
      </c>
      <c r="G380" t="str">
        <f>INDEX([1]Liste_communes!$J$1669:$N$2086,MATCH(F380,[1]Liste_communes!$J$1669:$J$2086,0),3)</f>
        <v>Région Nord</v>
      </c>
      <c r="H380" s="1">
        <v>43909</v>
      </c>
      <c r="I380" s="1">
        <f t="shared" si="20"/>
        <v>43909</v>
      </c>
      <c r="J380" t="s">
        <v>448</v>
      </c>
      <c r="K380" s="1">
        <v>43909</v>
      </c>
      <c r="L380" s="1">
        <f t="shared" si="21"/>
        <v>43909</v>
      </c>
      <c r="M380" s="1"/>
      <c r="N380" s="1" t="str">
        <f t="shared" si="22"/>
        <v/>
      </c>
      <c r="O380" s="1"/>
      <c r="P380" s="1" t="str">
        <f t="shared" si="23"/>
        <v/>
      </c>
      <c r="R380">
        <v>0</v>
      </c>
      <c r="S380" t="s">
        <v>483</v>
      </c>
      <c r="T380">
        <v>50</v>
      </c>
      <c r="U380" t="s">
        <v>483</v>
      </c>
    </row>
    <row r="381" spans="1:22" x14ac:dyDescent="0.25">
      <c r="A381" t="s">
        <v>484</v>
      </c>
      <c r="D381" t="s">
        <v>25</v>
      </c>
      <c r="E381" s="1"/>
      <c r="F381">
        <v>1342</v>
      </c>
      <c r="G381" t="str">
        <f>INDEX([1]Liste_communes!$J$1669:$N$2086,MATCH(F381,[1]Liste_communes!$J$1669:$J$2086,0),3)</f>
        <v>Région Nord</v>
      </c>
      <c r="H381" s="1">
        <v>43909</v>
      </c>
      <c r="I381" s="1">
        <f t="shared" si="20"/>
        <v>43909</v>
      </c>
      <c r="J381" t="s">
        <v>448</v>
      </c>
      <c r="K381" s="1">
        <v>43910</v>
      </c>
      <c r="L381" s="1">
        <f t="shared" si="21"/>
        <v>43910</v>
      </c>
      <c r="M381" s="1"/>
      <c r="N381" s="1" t="str">
        <f t="shared" si="22"/>
        <v/>
      </c>
      <c r="O381" s="1"/>
      <c r="P381" s="1" t="str">
        <f t="shared" si="23"/>
        <v/>
      </c>
      <c r="R381">
        <v>0</v>
      </c>
      <c r="S381" t="s">
        <v>485</v>
      </c>
      <c r="T381">
        <v>68</v>
      </c>
      <c r="U381" t="s">
        <v>485</v>
      </c>
    </row>
    <row r="382" spans="1:22" x14ac:dyDescent="0.25">
      <c r="A382" t="s">
        <v>486</v>
      </c>
      <c r="D382" t="s">
        <v>22</v>
      </c>
      <c r="E382" s="1"/>
      <c r="F382">
        <v>1337</v>
      </c>
      <c r="G382" t="str">
        <f>INDEX([1]Liste_communes!$J$1669:$N$2086,MATCH(F382,[1]Liste_communes!$J$1669:$J$2086,0),3)</f>
        <v>Région Nord</v>
      </c>
      <c r="H382" s="1">
        <v>43908</v>
      </c>
      <c r="I382" s="1">
        <f t="shared" si="20"/>
        <v>43908</v>
      </c>
      <c r="J382" t="s">
        <v>448</v>
      </c>
      <c r="K382" s="1"/>
      <c r="L382" s="1" t="str">
        <f t="shared" si="21"/>
        <v/>
      </c>
      <c r="M382" s="1"/>
      <c r="N382" s="1" t="str">
        <f t="shared" si="22"/>
        <v/>
      </c>
      <c r="O382" s="1"/>
      <c r="P382" s="1" t="str">
        <f t="shared" si="23"/>
        <v/>
      </c>
      <c r="R382">
        <v>0</v>
      </c>
      <c r="S382" t="s">
        <v>487</v>
      </c>
      <c r="T382">
        <v>90</v>
      </c>
      <c r="U382" t="s">
        <v>487</v>
      </c>
    </row>
    <row r="383" spans="1:22" x14ac:dyDescent="0.25">
      <c r="A383" t="s">
        <v>488</v>
      </c>
      <c r="D383" t="s">
        <v>22</v>
      </c>
      <c r="E383" s="1"/>
      <c r="F383">
        <v>1304</v>
      </c>
      <c r="G383" t="str">
        <f>INDEX([1]Liste_communes!$J$1669:$N$2086,MATCH(F383,[1]Liste_communes!$J$1669:$J$2086,0),3)</f>
        <v>Région Ouest</v>
      </c>
      <c r="H383" s="1">
        <v>43909</v>
      </c>
      <c r="I383" s="1">
        <f t="shared" si="20"/>
        <v>43909</v>
      </c>
      <c r="J383" t="s">
        <v>448</v>
      </c>
      <c r="K383" s="1"/>
      <c r="L383" s="1" t="str">
        <f t="shared" si="21"/>
        <v/>
      </c>
      <c r="M383" s="1"/>
      <c r="N383" s="1" t="str">
        <f t="shared" si="22"/>
        <v/>
      </c>
      <c r="O383" s="1"/>
      <c r="P383" s="1" t="str">
        <f t="shared" si="23"/>
        <v/>
      </c>
      <c r="R383">
        <v>0</v>
      </c>
      <c r="S383" t="s">
        <v>489</v>
      </c>
      <c r="T383">
        <v>84</v>
      </c>
      <c r="U383" t="s">
        <v>489</v>
      </c>
    </row>
    <row r="384" spans="1:22" x14ac:dyDescent="0.25">
      <c r="A384" t="s">
        <v>490</v>
      </c>
      <c r="D384" t="s">
        <v>25</v>
      </c>
      <c r="E384" s="1"/>
      <c r="F384">
        <v>1338</v>
      </c>
      <c r="G384" t="str">
        <f>INDEX([1]Liste_communes!$J$1669:$N$2086,MATCH(F384,[1]Liste_communes!$J$1669:$J$2086,0),3)</f>
        <v>Région Nord</v>
      </c>
      <c r="H384" s="1">
        <v>43905</v>
      </c>
      <c r="I384" s="1">
        <f t="shared" si="20"/>
        <v>43905</v>
      </c>
      <c r="J384" t="s">
        <v>448</v>
      </c>
      <c r="K384" s="1">
        <v>43907</v>
      </c>
      <c r="L384" s="1">
        <f t="shared" si="21"/>
        <v>43907</v>
      </c>
      <c r="M384" s="1">
        <v>43909</v>
      </c>
      <c r="N384" s="1">
        <f t="shared" si="22"/>
        <v>43909</v>
      </c>
      <c r="O384" s="1">
        <v>43911</v>
      </c>
      <c r="P384" s="1">
        <f t="shared" si="23"/>
        <v>43911</v>
      </c>
      <c r="R384">
        <v>1</v>
      </c>
      <c r="S384" t="s">
        <v>491</v>
      </c>
      <c r="T384">
        <v>84</v>
      </c>
      <c r="U384" t="s">
        <v>491</v>
      </c>
      <c r="V384" t="s">
        <v>17</v>
      </c>
    </row>
    <row r="385" spans="1:22" x14ac:dyDescent="0.25">
      <c r="A385" t="s">
        <v>492</v>
      </c>
      <c r="D385" t="s">
        <v>22</v>
      </c>
      <c r="E385" s="1"/>
      <c r="F385">
        <v>1337</v>
      </c>
      <c r="G385" t="str">
        <f>INDEX([1]Liste_communes!$J$1669:$N$2086,MATCH(F385,[1]Liste_communes!$J$1669:$J$2086,0),3)</f>
        <v>Région Nord</v>
      </c>
      <c r="H385" s="1">
        <v>43906</v>
      </c>
      <c r="I385" s="1">
        <f t="shared" si="20"/>
        <v>43906</v>
      </c>
      <c r="J385" t="s">
        <v>448</v>
      </c>
      <c r="K385" s="1"/>
      <c r="L385" s="1" t="str">
        <f t="shared" si="21"/>
        <v/>
      </c>
      <c r="M385" s="1"/>
      <c r="N385" s="1" t="str">
        <f t="shared" si="22"/>
        <v/>
      </c>
      <c r="O385" s="1"/>
      <c r="P385" s="1" t="str">
        <f t="shared" si="23"/>
        <v/>
      </c>
      <c r="R385">
        <v>0</v>
      </c>
      <c r="S385" t="s">
        <v>493</v>
      </c>
      <c r="T385">
        <v>82</v>
      </c>
      <c r="U385" t="s">
        <v>493</v>
      </c>
    </row>
    <row r="386" spans="1:22" x14ac:dyDescent="0.25">
      <c r="A386" t="s">
        <v>494</v>
      </c>
      <c r="D386" t="s">
        <v>25</v>
      </c>
      <c r="E386" s="1"/>
      <c r="F386">
        <v>1423</v>
      </c>
      <c r="G386" t="str">
        <f>INDEX([1]Liste_communes!$J$1669:$N$2086,MATCH(F386,[1]Liste_communes!$J$1669:$J$2086,0),3)</f>
        <v>Région Nord</v>
      </c>
      <c r="H386" s="1">
        <v>43907</v>
      </c>
      <c r="I386" s="1">
        <f t="shared" si="20"/>
        <v>43907</v>
      </c>
      <c r="J386" t="s">
        <v>448</v>
      </c>
      <c r="K386" s="1"/>
      <c r="L386" s="1" t="str">
        <f t="shared" si="21"/>
        <v/>
      </c>
      <c r="M386" s="1"/>
      <c r="N386" s="1" t="str">
        <f t="shared" si="22"/>
        <v/>
      </c>
      <c r="O386" s="1"/>
      <c r="P386" s="1" t="str">
        <f t="shared" si="23"/>
        <v/>
      </c>
      <c r="R386">
        <v>0</v>
      </c>
      <c r="S386" t="s">
        <v>495</v>
      </c>
      <c r="T386">
        <v>79</v>
      </c>
      <c r="U386" t="s">
        <v>495</v>
      </c>
    </row>
    <row r="387" spans="1:22" x14ac:dyDescent="0.25">
      <c r="A387" t="s">
        <v>496</v>
      </c>
      <c r="D387" t="s">
        <v>22</v>
      </c>
      <c r="E387" s="1"/>
      <c r="F387">
        <v>1347</v>
      </c>
      <c r="G387" t="str">
        <f>INDEX([1]Liste_communes!$J$1669:$N$2086,MATCH(F387,[1]Liste_communes!$J$1669:$J$2086,0),3)</f>
        <v>Région Nord</v>
      </c>
      <c r="H387" s="1">
        <v>43908</v>
      </c>
      <c r="I387" s="1">
        <f t="shared" ref="I387:I450" si="24">IF(ISBLANK(H387),"",INT(H387))</f>
        <v>43908</v>
      </c>
      <c r="J387" t="s">
        <v>448</v>
      </c>
      <c r="K387" s="1"/>
      <c r="L387" s="1" t="str">
        <f t="shared" ref="L387:L450" si="25">IF(ISBLANK(K387),"",INT(K387))</f>
        <v/>
      </c>
      <c r="M387" s="1"/>
      <c r="N387" s="1" t="str">
        <f t="shared" ref="N387:N450" si="26">IF(ISBLANK(M387),"",INT(M387))</f>
        <v/>
      </c>
      <c r="O387" s="1"/>
      <c r="P387" s="1" t="str">
        <f t="shared" ref="P387:P450" si="27">IF(ISBLANK(O387),"",INT(O387))</f>
        <v/>
      </c>
      <c r="R387">
        <v>0</v>
      </c>
      <c r="S387" t="s">
        <v>497</v>
      </c>
      <c r="T387">
        <v>63</v>
      </c>
      <c r="U387" t="s">
        <v>497</v>
      </c>
    </row>
    <row r="388" spans="1:22" x14ac:dyDescent="0.25">
      <c r="A388" t="s">
        <v>498</v>
      </c>
      <c r="D388" t="s">
        <v>25</v>
      </c>
      <c r="E388" s="1"/>
      <c r="F388">
        <v>1405</v>
      </c>
      <c r="G388" t="str">
        <f>INDEX([1]Liste_communes!$J$1669:$N$2086,MATCH(F388,[1]Liste_communes!$J$1669:$J$2086,0),3)</f>
        <v>Région Nord</v>
      </c>
      <c r="H388" s="1">
        <v>43908</v>
      </c>
      <c r="I388" s="1">
        <f t="shared" si="24"/>
        <v>43908</v>
      </c>
      <c r="J388" t="s">
        <v>448</v>
      </c>
      <c r="K388" s="1">
        <v>43908</v>
      </c>
      <c r="L388" s="1">
        <f t="shared" si="25"/>
        <v>43908</v>
      </c>
      <c r="M388" s="1">
        <v>43909</v>
      </c>
      <c r="N388" s="1">
        <f t="shared" si="26"/>
        <v>43909</v>
      </c>
      <c r="O388" s="1"/>
      <c r="P388" s="1" t="str">
        <f t="shared" si="27"/>
        <v/>
      </c>
      <c r="R388">
        <v>0</v>
      </c>
      <c r="S388" t="s">
        <v>499</v>
      </c>
      <c r="T388">
        <v>82</v>
      </c>
      <c r="U388" t="s">
        <v>499</v>
      </c>
    </row>
    <row r="389" spans="1:22" x14ac:dyDescent="0.25">
      <c r="A389" t="s">
        <v>500</v>
      </c>
      <c r="D389" t="s">
        <v>22</v>
      </c>
      <c r="E389" s="1"/>
      <c r="F389">
        <v>1368</v>
      </c>
      <c r="G389" t="s">
        <v>55</v>
      </c>
      <c r="H389" s="1">
        <v>43910</v>
      </c>
      <c r="I389" s="1">
        <f t="shared" si="24"/>
        <v>43910</v>
      </c>
      <c r="J389" t="s">
        <v>448</v>
      </c>
      <c r="K389" s="1"/>
      <c r="L389" s="1" t="str">
        <f t="shared" si="25"/>
        <v/>
      </c>
      <c r="M389" s="1"/>
      <c r="N389" s="1" t="str">
        <f t="shared" si="26"/>
        <v/>
      </c>
      <c r="O389" s="1"/>
      <c r="P389" s="1" t="str">
        <f t="shared" si="27"/>
        <v/>
      </c>
      <c r="R389">
        <v>0</v>
      </c>
      <c r="S389" t="s">
        <v>501</v>
      </c>
      <c r="T389">
        <v>60</v>
      </c>
      <c r="U389" t="s">
        <v>501</v>
      </c>
    </row>
    <row r="390" spans="1:22" x14ac:dyDescent="0.25">
      <c r="A390" t="s">
        <v>502</v>
      </c>
      <c r="D390" t="s">
        <v>25</v>
      </c>
      <c r="E390" s="1"/>
      <c r="F390">
        <v>1434</v>
      </c>
      <c r="G390" t="str">
        <f>INDEX([1]Liste_communes!$J$1669:$N$2086,MATCH(F390,[1]Liste_communes!$J$1669:$J$2086,0),3)</f>
        <v>Région Nord</v>
      </c>
      <c r="H390" s="1">
        <v>43911</v>
      </c>
      <c r="I390" s="1">
        <f t="shared" si="24"/>
        <v>43911</v>
      </c>
      <c r="J390" t="s">
        <v>448</v>
      </c>
      <c r="K390" s="1"/>
      <c r="L390" s="1" t="str">
        <f t="shared" si="25"/>
        <v/>
      </c>
      <c r="M390" s="1"/>
      <c r="N390" s="1" t="str">
        <f t="shared" si="26"/>
        <v/>
      </c>
      <c r="O390" s="1">
        <v>43913</v>
      </c>
      <c r="P390" s="1">
        <f t="shared" si="27"/>
        <v>43913</v>
      </c>
      <c r="Q390" t="s">
        <v>270</v>
      </c>
      <c r="R390">
        <v>0</v>
      </c>
      <c r="S390" t="s">
        <v>503</v>
      </c>
      <c r="T390">
        <v>54</v>
      </c>
      <c r="U390" t="s">
        <v>503</v>
      </c>
      <c r="V390" t="s">
        <v>99</v>
      </c>
    </row>
    <row r="391" spans="1:22" x14ac:dyDescent="0.25">
      <c r="A391" t="s">
        <v>504</v>
      </c>
      <c r="D391" t="s">
        <v>25</v>
      </c>
      <c r="E391" s="1"/>
      <c r="F391">
        <v>1337</v>
      </c>
      <c r="G391" t="str">
        <f>INDEX([1]Liste_communes!$J$1669:$N$2086,MATCH(F391,[1]Liste_communes!$J$1669:$J$2086,0),3)</f>
        <v>Région Nord</v>
      </c>
      <c r="H391" s="1">
        <v>43910</v>
      </c>
      <c r="I391" s="1">
        <f t="shared" si="24"/>
        <v>43910</v>
      </c>
      <c r="J391" t="s">
        <v>448</v>
      </c>
      <c r="K391" s="1"/>
      <c r="L391" s="1" t="str">
        <f t="shared" si="25"/>
        <v/>
      </c>
      <c r="M391" s="1"/>
      <c r="N391" s="1" t="str">
        <f t="shared" si="26"/>
        <v/>
      </c>
      <c r="O391" s="1"/>
      <c r="P391" s="1" t="str">
        <f t="shared" si="27"/>
        <v/>
      </c>
      <c r="R391">
        <v>0</v>
      </c>
      <c r="S391" t="s">
        <v>505</v>
      </c>
      <c r="T391">
        <v>84</v>
      </c>
      <c r="U391" t="s">
        <v>505</v>
      </c>
    </row>
    <row r="392" spans="1:22" x14ac:dyDescent="0.25">
      <c r="A392" t="s">
        <v>506</v>
      </c>
      <c r="D392" t="s">
        <v>22</v>
      </c>
      <c r="E392" s="1"/>
      <c r="F392">
        <v>1338</v>
      </c>
      <c r="G392" t="str">
        <f>INDEX([1]Liste_communes!$J$1669:$N$2086,MATCH(F392,[1]Liste_communes!$J$1669:$J$2086,0),3)</f>
        <v>Région Nord</v>
      </c>
      <c r="H392" s="1">
        <v>43911</v>
      </c>
      <c r="I392" s="1">
        <f t="shared" si="24"/>
        <v>43911</v>
      </c>
      <c r="J392" t="s">
        <v>448</v>
      </c>
      <c r="K392" s="1"/>
      <c r="L392" s="1" t="str">
        <f t="shared" si="25"/>
        <v/>
      </c>
      <c r="M392" s="1"/>
      <c r="N392" s="1" t="str">
        <f t="shared" si="26"/>
        <v/>
      </c>
      <c r="O392" s="1">
        <v>43914</v>
      </c>
      <c r="P392" s="1">
        <f t="shared" si="27"/>
        <v>43914</v>
      </c>
      <c r="R392">
        <v>1</v>
      </c>
      <c r="S392" t="s">
        <v>507</v>
      </c>
      <c r="T392">
        <v>82</v>
      </c>
      <c r="U392" t="s">
        <v>507</v>
      </c>
      <c r="V392" t="s">
        <v>17</v>
      </c>
    </row>
    <row r="393" spans="1:22" x14ac:dyDescent="0.25">
      <c r="A393" t="s">
        <v>508</v>
      </c>
      <c r="D393" t="s">
        <v>22</v>
      </c>
      <c r="E393" s="1"/>
      <c r="F393">
        <v>1337</v>
      </c>
      <c r="G393" t="str">
        <f>INDEX([1]Liste_communes!$J$1669:$N$2086,MATCH(F393,[1]Liste_communes!$J$1669:$J$2086,0),3)</f>
        <v>Région Nord</v>
      </c>
      <c r="H393" s="1">
        <v>43912</v>
      </c>
      <c r="I393" s="1">
        <f t="shared" si="24"/>
        <v>43912</v>
      </c>
      <c r="J393" t="s">
        <v>448</v>
      </c>
      <c r="K393" s="1"/>
      <c r="L393" s="1" t="str">
        <f t="shared" si="25"/>
        <v/>
      </c>
      <c r="M393" s="1"/>
      <c r="N393" s="1" t="str">
        <f t="shared" si="26"/>
        <v/>
      </c>
      <c r="O393" s="1">
        <v>43914</v>
      </c>
      <c r="P393" s="1">
        <f t="shared" si="27"/>
        <v>43914</v>
      </c>
      <c r="Q393" t="s">
        <v>509</v>
      </c>
      <c r="R393">
        <v>0</v>
      </c>
      <c r="S393" t="s">
        <v>510</v>
      </c>
      <c r="T393">
        <v>95</v>
      </c>
      <c r="U393" t="s">
        <v>510</v>
      </c>
      <c r="V393" t="s">
        <v>99</v>
      </c>
    </row>
    <row r="394" spans="1:22" x14ac:dyDescent="0.25">
      <c r="A394" t="s">
        <v>511</v>
      </c>
      <c r="D394" t="s">
        <v>22</v>
      </c>
      <c r="E394" s="1"/>
      <c r="F394">
        <v>1306</v>
      </c>
      <c r="G394" t="str">
        <f>INDEX([1]Liste_communes!$J$1669:$N$2086,MATCH(F394,[1]Liste_communes!$J$1669:$J$2086,0),3)</f>
        <v>Région Centre</v>
      </c>
      <c r="H394" s="1">
        <v>43911</v>
      </c>
      <c r="I394" s="1">
        <f t="shared" si="24"/>
        <v>43911</v>
      </c>
      <c r="J394" t="s">
        <v>448</v>
      </c>
      <c r="K394" s="1"/>
      <c r="L394" s="1" t="str">
        <f t="shared" si="25"/>
        <v/>
      </c>
      <c r="M394" s="1"/>
      <c r="N394" s="1" t="str">
        <f t="shared" si="26"/>
        <v/>
      </c>
      <c r="O394" s="1"/>
      <c r="P394" s="1" t="str">
        <f t="shared" si="27"/>
        <v/>
      </c>
      <c r="R394">
        <v>0</v>
      </c>
      <c r="S394" t="s">
        <v>512</v>
      </c>
      <c r="T394">
        <v>88</v>
      </c>
      <c r="U394" t="s">
        <v>512</v>
      </c>
    </row>
    <row r="395" spans="1:22" x14ac:dyDescent="0.25">
      <c r="A395" t="s">
        <v>513</v>
      </c>
      <c r="D395" t="s">
        <v>25</v>
      </c>
      <c r="E395" s="1"/>
      <c r="F395">
        <v>1038</v>
      </c>
      <c r="G395" t="str">
        <f>INDEX([1]Liste_communes!$J$1669:$N$2086,MATCH(F395,[1]Liste_communes!$J$1669:$J$2086,0),3)</f>
        <v>Région Centre</v>
      </c>
      <c r="H395" s="1">
        <v>43912</v>
      </c>
      <c r="I395" s="1">
        <f t="shared" si="24"/>
        <v>43912</v>
      </c>
      <c r="J395" t="s">
        <v>448</v>
      </c>
      <c r="K395" s="1"/>
      <c r="L395" s="1" t="str">
        <f t="shared" si="25"/>
        <v/>
      </c>
      <c r="M395" s="1"/>
      <c r="N395" s="1" t="str">
        <f t="shared" si="26"/>
        <v/>
      </c>
      <c r="O395" s="1"/>
      <c r="P395" s="1" t="str">
        <f t="shared" si="27"/>
        <v/>
      </c>
      <c r="R395">
        <v>0</v>
      </c>
      <c r="S395" t="s">
        <v>514</v>
      </c>
      <c r="T395">
        <v>79</v>
      </c>
      <c r="U395" t="s">
        <v>514</v>
      </c>
    </row>
    <row r="396" spans="1:22" x14ac:dyDescent="0.25">
      <c r="A396" t="s">
        <v>515</v>
      </c>
      <c r="D396" t="s">
        <v>25</v>
      </c>
      <c r="E396" s="1"/>
      <c r="F396">
        <v>1400</v>
      </c>
      <c r="G396" t="str">
        <f>INDEX([1]Liste_communes!$J$1669:$N$2086,MATCH(F396,[1]Liste_communes!$J$1669:$J$2086,0),3)</f>
        <v>Région Nord</v>
      </c>
      <c r="H396" s="1">
        <v>43911</v>
      </c>
      <c r="I396" s="1">
        <f t="shared" si="24"/>
        <v>43911</v>
      </c>
      <c r="J396" t="s">
        <v>448</v>
      </c>
      <c r="K396" s="1"/>
      <c r="L396" s="1" t="str">
        <f t="shared" si="25"/>
        <v/>
      </c>
      <c r="M396" s="1"/>
      <c r="N396" s="1" t="str">
        <f t="shared" si="26"/>
        <v/>
      </c>
      <c r="O396" s="1">
        <v>43913</v>
      </c>
      <c r="P396" s="1">
        <f t="shared" si="27"/>
        <v>43913</v>
      </c>
      <c r="R396">
        <v>0</v>
      </c>
      <c r="S396" t="s">
        <v>516</v>
      </c>
      <c r="T396">
        <v>35</v>
      </c>
      <c r="U396" t="s">
        <v>516</v>
      </c>
      <c r="V396" t="s">
        <v>31</v>
      </c>
    </row>
    <row r="397" spans="1:22" x14ac:dyDescent="0.25">
      <c r="A397" t="s">
        <v>517</v>
      </c>
      <c r="D397" t="s">
        <v>22</v>
      </c>
      <c r="E397" s="1"/>
      <c r="F397">
        <v>1312</v>
      </c>
      <c r="G397" t="str">
        <f>INDEX([1]Liste_communes!$J$1669:$N$2086,MATCH(F397,[1]Liste_communes!$J$1669:$J$2086,0),3)</f>
        <v>Région Ouest</v>
      </c>
      <c r="H397" s="1">
        <v>43907</v>
      </c>
      <c r="I397" s="1">
        <f t="shared" si="24"/>
        <v>43907</v>
      </c>
      <c r="J397" t="s">
        <v>448</v>
      </c>
      <c r="K397" s="1"/>
      <c r="L397" s="1" t="str">
        <f t="shared" si="25"/>
        <v/>
      </c>
      <c r="M397" s="1"/>
      <c r="N397" s="1" t="str">
        <f t="shared" si="26"/>
        <v/>
      </c>
      <c r="O397" s="1"/>
      <c r="P397" s="1" t="str">
        <f t="shared" si="27"/>
        <v/>
      </c>
      <c r="R397">
        <v>0</v>
      </c>
      <c r="S397" t="s">
        <v>518</v>
      </c>
      <c r="T397">
        <v>74</v>
      </c>
      <c r="U397" t="s">
        <v>518</v>
      </c>
    </row>
    <row r="398" spans="1:22" x14ac:dyDescent="0.25">
      <c r="A398" t="s">
        <v>519</v>
      </c>
      <c r="D398" t="s">
        <v>25</v>
      </c>
      <c r="E398" s="1"/>
      <c r="F398">
        <v>1400</v>
      </c>
      <c r="G398" t="str">
        <f>INDEX([1]Liste_communes!$J$1669:$N$2086,MATCH(F398,[1]Liste_communes!$J$1669:$J$2086,0),3)</f>
        <v>Région Nord</v>
      </c>
      <c r="H398" s="1">
        <v>43913</v>
      </c>
      <c r="I398" s="1">
        <f t="shared" si="24"/>
        <v>43913</v>
      </c>
      <c r="J398" t="s">
        <v>448</v>
      </c>
      <c r="K398" s="1"/>
      <c r="L398" s="1" t="str">
        <f t="shared" si="25"/>
        <v/>
      </c>
      <c r="M398" s="1"/>
      <c r="N398" s="1" t="str">
        <f t="shared" si="26"/>
        <v/>
      </c>
      <c r="O398" s="1"/>
      <c r="P398" s="1" t="str">
        <f t="shared" si="27"/>
        <v/>
      </c>
      <c r="R398">
        <v>0</v>
      </c>
      <c r="S398" t="s">
        <v>520</v>
      </c>
      <c r="T398">
        <v>74</v>
      </c>
      <c r="U398" t="s">
        <v>520</v>
      </c>
    </row>
    <row r="399" spans="1:22" x14ac:dyDescent="0.25">
      <c r="A399" t="s">
        <v>521</v>
      </c>
      <c r="D399" t="s">
        <v>25</v>
      </c>
      <c r="E399" s="1"/>
      <c r="F399">
        <v>1443</v>
      </c>
      <c r="G399" t="str">
        <f>INDEX([1]Liste_communes!$J$1669:$N$2086,MATCH(F399,[1]Liste_communes!$J$1669:$J$2086,0),3)</f>
        <v>Région Nord</v>
      </c>
      <c r="H399" s="1">
        <v>43913</v>
      </c>
      <c r="I399" s="1">
        <f t="shared" si="24"/>
        <v>43913</v>
      </c>
      <c r="J399" t="s">
        <v>448</v>
      </c>
      <c r="K399" s="1"/>
      <c r="L399" s="1" t="str">
        <f t="shared" si="25"/>
        <v/>
      </c>
      <c r="M399" s="1"/>
      <c r="N399" s="1" t="str">
        <f t="shared" si="26"/>
        <v/>
      </c>
      <c r="O399" s="1"/>
      <c r="P399" s="1" t="str">
        <f t="shared" si="27"/>
        <v/>
      </c>
      <c r="R399">
        <v>0</v>
      </c>
      <c r="S399" t="s">
        <v>522</v>
      </c>
      <c r="T399">
        <v>60</v>
      </c>
      <c r="U399" t="s">
        <v>522</v>
      </c>
    </row>
    <row r="400" spans="1:22" x14ac:dyDescent="0.25">
      <c r="A400" t="s">
        <v>523</v>
      </c>
      <c r="D400" t="s">
        <v>25</v>
      </c>
      <c r="E400" s="1"/>
      <c r="F400">
        <v>1400</v>
      </c>
      <c r="G400" t="str">
        <f>INDEX([1]Liste_communes!$J$1669:$N$2086,MATCH(F400,[1]Liste_communes!$J$1669:$J$2086,0),3)</f>
        <v>Région Nord</v>
      </c>
      <c r="H400" s="1">
        <v>43912</v>
      </c>
      <c r="I400" s="1">
        <f t="shared" si="24"/>
        <v>43912</v>
      </c>
      <c r="J400" t="s">
        <v>448</v>
      </c>
      <c r="K400" s="1"/>
      <c r="L400" s="1" t="str">
        <f t="shared" si="25"/>
        <v/>
      </c>
      <c r="M400" s="1"/>
      <c r="N400" s="1" t="str">
        <f t="shared" si="26"/>
        <v/>
      </c>
      <c r="O400" s="1"/>
      <c r="P400" s="1" t="str">
        <f t="shared" si="27"/>
        <v/>
      </c>
      <c r="R400">
        <v>0</v>
      </c>
      <c r="S400" t="s">
        <v>524</v>
      </c>
      <c r="T400">
        <v>51</v>
      </c>
      <c r="U400" t="s">
        <v>524</v>
      </c>
    </row>
    <row r="401" spans="1:22" x14ac:dyDescent="0.25">
      <c r="A401" t="s">
        <v>525</v>
      </c>
      <c r="D401" t="s">
        <v>25</v>
      </c>
      <c r="E401" s="1"/>
      <c r="F401">
        <v>1337</v>
      </c>
      <c r="G401" t="str">
        <f>INDEX([1]Liste_communes!$J$1669:$N$2086,MATCH(F401,[1]Liste_communes!$J$1669:$J$2086,0),3)</f>
        <v>Région Nord</v>
      </c>
      <c r="H401" s="1">
        <v>43912</v>
      </c>
      <c r="I401" s="1">
        <f t="shared" si="24"/>
        <v>43912</v>
      </c>
      <c r="J401" t="s">
        <v>448</v>
      </c>
      <c r="K401" s="1"/>
      <c r="L401" s="1" t="str">
        <f t="shared" si="25"/>
        <v/>
      </c>
      <c r="M401" s="1"/>
      <c r="N401" s="1" t="str">
        <f t="shared" si="26"/>
        <v/>
      </c>
      <c r="O401" s="1"/>
      <c r="P401" s="1" t="str">
        <f t="shared" si="27"/>
        <v/>
      </c>
      <c r="R401">
        <v>0</v>
      </c>
      <c r="S401" t="s">
        <v>526</v>
      </c>
      <c r="T401">
        <v>48</v>
      </c>
      <c r="U401" t="s">
        <v>526</v>
      </c>
    </row>
    <row r="402" spans="1:22" x14ac:dyDescent="0.25">
      <c r="A402" t="s">
        <v>527</v>
      </c>
      <c r="D402" t="s">
        <v>22</v>
      </c>
      <c r="E402" s="1"/>
      <c r="F402">
        <v>1337</v>
      </c>
      <c r="G402" t="str">
        <f>INDEX([1]Liste_communes!$J$1669:$N$2086,MATCH(F402,[1]Liste_communes!$J$1669:$J$2086,0),3)</f>
        <v>Région Nord</v>
      </c>
      <c r="H402" s="1">
        <v>43914</v>
      </c>
      <c r="I402" s="1">
        <f t="shared" si="24"/>
        <v>43914</v>
      </c>
      <c r="J402" t="s">
        <v>448</v>
      </c>
      <c r="K402" s="1"/>
      <c r="L402" s="1" t="str">
        <f t="shared" si="25"/>
        <v/>
      </c>
      <c r="M402" s="1"/>
      <c r="N402" s="1" t="str">
        <f t="shared" si="26"/>
        <v/>
      </c>
      <c r="O402" s="1"/>
      <c r="P402" s="1" t="str">
        <f t="shared" si="27"/>
        <v/>
      </c>
      <c r="R402">
        <v>0</v>
      </c>
      <c r="S402" t="s">
        <v>528</v>
      </c>
      <c r="T402">
        <v>95</v>
      </c>
      <c r="U402" t="s">
        <v>528</v>
      </c>
    </row>
    <row r="403" spans="1:22" x14ac:dyDescent="0.25">
      <c r="A403" t="s">
        <v>529</v>
      </c>
      <c r="D403" t="s">
        <v>22</v>
      </c>
      <c r="E403" s="1"/>
      <c r="F403">
        <v>1040</v>
      </c>
      <c r="G403" t="str">
        <f>INDEX([1]Liste_communes!$J$1669:$N$2086,MATCH(F403,[1]Liste_communes!$J$1669:$J$2086,0),3)</f>
        <v>Région Centre</v>
      </c>
      <c r="H403" s="1">
        <v>43914</v>
      </c>
      <c r="I403" s="1">
        <f t="shared" si="24"/>
        <v>43914</v>
      </c>
      <c r="J403" t="s">
        <v>448</v>
      </c>
      <c r="K403" s="1"/>
      <c r="L403" s="1" t="str">
        <f t="shared" si="25"/>
        <v/>
      </c>
      <c r="M403" s="1"/>
      <c r="N403" s="1" t="str">
        <f t="shared" si="26"/>
        <v/>
      </c>
      <c r="O403" s="1"/>
      <c r="P403" s="1" t="str">
        <f t="shared" si="27"/>
        <v/>
      </c>
      <c r="R403">
        <v>0</v>
      </c>
      <c r="S403" t="s">
        <v>530</v>
      </c>
      <c r="T403">
        <v>88</v>
      </c>
      <c r="U403" t="s">
        <v>530</v>
      </c>
    </row>
    <row r="404" spans="1:22" x14ac:dyDescent="0.25">
      <c r="A404" t="s">
        <v>531</v>
      </c>
      <c r="D404" t="s">
        <v>25</v>
      </c>
      <c r="E404" s="1"/>
      <c r="F404">
        <v>1347</v>
      </c>
      <c r="G404" t="str">
        <f>INDEX([1]Liste_communes!$J$1669:$N$2086,MATCH(F404,[1]Liste_communes!$J$1669:$J$2086,0),3)</f>
        <v>Région Nord</v>
      </c>
      <c r="H404" s="1">
        <v>43913</v>
      </c>
      <c r="I404" s="1">
        <f t="shared" si="24"/>
        <v>43913</v>
      </c>
      <c r="J404" t="s">
        <v>448</v>
      </c>
      <c r="K404" s="1"/>
      <c r="L404" s="1" t="str">
        <f t="shared" si="25"/>
        <v/>
      </c>
      <c r="M404" s="1"/>
      <c r="N404" s="1" t="str">
        <f t="shared" si="26"/>
        <v/>
      </c>
      <c r="O404" s="1"/>
      <c r="P404" s="1" t="str">
        <f t="shared" si="27"/>
        <v/>
      </c>
      <c r="R404">
        <v>0</v>
      </c>
      <c r="S404" t="s">
        <v>532</v>
      </c>
      <c r="T404">
        <v>54</v>
      </c>
      <c r="U404" t="s">
        <v>532</v>
      </c>
    </row>
    <row r="405" spans="1:22" x14ac:dyDescent="0.25">
      <c r="A405" t="s">
        <v>533</v>
      </c>
      <c r="D405" t="s">
        <v>25</v>
      </c>
      <c r="E405" s="1"/>
      <c r="F405">
        <v>1346</v>
      </c>
      <c r="G405" t="str">
        <f>INDEX([1]Liste_communes!$J$1669:$N$2086,MATCH(F405,[1]Liste_communes!$J$1669:$J$2086,0),3)</f>
        <v>Région Nord</v>
      </c>
      <c r="H405" s="1">
        <v>43913</v>
      </c>
      <c r="I405" s="1">
        <f t="shared" si="24"/>
        <v>43913</v>
      </c>
      <c r="J405" t="s">
        <v>448</v>
      </c>
      <c r="K405" s="1"/>
      <c r="L405" s="1" t="str">
        <f t="shared" si="25"/>
        <v/>
      </c>
      <c r="M405" s="1"/>
      <c r="N405" s="1" t="str">
        <f t="shared" si="26"/>
        <v/>
      </c>
      <c r="O405" s="1"/>
      <c r="P405" s="1" t="str">
        <f t="shared" si="27"/>
        <v/>
      </c>
      <c r="R405">
        <v>0</v>
      </c>
      <c r="S405" t="s">
        <v>534</v>
      </c>
      <c r="T405">
        <v>77</v>
      </c>
      <c r="U405" t="s">
        <v>534</v>
      </c>
    </row>
    <row r="406" spans="1:22" x14ac:dyDescent="0.25">
      <c r="A406" t="s">
        <v>535</v>
      </c>
      <c r="D406" t="s">
        <v>22</v>
      </c>
      <c r="E406" s="1"/>
      <c r="F406">
        <v>1400</v>
      </c>
      <c r="G406" t="str">
        <f>INDEX([1]Liste_communes!$J$1669:$N$2086,MATCH(F406,[1]Liste_communes!$J$1669:$J$2086,0),3)</f>
        <v>Région Nord</v>
      </c>
      <c r="H406" s="1">
        <v>43914</v>
      </c>
      <c r="I406" s="1">
        <f t="shared" si="24"/>
        <v>43914</v>
      </c>
      <c r="J406" t="s">
        <v>448</v>
      </c>
      <c r="K406" s="1"/>
      <c r="L406" s="1" t="str">
        <f t="shared" si="25"/>
        <v/>
      </c>
      <c r="M406" s="1"/>
      <c r="N406" s="1" t="str">
        <f t="shared" si="26"/>
        <v/>
      </c>
      <c r="O406" s="1"/>
      <c r="P406" s="1" t="str">
        <f t="shared" si="27"/>
        <v/>
      </c>
      <c r="R406">
        <v>0</v>
      </c>
      <c r="S406" t="s">
        <v>536</v>
      </c>
      <c r="T406">
        <v>88</v>
      </c>
      <c r="U406" t="s">
        <v>536</v>
      </c>
    </row>
    <row r="407" spans="1:22" x14ac:dyDescent="0.25">
      <c r="A407" t="s">
        <v>537</v>
      </c>
      <c r="D407" t="s">
        <v>22</v>
      </c>
      <c r="E407" s="1"/>
      <c r="F407">
        <v>1317</v>
      </c>
      <c r="G407" t="str">
        <f>INDEX([1]Liste_communes!$J$1669:$N$2086,MATCH(F407,[1]Liste_communes!$J$1669:$J$2086,0),3)</f>
        <v>Région Ouest</v>
      </c>
      <c r="H407" s="1">
        <v>43914</v>
      </c>
      <c r="I407" s="1">
        <f t="shared" si="24"/>
        <v>43914</v>
      </c>
      <c r="J407" t="s">
        <v>448</v>
      </c>
      <c r="K407" s="1"/>
      <c r="L407" s="1" t="str">
        <f t="shared" si="25"/>
        <v/>
      </c>
      <c r="M407" s="1"/>
      <c r="N407" s="1" t="str">
        <f t="shared" si="26"/>
        <v/>
      </c>
      <c r="O407" s="1"/>
      <c r="P407" s="1" t="str">
        <f t="shared" si="27"/>
        <v/>
      </c>
      <c r="R407">
        <v>0</v>
      </c>
      <c r="S407" t="s">
        <v>538</v>
      </c>
      <c r="T407">
        <v>86</v>
      </c>
      <c r="U407" t="s">
        <v>538</v>
      </c>
    </row>
    <row r="408" spans="1:22" x14ac:dyDescent="0.25">
      <c r="A408" t="s">
        <v>539</v>
      </c>
      <c r="D408" t="s">
        <v>22</v>
      </c>
      <c r="E408" s="1"/>
      <c r="F408">
        <v>1400</v>
      </c>
      <c r="G408" t="str">
        <f>INDEX([1]Liste_communes!$J$1669:$N$2086,MATCH(F408,[1]Liste_communes!$J$1669:$J$2086,0),3)</f>
        <v>Région Nord</v>
      </c>
      <c r="H408" s="1">
        <v>43914</v>
      </c>
      <c r="I408" s="1">
        <f t="shared" si="24"/>
        <v>43914</v>
      </c>
      <c r="J408" t="s">
        <v>448</v>
      </c>
      <c r="K408" s="1"/>
      <c r="L408" s="1" t="str">
        <f t="shared" si="25"/>
        <v/>
      </c>
      <c r="M408" s="1"/>
      <c r="N408" s="1" t="str">
        <f t="shared" si="26"/>
        <v/>
      </c>
      <c r="O408" s="1"/>
      <c r="P408" s="1" t="str">
        <f t="shared" si="27"/>
        <v/>
      </c>
      <c r="R408">
        <v>0</v>
      </c>
      <c r="S408" t="s">
        <v>540</v>
      </c>
      <c r="T408">
        <v>88</v>
      </c>
      <c r="U408" t="s">
        <v>540</v>
      </c>
    </row>
    <row r="409" spans="1:22" x14ac:dyDescent="0.25">
      <c r="A409" t="s">
        <v>541</v>
      </c>
      <c r="D409" t="s">
        <v>22</v>
      </c>
      <c r="E409" s="1"/>
      <c r="F409">
        <v>1312</v>
      </c>
      <c r="G409" t="str">
        <f>INDEX([1]Liste_communes!$J$1669:$N$2086,MATCH(F409,[1]Liste_communes!$J$1669:$J$2086,0),3)</f>
        <v>Région Ouest</v>
      </c>
      <c r="H409" s="1">
        <v>43913</v>
      </c>
      <c r="I409" s="1">
        <f t="shared" si="24"/>
        <v>43913</v>
      </c>
      <c r="J409" t="s">
        <v>448</v>
      </c>
      <c r="K409" s="1"/>
      <c r="L409" s="1" t="str">
        <f t="shared" si="25"/>
        <v/>
      </c>
      <c r="M409" s="1"/>
      <c r="N409" s="1" t="str">
        <f t="shared" si="26"/>
        <v/>
      </c>
      <c r="O409" s="1"/>
      <c r="P409" s="1" t="str">
        <f t="shared" si="27"/>
        <v/>
      </c>
      <c r="R409">
        <v>0</v>
      </c>
      <c r="S409" t="s">
        <v>542</v>
      </c>
      <c r="T409">
        <v>85</v>
      </c>
      <c r="U409" t="s">
        <v>542</v>
      </c>
    </row>
    <row r="410" spans="1:22" x14ac:dyDescent="0.25">
      <c r="A410">
        <v>583828</v>
      </c>
      <c r="D410" t="s">
        <v>25</v>
      </c>
      <c r="E410" s="1"/>
      <c r="F410">
        <v>1278</v>
      </c>
      <c r="G410" t="str">
        <f>INDEX([1]Liste_communes!$J$1669:$N$2086,MATCH(F410,[1]Liste_communes!$J$1669:$J$2086,0),3)</f>
        <v>Région Ouest</v>
      </c>
      <c r="H410" s="1">
        <v>43915</v>
      </c>
      <c r="I410" s="1">
        <f t="shared" si="24"/>
        <v>43915</v>
      </c>
      <c r="J410" t="s">
        <v>129</v>
      </c>
      <c r="K410" s="1">
        <v>43916</v>
      </c>
      <c r="L410" s="1">
        <f t="shared" si="25"/>
        <v>43916</v>
      </c>
      <c r="M410" s="1"/>
      <c r="N410" s="1" t="str">
        <f t="shared" si="26"/>
        <v/>
      </c>
      <c r="O410" s="1"/>
      <c r="P410" s="1" t="str">
        <f t="shared" si="27"/>
        <v/>
      </c>
      <c r="R410">
        <v>0</v>
      </c>
      <c r="S410" t="s">
        <v>543</v>
      </c>
      <c r="T410">
        <v>60</v>
      </c>
      <c r="U410" t="s">
        <v>543</v>
      </c>
    </row>
    <row r="411" spans="1:22" x14ac:dyDescent="0.25">
      <c r="A411">
        <v>381607</v>
      </c>
      <c r="D411" t="s">
        <v>25</v>
      </c>
      <c r="E411" s="1"/>
      <c r="F411">
        <v>1196</v>
      </c>
      <c r="G411" t="str">
        <f>INDEX([1]Liste_communes!$J$1669:$N$2086,MATCH(F411,[1]Liste_communes!$J$1669:$J$2086,0),3)</f>
        <v>Région Ouest</v>
      </c>
      <c r="H411" s="1">
        <v>43912</v>
      </c>
      <c r="I411" s="1">
        <f t="shared" si="24"/>
        <v>43912</v>
      </c>
      <c r="J411" t="s">
        <v>129</v>
      </c>
      <c r="K411" s="1">
        <v>43915</v>
      </c>
      <c r="L411" s="1">
        <f t="shared" si="25"/>
        <v>43915</v>
      </c>
      <c r="M411" s="1"/>
      <c r="N411" s="1" t="str">
        <f t="shared" si="26"/>
        <v/>
      </c>
      <c r="O411" s="1"/>
      <c r="P411" s="1" t="str">
        <f t="shared" si="27"/>
        <v/>
      </c>
      <c r="R411">
        <v>0</v>
      </c>
      <c r="S411" t="s">
        <v>544</v>
      </c>
      <c r="T411">
        <v>62</v>
      </c>
      <c r="U411" t="s">
        <v>544</v>
      </c>
    </row>
    <row r="412" spans="1:22" x14ac:dyDescent="0.25">
      <c r="A412">
        <v>357394</v>
      </c>
      <c r="D412" t="s">
        <v>22</v>
      </c>
      <c r="E412" s="1"/>
      <c r="F412">
        <v>1803</v>
      </c>
      <c r="G412" t="str">
        <f>INDEX([1]Liste_communes!$J$1669:$N$2086,MATCH(F412,[1]Liste_communes!$J$1669:$J$2086,0),3)</f>
        <v>Région Est</v>
      </c>
      <c r="H412" s="1">
        <v>43907</v>
      </c>
      <c r="I412" s="1">
        <f t="shared" si="24"/>
        <v>43907</v>
      </c>
      <c r="J412" t="s">
        <v>84</v>
      </c>
      <c r="K412" s="1"/>
      <c r="L412" s="1" t="str">
        <f t="shared" si="25"/>
        <v/>
      </c>
      <c r="M412" s="1"/>
      <c r="N412" s="1" t="str">
        <f t="shared" si="26"/>
        <v/>
      </c>
      <c r="O412" s="1">
        <v>43915</v>
      </c>
      <c r="P412" s="1">
        <f t="shared" si="27"/>
        <v>43915</v>
      </c>
      <c r="Q412" t="s">
        <v>85</v>
      </c>
      <c r="R412">
        <v>0</v>
      </c>
      <c r="S412" t="s">
        <v>545</v>
      </c>
      <c r="T412">
        <v>72</v>
      </c>
      <c r="U412" t="s">
        <v>545</v>
      </c>
      <c r="V412" t="s">
        <v>31</v>
      </c>
    </row>
    <row r="413" spans="1:22" x14ac:dyDescent="0.25">
      <c r="A413">
        <v>1093583</v>
      </c>
      <c r="D413" t="s">
        <v>25</v>
      </c>
      <c r="E413" s="1"/>
      <c r="F413">
        <v>1870</v>
      </c>
      <c r="G413" t="s">
        <v>55</v>
      </c>
      <c r="H413" s="1">
        <v>43914</v>
      </c>
      <c r="I413" s="1">
        <f t="shared" si="24"/>
        <v>43914</v>
      </c>
      <c r="J413" t="s">
        <v>84</v>
      </c>
      <c r="K413" s="1"/>
      <c r="L413" s="1" t="str">
        <f t="shared" si="25"/>
        <v/>
      </c>
      <c r="M413" s="1"/>
      <c r="N413" s="1" t="str">
        <f t="shared" si="26"/>
        <v/>
      </c>
      <c r="O413" s="1">
        <v>43915</v>
      </c>
      <c r="P413" s="1">
        <f t="shared" si="27"/>
        <v>43915</v>
      </c>
      <c r="Q413" t="s">
        <v>85</v>
      </c>
      <c r="R413">
        <v>0</v>
      </c>
      <c r="S413" t="s">
        <v>546</v>
      </c>
      <c r="T413">
        <v>58</v>
      </c>
      <c r="U413" t="s">
        <v>546</v>
      </c>
      <c r="V413" t="s">
        <v>31</v>
      </c>
    </row>
    <row r="414" spans="1:22" x14ac:dyDescent="0.25">
      <c r="A414">
        <v>558180</v>
      </c>
      <c r="D414" t="s">
        <v>25</v>
      </c>
      <c r="E414" s="1"/>
      <c r="F414">
        <v>1860</v>
      </c>
      <c r="G414" t="str">
        <f>INDEX([1]Liste_communes!$J$1669:$N$2086,MATCH(F414,[1]Liste_communes!$J$1669:$J$2086,0),3)</f>
        <v>Région Est</v>
      </c>
      <c r="H414" s="1">
        <v>43910</v>
      </c>
      <c r="I414" s="1">
        <f t="shared" si="24"/>
        <v>43910</v>
      </c>
      <c r="J414" t="s">
        <v>84</v>
      </c>
      <c r="K414" s="1"/>
      <c r="L414" s="1" t="str">
        <f t="shared" si="25"/>
        <v/>
      </c>
      <c r="M414" s="1"/>
      <c r="N414" s="1" t="str">
        <f t="shared" si="26"/>
        <v/>
      </c>
      <c r="O414" s="1">
        <v>43915</v>
      </c>
      <c r="P414" s="1">
        <f t="shared" si="27"/>
        <v>43915</v>
      </c>
      <c r="Q414" t="s">
        <v>85</v>
      </c>
      <c r="R414">
        <v>0</v>
      </c>
      <c r="S414" t="s">
        <v>547</v>
      </c>
      <c r="T414">
        <v>69</v>
      </c>
      <c r="U414" t="s">
        <v>547</v>
      </c>
      <c r="V414" t="s">
        <v>31</v>
      </c>
    </row>
    <row r="415" spans="1:22" x14ac:dyDescent="0.25">
      <c r="A415">
        <v>561013</v>
      </c>
      <c r="D415" t="s">
        <v>25</v>
      </c>
      <c r="E415" s="1"/>
      <c r="F415">
        <v>1807</v>
      </c>
      <c r="G415" t="str">
        <f>INDEX([1]Liste_communes!$J$1669:$N$2086,MATCH(F415,[1]Liste_communes!$J$1669:$J$2086,0),3)</f>
        <v>Région Est</v>
      </c>
      <c r="H415" s="1">
        <v>43913</v>
      </c>
      <c r="I415" s="1">
        <f t="shared" si="24"/>
        <v>43913</v>
      </c>
      <c r="J415" t="s">
        <v>84</v>
      </c>
      <c r="K415" s="1"/>
      <c r="L415" s="1" t="str">
        <f t="shared" si="25"/>
        <v/>
      </c>
      <c r="M415" s="1"/>
      <c r="N415" s="1" t="str">
        <f t="shared" si="26"/>
        <v/>
      </c>
      <c r="O415" s="1">
        <v>43915</v>
      </c>
      <c r="P415" s="1">
        <f t="shared" si="27"/>
        <v>43915</v>
      </c>
      <c r="Q415" t="s">
        <v>85</v>
      </c>
      <c r="R415">
        <v>0</v>
      </c>
      <c r="S415" t="s">
        <v>548</v>
      </c>
      <c r="T415">
        <v>58</v>
      </c>
      <c r="U415" t="s">
        <v>548</v>
      </c>
      <c r="V415" t="s">
        <v>31</v>
      </c>
    </row>
    <row r="416" spans="1:22" x14ac:dyDescent="0.25">
      <c r="A416">
        <v>1331824</v>
      </c>
      <c r="D416" t="s">
        <v>22</v>
      </c>
      <c r="E416" s="1"/>
      <c r="F416">
        <v>1844</v>
      </c>
      <c r="G416" t="str">
        <f>INDEX([1]Liste_communes!$J$1669:$N$2086,MATCH(F416,[1]Liste_communes!$J$1669:$J$2086,0),3)</f>
        <v>Région Est</v>
      </c>
      <c r="H416" s="1">
        <v>43902</v>
      </c>
      <c r="I416" s="1">
        <f t="shared" si="24"/>
        <v>43902</v>
      </c>
      <c r="J416" t="s">
        <v>84</v>
      </c>
      <c r="K416" s="1"/>
      <c r="L416" s="1" t="str">
        <f t="shared" si="25"/>
        <v/>
      </c>
      <c r="M416" s="1"/>
      <c r="N416" s="1" t="str">
        <f t="shared" si="26"/>
        <v/>
      </c>
      <c r="O416" s="1"/>
      <c r="P416" s="1" t="str">
        <f t="shared" si="27"/>
        <v/>
      </c>
      <c r="Q416" t="s">
        <v>85</v>
      </c>
      <c r="R416">
        <v>0</v>
      </c>
      <c r="S416" t="s">
        <v>549</v>
      </c>
      <c r="T416">
        <v>36</v>
      </c>
      <c r="U416" t="s">
        <v>549</v>
      </c>
    </row>
    <row r="417" spans="1:21" x14ac:dyDescent="0.25">
      <c r="A417">
        <v>965105</v>
      </c>
      <c r="D417" t="s">
        <v>25</v>
      </c>
      <c r="E417" s="1"/>
      <c r="F417">
        <v>1860</v>
      </c>
      <c r="G417" t="str">
        <f>INDEX([1]Liste_communes!$J$1669:$N$2086,MATCH(F417,[1]Liste_communes!$J$1669:$J$2086,0),3)</f>
        <v>Région Est</v>
      </c>
      <c r="H417" s="1">
        <v>43903</v>
      </c>
      <c r="I417" s="1">
        <f t="shared" si="24"/>
        <v>43903</v>
      </c>
      <c r="J417" t="s">
        <v>84</v>
      </c>
      <c r="K417" s="1"/>
      <c r="L417" s="1" t="str">
        <f t="shared" si="25"/>
        <v/>
      </c>
      <c r="M417" s="1"/>
      <c r="N417" s="1" t="str">
        <f t="shared" si="26"/>
        <v/>
      </c>
      <c r="O417" s="1"/>
      <c r="P417" s="1" t="str">
        <f t="shared" si="27"/>
        <v/>
      </c>
      <c r="Q417" t="s">
        <v>85</v>
      </c>
      <c r="R417">
        <v>0</v>
      </c>
      <c r="S417" t="s">
        <v>550</v>
      </c>
      <c r="T417">
        <v>78</v>
      </c>
      <c r="U417" t="s">
        <v>550</v>
      </c>
    </row>
    <row r="418" spans="1:21" x14ac:dyDescent="0.25">
      <c r="A418">
        <v>931061</v>
      </c>
      <c r="D418" t="s">
        <v>25</v>
      </c>
      <c r="E418" s="1"/>
      <c r="F418">
        <v>1885</v>
      </c>
      <c r="G418" t="str">
        <f>INDEX([1]Liste_communes!$J$1669:$N$2086,MATCH(F418,[1]Liste_communes!$J$1669:$J$2086,0),3)</f>
        <v>Région Est</v>
      </c>
      <c r="H418" s="1">
        <v>43904</v>
      </c>
      <c r="I418" s="1">
        <f t="shared" si="24"/>
        <v>43904</v>
      </c>
      <c r="J418" t="s">
        <v>84</v>
      </c>
      <c r="K418" s="1">
        <v>43912</v>
      </c>
      <c r="L418" s="1">
        <f t="shared" si="25"/>
        <v>43912</v>
      </c>
      <c r="M418" s="1"/>
      <c r="N418" s="1" t="str">
        <f t="shared" si="26"/>
        <v/>
      </c>
      <c r="O418" s="1"/>
      <c r="P418" s="1" t="str">
        <f t="shared" si="27"/>
        <v/>
      </c>
      <c r="Q418" t="s">
        <v>85</v>
      </c>
      <c r="R418">
        <v>0</v>
      </c>
      <c r="S418" t="s">
        <v>551</v>
      </c>
      <c r="T418">
        <v>77</v>
      </c>
      <c r="U418" t="s">
        <v>551</v>
      </c>
    </row>
    <row r="419" spans="1:21" x14ac:dyDescent="0.25">
      <c r="A419">
        <v>439358</v>
      </c>
      <c r="D419" t="s">
        <v>25</v>
      </c>
      <c r="E419" s="1"/>
      <c r="F419">
        <v>1800</v>
      </c>
      <c r="G419" t="str">
        <f>INDEX([1]Liste_communes!$J$1669:$N$2086,MATCH(F419,[1]Liste_communes!$J$1669:$J$2086,0),3)</f>
        <v>Région Est</v>
      </c>
      <c r="H419" s="1">
        <v>43905</v>
      </c>
      <c r="I419" s="1">
        <f t="shared" si="24"/>
        <v>43905</v>
      </c>
      <c r="J419" t="s">
        <v>84</v>
      </c>
      <c r="K419" s="1"/>
      <c r="L419" s="1" t="str">
        <f t="shared" si="25"/>
        <v/>
      </c>
      <c r="M419" s="1"/>
      <c r="N419" s="1" t="str">
        <f t="shared" si="26"/>
        <v/>
      </c>
      <c r="O419" s="1"/>
      <c r="P419" s="1" t="str">
        <f t="shared" si="27"/>
        <v/>
      </c>
      <c r="Q419" t="s">
        <v>85</v>
      </c>
      <c r="R419">
        <v>0</v>
      </c>
      <c r="S419" t="s">
        <v>552</v>
      </c>
      <c r="T419">
        <v>85</v>
      </c>
      <c r="U419" t="s">
        <v>552</v>
      </c>
    </row>
    <row r="420" spans="1:21" x14ac:dyDescent="0.25">
      <c r="A420">
        <v>1262584</v>
      </c>
      <c r="D420" t="s">
        <v>22</v>
      </c>
      <c r="E420" s="1"/>
      <c r="F420">
        <v>1815</v>
      </c>
      <c r="G420" t="str">
        <f>INDEX([1]Liste_communes!$J$1669:$N$2086,MATCH(F420,[1]Liste_communes!$J$1669:$J$2086,0),3)</f>
        <v>Région Est</v>
      </c>
      <c r="H420" s="1">
        <v>43905</v>
      </c>
      <c r="I420" s="1">
        <f t="shared" si="24"/>
        <v>43905</v>
      </c>
      <c r="J420" t="s">
        <v>84</v>
      </c>
      <c r="K420" s="1"/>
      <c r="L420" s="1" t="str">
        <f t="shared" si="25"/>
        <v/>
      </c>
      <c r="M420" s="1"/>
      <c r="N420" s="1" t="str">
        <f t="shared" si="26"/>
        <v/>
      </c>
      <c r="O420" s="1"/>
      <c r="P420" s="1" t="str">
        <f t="shared" si="27"/>
        <v/>
      </c>
      <c r="Q420" t="s">
        <v>85</v>
      </c>
      <c r="R420">
        <v>0</v>
      </c>
      <c r="S420" t="s">
        <v>553</v>
      </c>
      <c r="T420">
        <v>54</v>
      </c>
      <c r="U420" t="s">
        <v>553</v>
      </c>
    </row>
    <row r="421" spans="1:21" x14ac:dyDescent="0.25">
      <c r="A421">
        <v>1880332</v>
      </c>
      <c r="D421" t="s">
        <v>25</v>
      </c>
      <c r="E421" s="1"/>
      <c r="F421">
        <v>67500</v>
      </c>
      <c r="G421" t="s">
        <v>215</v>
      </c>
      <c r="H421" s="1">
        <v>43906</v>
      </c>
      <c r="I421" s="1">
        <f t="shared" si="24"/>
        <v>43906</v>
      </c>
      <c r="J421" t="s">
        <v>84</v>
      </c>
      <c r="K421" s="1">
        <v>43906</v>
      </c>
      <c r="L421" s="1">
        <f t="shared" si="25"/>
        <v>43906</v>
      </c>
      <c r="M421" s="1"/>
      <c r="N421" s="1" t="str">
        <f t="shared" si="26"/>
        <v/>
      </c>
      <c r="O421" s="1"/>
      <c r="P421" s="1" t="str">
        <f t="shared" si="27"/>
        <v/>
      </c>
      <c r="Q421" t="s">
        <v>85</v>
      </c>
      <c r="R421">
        <v>0</v>
      </c>
      <c r="S421" t="s">
        <v>554</v>
      </c>
      <c r="T421">
        <v>83</v>
      </c>
      <c r="U421" t="s">
        <v>554</v>
      </c>
    </row>
    <row r="422" spans="1:21" x14ac:dyDescent="0.25">
      <c r="A422">
        <v>942310</v>
      </c>
      <c r="D422" t="s">
        <v>22</v>
      </c>
      <c r="E422" s="1"/>
      <c r="F422">
        <v>1800</v>
      </c>
      <c r="G422" t="str">
        <f>INDEX([1]Liste_communes!$J$1669:$N$2086,MATCH(F422,[1]Liste_communes!$J$1669:$J$2086,0),3)</f>
        <v>Région Est</v>
      </c>
      <c r="H422" s="1">
        <v>43906</v>
      </c>
      <c r="I422" s="1">
        <f t="shared" si="24"/>
        <v>43906</v>
      </c>
      <c r="J422" t="s">
        <v>84</v>
      </c>
      <c r="K422" s="1"/>
      <c r="L422" s="1" t="str">
        <f t="shared" si="25"/>
        <v/>
      </c>
      <c r="M422" s="1"/>
      <c r="N422" s="1" t="str">
        <f t="shared" si="26"/>
        <v/>
      </c>
      <c r="O422" s="1"/>
      <c r="P422" s="1" t="str">
        <f t="shared" si="27"/>
        <v/>
      </c>
      <c r="Q422" t="s">
        <v>85</v>
      </c>
      <c r="R422">
        <v>0</v>
      </c>
      <c r="S422" t="s">
        <v>555</v>
      </c>
      <c r="T422">
        <v>88</v>
      </c>
      <c r="U422" t="s">
        <v>555</v>
      </c>
    </row>
    <row r="423" spans="1:21" x14ac:dyDescent="0.25">
      <c r="A423">
        <v>945870</v>
      </c>
      <c r="D423" t="s">
        <v>25</v>
      </c>
      <c r="E423" s="1"/>
      <c r="F423">
        <v>1860</v>
      </c>
      <c r="G423" t="str">
        <f>INDEX([1]Liste_communes!$J$1669:$N$2086,MATCH(F423,[1]Liste_communes!$J$1669:$J$2086,0),3)</f>
        <v>Région Est</v>
      </c>
      <c r="H423" s="1">
        <v>43906</v>
      </c>
      <c r="I423" s="1">
        <f t="shared" si="24"/>
        <v>43906</v>
      </c>
      <c r="J423" t="s">
        <v>84</v>
      </c>
      <c r="K423" s="1"/>
      <c r="L423" s="1" t="str">
        <f t="shared" si="25"/>
        <v/>
      </c>
      <c r="M423" s="1"/>
      <c r="N423" s="1" t="str">
        <f t="shared" si="26"/>
        <v/>
      </c>
      <c r="O423" s="1"/>
      <c r="P423" s="1" t="str">
        <f t="shared" si="27"/>
        <v/>
      </c>
      <c r="Q423" t="s">
        <v>85</v>
      </c>
      <c r="R423">
        <v>0</v>
      </c>
      <c r="S423" t="s">
        <v>556</v>
      </c>
      <c r="T423">
        <v>67</v>
      </c>
      <c r="U423" t="s">
        <v>556</v>
      </c>
    </row>
    <row r="424" spans="1:21" x14ac:dyDescent="0.25">
      <c r="A424">
        <v>1145828</v>
      </c>
      <c r="D424" t="s">
        <v>25</v>
      </c>
      <c r="E424" s="1"/>
      <c r="F424">
        <v>1874</v>
      </c>
      <c r="G424" t="s">
        <v>55</v>
      </c>
      <c r="H424" s="1">
        <v>43906</v>
      </c>
      <c r="I424" s="1">
        <f t="shared" si="24"/>
        <v>43906</v>
      </c>
      <c r="J424" t="s">
        <v>84</v>
      </c>
      <c r="K424" s="1"/>
      <c r="L424" s="1" t="str">
        <f t="shared" si="25"/>
        <v/>
      </c>
      <c r="M424" s="1"/>
      <c r="N424" s="1" t="str">
        <f t="shared" si="26"/>
        <v/>
      </c>
      <c r="O424" s="1"/>
      <c r="P424" s="1" t="str">
        <f t="shared" si="27"/>
        <v/>
      </c>
      <c r="Q424" t="s">
        <v>85</v>
      </c>
      <c r="R424">
        <v>0</v>
      </c>
      <c r="S424" t="s">
        <v>557</v>
      </c>
      <c r="T424">
        <v>83</v>
      </c>
      <c r="U424" t="s">
        <v>557</v>
      </c>
    </row>
    <row r="425" spans="1:21" x14ac:dyDescent="0.25">
      <c r="A425">
        <v>487295</v>
      </c>
      <c r="D425" t="s">
        <v>22</v>
      </c>
      <c r="E425" s="1"/>
      <c r="F425">
        <v>1800</v>
      </c>
      <c r="G425" t="str">
        <f>INDEX([1]Liste_communes!$J$1669:$N$2086,MATCH(F425,[1]Liste_communes!$J$1669:$J$2086,0),3)</f>
        <v>Région Est</v>
      </c>
      <c r="H425" s="1">
        <v>43909</v>
      </c>
      <c r="I425" s="1">
        <f t="shared" si="24"/>
        <v>43909</v>
      </c>
      <c r="J425" t="s">
        <v>84</v>
      </c>
      <c r="K425" s="1"/>
      <c r="L425" s="1" t="str">
        <f t="shared" si="25"/>
        <v/>
      </c>
      <c r="M425" s="1"/>
      <c r="N425" s="1" t="str">
        <f t="shared" si="26"/>
        <v/>
      </c>
      <c r="O425" s="1"/>
      <c r="P425" s="1" t="str">
        <f t="shared" si="27"/>
        <v/>
      </c>
      <c r="Q425" t="s">
        <v>85</v>
      </c>
      <c r="R425">
        <v>0</v>
      </c>
      <c r="S425" t="s">
        <v>558</v>
      </c>
      <c r="T425">
        <v>70</v>
      </c>
      <c r="U425" t="s">
        <v>558</v>
      </c>
    </row>
    <row r="426" spans="1:21" x14ac:dyDescent="0.25">
      <c r="A426">
        <v>1503178</v>
      </c>
      <c r="D426" t="s">
        <v>25</v>
      </c>
      <c r="E426" s="1"/>
      <c r="F426">
        <v>1800</v>
      </c>
      <c r="G426" t="str">
        <f>INDEX([1]Liste_communes!$J$1669:$N$2086,MATCH(F426,[1]Liste_communes!$J$1669:$J$2086,0),3)</f>
        <v>Région Est</v>
      </c>
      <c r="H426" s="1">
        <v>43910</v>
      </c>
      <c r="I426" s="1">
        <f t="shared" si="24"/>
        <v>43910</v>
      </c>
      <c r="J426" t="s">
        <v>84</v>
      </c>
      <c r="K426" s="1"/>
      <c r="L426" s="1" t="str">
        <f t="shared" si="25"/>
        <v/>
      </c>
      <c r="M426" s="1"/>
      <c r="N426" s="1" t="str">
        <f t="shared" si="26"/>
        <v/>
      </c>
      <c r="O426" s="1"/>
      <c r="P426" s="1" t="str">
        <f t="shared" si="27"/>
        <v/>
      </c>
      <c r="Q426" t="s">
        <v>85</v>
      </c>
      <c r="R426">
        <v>0</v>
      </c>
      <c r="S426" t="s">
        <v>559</v>
      </c>
      <c r="T426">
        <v>67</v>
      </c>
      <c r="U426" t="s">
        <v>559</v>
      </c>
    </row>
    <row r="427" spans="1:21" x14ac:dyDescent="0.25">
      <c r="A427">
        <v>411733</v>
      </c>
      <c r="D427" t="s">
        <v>22</v>
      </c>
      <c r="E427" s="1"/>
      <c r="F427">
        <v>1800</v>
      </c>
      <c r="G427" t="str">
        <f>INDEX([1]Liste_communes!$J$1669:$N$2086,MATCH(F427,[1]Liste_communes!$J$1669:$J$2086,0),3)</f>
        <v>Région Est</v>
      </c>
      <c r="H427" s="1">
        <v>43910</v>
      </c>
      <c r="I427" s="1">
        <f t="shared" si="24"/>
        <v>43910</v>
      </c>
      <c r="J427" t="s">
        <v>84</v>
      </c>
      <c r="K427" s="1"/>
      <c r="L427" s="1" t="str">
        <f t="shared" si="25"/>
        <v/>
      </c>
      <c r="M427" s="1"/>
      <c r="N427" s="1" t="str">
        <f t="shared" si="26"/>
        <v/>
      </c>
      <c r="O427" s="1"/>
      <c r="P427" s="1" t="str">
        <f t="shared" si="27"/>
        <v/>
      </c>
      <c r="Q427" t="s">
        <v>85</v>
      </c>
      <c r="R427">
        <v>0</v>
      </c>
      <c r="S427" t="s">
        <v>560</v>
      </c>
      <c r="T427">
        <v>85</v>
      </c>
      <c r="U427" t="s">
        <v>560</v>
      </c>
    </row>
    <row r="428" spans="1:21" x14ac:dyDescent="0.25">
      <c r="A428">
        <v>1270712</v>
      </c>
      <c r="D428" t="s">
        <v>25</v>
      </c>
      <c r="E428" s="1"/>
      <c r="F428">
        <v>1898</v>
      </c>
      <c r="G428" t="s">
        <v>55</v>
      </c>
      <c r="H428" s="1">
        <v>43911</v>
      </c>
      <c r="I428" s="1">
        <f t="shared" si="24"/>
        <v>43911</v>
      </c>
      <c r="J428" t="s">
        <v>84</v>
      </c>
      <c r="K428" s="1">
        <v>43915</v>
      </c>
      <c r="L428" s="1">
        <f t="shared" si="25"/>
        <v>43915</v>
      </c>
      <c r="M428" s="1"/>
      <c r="N428" s="1" t="str">
        <f t="shared" si="26"/>
        <v/>
      </c>
      <c r="O428" s="1"/>
      <c r="P428" s="1" t="str">
        <f t="shared" si="27"/>
        <v/>
      </c>
      <c r="Q428" t="s">
        <v>85</v>
      </c>
      <c r="R428">
        <v>0</v>
      </c>
      <c r="S428" t="s">
        <v>561</v>
      </c>
      <c r="T428">
        <v>73</v>
      </c>
      <c r="U428" t="s">
        <v>561</v>
      </c>
    </row>
    <row r="429" spans="1:21" x14ac:dyDescent="0.25">
      <c r="A429">
        <v>435460</v>
      </c>
      <c r="D429" t="s">
        <v>22</v>
      </c>
      <c r="E429" s="1"/>
      <c r="F429">
        <v>1845</v>
      </c>
      <c r="G429" t="str">
        <f>INDEX([1]Liste_communes!$J$1669:$N$2086,MATCH(F429,[1]Liste_communes!$J$1669:$J$2086,0),3)</f>
        <v>Région Est</v>
      </c>
      <c r="H429" s="1">
        <v>43911</v>
      </c>
      <c r="I429" s="1">
        <f t="shared" si="24"/>
        <v>43911</v>
      </c>
      <c r="J429" t="s">
        <v>84</v>
      </c>
      <c r="K429" s="1"/>
      <c r="L429" s="1" t="str">
        <f t="shared" si="25"/>
        <v/>
      </c>
      <c r="M429" s="1"/>
      <c r="N429" s="1" t="str">
        <f t="shared" si="26"/>
        <v/>
      </c>
      <c r="O429" s="1"/>
      <c r="P429" s="1" t="str">
        <f t="shared" si="27"/>
        <v/>
      </c>
      <c r="Q429" t="s">
        <v>85</v>
      </c>
      <c r="R429">
        <v>0</v>
      </c>
      <c r="S429" t="s">
        <v>562</v>
      </c>
      <c r="T429">
        <v>73</v>
      </c>
      <c r="U429" t="s">
        <v>562</v>
      </c>
    </row>
    <row r="430" spans="1:21" x14ac:dyDescent="0.25">
      <c r="A430">
        <v>1215093</v>
      </c>
      <c r="D430" t="s">
        <v>25</v>
      </c>
      <c r="E430" s="1"/>
      <c r="F430">
        <v>1832</v>
      </c>
      <c r="G430" t="str">
        <f>INDEX([1]Liste_communes!$J$1669:$N$2086,MATCH(F430,[1]Liste_communes!$J$1669:$J$2086,0),3)</f>
        <v>Région Est</v>
      </c>
      <c r="H430" s="1">
        <v>43911</v>
      </c>
      <c r="I430" s="1">
        <f t="shared" si="24"/>
        <v>43911</v>
      </c>
      <c r="J430" t="s">
        <v>84</v>
      </c>
      <c r="K430" s="1">
        <v>43914</v>
      </c>
      <c r="L430" s="1">
        <f t="shared" si="25"/>
        <v>43914</v>
      </c>
      <c r="M430" s="1"/>
      <c r="N430" s="1" t="str">
        <f t="shared" si="26"/>
        <v/>
      </c>
      <c r="O430" s="1"/>
      <c r="P430" s="1" t="str">
        <f t="shared" si="27"/>
        <v/>
      </c>
      <c r="Q430" t="s">
        <v>85</v>
      </c>
      <c r="R430">
        <v>0</v>
      </c>
      <c r="S430" t="s">
        <v>563</v>
      </c>
      <c r="T430">
        <v>49</v>
      </c>
      <c r="U430" t="s">
        <v>563</v>
      </c>
    </row>
    <row r="431" spans="1:21" x14ac:dyDescent="0.25">
      <c r="A431">
        <v>1404603</v>
      </c>
      <c r="D431" t="s">
        <v>25</v>
      </c>
      <c r="E431" s="1"/>
      <c r="F431">
        <v>1860</v>
      </c>
      <c r="G431" t="str">
        <f>INDEX([1]Liste_communes!$J$1669:$N$2086,MATCH(F431,[1]Liste_communes!$J$1669:$J$2086,0),3)</f>
        <v>Région Est</v>
      </c>
      <c r="H431" s="1">
        <v>43911</v>
      </c>
      <c r="I431" s="1">
        <f t="shared" si="24"/>
        <v>43911</v>
      </c>
      <c r="J431" t="s">
        <v>84</v>
      </c>
      <c r="K431" s="1">
        <v>43911</v>
      </c>
      <c r="L431" s="1">
        <f t="shared" si="25"/>
        <v>43911</v>
      </c>
      <c r="M431" s="1"/>
      <c r="N431" s="1" t="str">
        <f t="shared" si="26"/>
        <v/>
      </c>
      <c r="O431" s="1"/>
      <c r="P431" s="1" t="str">
        <f t="shared" si="27"/>
        <v/>
      </c>
      <c r="Q431" t="s">
        <v>85</v>
      </c>
      <c r="R431">
        <v>0</v>
      </c>
      <c r="S431" t="s">
        <v>564</v>
      </c>
      <c r="T431">
        <v>57</v>
      </c>
      <c r="U431" t="s">
        <v>564</v>
      </c>
    </row>
    <row r="432" spans="1:21" x14ac:dyDescent="0.25">
      <c r="A432">
        <v>560121</v>
      </c>
      <c r="D432" t="s">
        <v>22</v>
      </c>
      <c r="E432" s="1"/>
      <c r="F432">
        <v>1800</v>
      </c>
      <c r="G432" t="str">
        <f>INDEX([1]Liste_communes!$J$1669:$N$2086,MATCH(F432,[1]Liste_communes!$J$1669:$J$2086,0),3)</f>
        <v>Région Est</v>
      </c>
      <c r="H432" s="1">
        <v>43911</v>
      </c>
      <c r="I432" s="1">
        <f t="shared" si="24"/>
        <v>43911</v>
      </c>
      <c r="J432" t="s">
        <v>84</v>
      </c>
      <c r="K432" s="1"/>
      <c r="L432" s="1" t="str">
        <f t="shared" si="25"/>
        <v/>
      </c>
      <c r="M432" s="1"/>
      <c r="N432" s="1" t="str">
        <f t="shared" si="26"/>
        <v/>
      </c>
      <c r="O432" s="1"/>
      <c r="P432" s="1" t="str">
        <f t="shared" si="27"/>
        <v/>
      </c>
      <c r="Q432" t="s">
        <v>85</v>
      </c>
      <c r="R432">
        <v>0</v>
      </c>
      <c r="S432" t="s">
        <v>565</v>
      </c>
      <c r="T432">
        <v>69</v>
      </c>
      <c r="U432" t="s">
        <v>565</v>
      </c>
    </row>
    <row r="433" spans="1:21" x14ac:dyDescent="0.25">
      <c r="A433">
        <v>321668</v>
      </c>
      <c r="D433" t="s">
        <v>25</v>
      </c>
      <c r="E433" s="1"/>
      <c r="F433">
        <v>1806</v>
      </c>
      <c r="G433" t="str">
        <f>INDEX([1]Liste_communes!$J$1669:$N$2086,MATCH(F433,[1]Liste_communes!$J$1669:$J$2086,0),3)</f>
        <v>Région Est</v>
      </c>
      <c r="H433" s="1">
        <v>43911</v>
      </c>
      <c r="I433" s="1">
        <f t="shared" si="24"/>
        <v>43911</v>
      </c>
      <c r="J433" t="s">
        <v>84</v>
      </c>
      <c r="K433" s="1">
        <v>43912</v>
      </c>
      <c r="L433" s="1">
        <f t="shared" si="25"/>
        <v>43912</v>
      </c>
      <c r="M433" s="1"/>
      <c r="N433" s="1" t="str">
        <f t="shared" si="26"/>
        <v/>
      </c>
      <c r="O433" s="1"/>
      <c r="P433" s="1" t="str">
        <f t="shared" si="27"/>
        <v/>
      </c>
      <c r="Q433" t="s">
        <v>85</v>
      </c>
      <c r="R433">
        <v>0</v>
      </c>
      <c r="S433" t="s">
        <v>566</v>
      </c>
      <c r="T433">
        <v>42</v>
      </c>
      <c r="U433" t="s">
        <v>566</v>
      </c>
    </row>
    <row r="434" spans="1:21" x14ac:dyDescent="0.25">
      <c r="A434">
        <v>575504</v>
      </c>
      <c r="D434" t="s">
        <v>25</v>
      </c>
      <c r="E434" s="1"/>
      <c r="F434">
        <v>1800</v>
      </c>
      <c r="G434" t="str">
        <f>INDEX([1]Liste_communes!$J$1669:$N$2086,MATCH(F434,[1]Liste_communes!$J$1669:$J$2086,0),3)</f>
        <v>Région Est</v>
      </c>
      <c r="H434" s="1">
        <v>43911</v>
      </c>
      <c r="I434" s="1">
        <f t="shared" si="24"/>
        <v>43911</v>
      </c>
      <c r="J434" t="s">
        <v>84</v>
      </c>
      <c r="K434" s="1"/>
      <c r="L434" s="1" t="str">
        <f t="shared" si="25"/>
        <v/>
      </c>
      <c r="M434" s="1"/>
      <c r="N434" s="1" t="str">
        <f t="shared" si="26"/>
        <v/>
      </c>
      <c r="O434" s="1"/>
      <c r="P434" s="1" t="str">
        <f t="shared" si="27"/>
        <v/>
      </c>
      <c r="Q434" t="s">
        <v>85</v>
      </c>
      <c r="R434">
        <v>0</v>
      </c>
      <c r="S434" t="s">
        <v>567</v>
      </c>
      <c r="T434">
        <v>72</v>
      </c>
      <c r="U434" t="s">
        <v>567</v>
      </c>
    </row>
    <row r="435" spans="1:21" x14ac:dyDescent="0.25">
      <c r="A435">
        <v>995873</v>
      </c>
      <c r="D435" t="s">
        <v>22</v>
      </c>
      <c r="E435" s="1"/>
      <c r="F435">
        <v>1897</v>
      </c>
      <c r="G435" t="s">
        <v>55</v>
      </c>
      <c r="H435" s="1">
        <v>43912</v>
      </c>
      <c r="I435" s="1">
        <f t="shared" si="24"/>
        <v>43912</v>
      </c>
      <c r="J435" t="s">
        <v>84</v>
      </c>
      <c r="K435" s="1"/>
      <c r="L435" s="1" t="str">
        <f t="shared" si="25"/>
        <v/>
      </c>
      <c r="M435" s="1"/>
      <c r="N435" s="1" t="str">
        <f t="shared" si="26"/>
        <v/>
      </c>
      <c r="O435" s="1"/>
      <c r="P435" s="1" t="str">
        <f t="shared" si="27"/>
        <v/>
      </c>
      <c r="Q435" t="s">
        <v>85</v>
      </c>
      <c r="R435">
        <v>0</v>
      </c>
      <c r="S435" t="s">
        <v>568</v>
      </c>
      <c r="T435">
        <v>67</v>
      </c>
      <c r="U435" t="s">
        <v>568</v>
      </c>
    </row>
    <row r="436" spans="1:21" x14ac:dyDescent="0.25">
      <c r="A436">
        <v>1351075</v>
      </c>
      <c r="D436" t="s">
        <v>22</v>
      </c>
      <c r="E436" s="1"/>
      <c r="F436">
        <v>1815</v>
      </c>
      <c r="G436" t="str">
        <f>INDEX([1]Liste_communes!$J$1669:$N$2086,MATCH(F436,[1]Liste_communes!$J$1669:$J$2086,0),3)</f>
        <v>Région Est</v>
      </c>
      <c r="H436" s="1">
        <v>43912</v>
      </c>
      <c r="I436" s="1">
        <f t="shared" si="24"/>
        <v>43912</v>
      </c>
      <c r="J436" t="s">
        <v>84</v>
      </c>
      <c r="K436" s="1">
        <v>43912</v>
      </c>
      <c r="L436" s="1">
        <f t="shared" si="25"/>
        <v>43912</v>
      </c>
      <c r="M436" s="1"/>
      <c r="N436" s="1" t="str">
        <f t="shared" si="26"/>
        <v/>
      </c>
      <c r="O436" s="1"/>
      <c r="P436" s="1" t="str">
        <f t="shared" si="27"/>
        <v/>
      </c>
      <c r="Q436" t="s">
        <v>85</v>
      </c>
      <c r="R436">
        <v>0</v>
      </c>
      <c r="S436" t="s">
        <v>569</v>
      </c>
      <c r="T436">
        <v>56</v>
      </c>
      <c r="U436" t="s">
        <v>569</v>
      </c>
    </row>
    <row r="437" spans="1:21" x14ac:dyDescent="0.25">
      <c r="A437">
        <v>958008</v>
      </c>
      <c r="D437" t="s">
        <v>25</v>
      </c>
      <c r="E437" s="1"/>
      <c r="F437">
        <v>1860</v>
      </c>
      <c r="G437" t="str">
        <f>INDEX([1]Liste_communes!$J$1669:$N$2086,MATCH(F437,[1]Liste_communes!$J$1669:$J$2086,0),3)</f>
        <v>Région Est</v>
      </c>
      <c r="H437" s="1">
        <v>43912</v>
      </c>
      <c r="I437" s="1">
        <f t="shared" si="24"/>
        <v>43912</v>
      </c>
      <c r="J437" t="s">
        <v>84</v>
      </c>
      <c r="K437" s="1">
        <v>43912</v>
      </c>
      <c r="L437" s="1">
        <f t="shared" si="25"/>
        <v>43912</v>
      </c>
      <c r="M437" s="1"/>
      <c r="N437" s="1" t="str">
        <f t="shared" si="26"/>
        <v/>
      </c>
      <c r="O437" s="1"/>
      <c r="P437" s="1" t="str">
        <f t="shared" si="27"/>
        <v/>
      </c>
      <c r="Q437" t="s">
        <v>85</v>
      </c>
      <c r="R437">
        <v>0</v>
      </c>
      <c r="S437" t="s">
        <v>570</v>
      </c>
      <c r="T437">
        <v>58</v>
      </c>
      <c r="U437" t="s">
        <v>570</v>
      </c>
    </row>
    <row r="438" spans="1:21" x14ac:dyDescent="0.25">
      <c r="A438">
        <v>1881200</v>
      </c>
      <c r="D438" t="s">
        <v>22</v>
      </c>
      <c r="E438" s="1"/>
      <c r="F438">
        <v>1815</v>
      </c>
      <c r="G438" t="str">
        <f>INDEX([1]Liste_communes!$J$1669:$N$2086,MATCH(F438,[1]Liste_communes!$J$1669:$J$2086,0),3)</f>
        <v>Région Est</v>
      </c>
      <c r="H438" s="1">
        <v>43912</v>
      </c>
      <c r="I438" s="1">
        <f t="shared" si="24"/>
        <v>43912</v>
      </c>
      <c r="J438" t="s">
        <v>84</v>
      </c>
      <c r="K438" s="1">
        <v>43914</v>
      </c>
      <c r="L438" s="1">
        <f t="shared" si="25"/>
        <v>43914</v>
      </c>
      <c r="M438" s="1"/>
      <c r="N438" s="1" t="str">
        <f t="shared" si="26"/>
        <v/>
      </c>
      <c r="O438" s="1"/>
      <c r="P438" s="1" t="str">
        <f t="shared" si="27"/>
        <v/>
      </c>
      <c r="Q438" t="s">
        <v>85</v>
      </c>
      <c r="R438">
        <v>0</v>
      </c>
      <c r="S438" t="s">
        <v>571</v>
      </c>
      <c r="T438">
        <v>61</v>
      </c>
      <c r="U438" t="s">
        <v>571</v>
      </c>
    </row>
    <row r="439" spans="1:21" x14ac:dyDescent="0.25">
      <c r="A439">
        <v>477635</v>
      </c>
      <c r="D439" t="s">
        <v>22</v>
      </c>
      <c r="E439" s="1"/>
      <c r="F439">
        <v>1807</v>
      </c>
      <c r="G439" t="str">
        <f>INDEX([1]Liste_communes!$J$1669:$N$2086,MATCH(F439,[1]Liste_communes!$J$1669:$J$2086,0),3)</f>
        <v>Région Est</v>
      </c>
      <c r="H439" s="1">
        <v>43913</v>
      </c>
      <c r="I439" s="1">
        <f t="shared" si="24"/>
        <v>43913</v>
      </c>
      <c r="J439" t="s">
        <v>84</v>
      </c>
      <c r="K439" s="1"/>
      <c r="L439" s="1" t="str">
        <f t="shared" si="25"/>
        <v/>
      </c>
      <c r="M439" s="1"/>
      <c r="N439" s="1" t="str">
        <f t="shared" si="26"/>
        <v/>
      </c>
      <c r="O439" s="1"/>
      <c r="P439" s="1" t="str">
        <f t="shared" si="27"/>
        <v/>
      </c>
      <c r="Q439" t="s">
        <v>85</v>
      </c>
      <c r="R439">
        <v>0</v>
      </c>
      <c r="S439" t="s">
        <v>572</v>
      </c>
      <c r="T439">
        <v>81</v>
      </c>
      <c r="U439" t="s">
        <v>572</v>
      </c>
    </row>
    <row r="440" spans="1:21" x14ac:dyDescent="0.25">
      <c r="A440">
        <v>1877968</v>
      </c>
      <c r="D440" t="s">
        <v>25</v>
      </c>
      <c r="E440" s="1"/>
      <c r="F440">
        <v>1008</v>
      </c>
      <c r="G440" t="str">
        <f>INDEX([1]Liste_communes!$J$1669:$N$2086,MATCH(F440,[1]Liste_communes!$J$1669:$J$2086,0),3)</f>
        <v>Région Centre</v>
      </c>
      <c r="H440" s="1">
        <v>43913</v>
      </c>
      <c r="I440" s="1">
        <f t="shared" si="24"/>
        <v>43913</v>
      </c>
      <c r="J440" t="s">
        <v>84</v>
      </c>
      <c r="K440" s="1"/>
      <c r="L440" s="1" t="str">
        <f t="shared" si="25"/>
        <v/>
      </c>
      <c r="M440" s="1"/>
      <c r="N440" s="1" t="str">
        <f t="shared" si="26"/>
        <v/>
      </c>
      <c r="O440" s="1"/>
      <c r="P440" s="1" t="str">
        <f t="shared" si="27"/>
        <v/>
      </c>
      <c r="Q440" t="s">
        <v>85</v>
      </c>
      <c r="R440">
        <v>0</v>
      </c>
      <c r="S440" t="s">
        <v>573</v>
      </c>
      <c r="T440">
        <v>82</v>
      </c>
      <c r="U440" t="s">
        <v>573</v>
      </c>
    </row>
    <row r="441" spans="1:21" x14ac:dyDescent="0.25">
      <c r="A441">
        <v>926235</v>
      </c>
      <c r="D441" t="s">
        <v>22</v>
      </c>
      <c r="E441" s="1"/>
      <c r="F441">
        <v>1658</v>
      </c>
      <c r="G441" t="str">
        <f>INDEX([1]Liste_communes!$J$1669:$N$2086,MATCH(F441,[1]Liste_communes!$J$1669:$J$2086,0),3)</f>
        <v>Région Est</v>
      </c>
      <c r="H441" s="1">
        <v>43913</v>
      </c>
      <c r="I441" s="1">
        <f t="shared" si="24"/>
        <v>43913</v>
      </c>
      <c r="J441" t="s">
        <v>84</v>
      </c>
      <c r="K441" s="1"/>
      <c r="L441" s="1" t="str">
        <f t="shared" si="25"/>
        <v/>
      </c>
      <c r="M441" s="1"/>
      <c r="N441" s="1" t="str">
        <f t="shared" si="26"/>
        <v/>
      </c>
      <c r="O441" s="1"/>
      <c r="P441" s="1" t="str">
        <f t="shared" si="27"/>
        <v/>
      </c>
      <c r="Q441" t="s">
        <v>85</v>
      </c>
      <c r="R441">
        <v>0</v>
      </c>
      <c r="S441" t="s">
        <v>574</v>
      </c>
      <c r="T441">
        <v>76</v>
      </c>
      <c r="U441" t="s">
        <v>574</v>
      </c>
    </row>
    <row r="442" spans="1:21" x14ac:dyDescent="0.25">
      <c r="A442">
        <v>569728</v>
      </c>
      <c r="D442" t="s">
        <v>22</v>
      </c>
      <c r="E442" s="1"/>
      <c r="F442">
        <v>1800</v>
      </c>
      <c r="G442" t="str">
        <f>INDEX([1]Liste_communes!$J$1669:$N$2086,MATCH(F442,[1]Liste_communes!$J$1669:$J$2086,0),3)</f>
        <v>Région Est</v>
      </c>
      <c r="H442" s="1">
        <v>43913</v>
      </c>
      <c r="I442" s="1">
        <f t="shared" si="24"/>
        <v>43913</v>
      </c>
      <c r="J442" t="s">
        <v>84</v>
      </c>
      <c r="K442" s="1"/>
      <c r="L442" s="1" t="str">
        <f t="shared" si="25"/>
        <v/>
      </c>
      <c r="M442" s="1"/>
      <c r="N442" s="1" t="str">
        <f t="shared" si="26"/>
        <v/>
      </c>
      <c r="O442" s="1"/>
      <c r="P442" s="1" t="str">
        <f t="shared" si="27"/>
        <v/>
      </c>
      <c r="Q442" t="s">
        <v>85</v>
      </c>
      <c r="R442">
        <v>0</v>
      </c>
      <c r="S442" t="s">
        <v>575</v>
      </c>
      <c r="T442">
        <v>91</v>
      </c>
      <c r="U442" t="s">
        <v>575</v>
      </c>
    </row>
    <row r="443" spans="1:21" x14ac:dyDescent="0.25">
      <c r="A443">
        <v>429073</v>
      </c>
      <c r="D443" t="s">
        <v>25</v>
      </c>
      <c r="E443" s="1"/>
      <c r="F443">
        <v>1400</v>
      </c>
      <c r="G443" t="str">
        <f>INDEX([1]Liste_communes!$J$1669:$N$2086,MATCH(F443,[1]Liste_communes!$J$1669:$J$2086,0),3)</f>
        <v>Région Nord</v>
      </c>
      <c r="H443" s="1">
        <v>43913</v>
      </c>
      <c r="I443" s="1">
        <f t="shared" si="24"/>
        <v>43913</v>
      </c>
      <c r="J443" t="s">
        <v>84</v>
      </c>
      <c r="K443" s="1"/>
      <c r="L443" s="1" t="str">
        <f t="shared" si="25"/>
        <v/>
      </c>
      <c r="M443" s="1"/>
      <c r="N443" s="1" t="str">
        <f t="shared" si="26"/>
        <v/>
      </c>
      <c r="O443" s="1"/>
      <c r="P443" s="1" t="str">
        <f t="shared" si="27"/>
        <v/>
      </c>
      <c r="Q443" t="s">
        <v>85</v>
      </c>
      <c r="R443">
        <v>0</v>
      </c>
      <c r="S443" t="s">
        <v>576</v>
      </c>
      <c r="T443">
        <v>80</v>
      </c>
      <c r="U443" t="s">
        <v>576</v>
      </c>
    </row>
    <row r="444" spans="1:21" x14ac:dyDescent="0.25">
      <c r="A444">
        <v>1134266</v>
      </c>
      <c r="D444" t="s">
        <v>25</v>
      </c>
      <c r="E444" s="1"/>
      <c r="F444">
        <v>1898</v>
      </c>
      <c r="G444" t="s">
        <v>55</v>
      </c>
      <c r="H444" s="1">
        <v>43913</v>
      </c>
      <c r="I444" s="1">
        <f t="shared" si="24"/>
        <v>43913</v>
      </c>
      <c r="J444" t="s">
        <v>84</v>
      </c>
      <c r="K444" s="1"/>
      <c r="L444" s="1" t="str">
        <f t="shared" si="25"/>
        <v/>
      </c>
      <c r="M444" s="1"/>
      <c r="N444" s="1" t="str">
        <f t="shared" si="26"/>
        <v/>
      </c>
      <c r="O444" s="1"/>
      <c r="P444" s="1" t="str">
        <f t="shared" si="27"/>
        <v/>
      </c>
      <c r="Q444" t="s">
        <v>85</v>
      </c>
      <c r="R444">
        <v>0</v>
      </c>
      <c r="S444" t="s">
        <v>577</v>
      </c>
      <c r="T444">
        <v>55</v>
      </c>
      <c r="U444" t="s">
        <v>577</v>
      </c>
    </row>
    <row r="445" spans="1:21" x14ac:dyDescent="0.25">
      <c r="A445">
        <v>910044</v>
      </c>
      <c r="D445" t="s">
        <v>22</v>
      </c>
      <c r="E445" s="1"/>
      <c r="F445">
        <v>1853</v>
      </c>
      <c r="G445" t="str">
        <f>INDEX([1]Liste_communes!$J$1669:$N$2086,MATCH(F445,[1]Liste_communes!$J$1669:$J$2086,0),3)</f>
        <v>Région Est</v>
      </c>
      <c r="H445" s="1">
        <v>43913</v>
      </c>
      <c r="I445" s="1">
        <f t="shared" si="24"/>
        <v>43913</v>
      </c>
      <c r="J445" t="s">
        <v>84</v>
      </c>
      <c r="K445" s="1"/>
      <c r="L445" s="1" t="str">
        <f t="shared" si="25"/>
        <v/>
      </c>
      <c r="M445" s="1"/>
      <c r="N445" s="1" t="str">
        <f t="shared" si="26"/>
        <v/>
      </c>
      <c r="O445" s="1"/>
      <c r="P445" s="1" t="str">
        <f t="shared" si="27"/>
        <v/>
      </c>
      <c r="Q445" t="s">
        <v>85</v>
      </c>
      <c r="R445">
        <v>0</v>
      </c>
      <c r="S445" t="s">
        <v>578</v>
      </c>
      <c r="T445">
        <v>78</v>
      </c>
      <c r="U445" t="s">
        <v>578</v>
      </c>
    </row>
    <row r="446" spans="1:21" x14ac:dyDescent="0.25">
      <c r="A446">
        <v>1570385</v>
      </c>
      <c r="D446" t="s">
        <v>25</v>
      </c>
      <c r="E446" s="1"/>
      <c r="F446">
        <v>1659</v>
      </c>
      <c r="G446" t="str">
        <f>INDEX([1]Liste_communes!$J$1669:$N$2086,MATCH(F446,[1]Liste_communes!$J$1669:$J$2086,0),3)</f>
        <v>Région Est</v>
      </c>
      <c r="H446" s="1">
        <v>43913</v>
      </c>
      <c r="I446" s="1">
        <f t="shared" si="24"/>
        <v>43913</v>
      </c>
      <c r="J446" t="s">
        <v>84</v>
      </c>
      <c r="K446" s="1"/>
      <c r="L446" s="1" t="str">
        <f t="shared" si="25"/>
        <v/>
      </c>
      <c r="M446" s="1"/>
      <c r="N446" s="1" t="str">
        <f t="shared" si="26"/>
        <v/>
      </c>
      <c r="O446" s="1"/>
      <c r="P446" s="1" t="str">
        <f t="shared" si="27"/>
        <v/>
      </c>
      <c r="Q446" t="s">
        <v>85</v>
      </c>
      <c r="R446">
        <v>0</v>
      </c>
      <c r="S446" t="s">
        <v>579</v>
      </c>
      <c r="T446">
        <v>78</v>
      </c>
      <c r="U446" t="s">
        <v>579</v>
      </c>
    </row>
    <row r="447" spans="1:21" x14ac:dyDescent="0.25">
      <c r="A447">
        <v>1273172</v>
      </c>
      <c r="D447" t="s">
        <v>25</v>
      </c>
      <c r="E447" s="1"/>
      <c r="F447">
        <v>1867</v>
      </c>
      <c r="G447" t="str">
        <f>INDEX([1]Liste_communes!$J$1669:$N$2086,MATCH(F447,[1]Liste_communes!$J$1669:$J$2086,0),3)</f>
        <v>Région Est</v>
      </c>
      <c r="H447" s="1">
        <v>43913</v>
      </c>
      <c r="I447" s="1">
        <f t="shared" si="24"/>
        <v>43913</v>
      </c>
      <c r="J447" t="s">
        <v>84</v>
      </c>
      <c r="K447" s="1"/>
      <c r="L447" s="1" t="str">
        <f t="shared" si="25"/>
        <v/>
      </c>
      <c r="M447" s="1"/>
      <c r="N447" s="1" t="str">
        <f t="shared" si="26"/>
        <v/>
      </c>
      <c r="O447" s="1"/>
      <c r="P447" s="1" t="str">
        <f t="shared" si="27"/>
        <v/>
      </c>
      <c r="Q447" t="s">
        <v>85</v>
      </c>
      <c r="R447">
        <v>0</v>
      </c>
      <c r="S447" t="s">
        <v>580</v>
      </c>
      <c r="T447">
        <v>81</v>
      </c>
      <c r="U447" t="s">
        <v>580</v>
      </c>
    </row>
    <row r="448" spans="1:21" x14ac:dyDescent="0.25">
      <c r="A448">
        <v>465162</v>
      </c>
      <c r="D448" t="s">
        <v>25</v>
      </c>
      <c r="E448" s="1"/>
      <c r="F448">
        <v>1844</v>
      </c>
      <c r="G448" t="str">
        <f>INDEX([1]Liste_communes!$J$1669:$N$2086,MATCH(F448,[1]Liste_communes!$J$1669:$J$2086,0),3)</f>
        <v>Région Est</v>
      </c>
      <c r="H448" s="1">
        <v>43914</v>
      </c>
      <c r="I448" s="1">
        <f t="shared" si="24"/>
        <v>43914</v>
      </c>
      <c r="J448" t="s">
        <v>84</v>
      </c>
      <c r="K448" s="1">
        <v>43914</v>
      </c>
      <c r="L448" s="1">
        <f t="shared" si="25"/>
        <v>43914</v>
      </c>
      <c r="M448" s="1"/>
      <c r="N448" s="1" t="str">
        <f t="shared" si="26"/>
        <v/>
      </c>
      <c r="O448" s="1"/>
      <c r="P448" s="1" t="str">
        <f t="shared" si="27"/>
        <v/>
      </c>
      <c r="Q448" t="s">
        <v>85</v>
      </c>
      <c r="R448">
        <v>0</v>
      </c>
      <c r="S448" t="s">
        <v>581</v>
      </c>
      <c r="T448">
        <v>59</v>
      </c>
      <c r="U448" t="s">
        <v>581</v>
      </c>
    </row>
    <row r="449" spans="1:21" x14ac:dyDescent="0.25">
      <c r="A449">
        <v>1862405</v>
      </c>
      <c r="D449" t="s">
        <v>22</v>
      </c>
      <c r="E449" s="1"/>
      <c r="F449">
        <v>1337</v>
      </c>
      <c r="G449" t="str">
        <f>INDEX([1]Liste_communes!$J$1669:$N$2086,MATCH(F449,[1]Liste_communes!$J$1669:$J$2086,0),3)</f>
        <v>Région Nord</v>
      </c>
      <c r="H449" s="1">
        <v>43914</v>
      </c>
      <c r="I449" s="1">
        <f t="shared" si="24"/>
        <v>43914</v>
      </c>
      <c r="J449" t="s">
        <v>84</v>
      </c>
      <c r="K449" s="1"/>
      <c r="L449" s="1" t="str">
        <f t="shared" si="25"/>
        <v/>
      </c>
      <c r="M449" s="1"/>
      <c r="N449" s="1" t="str">
        <f t="shared" si="26"/>
        <v/>
      </c>
      <c r="O449" s="1"/>
      <c r="P449" s="1" t="str">
        <f t="shared" si="27"/>
        <v/>
      </c>
      <c r="Q449" t="s">
        <v>85</v>
      </c>
      <c r="R449">
        <v>0</v>
      </c>
      <c r="S449" t="s">
        <v>582</v>
      </c>
      <c r="T449">
        <v>27</v>
      </c>
      <c r="U449" t="s">
        <v>582</v>
      </c>
    </row>
    <row r="450" spans="1:21" x14ac:dyDescent="0.25">
      <c r="A450">
        <v>1267342</v>
      </c>
      <c r="D450" t="s">
        <v>22</v>
      </c>
      <c r="E450" s="1"/>
      <c r="F450">
        <v>1805</v>
      </c>
      <c r="G450" t="str">
        <f>INDEX([1]Liste_communes!$J$1669:$N$2086,MATCH(F450,[1]Liste_communes!$J$1669:$J$2086,0),3)</f>
        <v>Région Est</v>
      </c>
      <c r="H450" s="1">
        <v>43914</v>
      </c>
      <c r="I450" s="1">
        <f t="shared" si="24"/>
        <v>43914</v>
      </c>
      <c r="J450" t="s">
        <v>84</v>
      </c>
      <c r="K450" s="1"/>
      <c r="L450" s="1" t="str">
        <f t="shared" si="25"/>
        <v/>
      </c>
      <c r="M450" s="1"/>
      <c r="N450" s="1" t="str">
        <f t="shared" si="26"/>
        <v/>
      </c>
      <c r="O450" s="1"/>
      <c r="P450" s="1" t="str">
        <f t="shared" si="27"/>
        <v/>
      </c>
      <c r="Q450" t="s">
        <v>85</v>
      </c>
      <c r="R450">
        <v>0</v>
      </c>
      <c r="S450" t="s">
        <v>583</v>
      </c>
      <c r="T450">
        <v>52</v>
      </c>
      <c r="U450" t="s">
        <v>583</v>
      </c>
    </row>
    <row r="451" spans="1:21" x14ac:dyDescent="0.25">
      <c r="A451">
        <v>1222236</v>
      </c>
      <c r="D451" t="s">
        <v>22</v>
      </c>
      <c r="E451" s="1"/>
      <c r="F451">
        <v>1800</v>
      </c>
      <c r="G451" t="str">
        <f>INDEX([1]Liste_communes!$J$1669:$N$2086,MATCH(F451,[1]Liste_communes!$J$1669:$J$2086,0),3)</f>
        <v>Région Est</v>
      </c>
      <c r="H451" s="1">
        <v>43914</v>
      </c>
      <c r="I451" s="1">
        <f t="shared" ref="I451:I457" si="28">IF(ISBLANK(H451),"",INT(H451))</f>
        <v>43914</v>
      </c>
      <c r="J451" t="s">
        <v>84</v>
      </c>
      <c r="K451" s="1"/>
      <c r="L451" s="1" t="str">
        <f t="shared" ref="L451:L457" si="29">IF(ISBLANK(K451),"",INT(K451))</f>
        <v/>
      </c>
      <c r="M451" s="1"/>
      <c r="N451" s="1" t="str">
        <f t="shared" ref="N451:N457" si="30">IF(ISBLANK(M451),"",INT(M451))</f>
        <v/>
      </c>
      <c r="O451" s="1"/>
      <c r="P451" s="1" t="str">
        <f t="shared" ref="P451:P457" si="31">IF(ISBLANK(O451),"",INT(O451))</f>
        <v/>
      </c>
      <c r="Q451" t="s">
        <v>85</v>
      </c>
      <c r="R451">
        <v>0</v>
      </c>
      <c r="S451" t="s">
        <v>584</v>
      </c>
      <c r="T451">
        <v>44</v>
      </c>
      <c r="U451" t="s">
        <v>584</v>
      </c>
    </row>
    <row r="452" spans="1:21" x14ac:dyDescent="0.25">
      <c r="A452">
        <v>990485</v>
      </c>
      <c r="D452" t="s">
        <v>25</v>
      </c>
      <c r="E452" s="1"/>
      <c r="F452">
        <v>1071</v>
      </c>
      <c r="G452" t="str">
        <f>INDEX([1]Liste_communes!$J$1669:$N$2086,MATCH(F452,[1]Liste_communes!$J$1669:$J$2086,0),3)</f>
        <v>Région Centre</v>
      </c>
      <c r="H452" s="1">
        <v>43914</v>
      </c>
      <c r="I452" s="1">
        <f t="shared" si="28"/>
        <v>43914</v>
      </c>
      <c r="J452" t="s">
        <v>84</v>
      </c>
      <c r="K452" s="1"/>
      <c r="L452" s="1" t="str">
        <f t="shared" si="29"/>
        <v/>
      </c>
      <c r="M452" s="1"/>
      <c r="N452" s="1" t="str">
        <f t="shared" si="30"/>
        <v/>
      </c>
      <c r="O452" s="1"/>
      <c r="P452" s="1" t="str">
        <f t="shared" si="31"/>
        <v/>
      </c>
      <c r="Q452" t="s">
        <v>85</v>
      </c>
      <c r="R452">
        <v>0</v>
      </c>
      <c r="S452" t="s">
        <v>585</v>
      </c>
      <c r="T452">
        <v>92</v>
      </c>
      <c r="U452" t="s">
        <v>585</v>
      </c>
    </row>
    <row r="453" spans="1:21" x14ac:dyDescent="0.25">
      <c r="A453">
        <v>593441</v>
      </c>
      <c r="D453" t="s">
        <v>25</v>
      </c>
      <c r="E453" s="1"/>
      <c r="F453">
        <v>1814</v>
      </c>
      <c r="G453" t="str">
        <f>INDEX([1]Liste_communes!$J$1669:$N$2086,MATCH(F453,[1]Liste_communes!$J$1669:$J$2086,0),3)</f>
        <v>Région Est</v>
      </c>
      <c r="H453" s="1">
        <v>43914</v>
      </c>
      <c r="I453" s="1">
        <f t="shared" si="28"/>
        <v>43914</v>
      </c>
      <c r="J453" t="s">
        <v>84</v>
      </c>
      <c r="K453" s="1"/>
      <c r="L453" s="1" t="str">
        <f t="shared" si="29"/>
        <v/>
      </c>
      <c r="M453" s="1"/>
      <c r="N453" s="1" t="str">
        <f t="shared" si="30"/>
        <v/>
      </c>
      <c r="O453" s="1"/>
      <c r="P453" s="1" t="str">
        <f t="shared" si="31"/>
        <v/>
      </c>
      <c r="Q453" t="s">
        <v>85</v>
      </c>
      <c r="R453">
        <v>0</v>
      </c>
      <c r="S453" t="s">
        <v>586</v>
      </c>
      <c r="T453">
        <v>70</v>
      </c>
      <c r="U453" t="s">
        <v>586</v>
      </c>
    </row>
    <row r="454" spans="1:21" x14ac:dyDescent="0.25">
      <c r="A454">
        <v>1074217</v>
      </c>
      <c r="D454" t="s">
        <v>25</v>
      </c>
      <c r="E454" s="1"/>
      <c r="F454">
        <v>1920</v>
      </c>
      <c r="G454" t="s">
        <v>55</v>
      </c>
      <c r="H454" s="1">
        <v>43914</v>
      </c>
      <c r="I454" s="1">
        <f t="shared" si="28"/>
        <v>43914</v>
      </c>
      <c r="J454" t="s">
        <v>84</v>
      </c>
      <c r="K454" s="1">
        <v>43915</v>
      </c>
      <c r="L454" s="1">
        <f t="shared" si="29"/>
        <v>43915</v>
      </c>
      <c r="M454" s="1"/>
      <c r="N454" s="1" t="str">
        <f t="shared" si="30"/>
        <v/>
      </c>
      <c r="O454" s="1"/>
      <c r="P454" s="1" t="str">
        <f t="shared" si="31"/>
        <v/>
      </c>
      <c r="Q454" t="s">
        <v>85</v>
      </c>
      <c r="R454">
        <v>0</v>
      </c>
      <c r="S454" t="s">
        <v>587</v>
      </c>
      <c r="T454">
        <v>75</v>
      </c>
      <c r="U454" t="s">
        <v>587</v>
      </c>
    </row>
    <row r="455" spans="1:21" x14ac:dyDescent="0.25">
      <c r="A455">
        <v>1629735</v>
      </c>
      <c r="D455" t="s">
        <v>25</v>
      </c>
      <c r="E455" s="1"/>
      <c r="F455">
        <v>1898</v>
      </c>
      <c r="G455" t="s">
        <v>55</v>
      </c>
      <c r="H455" s="1">
        <v>43914</v>
      </c>
      <c r="I455" s="1">
        <f t="shared" si="28"/>
        <v>43914</v>
      </c>
      <c r="J455" t="s">
        <v>84</v>
      </c>
      <c r="K455" s="1"/>
      <c r="L455" s="1" t="str">
        <f t="shared" si="29"/>
        <v/>
      </c>
      <c r="M455" s="1"/>
      <c r="N455" s="1" t="str">
        <f t="shared" si="30"/>
        <v/>
      </c>
      <c r="O455" s="1"/>
      <c r="P455" s="1" t="str">
        <f t="shared" si="31"/>
        <v/>
      </c>
      <c r="Q455" t="s">
        <v>85</v>
      </c>
      <c r="R455">
        <v>0</v>
      </c>
      <c r="S455" t="s">
        <v>588</v>
      </c>
      <c r="T455">
        <v>47</v>
      </c>
      <c r="U455" t="s">
        <v>588</v>
      </c>
    </row>
    <row r="456" spans="1:21" x14ac:dyDescent="0.25">
      <c r="A456">
        <v>510409</v>
      </c>
      <c r="D456" t="s">
        <v>25</v>
      </c>
      <c r="E456" s="1"/>
      <c r="F456">
        <v>1802</v>
      </c>
      <c r="G456" t="str">
        <f>INDEX([1]Liste_communes!$J$1669:$N$2086,MATCH(F456,[1]Liste_communes!$J$1669:$J$2086,0),3)</f>
        <v>Région Est</v>
      </c>
      <c r="H456" s="1">
        <v>43914</v>
      </c>
      <c r="I456" s="1">
        <f t="shared" si="28"/>
        <v>43914</v>
      </c>
      <c r="J456" t="s">
        <v>84</v>
      </c>
      <c r="K456" s="1"/>
      <c r="L456" s="1" t="str">
        <f t="shared" si="29"/>
        <v/>
      </c>
      <c r="M456" s="1"/>
      <c r="N456" s="1" t="str">
        <f t="shared" si="30"/>
        <v/>
      </c>
      <c r="O456" s="1"/>
      <c r="P456" s="1" t="str">
        <f t="shared" si="31"/>
        <v/>
      </c>
      <c r="Q456" t="s">
        <v>85</v>
      </c>
      <c r="R456">
        <v>0</v>
      </c>
      <c r="S456" t="s">
        <v>589</v>
      </c>
      <c r="T456">
        <v>87</v>
      </c>
      <c r="U456" t="s">
        <v>589</v>
      </c>
    </row>
    <row r="457" spans="1:21" x14ac:dyDescent="0.25">
      <c r="A457">
        <v>1881503</v>
      </c>
      <c r="D457" t="s">
        <v>25</v>
      </c>
      <c r="E457" s="1"/>
      <c r="F457">
        <v>1800</v>
      </c>
      <c r="G457" t="str">
        <f>INDEX([1]Liste_communes!$J$1669:$N$2086,MATCH(F457,[1]Liste_communes!$J$1669:$J$2086,0),3)</f>
        <v>Région Est</v>
      </c>
      <c r="H457" s="1">
        <v>43915</v>
      </c>
      <c r="I457" s="1">
        <f t="shared" si="28"/>
        <v>43915</v>
      </c>
      <c r="J457" t="s">
        <v>84</v>
      </c>
      <c r="K457" s="1"/>
      <c r="L457" s="1" t="str">
        <f t="shared" si="29"/>
        <v/>
      </c>
      <c r="M457" s="1"/>
      <c r="N457" s="1" t="str">
        <f t="shared" si="30"/>
        <v/>
      </c>
      <c r="O457" s="1"/>
      <c r="P457" s="1" t="str">
        <f t="shared" si="31"/>
        <v/>
      </c>
      <c r="Q457" t="s">
        <v>85</v>
      </c>
      <c r="R457">
        <v>0</v>
      </c>
      <c r="S457" t="s">
        <v>590</v>
      </c>
      <c r="T457">
        <v>36</v>
      </c>
      <c r="U457" t="s">
        <v>590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Dictionnaire</vt:lpstr>
      <vt:lpstr>données</vt:lpstr>
    </vt:vector>
  </TitlesOfParts>
  <Company>Etat de Vaud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Pierre</dc:creator>
  <cp:lastModifiedBy>Stadelmann Pierre</cp:lastModifiedBy>
  <dcterms:created xsi:type="dcterms:W3CDTF">2020-03-27T10:34:23Z</dcterms:created>
  <dcterms:modified xsi:type="dcterms:W3CDTF">2020-03-27T10:40:50Z</dcterms:modified>
</cp:coreProperties>
</file>