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ravimeter\Simulations\optical pumping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8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<sst xmlns="http://schemas.openxmlformats.org/spreadsheetml/2006/main" count="3" uniqueCount="3">
  <si>
    <t>n photons</t>
  </si>
  <si>
    <t>sigma_vel, m/s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</si>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</sst>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038034051976071E-2"/>
                  <c:y val="-3.9978230145980918E-2"/>
                </c:manualLayout>
              </c:layout>
              <c:numFmt formatCode="#,##0.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Лист1!$E$2:$E$8</c:f>
              <c:numCache>
                <c:formatCode>General</c:formatCode>
                <c:ptCount val="7"/>
                <c:pt idx="0">
                  <c:v>1.7463666666666666E-2</c:v>
                </c:pt>
                <c:pt idx="1">
                  <c:v>1.7840999999999999E-2</c:v>
                </c:pt>
                <c:pt idx="2">
                  <c:v>1.8141333333333332E-2</c:v>
                </c:pt>
                <c:pt idx="3">
                  <c:v>1.8784333333333333E-2</c:v>
                </c:pt>
                <c:pt idx="4">
                  <c:v>1.9381333333333334E-2</c:v>
                </c:pt>
                <c:pt idx="5">
                  <c:v>1.9931333333333332E-2</c:v>
                </c:pt>
                <c:pt idx="6">
                  <c:v>2.0535333333333333E-2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73104"/>
        <c:axId val="398071928"/>
      </c:scatterChart>
      <c:valAx>
        <c:axId val="39807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8071928"/>
        <c:crosses val="autoZero"/>
        <c:crossBetween val="midCat"/>
      </c:valAx>
      <c:valAx>
        <c:axId val="39807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807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400049</xdr:colOff>
      <xdr:row>0</xdr:row>
      <xdr:rowOff>19050</xdr:rowOff>
    </xdr:from>
    <xdr:to>
      <xdr:col>20</xdr:col>
      <xdr:colOff>428625</xdr:colOff>
      <xdr:row>30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Y10" sqref="Y10"/>
    </sheetView>
  </sheetViews>
  <sheetFormatPr defaultRowHeight="15" x14ac:dyDescent="0.25"/>
  <cols>
    <col min="1" max="1" width="9.85546875" bestFit="1" customWidth="1"/>
    <col min="2" max="2" width="14.42578125" bestFit="1" customWidth="1"/>
    <col min="3" max="4" width="9" bestFit="1" customWidth="1"/>
  </cols>
  <sheetData>
    <row r="1" spans="1:8" x14ac:dyDescent="0.25">
      <c r="A1" t="s">
        <v>0</v>
      </c>
      <c r="B1" t="s">
        <v>1</v>
      </c>
      <c r="E1" t="s">
        <v>2</v>
      </c>
    </row>
    <row r="2" spans="1:8" x14ac:dyDescent="0.25">
      <c r="A2">
        <v>0</v>
      </c>
      <c r="B2">
        <v>1.7467E-2</v>
      </c>
      <c r="C2">
        <v>1.7468999999999998E-2</v>
      </c>
      <c r="D2">
        <v>1.7454999999999998E-2</v>
      </c>
      <c r="E2">
        <f>SUM(B2:D2)/3</f>
        <v>1.7463666666666666E-2</v>
      </c>
      <c r="H2">
        <v>2.4667000000000001E-2</v>
      </c>
    </row>
    <row r="3" spans="1:8" x14ac:dyDescent="0.25">
      <c r="A3">
        <v>1</v>
      </c>
      <c r="B3">
        <v>1.7815000000000001E-2</v>
      </c>
      <c r="C3">
        <v>1.7866E-2</v>
      </c>
      <c r="D3">
        <v>1.7842E-2</v>
      </c>
      <c r="E3">
        <f t="shared" ref="E3:E8" si="0">SUM(B3:D3)/3</f>
        <v>1.7840999999999999E-2</v>
      </c>
    </row>
    <row r="4" spans="1:8" x14ac:dyDescent="0.25">
      <c r="A4">
        <v>2</v>
      </c>
      <c r="B4">
        <v>1.8162000000000001E-2</v>
      </c>
      <c r="C4">
        <v>1.8155000000000001E-2</v>
      </c>
      <c r="D4">
        <v>1.8107000000000002E-2</v>
      </c>
      <c r="E4">
        <f t="shared" si="0"/>
        <v>1.8141333333333332E-2</v>
      </c>
    </row>
    <row r="5" spans="1:8" x14ac:dyDescent="0.25">
      <c r="A5">
        <v>4</v>
      </c>
      <c r="B5">
        <v>1.8755000000000001E-2</v>
      </c>
      <c r="C5">
        <v>1.8794000000000002E-2</v>
      </c>
      <c r="D5">
        <v>1.8804000000000001E-2</v>
      </c>
      <c r="E5">
        <f t="shared" si="0"/>
        <v>1.8784333333333333E-2</v>
      </c>
    </row>
    <row r="6" spans="1:8" x14ac:dyDescent="0.25">
      <c r="A6">
        <v>6</v>
      </c>
      <c r="B6">
        <v>1.9373000000000001E-2</v>
      </c>
      <c r="C6">
        <v>1.9417E-2</v>
      </c>
      <c r="D6">
        <v>1.9354E-2</v>
      </c>
      <c r="E6">
        <f t="shared" si="0"/>
        <v>1.9381333333333334E-2</v>
      </c>
    </row>
    <row r="7" spans="1:8" x14ac:dyDescent="0.25">
      <c r="A7">
        <v>8</v>
      </c>
      <c r="B7">
        <v>1.9921999999999999E-2</v>
      </c>
      <c r="C7">
        <v>1.9937E-2</v>
      </c>
      <c r="D7">
        <v>1.9935000000000001E-2</v>
      </c>
      <c r="E7">
        <f t="shared" si="0"/>
        <v>1.9931333333333332E-2</v>
      </c>
    </row>
    <row r="8" spans="1:8" x14ac:dyDescent="0.25">
      <c r="A8">
        <v>10</v>
      </c>
      <c r="B8">
        <v>2.0527E-2</v>
      </c>
      <c r="C8">
        <v>2.0539999999999999E-2</v>
      </c>
      <c r="D8">
        <v>2.0539000000000002E-2</v>
      </c>
      <c r="E8">
        <f>SUM(B8:D8)/3</f>
        <v>2.0535333333333333E-2</v>
      </c>
      <c r="H8">
        <v>2.6946999999999999E-2</v>
      </c>
    </row>
    <row r="9" spans="1:8" x14ac:dyDescent="0.25">
      <c r="A9">
        <v>30</v>
      </c>
      <c r="B9">
        <v>2.5548999999999999E-2</v>
      </c>
      <c r="C9">
        <v>2.5588E-2</v>
      </c>
      <c r="D9">
        <v>2.5559999999999999E-2</v>
      </c>
      <c r="E9">
        <f>SUM(B9:D9)/3</f>
        <v>2.5565666666666667E-2</v>
      </c>
    </row>
  </sheetData>
  <pageMargins left="0.7" right="0.7" top="0.75" bottom="0.75" header="0.3" footer="0.3"/>
  <ignoredErrors>
    <ignoredError sqref="E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Капуста</dc:creator>
  <cp:lastModifiedBy>Дмитрий Капуста</cp:lastModifiedBy>
  <dcterms:created xsi:type="dcterms:W3CDTF">2024-12-15T10:42:55Z</dcterms:created>
  <dcterms:modified xsi:type="dcterms:W3CDTF">2024-12-15T13:47:33Z</dcterms:modified>
</cp:coreProperties>
</file>