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9" i="1" l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Q8" i="1"/>
  <c r="Q7" i="1"/>
  <c r="Q3" i="1"/>
  <c r="Q4" i="1"/>
  <c r="Q5" i="1"/>
  <c r="Q6" i="1"/>
  <c r="Q2" i="1"/>
  <c r="K11" i="1"/>
  <c r="K10" i="1"/>
  <c r="K9" i="1"/>
  <c r="K8" i="1"/>
  <c r="K7" i="1"/>
  <c r="K3" i="1"/>
  <c r="K4" i="1"/>
  <c r="K5" i="1"/>
  <c r="K6" i="1"/>
  <c r="K2" i="1"/>
  <c r="E2" i="1"/>
  <c r="E3" i="1" l="1"/>
  <c r="E4" i="1"/>
  <c r="E6" i="1"/>
  <c r="E7" i="1"/>
  <c r="E5" i="1"/>
</calcChain>
</file>

<file path=xl/sharedStrings.xml><?xml version="1.0" encoding="utf-8"?>
<sst xmlns="http://schemas.openxmlformats.org/spreadsheetml/2006/main" count="45" uniqueCount="18">
  <si>
    <t>V = 1200 mV</t>
  </si>
  <si>
    <t>typ</t>
  </si>
  <si>
    <t>A</t>
  </si>
  <si>
    <t>max</t>
  </si>
  <si>
    <t>min</t>
  </si>
  <si>
    <t>typ=18</t>
  </si>
  <si>
    <t>V = 1000 mV</t>
  </si>
  <si>
    <t>V = 800 mv</t>
  </si>
  <si>
    <t>typ=26</t>
  </si>
  <si>
    <t>V = 400 mv</t>
  </si>
  <si>
    <t>typ=46</t>
  </si>
  <si>
    <t>dbm20,00</t>
  </si>
  <si>
    <t>typ=20</t>
  </si>
  <si>
    <t>dbm18,5</t>
  </si>
  <si>
    <t>no use</t>
  </si>
  <si>
    <t>typ=22</t>
  </si>
  <si>
    <t>V = 600 mV</t>
  </si>
  <si>
    <t>typ=24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</si>
</sst>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tabSelected="1" workbookViewId="0">
      <selection activeCell="N20" sqref="N20"/>
    </sheetView>
  </sheetViews>
  <sheetFormatPr defaultRowHeight="14.4" x14ac:dyDescent="0.3"/>
  <cols>
    <col min="1" max="1" width="11.109375" bestFit="1" customWidth="1"/>
    <col min="7" max="7" width="11.109375" bestFit="1" customWidth="1"/>
    <col min="13" max="13" width="9.88671875" bestFit="1" customWidth="1"/>
  </cols>
  <sheetData>
    <row r="1" spans="1:27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  <c r="G1" t="s">
        <v>6</v>
      </c>
      <c r="H1" t="s">
        <v>1</v>
      </c>
      <c r="I1" t="s">
        <v>3</v>
      </c>
      <c r="J1" t="s">
        <v>4</v>
      </c>
      <c r="K1" t="s">
        <v>2</v>
      </c>
      <c r="M1" t="s">
        <v>7</v>
      </c>
      <c r="N1" t="s">
        <v>1</v>
      </c>
      <c r="O1" t="s">
        <v>3</v>
      </c>
      <c r="P1" t="s">
        <v>4</v>
      </c>
      <c r="Q1" t="s">
        <v>2</v>
      </c>
      <c r="S1" t="s">
        <v>9</v>
      </c>
      <c r="T1" t="s">
        <v>1</v>
      </c>
      <c r="U1" t="s">
        <v>3</v>
      </c>
      <c r="V1" t="s">
        <v>4</v>
      </c>
      <c r="W1" t="s">
        <v>2</v>
      </c>
      <c r="Y1" t="s">
        <v>16</v>
      </c>
      <c r="Z1" t="s">
        <v>1</v>
      </c>
      <c r="AA1" t="s">
        <v>2</v>
      </c>
    </row>
    <row r="2" spans="1:27" x14ac:dyDescent="0.3">
      <c r="A2" t="s">
        <v>5</v>
      </c>
      <c r="B2">
        <v>16</v>
      </c>
      <c r="C2">
        <v>3800</v>
      </c>
      <c r="D2">
        <v>3007</v>
      </c>
      <c r="E2">
        <f>C2-D2</f>
        <v>793</v>
      </c>
      <c r="G2" t="s">
        <v>5</v>
      </c>
      <c r="H2">
        <v>20</v>
      </c>
      <c r="I2">
        <v>4151</v>
      </c>
      <c r="J2">
        <v>3267</v>
      </c>
      <c r="K2">
        <f>I2-J2</f>
        <v>884</v>
      </c>
      <c r="M2" t="s">
        <v>8</v>
      </c>
      <c r="N2">
        <v>18</v>
      </c>
      <c r="O2">
        <v>4488</v>
      </c>
      <c r="P2">
        <v>3491</v>
      </c>
      <c r="Q2">
        <f>O2-P2</f>
        <v>997</v>
      </c>
      <c r="S2" t="s">
        <v>10</v>
      </c>
      <c r="T2">
        <v>26</v>
      </c>
      <c r="U2">
        <v>5.2200000000000003E-2</v>
      </c>
      <c r="W2">
        <f>U2-V2</f>
        <v>5.2200000000000003E-2</v>
      </c>
      <c r="Y2" t="s">
        <v>17</v>
      </c>
      <c r="Z2">
        <v>26</v>
      </c>
      <c r="AA2">
        <v>0.1512</v>
      </c>
    </row>
    <row r="3" spans="1:27" x14ac:dyDescent="0.3">
      <c r="A3" t="s">
        <v>11</v>
      </c>
      <c r="B3">
        <v>18</v>
      </c>
      <c r="C3">
        <v>4519</v>
      </c>
      <c r="D3">
        <v>3155</v>
      </c>
      <c r="E3">
        <f>C3-D3</f>
        <v>1364</v>
      </c>
      <c r="G3" t="s">
        <v>11</v>
      </c>
      <c r="H3">
        <v>30</v>
      </c>
      <c r="I3">
        <v>3985</v>
      </c>
      <c r="J3">
        <v>3335</v>
      </c>
      <c r="K3">
        <f t="shared" ref="K3:K11" si="0">I3-J3</f>
        <v>650</v>
      </c>
      <c r="M3" t="s">
        <v>11</v>
      </c>
      <c r="N3">
        <v>22</v>
      </c>
      <c r="O3">
        <v>4707</v>
      </c>
      <c r="P3">
        <v>3560</v>
      </c>
      <c r="Q3">
        <f t="shared" ref="Q3:Q8" si="1">O3-P3</f>
        <v>1147</v>
      </c>
      <c r="S3" t="s">
        <v>11</v>
      </c>
      <c r="T3">
        <v>30</v>
      </c>
      <c r="U3">
        <v>6.0999999999999999E-2</v>
      </c>
      <c r="W3">
        <f t="shared" ref="W3:W19" si="2">U3-V3</f>
        <v>6.0999999999999999E-2</v>
      </c>
      <c r="Y3" t="s">
        <v>13</v>
      </c>
      <c r="Z3">
        <v>30</v>
      </c>
      <c r="AA3">
        <v>0.1487</v>
      </c>
    </row>
    <row r="4" spans="1:27" x14ac:dyDescent="0.3">
      <c r="B4">
        <v>20</v>
      </c>
      <c r="C4">
        <v>4357</v>
      </c>
      <c r="D4">
        <v>3061</v>
      </c>
      <c r="E4">
        <f t="shared" ref="E4" si="3">C4-D4</f>
        <v>1296</v>
      </c>
      <c r="G4" t="s">
        <v>14</v>
      </c>
      <c r="H4">
        <v>24</v>
      </c>
      <c r="I4">
        <v>4181</v>
      </c>
      <c r="J4">
        <v>3303</v>
      </c>
      <c r="K4">
        <f t="shared" si="0"/>
        <v>878</v>
      </c>
      <c r="N4">
        <v>20</v>
      </c>
      <c r="O4">
        <v>4759</v>
      </c>
      <c r="P4">
        <v>3624</v>
      </c>
      <c r="Q4">
        <f t="shared" si="1"/>
        <v>1135</v>
      </c>
      <c r="T4">
        <v>34</v>
      </c>
      <c r="U4">
        <v>6.6199999999999995E-2</v>
      </c>
      <c r="W4">
        <f t="shared" si="2"/>
        <v>6.6199999999999995E-2</v>
      </c>
      <c r="Z4">
        <v>34</v>
      </c>
      <c r="AA4">
        <v>0.14369999999999999</v>
      </c>
    </row>
    <row r="5" spans="1:27" x14ac:dyDescent="0.3">
      <c r="B5">
        <v>22</v>
      </c>
      <c r="C5">
        <v>4508</v>
      </c>
      <c r="D5">
        <v>3263</v>
      </c>
      <c r="E5">
        <f>C5-D5</f>
        <v>1245</v>
      </c>
      <c r="H5">
        <v>22</v>
      </c>
      <c r="I5">
        <v>4158</v>
      </c>
      <c r="J5">
        <v>3277</v>
      </c>
      <c r="K5">
        <f t="shared" si="0"/>
        <v>881</v>
      </c>
      <c r="N5">
        <v>24</v>
      </c>
      <c r="O5">
        <v>4806</v>
      </c>
      <c r="P5">
        <v>3636</v>
      </c>
      <c r="Q5">
        <f t="shared" si="1"/>
        <v>1170</v>
      </c>
      <c r="T5">
        <v>38</v>
      </c>
      <c r="U5">
        <v>6.7500000000000004E-2</v>
      </c>
      <c r="W5">
        <f t="shared" si="2"/>
        <v>6.7500000000000004E-2</v>
      </c>
      <c r="Z5">
        <v>28</v>
      </c>
      <c r="AA5">
        <v>0.1517</v>
      </c>
    </row>
    <row r="6" spans="1:27" x14ac:dyDescent="0.3">
      <c r="B6">
        <v>24</v>
      </c>
      <c r="C6">
        <v>4311</v>
      </c>
      <c r="D6">
        <v>3134</v>
      </c>
      <c r="E6">
        <f>C6-D6</f>
        <v>1177</v>
      </c>
      <c r="H6">
        <v>16</v>
      </c>
      <c r="I6">
        <v>4177</v>
      </c>
      <c r="J6">
        <v>3295</v>
      </c>
      <c r="K6">
        <f t="shared" si="0"/>
        <v>882</v>
      </c>
      <c r="N6">
        <v>26</v>
      </c>
      <c r="O6">
        <v>4807</v>
      </c>
      <c r="P6">
        <v>3615</v>
      </c>
      <c r="Q6">
        <f t="shared" si="1"/>
        <v>1192</v>
      </c>
      <c r="T6">
        <v>42</v>
      </c>
      <c r="U6">
        <v>7.3400000000000007E-2</v>
      </c>
      <c r="W6">
        <f t="shared" si="2"/>
        <v>7.3400000000000007E-2</v>
      </c>
      <c r="Z6">
        <v>24</v>
      </c>
      <c r="AA6">
        <v>0.16769999999999999</v>
      </c>
    </row>
    <row r="7" spans="1:27" x14ac:dyDescent="0.3">
      <c r="B7">
        <v>28</v>
      </c>
      <c r="C7">
        <v>4122</v>
      </c>
      <c r="D7">
        <v>3168</v>
      </c>
      <c r="E7">
        <f>C7-D7</f>
        <v>954</v>
      </c>
      <c r="H7">
        <v>12</v>
      </c>
      <c r="I7">
        <v>4199</v>
      </c>
      <c r="J7">
        <v>3307</v>
      </c>
      <c r="K7">
        <f t="shared" si="0"/>
        <v>892</v>
      </c>
      <c r="N7">
        <v>28</v>
      </c>
      <c r="O7">
        <v>4828</v>
      </c>
      <c r="P7">
        <v>3752</v>
      </c>
      <c r="Q7">
        <f t="shared" si="1"/>
        <v>1076</v>
      </c>
      <c r="T7">
        <v>46</v>
      </c>
      <c r="U7">
        <v>8.4099999999999994E-2</v>
      </c>
      <c r="W7">
        <f t="shared" si="2"/>
        <v>8.4099999999999994E-2</v>
      </c>
      <c r="Z7">
        <v>22</v>
      </c>
      <c r="AA7">
        <v>0.14230000000000001</v>
      </c>
    </row>
    <row r="8" spans="1:27" x14ac:dyDescent="0.3">
      <c r="H8">
        <v>26</v>
      </c>
      <c r="I8">
        <v>4212</v>
      </c>
      <c r="J8">
        <v>3394</v>
      </c>
      <c r="K8">
        <f t="shared" si="0"/>
        <v>818</v>
      </c>
      <c r="N8">
        <v>30</v>
      </c>
      <c r="O8">
        <v>4680</v>
      </c>
      <c r="P8">
        <v>3661</v>
      </c>
      <c r="Q8">
        <f t="shared" si="1"/>
        <v>1019</v>
      </c>
      <c r="T8">
        <v>50</v>
      </c>
      <c r="U8">
        <v>7.1599999999999997E-2</v>
      </c>
      <c r="W8">
        <f t="shared" si="2"/>
        <v>7.1599999999999997E-2</v>
      </c>
    </row>
    <row r="9" spans="1:27" x14ac:dyDescent="0.3">
      <c r="H9">
        <v>28</v>
      </c>
      <c r="I9">
        <v>4329</v>
      </c>
      <c r="J9">
        <v>3510</v>
      </c>
      <c r="K9">
        <f t="shared" si="0"/>
        <v>819</v>
      </c>
      <c r="T9">
        <v>48</v>
      </c>
      <c r="U9">
        <v>8.3199999999999996E-2</v>
      </c>
      <c r="W9">
        <f t="shared" si="2"/>
        <v>8.3199999999999996E-2</v>
      </c>
    </row>
    <row r="10" spans="1:27" x14ac:dyDescent="0.3">
      <c r="H10">
        <v>18</v>
      </c>
      <c r="I10">
        <v>4526</v>
      </c>
      <c r="J10">
        <v>3489</v>
      </c>
      <c r="K10">
        <f t="shared" si="0"/>
        <v>1037</v>
      </c>
      <c r="T10">
        <v>44</v>
      </c>
      <c r="U10">
        <v>6.7400000000000002E-2</v>
      </c>
      <c r="W10">
        <f t="shared" si="2"/>
        <v>6.7400000000000002E-2</v>
      </c>
    </row>
    <row r="11" spans="1:27" x14ac:dyDescent="0.3">
      <c r="H11">
        <v>14</v>
      </c>
      <c r="I11">
        <v>4460</v>
      </c>
      <c r="J11">
        <v>3471</v>
      </c>
      <c r="K11">
        <f t="shared" si="0"/>
        <v>989</v>
      </c>
      <c r="T11">
        <v>52</v>
      </c>
      <c r="U11">
        <v>7.0900000000000005E-2</v>
      </c>
      <c r="W11">
        <f t="shared" si="2"/>
        <v>7.0900000000000005E-2</v>
      </c>
    </row>
    <row r="12" spans="1:27" x14ac:dyDescent="0.3">
      <c r="T12">
        <v>54</v>
      </c>
      <c r="U12">
        <v>7.1400000000000005E-2</v>
      </c>
      <c r="W12">
        <f t="shared" si="2"/>
        <v>7.1400000000000005E-2</v>
      </c>
    </row>
    <row r="13" spans="1:27" x14ac:dyDescent="0.3">
      <c r="G13" t="s">
        <v>6</v>
      </c>
      <c r="H13" t="s">
        <v>1</v>
      </c>
      <c r="I13" t="s">
        <v>2</v>
      </c>
      <c r="K13" t="s">
        <v>6</v>
      </c>
      <c r="L13" t="s">
        <v>1</v>
      </c>
      <c r="M13" t="s">
        <v>2</v>
      </c>
      <c r="T13">
        <v>56</v>
      </c>
      <c r="U13">
        <v>7.3200000000000001E-2</v>
      </c>
      <c r="W13">
        <f t="shared" si="2"/>
        <v>7.3200000000000001E-2</v>
      </c>
    </row>
    <row r="14" spans="1:27" x14ac:dyDescent="0.3">
      <c r="G14" t="s">
        <v>12</v>
      </c>
      <c r="H14">
        <v>18</v>
      </c>
      <c r="I14">
        <v>0.21870000000000001</v>
      </c>
      <c r="K14" t="s">
        <v>15</v>
      </c>
      <c r="L14">
        <v>20</v>
      </c>
      <c r="M14">
        <v>0.1666</v>
      </c>
      <c r="T14">
        <v>58</v>
      </c>
      <c r="U14">
        <v>7.2900000000000006E-2</v>
      </c>
      <c r="W14">
        <f t="shared" si="2"/>
        <v>7.2900000000000006E-2</v>
      </c>
    </row>
    <row r="15" spans="1:27" x14ac:dyDescent="0.3">
      <c r="G15" t="s">
        <v>11</v>
      </c>
      <c r="H15">
        <v>20</v>
      </c>
      <c r="I15">
        <v>0.22459999999999999</v>
      </c>
      <c r="K15" t="s">
        <v>13</v>
      </c>
      <c r="L15">
        <v>22</v>
      </c>
      <c r="M15">
        <v>0.21329999999999999</v>
      </c>
      <c r="T15">
        <v>60</v>
      </c>
      <c r="U15">
        <v>7.22E-2</v>
      </c>
      <c r="W15">
        <f t="shared" si="2"/>
        <v>7.22E-2</v>
      </c>
    </row>
    <row r="16" spans="1:27" x14ac:dyDescent="0.3">
      <c r="G16" t="s">
        <v>14</v>
      </c>
      <c r="H16">
        <v>16</v>
      </c>
      <c r="I16">
        <v>0.22</v>
      </c>
      <c r="L16">
        <v>24</v>
      </c>
      <c r="M16">
        <v>0.19470000000000001</v>
      </c>
      <c r="T16">
        <v>64</v>
      </c>
      <c r="U16">
        <v>7.1199999999999999E-2</v>
      </c>
      <c r="W16">
        <f t="shared" si="2"/>
        <v>7.1199999999999999E-2</v>
      </c>
    </row>
    <row r="17" spans="8:23" x14ac:dyDescent="0.3">
      <c r="H17">
        <v>14</v>
      </c>
      <c r="I17">
        <v>0.217</v>
      </c>
      <c r="L17">
        <v>26</v>
      </c>
      <c r="M17">
        <v>0.16830000000000001</v>
      </c>
      <c r="T17">
        <v>68</v>
      </c>
      <c r="U17">
        <v>7.1900000000000006E-2</v>
      </c>
      <c r="W17">
        <f t="shared" si="2"/>
        <v>7.1900000000000006E-2</v>
      </c>
    </row>
    <row r="18" spans="8:23" x14ac:dyDescent="0.3">
      <c r="H18">
        <v>12</v>
      </c>
      <c r="I18">
        <v>0.18890000000000001</v>
      </c>
      <c r="T18">
        <v>72</v>
      </c>
      <c r="U18">
        <v>6.8500000000000005E-2</v>
      </c>
      <c r="W18">
        <f t="shared" si="2"/>
        <v>6.8500000000000005E-2</v>
      </c>
    </row>
    <row r="19" spans="8:23" x14ac:dyDescent="0.3">
      <c r="H19">
        <v>22</v>
      </c>
      <c r="I19">
        <v>0.21190000000000001</v>
      </c>
      <c r="T19">
        <v>78</v>
      </c>
      <c r="U19">
        <v>6.5699999999999995E-2</v>
      </c>
      <c r="W19">
        <f t="shared" si="2"/>
        <v>6.5699999999999995E-2</v>
      </c>
    </row>
    <row r="20" spans="8:23" x14ac:dyDescent="0.3">
      <c r="H20">
        <v>24</v>
      </c>
      <c r="I20">
        <v>0.2122</v>
      </c>
    </row>
    <row r="21" spans="8:23" x14ac:dyDescent="0.3">
      <c r="H21">
        <v>26</v>
      </c>
      <c r="I21">
        <v>0.19209999999999999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2026-05-15T12:14:19Z</dcterms:modified>
</cp:coreProperties>
</file>