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idi_max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<sst xmlns="http://schemas.openxmlformats.org/spreadsheetml/2006/main" count="306" uniqueCount="299">
  <si>
    <t xml:space="preserve">Setting</t>
  </si>
  <si>
    <t xml:space="preserve">Value</t>
  </si>
  <si>
    <t xml:space="preserve">Description</t>
  </si>
  <si>
    <t xml:space="preserve">PRINTER INFORMATION</t>
  </si>
  <si>
    <t xml:space="preserve">id</t>
  </si>
  <si>
    <t xml:space="preserve">qidi_max4</t>
  </si>
  <si>
    <t xml:space="preserve">Printer identifier</t>
  </si>
  <si>
    <t xml:space="preserve">name</t>
  </si>
  <si>
    <t xml:space="preserve">Qidi Max 4</t>
  </si>
  <si>
    <t xml:space="preserve">Display name</t>
  </si>
  <si>
    <t xml:space="preserve">manufacturer</t>
  </si>
  <si>
    <t xml:space="preserve">Qidi</t>
  </si>
  <si>
    <t xml:space="preserve">Manufacturer</t>
  </si>
  <si>
    <t xml:space="preserve">templateFolder</t>
  </si>
  <si>
    <t xml:space="preserve">qidi</t>
  </si>
  <si>
    <t xml:space="preserve">Template folder</t>
  </si>
  <si>
    <t xml:space="preserve">has3mf</t>
  </si>
  <si>
    <t xml:space="preserve">Supports 3MF</t>
  </si>
  <si>
    <t xml:space="preserve">systemType</t>
  </si>
  <si>
    <t xml:space="preserve">single_nozzle</t>
  </si>
  <si>
    <t xml:space="preserve">System type</t>
  </si>
  <si>
    <t xml:space="preserve">swapTempTools</t>
  </si>
  <si>
    <t xml:space="preserve">Swap temp tools</t>
  </si>
  <si>
    <t xml:space="preserve">coordinateSystem</t>
  </si>
  <si>
    <t xml:space="preserve">standard</t>
  </si>
  <si>
    <t xml:space="preserve">Coordinate system</t>
  </si>
  <si>
    <t xml:space="preserve">flipY</t>
  </si>
  <si>
    <t xml:space="preserve">Flip Y axis</t>
  </si>
  <si>
    <t xml:space="preserve">invertY</t>
  </si>
  <si>
    <t xml:space="preserve">Invert Y axis</t>
  </si>
  <si>
    <t xml:space="preserve">BUILD VOLUME</t>
  </si>
  <si>
    <t xml:space="preserve">buildVolume.x</t>
  </si>
  <si>
    <t xml:space="preserve">X dimension (mm)</t>
  </si>
  <si>
    <t xml:space="preserve">buildVolume.y</t>
  </si>
  <si>
    <t xml:space="preserve">Y dimension (mm)</t>
  </si>
  <si>
    <t xml:space="preserve">buildVolume.z</t>
  </si>
  <si>
    <t xml:space="preserve">Z dimension (mm)</t>
  </si>
  <si>
    <t xml:space="preserve">NOZZLE CONFIGURATION</t>
  </si>
  <si>
    <t xml:space="preserve">nozzleConfiguration.nozzleCount</t>
  </si>
  <si>
    <t xml:space="preserve">Number of nozzles</t>
  </si>
  <si>
    <t xml:space="preserve">nozzleConfiguration.primaryNozzle.id</t>
  </si>
  <si>
    <t xml:space="preserve">Nozzle ID</t>
  </si>
  <si>
    <t xml:space="preserve">nozzleConfiguration.primaryNozzle.position</t>
  </si>
  <si>
    <t xml:space="preserve">center</t>
  </si>
  <si>
    <t xml:space="preserve">Position</t>
  </si>
  <si>
    <t xml:space="preserve">nozzleConfiguration.primaryNozzle.type</t>
  </si>
  <si>
    <t xml:space="preserve">direct_drive</t>
  </si>
  <si>
    <t xml:space="preserve">Drive type</t>
  </si>
  <si>
    <t xml:space="preserve">nozzleConfiguration.primaryNozzle.diameter</t>
  </si>
  <si>
    <t xml:space="preserve">Diameter (mm)</t>
  </si>
  <si>
    <t xml:space="preserve">nozzleConfiguration.primaryNozzle.maxTemp</t>
  </si>
  <si>
    <t xml:space="preserve">Max temp (°C)</t>
  </si>
  <si>
    <t xml:space="preserve">nozzleConfiguration.primaryNozzle.minTemp</t>
  </si>
  <si>
    <t xml:space="preserve">Min temp (°C)</t>
  </si>
  <si>
    <t xml:space="preserve">FILAMENT SETTINGS</t>
  </si>
  <si>
    <t xml:space="preserve">filamentTypes.0.name</t>
  </si>
  <si>
    <t xml:space="preserve">PETG</t>
  </si>
  <si>
    <t xml:space="preserve">Filament type</t>
  </si>
  <si>
    <t xml:space="preserve">filamentTypes.0.color</t>
  </si>
  <si>
    <t xml:space="preserve">#ff6b00</t>
  </si>
  <si>
    <t xml:space="preserve">Color hex</t>
  </si>
  <si>
    <t xml:space="preserve">filamentTypes.0.textColor</t>
  </si>
  <si>
    <t xml:space="preserve">#000000</t>
  </si>
  <si>
    <t xml:space="preserve">Text color</t>
  </si>
  <si>
    <t xml:space="preserve">filamentTypes.0.nozzle</t>
  </si>
  <si>
    <t xml:space="preserve">Nozzle assignment</t>
  </si>
  <si>
    <t xml:space="preserve">filamentTypes.0.toolId</t>
  </si>
  <si>
    <t xml:space="preserve">T0</t>
  </si>
  <si>
    <t xml:space="preserve">Tool ID</t>
  </si>
  <si>
    <t xml:space="preserve">TEMPERATURE SETTINGS</t>
  </si>
  <si>
    <t xml:space="preserve">temperatureSettings.filamentType</t>
  </si>
  <si>
    <t xml:space="preserve">temperatureSettings.filamentDiameter</t>
  </si>
  <si>
    <t xml:space="preserve">temperatureSettings.nozzleTemp.T0</t>
  </si>
  <si>
    <t xml:space="preserve">Nozzle temp (°C)</t>
  </si>
  <si>
    <t xml:space="preserve">temperatureSettings.nozzleTempInitialLayer.T0</t>
  </si>
  <si>
    <t xml:space="preserve">First layer nozzle (°C)</t>
  </si>
  <si>
    <t xml:space="preserve">temperatureSettings.standbyTemp</t>
  </si>
  <si>
    <t xml:space="preserve">Standby temp (°C)</t>
  </si>
  <si>
    <t xml:space="preserve">temperatureSettings.bedTemp</t>
  </si>
  <si>
    <t xml:space="preserve">Bed temp (°C)</t>
  </si>
  <si>
    <t xml:space="preserve">temperatureSettings.bedTempInitialLayer</t>
  </si>
  <si>
    <t xml:space="preserve">First layer bed (°C)</t>
  </si>
  <si>
    <t xml:space="preserve">temperatureSettings.chamberTemp</t>
  </si>
  <si>
    <t xml:space="preserve">Chamber temp (°C)</t>
  </si>
  <si>
    <t xml:space="preserve">SPEED SETTINGS</t>
  </si>
  <si>
    <t xml:space="preserve">speedSettings.printSpeed</t>
  </si>
  <si>
    <t xml:space="preserve">Print speed (mm/min)</t>
  </si>
  <si>
    <t xml:space="preserve">speedSettings.foundationLayersSpeed</t>
  </si>
  <si>
    <t xml:space="preserve">Foundation speed</t>
  </si>
  <si>
    <t xml:space="preserve">speedSettings.foundationOuterWallSpeed</t>
  </si>
  <si>
    <t xml:space="preserve">Foundation outer wall</t>
  </si>
  <si>
    <t xml:space="preserve">speedSettings.foundationInnerWallSpeed</t>
  </si>
  <si>
    <t xml:space="preserve">Foundation inner wall</t>
  </si>
  <si>
    <t xml:space="preserve">speedSettings.foundationInfillSpeed</t>
  </si>
  <si>
    <t xml:space="preserve">Foundation infill</t>
  </si>
  <si>
    <t xml:space="preserve">speedSettings.outerWallSpeed</t>
  </si>
  <si>
    <t xml:space="preserve">Outer wall speed</t>
  </si>
  <si>
    <t xml:space="preserve">speedSettings.innerWallSpeed</t>
  </si>
  <si>
    <t xml:space="preserve">Inner wall speed</t>
  </si>
  <si>
    <t xml:space="preserve">speedSettings.infillSpeed</t>
  </si>
  <si>
    <t xml:space="preserve">Infill speed</t>
  </si>
  <si>
    <t xml:space="preserve">speedSettings.travelSpeed</t>
  </si>
  <si>
    <t xml:space="preserve">Travel speed</t>
  </si>
  <si>
    <t xml:space="preserve">speedSettings.toolChangeSpeed</t>
  </si>
  <si>
    <t xml:space="preserve">Tool change speed</t>
  </si>
  <si>
    <t xml:space="preserve">speedSettings.purgeSpeed</t>
  </si>
  <si>
    <t xml:space="preserve">Purge speed</t>
  </si>
  <si>
    <t xml:space="preserve">speedSettings.foundationLayersCount</t>
  </si>
  <si>
    <t xml:space="preserve">Foundation layer count</t>
  </si>
  <si>
    <t xml:space="preserve">LAYER SETTINGS</t>
  </si>
  <si>
    <t xml:space="preserve">layerSettings.firstLayerHeight</t>
  </si>
  <si>
    <t xml:space="preserve">First layer height (mm)</t>
  </si>
  <si>
    <t xml:space="preserve">layerSettings.layerHeight</t>
  </si>
  <si>
    <t xml:space="preserve">Layer height (mm)</t>
  </si>
  <si>
    <t xml:space="preserve">layerSettings.foundationLayerHeight</t>
  </si>
  <si>
    <t xml:space="preserve">Foundation height (mm)</t>
  </si>
  <si>
    <t xml:space="preserve">layerSettings.foundationLayerCount</t>
  </si>
  <si>
    <t xml:space="preserve">Foundation count</t>
  </si>
  <si>
    <t xml:space="preserve">layerSettings.firstLayerLineWidth</t>
  </si>
  <si>
    <t xml:space="preserve">First layer width (mm)</t>
  </si>
  <si>
    <t xml:space="preserve">layerSettings.lineWidth</t>
  </si>
  <si>
    <t xml:space="preserve">Line width (mm)</t>
  </si>
  <si>
    <t xml:space="preserve">layerSettings.layerSpecificEnabled</t>
  </si>
  <si>
    <t xml:space="preserve">Layer-specific settings</t>
  </si>
  <si>
    <t xml:space="preserve">FLOW SETTINGS</t>
  </si>
  <si>
    <t xml:space="preserve">flowSettings.foundationFlowMultiplier</t>
  </si>
  <si>
    <t xml:space="preserve">Foundation multiplier</t>
  </si>
  <si>
    <t xml:space="preserve">flowSettings.regularFlowMultiplier</t>
  </si>
  <si>
    <t xml:space="preserve">Regular multiplier</t>
  </si>
  <si>
    <t xml:space="preserve">flowSettings.foundationFlowPercent</t>
  </si>
  <si>
    <t xml:space="preserve">Foundation %</t>
  </si>
  <si>
    <t xml:space="preserve">flowSettings.regularFlowPercent</t>
  </si>
  <si>
    <t xml:space="preserve">Regular %</t>
  </si>
  <si>
    <t xml:space="preserve">flowSettings.autoFlowTransition</t>
  </si>
  <si>
    <t xml:space="preserve">Auto transition</t>
  </si>
  <si>
    <t xml:space="preserve">flowSettings.transitionAtLayer</t>
  </si>
  <si>
    <t xml:space="preserve">Transition layer</t>
  </si>
  <si>
    <t xml:space="preserve">WALL SETTINGS</t>
  </si>
  <si>
    <t xml:space="preserve">wallSettings.normalWallOffset</t>
  </si>
  <si>
    <t xml:space="preserve">Normal wall offset</t>
  </si>
  <si>
    <t xml:space="preserve">wallSettings.zigzagWallOffset</t>
  </si>
  <si>
    <t xml:space="preserve">Zigzag wall offset</t>
  </si>
  <si>
    <t xml:space="preserve">wallSettings.wallOffset</t>
  </si>
  <si>
    <t xml:space="preserve">Wall offset</t>
  </si>
  <si>
    <t xml:space="preserve">wallSettings.firstLayerWallOffset</t>
  </si>
  <si>
    <t xml:space="preserve">First layer offset</t>
  </si>
  <si>
    <t xml:space="preserve">wallSettings.firstLayerExteriorCompensation</t>
  </si>
  <si>
    <t xml:space="preserve">Exterior compensation</t>
  </si>
  <si>
    <t xml:space="preserve">wallSettings.firstLayerHoleCompensation</t>
  </si>
  <si>
    <t xml:space="preserve">Hole compensation</t>
  </si>
  <si>
    <t xml:space="preserve">wallSettings.wallPrintOrder</t>
  </si>
  <si>
    <t xml:space="preserve">inner_outer</t>
  </si>
  <si>
    <t xml:space="preserve">Print order</t>
  </si>
  <si>
    <t xml:space="preserve">wallSettings.skipWallsMinHoleSize</t>
  </si>
  <si>
    <t xml:space="preserve">Min hole size (mm)</t>
  </si>
  <si>
    <t xml:space="preserve">wallSettings.skipWallsMaxHoleSize</t>
  </si>
  <si>
    <t xml:space="preserve">Max hole size (mm)</t>
  </si>
  <si>
    <t xml:space="preserve">wallSettings.holeWallMaxHeight</t>
  </si>
  <si>
    <t xml:space="preserve">Hole wall max height</t>
  </si>
  <si>
    <t xml:space="preserve">wallSettings.holeWallOffset</t>
  </si>
  <si>
    <t xml:space="preserve">Hole wall offset</t>
  </si>
  <si>
    <t xml:space="preserve">wallSettings.holeWallLoops</t>
  </si>
  <si>
    <t xml:space="preserve">Hole wall loops</t>
  </si>
  <si>
    <t xml:space="preserve">wallSettings.alignSeams</t>
  </si>
  <si>
    <t xml:space="preserve">Align seams</t>
  </si>
  <si>
    <t xml:space="preserve">wallSettings.seamStartPoint</t>
  </si>
  <si>
    <t xml:space="preserve">back_left</t>
  </si>
  <si>
    <t xml:space="preserve">Seam start point</t>
  </si>
  <si>
    <t xml:space="preserve">INFILL SETTINGS</t>
  </si>
  <si>
    <t xml:space="preserve">infillSettings.defaultBottomLayers</t>
  </si>
  <si>
    <t xml:space="preserve">Bottom layers</t>
  </si>
  <si>
    <t xml:space="preserve">infillSettings.infillOffset</t>
  </si>
  <si>
    <t xml:space="preserve">Infill offset</t>
  </si>
  <si>
    <t xml:space="preserve">infillSettings.defaultDensity</t>
  </si>
  <si>
    <t xml:space="preserve">Density</t>
  </si>
  <si>
    <t xml:space="preserve">infillSettings.defaultLineWidth</t>
  </si>
  <si>
    <t xml:space="preserve">Line width</t>
  </si>
  <si>
    <t xml:space="preserve">infillSettings.defaultPattern</t>
  </si>
  <si>
    <t xml:space="preserve">grid</t>
  </si>
  <si>
    <t xml:space="preserve">Pattern</t>
  </si>
  <si>
    <t xml:space="preserve">infillSettings.defaultBaseAngle</t>
  </si>
  <si>
    <t xml:space="preserve">Base angle</t>
  </si>
  <si>
    <t xml:space="preserve">MOVEMENT SETTINGS</t>
  </si>
  <si>
    <t xml:space="preserve">movementSettings.zHopHeight</t>
  </si>
  <si>
    <t xml:space="preserve">Z-hop height (mm)</t>
  </si>
  <si>
    <t xml:space="preserve">movementSettings.zhopThreshold</t>
  </si>
  <si>
    <t xml:space="preserve">Z-hop threshold</t>
  </si>
  <si>
    <t xml:space="preserve">movementSettings.retractionDistance.T0</t>
  </si>
  <si>
    <t xml:space="preserve">Retraction (mm)</t>
  </si>
  <si>
    <t xml:space="preserve">movementSettings.coastingDistance</t>
  </si>
  <si>
    <t xml:space="preserve">Coasting distance</t>
  </si>
  <si>
    <t xml:space="preserve">movementSettings.wipeDistance</t>
  </si>
  <si>
    <t xml:space="preserve">Wipe distance</t>
  </si>
  <si>
    <t xml:space="preserve">movementSettings.primeAmount.T0</t>
  </si>
  <si>
    <t xml:space="preserve">Prime amount</t>
  </si>
  <si>
    <t xml:space="preserve">movementSettings.fastStartupEnabled</t>
  </si>
  <si>
    <t xml:space="preserve">Fast startup</t>
  </si>
  <si>
    <t xml:space="preserve">movementSettings.fastZMoveSpeed</t>
  </si>
  <si>
    <t xml:space="preserve">Fast Z speed</t>
  </si>
  <si>
    <t xml:space="preserve">movementSettings.fastWipeSpeed</t>
  </si>
  <si>
    <t xml:space="preserve">Fast wipe speed</t>
  </si>
  <si>
    <t xml:space="preserve">movementSettings.spiralZhop</t>
  </si>
  <si>
    <t xml:space="preserve">Spiral Z-hop</t>
  </si>
  <si>
    <t xml:space="preserve">movementSettings.spiralZhopRadius</t>
  </si>
  <si>
    <t xml:space="preserve">Spiral radius</t>
  </si>
  <si>
    <t xml:space="preserve">movementSettings.zHopWhenRetracted</t>
  </si>
  <si>
    <t xml:space="preserve">Z-hop when retracted</t>
  </si>
  <si>
    <t xml:space="preserve">SHAPELY SETTINGS</t>
  </si>
  <si>
    <t xml:space="preserve">shapelySettings.offset</t>
  </si>
  <si>
    <t xml:space="preserve">Offset</t>
  </si>
  <si>
    <t xml:space="preserve">shapelySettings.corner</t>
  </si>
  <si>
    <t xml:space="preserve">Corner</t>
  </si>
  <si>
    <t xml:space="preserve">shapelySettings.whiteOffset</t>
  </si>
  <si>
    <t xml:space="preserve">White offset</t>
  </si>
  <si>
    <t xml:space="preserve">shapelySettings.resolution</t>
  </si>
  <si>
    <t xml:space="preserve">Resolution</t>
  </si>
  <si>
    <t xml:space="preserve">shapelySettings.pixelToMm</t>
  </si>
  <si>
    <t xml:space="preserve">Pixel to mm</t>
  </si>
  <si>
    <t xml:space="preserve">ZIGZAG SETTINGS</t>
  </si>
  <si>
    <t xml:space="preserve">zigzagSettings.enabled</t>
  </si>
  <si>
    <t xml:space="preserve">Enabled</t>
  </si>
  <si>
    <t xml:space="preserve">zigzagSettings.wavelength</t>
  </si>
  <si>
    <t xml:space="preserve">Wavelength</t>
  </si>
  <si>
    <t xml:space="preserve">zigzagSettings.amplitudeStart</t>
  </si>
  <si>
    <t xml:space="preserve">Amplitude start</t>
  </si>
  <si>
    <t xml:space="preserve">zigzagSettings.amplitudeEnd</t>
  </si>
  <si>
    <t xml:space="preserve">Amplitude end</t>
  </si>
  <si>
    <t xml:space="preserve">zigzagSettings.waveBiasStart</t>
  </si>
  <si>
    <t xml:space="preserve">Wave bias start</t>
  </si>
  <si>
    <t xml:space="preserve">zigzagSettings.waveBiasEnd</t>
  </si>
  <si>
    <t xml:space="preserve">Wave bias end</t>
  </si>
  <si>
    <t xml:space="preserve">zigzagSettings.pointsPerWavelength</t>
  </si>
  <si>
    <t xml:space="preserve">Points per wavelength</t>
  </si>
  <si>
    <t xml:space="preserve">zigzagSettings.waveType</t>
  </si>
  <si>
    <t xml:space="preserve">sine</t>
  </si>
  <si>
    <t xml:space="preserve">Wave type</t>
  </si>
  <si>
    <t xml:space="preserve">zigzagSettings.variableAmplitude</t>
  </si>
  <si>
    <t xml:space="preserve">Variable amplitude</t>
  </si>
  <si>
    <t xml:space="preserve">zigzagSettings.applyToMiddleWallsOnly</t>
  </si>
  <si>
    <t xml:space="preserve">Middle walls only</t>
  </si>
  <si>
    <t xml:space="preserve">FAN SETTINGS</t>
  </si>
  <si>
    <t xml:space="preserve">fanSettings.progressiveFanControl</t>
  </si>
  <si>
    <t xml:space="preserve">Progressive control</t>
  </si>
  <si>
    <t xml:space="preserve">fanSettings.startingLayer</t>
  </si>
  <si>
    <t xml:space="preserve">Starting layer</t>
  </si>
  <si>
    <t xml:space="preserve">fanSettings.startingFanPercent</t>
  </si>
  <si>
    <t xml:space="preserve">Starting %</t>
  </si>
  <si>
    <t xml:space="preserve">fanSettings.fanIncrementPercent</t>
  </si>
  <si>
    <t xml:space="preserve">Increment %</t>
  </si>
  <si>
    <t xml:space="preserve">fanSettings.maxFanPercent</t>
  </si>
  <si>
    <t xml:space="preserve">Max %</t>
  </si>
  <si>
    <t xml:space="preserve">fanSettings.foundationFanPercent</t>
  </si>
  <si>
    <t xml:space="preserve">fanSettings.regularFanPercent</t>
  </si>
  <si>
    <t xml:space="preserve">fanSettings.layerSpecificFanControl</t>
  </si>
  <si>
    <t xml:space="preserve">Layer specific</t>
  </si>
  <si>
    <t xml:space="preserve">PRINT DIRECTION (CORKSCREW MODE)</t>
  </si>
  <si>
    <t xml:space="preserve">printDirectionSettings.corkscrewMode</t>
  </si>
  <si>
    <t xml:space="preserve">Corkscrew mode</t>
  </si>
  <si>
    <t xml:space="preserve">printDirectionSettings.printDirection</t>
  </si>
  <si>
    <t xml:space="preserve">clockwise</t>
  </si>
  <si>
    <t xml:space="preserve">Print direction</t>
  </si>
  <si>
    <t xml:space="preserve">printDirectionSettings.seamAlignment</t>
  </si>
  <si>
    <t xml:space="preserve">aligned</t>
  </si>
  <si>
    <t xml:space="preserve">Seam alignment</t>
  </si>
  <si>
    <t xml:space="preserve">printDirectionSettings.seamPosition</t>
  </si>
  <si>
    <t xml:space="preserve">Seam position</t>
  </si>
  <si>
    <t xml:space="preserve">printDirectionSettings.layerTransition</t>
  </si>
  <si>
    <t xml:space="preserve">spiral_zhop</t>
  </si>
  <si>
    <t xml:space="preserve">Layer transition</t>
  </si>
  <si>
    <t xml:space="preserve">printDirectionSettings.spiralZhopCommand</t>
  </si>
  <si>
    <t xml:space="preserve">G17 G3 Z{next_layer_height} I1.217 J0 P1 F30000</t>
  </si>
  <si>
    <t xml:space="preserve">Spiral Z-hop G-code</t>
  </si>
  <si>
    <t xml:space="preserve">printDirectionSettings.wallDirection</t>
  </si>
  <si>
    <t xml:space="preserve">consistent</t>
  </si>
  <si>
    <t xml:space="preserve">Wall direction</t>
  </si>
  <si>
    <t xml:space="preserve">printDirectionSettings.continuousExtrusion</t>
  </si>
  <si>
    <t xml:space="preserve">Continuous extrusion</t>
  </si>
  <si>
    <t xml:space="preserve">printDirectionSettings.retractBetweenWalls</t>
  </si>
  <si>
    <t xml:space="preserve">Retract between walls</t>
  </si>
  <si>
    <t xml:space="preserve">printDirectionSettings.spiralVaseMode</t>
  </si>
  <si>
    <t xml:space="preserve">Spiral vase mode</t>
  </si>
  <si>
    <t xml:space="preserve">END GCODE SETTINGS</t>
  </si>
  <si>
    <t xml:space="preserve">endGcodeSettings.enabled</t>
  </si>
  <si>
    <t xml:space="preserve">endGcodeSettings.customEndGcode</t>
  </si>
  <si>
    <t xml:space="preserve">Custom end G-code</t>
  </si>
  <si>
    <t xml:space="preserve">ALGORITHM SETTINGS</t>
  </si>
  <si>
    <t xml:space="preserve">algorithmSettings.useAdvancedPathOptimization</t>
  </si>
  <si>
    <t xml:space="preserve">Advanced path optimization</t>
  </si>
  <si>
    <t xml:space="preserve">algorithmSettings.spiralLayerTransitions</t>
  </si>
  <si>
    <t xml:space="preserve">Spiral layer transitions</t>
  </si>
  <si>
    <t xml:space="preserve">algorithmSettings.qidiSpiralZhop</t>
  </si>
  <si>
    <t xml:space="preserve">Qidi spiral Z-hop</t>
  </si>
  <si>
    <t xml:space="preserve">STARTUP/END CODE FILES</t>
  </si>
  <si>
    <t xml:space="preserve">startupGcodeFile</t>
  </si>
  <si>
    <t xml:space="preserve">qidi_startup.txt</t>
  </si>
  <si>
    <t xml:space="preserve">Startup G-code file</t>
  </si>
  <si>
    <t xml:space="preserve">endGcodeFile</t>
  </si>
  <si>
    <t xml:space="preserve">qidi_end.txt</t>
  </si>
  <si>
    <t xml:space="preserve">End G-code file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</si>
</sst>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6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B30" activeCellId="0" sqref="B30"/>
    </sheetView>
  </sheetViews>
  <sheetFormatPr defaultColWidth="8.46093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"/>
    <col collapsed="false" customWidth="true" hidden="false" outlineLevel="0" max="3" min="3" style="1" width="5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3"/>
      <c r="C2" s="3"/>
    </row>
    <row r="3" customFormat="false" ht="15" hidden="false" customHeight="false" outlineLevel="0" collapsed="false">
      <c r="A3" s="1" t="s">
        <v>4</v>
      </c>
      <c r="B3" s="1" t="s">
        <v>5</v>
      </c>
      <c r="C3" s="1" t="s">
        <v>6</v>
      </c>
    </row>
    <row r="4" customFormat="false" ht="15" hidden="false" customHeight="false" outlineLevel="0" collapsed="false">
      <c r="A4" s="1" t="s">
        <v>7</v>
      </c>
      <c r="B4" s="1" t="s">
        <v>8</v>
      </c>
      <c r="C4" s="1" t="s">
        <v>9</v>
      </c>
    </row>
    <row r="5" customFormat="false" ht="15" hidden="false" customHeight="false" outlineLevel="0" collapsed="false">
      <c r="A5" s="1" t="s">
        <v>10</v>
      </c>
      <c r="B5" s="1" t="s">
        <v>11</v>
      </c>
      <c r="C5" s="1" t="s">
        <v>12</v>
      </c>
    </row>
    <row r="6" customFormat="false" ht="15" hidden="false" customHeight="false" outlineLevel="0" collapsed="false">
      <c r="A6" s="1" t="s">
        <v>13</v>
      </c>
      <c r="B6" s="1" t="s">
        <v>14</v>
      </c>
      <c r="C6" s="1" t="s">
        <v>15</v>
      </c>
    </row>
    <row r="7" customFormat="false" ht="15" hidden="false" customHeight="false" outlineLevel="0" collapsed="false">
      <c r="A7" s="1" t="s">
        <v>16</v>
      </c>
      <c r="B7" s="1" t="b">
        <f aca="false">TRUE()</f>
        <v>1</v>
      </c>
      <c r="C7" s="1" t="s">
        <v>17</v>
      </c>
    </row>
    <row r="8" customFormat="false" ht="15" hidden="false" customHeight="false" outlineLevel="0" collapsed="false">
      <c r="A8" s="1" t="s">
        <v>18</v>
      </c>
      <c r="B8" s="1" t="s">
        <v>19</v>
      </c>
      <c r="C8" s="1" t="s">
        <v>20</v>
      </c>
    </row>
    <row r="9" customFormat="false" ht="15" hidden="false" customHeight="false" outlineLevel="0" collapsed="false">
      <c r="A9" s="1" t="s">
        <v>21</v>
      </c>
      <c r="B9" s="1" t="b">
        <f aca="false">FALSE()</f>
        <v>0</v>
      </c>
      <c r="C9" s="1" t="s">
        <v>22</v>
      </c>
    </row>
    <row r="10" customFormat="false" ht="15" hidden="false" customHeight="false" outlineLevel="0" collapsed="false">
      <c r="A10" s="1" t="s">
        <v>23</v>
      </c>
      <c r="B10" s="1" t="s">
        <v>24</v>
      </c>
      <c r="C10" s="1" t="s">
        <v>25</v>
      </c>
    </row>
    <row r="11" customFormat="false" ht="15" hidden="false" customHeight="false" outlineLevel="0" collapsed="false">
      <c r="A11" s="1" t="s">
        <v>26</v>
      </c>
      <c r="B11" s="1" t="b">
        <f aca="false">FALSE()</f>
        <v>0</v>
      </c>
      <c r="C11" s="1" t="s">
        <v>27</v>
      </c>
    </row>
    <row r="12" customFormat="false" ht="15" hidden="false" customHeight="false" outlineLevel="0" collapsed="false">
      <c r="A12" s="1" t="s">
        <v>28</v>
      </c>
      <c r="B12" s="1" t="b">
        <f aca="false">FALSE()</f>
        <v>0</v>
      </c>
      <c r="C12" s="1" t="s">
        <v>29</v>
      </c>
    </row>
    <row r="14" customFormat="false" ht="15" hidden="false" customHeight="false" outlineLevel="0" collapsed="false">
      <c r="A14" s="3" t="s">
        <v>30</v>
      </c>
      <c r="B14" s="3"/>
      <c r="C14" s="3"/>
    </row>
    <row r="15" customFormat="false" ht="15" hidden="false" customHeight="false" outlineLevel="0" collapsed="false">
      <c r="A15" s="1" t="s">
        <v>31</v>
      </c>
      <c r="B15" s="1" t="n">
        <v>390</v>
      </c>
      <c r="C15" s="1" t="s">
        <v>32</v>
      </c>
    </row>
    <row r="16" customFormat="false" ht="15" hidden="false" customHeight="false" outlineLevel="0" collapsed="false">
      <c r="A16" s="1" t="s">
        <v>33</v>
      </c>
      <c r="B16" s="1" t="n">
        <v>390</v>
      </c>
      <c r="C16" s="1" t="s">
        <v>34</v>
      </c>
    </row>
    <row r="17" customFormat="false" ht="15" hidden="false" customHeight="false" outlineLevel="0" collapsed="false">
      <c r="A17" s="1" t="s">
        <v>35</v>
      </c>
      <c r="B17" s="1" t="n">
        <v>300</v>
      </c>
      <c r="C17" s="1" t="s">
        <v>36</v>
      </c>
    </row>
    <row r="19" customFormat="false" ht="15" hidden="false" customHeight="false" outlineLevel="0" collapsed="false">
      <c r="A19" s="3" t="s">
        <v>37</v>
      </c>
      <c r="B19" s="3"/>
      <c r="C19" s="3"/>
    </row>
    <row r="20" customFormat="false" ht="15" hidden="false" customHeight="false" outlineLevel="0" collapsed="false">
      <c r="A20" s="1" t="s">
        <v>38</v>
      </c>
      <c r="B20" s="1" t="n">
        <v>1</v>
      </c>
      <c r="C20" s="1" t="s">
        <v>39</v>
      </c>
    </row>
    <row r="21" customFormat="false" ht="15" hidden="false" customHeight="false" outlineLevel="0" collapsed="false">
      <c r="A21" s="1" t="s">
        <v>40</v>
      </c>
      <c r="B21" s="1" t="n">
        <v>0</v>
      </c>
      <c r="C21" s="1" t="s">
        <v>41</v>
      </c>
    </row>
    <row r="22" customFormat="false" ht="15" hidden="false" customHeight="false" outlineLevel="0" collapsed="false">
      <c r="A22" s="1" t="s">
        <v>42</v>
      </c>
      <c r="B22" s="1" t="s">
        <v>43</v>
      </c>
      <c r="C22" s="1" t="s">
        <v>44</v>
      </c>
    </row>
    <row r="23" customFormat="false" ht="15" hidden="false" customHeight="false" outlineLevel="0" collapsed="false">
      <c r="A23" s="1" t="s">
        <v>45</v>
      </c>
      <c r="B23" s="1" t="s">
        <v>46</v>
      </c>
      <c r="C23" s="1" t="s">
        <v>47</v>
      </c>
    </row>
    <row r="24" customFormat="false" ht="15" hidden="false" customHeight="false" outlineLevel="0" collapsed="false">
      <c r="A24" s="1" t="s">
        <v>48</v>
      </c>
      <c r="B24" s="1" t="n">
        <v>0.4</v>
      </c>
      <c r="C24" s="1" t="s">
        <v>49</v>
      </c>
    </row>
    <row r="25" customFormat="false" ht="15" hidden="false" customHeight="false" outlineLevel="0" collapsed="false">
      <c r="A25" s="1" t="s">
        <v>50</v>
      </c>
      <c r="B25" s="1" t="n">
        <v>300</v>
      </c>
      <c r="C25" s="1" t="s">
        <v>51</v>
      </c>
    </row>
    <row r="26" customFormat="false" ht="15" hidden="false" customHeight="false" outlineLevel="0" collapsed="false">
      <c r="A26" s="1" t="s">
        <v>52</v>
      </c>
      <c r="B26" s="1" t="n">
        <v>180</v>
      </c>
      <c r="C26" s="1" t="s">
        <v>53</v>
      </c>
    </row>
    <row r="28" customFormat="false" ht="15" hidden="false" customHeight="false" outlineLevel="0" collapsed="false">
      <c r="A28" s="3" t="s">
        <v>54</v>
      </c>
      <c r="B28" s="3"/>
      <c r="C28" s="3"/>
    </row>
    <row r="29" customFormat="false" ht="15" hidden="false" customHeight="false" outlineLevel="0" collapsed="false">
      <c r="A29" s="1" t="s">
        <v>55</v>
      </c>
      <c r="B29" s="1" t="s">
        <v>56</v>
      </c>
      <c r="C29" s="1" t="s">
        <v>57</v>
      </c>
    </row>
    <row r="30" customFormat="false" ht="15" hidden="false" customHeight="false" outlineLevel="0" collapsed="false">
      <c r="A30" s="1" t="s">
        <v>58</v>
      </c>
      <c r="B30" s="1" t="s">
        <v>59</v>
      </c>
      <c r="C30" s="1" t="s">
        <v>60</v>
      </c>
    </row>
    <row r="31" customFormat="false" ht="15" hidden="false" customHeight="false" outlineLevel="0" collapsed="false">
      <c r="A31" s="1" t="s">
        <v>61</v>
      </c>
      <c r="B31" s="1" t="s">
        <v>62</v>
      </c>
      <c r="C31" s="1" t="s">
        <v>63</v>
      </c>
    </row>
    <row r="32" customFormat="false" ht="15" hidden="false" customHeight="false" outlineLevel="0" collapsed="false">
      <c r="A32" s="1" t="s">
        <v>64</v>
      </c>
      <c r="B32" s="1" t="n">
        <v>0</v>
      </c>
      <c r="C32" s="1" t="s">
        <v>65</v>
      </c>
    </row>
    <row r="33" customFormat="false" ht="15" hidden="false" customHeight="false" outlineLevel="0" collapsed="false">
      <c r="A33" s="1" t="s">
        <v>66</v>
      </c>
      <c r="B33" s="1" t="s">
        <v>67</v>
      </c>
      <c r="C33" s="1" t="s">
        <v>68</v>
      </c>
    </row>
    <row r="35" customFormat="false" ht="15" hidden="false" customHeight="false" outlineLevel="0" collapsed="false">
      <c r="A35" s="3" t="s">
        <v>69</v>
      </c>
      <c r="B35" s="3"/>
      <c r="C35" s="3"/>
    </row>
    <row r="36" customFormat="false" ht="15" hidden="false" customHeight="false" outlineLevel="0" collapsed="false">
      <c r="A36" s="1" t="s">
        <v>70</v>
      </c>
      <c r="B36" s="1" t="s">
        <v>56</v>
      </c>
      <c r="C36" s="1" t="s">
        <v>57</v>
      </c>
    </row>
    <row r="37" customFormat="false" ht="15" hidden="false" customHeight="false" outlineLevel="0" collapsed="false">
      <c r="A37" s="1" t="s">
        <v>71</v>
      </c>
      <c r="B37" s="1" t="n">
        <v>1.75</v>
      </c>
      <c r="C37" s="1" t="s">
        <v>49</v>
      </c>
    </row>
    <row r="38" customFormat="false" ht="15" hidden="false" customHeight="false" outlineLevel="0" collapsed="false">
      <c r="A38" s="1" t="s">
        <v>72</v>
      </c>
      <c r="B38" s="1" t="n">
        <v>245</v>
      </c>
      <c r="C38" s="1" t="s">
        <v>73</v>
      </c>
    </row>
    <row r="39" customFormat="false" ht="15" hidden="false" customHeight="false" outlineLevel="0" collapsed="false">
      <c r="A39" s="1" t="s">
        <v>74</v>
      </c>
      <c r="B39" s="1" t="n">
        <v>245</v>
      </c>
      <c r="C39" s="1" t="s">
        <v>75</v>
      </c>
    </row>
    <row r="40" customFormat="false" ht="15" hidden="false" customHeight="false" outlineLevel="0" collapsed="false">
      <c r="A40" s="1" t="s">
        <v>76</v>
      </c>
      <c r="B40" s="1" t="n">
        <v>0</v>
      </c>
      <c r="C40" s="1" t="s">
        <v>77</v>
      </c>
    </row>
    <row r="41" customFormat="false" ht="15" hidden="false" customHeight="false" outlineLevel="0" collapsed="false">
      <c r="A41" s="1" t="s">
        <v>78</v>
      </c>
      <c r="B41" s="1" t="n">
        <v>60</v>
      </c>
      <c r="C41" s="1" t="s">
        <v>79</v>
      </c>
    </row>
    <row r="42" customFormat="false" ht="15" hidden="false" customHeight="false" outlineLevel="0" collapsed="false">
      <c r="A42" s="1" t="s">
        <v>80</v>
      </c>
      <c r="B42" s="1" t="n">
        <v>75</v>
      </c>
      <c r="C42" s="1" t="s">
        <v>81</v>
      </c>
    </row>
    <row r="43" customFormat="false" ht="15" hidden="false" customHeight="false" outlineLevel="0" collapsed="false">
      <c r="A43" s="1" t="s">
        <v>82</v>
      </c>
      <c r="B43" s="1" t="n">
        <v>0</v>
      </c>
      <c r="C43" s="1" t="s">
        <v>83</v>
      </c>
    </row>
    <row r="45" customFormat="false" ht="15" hidden="false" customHeight="false" outlineLevel="0" collapsed="false">
      <c r="A45" s="3" t="s">
        <v>84</v>
      </c>
      <c r="B45" s="3"/>
      <c r="C45" s="3"/>
    </row>
    <row r="46" customFormat="false" ht="15" hidden="false" customHeight="false" outlineLevel="0" collapsed="false">
      <c r="A46" s="1" t="s">
        <v>85</v>
      </c>
      <c r="B46" s="1" t="n">
        <v>8000</v>
      </c>
      <c r="C46" s="1" t="s">
        <v>86</v>
      </c>
    </row>
    <row r="47" customFormat="false" ht="15" hidden="false" customHeight="false" outlineLevel="0" collapsed="false">
      <c r="A47" s="1" t="s">
        <v>87</v>
      </c>
      <c r="B47" s="1" t="n">
        <v>3000</v>
      </c>
      <c r="C47" s="1" t="s">
        <v>88</v>
      </c>
    </row>
    <row r="48" customFormat="false" ht="15" hidden="false" customHeight="false" outlineLevel="0" collapsed="false">
      <c r="A48" s="1" t="s">
        <v>89</v>
      </c>
      <c r="B48" s="1" t="n">
        <v>3000</v>
      </c>
      <c r="C48" s="1" t="s">
        <v>90</v>
      </c>
    </row>
    <row r="49" customFormat="false" ht="15" hidden="false" customHeight="false" outlineLevel="0" collapsed="false">
      <c r="A49" s="1" t="s">
        <v>91</v>
      </c>
      <c r="B49" s="1" t="n">
        <v>3000</v>
      </c>
      <c r="C49" s="1" t="s">
        <v>92</v>
      </c>
    </row>
    <row r="50" customFormat="false" ht="15" hidden="false" customHeight="false" outlineLevel="0" collapsed="false">
      <c r="A50" s="1" t="s">
        <v>93</v>
      </c>
      <c r="B50" s="1" t="n">
        <v>3000</v>
      </c>
      <c r="C50" s="1" t="s">
        <v>94</v>
      </c>
    </row>
    <row r="51" customFormat="false" ht="15" hidden="false" customHeight="false" outlineLevel="0" collapsed="false">
      <c r="A51" s="1" t="s">
        <v>95</v>
      </c>
      <c r="B51" s="1" t="n">
        <v>5000</v>
      </c>
      <c r="C51" s="1" t="s">
        <v>96</v>
      </c>
    </row>
    <row r="52" customFormat="false" ht="15" hidden="false" customHeight="false" outlineLevel="0" collapsed="false">
      <c r="A52" s="1" t="s">
        <v>97</v>
      </c>
      <c r="B52" s="1" t="n">
        <v>6000</v>
      </c>
      <c r="C52" s="1" t="s">
        <v>98</v>
      </c>
    </row>
    <row r="53" customFormat="false" ht="15" hidden="false" customHeight="false" outlineLevel="0" collapsed="false">
      <c r="A53" s="1" t="s">
        <v>99</v>
      </c>
      <c r="B53" s="1" t="n">
        <v>8000</v>
      </c>
      <c r="C53" s="1" t="s">
        <v>100</v>
      </c>
    </row>
    <row r="54" customFormat="false" ht="15" hidden="false" customHeight="false" outlineLevel="0" collapsed="false">
      <c r="A54" s="1" t="s">
        <v>101</v>
      </c>
      <c r="B54" s="1" t="n">
        <v>12000</v>
      </c>
      <c r="C54" s="1" t="s">
        <v>102</v>
      </c>
    </row>
    <row r="55" customFormat="false" ht="15" hidden="false" customHeight="false" outlineLevel="0" collapsed="false">
      <c r="A55" s="1" t="s">
        <v>103</v>
      </c>
      <c r="B55" s="1" t="n">
        <v>0</v>
      </c>
      <c r="C55" s="1" t="s">
        <v>104</v>
      </c>
    </row>
    <row r="56" customFormat="false" ht="15" hidden="false" customHeight="false" outlineLevel="0" collapsed="false">
      <c r="A56" s="1" t="s">
        <v>105</v>
      </c>
      <c r="B56" s="1" t="n">
        <v>50</v>
      </c>
      <c r="C56" s="1" t="s">
        <v>106</v>
      </c>
    </row>
    <row r="57" customFormat="false" ht="15" hidden="false" customHeight="false" outlineLevel="0" collapsed="false">
      <c r="A57" s="1" t="s">
        <v>107</v>
      </c>
      <c r="B57" s="1" t="n">
        <v>3</v>
      </c>
      <c r="C57" s="1" t="s">
        <v>108</v>
      </c>
    </row>
    <row r="59" customFormat="false" ht="15" hidden="false" customHeight="false" outlineLevel="0" collapsed="false">
      <c r="A59" s="3" t="s">
        <v>109</v>
      </c>
      <c r="B59" s="3"/>
      <c r="C59" s="3"/>
    </row>
    <row r="60" customFormat="false" ht="15" hidden="false" customHeight="false" outlineLevel="0" collapsed="false">
      <c r="A60" s="1" t="s">
        <v>110</v>
      </c>
      <c r="B60" s="1" t="n">
        <v>0.25</v>
      </c>
      <c r="C60" s="1" t="s">
        <v>111</v>
      </c>
    </row>
    <row r="61" customFormat="false" ht="15" hidden="false" customHeight="false" outlineLevel="0" collapsed="false">
      <c r="A61" s="1" t="s">
        <v>112</v>
      </c>
      <c r="B61" s="1" t="n">
        <v>0.2</v>
      </c>
      <c r="C61" s="1" t="s">
        <v>113</v>
      </c>
    </row>
    <row r="62" customFormat="false" ht="15" hidden="false" customHeight="false" outlineLevel="0" collapsed="false">
      <c r="A62" s="1" t="s">
        <v>114</v>
      </c>
      <c r="B62" s="1" t="n">
        <v>0.2</v>
      </c>
      <c r="C62" s="1" t="s">
        <v>115</v>
      </c>
    </row>
    <row r="63" customFormat="false" ht="15" hidden="false" customHeight="false" outlineLevel="0" collapsed="false">
      <c r="A63" s="1" t="s">
        <v>116</v>
      </c>
      <c r="B63" s="1" t="n">
        <v>3</v>
      </c>
      <c r="C63" s="1" t="s">
        <v>117</v>
      </c>
    </row>
    <row r="64" customFormat="false" ht="15" hidden="false" customHeight="false" outlineLevel="0" collapsed="false">
      <c r="A64" s="1" t="s">
        <v>118</v>
      </c>
      <c r="B64" s="1" t="n">
        <v>0.5</v>
      </c>
      <c r="C64" s="1" t="s">
        <v>119</v>
      </c>
    </row>
    <row r="65" customFormat="false" ht="15" hidden="false" customHeight="false" outlineLevel="0" collapsed="false">
      <c r="A65" s="1" t="s">
        <v>120</v>
      </c>
      <c r="B65" s="1" t="n">
        <v>0.45</v>
      </c>
      <c r="C65" s="1" t="s">
        <v>121</v>
      </c>
    </row>
    <row r="66" customFormat="false" ht="15" hidden="false" customHeight="false" outlineLevel="0" collapsed="false">
      <c r="A66" s="1" t="s">
        <v>122</v>
      </c>
      <c r="B66" s="1" t="b">
        <f aca="false">TRUE()</f>
        <v>1</v>
      </c>
      <c r="C66" s="1" t="s">
        <v>123</v>
      </c>
    </row>
    <row r="68" customFormat="false" ht="15" hidden="false" customHeight="false" outlineLevel="0" collapsed="false">
      <c r="A68" s="3" t="s">
        <v>124</v>
      </c>
      <c r="B68" s="3"/>
      <c r="C68" s="3"/>
    </row>
    <row r="69" customFormat="false" ht="15" hidden="false" customHeight="false" outlineLevel="0" collapsed="false">
      <c r="A69" s="1" t="s">
        <v>125</v>
      </c>
      <c r="B69" s="1" t="n">
        <v>1</v>
      </c>
      <c r="C69" s="1" t="s">
        <v>126</v>
      </c>
    </row>
    <row r="70" customFormat="false" ht="15" hidden="false" customHeight="false" outlineLevel="0" collapsed="false">
      <c r="A70" s="1" t="s">
        <v>127</v>
      </c>
      <c r="B70" s="1" t="n">
        <v>0.98</v>
      </c>
      <c r="C70" s="1" t="s">
        <v>128</v>
      </c>
    </row>
    <row r="71" customFormat="false" ht="15" hidden="false" customHeight="false" outlineLevel="0" collapsed="false">
      <c r="A71" s="1" t="s">
        <v>129</v>
      </c>
      <c r="B71" s="1" t="n">
        <v>100</v>
      </c>
      <c r="C71" s="1" t="s">
        <v>130</v>
      </c>
    </row>
    <row r="72" customFormat="false" ht="15" hidden="false" customHeight="false" outlineLevel="0" collapsed="false">
      <c r="A72" s="1" t="s">
        <v>131</v>
      </c>
      <c r="B72" s="1" t="n">
        <v>98</v>
      </c>
      <c r="C72" s="1" t="s">
        <v>132</v>
      </c>
    </row>
    <row r="73" customFormat="false" ht="15" hidden="false" customHeight="false" outlineLevel="0" collapsed="false">
      <c r="A73" s="1" t="s">
        <v>133</v>
      </c>
      <c r="B73" s="1" t="b">
        <f aca="false">TRUE()</f>
        <v>1</v>
      </c>
      <c r="C73" s="1" t="s">
        <v>134</v>
      </c>
    </row>
    <row r="74" customFormat="false" ht="15" hidden="false" customHeight="false" outlineLevel="0" collapsed="false">
      <c r="A74" s="1" t="s">
        <v>135</v>
      </c>
      <c r="B74" s="1" t="n">
        <v>4</v>
      </c>
      <c r="C74" s="1" t="s">
        <v>136</v>
      </c>
    </row>
    <row r="76" customFormat="false" ht="15" hidden="false" customHeight="false" outlineLevel="0" collapsed="false">
      <c r="A76" s="3" t="s">
        <v>137</v>
      </c>
      <c r="B76" s="3"/>
      <c r="C76" s="3"/>
    </row>
    <row r="77" customFormat="false" ht="15" hidden="false" customHeight="false" outlineLevel="0" collapsed="false">
      <c r="A77" s="1" t="s">
        <v>138</v>
      </c>
      <c r="B77" s="1" t="n">
        <v>0</v>
      </c>
      <c r="C77" s="1" t="s">
        <v>139</v>
      </c>
    </row>
    <row r="78" customFormat="false" ht="15" hidden="false" customHeight="false" outlineLevel="0" collapsed="false">
      <c r="A78" s="1" t="s">
        <v>140</v>
      </c>
      <c r="B78" s="1" t="n">
        <v>0</v>
      </c>
      <c r="C78" s="1" t="s">
        <v>141</v>
      </c>
    </row>
    <row r="79" customFormat="false" ht="15" hidden="false" customHeight="false" outlineLevel="0" collapsed="false">
      <c r="A79" s="1" t="s">
        <v>142</v>
      </c>
      <c r="B79" s="1" t="n">
        <v>0.8</v>
      </c>
      <c r="C79" s="1" t="s">
        <v>143</v>
      </c>
    </row>
    <row r="80" customFormat="false" ht="15" hidden="false" customHeight="false" outlineLevel="0" collapsed="false">
      <c r="A80" s="1" t="s">
        <v>144</v>
      </c>
      <c r="B80" s="1" t="n">
        <v>0.8</v>
      </c>
      <c r="C80" s="1" t="s">
        <v>145</v>
      </c>
    </row>
    <row r="81" customFormat="false" ht="15" hidden="false" customHeight="false" outlineLevel="0" collapsed="false">
      <c r="A81" s="1" t="s">
        <v>146</v>
      </c>
      <c r="B81" s="1" t="n">
        <v>0</v>
      </c>
      <c r="C81" s="1" t="s">
        <v>147</v>
      </c>
    </row>
    <row r="82" customFormat="false" ht="15" hidden="false" customHeight="false" outlineLevel="0" collapsed="false">
      <c r="A82" s="1" t="s">
        <v>148</v>
      </c>
      <c r="B82" s="1" t="n">
        <v>0.6</v>
      </c>
      <c r="C82" s="1" t="s">
        <v>149</v>
      </c>
    </row>
    <row r="83" customFormat="false" ht="15" hidden="false" customHeight="false" outlineLevel="0" collapsed="false">
      <c r="A83" s="1" t="s">
        <v>150</v>
      </c>
      <c r="B83" s="1" t="s">
        <v>151</v>
      </c>
      <c r="C83" s="1" t="s">
        <v>152</v>
      </c>
    </row>
    <row r="84" customFormat="false" ht="15" hidden="false" customHeight="false" outlineLevel="0" collapsed="false">
      <c r="A84" s="1" t="s">
        <v>153</v>
      </c>
      <c r="B84" s="1" t="n">
        <v>2</v>
      </c>
      <c r="C84" s="1" t="s">
        <v>154</v>
      </c>
    </row>
    <row r="85" customFormat="false" ht="15" hidden="false" customHeight="false" outlineLevel="0" collapsed="false">
      <c r="A85" s="1" t="s">
        <v>155</v>
      </c>
      <c r="B85" s="1" t="n">
        <v>35</v>
      </c>
      <c r="C85" s="1" t="s">
        <v>156</v>
      </c>
    </row>
    <row r="86" customFormat="false" ht="15" hidden="false" customHeight="false" outlineLevel="0" collapsed="false">
      <c r="A86" s="1" t="s">
        <v>157</v>
      </c>
      <c r="B86" s="1" t="n">
        <v>2</v>
      </c>
      <c r="C86" s="1" t="s">
        <v>158</v>
      </c>
    </row>
    <row r="87" customFormat="false" ht="15" hidden="false" customHeight="false" outlineLevel="0" collapsed="false">
      <c r="A87" s="1" t="s">
        <v>159</v>
      </c>
      <c r="B87" s="1" t="n">
        <v>0.6</v>
      </c>
      <c r="C87" s="1" t="s">
        <v>160</v>
      </c>
    </row>
    <row r="88" customFormat="false" ht="15" hidden="false" customHeight="false" outlineLevel="0" collapsed="false">
      <c r="A88" s="1" t="s">
        <v>161</v>
      </c>
      <c r="B88" s="1" t="n">
        <v>4</v>
      </c>
      <c r="C88" s="1" t="s">
        <v>162</v>
      </c>
    </row>
    <row r="89" customFormat="false" ht="15" hidden="false" customHeight="false" outlineLevel="0" collapsed="false">
      <c r="A89" s="1" t="s">
        <v>163</v>
      </c>
      <c r="B89" s="1" t="b">
        <f aca="false">TRUE()</f>
        <v>1</v>
      </c>
      <c r="C89" s="1" t="s">
        <v>164</v>
      </c>
    </row>
    <row r="90" customFormat="false" ht="15" hidden="false" customHeight="false" outlineLevel="0" collapsed="false">
      <c r="A90" s="1" t="s">
        <v>165</v>
      </c>
      <c r="B90" s="1" t="s">
        <v>166</v>
      </c>
      <c r="C90" s="1" t="s">
        <v>167</v>
      </c>
    </row>
    <row r="92" customFormat="false" ht="15" hidden="false" customHeight="false" outlineLevel="0" collapsed="false">
      <c r="A92" s="3" t="s">
        <v>168</v>
      </c>
      <c r="B92" s="3"/>
      <c r="C92" s="3"/>
    </row>
    <row r="93" customFormat="false" ht="15" hidden="false" customHeight="false" outlineLevel="0" collapsed="false">
      <c r="A93" s="1" t="s">
        <v>169</v>
      </c>
      <c r="B93" s="1" t="n">
        <v>2</v>
      </c>
      <c r="C93" s="1" t="s">
        <v>170</v>
      </c>
    </row>
    <row r="94" customFormat="false" ht="15" hidden="false" customHeight="false" outlineLevel="0" collapsed="false">
      <c r="A94" s="1" t="s">
        <v>171</v>
      </c>
      <c r="B94" s="1" t="n">
        <v>1</v>
      </c>
      <c r="C94" s="1" t="s">
        <v>172</v>
      </c>
    </row>
    <row r="95" customFormat="false" ht="15" hidden="false" customHeight="false" outlineLevel="0" collapsed="false">
      <c r="A95" s="1" t="s">
        <v>173</v>
      </c>
      <c r="B95" s="1" t="n">
        <v>0</v>
      </c>
      <c r="C95" s="1" t="s">
        <v>174</v>
      </c>
    </row>
    <row r="96" customFormat="false" ht="15" hidden="false" customHeight="false" outlineLevel="0" collapsed="false">
      <c r="A96" s="1" t="s">
        <v>175</v>
      </c>
      <c r="B96" s="1" t="n">
        <v>0.45</v>
      </c>
      <c r="C96" s="1" t="s">
        <v>176</v>
      </c>
    </row>
    <row r="97" customFormat="false" ht="15" hidden="false" customHeight="false" outlineLevel="0" collapsed="false">
      <c r="A97" s="1" t="s">
        <v>177</v>
      </c>
      <c r="B97" s="1" t="s">
        <v>178</v>
      </c>
      <c r="C97" s="1" t="s">
        <v>179</v>
      </c>
    </row>
    <row r="98" customFormat="false" ht="15" hidden="false" customHeight="false" outlineLevel="0" collapsed="false">
      <c r="A98" s="1" t="s">
        <v>180</v>
      </c>
      <c r="B98" s="1" t="n">
        <v>45</v>
      </c>
      <c r="C98" s="1" t="s">
        <v>181</v>
      </c>
    </row>
    <row r="100" customFormat="false" ht="15" hidden="false" customHeight="false" outlineLevel="0" collapsed="false">
      <c r="A100" s="3" t="s">
        <v>182</v>
      </c>
      <c r="B100" s="3"/>
      <c r="C100" s="3"/>
    </row>
    <row r="101" customFormat="false" ht="15" hidden="false" customHeight="false" outlineLevel="0" collapsed="false">
      <c r="A101" s="1" t="s">
        <v>183</v>
      </c>
      <c r="B101" s="1" t="n">
        <v>0.5</v>
      </c>
      <c r="C101" s="1" t="s">
        <v>184</v>
      </c>
    </row>
    <row r="102" customFormat="false" ht="15" hidden="false" customHeight="false" outlineLevel="0" collapsed="false">
      <c r="A102" s="1" t="s">
        <v>185</v>
      </c>
      <c r="B102" s="1" t="n">
        <v>2</v>
      </c>
      <c r="C102" s="1" t="s">
        <v>186</v>
      </c>
    </row>
    <row r="103" customFormat="false" ht="15" hidden="false" customHeight="false" outlineLevel="0" collapsed="false">
      <c r="A103" s="1" t="s">
        <v>187</v>
      </c>
      <c r="B103" s="1" t="n">
        <v>1</v>
      </c>
      <c r="C103" s="1" t="s">
        <v>188</v>
      </c>
    </row>
    <row r="104" customFormat="false" ht="15" hidden="false" customHeight="false" outlineLevel="0" collapsed="false">
      <c r="A104" s="1" t="s">
        <v>189</v>
      </c>
      <c r="B104" s="1" t="n">
        <v>0.1</v>
      </c>
      <c r="C104" s="1" t="s">
        <v>190</v>
      </c>
    </row>
    <row r="105" customFormat="false" ht="15" hidden="false" customHeight="false" outlineLevel="0" collapsed="false">
      <c r="A105" s="1" t="s">
        <v>191</v>
      </c>
      <c r="B105" s="1" t="n">
        <v>2</v>
      </c>
      <c r="C105" s="1" t="s">
        <v>192</v>
      </c>
    </row>
    <row r="106" customFormat="false" ht="15" hidden="false" customHeight="false" outlineLevel="0" collapsed="false">
      <c r="A106" s="1" t="s">
        <v>193</v>
      </c>
      <c r="B106" s="1" t="n">
        <v>1</v>
      </c>
      <c r="C106" s="1" t="s">
        <v>194</v>
      </c>
    </row>
    <row r="107" customFormat="false" ht="15" hidden="false" customHeight="false" outlineLevel="0" collapsed="false">
      <c r="A107" s="1" t="s">
        <v>195</v>
      </c>
      <c r="B107" s="1" t="b">
        <f aca="false">TRUE()</f>
        <v>1</v>
      </c>
      <c r="C107" s="1" t="s">
        <v>196</v>
      </c>
    </row>
    <row r="108" customFormat="false" ht="15" hidden="false" customHeight="false" outlineLevel="0" collapsed="false">
      <c r="A108" s="1" t="s">
        <v>197</v>
      </c>
      <c r="B108" s="1" t="n">
        <v>1500</v>
      </c>
      <c r="C108" s="1" t="s">
        <v>198</v>
      </c>
    </row>
    <row r="109" customFormat="false" ht="15" hidden="false" customHeight="false" outlineLevel="0" collapsed="false">
      <c r="A109" s="1" t="s">
        <v>199</v>
      </c>
      <c r="B109" s="1" t="n">
        <v>12000</v>
      </c>
      <c r="C109" s="1" t="s">
        <v>200</v>
      </c>
    </row>
    <row r="110" customFormat="false" ht="15" hidden="false" customHeight="false" outlineLevel="0" collapsed="false">
      <c r="A110" s="1" t="s">
        <v>201</v>
      </c>
      <c r="B110" s="1" t="b">
        <f aca="false">TRUE()</f>
        <v>1</v>
      </c>
      <c r="C110" s="1" t="s">
        <v>202</v>
      </c>
    </row>
    <row r="111" customFormat="false" ht="15" hidden="false" customHeight="false" outlineLevel="0" collapsed="false">
      <c r="A111" s="1" t="s">
        <v>203</v>
      </c>
      <c r="B111" s="1" t="n">
        <v>1.217</v>
      </c>
      <c r="C111" s="1" t="s">
        <v>204</v>
      </c>
    </row>
    <row r="112" customFormat="false" ht="15" hidden="false" customHeight="false" outlineLevel="0" collapsed="false">
      <c r="A112" s="1" t="s">
        <v>205</v>
      </c>
      <c r="B112" s="1" t="b">
        <f aca="false">FALSE()</f>
        <v>0</v>
      </c>
      <c r="C112" s="1" t="s">
        <v>206</v>
      </c>
    </row>
    <row r="114" customFormat="false" ht="15" hidden="false" customHeight="false" outlineLevel="0" collapsed="false">
      <c r="A114" s="3" t="s">
        <v>207</v>
      </c>
      <c r="B114" s="3"/>
      <c r="C114" s="3"/>
    </row>
    <row r="115" customFormat="false" ht="15" hidden="false" customHeight="false" outlineLevel="0" collapsed="false">
      <c r="A115" s="1" t="s">
        <v>208</v>
      </c>
      <c r="B115" s="1" t="n">
        <v>0</v>
      </c>
      <c r="C115" s="1" t="s">
        <v>209</v>
      </c>
    </row>
    <row r="116" customFormat="false" ht="15" hidden="false" customHeight="false" outlineLevel="0" collapsed="false">
      <c r="A116" s="1" t="s">
        <v>210</v>
      </c>
      <c r="B116" s="1" t="n">
        <v>0</v>
      </c>
      <c r="C116" s="1" t="s">
        <v>211</v>
      </c>
    </row>
    <row r="117" customFormat="false" ht="15" hidden="false" customHeight="false" outlineLevel="0" collapsed="false">
      <c r="A117" s="1" t="s">
        <v>212</v>
      </c>
      <c r="B117" s="1" t="n">
        <v>0</v>
      </c>
      <c r="C117" s="1" t="s">
        <v>213</v>
      </c>
    </row>
    <row r="118" customFormat="false" ht="15" hidden="false" customHeight="false" outlineLevel="0" collapsed="false">
      <c r="A118" s="1" t="s">
        <v>214</v>
      </c>
      <c r="B118" s="1" t="n">
        <v>20</v>
      </c>
      <c r="C118" s="1" t="s">
        <v>215</v>
      </c>
    </row>
    <row r="119" customFormat="false" ht="15" hidden="false" customHeight="false" outlineLevel="0" collapsed="false">
      <c r="A119" s="1" t="s">
        <v>216</v>
      </c>
      <c r="B119" s="1" t="n">
        <v>0.35277</v>
      </c>
      <c r="C119" s="1" t="s">
        <v>217</v>
      </c>
    </row>
    <row r="121" customFormat="false" ht="15" hidden="false" customHeight="false" outlineLevel="0" collapsed="false">
      <c r="A121" s="3" t="s">
        <v>218</v>
      </c>
      <c r="B121" s="3"/>
      <c r="C121" s="3"/>
    </row>
    <row r="122" customFormat="false" ht="15" hidden="false" customHeight="false" outlineLevel="0" collapsed="false">
      <c r="A122" s="1" t="s">
        <v>219</v>
      </c>
      <c r="B122" s="1" t="b">
        <f aca="false">FALSE()</f>
        <v>0</v>
      </c>
      <c r="C122" s="1" t="s">
        <v>220</v>
      </c>
    </row>
    <row r="123" customFormat="false" ht="15" hidden="false" customHeight="false" outlineLevel="0" collapsed="false">
      <c r="A123" s="1" t="s">
        <v>221</v>
      </c>
      <c r="B123" s="1" t="n">
        <v>10</v>
      </c>
      <c r="C123" s="1" t="s">
        <v>222</v>
      </c>
    </row>
    <row r="124" customFormat="false" ht="15" hidden="false" customHeight="false" outlineLevel="0" collapsed="false">
      <c r="A124" s="1" t="s">
        <v>223</v>
      </c>
      <c r="B124" s="1" t="n">
        <v>0.6</v>
      </c>
      <c r="C124" s="1" t="s">
        <v>224</v>
      </c>
    </row>
    <row r="125" customFormat="false" ht="15" hidden="false" customHeight="false" outlineLevel="0" collapsed="false">
      <c r="A125" s="1" t="s">
        <v>225</v>
      </c>
      <c r="B125" s="1" t="n">
        <v>0.6</v>
      </c>
      <c r="C125" s="1" t="s">
        <v>226</v>
      </c>
    </row>
    <row r="126" customFormat="false" ht="15" hidden="false" customHeight="false" outlineLevel="0" collapsed="false">
      <c r="A126" s="1" t="s">
        <v>227</v>
      </c>
      <c r="B126" s="1" t="n">
        <v>-0.1</v>
      </c>
      <c r="C126" s="1" t="s">
        <v>228</v>
      </c>
    </row>
    <row r="127" customFormat="false" ht="15" hidden="false" customHeight="false" outlineLevel="0" collapsed="false">
      <c r="A127" s="1" t="s">
        <v>229</v>
      </c>
      <c r="B127" s="1" t="n">
        <v>-0.1</v>
      </c>
      <c r="C127" s="1" t="s">
        <v>230</v>
      </c>
    </row>
    <row r="128" customFormat="false" ht="15" hidden="false" customHeight="false" outlineLevel="0" collapsed="false">
      <c r="A128" s="1" t="s">
        <v>231</v>
      </c>
      <c r="B128" s="1" t="n">
        <v>6</v>
      </c>
      <c r="C128" s="1" t="s">
        <v>232</v>
      </c>
    </row>
    <row r="129" customFormat="false" ht="15" hidden="false" customHeight="false" outlineLevel="0" collapsed="false">
      <c r="A129" s="1" t="s">
        <v>233</v>
      </c>
      <c r="B129" s="1" t="s">
        <v>234</v>
      </c>
      <c r="C129" s="1" t="s">
        <v>235</v>
      </c>
    </row>
    <row r="130" customFormat="false" ht="15" hidden="false" customHeight="false" outlineLevel="0" collapsed="false">
      <c r="A130" s="1" t="s">
        <v>236</v>
      </c>
      <c r="B130" s="1" t="b">
        <f aca="false">TRUE()</f>
        <v>1</v>
      </c>
      <c r="C130" s="1" t="s">
        <v>237</v>
      </c>
    </row>
    <row r="131" customFormat="false" ht="15" hidden="false" customHeight="false" outlineLevel="0" collapsed="false">
      <c r="A131" s="1" t="s">
        <v>238</v>
      </c>
      <c r="B131" s="1" t="b">
        <f aca="false">TRUE()</f>
        <v>1</v>
      </c>
      <c r="C131" s="1" t="s">
        <v>239</v>
      </c>
    </row>
    <row r="133" customFormat="false" ht="15" hidden="false" customHeight="false" outlineLevel="0" collapsed="false">
      <c r="A133" s="3" t="s">
        <v>240</v>
      </c>
      <c r="B133" s="3"/>
      <c r="C133" s="3"/>
    </row>
    <row r="134" customFormat="false" ht="15" hidden="false" customHeight="false" outlineLevel="0" collapsed="false">
      <c r="A134" s="1" t="s">
        <v>241</v>
      </c>
      <c r="B134" s="1" t="b">
        <f aca="false">FALSE()</f>
        <v>0</v>
      </c>
      <c r="C134" s="1" t="s">
        <v>242</v>
      </c>
    </row>
    <row r="135" customFormat="false" ht="15" hidden="false" customHeight="false" outlineLevel="0" collapsed="false">
      <c r="A135" s="1" t="s">
        <v>243</v>
      </c>
      <c r="B135" s="1" t="n">
        <v>3</v>
      </c>
      <c r="C135" s="1" t="s">
        <v>244</v>
      </c>
    </row>
    <row r="136" customFormat="false" ht="15" hidden="false" customHeight="false" outlineLevel="0" collapsed="false">
      <c r="A136" s="1" t="s">
        <v>245</v>
      </c>
      <c r="B136" s="1" t="n">
        <v>0</v>
      </c>
      <c r="C136" s="1" t="s">
        <v>246</v>
      </c>
    </row>
    <row r="137" customFormat="false" ht="15" hidden="false" customHeight="false" outlineLevel="0" collapsed="false">
      <c r="A137" s="1" t="s">
        <v>247</v>
      </c>
      <c r="B137" s="1" t="n">
        <v>0</v>
      </c>
      <c r="C137" s="1" t="s">
        <v>248</v>
      </c>
    </row>
    <row r="138" customFormat="false" ht="15" hidden="false" customHeight="false" outlineLevel="0" collapsed="false">
      <c r="A138" s="1" t="s">
        <v>249</v>
      </c>
      <c r="B138" s="1" t="n">
        <v>100</v>
      </c>
      <c r="C138" s="1" t="s">
        <v>250</v>
      </c>
    </row>
    <row r="139" customFormat="false" ht="15" hidden="false" customHeight="false" outlineLevel="0" collapsed="false">
      <c r="A139" s="1" t="s">
        <v>251</v>
      </c>
      <c r="B139" s="1" t="n">
        <v>0</v>
      </c>
      <c r="C139" s="1" t="s">
        <v>130</v>
      </c>
    </row>
    <row r="140" customFormat="false" ht="15" hidden="false" customHeight="false" outlineLevel="0" collapsed="false">
      <c r="A140" s="1" t="s">
        <v>252</v>
      </c>
      <c r="B140" s="1" t="n">
        <v>100</v>
      </c>
      <c r="C140" s="1" t="s">
        <v>132</v>
      </c>
    </row>
    <row r="141" customFormat="false" ht="15" hidden="false" customHeight="false" outlineLevel="0" collapsed="false">
      <c r="A141" s="1" t="s">
        <v>253</v>
      </c>
      <c r="B141" s="1" t="b">
        <f aca="false">FALSE()</f>
        <v>0</v>
      </c>
      <c r="C141" s="1" t="s">
        <v>254</v>
      </c>
    </row>
    <row r="143" customFormat="false" ht="15" hidden="false" customHeight="false" outlineLevel="0" collapsed="false">
      <c r="A143" s="3" t="s">
        <v>255</v>
      </c>
      <c r="B143" s="3"/>
      <c r="C143" s="3"/>
    </row>
    <row r="144" customFormat="false" ht="15" hidden="false" customHeight="false" outlineLevel="0" collapsed="false">
      <c r="A144" s="1" t="s">
        <v>256</v>
      </c>
      <c r="B144" s="1" t="b">
        <f aca="false">FALSE()</f>
        <v>0</v>
      </c>
      <c r="C144" s="1" t="s">
        <v>257</v>
      </c>
    </row>
    <row r="145" customFormat="false" ht="15" hidden="false" customHeight="false" outlineLevel="0" collapsed="false">
      <c r="A145" s="1" t="s">
        <v>258</v>
      </c>
      <c r="B145" s="1" t="s">
        <v>259</v>
      </c>
      <c r="C145" s="1" t="s">
        <v>260</v>
      </c>
    </row>
    <row r="146" customFormat="false" ht="15" hidden="false" customHeight="false" outlineLevel="0" collapsed="false">
      <c r="A146" s="1" t="s">
        <v>261</v>
      </c>
      <c r="B146" s="1" t="s">
        <v>262</v>
      </c>
      <c r="C146" s="1" t="s">
        <v>263</v>
      </c>
    </row>
    <row r="147" customFormat="false" ht="15" hidden="false" customHeight="false" outlineLevel="0" collapsed="false">
      <c r="A147" s="1" t="s">
        <v>264</v>
      </c>
      <c r="B147" s="1" t="s">
        <v>166</v>
      </c>
      <c r="C147" s="1" t="s">
        <v>265</v>
      </c>
    </row>
    <row r="148" customFormat="false" ht="15" hidden="false" customHeight="false" outlineLevel="0" collapsed="false">
      <c r="A148" s="1" t="s">
        <v>266</v>
      </c>
      <c r="B148" s="1" t="s">
        <v>267</v>
      </c>
      <c r="C148" s="1" t="s">
        <v>268</v>
      </c>
    </row>
    <row r="149" customFormat="false" ht="15" hidden="false" customHeight="false" outlineLevel="0" collapsed="false">
      <c r="A149" s="1" t="s">
        <v>269</v>
      </c>
      <c r="B149" s="1" t="s">
        <v>270</v>
      </c>
      <c r="C149" s="1" t="s">
        <v>271</v>
      </c>
    </row>
    <row r="150" customFormat="false" ht="15" hidden="false" customHeight="false" outlineLevel="0" collapsed="false">
      <c r="A150" s="1" t="s">
        <v>272</v>
      </c>
      <c r="B150" s="1" t="s">
        <v>273</v>
      </c>
      <c r="C150" s="1" t="s">
        <v>274</v>
      </c>
    </row>
    <row r="151" customFormat="false" ht="15" hidden="false" customHeight="false" outlineLevel="0" collapsed="false">
      <c r="A151" s="1" t="s">
        <v>275</v>
      </c>
      <c r="B151" s="1" t="b">
        <f aca="false">FALSE()</f>
        <v>0</v>
      </c>
      <c r="C151" s="1" t="s">
        <v>276</v>
      </c>
    </row>
    <row r="152" customFormat="false" ht="15" hidden="false" customHeight="false" outlineLevel="0" collapsed="false">
      <c r="A152" s="1" t="s">
        <v>277</v>
      </c>
      <c r="B152" s="1" t="b">
        <f aca="false">FALSE()</f>
        <v>0</v>
      </c>
      <c r="C152" s="1" t="s">
        <v>278</v>
      </c>
    </row>
    <row r="153" customFormat="false" ht="15" hidden="false" customHeight="false" outlineLevel="0" collapsed="false">
      <c r="A153" s="1" t="s">
        <v>279</v>
      </c>
      <c r="B153" s="1" t="b">
        <f aca="false">TRUE()</f>
        <v>1</v>
      </c>
      <c r="C153" s="1" t="s">
        <v>280</v>
      </c>
    </row>
    <row r="155" customFormat="false" ht="15" hidden="false" customHeight="false" outlineLevel="0" collapsed="false">
      <c r="A155" s="3" t="s">
        <v>281</v>
      </c>
      <c r="B155" s="3"/>
      <c r="C155" s="3"/>
    </row>
    <row r="156" customFormat="false" ht="15" hidden="false" customHeight="false" outlineLevel="0" collapsed="false">
      <c r="A156" s="1" t="s">
        <v>282</v>
      </c>
      <c r="B156" s="1" t="b">
        <f aca="false">TRUE()</f>
        <v>1</v>
      </c>
      <c r="C156" s="1" t="s">
        <v>220</v>
      </c>
    </row>
    <row r="157" customFormat="false" ht="15" hidden="false" customHeight="false" outlineLevel="0" collapsed="false">
      <c r="A157" s="1" t="s">
        <v>283</v>
      </c>
      <c r="C157" s="1" t="s">
        <v>284</v>
      </c>
    </row>
    <row r="159" customFormat="false" ht="15" hidden="false" customHeight="false" outlineLevel="0" collapsed="false">
      <c r="A159" s="3" t="s">
        <v>285</v>
      </c>
      <c r="B159" s="3"/>
      <c r="C159" s="3"/>
    </row>
    <row r="160" customFormat="false" ht="15" hidden="false" customHeight="false" outlineLevel="0" collapsed="false">
      <c r="A160" s="1" t="s">
        <v>286</v>
      </c>
      <c r="B160" s="1" t="b">
        <f aca="false">TRUE()</f>
        <v>1</v>
      </c>
      <c r="C160" s="1" t="s">
        <v>287</v>
      </c>
    </row>
    <row r="161" customFormat="false" ht="15" hidden="false" customHeight="false" outlineLevel="0" collapsed="false">
      <c r="A161" s="1" t="s">
        <v>288</v>
      </c>
      <c r="B161" s="1" t="b">
        <f aca="false">TRUE()</f>
        <v>1</v>
      </c>
      <c r="C161" s="1" t="s">
        <v>289</v>
      </c>
    </row>
    <row r="162" customFormat="false" ht="15" hidden="false" customHeight="false" outlineLevel="0" collapsed="false">
      <c r="A162" s="1" t="s">
        <v>290</v>
      </c>
      <c r="B162" s="1" t="b">
        <f aca="false">TRUE()</f>
        <v>1</v>
      </c>
      <c r="C162" s="1" t="s">
        <v>291</v>
      </c>
    </row>
    <row r="164" customFormat="false" ht="15" hidden="false" customHeight="false" outlineLevel="0" collapsed="false">
      <c r="A164" s="3" t="s">
        <v>292</v>
      </c>
      <c r="B164" s="3"/>
      <c r="C164" s="3"/>
    </row>
    <row r="165" customFormat="false" ht="15" hidden="false" customHeight="false" outlineLevel="0" collapsed="false">
      <c r="A165" s="1" t="s">
        <v>293</v>
      </c>
      <c r="B165" s="1" t="s">
        <v>294</v>
      </c>
      <c r="C165" s="1" t="s">
        <v>295</v>
      </c>
    </row>
    <row r="166" customFormat="false" ht="15" hidden="false" customHeight="false" outlineLevel="0" collapsed="false">
      <c r="A166" s="1" t="s">
        <v>296</v>
      </c>
      <c r="B166" s="1" t="s">
        <v>297</v>
      </c>
      <c r="C166" s="1" t="s">
        <v>298</v>
      </c>
    </row>
  </sheetData>
  <mergeCells count="18">
    <mergeCell ref="A2:C2"/>
    <mergeCell ref="A14:C14"/>
    <mergeCell ref="A19:C19"/>
    <mergeCell ref="A28:C28"/>
    <mergeCell ref="A35:C35"/>
    <mergeCell ref="A45:C45"/>
    <mergeCell ref="A59:C59"/>
    <mergeCell ref="A68:C68"/>
    <mergeCell ref="A76:C76"/>
    <mergeCell ref="A92:C92"/>
    <mergeCell ref="A100:C100"/>
    <mergeCell ref="A114:C114"/>
    <mergeCell ref="A121:C121"/>
    <mergeCell ref="A133:C133"/>
    <mergeCell ref="A143:C143"/>
    <mergeCell ref="A155:C155"/>
    <mergeCell ref="A159:C159"/>
    <mergeCell ref="A164:C1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2026-02-09T08:11:17Z</dcterms:created>
  <dc:creator>openpyxl</dc:creator>
  <dc:description/>
  <dc:language>en-US</dc:language>
  <cp:lastModifiedBy/>
  <dcterms:modified xsi:type="dcterms:W3CDTF">2026-02-09T15:34:35Z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