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First\Downloads\"/>
    </mc:Choice>
  </mc:AlternateContent>
  <xr:revisionPtr revIDLastSave="0" documentId="13_ncr:1_{1BFE39C2-0E8B-4D0B-B8E4-D426CDACD4F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T11" i="1" l="1"/>
</calcChain>
</file>

<file path=xl/sharedStrings.xml><?xml version="1.0" encoding="utf-8"?>
<sst xmlns="http://schemas.openxmlformats.org/spreadsheetml/2006/main" count="478" uniqueCount="207">
  <si>
    <t>AccountNum</t>
  </si>
  <si>
    <t>Name</t>
  </si>
  <si>
    <t>Address</t>
  </si>
  <si>
    <t>Phone</t>
  </si>
  <si>
    <t>TeleFax</t>
  </si>
  <si>
    <t>InvoiceAccount</t>
  </si>
  <si>
    <t>VendGroup</t>
  </si>
  <si>
    <t>PaymTermId</t>
  </si>
  <si>
    <t>CashDisc</t>
  </si>
  <si>
    <t>Currency</t>
  </si>
  <si>
    <t>LineDisc</t>
  </si>
  <si>
    <t>Blocked</t>
  </si>
  <si>
    <t>OneTimeVendor</t>
  </si>
  <si>
    <t>Dimension</t>
  </si>
  <si>
    <t>Telex</t>
  </si>
  <si>
    <t>PriceGroup</t>
  </si>
  <si>
    <t>MultiLineDisc</t>
  </si>
  <si>
    <t>EndDisc</t>
  </si>
  <si>
    <t>PaymId</t>
  </si>
  <si>
    <t>CustAccount</t>
  </si>
  <si>
    <t>VATNum</t>
  </si>
  <si>
    <t>CountryRegionId</t>
  </si>
  <si>
    <t>InventLocation</t>
  </si>
  <si>
    <t>YourAccountNum</t>
  </si>
  <si>
    <t>DlvTerm</t>
  </si>
  <si>
    <t>DlvMode</t>
  </si>
  <si>
    <t>BankAccount</t>
  </si>
  <si>
    <t>PaymMode</t>
  </si>
  <si>
    <t>PaymSpec</t>
  </si>
  <si>
    <t>MarkupGroup</t>
  </si>
  <si>
    <t>ClearingPeriod</t>
  </si>
  <si>
    <t>ZipCode</t>
  </si>
  <si>
    <t>State</t>
  </si>
  <si>
    <t>County</t>
  </si>
  <si>
    <t>URL</t>
  </si>
  <si>
    <t>Email</t>
  </si>
  <si>
    <t>CellularPhone</t>
  </si>
  <si>
    <t>PhoneLocal</t>
  </si>
  <si>
    <t>TaxGroup</t>
  </si>
  <si>
    <t>FreightZone</t>
  </si>
  <si>
    <t>MinorityOwned</t>
  </si>
  <si>
    <t>FemaleOwned</t>
  </si>
  <si>
    <t>CreditRating</t>
  </si>
  <si>
    <t>CreditMax</t>
  </si>
  <si>
    <t>Tax1099Reports</t>
  </si>
  <si>
    <t>Tax1099RegNum</t>
  </si>
  <si>
    <t>PaymSched</t>
  </si>
  <si>
    <t>Tax1099Box</t>
  </si>
  <si>
    <t>NameAlias</t>
  </si>
  <si>
    <t>ItemBuyerGroupId</t>
  </si>
  <si>
    <t>ContactPersonId</t>
  </si>
  <si>
    <t>PurchPoolId</t>
  </si>
  <si>
    <t>PurchAmountPurchaseOrder</t>
  </si>
  <si>
    <t>InclTax</t>
  </si>
  <si>
    <t>VendItemGroupId</t>
  </si>
  <si>
    <t>numberSequenceGroup</t>
  </si>
  <si>
    <t>LanguageId</t>
  </si>
  <si>
    <t>PaymDayId</t>
  </si>
  <si>
    <t>DestinationCodeId</t>
  </si>
  <si>
    <t>LineOfBusinessId</t>
  </si>
  <si>
    <t>SuppItemGroupId</t>
  </si>
  <si>
    <t>BankCentralBankPurposeText</t>
  </si>
  <si>
    <t>BankCentralBankPurposeCode</t>
  </si>
  <si>
    <t>City</t>
  </si>
  <si>
    <t>Street</t>
  </si>
  <si>
    <t>OffsetAccount</t>
  </si>
  <si>
    <t>OffsetAccountType</t>
  </si>
  <si>
    <t>PurchCalendarId</t>
  </si>
  <si>
    <t>Pager</t>
  </si>
  <si>
    <t>SMS</t>
  </si>
  <si>
    <t>DEL_RefZipCode</t>
  </si>
  <si>
    <t>PartyId</t>
  </si>
  <si>
    <t>TaxWithholdCalculate</t>
  </si>
  <si>
    <t>TaxWithholdGroup</t>
  </si>
  <si>
    <t>NameControl</t>
  </si>
  <si>
    <t>ForeignEntityIndicator</t>
  </si>
  <si>
    <t>TaxIDType</t>
  </si>
  <si>
    <t>DBA</t>
  </si>
  <si>
    <t>Tax1099NameChoice</t>
  </si>
  <si>
    <t>SecondTIN</t>
  </si>
  <si>
    <t>InventSiteId</t>
  </si>
  <si>
    <t>SegmentId</t>
  </si>
  <si>
    <t>SubsegmentId</t>
  </si>
  <si>
    <t>CompanyChainId</t>
  </si>
  <si>
    <t>MainContactId</t>
  </si>
  <si>
    <t>VendPriceToleranceGroupId</t>
  </si>
  <si>
    <t>Memo</t>
  </si>
  <si>
    <t>SmallBusiness</t>
  </si>
  <si>
    <t>PartyType</t>
  </si>
  <si>
    <t>LocallyOwned</t>
  </si>
  <si>
    <t>BidOnly</t>
  </si>
  <si>
    <t>W9</t>
  </si>
  <si>
    <t>DEL_NPIBankingFactoringAccount</t>
  </si>
  <si>
    <t>BPC_WHTid</t>
  </si>
  <si>
    <t>BPC_Tax_VATid</t>
  </si>
  <si>
    <t>BPC_HeadOffice</t>
  </si>
  <si>
    <t>BPC_BranchNo</t>
  </si>
  <si>
    <t>TCN_TypePayment</t>
  </si>
  <si>
    <t>TCN_PayChannels</t>
  </si>
  <si>
    <t>modifiedDateTime</t>
  </si>
  <si>
    <t>dEL_ModifiedTime</t>
  </si>
  <si>
    <t>modifiedBy</t>
  </si>
  <si>
    <t>createdDateTime</t>
  </si>
  <si>
    <t>dEL_CreatedTime</t>
  </si>
  <si>
    <t>createdBy</t>
  </si>
  <si>
    <t>dataAreaId</t>
  </si>
  <si>
    <t>recVersion</t>
  </si>
  <si>
    <t>RecId</t>
  </si>
  <si>
    <t>VD0001</t>
  </si>
  <si>
    <t>บริษัท อวอร์ด เฟรท เซอร์วิส (ไทยแลนด์)  จำกัด</t>
  </si>
  <si>
    <t>23/75,76 อาคารสรชัย ขั้น 20 ซอยสุขุมวิท 63 ถ.สุขุมวิท  แขวงคลองตันเหนือ  เขตวัฒนา  กรุงเทพฯ 10110</t>
  </si>
  <si>
    <t>OTH</t>
  </si>
  <si>
    <t>THB</t>
  </si>
  <si>
    <t>No</t>
  </si>
  <si>
    <t>TH</t>
  </si>
  <si>
    <t>VATHO</t>
  </si>
  <si>
    <t>EN-US</t>
  </si>
  <si>
    <t>Ledger</t>
  </si>
  <si>
    <t>GAB-14858</t>
  </si>
  <si>
    <t>Unknown</t>
  </si>
  <si>
    <t>Vendor name</t>
  </si>
  <si>
    <t>TCN</t>
  </si>
  <si>
    <t>Organization</t>
  </si>
  <si>
    <t>3030954466</t>
  </si>
  <si>
    <t>Other Suppliers</t>
  </si>
  <si>
    <t>Batch</t>
  </si>
  <si>
    <t>25-Apr-19 13:26:38</t>
  </si>
  <si>
    <t>narum</t>
  </si>
  <si>
    <t>11-Jan-13 14:42:23</t>
  </si>
  <si>
    <t>Admin</t>
  </si>
  <si>
    <t>tcn</t>
  </si>
  <si>
    <t>924021154</t>
  </si>
  <si>
    <t>VD0002</t>
  </si>
  <si>
    <t>บริษัท เอฟพีเอส โลจิสติกส์(ประเทศไทย) จำกัด</t>
  </si>
  <si>
    <t>251/5 ซอยภักดี ถนนพระราม 3 แขวงบางคอแหลม เขตบางคอแหลม กรุงเทพฯ 10120</t>
  </si>
  <si>
    <t>CASH</t>
  </si>
  <si>
    <t>GAB-14860</t>
  </si>
  <si>
    <t>3030336644</t>
  </si>
  <si>
    <t>02-Oct-18 08:18:13</t>
  </si>
  <si>
    <t>katsa</t>
  </si>
  <si>
    <t>2011916549</t>
  </si>
  <si>
    <t>VD0003</t>
  </si>
  <si>
    <t>คุณอำพร ใจนิล</t>
  </si>
  <si>
    <t>161/1 หมู่ที่ 4 ต.บางเพรี่ยง อ.บางบ่อ จ.สมุทรปราการ</t>
  </si>
  <si>
    <t>GAB-14862</t>
  </si>
  <si>
    <t>Person</t>
  </si>
  <si>
    <t>311020068893</t>
  </si>
  <si>
    <t>02-Oct-18 08:18:15</t>
  </si>
  <si>
    <t>1848025047</t>
  </si>
  <si>
    <t>VD0004</t>
  </si>
  <si>
    <t>บริษัท อินเตอร์เนชั่นแนล เซอร์เวลแลนซ์ แอนด์ คอนซัลแตนซี่  จำกัด</t>
  </si>
  <si>
    <t>140/41 ซอยนาคสุวรรณ  ถนนนนทรี  แขวงช่องนนทรี  เขตยานนาวา  กรุงเทพฯ10120</t>
  </si>
  <si>
    <t>02-681-7068-7</t>
  </si>
  <si>
    <t>02-681-7068</t>
  </si>
  <si>
    <t>GAB-14864</t>
  </si>
  <si>
    <t>3011872932</t>
  </si>
  <si>
    <t>02-Oct-18 08:18:17</t>
  </si>
  <si>
    <t>1291241774</t>
  </si>
  <si>
    <t>VD0005</t>
  </si>
  <si>
    <t>ร้านอบช่างยนต์ (นางสาว พัชชาพลอย ดีแจ่มวิเศษ)</t>
  </si>
  <si>
    <t>1255 ซอย พระราม 9 (57/1) ถนนพระราม 9  แขวงพัฒนาการ   เขตสวนหลวง  กรุงเทพ 10250</t>
  </si>
  <si>
    <t>30D</t>
  </si>
  <si>
    <t>GAB-14866</t>
  </si>
  <si>
    <t>5650600023082</t>
  </si>
  <si>
    <t>29-Apr-21 14:05:17</t>
  </si>
  <si>
    <t>rung</t>
  </si>
  <si>
    <t>11-Jan-13 14:42:24</t>
  </si>
  <si>
    <t>1238774259</t>
  </si>
  <si>
    <t>VD0006</t>
  </si>
  <si>
    <t>กลุ่มผู้ขายสินค้าวัตถุดิบส่งโรงงาน</t>
  </si>
  <si>
    <t>67 ต.หนองกลางนา อ.เมืองราชบุรี จ.ราชบุรี 70000</t>
  </si>
  <si>
    <t>GAB-14868</t>
  </si>
  <si>
    <t>Raw Matterial</t>
  </si>
  <si>
    <t>02-Oct-18 08:18:19</t>
  </si>
  <si>
    <t>1006897666</t>
  </si>
  <si>
    <t>VD0007</t>
  </si>
  <si>
    <t>ห้างหุ้นส่วนจำกัด  เอี้ยกิมลุ้ง</t>
  </si>
  <si>
    <t>147  หมู่ 3 ต.โคกหม้อ  อ.เมือง  จ.ราชบุรี  70000</t>
  </si>
  <si>
    <t>032-337052,317333</t>
  </si>
  <si>
    <t>032-317333</t>
  </si>
  <si>
    <t>All</t>
  </si>
  <si>
    <t>VATB1</t>
  </si>
  <si>
    <t>GAB-14870</t>
  </si>
  <si>
    <t>0703537000158</t>
  </si>
  <si>
    <t>02-Apr-21 17:10:58</t>
  </si>
  <si>
    <t>piy</t>
  </si>
  <si>
    <t>2058743759</t>
  </si>
  <si>
    <t>VD0008</t>
  </si>
  <si>
    <t>บริษัท  เอ็กซ์เซลเล้นท์ บิสเนส คอร์ปอร์เรชั่น อินเตอร์แนชชั่นแนล จำกัด</t>
  </si>
  <si>
    <t>2024/104-107 ถนนริมทางรถไฟสายปากน้ำ  แขวงพระโขนง เขตคลองเตย กรุงเทพมหานคร 10260</t>
  </si>
  <si>
    <t>02-7427740-1</t>
  </si>
  <si>
    <t>02-7427984</t>
  </si>
  <si>
    <t>GAB-14872</t>
  </si>
  <si>
    <t>3101377156</t>
  </si>
  <si>
    <t>02-Oct-18 08:18:22</t>
  </si>
  <si>
    <t>384632196</t>
  </si>
  <si>
    <t>VD0009</t>
  </si>
  <si>
    <t>คุณ อภิญญา  วรารักษ์</t>
  </si>
  <si>
    <t>7D</t>
  </si>
  <si>
    <t>GAB-14874</t>
  </si>
  <si>
    <t>Others</t>
  </si>
  <si>
    <t>02-Oct-18 08:18:25</t>
  </si>
  <si>
    <t>11-Jan-13 14:42:25</t>
  </si>
  <si>
    <t>1106818684</t>
  </si>
  <si>
    <t>Total</t>
  </si>
  <si>
    <t>Dimension2</t>
  </si>
  <si>
    <t>Dimension3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</si>
</sst>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4" fontId="0" fillId="0" borderId="0" xfId="0" applyNumberFormat="1" applyAlignment="1">
      <alignment horizontal="right"/>
    </xf>
    <xf numFmtId="21" fontId="0" fillId="0" borderId="0" xfId="0" applyNumberFormat="1" applyAlignment="1">
      <alignment horizontal="left"/>
    </xf>
    <xf numFmtId="4" fontId="0" fillId="0" borderId="0" xfId="0" applyNumberFormat="1" applyAlignment="1">
      <alignment horizontal="left"/>
    </xf>
    <xf numFmtId="49" fontId="1" fillId="0" borderId="0" xfId="0" applyNumberFormat="1" applyFont="1" applyAlignment="1">
      <alignment horizontal="left"/>
    </xf>
  </cellXfs>
  <cellStyles count="1">
    <cellStyle name="Normal" xfId="0" builtinId="0"/>
  </cellStyles>
  <dxfs count="110">
    <dxf>
      <numFmt numFmtId="4" formatCode="#,##0.00"/>
      <alignment horizontal="left" vertical="bottom" textRotation="0" wrapText="0" indent="0" justifyLastLine="0" shrinkToFit="0" readingOrder="0"/>
    </dxf>
    <dxf>
      <numFmt numFmtId="30" formatCode="@"/>
      <alignment horizontal="left" vertical="bottom" textRotation="0" wrapText="0" indent="0" justifyLastLine="0" shrinkToFit="0" readingOrder="0"/>
    </dxf>
    <dxf>
      <numFmt numFmtId="30" formatCode="@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64" formatCode="hh:mm:ss"/>
      <alignment horizontal="left" vertical="bottom" textRotation="0" wrapText="0" indent="0" justifyLastLine="0" shrinkToFit="0" readingOrder="0"/>
    </dxf>
    <dxf>
      <numFmt numFmtId="30" formatCode="@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64" formatCode="hh:mm:ss"/>
      <alignment horizontal="left" vertical="bottom" textRotation="0" wrapText="0" indent="0" justifyLastLine="0" shrinkToFit="0" readingOrder="0"/>
    </dxf>
    <dxf>
      <numFmt numFmtId="30" formatCode="@"/>
      <alignment horizontal="left" vertical="bottom" textRotation="0" wrapText="0" indent="0" justifyLastLine="0" shrinkToFit="0" readingOrder="0"/>
    </dxf>
    <dxf>
      <numFmt numFmtId="30" formatCode="@"/>
      <alignment horizontal="left" vertical="bottom" textRotation="0" wrapText="0" indent="0" justifyLastLine="0" shrinkToFit="0" readingOrder="0"/>
    </dxf>
    <dxf>
      <numFmt numFmtId="30" formatCode="@"/>
      <alignment horizontal="left" vertical="bottom" textRotation="0" wrapText="0" indent="0" justifyLastLine="0" shrinkToFit="0" readingOrder="0"/>
    </dxf>
    <dxf>
      <numFmt numFmtId="30" formatCode="@"/>
      <alignment horizontal="left" vertical="bottom" textRotation="0" wrapText="0" indent="0" justifyLastLine="0" shrinkToFit="0" readingOrder="0"/>
    </dxf>
    <dxf>
      <numFmt numFmtId="30" formatCode="@"/>
      <alignment horizontal="left" vertical="bottom" textRotation="0" wrapText="0" indent="0" justifyLastLine="0" shrinkToFit="0" readingOrder="0"/>
    </dxf>
    <dxf>
      <numFmt numFmtId="30" formatCode="@"/>
      <alignment horizontal="left" vertical="bottom" textRotation="0" wrapText="0" indent="0" justifyLastLine="0" shrinkToFit="0" readingOrder="0"/>
    </dxf>
    <dxf>
      <numFmt numFmtId="30" formatCode="@"/>
      <alignment horizontal="left" vertical="bottom" textRotation="0" wrapText="0" indent="0" justifyLastLine="0" shrinkToFit="0" readingOrder="0"/>
    </dxf>
    <dxf>
      <numFmt numFmtId="30" formatCode="@"/>
      <alignment horizontal="left" vertical="bottom" textRotation="0" wrapText="0" indent="0" justifyLastLine="0" shrinkToFit="0" readingOrder="0"/>
    </dxf>
    <dxf>
      <numFmt numFmtId="30" formatCode="@"/>
      <alignment horizontal="left" vertical="bottom" textRotation="0" wrapText="0" indent="0" justifyLastLine="0" shrinkToFit="0" readingOrder="0"/>
    </dxf>
    <dxf>
      <numFmt numFmtId="30" formatCode="@"/>
      <alignment horizontal="left" vertical="bottom" textRotation="0" wrapText="0" indent="0" justifyLastLine="0" shrinkToFit="0" readingOrder="0"/>
    </dxf>
    <dxf>
      <numFmt numFmtId="30" formatCode="@"/>
      <alignment horizontal="left" vertical="bottom" textRotation="0" wrapText="0" indent="0" justifyLastLine="0" shrinkToFit="0" readingOrder="0"/>
    </dxf>
    <dxf>
      <numFmt numFmtId="30" formatCode="@"/>
      <alignment horizontal="left" vertical="bottom" textRotation="0" wrapText="0" indent="0" justifyLastLine="0" shrinkToFit="0" readingOrder="0"/>
    </dxf>
    <dxf>
      <numFmt numFmtId="30" formatCode="@"/>
      <alignment horizontal="left" vertical="bottom" textRotation="0" wrapText="0" indent="0" justifyLastLine="0" shrinkToFit="0" readingOrder="0"/>
    </dxf>
    <dxf>
      <numFmt numFmtId="30" formatCode="@"/>
      <alignment horizontal="left" vertical="bottom" textRotation="0" wrapText="0" indent="0" justifyLastLine="0" shrinkToFit="0" readingOrder="0"/>
    </dxf>
    <dxf>
      <numFmt numFmtId="30" formatCode="@"/>
      <alignment horizontal="left" vertical="bottom" textRotation="0" wrapText="0" indent="0" justifyLastLine="0" shrinkToFit="0" readingOrder="0"/>
    </dxf>
    <dxf>
      <numFmt numFmtId="30" formatCode="@"/>
      <alignment horizontal="left" vertical="bottom" textRotation="0" wrapText="0" indent="0" justifyLastLine="0" shrinkToFit="0" readingOrder="0"/>
    </dxf>
    <dxf>
      <numFmt numFmtId="30" formatCode="@"/>
      <alignment horizontal="left" vertical="bottom" textRotation="0" wrapText="0" indent="0" justifyLastLine="0" shrinkToFit="0" readingOrder="0"/>
    </dxf>
    <dxf>
      <numFmt numFmtId="30" formatCode="@"/>
      <alignment horizontal="left" vertical="bottom" textRotation="0" wrapText="0" indent="0" justifyLastLine="0" shrinkToFit="0" readingOrder="0"/>
    </dxf>
    <dxf>
      <numFmt numFmtId="30" formatCode="@"/>
      <alignment horizontal="left" vertical="bottom" textRotation="0" wrapText="0" indent="0" justifyLastLine="0" shrinkToFit="0" readingOrder="0"/>
    </dxf>
    <dxf>
      <numFmt numFmtId="30" formatCode="@"/>
      <alignment horizontal="left" vertical="bottom" textRotation="0" wrapText="0" indent="0" justifyLastLine="0" shrinkToFit="0" readingOrder="0"/>
    </dxf>
    <dxf>
      <numFmt numFmtId="30" formatCode="@"/>
      <alignment horizontal="left" vertical="bottom" textRotation="0" wrapText="0" indent="0" justifyLastLine="0" shrinkToFit="0" readingOrder="0"/>
    </dxf>
    <dxf>
      <numFmt numFmtId="30" formatCode="@"/>
      <alignment horizontal="left" vertical="bottom" textRotation="0" wrapText="0" indent="0" justifyLastLine="0" shrinkToFit="0" readingOrder="0"/>
    </dxf>
    <dxf>
      <numFmt numFmtId="30" formatCode="@"/>
      <alignment horizontal="left" vertical="bottom" textRotation="0" wrapText="0" indent="0" justifyLastLine="0" shrinkToFit="0" readingOrder="0"/>
    </dxf>
    <dxf>
      <numFmt numFmtId="30" formatCode="@"/>
      <alignment horizontal="left" vertical="bottom" textRotation="0" wrapText="0" indent="0" justifyLastLine="0" shrinkToFit="0" readingOrder="0"/>
    </dxf>
    <dxf>
      <numFmt numFmtId="30" formatCode="@"/>
      <alignment horizontal="left" vertical="bottom" textRotation="0" wrapText="0" indent="0" justifyLastLine="0" shrinkToFit="0" readingOrder="0"/>
    </dxf>
    <dxf>
      <numFmt numFmtId="30" formatCode="@"/>
      <alignment horizontal="left" vertical="bottom" textRotation="0" wrapText="0" indent="0" justifyLastLine="0" shrinkToFit="0" readingOrder="0"/>
    </dxf>
    <dxf>
      <numFmt numFmtId="30" formatCode="@"/>
      <alignment horizontal="left" vertical="bottom" textRotation="0" wrapText="0" indent="0" justifyLastLine="0" shrinkToFit="0" readingOrder="0"/>
    </dxf>
    <dxf>
      <numFmt numFmtId="30" formatCode="@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30" formatCode="@"/>
      <alignment horizontal="left" vertical="bottom" textRotation="0" wrapText="0" indent="0" justifyLastLine="0" shrinkToFit="0" readingOrder="0"/>
    </dxf>
    <dxf>
      <numFmt numFmtId="30" formatCode="@"/>
      <alignment horizontal="left" vertical="bottom" textRotation="0" wrapText="0" indent="0" justifyLastLine="0" shrinkToFit="0" readingOrder="0"/>
    </dxf>
    <dxf>
      <numFmt numFmtId="30" formatCode="@"/>
      <alignment horizontal="left" vertical="bottom" textRotation="0" wrapText="0" indent="0" justifyLastLine="0" shrinkToFit="0" readingOrder="0"/>
    </dxf>
    <dxf>
      <numFmt numFmtId="30" formatCode="@"/>
      <alignment horizontal="left" vertical="bottom" textRotation="0" wrapText="0" indent="0" justifyLastLine="0" shrinkToFit="0" readingOrder="0"/>
    </dxf>
    <dxf>
      <numFmt numFmtId="30" formatCode="@"/>
      <alignment horizontal="left" vertical="bottom" textRotation="0" wrapText="0" indent="0" justifyLastLine="0" shrinkToFit="0" readingOrder="0"/>
    </dxf>
    <dxf>
      <numFmt numFmtId="30" formatCode="@"/>
      <alignment horizontal="left" vertical="bottom" textRotation="0" wrapText="0" indent="0" justifyLastLine="0" shrinkToFit="0" readingOrder="0"/>
    </dxf>
    <dxf>
      <numFmt numFmtId="30" formatCode="@"/>
      <alignment horizontal="left" vertical="bottom" textRotation="0" wrapText="0" indent="0" justifyLastLine="0" shrinkToFit="0" readingOrder="0"/>
    </dxf>
    <dxf>
      <numFmt numFmtId="30" formatCode="@"/>
      <alignment horizontal="left" vertical="bottom" textRotation="0" wrapText="0" indent="0" justifyLastLine="0" shrinkToFit="0" readingOrder="0"/>
    </dxf>
    <dxf>
      <numFmt numFmtId="30" formatCode="@"/>
      <alignment horizontal="left" vertical="bottom" textRotation="0" wrapText="0" indent="0" justifyLastLine="0" shrinkToFit="0" readingOrder="0"/>
    </dxf>
    <dxf>
      <numFmt numFmtId="30" formatCode="@"/>
      <alignment horizontal="left" vertical="bottom" textRotation="0" wrapText="0" indent="0" justifyLastLine="0" shrinkToFit="0" readingOrder="0"/>
    </dxf>
    <dxf>
      <numFmt numFmtId="30" formatCode="@"/>
      <alignment horizontal="left" vertical="bottom" textRotation="0" wrapText="0" indent="0" justifyLastLine="0" shrinkToFit="0" readingOrder="0"/>
    </dxf>
    <dxf>
      <numFmt numFmtId="30" formatCode="@"/>
      <alignment horizontal="left" vertical="bottom" textRotation="0" wrapText="0" indent="0" justifyLastLine="0" shrinkToFit="0" readingOrder="0"/>
    </dxf>
    <dxf>
      <numFmt numFmtId="30" formatCode="@"/>
      <alignment horizontal="left" vertical="bottom" textRotation="0" wrapText="0" indent="0" justifyLastLine="0" shrinkToFit="0" readingOrder="0"/>
    </dxf>
    <dxf>
      <numFmt numFmtId="30" formatCode="@"/>
      <alignment horizontal="left" vertical="bottom" textRotation="0" wrapText="0" indent="0" justifyLastLine="0" shrinkToFit="0" readingOrder="0"/>
    </dxf>
    <dxf>
      <numFmt numFmtId="30" formatCode="@"/>
      <alignment horizontal="left" vertical="bottom" textRotation="0" wrapText="0" indent="0" justifyLastLine="0" shrinkToFit="0" readingOrder="0"/>
    </dxf>
    <dxf>
      <numFmt numFmtId="30" formatCode="@"/>
      <alignment horizontal="left" vertical="bottom" textRotation="0" wrapText="0" indent="0" justifyLastLine="0" shrinkToFit="0" readingOrder="0"/>
    </dxf>
    <dxf>
      <numFmt numFmtId="30" formatCode="@"/>
      <alignment horizontal="left" vertical="bottom" textRotation="0" wrapText="0" indent="0" justifyLastLine="0" shrinkToFit="0" readingOrder="0"/>
    </dxf>
    <dxf>
      <numFmt numFmtId="30" formatCode="@"/>
      <alignment horizontal="left" vertical="bottom" textRotation="0" wrapText="0" indent="0" justifyLastLine="0" shrinkToFit="0" readingOrder="0"/>
    </dxf>
    <dxf>
      <numFmt numFmtId="30" formatCode="@"/>
      <alignment horizontal="left" vertical="bottom" textRotation="0" wrapText="0" indent="0" justifyLastLine="0" shrinkToFit="0" readingOrder="0"/>
    </dxf>
    <dxf>
      <numFmt numFmtId="30" formatCode="@"/>
      <alignment horizontal="left" vertical="bottom" textRotation="0" wrapText="0" indent="0" justifyLastLine="0" shrinkToFit="0" readingOrder="0"/>
    </dxf>
    <dxf>
      <numFmt numFmtId="30" formatCode="@"/>
      <alignment horizontal="left" vertical="bottom" textRotation="0" wrapText="0" indent="0" justifyLastLine="0" shrinkToFit="0" readingOrder="0"/>
    </dxf>
    <dxf>
      <numFmt numFmtId="30" formatCode="@"/>
      <alignment horizontal="left" vertical="bottom" textRotation="0" wrapText="0" indent="0" justifyLastLine="0" shrinkToFit="0" readingOrder="0"/>
    </dxf>
    <dxf>
      <numFmt numFmtId="30" formatCode="@"/>
      <alignment horizontal="left" vertical="bottom" textRotation="0" wrapText="0" indent="0" justifyLastLine="0" shrinkToFit="0" readingOrder="0"/>
    </dxf>
    <dxf>
      <numFmt numFmtId="30" formatCode="@"/>
      <alignment horizontal="left" vertical="bottom" textRotation="0" wrapText="0" indent="0" justifyLastLine="0" shrinkToFit="0" readingOrder="0"/>
    </dxf>
    <dxf>
      <numFmt numFmtId="30" formatCode="@"/>
      <alignment horizontal="left" vertical="bottom" textRotation="0" wrapText="0" indent="0" justifyLastLine="0" shrinkToFit="0" readingOrder="0"/>
    </dxf>
    <dxf>
      <numFmt numFmtId="30" formatCode="@"/>
      <alignment horizontal="left" vertical="bottom" textRotation="0" wrapText="0" indent="0" justifyLastLine="0" shrinkToFit="0" readingOrder="0"/>
    </dxf>
    <dxf>
      <numFmt numFmtId="4" formatCode="#,##0.00"/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30" formatCode="@"/>
      <alignment horizontal="left" vertical="bottom" textRotation="0" wrapText="0" indent="0" justifyLastLine="0" shrinkToFit="0" readingOrder="0"/>
    </dxf>
    <dxf>
      <numFmt numFmtId="30" formatCode="@"/>
      <alignment horizontal="left" vertical="bottom" textRotation="0" wrapText="0" indent="0" justifyLastLine="0" shrinkToFit="0" readingOrder="0"/>
    </dxf>
    <dxf>
      <numFmt numFmtId="30" formatCode="@"/>
      <alignment horizontal="left" vertical="bottom" textRotation="0" wrapText="0" indent="0" justifyLastLine="0" shrinkToFit="0" readingOrder="0"/>
    </dxf>
    <dxf>
      <numFmt numFmtId="30" formatCode="@"/>
      <alignment horizontal="left" vertical="bottom" textRotation="0" wrapText="0" indent="0" justifyLastLine="0" shrinkToFit="0" readingOrder="0"/>
    </dxf>
    <dxf>
      <numFmt numFmtId="30" formatCode="@"/>
      <alignment horizontal="left" vertical="bottom" textRotation="0" wrapText="0" indent="0" justifyLastLine="0" shrinkToFit="0" readingOrder="0"/>
    </dxf>
    <dxf>
      <numFmt numFmtId="30" formatCode="@"/>
      <alignment horizontal="left" vertical="bottom" textRotation="0" wrapText="0" indent="0" justifyLastLine="0" shrinkToFit="0" readingOrder="0"/>
    </dxf>
    <dxf>
      <numFmt numFmtId="30" formatCode="@"/>
      <alignment horizontal="left" vertical="bottom" textRotation="0" wrapText="0" indent="0" justifyLastLine="0" shrinkToFit="0" readingOrder="0"/>
    </dxf>
    <dxf>
      <numFmt numFmtId="30" formatCode="@"/>
      <alignment horizontal="left" vertical="bottom" textRotation="0" wrapText="0" indent="0" justifyLastLine="0" shrinkToFit="0" readingOrder="0"/>
    </dxf>
    <dxf>
      <numFmt numFmtId="30" formatCode="@"/>
      <alignment horizontal="left" vertical="bottom" textRotation="0" wrapText="0" indent="0" justifyLastLine="0" shrinkToFit="0" readingOrder="0"/>
    </dxf>
    <dxf>
      <numFmt numFmtId="30" formatCode="@"/>
      <alignment horizontal="left" vertical="bottom" textRotation="0" wrapText="0" indent="0" justifyLastLine="0" shrinkToFit="0" readingOrder="0"/>
    </dxf>
    <dxf>
      <numFmt numFmtId="30" formatCode="@"/>
      <alignment horizontal="left" vertical="bottom" textRotation="0" wrapText="0" indent="0" justifyLastLine="0" shrinkToFit="0" readingOrder="0"/>
    </dxf>
    <dxf>
      <numFmt numFmtId="30" formatCode="@"/>
      <alignment horizontal="left" vertical="bottom" textRotation="0" wrapText="0" indent="0" justifyLastLine="0" shrinkToFit="0" readingOrder="0"/>
    </dxf>
    <dxf>
      <numFmt numFmtId="30" formatCode="@"/>
      <alignment horizontal="left" vertical="bottom" textRotation="0" wrapText="0" indent="0" justifyLastLine="0" shrinkToFit="0" readingOrder="0"/>
    </dxf>
    <dxf>
      <numFmt numFmtId="30" formatCode="@"/>
      <alignment horizontal="left" vertical="bottom" textRotation="0" wrapText="0" indent="0" justifyLastLine="0" shrinkToFit="0" readingOrder="0"/>
    </dxf>
    <dxf>
      <numFmt numFmtId="30" formatCode="@"/>
      <alignment horizontal="left" vertical="bottom" textRotation="0" wrapText="0" indent="0" justifyLastLine="0" shrinkToFit="0" readingOrder="0"/>
    </dxf>
    <dxf>
      <numFmt numFmtId="30" formatCode="@"/>
      <alignment horizontal="left" vertical="bottom" textRotation="0" wrapText="0" indent="0" justifyLastLine="0" shrinkToFit="0" readingOrder="0"/>
    </dxf>
    <dxf>
      <numFmt numFmtId="30" formatCode="@"/>
      <alignment horizontal="left" vertical="bottom" textRotation="0" wrapText="0" indent="0" justifyLastLine="0" shrinkToFit="0" readingOrder="0"/>
    </dxf>
    <dxf>
      <numFmt numFmtId="30" formatCode="@"/>
      <alignment horizontal="left" vertical="bottom" textRotation="0" wrapText="0" indent="0" justifyLastLine="0" shrinkToFit="0" readingOrder="0"/>
    </dxf>
    <dxf>
      <numFmt numFmtId="30" formatCode="@"/>
      <alignment horizontal="left" vertical="bottom" textRotation="0" wrapText="0" indent="0" justifyLastLine="0" shrinkToFit="0" readingOrder="0"/>
    </dxf>
    <dxf>
      <numFmt numFmtId="30" formatCode="@"/>
      <alignment horizontal="left" vertical="bottom" textRotation="0" wrapText="0" indent="0" justifyLastLine="0" shrinkToFit="0" readingOrder="0"/>
    </dxf>
    <dxf>
      <numFmt numFmtId="30" formatCode="@"/>
      <alignment horizontal="left" vertical="bottom" textRotation="0" wrapText="0" indent="0" justifyLastLine="0" shrinkToFit="0" readingOrder="0"/>
    </dxf>
    <dxf>
      <numFmt numFmtId="30" formatCode="@"/>
      <alignment horizontal="left" vertical="bottom" textRotation="0" wrapText="0" indent="0" justifyLastLine="0" shrinkToFit="0" readingOrder="0"/>
    </dxf>
    <dxf>
      <numFmt numFmtId="30" formatCode="@"/>
      <alignment horizontal="left" vertical="bottom" textRotation="0" wrapText="0" indent="0" justifyLastLine="0" shrinkToFit="0" readingOrder="0"/>
    </dxf>
    <dxf>
      <numFmt numFmtId="30" formatCode="@"/>
      <alignment horizontal="left" vertical="bottom" textRotation="0" wrapText="0" indent="0" justifyLastLine="0" shrinkToFit="0" readingOrder="0"/>
    </dxf>
    <dxf>
      <numFmt numFmtId="30" formatCode="@"/>
      <alignment horizontal="left" vertical="bottom" textRotation="0" wrapText="0" indent="0" justifyLastLine="0" shrinkToFit="0" readingOrder="0"/>
    </dxf>
    <dxf>
      <numFmt numFmtId="30" formatCode="@"/>
      <alignment horizontal="left" vertical="bottom" textRotation="0" wrapText="0" indent="0" justifyLastLine="0" shrinkToFit="0" readingOrder="0"/>
    </dxf>
    <dxf>
      <numFmt numFmtId="30" formatCode="@"/>
      <alignment horizontal="left" vertical="bottom" textRotation="0" wrapText="0" indent="0" justifyLastLine="0" shrinkToFit="0" readingOrder="0"/>
    </dxf>
    <dxf>
      <numFmt numFmtId="30" formatCode="@"/>
      <alignment horizontal="left" vertical="bottom" textRotation="0" wrapText="0" indent="0" justifyLastLine="0" shrinkToFit="0" readingOrder="0"/>
    </dxf>
    <dxf>
      <numFmt numFmtId="30" formatCode="@"/>
      <alignment horizontal="left" vertical="bottom" textRotation="0" wrapText="0" indent="0" justifyLastLine="0" shrinkToFit="0" readingOrder="0"/>
    </dxf>
    <dxf>
      <numFmt numFmtId="30" formatCode="@"/>
      <alignment horizontal="left" vertical="bottom" textRotation="0" wrapText="0" indent="0" justifyLastLine="0" shrinkToFit="0" readingOrder="0"/>
    </dxf>
    <dxf>
      <numFmt numFmtId="30" formatCode="@"/>
      <alignment horizontal="left" vertical="bottom" textRotation="0" wrapText="0" indent="0" justifyLastLine="0" shrinkToFit="0" readingOrder="0"/>
    </dxf>
    <dxf>
      <numFmt numFmtId="30" formatCode="@"/>
      <alignment horizontal="left" vertical="bottom" textRotation="0" wrapText="0" indent="0" justifyLastLine="0" shrinkToFit="0" readingOrder="0"/>
    </dxf>
    <dxf>
      <numFmt numFmtId="30" formatCode="@"/>
      <alignment horizontal="left" vertical="bottom" textRotation="0" wrapText="0" indent="0" justifyLastLine="0" shrinkToFit="0" readingOrder="0"/>
    </dxf>
    <dxf>
      <numFmt numFmtId="30" formatCode="@"/>
      <alignment horizontal="left" vertical="bottom" textRotation="0" wrapText="0" indent="0" justifyLastLine="0" shrinkToFit="0" readingOrder="0"/>
    </dxf>
    <dxf>
      <numFmt numFmtId="30" formatCode="@"/>
      <alignment horizontal="left" vertical="bottom" textRotation="0" wrapText="0" indent="0" justifyLastLine="0" shrinkToFit="0" readingOrder="0"/>
    </dxf>
    <dxf>
      <numFmt numFmtId="30" formatCode="@"/>
      <alignment horizontal="left" vertical="bottom" textRotation="0" wrapText="0" indent="0" justifyLastLine="0" shrinkToFit="0" readingOrder="0"/>
    </dxf>
    <dxf>
      <numFmt numFmtId="30" formatCode="@"/>
      <alignment horizontal="left" vertical="bottom" textRotation="0" wrapText="0" indent="0" justifyLastLine="0" shrinkToFit="0" readingOrder="0"/>
    </dxf>
    <dxf>
      <numFmt numFmtId="30" formatCode="@"/>
      <alignment horizontal="left" vertical="bottom" textRotation="0" wrapText="0" indent="0" justifyLastLine="0" shrinkToFit="0" readingOrder="0"/>
    </dxf>
    <dxf>
      <numFmt numFmtId="30" formatCode="@"/>
      <alignment horizontal="left" vertical="bottom" textRotation="0" wrapText="0" indent="0" justifyLastLine="0" shrinkToFit="0" readingOrder="0"/>
    </dxf>
    <dxf>
      <numFmt numFmtId="30" formatCode="@"/>
      <alignment horizontal="left" vertical="bottom" textRotation="0" wrapText="0" indent="0" justifyLastLine="0" shrinkToFit="0" readingOrder="0"/>
    </dxf>
    <dxf>
      <numFmt numFmtId="30" formatCode="@"/>
      <alignment horizontal="left" vertical="bottom" textRotation="0" wrapText="0" indent="0" justifyLastLine="0" shrinkToFit="0" readingOrder="0"/>
    </dxf>
    <dxf>
      <numFmt numFmtId="30" formatCode="@"/>
      <alignment horizontal="left" vertical="bottom" textRotation="0" wrapText="0" indent="0" justifyLastLine="0" shrinkToFit="0" readingOrder="0"/>
    </dxf>
    <dxf>
      <numFmt numFmtId="30" formatCode="@"/>
      <alignment horizontal="left" vertical="bottom" textRotation="0" wrapText="0" indent="0" justifyLastLine="0" shrinkToFit="0" readingOrder="0"/>
    </dxf>
    <dxf>
      <numFmt numFmtId="30" formatCode="@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MyGrid" displayName="MyGrid" ref="A1:DF10" totalsRowShown="0" dataDxfId="109">
  <autoFilter ref="A1:DF10" xr:uid="{00000000-0009-0000-0100-000001000000}"/>
  <tableColumns count="110">
    <tableColumn id="1" xr3:uid="{00000000-0010-0000-0000-000001000000}" name="AccountNum" dataDxfId="108"/>
    <tableColumn id="2" xr3:uid="{00000000-0010-0000-0000-000002000000}" name="Name" dataDxfId="107"/>
    <tableColumn id="3" xr3:uid="{00000000-0010-0000-0000-000003000000}" name="Address" dataDxfId="106"/>
    <tableColumn id="4" xr3:uid="{00000000-0010-0000-0000-000004000000}" name="Phone" dataDxfId="105"/>
    <tableColumn id="5" xr3:uid="{00000000-0010-0000-0000-000005000000}" name="TeleFax" dataDxfId="104"/>
    <tableColumn id="6" xr3:uid="{00000000-0010-0000-0000-000006000000}" name="InvoiceAccount" dataDxfId="103"/>
    <tableColumn id="7" xr3:uid="{00000000-0010-0000-0000-000007000000}" name="VendGroup" dataDxfId="102"/>
    <tableColumn id="8" xr3:uid="{00000000-0010-0000-0000-000008000000}" name="PaymTermId" dataDxfId="101"/>
    <tableColumn id="9" xr3:uid="{00000000-0010-0000-0000-000009000000}" name="CashDisc" dataDxfId="100"/>
    <tableColumn id="10" xr3:uid="{00000000-0010-0000-0000-00000A000000}" name="Currency" dataDxfId="99"/>
    <tableColumn id="11" xr3:uid="{00000000-0010-0000-0000-00000B000000}" name="LineDisc" dataDxfId="98"/>
    <tableColumn id="12" xr3:uid="{00000000-0010-0000-0000-00000C000000}" name="Blocked" dataDxfId="97"/>
    <tableColumn id="13" xr3:uid="{00000000-0010-0000-0000-00000D000000}" name="OneTimeVendor" dataDxfId="96"/>
    <tableColumn id="14" xr3:uid="{00000000-0010-0000-0000-00000E000000}" name="Dimension" dataDxfId="95"/>
    <tableColumn id="15" xr3:uid="{00000000-0010-0000-0000-00000F000000}" name="Dimension2" dataDxfId="94"/>
    <tableColumn id="16" xr3:uid="{00000000-0010-0000-0000-000010000000}" name="Dimension3" dataDxfId="93"/>
    <tableColumn id="17" xr3:uid="{00000000-0010-0000-0000-000011000000}" name="Telex" dataDxfId="92"/>
    <tableColumn id="18" xr3:uid="{00000000-0010-0000-0000-000012000000}" name="PriceGroup" dataDxfId="91"/>
    <tableColumn id="19" xr3:uid="{00000000-0010-0000-0000-000013000000}" name="MultiLineDisc" dataDxfId="90"/>
    <tableColumn id="20" xr3:uid="{00000000-0010-0000-0000-000014000000}" name="EndDisc" dataDxfId="89"/>
    <tableColumn id="21" xr3:uid="{00000000-0010-0000-0000-000015000000}" name="PaymId" dataDxfId="88"/>
    <tableColumn id="22" xr3:uid="{00000000-0010-0000-0000-000016000000}" name="CustAccount" dataDxfId="87"/>
    <tableColumn id="23" xr3:uid="{00000000-0010-0000-0000-000017000000}" name="VATNum" dataDxfId="86"/>
    <tableColumn id="24" xr3:uid="{00000000-0010-0000-0000-000018000000}" name="CountryRegionId" dataDxfId="85"/>
    <tableColumn id="25" xr3:uid="{00000000-0010-0000-0000-000019000000}" name="InventLocation" dataDxfId="84"/>
    <tableColumn id="26" xr3:uid="{00000000-0010-0000-0000-00001A000000}" name="YourAccountNum" dataDxfId="83"/>
    <tableColumn id="27" xr3:uid="{00000000-0010-0000-0000-00001B000000}" name="DlvTerm" dataDxfId="82"/>
    <tableColumn id="28" xr3:uid="{00000000-0010-0000-0000-00001C000000}" name="DlvMode" dataDxfId="81"/>
    <tableColumn id="29" xr3:uid="{00000000-0010-0000-0000-00001D000000}" name="BankAccount" dataDxfId="80"/>
    <tableColumn id="30" xr3:uid="{00000000-0010-0000-0000-00001E000000}" name="PaymMode" dataDxfId="79"/>
    <tableColumn id="31" xr3:uid="{00000000-0010-0000-0000-00001F000000}" name="PaymSpec" dataDxfId="78"/>
    <tableColumn id="32" xr3:uid="{00000000-0010-0000-0000-000020000000}" name="MarkupGroup" dataDxfId="77"/>
    <tableColumn id="33" xr3:uid="{00000000-0010-0000-0000-000021000000}" name="ClearingPeriod" dataDxfId="76"/>
    <tableColumn id="34" xr3:uid="{00000000-0010-0000-0000-000022000000}" name="ZipCode" dataDxfId="75"/>
    <tableColumn id="35" xr3:uid="{00000000-0010-0000-0000-000023000000}" name="State" dataDxfId="74"/>
    <tableColumn id="36" xr3:uid="{00000000-0010-0000-0000-000024000000}" name="County" dataDxfId="73"/>
    <tableColumn id="37" xr3:uid="{00000000-0010-0000-0000-000025000000}" name="URL" dataDxfId="72"/>
    <tableColumn id="38" xr3:uid="{00000000-0010-0000-0000-000026000000}" name="Email" dataDxfId="71"/>
    <tableColumn id="39" xr3:uid="{00000000-0010-0000-0000-000027000000}" name="CellularPhone" dataDxfId="70"/>
    <tableColumn id="40" xr3:uid="{00000000-0010-0000-0000-000028000000}" name="PhoneLocal" dataDxfId="69"/>
    <tableColumn id="41" xr3:uid="{00000000-0010-0000-0000-000029000000}" name="TaxGroup" dataDxfId="68"/>
    <tableColumn id="42" xr3:uid="{00000000-0010-0000-0000-00002A000000}" name="FreightZone" dataDxfId="67"/>
    <tableColumn id="43" xr3:uid="{00000000-0010-0000-0000-00002B000000}" name="MinorityOwned" dataDxfId="66"/>
    <tableColumn id="44" xr3:uid="{00000000-0010-0000-0000-00002C000000}" name="FemaleOwned" dataDxfId="65"/>
    <tableColumn id="45" xr3:uid="{00000000-0010-0000-0000-00002D000000}" name="CreditRating" dataDxfId="64"/>
    <tableColumn id="46" xr3:uid="{00000000-0010-0000-0000-00002E000000}" name="CreditMax" dataDxfId="63"/>
    <tableColumn id="47" xr3:uid="{00000000-0010-0000-0000-00002F000000}" name="Tax1099Reports" dataDxfId="62"/>
    <tableColumn id="48" xr3:uid="{00000000-0010-0000-0000-000030000000}" name="Tax1099RegNum" dataDxfId="61"/>
    <tableColumn id="49" xr3:uid="{00000000-0010-0000-0000-000031000000}" name="PaymSched" dataDxfId="60"/>
    <tableColumn id="50" xr3:uid="{00000000-0010-0000-0000-000032000000}" name="Tax1099Box" dataDxfId="59"/>
    <tableColumn id="51" xr3:uid="{00000000-0010-0000-0000-000033000000}" name="NameAlias" dataDxfId="58"/>
    <tableColumn id="52" xr3:uid="{00000000-0010-0000-0000-000034000000}" name="ItemBuyerGroupId" dataDxfId="57"/>
    <tableColumn id="53" xr3:uid="{00000000-0010-0000-0000-000035000000}" name="ContactPersonId" dataDxfId="56"/>
    <tableColumn id="54" xr3:uid="{00000000-0010-0000-0000-000036000000}" name="PurchPoolId" dataDxfId="55"/>
    <tableColumn id="55" xr3:uid="{00000000-0010-0000-0000-000037000000}" name="PurchAmountPurchaseOrder" dataDxfId="54"/>
    <tableColumn id="56" xr3:uid="{00000000-0010-0000-0000-000038000000}" name="InclTax" dataDxfId="53"/>
    <tableColumn id="57" xr3:uid="{00000000-0010-0000-0000-000039000000}" name="VendItemGroupId" dataDxfId="52"/>
    <tableColumn id="58" xr3:uid="{00000000-0010-0000-0000-00003A000000}" name="numberSequenceGroup" dataDxfId="51"/>
    <tableColumn id="59" xr3:uid="{00000000-0010-0000-0000-00003B000000}" name="LanguageId" dataDxfId="50"/>
    <tableColumn id="60" xr3:uid="{00000000-0010-0000-0000-00003C000000}" name="PaymDayId" dataDxfId="49"/>
    <tableColumn id="61" xr3:uid="{00000000-0010-0000-0000-00003D000000}" name="DestinationCodeId" dataDxfId="48"/>
    <tableColumn id="62" xr3:uid="{00000000-0010-0000-0000-00003E000000}" name="LineOfBusinessId" dataDxfId="47"/>
    <tableColumn id="63" xr3:uid="{00000000-0010-0000-0000-00003F000000}" name="SuppItemGroupId" dataDxfId="46"/>
    <tableColumn id="64" xr3:uid="{00000000-0010-0000-0000-000040000000}" name="BankCentralBankPurposeText" dataDxfId="45"/>
    <tableColumn id="65" xr3:uid="{00000000-0010-0000-0000-000041000000}" name="BankCentralBankPurposeCode" dataDxfId="44"/>
    <tableColumn id="66" xr3:uid="{00000000-0010-0000-0000-000042000000}" name="City" dataDxfId="43"/>
    <tableColumn id="67" xr3:uid="{00000000-0010-0000-0000-000043000000}" name="Street" dataDxfId="42"/>
    <tableColumn id="68" xr3:uid="{00000000-0010-0000-0000-000044000000}" name="OffsetAccount" dataDxfId="41"/>
    <tableColumn id="69" xr3:uid="{00000000-0010-0000-0000-000045000000}" name="OffsetAccountType" dataDxfId="40"/>
    <tableColumn id="70" xr3:uid="{00000000-0010-0000-0000-000046000000}" name="PurchCalendarId" dataDxfId="39"/>
    <tableColumn id="71" xr3:uid="{00000000-0010-0000-0000-000047000000}" name="Pager" dataDxfId="38"/>
    <tableColumn id="72" xr3:uid="{00000000-0010-0000-0000-000048000000}" name="SMS" dataDxfId="37"/>
    <tableColumn id="73" xr3:uid="{00000000-0010-0000-0000-000049000000}" name="DEL_RefZipCode" dataDxfId="36"/>
    <tableColumn id="74" xr3:uid="{00000000-0010-0000-0000-00004A000000}" name="PartyId" dataDxfId="35"/>
    <tableColumn id="75" xr3:uid="{00000000-0010-0000-0000-00004B000000}" name="TaxWithholdCalculate" dataDxfId="34"/>
    <tableColumn id="76" xr3:uid="{00000000-0010-0000-0000-00004C000000}" name="TaxWithholdGroup" dataDxfId="33"/>
    <tableColumn id="77" xr3:uid="{00000000-0010-0000-0000-00004D000000}" name="NameControl" dataDxfId="32"/>
    <tableColumn id="78" xr3:uid="{00000000-0010-0000-0000-00004E000000}" name="ForeignEntityIndicator" dataDxfId="31"/>
    <tableColumn id="79" xr3:uid="{00000000-0010-0000-0000-00004F000000}" name="TaxIDType" dataDxfId="30"/>
    <tableColumn id="80" xr3:uid="{00000000-0010-0000-0000-000050000000}" name="DBA" dataDxfId="29"/>
    <tableColumn id="81" xr3:uid="{00000000-0010-0000-0000-000051000000}" name="Tax1099NameChoice" dataDxfId="28"/>
    <tableColumn id="82" xr3:uid="{00000000-0010-0000-0000-000052000000}" name="SecondTIN" dataDxfId="27"/>
    <tableColumn id="83" xr3:uid="{00000000-0010-0000-0000-000053000000}" name="InventSiteId" dataDxfId="26"/>
    <tableColumn id="84" xr3:uid="{00000000-0010-0000-0000-000054000000}" name="SegmentId" dataDxfId="25"/>
    <tableColumn id="85" xr3:uid="{00000000-0010-0000-0000-000055000000}" name="SubsegmentId" dataDxfId="24"/>
    <tableColumn id="86" xr3:uid="{00000000-0010-0000-0000-000056000000}" name="CompanyChainId" dataDxfId="23"/>
    <tableColumn id="87" xr3:uid="{00000000-0010-0000-0000-000057000000}" name="MainContactId" dataDxfId="22"/>
    <tableColumn id="88" xr3:uid="{00000000-0010-0000-0000-000058000000}" name="VendPriceToleranceGroupId" dataDxfId="21"/>
    <tableColumn id="89" xr3:uid="{00000000-0010-0000-0000-000059000000}" name="Memo" dataDxfId="20"/>
    <tableColumn id="90" xr3:uid="{00000000-0010-0000-0000-00005A000000}" name="SmallBusiness" dataDxfId="19"/>
    <tableColumn id="91" xr3:uid="{00000000-0010-0000-0000-00005B000000}" name="PartyType" dataDxfId="18"/>
    <tableColumn id="92" xr3:uid="{00000000-0010-0000-0000-00005C000000}" name="LocallyOwned" dataDxfId="17"/>
    <tableColumn id="93" xr3:uid="{00000000-0010-0000-0000-00005D000000}" name="BidOnly" dataDxfId="16"/>
    <tableColumn id="94" xr3:uid="{00000000-0010-0000-0000-00005E000000}" name="W9" dataDxfId="15"/>
    <tableColumn id="95" xr3:uid="{00000000-0010-0000-0000-00005F000000}" name="DEL_NPIBankingFactoringAccount" dataDxfId="14"/>
    <tableColumn id="96" xr3:uid="{00000000-0010-0000-0000-000060000000}" name="BPC_WHTid" dataDxfId="13"/>
    <tableColumn id="97" xr3:uid="{00000000-0010-0000-0000-000061000000}" name="BPC_Tax_VATid" dataDxfId="12"/>
    <tableColumn id="98" xr3:uid="{00000000-0010-0000-0000-000062000000}" name="BPC_HeadOffice" dataDxfId="11"/>
    <tableColumn id="99" xr3:uid="{00000000-0010-0000-0000-000063000000}" name="BPC_BranchNo" dataDxfId="10"/>
    <tableColumn id="100" xr3:uid="{00000000-0010-0000-0000-000064000000}" name="TCN_TypePayment" dataDxfId="9"/>
    <tableColumn id="101" xr3:uid="{00000000-0010-0000-0000-000065000000}" name="TCN_PayChannels" dataDxfId="8"/>
    <tableColumn id="102" xr3:uid="{00000000-0010-0000-0000-000066000000}" name="modifiedDateTime" dataDxfId="7"/>
    <tableColumn id="103" xr3:uid="{00000000-0010-0000-0000-000067000000}" name="dEL_ModifiedTime" dataDxfId="6"/>
    <tableColumn id="104" xr3:uid="{00000000-0010-0000-0000-000068000000}" name="modifiedBy" dataDxfId="5"/>
    <tableColumn id="105" xr3:uid="{00000000-0010-0000-0000-000069000000}" name="createdDateTime" dataDxfId="4"/>
    <tableColumn id="106" xr3:uid="{00000000-0010-0000-0000-00006A000000}" name="dEL_CreatedTime" dataDxfId="3"/>
    <tableColumn id="107" xr3:uid="{00000000-0010-0000-0000-00006B000000}" name="createdBy" dataDxfId="2"/>
    <tableColumn id="108" xr3:uid="{00000000-0010-0000-0000-00006C000000}" name="dataAreaId" dataDxfId="1"/>
    <tableColumn id="109" xr3:uid="{00000000-0010-0000-0000-00006D000000}" name="recVersion" dataDxfId="0"/>
    <tableColumn id="110" xr3:uid="{00000000-0010-0000-0000-00006E000000}" name="RecId"/>
  </tableColumns>
  <tableStyleInfo name="TableStyleLight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F11"/>
  <sheetViews>
    <sheetView tabSelected="1" topLeftCell="B1" workbookViewId="0">
      <selection activeCell="C1" sqref="C1"/>
    </sheetView>
  </sheetViews>
  <sheetFormatPr defaultRowHeight="14.4" x14ac:dyDescent="0.3"/>
  <cols>
    <col min="1" max="1" width="14.5546875" style="1" customWidth="1"/>
    <col min="2" max="2" width="63.109375" style="1" bestFit="1" customWidth="1"/>
    <col min="3" max="3" width="92" style="1" bestFit="1" customWidth="1"/>
    <col min="4" max="4" width="17.5546875" style="1" bestFit="1" customWidth="1"/>
    <col min="5" max="5" width="11.44140625" style="1" bestFit="1" customWidth="1"/>
    <col min="6" max="6" width="16.6640625" style="1" customWidth="1"/>
    <col min="7" max="7" width="13.44140625" style="1" customWidth="1"/>
    <col min="8" max="8" width="14.33203125" style="1" customWidth="1"/>
    <col min="9" max="9" width="10.88671875" style="1" customWidth="1"/>
    <col min="10" max="10" width="11" style="1" customWidth="1"/>
    <col min="11" max="11" width="10.44140625" style="1" customWidth="1"/>
    <col min="12" max="12" width="10.109375" style="1" customWidth="1"/>
    <col min="13" max="13" width="17.88671875" style="1" customWidth="1"/>
    <col min="14" max="14" width="12.6640625" style="1" customWidth="1"/>
    <col min="15" max="16" width="13.6640625" style="1" customWidth="1"/>
    <col min="17" max="17" width="8" style="1" customWidth="1"/>
    <col min="18" max="18" width="13.109375" style="1" customWidth="1"/>
    <col min="19" max="19" width="15.33203125" style="1" customWidth="1"/>
    <col min="20" max="20" width="10" style="1" customWidth="1"/>
    <col min="21" max="21" width="9.6640625" style="1" customWidth="1"/>
    <col min="22" max="22" width="14.109375" style="1" customWidth="1"/>
    <col min="23" max="23" width="11" style="1" customWidth="1"/>
    <col min="24" max="24" width="18" style="1" customWidth="1"/>
    <col min="25" max="25" width="16.33203125" style="1" customWidth="1"/>
    <col min="26" max="26" width="18.6640625" style="1" customWidth="1"/>
    <col min="27" max="27" width="10.5546875" style="1" customWidth="1"/>
    <col min="28" max="28" width="11.33203125" style="1" customWidth="1"/>
    <col min="29" max="29" width="14.5546875" style="1" customWidth="1"/>
    <col min="30" max="30" width="13.33203125" style="1" customWidth="1"/>
    <col min="31" max="31" width="12.109375" style="1" customWidth="1"/>
    <col min="32" max="32" width="15.5546875" style="1" customWidth="1"/>
    <col min="33" max="33" width="16.33203125" style="1" customWidth="1"/>
    <col min="34" max="34" width="10.44140625" style="1" customWidth="1"/>
    <col min="35" max="35" width="7.6640625" style="1" customWidth="1"/>
    <col min="36" max="36" width="9.44140625" style="1" customWidth="1"/>
    <col min="37" max="37" width="6.5546875" style="1" customWidth="1"/>
    <col min="38" max="38" width="8" style="1" customWidth="1"/>
    <col min="39" max="39" width="15.6640625" style="1" customWidth="1"/>
    <col min="40" max="40" width="13.33203125" style="1" customWidth="1"/>
    <col min="41" max="41" width="11.6640625" style="1" customWidth="1"/>
    <col min="42" max="42" width="13.88671875" style="1" customWidth="1"/>
    <col min="43" max="43" width="17.33203125" style="1" customWidth="1"/>
    <col min="44" max="44" width="16.109375" style="1" customWidth="1"/>
    <col min="45" max="45" width="14.109375" style="2" customWidth="1"/>
    <col min="46" max="46" width="12.44140625" style="3" customWidth="1"/>
    <col min="47" max="47" width="17" style="1" customWidth="1"/>
    <col min="48" max="48" width="17.6640625" style="1" customWidth="1"/>
    <col min="49" max="49" width="13.33203125" style="1" customWidth="1"/>
    <col min="50" max="50" width="13.44140625" style="1" customWidth="1"/>
    <col min="51" max="51" width="63.109375" style="1" bestFit="1" customWidth="1"/>
    <col min="52" max="52" width="19.6640625" style="1" customWidth="1"/>
    <col min="53" max="53" width="17.6640625" style="1" customWidth="1"/>
    <col min="54" max="54" width="13.88671875" style="1" customWidth="1"/>
    <col min="55" max="55" width="28.44140625" style="1" customWidth="1"/>
    <col min="56" max="56" width="9.33203125" style="1" customWidth="1"/>
    <col min="57" max="57" width="19.33203125" style="1" customWidth="1"/>
    <col min="58" max="58" width="24.44140625" style="1" customWidth="1"/>
    <col min="59" max="59" width="13.109375" style="1" customWidth="1"/>
    <col min="60" max="60" width="13" style="1" customWidth="1"/>
    <col min="61" max="61" width="19.6640625" style="1" customWidth="1"/>
    <col min="62" max="62" width="18.44140625" style="1" customWidth="1"/>
    <col min="63" max="63" width="19" style="1" customWidth="1"/>
    <col min="64" max="64" width="29.33203125" style="1" customWidth="1"/>
    <col min="65" max="65" width="30" style="1" customWidth="1"/>
    <col min="66" max="66" width="6.5546875" style="1" customWidth="1"/>
    <col min="67" max="67" width="92" style="1" bestFit="1" customWidth="1"/>
    <col min="68" max="68" width="15.88671875" style="1" customWidth="1"/>
    <col min="69" max="69" width="20.109375" style="1" customWidth="1"/>
    <col min="70" max="70" width="17.6640625" style="1" customWidth="1"/>
    <col min="71" max="71" width="8.109375" style="1" customWidth="1"/>
    <col min="72" max="72" width="7" style="1" customWidth="1"/>
    <col min="73" max="73" width="17.5546875" style="2" customWidth="1"/>
    <col min="74" max="74" width="10.44140625" style="1" bestFit="1" customWidth="1"/>
    <col min="75" max="75" width="22.6640625" style="1" customWidth="1"/>
    <col min="76" max="76" width="20.109375" style="1" customWidth="1"/>
    <col min="77" max="77" width="15" style="1" customWidth="1"/>
    <col min="78" max="78" width="22.88671875" style="1" customWidth="1"/>
    <col min="79" max="79" width="12.33203125" style="1" customWidth="1"/>
    <col min="80" max="80" width="6.88671875" style="1" customWidth="1"/>
    <col min="81" max="81" width="21.44140625" style="1" customWidth="1"/>
    <col min="82" max="82" width="12.5546875" style="1" customWidth="1"/>
    <col min="83" max="83" width="14" style="1" customWidth="1"/>
    <col min="84" max="84" width="12.6640625" style="1" customWidth="1"/>
    <col min="85" max="85" width="15.88671875" style="1" customWidth="1"/>
    <col min="86" max="86" width="18.109375" style="1" customWidth="1"/>
    <col min="87" max="87" width="16.109375" style="1" customWidth="1"/>
    <col min="88" max="88" width="28.33203125" style="1" customWidth="1"/>
    <col min="89" max="89" width="9" style="1" customWidth="1"/>
    <col min="90" max="90" width="15.6640625" style="1" customWidth="1"/>
    <col min="91" max="91" width="12" style="1" customWidth="1"/>
    <col min="92" max="92" width="15.5546875" style="1" customWidth="1"/>
    <col min="93" max="93" width="10.109375" style="1" customWidth="1"/>
    <col min="94" max="94" width="6.109375" style="1" customWidth="1"/>
    <col min="95" max="95" width="32.6640625" style="1" customWidth="1"/>
    <col min="96" max="96" width="14.109375" style="1" bestFit="1" customWidth="1"/>
    <col min="97" max="97" width="16.88671875" style="1" customWidth="1"/>
    <col min="98" max="98" width="17.5546875" style="1" customWidth="1"/>
    <col min="99" max="99" width="16.109375" style="1" customWidth="1"/>
    <col min="100" max="100" width="19.88671875" style="1" customWidth="1"/>
    <col min="101" max="101" width="19" style="1" customWidth="1"/>
    <col min="102" max="103" width="19.88671875" style="2" customWidth="1"/>
    <col min="104" max="104" width="17" style="1" bestFit="1" customWidth="1"/>
    <col min="105" max="105" width="18.44140625" style="2" customWidth="1"/>
    <col min="106" max="106" width="18.5546875" style="2" customWidth="1"/>
    <col min="107" max="107" width="12" style="1" customWidth="1"/>
    <col min="108" max="108" width="12.88671875" style="1" customWidth="1"/>
    <col min="109" max="109" width="15.44140625" style="5" bestFit="1" customWidth="1"/>
  </cols>
  <sheetData>
    <row r="1" spans="1:1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6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205</v>
      </c>
      <c r="P1" s="1" t="s">
        <v>206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  <c r="AM1" s="1" t="s">
        <v>36</v>
      </c>
      <c r="AN1" s="1" t="s">
        <v>37</v>
      </c>
      <c r="AO1" s="6" t="s">
        <v>38</v>
      </c>
      <c r="AP1" s="1" t="s">
        <v>39</v>
      </c>
      <c r="AQ1" s="1" t="s">
        <v>40</v>
      </c>
      <c r="AR1" s="1" t="s">
        <v>41</v>
      </c>
      <c r="AS1" s="2" t="s">
        <v>42</v>
      </c>
      <c r="AT1" s="3" t="s">
        <v>43</v>
      </c>
      <c r="AU1" s="1" t="s">
        <v>44</v>
      </c>
      <c r="AV1" s="1" t="s">
        <v>45</v>
      </c>
      <c r="AW1" s="1" t="s">
        <v>46</v>
      </c>
      <c r="AX1" s="1" t="s">
        <v>47</v>
      </c>
      <c r="AY1" s="1" t="s">
        <v>48</v>
      </c>
      <c r="AZ1" s="1" t="s">
        <v>49</v>
      </c>
      <c r="BA1" s="1" t="s">
        <v>50</v>
      </c>
      <c r="BB1" s="1" t="s">
        <v>51</v>
      </c>
      <c r="BC1" s="1" t="s">
        <v>52</v>
      </c>
      <c r="BD1" s="1" t="s">
        <v>53</v>
      </c>
      <c r="BE1" s="1" t="s">
        <v>54</v>
      </c>
      <c r="BF1" s="1" t="s">
        <v>55</v>
      </c>
      <c r="BG1" s="1" t="s">
        <v>56</v>
      </c>
      <c r="BH1" s="1" t="s">
        <v>57</v>
      </c>
      <c r="BI1" s="1" t="s">
        <v>58</v>
      </c>
      <c r="BJ1" s="1" t="s">
        <v>59</v>
      </c>
      <c r="BK1" s="1" t="s">
        <v>60</v>
      </c>
      <c r="BL1" s="1" t="s">
        <v>61</v>
      </c>
      <c r="BM1" s="1" t="s">
        <v>62</v>
      </c>
      <c r="BN1" s="1" t="s">
        <v>63</v>
      </c>
      <c r="BO1" s="1" t="s">
        <v>64</v>
      </c>
      <c r="BP1" s="1" t="s">
        <v>65</v>
      </c>
      <c r="BQ1" s="1" t="s">
        <v>66</v>
      </c>
      <c r="BR1" s="1" t="s">
        <v>67</v>
      </c>
      <c r="BS1" s="1" t="s">
        <v>68</v>
      </c>
      <c r="BT1" s="1" t="s">
        <v>69</v>
      </c>
      <c r="BU1" s="2" t="s">
        <v>70</v>
      </c>
      <c r="BV1" s="1" t="s">
        <v>71</v>
      </c>
      <c r="BW1" s="1" t="s">
        <v>72</v>
      </c>
      <c r="BX1" s="1" t="s">
        <v>73</v>
      </c>
      <c r="BY1" s="1" t="s">
        <v>74</v>
      </c>
      <c r="BZ1" s="1" t="s">
        <v>75</v>
      </c>
      <c r="CA1" s="1" t="s">
        <v>76</v>
      </c>
      <c r="CB1" s="1" t="s">
        <v>77</v>
      </c>
      <c r="CC1" s="1" t="s">
        <v>78</v>
      </c>
      <c r="CD1" s="1" t="s">
        <v>79</v>
      </c>
      <c r="CE1" s="1" t="s">
        <v>80</v>
      </c>
      <c r="CF1" s="1" t="s">
        <v>81</v>
      </c>
      <c r="CG1" s="1" t="s">
        <v>82</v>
      </c>
      <c r="CH1" s="1" t="s">
        <v>83</v>
      </c>
      <c r="CI1" s="1" t="s">
        <v>84</v>
      </c>
      <c r="CJ1" s="1" t="s">
        <v>85</v>
      </c>
      <c r="CK1" s="1" t="s">
        <v>86</v>
      </c>
      <c r="CL1" s="1" t="s">
        <v>87</v>
      </c>
      <c r="CM1" s="1" t="s">
        <v>88</v>
      </c>
      <c r="CN1" s="1" t="s">
        <v>89</v>
      </c>
      <c r="CO1" s="1" t="s">
        <v>90</v>
      </c>
      <c r="CP1" s="1" t="s">
        <v>91</v>
      </c>
      <c r="CQ1" s="6" t="s">
        <v>92</v>
      </c>
      <c r="CR1" s="6" t="s">
        <v>93</v>
      </c>
      <c r="CS1" s="1" t="s">
        <v>94</v>
      </c>
      <c r="CT1" s="1" t="s">
        <v>95</v>
      </c>
      <c r="CU1" s="6" t="s">
        <v>96</v>
      </c>
      <c r="CV1" s="1" t="s">
        <v>97</v>
      </c>
      <c r="CW1" s="1" t="s">
        <v>98</v>
      </c>
      <c r="CX1" s="2" t="s">
        <v>99</v>
      </c>
      <c r="CY1" s="2" t="s">
        <v>100</v>
      </c>
      <c r="CZ1" s="1" t="s">
        <v>101</v>
      </c>
      <c r="DA1" s="2" t="s">
        <v>102</v>
      </c>
      <c r="DB1" s="2" t="s">
        <v>103</v>
      </c>
      <c r="DC1" s="1" t="s">
        <v>104</v>
      </c>
      <c r="DD1" s="1" t="s">
        <v>105</v>
      </c>
      <c r="DE1" s="5" t="s">
        <v>106</v>
      </c>
      <c r="DF1" t="s">
        <v>107</v>
      </c>
    </row>
    <row r="2" spans="1:110" x14ac:dyDescent="0.3">
      <c r="A2" s="1" t="s">
        <v>108</v>
      </c>
      <c r="B2" s="1" t="s">
        <v>109</v>
      </c>
      <c r="C2" s="1" t="s">
        <v>110</v>
      </c>
      <c r="G2" s="1" t="s">
        <v>111</v>
      </c>
      <c r="J2" s="1" t="s">
        <v>112</v>
      </c>
      <c r="L2" s="1" t="s">
        <v>113</v>
      </c>
      <c r="M2" s="1" t="s">
        <v>113</v>
      </c>
      <c r="X2" s="1" t="s">
        <v>114</v>
      </c>
      <c r="AO2" s="1" t="s">
        <v>115</v>
      </c>
      <c r="AQ2" s="1" t="s">
        <v>113</v>
      </c>
      <c r="AR2" s="1" t="s">
        <v>113</v>
      </c>
      <c r="AT2" s="3">
        <v>0</v>
      </c>
      <c r="AU2" s="1" t="s">
        <v>113</v>
      </c>
      <c r="AY2" s="1" t="s">
        <v>109</v>
      </c>
      <c r="BC2" s="1" t="s">
        <v>113</v>
      </c>
      <c r="BD2" s="1" t="s">
        <v>113</v>
      </c>
      <c r="BG2" s="1" t="s">
        <v>116</v>
      </c>
      <c r="BO2" s="1" t="s">
        <v>110</v>
      </c>
      <c r="BQ2" s="1" t="s">
        <v>117</v>
      </c>
      <c r="BU2" s="2">
        <v>0</v>
      </c>
      <c r="BV2" s="1" t="s">
        <v>118</v>
      </c>
      <c r="BW2" s="1" t="s">
        <v>113</v>
      </c>
      <c r="BZ2" s="1" t="s">
        <v>113</v>
      </c>
      <c r="CA2" s="1" t="s">
        <v>119</v>
      </c>
      <c r="CC2" s="1" t="s">
        <v>120</v>
      </c>
      <c r="CD2" s="1" t="s">
        <v>113</v>
      </c>
      <c r="CE2" s="1" t="s">
        <v>121</v>
      </c>
      <c r="CK2" s="1" t="s">
        <v>113</v>
      </c>
      <c r="CL2" s="1" t="s">
        <v>122</v>
      </c>
      <c r="CM2" s="1" t="s">
        <v>113</v>
      </c>
      <c r="CN2" s="1" t="s">
        <v>113</v>
      </c>
      <c r="CO2" s="1" t="s">
        <v>113</v>
      </c>
      <c r="CR2" s="1" t="s">
        <v>123</v>
      </c>
      <c r="CS2" s="1" t="s">
        <v>113</v>
      </c>
      <c r="CU2" s="1" t="s">
        <v>124</v>
      </c>
      <c r="CV2" s="1" t="s">
        <v>125</v>
      </c>
      <c r="CW2" s="1" t="s">
        <v>126</v>
      </c>
      <c r="CX2" s="4">
        <v>0</v>
      </c>
      <c r="CY2" s="2" t="s">
        <v>127</v>
      </c>
      <c r="CZ2" s="1" t="s">
        <v>128</v>
      </c>
      <c r="DA2" s="4">
        <v>0</v>
      </c>
      <c r="DB2" s="2" t="s">
        <v>129</v>
      </c>
      <c r="DC2" s="1" t="s">
        <v>130</v>
      </c>
      <c r="DD2" s="1" t="s">
        <v>131</v>
      </c>
      <c r="DE2" s="5">
        <v>5649491490</v>
      </c>
    </row>
    <row r="3" spans="1:110" x14ac:dyDescent="0.3">
      <c r="A3" s="1" t="s">
        <v>132</v>
      </c>
      <c r="B3" s="1" t="s">
        <v>133</v>
      </c>
      <c r="C3" s="1" t="s">
        <v>134</v>
      </c>
      <c r="G3" s="1" t="s">
        <v>111</v>
      </c>
      <c r="H3" s="1" t="s">
        <v>135</v>
      </c>
      <c r="J3" s="1" t="s">
        <v>112</v>
      </c>
      <c r="L3" s="1" t="s">
        <v>113</v>
      </c>
      <c r="M3" s="1" t="s">
        <v>113</v>
      </c>
      <c r="X3" s="1" t="s">
        <v>114</v>
      </c>
      <c r="AO3" s="1" t="s">
        <v>115</v>
      </c>
      <c r="AQ3" s="1" t="s">
        <v>113</v>
      </c>
      <c r="AR3" s="1" t="s">
        <v>113</v>
      </c>
      <c r="AT3" s="3">
        <v>0</v>
      </c>
      <c r="AU3" s="1" t="s">
        <v>113</v>
      </c>
      <c r="AY3" s="1" t="s">
        <v>133</v>
      </c>
      <c r="BC3" s="1" t="s">
        <v>113</v>
      </c>
      <c r="BD3" s="1" t="s">
        <v>113</v>
      </c>
      <c r="BG3" s="1" t="s">
        <v>116</v>
      </c>
      <c r="BO3" s="1" t="s">
        <v>134</v>
      </c>
      <c r="BQ3" s="1" t="s">
        <v>117</v>
      </c>
      <c r="BU3" s="2">
        <v>0</v>
      </c>
      <c r="BV3" s="1" t="s">
        <v>136</v>
      </c>
      <c r="BW3" s="1" t="s">
        <v>113</v>
      </c>
      <c r="BZ3" s="1" t="s">
        <v>113</v>
      </c>
      <c r="CA3" s="1" t="s">
        <v>119</v>
      </c>
      <c r="CC3" s="1" t="s">
        <v>120</v>
      </c>
      <c r="CD3" s="1" t="s">
        <v>113</v>
      </c>
      <c r="CE3" s="1" t="s">
        <v>121</v>
      </c>
      <c r="CK3" s="1" t="s">
        <v>113</v>
      </c>
      <c r="CL3" s="1" t="s">
        <v>122</v>
      </c>
      <c r="CM3" s="1" t="s">
        <v>113</v>
      </c>
      <c r="CN3" s="1" t="s">
        <v>113</v>
      </c>
      <c r="CO3" s="1" t="s">
        <v>113</v>
      </c>
      <c r="CR3" s="1" t="s">
        <v>137</v>
      </c>
      <c r="CS3" s="1" t="s">
        <v>113</v>
      </c>
      <c r="CU3" s="1" t="s">
        <v>124</v>
      </c>
      <c r="CV3" s="1" t="s">
        <v>125</v>
      </c>
      <c r="CW3" s="1" t="s">
        <v>138</v>
      </c>
      <c r="CX3" s="4">
        <v>0</v>
      </c>
      <c r="CY3" s="2" t="s">
        <v>139</v>
      </c>
      <c r="CZ3" s="1" t="s">
        <v>128</v>
      </c>
      <c r="DA3" s="4">
        <v>0</v>
      </c>
      <c r="DB3" s="2" t="s">
        <v>129</v>
      </c>
      <c r="DC3" s="1" t="s">
        <v>130</v>
      </c>
      <c r="DD3" s="1" t="s">
        <v>140</v>
      </c>
      <c r="DE3" s="5">
        <v>5649491491</v>
      </c>
    </row>
    <row r="4" spans="1:110" x14ac:dyDescent="0.3">
      <c r="A4" s="1" t="s">
        <v>141</v>
      </c>
      <c r="B4" s="1" t="s">
        <v>142</v>
      </c>
      <c r="C4" s="1" t="s">
        <v>143</v>
      </c>
      <c r="G4" s="1" t="s">
        <v>111</v>
      </c>
      <c r="H4" s="1" t="s">
        <v>135</v>
      </c>
      <c r="J4" s="1" t="s">
        <v>112</v>
      </c>
      <c r="L4" s="1" t="s">
        <v>113</v>
      </c>
      <c r="M4" s="1" t="s">
        <v>113</v>
      </c>
      <c r="X4" s="1" t="s">
        <v>114</v>
      </c>
      <c r="AQ4" s="1" t="s">
        <v>113</v>
      </c>
      <c r="AR4" s="1" t="s">
        <v>113</v>
      </c>
      <c r="AT4" s="3">
        <v>0</v>
      </c>
      <c r="AU4" s="1" t="s">
        <v>113</v>
      </c>
      <c r="AY4" s="1" t="s">
        <v>142</v>
      </c>
      <c r="BC4" s="1" t="s">
        <v>113</v>
      </c>
      <c r="BD4" s="1" t="s">
        <v>113</v>
      </c>
      <c r="BG4" s="1" t="s">
        <v>116</v>
      </c>
      <c r="BO4" s="1" t="s">
        <v>143</v>
      </c>
      <c r="BQ4" s="1" t="s">
        <v>117</v>
      </c>
      <c r="BU4" s="2">
        <v>0</v>
      </c>
      <c r="BV4" s="1" t="s">
        <v>144</v>
      </c>
      <c r="BW4" s="1" t="s">
        <v>113</v>
      </c>
      <c r="BZ4" s="1" t="s">
        <v>113</v>
      </c>
      <c r="CA4" s="1" t="s">
        <v>119</v>
      </c>
      <c r="CC4" s="1" t="s">
        <v>120</v>
      </c>
      <c r="CD4" s="1" t="s">
        <v>113</v>
      </c>
      <c r="CE4" s="1" t="s">
        <v>121</v>
      </c>
      <c r="CK4" s="1" t="s">
        <v>113</v>
      </c>
      <c r="CL4" s="1" t="s">
        <v>145</v>
      </c>
      <c r="CM4" s="1" t="s">
        <v>113</v>
      </c>
      <c r="CN4" s="1" t="s">
        <v>113</v>
      </c>
      <c r="CO4" s="1" t="s">
        <v>113</v>
      </c>
      <c r="CR4" s="1" t="s">
        <v>146</v>
      </c>
      <c r="CS4" s="1" t="s">
        <v>113</v>
      </c>
      <c r="CU4" s="1" t="s">
        <v>124</v>
      </c>
      <c r="CV4" s="1" t="s">
        <v>125</v>
      </c>
      <c r="CW4" s="1" t="s">
        <v>147</v>
      </c>
      <c r="CX4" s="4">
        <v>0</v>
      </c>
      <c r="CY4" s="2" t="s">
        <v>139</v>
      </c>
      <c r="CZ4" s="1" t="s">
        <v>128</v>
      </c>
      <c r="DA4" s="4">
        <v>0</v>
      </c>
      <c r="DB4" s="2" t="s">
        <v>129</v>
      </c>
      <c r="DC4" s="1" t="s">
        <v>130</v>
      </c>
      <c r="DD4" s="1" t="s">
        <v>148</v>
      </c>
      <c r="DE4" s="5">
        <v>5649491492</v>
      </c>
    </row>
    <row r="5" spans="1:110" x14ac:dyDescent="0.3">
      <c r="A5" s="1" t="s">
        <v>149</v>
      </c>
      <c r="B5" s="1" t="s">
        <v>150</v>
      </c>
      <c r="C5" s="1" t="s">
        <v>151</v>
      </c>
      <c r="D5" s="1" t="s">
        <v>152</v>
      </c>
      <c r="E5" s="1" t="s">
        <v>153</v>
      </c>
      <c r="G5" s="1" t="s">
        <v>111</v>
      </c>
      <c r="H5" s="1" t="s">
        <v>135</v>
      </c>
      <c r="J5" s="1" t="s">
        <v>112</v>
      </c>
      <c r="L5" s="1" t="s">
        <v>113</v>
      </c>
      <c r="M5" s="1" t="s">
        <v>113</v>
      </c>
      <c r="X5" s="1" t="s">
        <v>114</v>
      </c>
      <c r="AO5" s="1" t="s">
        <v>115</v>
      </c>
      <c r="AQ5" s="1" t="s">
        <v>113</v>
      </c>
      <c r="AR5" s="1" t="s">
        <v>113</v>
      </c>
      <c r="AT5" s="3">
        <v>0</v>
      </c>
      <c r="AU5" s="1" t="s">
        <v>113</v>
      </c>
      <c r="AY5" s="1" t="s">
        <v>150</v>
      </c>
      <c r="BC5" s="1" t="s">
        <v>113</v>
      </c>
      <c r="BD5" s="1" t="s">
        <v>113</v>
      </c>
      <c r="BG5" s="1" t="s">
        <v>116</v>
      </c>
      <c r="BO5" s="1" t="s">
        <v>151</v>
      </c>
      <c r="BQ5" s="1" t="s">
        <v>117</v>
      </c>
      <c r="BU5" s="2">
        <v>0</v>
      </c>
      <c r="BV5" s="1" t="s">
        <v>154</v>
      </c>
      <c r="BW5" s="1" t="s">
        <v>113</v>
      </c>
      <c r="BZ5" s="1" t="s">
        <v>113</v>
      </c>
      <c r="CA5" s="1" t="s">
        <v>119</v>
      </c>
      <c r="CC5" s="1" t="s">
        <v>120</v>
      </c>
      <c r="CD5" s="1" t="s">
        <v>113</v>
      </c>
      <c r="CE5" s="1" t="s">
        <v>121</v>
      </c>
      <c r="CK5" s="1" t="s">
        <v>113</v>
      </c>
      <c r="CL5" s="1" t="s">
        <v>122</v>
      </c>
      <c r="CM5" s="1" t="s">
        <v>113</v>
      </c>
      <c r="CN5" s="1" t="s">
        <v>113</v>
      </c>
      <c r="CO5" s="1" t="s">
        <v>113</v>
      </c>
      <c r="CR5" s="1" t="s">
        <v>155</v>
      </c>
      <c r="CS5" s="1" t="s">
        <v>113</v>
      </c>
      <c r="CU5" s="1" t="s">
        <v>124</v>
      </c>
      <c r="CV5" s="1" t="s">
        <v>125</v>
      </c>
      <c r="CW5" s="1" t="s">
        <v>156</v>
      </c>
      <c r="CX5" s="4">
        <v>0</v>
      </c>
      <c r="CY5" s="2" t="s">
        <v>139</v>
      </c>
      <c r="CZ5" s="1" t="s">
        <v>128</v>
      </c>
      <c r="DA5" s="4">
        <v>0</v>
      </c>
      <c r="DB5" s="2" t="s">
        <v>129</v>
      </c>
      <c r="DC5" s="1" t="s">
        <v>130</v>
      </c>
      <c r="DD5" s="1" t="s">
        <v>157</v>
      </c>
      <c r="DE5" s="5">
        <v>5649491493</v>
      </c>
    </row>
    <row r="6" spans="1:110" x14ac:dyDescent="0.3">
      <c r="A6" s="1" t="s">
        <v>158</v>
      </c>
      <c r="B6" s="1" t="s">
        <v>159</v>
      </c>
      <c r="C6" s="1" t="s">
        <v>160</v>
      </c>
      <c r="G6" s="1" t="s">
        <v>111</v>
      </c>
      <c r="H6" s="1" t="s">
        <v>161</v>
      </c>
      <c r="J6" s="1" t="s">
        <v>112</v>
      </c>
      <c r="L6" s="1" t="s">
        <v>113</v>
      </c>
      <c r="M6" s="1" t="s">
        <v>113</v>
      </c>
      <c r="X6" s="1" t="s">
        <v>114</v>
      </c>
      <c r="AO6" s="1" t="s">
        <v>115</v>
      </c>
      <c r="AQ6" s="1" t="s">
        <v>113</v>
      </c>
      <c r="AR6" s="1" t="s">
        <v>113</v>
      </c>
      <c r="AT6" s="3">
        <v>0</v>
      </c>
      <c r="AU6" s="1" t="s">
        <v>113</v>
      </c>
      <c r="AY6" s="1" t="s">
        <v>159</v>
      </c>
      <c r="BC6" s="1" t="s">
        <v>113</v>
      </c>
      <c r="BD6" s="1" t="s">
        <v>113</v>
      </c>
      <c r="BG6" s="1" t="s">
        <v>116</v>
      </c>
      <c r="BO6" s="1" t="s">
        <v>160</v>
      </c>
      <c r="BQ6" s="1" t="s">
        <v>117</v>
      </c>
      <c r="BU6" s="2">
        <v>0</v>
      </c>
      <c r="BV6" s="1" t="s">
        <v>162</v>
      </c>
      <c r="BW6" s="1" t="s">
        <v>113</v>
      </c>
      <c r="BZ6" s="1" t="s">
        <v>113</v>
      </c>
      <c r="CA6" s="1" t="s">
        <v>119</v>
      </c>
      <c r="CC6" s="1" t="s">
        <v>120</v>
      </c>
      <c r="CD6" s="1" t="s">
        <v>113</v>
      </c>
      <c r="CE6" s="1" t="s">
        <v>121</v>
      </c>
      <c r="CK6" s="1" t="s">
        <v>113</v>
      </c>
      <c r="CL6" s="1" t="s">
        <v>122</v>
      </c>
      <c r="CM6" s="1" t="s">
        <v>113</v>
      </c>
      <c r="CN6" s="1" t="s">
        <v>113</v>
      </c>
      <c r="CO6" s="1" t="s">
        <v>113</v>
      </c>
      <c r="CQ6" s="1" t="s">
        <v>163</v>
      </c>
      <c r="CS6" s="1" t="s">
        <v>113</v>
      </c>
      <c r="CU6" s="1" t="s">
        <v>124</v>
      </c>
      <c r="CV6" s="1" t="s">
        <v>125</v>
      </c>
      <c r="CW6" s="1" t="s">
        <v>164</v>
      </c>
      <c r="CX6" s="4">
        <v>0</v>
      </c>
      <c r="CY6" s="2" t="s">
        <v>165</v>
      </c>
      <c r="CZ6" s="1" t="s">
        <v>166</v>
      </c>
      <c r="DA6" s="4">
        <v>0</v>
      </c>
      <c r="DB6" s="2" t="s">
        <v>129</v>
      </c>
      <c r="DC6" s="1" t="s">
        <v>130</v>
      </c>
      <c r="DD6" s="1" t="s">
        <v>167</v>
      </c>
      <c r="DE6" s="5">
        <v>5649491494</v>
      </c>
    </row>
    <row r="7" spans="1:110" x14ac:dyDescent="0.3">
      <c r="A7" s="1" t="s">
        <v>168</v>
      </c>
      <c r="B7" s="1" t="s">
        <v>169</v>
      </c>
      <c r="C7" s="1" t="s">
        <v>170</v>
      </c>
      <c r="G7" s="1" t="s">
        <v>111</v>
      </c>
      <c r="H7" s="1" t="s">
        <v>135</v>
      </c>
      <c r="J7" s="1" t="s">
        <v>112</v>
      </c>
      <c r="L7" s="1" t="s">
        <v>113</v>
      </c>
      <c r="M7" s="1" t="s">
        <v>113</v>
      </c>
      <c r="X7" s="1" t="s">
        <v>114</v>
      </c>
      <c r="AQ7" s="1" t="s">
        <v>113</v>
      </c>
      <c r="AR7" s="1" t="s">
        <v>113</v>
      </c>
      <c r="AT7" s="3">
        <v>0</v>
      </c>
      <c r="AU7" s="1" t="s">
        <v>113</v>
      </c>
      <c r="AY7" s="1" t="s">
        <v>169</v>
      </c>
      <c r="BC7" s="1" t="s">
        <v>113</v>
      </c>
      <c r="BD7" s="1" t="s">
        <v>113</v>
      </c>
      <c r="BG7" s="1" t="s">
        <v>116</v>
      </c>
      <c r="BO7" s="1" t="s">
        <v>170</v>
      </c>
      <c r="BQ7" s="1" t="s">
        <v>117</v>
      </c>
      <c r="BU7" s="2">
        <v>0</v>
      </c>
      <c r="BV7" s="1" t="s">
        <v>171</v>
      </c>
      <c r="BW7" s="1" t="s">
        <v>113</v>
      </c>
      <c r="BZ7" s="1" t="s">
        <v>113</v>
      </c>
      <c r="CA7" s="1" t="s">
        <v>119</v>
      </c>
      <c r="CC7" s="1" t="s">
        <v>120</v>
      </c>
      <c r="CD7" s="1" t="s">
        <v>113</v>
      </c>
      <c r="CE7" s="1" t="s">
        <v>121</v>
      </c>
      <c r="CK7" s="1" t="s">
        <v>113</v>
      </c>
      <c r="CL7" s="1" t="s">
        <v>122</v>
      </c>
      <c r="CM7" s="1" t="s">
        <v>113</v>
      </c>
      <c r="CN7" s="1" t="s">
        <v>113</v>
      </c>
      <c r="CO7" s="1" t="s">
        <v>113</v>
      </c>
      <c r="CS7" s="1" t="s">
        <v>113</v>
      </c>
      <c r="CU7" s="1" t="s">
        <v>172</v>
      </c>
      <c r="CV7" s="1" t="s">
        <v>125</v>
      </c>
      <c r="CW7" s="1" t="s">
        <v>173</v>
      </c>
      <c r="CX7" s="4">
        <v>0</v>
      </c>
      <c r="CY7" s="2" t="s">
        <v>139</v>
      </c>
      <c r="CZ7" s="1" t="s">
        <v>166</v>
      </c>
      <c r="DA7" s="4">
        <v>0</v>
      </c>
      <c r="DB7" s="2" t="s">
        <v>129</v>
      </c>
      <c r="DC7" s="1" t="s">
        <v>130</v>
      </c>
      <c r="DD7" s="1" t="s">
        <v>174</v>
      </c>
      <c r="DE7" s="5">
        <v>5649491495</v>
      </c>
    </row>
    <row r="8" spans="1:110" x14ac:dyDescent="0.3">
      <c r="A8" s="1" t="s">
        <v>175</v>
      </c>
      <c r="B8" s="1" t="s">
        <v>176</v>
      </c>
      <c r="C8" s="1" t="s">
        <v>177</v>
      </c>
      <c r="D8" s="1" t="s">
        <v>178</v>
      </c>
      <c r="E8" s="1" t="s">
        <v>179</v>
      </c>
      <c r="G8" s="1" t="s">
        <v>111</v>
      </c>
      <c r="H8" s="1" t="s">
        <v>161</v>
      </c>
      <c r="J8" s="1" t="s">
        <v>112</v>
      </c>
      <c r="L8" s="1" t="s">
        <v>180</v>
      </c>
      <c r="M8" s="1" t="s">
        <v>113</v>
      </c>
      <c r="X8" s="1" t="s">
        <v>114</v>
      </c>
      <c r="AO8" s="1" t="s">
        <v>181</v>
      </c>
      <c r="AQ8" s="1" t="s">
        <v>113</v>
      </c>
      <c r="AR8" s="1" t="s">
        <v>113</v>
      </c>
      <c r="AT8" s="3">
        <v>0</v>
      </c>
      <c r="AU8" s="1" t="s">
        <v>113</v>
      </c>
      <c r="AY8" s="1" t="s">
        <v>176</v>
      </c>
      <c r="BC8" s="1" t="s">
        <v>113</v>
      </c>
      <c r="BD8" s="1" t="s">
        <v>113</v>
      </c>
      <c r="BG8" s="1" t="s">
        <v>116</v>
      </c>
      <c r="BO8" s="1" t="s">
        <v>177</v>
      </c>
      <c r="BQ8" s="1" t="s">
        <v>117</v>
      </c>
      <c r="BU8" s="2">
        <v>0</v>
      </c>
      <c r="BV8" s="1" t="s">
        <v>182</v>
      </c>
      <c r="BW8" s="1" t="s">
        <v>113</v>
      </c>
      <c r="BZ8" s="1" t="s">
        <v>113</v>
      </c>
      <c r="CA8" s="1" t="s">
        <v>119</v>
      </c>
      <c r="CC8" s="1" t="s">
        <v>120</v>
      </c>
      <c r="CD8" s="1" t="s">
        <v>113</v>
      </c>
      <c r="CE8" s="1" t="s">
        <v>121</v>
      </c>
      <c r="CK8" s="1" t="s">
        <v>113</v>
      </c>
      <c r="CL8" s="1" t="s">
        <v>122</v>
      </c>
      <c r="CM8" s="1" t="s">
        <v>113</v>
      </c>
      <c r="CN8" s="1" t="s">
        <v>113</v>
      </c>
      <c r="CO8" s="1" t="s">
        <v>113</v>
      </c>
      <c r="CR8" s="1" t="s">
        <v>183</v>
      </c>
      <c r="CS8" s="1" t="s">
        <v>113</v>
      </c>
      <c r="CU8" s="1" t="s">
        <v>124</v>
      </c>
      <c r="CV8" s="1" t="s">
        <v>125</v>
      </c>
      <c r="CW8" s="1" t="s">
        <v>184</v>
      </c>
      <c r="CX8" s="4">
        <v>0</v>
      </c>
      <c r="CY8" s="2" t="s">
        <v>185</v>
      </c>
      <c r="CZ8" s="1" t="s">
        <v>166</v>
      </c>
      <c r="DA8" s="4">
        <v>0</v>
      </c>
      <c r="DB8" s="2" t="s">
        <v>129</v>
      </c>
      <c r="DC8" s="1" t="s">
        <v>130</v>
      </c>
      <c r="DD8" s="1" t="s">
        <v>186</v>
      </c>
      <c r="DE8" s="5">
        <v>5649491496</v>
      </c>
    </row>
    <row r="9" spans="1:110" x14ac:dyDescent="0.3">
      <c r="A9" s="1" t="s">
        <v>187</v>
      </c>
      <c r="B9" s="1" t="s">
        <v>188</v>
      </c>
      <c r="C9" s="1" t="s">
        <v>189</v>
      </c>
      <c r="D9" s="1" t="s">
        <v>190</v>
      </c>
      <c r="E9" s="1" t="s">
        <v>191</v>
      </c>
      <c r="G9" s="1" t="s">
        <v>111</v>
      </c>
      <c r="H9" s="1" t="s">
        <v>135</v>
      </c>
      <c r="J9" s="1" t="s">
        <v>112</v>
      </c>
      <c r="L9" s="1" t="s">
        <v>113</v>
      </c>
      <c r="M9" s="1" t="s">
        <v>113</v>
      </c>
      <c r="X9" s="1" t="s">
        <v>114</v>
      </c>
      <c r="AO9" s="1" t="s">
        <v>115</v>
      </c>
      <c r="AQ9" s="1" t="s">
        <v>113</v>
      </c>
      <c r="AR9" s="1" t="s">
        <v>113</v>
      </c>
      <c r="AT9" s="3">
        <v>0</v>
      </c>
      <c r="AU9" s="1" t="s">
        <v>113</v>
      </c>
      <c r="AY9" s="1" t="s">
        <v>188</v>
      </c>
      <c r="BC9" s="1" t="s">
        <v>113</v>
      </c>
      <c r="BD9" s="1" t="s">
        <v>113</v>
      </c>
      <c r="BG9" s="1" t="s">
        <v>116</v>
      </c>
      <c r="BO9" s="1" t="s">
        <v>189</v>
      </c>
      <c r="BQ9" s="1" t="s">
        <v>117</v>
      </c>
      <c r="BU9" s="2">
        <v>0</v>
      </c>
      <c r="BV9" s="1" t="s">
        <v>192</v>
      </c>
      <c r="BW9" s="1" t="s">
        <v>113</v>
      </c>
      <c r="BZ9" s="1" t="s">
        <v>113</v>
      </c>
      <c r="CA9" s="1" t="s">
        <v>119</v>
      </c>
      <c r="CC9" s="1" t="s">
        <v>120</v>
      </c>
      <c r="CD9" s="1" t="s">
        <v>113</v>
      </c>
      <c r="CE9" s="1" t="s">
        <v>121</v>
      </c>
      <c r="CK9" s="1" t="s">
        <v>113</v>
      </c>
      <c r="CL9" s="1" t="s">
        <v>122</v>
      </c>
      <c r="CM9" s="1" t="s">
        <v>113</v>
      </c>
      <c r="CN9" s="1" t="s">
        <v>113</v>
      </c>
      <c r="CO9" s="1" t="s">
        <v>113</v>
      </c>
      <c r="CR9" s="1" t="s">
        <v>193</v>
      </c>
      <c r="CS9" s="1" t="s">
        <v>113</v>
      </c>
      <c r="CU9" s="1" t="s">
        <v>124</v>
      </c>
      <c r="CV9" s="1" t="s">
        <v>125</v>
      </c>
      <c r="CW9" s="1" t="s">
        <v>194</v>
      </c>
      <c r="CX9" s="4">
        <v>0</v>
      </c>
      <c r="CY9" s="2" t="s">
        <v>139</v>
      </c>
      <c r="CZ9" s="1" t="s">
        <v>166</v>
      </c>
      <c r="DA9" s="4">
        <v>0</v>
      </c>
      <c r="DB9" s="2" t="s">
        <v>129</v>
      </c>
      <c r="DC9" s="1" t="s">
        <v>130</v>
      </c>
      <c r="DD9" s="1" t="s">
        <v>195</v>
      </c>
      <c r="DE9" s="5">
        <v>5649491497</v>
      </c>
    </row>
    <row r="10" spans="1:110" x14ac:dyDescent="0.3">
      <c r="A10" s="1" t="s">
        <v>196</v>
      </c>
      <c r="B10" s="1" t="s">
        <v>197</v>
      </c>
      <c r="G10" s="1" t="s">
        <v>111</v>
      </c>
      <c r="H10" s="1" t="s">
        <v>198</v>
      </c>
      <c r="J10" s="1" t="s">
        <v>112</v>
      </c>
      <c r="L10" s="1" t="s">
        <v>113</v>
      </c>
      <c r="M10" s="1" t="s">
        <v>113</v>
      </c>
      <c r="X10" s="1" t="s">
        <v>114</v>
      </c>
      <c r="AQ10" s="1" t="s">
        <v>113</v>
      </c>
      <c r="AR10" s="1" t="s">
        <v>113</v>
      </c>
      <c r="AT10" s="3">
        <v>0</v>
      </c>
      <c r="AU10" s="1" t="s">
        <v>113</v>
      </c>
      <c r="AY10" s="1" t="s">
        <v>197</v>
      </c>
      <c r="BC10" s="1" t="s">
        <v>113</v>
      </c>
      <c r="BD10" s="1" t="s">
        <v>113</v>
      </c>
      <c r="BG10" s="1" t="s">
        <v>116</v>
      </c>
      <c r="BQ10" s="1" t="s">
        <v>117</v>
      </c>
      <c r="BU10" s="2">
        <v>0</v>
      </c>
      <c r="BV10" s="1" t="s">
        <v>199</v>
      </c>
      <c r="BW10" s="1" t="s">
        <v>113</v>
      </c>
      <c r="BZ10" s="1" t="s">
        <v>113</v>
      </c>
      <c r="CA10" s="1" t="s">
        <v>119</v>
      </c>
      <c r="CC10" s="1" t="s">
        <v>120</v>
      </c>
      <c r="CD10" s="1" t="s">
        <v>113</v>
      </c>
      <c r="CE10" s="1" t="s">
        <v>121</v>
      </c>
      <c r="CK10" s="1" t="s">
        <v>113</v>
      </c>
      <c r="CL10" s="1" t="s">
        <v>145</v>
      </c>
      <c r="CM10" s="1" t="s">
        <v>113</v>
      </c>
      <c r="CN10" s="1" t="s">
        <v>113</v>
      </c>
      <c r="CO10" s="1" t="s">
        <v>113</v>
      </c>
      <c r="CS10" s="1" t="s">
        <v>113</v>
      </c>
      <c r="CU10" s="1" t="s">
        <v>200</v>
      </c>
      <c r="CV10" s="1" t="s">
        <v>125</v>
      </c>
      <c r="CW10" s="1" t="s">
        <v>201</v>
      </c>
      <c r="CX10" s="4">
        <v>0</v>
      </c>
      <c r="CY10" s="2" t="s">
        <v>139</v>
      </c>
      <c r="CZ10" s="1" t="s">
        <v>202</v>
      </c>
      <c r="DA10" s="4">
        <v>0</v>
      </c>
      <c r="DB10" s="2" t="s">
        <v>129</v>
      </c>
      <c r="DC10" s="1" t="s">
        <v>130</v>
      </c>
      <c r="DD10" s="1" t="s">
        <v>203</v>
      </c>
      <c r="DE10" s="5">
        <v>5649491498</v>
      </c>
    </row>
    <row r="11" spans="1:110" x14ac:dyDescent="0.3">
      <c r="A11" s="1" t="s">
        <v>204</v>
      </c>
      <c r="AT11" s="3">
        <f ca="1">SUM(INDIRECT(ADDRESS(1, 46) &amp; ":" &amp; ADDRESS(10, 46)))</f>
        <v>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 wongwilai</dc:creator>
  <cp:lastModifiedBy>First</cp:lastModifiedBy>
  <dcterms:created xsi:type="dcterms:W3CDTF">2022-07-22T09:01:39Z</dcterms:created>
  <dcterms:modified xsi:type="dcterms:W3CDTF">2022-07-27T07:41:27Z</dcterms:modified>
</cp:coreProperties>
</file>