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유 드라이브\_UNE_DATA_07_과제수행\240530_LGU+_국시DT\04_Modeling\Texture\bakdal\설비목록\"/>
    </mc:Choice>
  </mc:AlternateContent>
  <xr:revisionPtr revIDLastSave="0" documentId="13_ncr:1_{83B3F8A2-2DAF-4320-9C1A-AB86DE253D64}" xr6:coauthVersionLast="47" xr6:coauthVersionMax="47" xr10:uidLastSave="{00000000-0000-0000-0000-000000000000}"/>
  <bookViews>
    <workbookView xWindow="28680" yWindow="-120" windowWidth="29040" windowHeight="15720" xr2:uid="{C52469D5-EB3F-4E30-AF34-61E1ACF6CCFE}"/>
  </bookViews>
  <sheets>
    <sheet name="설비모델정의" sheetId="1" r:id="rId1"/>
    <sheet name="Rack모델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설비모델정의!$A$1:$N$84</definedName>
    <definedName name="aaaa">#REF!</definedName>
    <definedName name="cause">#REF!</definedName>
    <definedName name="Comments">#REF!</definedName>
    <definedName name="DD">#REF!</definedName>
    <definedName name="DDD">#REF!</definedName>
    <definedName name="DDDDDDDD">#REF!</definedName>
    <definedName name="Domain">#REF!</definedName>
    <definedName name="Ltst_TestLog">"'Test log'"</definedName>
    <definedName name="NullOption">#REF!</definedName>
    <definedName name="_xlnm.Print_Area">#REF!</definedName>
    <definedName name="Severity">#REF!</definedName>
    <definedName name="StartPoint">#REF!</definedName>
    <definedName name="State_of_Origin">#REF!</definedName>
    <definedName name="SW">#REF!</definedName>
    <definedName name="ValidDepts2">[1]Dropdown용!$A$1:$A$2</definedName>
    <definedName name="기능" localSheetId="1">#REF!</definedName>
    <definedName name="기능">#REF!</definedName>
    <definedName name="난이도" localSheetId="1">#REF!</definedName>
    <definedName name="난이도">#REF!</definedName>
    <definedName name="변경여부" localSheetId="1">#REF!</definedName>
    <definedName name="변경여부">#REF!</definedName>
    <definedName name="분류">#REF!</definedName>
    <definedName name="속성유형">#REF!</definedName>
    <definedName name="수정여부">[2]기준표!$A$10:$A$14</definedName>
    <definedName name="작업상태">#REF!</definedName>
    <definedName name="적용여부">[2]기준표!$A$4:$A$6</definedName>
    <definedName name="중요도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8" i="1"/>
  <c r="D21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J34" i="1"/>
  <c r="H36" i="1"/>
  <c r="H35" i="1"/>
  <c r="H34" i="1"/>
  <c r="H29" i="1"/>
  <c r="H28" i="1"/>
  <c r="H19" i="1"/>
  <c r="H18" i="1"/>
  <c r="H15" i="1"/>
  <c r="H17" i="1"/>
  <c r="H16" i="1"/>
  <c r="H14" i="1"/>
  <c r="H13" i="1"/>
  <c r="H12" i="1"/>
  <c r="H7" i="1"/>
  <c r="H5" i="1"/>
  <c r="H6" i="1"/>
  <c r="H84" i="1"/>
  <c r="H83" i="1"/>
  <c r="H82" i="1"/>
  <c r="H3" i="1"/>
  <c r="H2" i="1"/>
  <c r="K81" i="1"/>
  <c r="D81" i="1"/>
  <c r="K80" i="1"/>
  <c r="D80" i="1"/>
  <c r="K79" i="1"/>
  <c r="D79" i="1"/>
  <c r="K78" i="1"/>
  <c r="D78" i="1"/>
  <c r="K77" i="1"/>
  <c r="D77" i="1"/>
  <c r="K76" i="1"/>
  <c r="D76" i="1"/>
  <c r="K75" i="1"/>
  <c r="D75" i="1"/>
  <c r="K74" i="1"/>
  <c r="D74" i="1"/>
  <c r="K73" i="1"/>
  <c r="D73" i="1"/>
  <c r="K72" i="1"/>
  <c r="D72" i="1"/>
  <c r="K71" i="1"/>
  <c r="D71" i="1"/>
  <c r="K70" i="1"/>
  <c r="D70" i="1"/>
  <c r="K69" i="1"/>
  <c r="D69" i="1"/>
  <c r="K68" i="1"/>
  <c r="D68" i="1"/>
  <c r="K67" i="1"/>
  <c r="D67" i="1"/>
  <c r="K66" i="1"/>
  <c r="D66" i="1"/>
  <c r="K64" i="1"/>
  <c r="D64" i="1"/>
  <c r="K65" i="1"/>
  <c r="D65" i="1"/>
  <c r="K63" i="1"/>
  <c r="D63" i="1"/>
  <c r="K62" i="1"/>
  <c r="D62" i="1"/>
  <c r="K61" i="1"/>
  <c r="D61" i="1"/>
  <c r="K60" i="1"/>
  <c r="D60" i="1"/>
  <c r="K59" i="1"/>
  <c r="D59" i="1"/>
  <c r="K58" i="1"/>
  <c r="D58" i="1"/>
  <c r="K57" i="1"/>
  <c r="D57" i="1"/>
  <c r="K56" i="1"/>
  <c r="D56" i="1"/>
  <c r="K55" i="1"/>
  <c r="K54" i="1"/>
  <c r="D54" i="1"/>
  <c r="K53" i="1"/>
  <c r="D53" i="1"/>
  <c r="K52" i="1"/>
  <c r="D52" i="1"/>
  <c r="K51" i="1"/>
  <c r="D51" i="1"/>
  <c r="D49" i="1"/>
  <c r="K48" i="1"/>
  <c r="D48" i="1"/>
  <c r="K47" i="1"/>
  <c r="D47" i="1"/>
  <c r="K44" i="1"/>
  <c r="D44" i="1"/>
  <c r="K46" i="1"/>
  <c r="D46" i="1"/>
  <c r="K45" i="1"/>
  <c r="D45" i="1"/>
  <c r="K50" i="1"/>
  <c r="D50" i="1"/>
  <c r="K41" i="1"/>
  <c r="D41" i="1"/>
  <c r="K43" i="1"/>
  <c r="D43" i="1"/>
  <c r="K42" i="1"/>
  <c r="D42" i="1"/>
  <c r="K40" i="1"/>
  <c r="D40" i="1"/>
  <c r="K39" i="1"/>
  <c r="D39" i="1"/>
  <c r="K38" i="1"/>
  <c r="D38" i="1"/>
  <c r="K37" i="1"/>
  <c r="D37" i="1"/>
  <c r="K36" i="1"/>
  <c r="D36" i="1"/>
  <c r="K35" i="1"/>
  <c r="D35" i="1"/>
  <c r="K34" i="1"/>
  <c r="D34" i="1"/>
  <c r="K33" i="1"/>
  <c r="D33" i="1"/>
  <c r="D32" i="1"/>
  <c r="D30" i="1"/>
  <c r="K29" i="1"/>
  <c r="D29" i="1"/>
  <c r="K28" i="1"/>
  <c r="D28" i="1"/>
  <c r="K31" i="1"/>
  <c r="D31" i="1"/>
  <c r="K24" i="1"/>
  <c r="D24" i="1"/>
  <c r="K25" i="1"/>
  <c r="D25" i="1"/>
  <c r="K26" i="1"/>
  <c r="D26" i="1"/>
  <c r="K27" i="1"/>
  <c r="D27" i="1"/>
  <c r="K23" i="1"/>
  <c r="D23" i="1"/>
  <c r="K22" i="1"/>
  <c r="D22" i="1"/>
  <c r="K21" i="1"/>
  <c r="K20" i="1"/>
  <c r="D20" i="1"/>
  <c r="K19" i="1"/>
  <c r="D19" i="1"/>
  <c r="K18" i="1"/>
  <c r="D18" i="1"/>
  <c r="K15" i="1"/>
  <c r="D15" i="1"/>
  <c r="K17" i="1"/>
  <c r="D17" i="1"/>
  <c r="K16" i="1"/>
  <c r="D16" i="1"/>
  <c r="K14" i="1"/>
  <c r="D14" i="1"/>
  <c r="K13" i="1"/>
  <c r="D13" i="1"/>
  <c r="K12" i="1"/>
  <c r="D12" i="1"/>
  <c r="K10" i="1"/>
  <c r="D10" i="1"/>
  <c r="K11" i="1"/>
  <c r="D11" i="1"/>
  <c r="K9" i="1"/>
  <c r="D9" i="1"/>
  <c r="K8" i="1"/>
  <c r="K7" i="1"/>
  <c r="D7" i="1"/>
  <c r="K5" i="1"/>
  <c r="D5" i="1"/>
  <c r="D6" i="1"/>
  <c r="D84" i="1"/>
  <c r="D83" i="1"/>
  <c r="D82" i="1"/>
  <c r="K3" i="1"/>
  <c r="D3" i="1"/>
  <c r="K4" i="1"/>
  <c r="D4" i="1"/>
  <c r="K2" i="1"/>
  <c r="D2" i="1"/>
</calcChain>
</file>

<file path=xl/sharedStrings.xml><?xml version="1.0" encoding="utf-8"?>
<sst xmlns="http://schemas.openxmlformats.org/spreadsheetml/2006/main" count="456" uniqueCount="330">
  <si>
    <t>자재코드</t>
  </si>
  <si>
    <t>자재명</t>
  </si>
  <si>
    <t>모델명</t>
    <phoneticPr fontId="1" type="noConversion"/>
  </si>
  <si>
    <t>분류</t>
    <phoneticPr fontId="1" type="noConversion"/>
  </si>
  <si>
    <t>Rack/Shelf</t>
    <phoneticPr fontId="1" type="noConversion"/>
  </si>
  <si>
    <t>Height
(Rack Unit)</t>
    <phoneticPr fontId="1" type="noConversion"/>
  </si>
  <si>
    <t>WIDTH
(inch)</t>
    <phoneticPr fontId="1" type="noConversion"/>
  </si>
  <si>
    <t>DEPTH
(mm)</t>
    <phoneticPr fontId="1" type="noConversion"/>
  </si>
  <si>
    <t>NTOSS 정보</t>
    <phoneticPr fontId="1" type="noConversion"/>
  </si>
  <si>
    <t>소모전력</t>
    <phoneticPr fontId="1" type="noConversion"/>
  </si>
  <si>
    <t>무게(kg)</t>
    <phoneticPr fontId="1" type="noConversion"/>
  </si>
  <si>
    <t>제조사 spec</t>
    <phoneticPr fontId="1" type="noConversion"/>
  </si>
  <si>
    <t>581684</t>
  </si>
  <si>
    <t>UTRANS-1664_SHELF</t>
  </si>
  <si>
    <t>UTRANS-1664</t>
  </si>
  <si>
    <t>Shelf</t>
    <phoneticPr fontId="1" type="noConversion"/>
  </si>
  <si>
    <t>750w</t>
    <phoneticPr fontId="1" type="noConversion"/>
  </si>
  <si>
    <t>23Inch * 13U * 520mm</t>
    <phoneticPr fontId="1" type="noConversion"/>
  </si>
  <si>
    <t>580876</t>
  </si>
  <si>
    <t>[진부화]SC-MUX_Shelf,COT</t>
  </si>
  <si>
    <t>SC-MUX</t>
  </si>
  <si>
    <t>580307</t>
  </si>
  <si>
    <t>C-MUX_COT_SHELF</t>
  </si>
  <si>
    <t>200w</t>
    <phoneticPr fontId="1" type="noConversion"/>
  </si>
  <si>
    <t>482(W)*357(D)*132(H)mm,3U</t>
  </si>
  <si>
    <t>580324</t>
  </si>
  <si>
    <t>[단종]C-MUX_RT1_SHELF</t>
  </si>
  <si>
    <t>C-MUX_RT</t>
    <phoneticPr fontId="1" type="noConversion"/>
  </si>
  <si>
    <t>100W</t>
    <phoneticPr fontId="1" type="noConversion"/>
  </si>
  <si>
    <t>580415</t>
  </si>
  <si>
    <t>[단종]C-MUX_RT2_SHELF</t>
  </si>
  <si>
    <t>C-MUX_RT2</t>
    <phoneticPr fontId="1" type="noConversion"/>
  </si>
  <si>
    <t>25W</t>
    <phoneticPr fontId="1" type="noConversion"/>
  </si>
  <si>
    <t>482(W)*300(D)*44.5(H)mm,1U</t>
    <phoneticPr fontId="1" type="noConversion"/>
  </si>
  <si>
    <t>802828</t>
  </si>
  <si>
    <t>C-MUX_RT3_SHELF</t>
  </si>
  <si>
    <t>C-MUX_RT3</t>
    <phoneticPr fontId="1" type="noConversion"/>
  </si>
  <si>
    <t>581765</t>
  </si>
  <si>
    <t>[진부화]UTRANS-155V_SHELF_155V</t>
  </si>
  <si>
    <t>UTRANS-155V</t>
  </si>
  <si>
    <t>580918</t>
  </si>
  <si>
    <t>UTRANS-155M_SHELF</t>
  </si>
  <si>
    <t>811760</t>
  </si>
  <si>
    <t>5G광중계기MU(3.5G)v2삼성용ActiveDAS지원</t>
  </si>
  <si>
    <t>813668</t>
  </si>
  <si>
    <t>520275</t>
  </si>
  <si>
    <t>MPDP(HF-7500A)</t>
  </si>
  <si>
    <t>MPDP(HF-7500A)[P]</t>
    <phoneticPr fontId="1" type="noConversion"/>
  </si>
  <si>
    <t>19” 430mm(폭) x 88mm(높이) x 285mm(깊이)</t>
    <phoneticPr fontId="1" type="noConversion"/>
  </si>
  <si>
    <t>540056</t>
  </si>
  <si>
    <t>PDR(48V/48회로)</t>
  </si>
  <si>
    <t>Rack</t>
    <phoneticPr fontId="1" type="noConversion"/>
  </si>
  <si>
    <t>809512</t>
  </si>
  <si>
    <t>PDR(직류분전반) 80회로 이중화_KRN</t>
  </si>
  <si>
    <t>808822</t>
  </si>
  <si>
    <t>HWI/5G GNB/DU/DU_SHELF(BBU5900)</t>
  </si>
  <si>
    <t>HWI/5G GNB/DU/DU_SHELF(BBU5900)</t>
    <phoneticPr fontId="1" type="noConversion"/>
  </si>
  <si>
    <t>(H x W x D) 86 mm x 442 mm x 310 mm (3.39 in. x 17.40 in. x 12.20 in.)</t>
    <phoneticPr fontId="1" type="noConversion"/>
  </si>
  <si>
    <t>812037</t>
  </si>
  <si>
    <t>HWI/LTE eNB/DU/DU_SHELF(BBU5900)_LTE용</t>
  </si>
  <si>
    <t>400 mm x 160 mm x 380 mm (15.75 in. x 6.30 in. x 14.96 in.)</t>
    <phoneticPr fontId="1" type="noConversion"/>
  </si>
  <si>
    <t>804540</t>
  </si>
  <si>
    <t>NKA/eNB/FSMF</t>
  </si>
  <si>
    <t>(H*W*D) 133*492*560  10kg</t>
    <phoneticPr fontId="1" type="noConversion"/>
  </si>
  <si>
    <t>810245</t>
  </si>
  <si>
    <t>SSE/5G gNB/DU50</t>
  </si>
  <si>
    <t>810673</t>
  </si>
  <si>
    <t>SSE/5G gNB/DU50_무상</t>
  </si>
  <si>
    <t>809472</t>
  </si>
  <si>
    <t>SSE/eNB/DU30</t>
  </si>
  <si>
    <t>Samsung/DU30</t>
  </si>
  <si>
    <t>808668</t>
  </si>
  <si>
    <t>HWI/5G GNB/Bank/Rack/IBC10-DC(VerB)</t>
  </si>
  <si>
    <t>809086</t>
  </si>
  <si>
    <t>SSE/5G gNB/Bank/Rack</t>
  </si>
  <si>
    <t>580608</t>
  </si>
  <si>
    <t>[진부화]허브_넷기어 24Port,10/100Base</t>
  </si>
  <si>
    <t>804571</t>
  </si>
  <si>
    <t>804704</t>
  </si>
  <si>
    <t>[단종]통합광중계기용MasteShelf</t>
  </si>
  <si>
    <t>377473</t>
  </si>
  <si>
    <t>NE40E-X8_CR5P-08BASD-70</t>
  </si>
  <si>
    <t>NE40E-X8</t>
  </si>
  <si>
    <t>620 * 442 * 650 mm (14 U)</t>
    <phoneticPr fontId="1" type="noConversion"/>
  </si>
  <si>
    <t>580371</t>
  </si>
  <si>
    <t>광분배함,MOFD,RACK,1800H</t>
  </si>
  <si>
    <t>581844</t>
  </si>
  <si>
    <t>광분배함,MOFD,RACK,2000H</t>
  </si>
  <si>
    <t>MOFD,RACK,2000H(OFS포함)[P]</t>
  </si>
  <si>
    <t>582111</t>
  </si>
  <si>
    <t>광분배함,MOFD,Shelf (FC/PC타입)</t>
  </si>
  <si>
    <t>MOFD(FC/PC타입)[P]</t>
  </si>
  <si>
    <t>580118</t>
  </si>
  <si>
    <t>광분배함,가입자시설,MOFD SHELF</t>
  </si>
  <si>
    <t>MOFD SHELF</t>
  </si>
  <si>
    <t>802747</t>
  </si>
  <si>
    <t>[단종]V8500_Chassis</t>
  </si>
  <si>
    <t>V8500</t>
  </si>
  <si>
    <t>482 x 532 x 242 mm 크기 (W x H x D)</t>
    <phoneticPr fontId="1" type="noConversion"/>
  </si>
  <si>
    <t>581883</t>
  </si>
  <si>
    <t>EPON장비,OLT,U9024A-DC,공통부(유비쿼스)</t>
  </si>
  <si>
    <t>U9024A</t>
  </si>
  <si>
    <t>482.6mm(W) * 300mm(D) * 177mm(H)</t>
  </si>
  <si>
    <t>810361</t>
  </si>
  <si>
    <t>U9532H_chassis</t>
  </si>
  <si>
    <t>U9532H</t>
  </si>
  <si>
    <t>581526</t>
  </si>
  <si>
    <t>V5724G_Chassis</t>
  </si>
  <si>
    <t>V5724G</t>
  </si>
  <si>
    <t>440 x 255 x 221.5 mm (W x H x D)</t>
    <phoneticPr fontId="1" type="noConversion"/>
  </si>
  <si>
    <t>377447</t>
  </si>
  <si>
    <t>M2200-SHELF</t>
  </si>
  <si>
    <t>M2200</t>
  </si>
  <si>
    <t>812529</t>
  </si>
  <si>
    <t>807306</t>
  </si>
  <si>
    <t>UTRANS-7320_SHELF</t>
  </si>
  <si>
    <t>19” x 6RU x 400mm (W x H x D)</t>
    <phoneticPr fontId="1" type="noConversion"/>
  </si>
  <si>
    <t>801730</t>
  </si>
  <si>
    <t>UTRANS-7400_SHELF</t>
  </si>
  <si>
    <t>19” x 1RU x 310mm (W x H x D)</t>
    <phoneticPr fontId="1" type="noConversion"/>
  </si>
  <si>
    <t>809468</t>
  </si>
  <si>
    <t>SSE/eNB/Bank/Rack(PDP포함)</t>
  </si>
  <si>
    <t>809745</t>
  </si>
  <si>
    <t>SSE/5G 광중계기/RIU/3.5G_8TRX</t>
  </si>
  <si>
    <t>802201</t>
  </si>
  <si>
    <t>광MUX(무선)</t>
  </si>
  <si>
    <t>807048</t>
  </si>
  <si>
    <t>E8013_Chassis</t>
  </si>
  <si>
    <t>E8013</t>
  </si>
  <si>
    <t xml:space="preserve">	W(440) * D(567) * H(885) mm, 20 RU</t>
    <phoneticPr fontId="1" type="noConversion"/>
  </si>
  <si>
    <t>808912</t>
  </si>
  <si>
    <t>NE40E-X8A_Chassis</t>
  </si>
  <si>
    <t>NE40E-X8A</t>
  </si>
  <si>
    <t>806960</t>
  </si>
  <si>
    <t>[단종]V2708GB</t>
  </si>
  <si>
    <t>803405</t>
  </si>
  <si>
    <t>[단종]V2724GB_CHASSIS</t>
  </si>
  <si>
    <t>V2724GB</t>
  </si>
  <si>
    <t>581755</t>
  </si>
  <si>
    <t>P3624FG-AC_Chassis</t>
  </si>
  <si>
    <t>P3624FG</t>
  </si>
  <si>
    <t>802498</t>
  </si>
  <si>
    <t>[단종]V6848XG_Chassis</t>
  </si>
  <si>
    <t>V6848XG</t>
  </si>
  <si>
    <t>581371</t>
  </si>
  <si>
    <t>[진부화]IP용L3,P8124XG-2DC CHASSIS</t>
  </si>
  <si>
    <t>P8124XG</t>
  </si>
  <si>
    <t>581943</t>
  </si>
  <si>
    <t>[진부화]P8624XG_Chassis</t>
  </si>
  <si>
    <t>P8624XG</t>
  </si>
  <si>
    <t>808863</t>
  </si>
  <si>
    <t>582161</t>
  </si>
  <si>
    <t>V5524XG_Chassis</t>
  </si>
  <si>
    <t>V5524XG</t>
  </si>
  <si>
    <t>800126</t>
  </si>
  <si>
    <t>V6744XG</t>
  </si>
  <si>
    <t>807559</t>
  </si>
  <si>
    <t>V6824XG_Chassis</t>
  </si>
  <si>
    <t>V6824XG</t>
  </si>
  <si>
    <t>440*44*280</t>
    <phoneticPr fontId="1" type="noConversion"/>
  </si>
  <si>
    <t>540090</t>
  </si>
  <si>
    <t>AC전원절체스위치(STS),5kVA</t>
  </si>
  <si>
    <t>A0000040</t>
  </si>
  <si>
    <t>OSN 9800(통합)</t>
  </si>
  <si>
    <t>800577</t>
  </si>
  <si>
    <t>UTRANS-3400_SHELF</t>
  </si>
  <si>
    <t>UTRANS-3400</t>
  </si>
  <si>
    <t>804034</t>
  </si>
  <si>
    <t>[단종]IP-PCU2</t>
  </si>
  <si>
    <t>IP-PCU2</t>
  </si>
  <si>
    <t>810976</t>
  </si>
  <si>
    <t>모듈러 HFC 23 52KG * 1병</t>
  </si>
  <si>
    <t>811029</t>
  </si>
  <si>
    <t>모듈러 HFC 23 52KG * 2병</t>
  </si>
  <si>
    <t>807228</t>
  </si>
  <si>
    <t>송풍기(급,배기휀)</t>
  </si>
  <si>
    <t>809858</t>
  </si>
  <si>
    <t>5G 광MUX COT4_Module</t>
  </si>
  <si>
    <t>5G_Opt_MUX_COT4(EP)</t>
  </si>
  <si>
    <t>808964</t>
  </si>
  <si>
    <t>808638</t>
  </si>
  <si>
    <t>A0000048</t>
  </si>
  <si>
    <t>[통합]UTRANS-3500</t>
  </si>
  <si>
    <t>UTRANS-3500</t>
  </si>
  <si>
    <t>801105</t>
  </si>
  <si>
    <t>UTRANS-20_Shelf</t>
  </si>
  <si>
    <t>UTRANS-20</t>
  </si>
  <si>
    <t>360166</t>
  </si>
  <si>
    <t>캐리어이더넷 ACESS장비 OJC 여장처리반(1U</t>
  </si>
  <si>
    <t>580695</t>
  </si>
  <si>
    <t>[단종]RTU(TOMAS)국사환경감시 3U</t>
  </si>
  <si>
    <t>811639</t>
  </si>
  <si>
    <t>PLC본체(전원환경감시)</t>
  </si>
  <si>
    <t>550097</t>
  </si>
  <si>
    <t>고양정 5RT 장비가</t>
  </si>
  <si>
    <t>550100</t>
  </si>
  <si>
    <t>고양정 7.5RT 장비가</t>
  </si>
  <si>
    <t>550011</t>
  </si>
  <si>
    <t>사무용 냉난방기,5 R/T</t>
  </si>
  <si>
    <t>507417</t>
  </si>
  <si>
    <t>사무용 냉방기 5RT(환경개선용)</t>
  </si>
  <si>
    <t>804169</t>
  </si>
  <si>
    <t>540384</t>
  </si>
  <si>
    <t>소형인버터,입력DC48V 출력AC220,1kVA</t>
  </si>
  <si>
    <t>540149</t>
  </si>
  <si>
    <t>중형인버터,입력DC48V 출력AC220,5KVA</t>
  </si>
  <si>
    <t>804589</t>
  </si>
  <si>
    <t>SSE/AC-DC Converter</t>
  </si>
  <si>
    <t>807714</t>
  </si>
  <si>
    <t>807717</t>
  </si>
  <si>
    <t>대용량강제냉각정류유니트(DDRK-4150)</t>
  </si>
  <si>
    <t>810721</t>
  </si>
  <si>
    <t>AMG 리튬전지_LFPR-48800S_랙</t>
  </si>
  <si>
    <t>810735</t>
  </si>
  <si>
    <t>AMG 리튬전지_LFPR-48800S_부속자재_설치</t>
  </si>
  <si>
    <t>810722</t>
  </si>
  <si>
    <t>AMG 리튬전지_LFPR-48-LCD-L_LCD</t>
  </si>
  <si>
    <t>810719</t>
  </si>
  <si>
    <t>AMG 리튬전지_LFPR-48-RACK-L_랙BMS</t>
  </si>
  <si>
    <t>810718</t>
  </si>
  <si>
    <t>AMG 리튬전지_LFPS-48100S_1팩</t>
  </si>
  <si>
    <t>808853</t>
  </si>
  <si>
    <t>리튬배터리(UPB4850)</t>
  </si>
  <si>
    <t>WIDTH
(mm)</t>
    <phoneticPr fontId="1" type="noConversion"/>
  </si>
  <si>
    <t>HEIGHT
(mm)</t>
    <phoneticPr fontId="1" type="noConversion"/>
  </si>
  <si>
    <t xml:space="preserve">  600 </t>
  </si>
  <si>
    <t xml:space="preserve">  750  </t>
  </si>
  <si>
    <t>23”</t>
    <phoneticPr fontId="1" type="noConversion"/>
  </si>
  <si>
    <t>H2200 X  D750  X  W600 mm</t>
  </si>
  <si>
    <t>가입자</t>
    <phoneticPr fontId="1" type="noConversion"/>
  </si>
  <si>
    <t xml:space="preserve">  500 </t>
  </si>
  <si>
    <t xml:space="preserve">  250  </t>
  </si>
  <si>
    <t>H600 X  D250  X  W500 mm</t>
  </si>
  <si>
    <t xml:space="preserve">  300  </t>
  </si>
  <si>
    <t>H600 X  D300  X  W600 mm</t>
  </si>
  <si>
    <t xml:space="preserve">  700  </t>
  </si>
  <si>
    <t>H700 X  D700  X  W600 mm</t>
  </si>
  <si>
    <t xml:space="preserve">  600  </t>
  </si>
  <si>
    <t>H600 X  D600  X  W600 mm</t>
  </si>
  <si>
    <t xml:space="preserve">  500  </t>
  </si>
  <si>
    <t>19“</t>
    <phoneticPr fontId="1" type="noConversion"/>
  </si>
  <si>
    <t>H500 X  D500  X  W600 mm</t>
  </si>
  <si>
    <t>광랜</t>
    <phoneticPr fontId="1" type="noConversion"/>
  </si>
  <si>
    <t xml:space="preserve">  560 </t>
  </si>
  <si>
    <t xml:space="preserve">  560  </t>
  </si>
  <si>
    <t>H750 X  D560  X  W560 mm</t>
  </si>
  <si>
    <t>H525 X  D560  X  W560 mm</t>
  </si>
  <si>
    <t>H395 X  D560  X  W560 mm</t>
  </si>
  <si>
    <t>H2000 X  D750  X  W600 mm</t>
  </si>
  <si>
    <t>H2000 X  D750  X  W600 mm</t>
  </si>
  <si>
    <t>H1800 X  D750  X  W600 mm</t>
  </si>
  <si>
    <t>H1200 X  D750  X  W600 mm</t>
  </si>
  <si>
    <t>H750  X  D600  X  W600 mm</t>
  </si>
  <si>
    <t xml:space="preserve">  580 </t>
  </si>
  <si>
    <t>H525  X  D500  X  W580 mm</t>
  </si>
  <si>
    <t xml:space="preserve">  800  </t>
  </si>
  <si>
    <t>H750  X  D800  X  W600 mm</t>
  </si>
  <si>
    <t>H525  X  D800  X  W580 mm</t>
  </si>
  <si>
    <t xml:space="preserve">  200 </t>
  </si>
  <si>
    <t xml:space="preserve">  450  </t>
  </si>
  <si>
    <t>H575  X  D450  X  W200 mm</t>
  </si>
  <si>
    <t>H395  X  D500  X  W580 mm</t>
  </si>
  <si>
    <t>기업자</t>
    <phoneticPr fontId="1" type="noConversion"/>
  </si>
  <si>
    <t xml:space="preserve">  900  </t>
  </si>
  <si>
    <t>H2200 X  D900  X  W600 mm</t>
  </si>
  <si>
    <t>기본</t>
    <phoneticPr fontId="1" type="noConversion"/>
  </si>
  <si>
    <t>국사</t>
    <phoneticPr fontId="1" type="noConversion"/>
  </si>
  <si>
    <t>RU=(height-200)/44.45</t>
    <phoneticPr fontId="1" type="noConversion"/>
  </si>
  <si>
    <t>Width</t>
    <phoneticPr fontId="1" type="noConversion"/>
  </si>
  <si>
    <t>Depth</t>
    <phoneticPr fontId="1" type="noConversion"/>
  </si>
  <si>
    <t>Height</t>
    <phoneticPr fontId="1" type="noConversion"/>
  </si>
  <si>
    <t>등록일자</t>
    <phoneticPr fontId="1" type="noConversion"/>
  </si>
  <si>
    <t>종류</t>
    <phoneticPr fontId="1" type="noConversion"/>
  </si>
  <si>
    <t>Unit</t>
    <phoneticPr fontId="1" type="noConversion"/>
  </si>
  <si>
    <t>크기</t>
    <phoneticPr fontId="1" type="noConversion"/>
  </si>
  <si>
    <t>제조사</t>
    <phoneticPr fontId="1" type="noConversion"/>
  </si>
  <si>
    <t>참고</t>
    <phoneticPr fontId="1" type="noConversion"/>
  </si>
  <si>
    <t>RU ?</t>
    <phoneticPr fontId="1" type="noConversion"/>
  </si>
  <si>
    <t>UTRANS-7400</t>
    <phoneticPr fontId="1" type="noConversion"/>
  </si>
  <si>
    <t>UTRANS-7320</t>
    <phoneticPr fontId="1" type="noConversion"/>
  </si>
  <si>
    <t>7210 SAS-S</t>
    <phoneticPr fontId="1" type="noConversion"/>
  </si>
  <si>
    <t>5G 광중계기 MU(3.5G)</t>
    <phoneticPr fontId="1" type="noConversion"/>
  </si>
  <si>
    <t>NetGear(24port)</t>
    <phoneticPr fontId="1" type="noConversion"/>
  </si>
  <si>
    <t>M3000_Chassis</t>
    <phoneticPr fontId="1" type="noConversion"/>
  </si>
  <si>
    <t>5G ART_M3000</t>
    <phoneticPr fontId="1" type="noConversion"/>
  </si>
  <si>
    <t>5G 광MUX COT4_Module_코위버</t>
    <phoneticPr fontId="1" type="noConversion"/>
  </si>
  <si>
    <t>5G_Opt_MUX_COT4(EP)</t>
    <phoneticPr fontId="1" type="noConversion"/>
  </si>
  <si>
    <t>V2708GB</t>
    <phoneticPr fontId="1" type="noConversion"/>
  </si>
  <si>
    <t>5G 광MUX COT4_Module_EP</t>
    <phoneticPr fontId="1" type="noConversion"/>
  </si>
  <si>
    <t>C-MUX_COT</t>
    <phoneticPr fontId="1" type="noConversion"/>
  </si>
  <si>
    <t>NOKIA7210SAS-S_24F4SFP+(DC -48)</t>
    <phoneticPr fontId="1" type="noConversion"/>
  </si>
  <si>
    <t>UTRANS-155M</t>
    <phoneticPr fontId="1" type="noConversion"/>
  </si>
  <si>
    <t>Nokia/DU/FSMF</t>
    <phoneticPr fontId="1" type="noConversion"/>
  </si>
  <si>
    <t>SSE/5G gNB/DU50</t>
    <phoneticPr fontId="1" type="noConversion"/>
  </si>
  <si>
    <t>통합광중계기용MasteShelf</t>
    <phoneticPr fontId="1" type="noConversion"/>
  </si>
  <si>
    <t>중형인버터,입력DC48V 출력AC220,5KVA</t>
    <phoneticPr fontId="1" type="noConversion"/>
  </si>
  <si>
    <t>이중화분전반,직류,IPD[P]</t>
    <phoneticPr fontId="1" type="noConversion"/>
  </si>
  <si>
    <t>소형인버터,입력DC48V 출력AC220,1kVA</t>
    <phoneticPr fontId="1" type="noConversion"/>
  </si>
  <si>
    <t>대용량강제냉각정류유니트(DDRK-4150)</t>
    <phoneticPr fontId="1" type="noConversion"/>
  </si>
  <si>
    <t>광분배함,MOFD,Rack(1800)[P]</t>
    <phoneticPr fontId="1" type="noConversion"/>
  </si>
  <si>
    <t>USOR/MasterShelf</t>
    <phoneticPr fontId="1" type="noConversion"/>
  </si>
  <si>
    <t>[단종][진부화]USOR/MasterShelf</t>
    <phoneticPr fontId="1" type="noConversion"/>
  </si>
  <si>
    <t>AC분전반 디지털 전력 계측기_Accura 3500</t>
    <phoneticPr fontId="1" type="noConversion"/>
  </si>
  <si>
    <t>대용량강제냉각정류기(LDPS-1800M)기본랙</t>
    <phoneticPr fontId="1" type="noConversion"/>
  </si>
  <si>
    <t>PDR(직류분전반) 80회로 이중화_KRN</t>
    <phoneticPr fontId="1" type="noConversion"/>
  </si>
  <si>
    <t>PLC본체(전원환경감시)</t>
    <phoneticPr fontId="1" type="noConversion"/>
  </si>
  <si>
    <t>RTU(TOMAS)국사환경감시 3U</t>
    <phoneticPr fontId="1" type="noConversion"/>
  </si>
  <si>
    <t>Samsung/AC-DC컨버터</t>
    <phoneticPr fontId="1" type="noConversion"/>
  </si>
  <si>
    <t>[통합]OSN9800</t>
    <phoneticPr fontId="1" type="noConversion"/>
  </si>
  <si>
    <t>모듈러 HFC 23 52KG이하 2병</t>
    <phoneticPr fontId="1" type="noConversion"/>
  </si>
  <si>
    <t>고양정 5RT 장비가</t>
    <phoneticPr fontId="1" type="noConversion"/>
  </si>
  <si>
    <t>모듈러 HFC 23 52KG이하 1병</t>
    <phoneticPr fontId="1" type="noConversion"/>
  </si>
  <si>
    <t>송풍기(급,배기휀)</t>
    <phoneticPr fontId="1" type="noConversion"/>
  </si>
  <si>
    <t>캐리어이더넷 ACESS장비 OJC 여장처리반(1U)</t>
    <phoneticPr fontId="1" type="noConversion"/>
  </si>
  <si>
    <t>LDPS-1800M</t>
    <phoneticPr fontId="1" type="noConversion"/>
  </si>
  <si>
    <t>AMG 리튬전지_LFPR-48800S_랙</t>
    <phoneticPr fontId="1" type="noConversion"/>
  </si>
  <si>
    <t>Optical MUX(xHaul)</t>
    <phoneticPr fontId="1" type="noConversion"/>
  </si>
  <si>
    <t>Samsung/850M/소출력RRH</t>
    <phoneticPr fontId="1" type="noConversion"/>
  </si>
  <si>
    <t>SSE/850M/소출력RRH</t>
    <phoneticPr fontId="1" type="noConversion"/>
  </si>
  <si>
    <t>SSE/5G gNB/DU50_무상</t>
    <phoneticPr fontId="1" type="noConversion"/>
  </si>
  <si>
    <t>rack</t>
    <phoneticPr fontId="1" type="noConversion"/>
  </si>
  <si>
    <t>설비</t>
    <phoneticPr fontId="1" type="noConversion"/>
  </si>
  <si>
    <t>5(설비)</t>
    <phoneticPr fontId="1" type="noConversion"/>
  </si>
  <si>
    <t>44(rack)</t>
    <phoneticPr fontId="1" type="noConversion"/>
  </si>
  <si>
    <t>2(설비)</t>
    <phoneticPr fontId="1" type="noConversion"/>
  </si>
  <si>
    <t>1U(설비)</t>
    <phoneticPr fontId="1" type="noConversion"/>
  </si>
  <si>
    <t>3(설비)</t>
    <phoneticPr fontId="1" type="noConversion"/>
  </si>
  <si>
    <t>1(설비)</t>
    <phoneticPr fontId="1" type="noConversion"/>
  </si>
  <si>
    <t>4(설비)</t>
    <phoneticPr fontId="1" type="noConversion"/>
  </si>
  <si>
    <t>12(설비)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</si>
</sst>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LG스마트체 Regular"/>
      <family val="3"/>
      <charset val="129"/>
    </font>
    <font>
      <sz val="11"/>
      <color rgb="FFFF0000"/>
      <name val="맑은 고딕 (본문)"/>
      <family val="3"/>
      <charset val="129"/>
    </font>
    <font>
      <b/>
      <sz val="8"/>
      <color indexed="8"/>
      <name val="맑은 고딕"/>
      <family val="3"/>
      <charset val="129"/>
    </font>
    <font>
      <b/>
      <sz val="8"/>
      <color rgb="FFFF0000"/>
      <name val="맑은 고딕 (본문)"/>
      <family val="3"/>
      <charset val="129"/>
    </font>
    <font>
      <b/>
      <sz val="8"/>
      <color rgb="FF000000"/>
      <name val="맑은 고딕"/>
      <family val="3"/>
      <charset val="129"/>
    </font>
    <font>
      <sz val="1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1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196103</xdr:colOff>
      <xdr:row>9</xdr:row>
      <xdr:rowOff>25213</xdr:rowOff>
    </xdr:from>
    <xdr:to>
      <xdr:col>11</xdr:col>
      <xdr:colOff>486055</xdr:colOff>
      <xdr:row>14</xdr:row>
      <xdr:rowOff>203105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044B03-AA79-A570-FC6D-1E1C76655EA3}"/>
            </a:ext>
          </a:extLst>
        </xdr:cNvPr>
        <xdr:cNvSpPr txBox="1"/>
      </xdr:nvSpPr>
      <xdr:spPr>
        <a:xfrm>
          <a:off x="13699191" y="2143125"/>
          <a:ext cx="3147452" cy="1242451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/>
            <a:t>노랑 </a:t>
          </a:r>
          <a:r>
            <a:rPr lang="en-US" altLang="ko-KR" sz="1600" b="1"/>
            <a:t>= </a:t>
          </a:r>
          <a:r>
            <a:rPr lang="ko-KR" altLang="en-US" sz="1600" b="1"/>
            <a:t>완료  </a:t>
          </a:r>
          <a:endParaRPr lang="en-US" altLang="ko-KR" sz="1600" b="1"/>
        </a:p>
        <a:p>
          <a:r>
            <a:rPr lang="ko-KR" altLang="en-US" sz="1600" b="1"/>
            <a:t>파랑 </a:t>
          </a:r>
          <a:r>
            <a:rPr lang="en-US" altLang="ko-KR" sz="1600" b="1"/>
            <a:t>= </a:t>
          </a:r>
          <a:r>
            <a:rPr lang="ko-KR" altLang="en-US" sz="1600" b="1"/>
            <a:t>기타 설비 모델링 완료</a:t>
          </a:r>
          <a:endParaRPr lang="en-US" altLang="ko-KR" sz="1600" b="1"/>
        </a:p>
        <a:p>
          <a:r>
            <a:rPr lang="ko-KR" altLang="en-US" sz="1600" b="1"/>
            <a:t>빨강 </a:t>
          </a:r>
          <a:r>
            <a:rPr lang="en-US" altLang="ko-KR" sz="1600" b="1"/>
            <a:t>= </a:t>
          </a:r>
          <a:r>
            <a:rPr lang="ko-KR" altLang="en-US" sz="1600" b="1"/>
            <a:t>확인 불가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opls/00.&#49900;&#54217;&#50896;/101221%20-%20&#48169;&#48277;&#47200;&#53580;&#51068;&#47084;&#47553;&#51089;&#50629;/HIRA-PM-&#48169;&#48277;&#47200;_&#53580;&#51068;&#47084;&#47553;_&#45236;&#50669;&#49436;%20Ver2.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2.168.0.201\dsic_gems\Users\LYH\AppData\Local\Microsoft\Windows\Temporary%20Internet%20Files\Content.IE5\MGT28HZG\GG-ST-&#48169;&#48277;&#47200;&#53580;&#51068;&#47084;&#47553;&#44208;&#44284;&#49436;-V1.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jkim\AppData\Local\MyGuard\ECMTemp\&#48512;&#49436;&#47928;&#49436;&#54632;(&#44397;&#49324;&#49884;&#49444;&#44592;&#49696;&#54016;)\0.&#48320;&#49457;&#47564;(&#48372;&#44256;&#51088;&#47308;)\24&#45380;_&#48372;&#44256;&#51088;&#47308;\11.&#44397;&#49324;%20&#44288;&#47532;%20&#51648;&#45733;&#54868;WG\81.DT%20&#48372;&#44256;%20&#51088;&#47308;\&#50836;&#44396;&#49324;&#54637;_DB0814-1.xlsx" TargetMode="External"/><Relationship Id="rId1" Type="http://schemas.openxmlformats.org/officeDocument/2006/relationships/externalLinkPath" Target="file:///C:\Users\ojkim\AppData\Local\MyGuard\ECMTemp\&#48512;&#49436;&#47928;&#49436;&#54632;(&#44397;&#49324;&#49884;&#49444;&#44592;&#49696;&#54016;)\0.&#48320;&#49457;&#47564;(&#48372;&#44256;&#51088;&#47308;)\24&#45380;_&#48372;&#44256;&#51088;&#47308;\11.&#44397;&#49324;%20&#44288;&#47532;%20&#51648;&#45733;&#54868;WG\81.DT%20&#48372;&#44256;%20&#51088;&#47308;\&#50836;&#44396;&#49324;&#54637;_DB0814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685;&#54633;%20&#47928;&#49436;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재개정이력"/>
      <sheetName val="가이드"/>
      <sheetName val="공통개발"/>
      <sheetName val="진료비포탈"/>
      <sheetName val="DUR"/>
      <sheetName val="요양포탈"/>
      <sheetName val="요양현황"/>
      <sheetName val="의약품"/>
      <sheetName val="EA"/>
      <sheetName val="응급대불"/>
      <sheetName val="질평가"/>
      <sheetName val="청구SW"/>
      <sheetName val="컨설팅"/>
      <sheetName val="인프라"/>
      <sheetName val="Dropdown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Y</v>
          </cell>
        </row>
        <row r="2">
          <cell r="A2" t="str">
            <v>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표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박달국사"/>
      <sheetName val="박달_모장비"/>
      <sheetName val="설비모델정의"/>
      <sheetName val="ntoss자재"/>
      <sheetName val="마곡장비"/>
      <sheetName val="개념"/>
      <sheetName val="바코드체계"/>
      <sheetName val="RACK_ID"/>
      <sheetName val="RACK_모델"/>
      <sheetName val="장비모델"/>
      <sheetName val="Rack모델"/>
      <sheetName val="요구사항"/>
      <sheetName val="설계금액"/>
      <sheetName val="사업제휴"/>
      <sheetName val="견적서"/>
    </sheetNames>
    <sheetDataSet>
      <sheetData sheetId="0" refreshError="1"/>
      <sheetData sheetId="1" refreshError="1">
        <row r="1">
          <cell r="F1" t="str">
            <v>자재코드</v>
          </cell>
          <cell r="G1" t="str">
            <v>자재명</v>
          </cell>
          <cell r="H1" t="str">
            <v>설비분류</v>
          </cell>
          <cell r="I1" t="str">
            <v>모델명</v>
          </cell>
        </row>
        <row r="2">
          <cell r="F2" t="str">
            <v>809472</v>
          </cell>
          <cell r="G2" t="str">
            <v>SSE/eNB/DU30</v>
          </cell>
          <cell r="H2" t="str">
            <v>DU</v>
          </cell>
          <cell r="I2" t="str">
            <v>Samsung/DU30</v>
          </cell>
        </row>
        <row r="3">
          <cell r="F3" t="str">
            <v>810245</v>
          </cell>
          <cell r="G3" t="str">
            <v>SSE/5G gNB/DU50</v>
          </cell>
          <cell r="H3" t="str">
            <v>DU</v>
          </cell>
          <cell r="I3" t="str">
            <v>SSE/5G gNB/DU50</v>
          </cell>
        </row>
        <row r="4">
          <cell r="F4" t="str">
            <v>808822</v>
          </cell>
          <cell r="G4" t="str">
            <v>HWI/5G GNB/DU/DU_SHELF(BBU5900)</v>
          </cell>
          <cell r="H4" t="str">
            <v>DU</v>
          </cell>
          <cell r="I4" t="str">
            <v>HWI/5G GNB/DU/DU_SHELF(BBU5900)</v>
          </cell>
        </row>
        <row r="5">
          <cell r="F5" t="str">
            <v>809745</v>
          </cell>
          <cell r="G5" t="str">
            <v>SSE/5G 광중계기/RIU/3.5G_8TRX</v>
          </cell>
          <cell r="H5" t="str">
            <v>RIU</v>
          </cell>
          <cell r="I5" t="str">
            <v>SSE/5G 광중계기/RIU/3.5G_8TRX</v>
          </cell>
        </row>
        <row r="6">
          <cell r="F6" t="str">
            <v>804540</v>
          </cell>
          <cell r="G6" t="str">
            <v>NKA/eNB/FSMF</v>
          </cell>
          <cell r="H6" t="str">
            <v>DU</v>
          </cell>
          <cell r="I6" t="str">
            <v>Nokia/DU/FSMF</v>
          </cell>
        </row>
        <row r="7">
          <cell r="F7" t="str">
            <v>809472</v>
          </cell>
          <cell r="G7" t="str">
            <v>SSE/eNB/DU30</v>
          </cell>
          <cell r="H7" t="str">
            <v>DU</v>
          </cell>
          <cell r="I7" t="str">
            <v>Samsung/DU30</v>
          </cell>
        </row>
        <row r="8">
          <cell r="F8" t="str">
            <v>809472</v>
          </cell>
          <cell r="G8" t="str">
            <v>SSE/eNB/DU30</v>
          </cell>
          <cell r="H8" t="str">
            <v>DU</v>
          </cell>
          <cell r="I8" t="str">
            <v>Samsung/DU30</v>
          </cell>
        </row>
        <row r="9">
          <cell r="F9" t="str">
            <v>809472</v>
          </cell>
          <cell r="G9" t="str">
            <v>SSE/eNB/DU30</v>
          </cell>
          <cell r="H9" t="str">
            <v>DU</v>
          </cell>
          <cell r="I9" t="str">
            <v>Samsung/DU30</v>
          </cell>
        </row>
        <row r="10">
          <cell r="F10" t="str">
            <v>812037</v>
          </cell>
          <cell r="G10" t="str">
            <v>HWI/LTE eNB/DU/DU_SHELF(BBU5900)_LTE용</v>
          </cell>
          <cell r="H10" t="str">
            <v>DU</v>
          </cell>
          <cell r="I10" t="str">
            <v>HWI/5G GNB/DU/DU_SHELF(BBU5900)</v>
          </cell>
        </row>
        <row r="11">
          <cell r="F11" t="str">
            <v>809472</v>
          </cell>
          <cell r="G11" t="str">
            <v>SSE/eNB/DU30</v>
          </cell>
          <cell r="H11" t="str">
            <v>DU</v>
          </cell>
          <cell r="I11" t="str">
            <v>Samsung/DU30</v>
          </cell>
        </row>
        <row r="12">
          <cell r="F12" t="str">
            <v>809472</v>
          </cell>
          <cell r="G12" t="str">
            <v>SSE/eNB/DU30</v>
          </cell>
          <cell r="H12" t="str">
            <v>DU</v>
          </cell>
          <cell r="I12" t="str">
            <v>Samsung/DU30</v>
          </cell>
        </row>
        <row r="13">
          <cell r="F13" t="str">
            <v>809472</v>
          </cell>
          <cell r="G13" t="str">
            <v>SSE/eNB/DU30</v>
          </cell>
          <cell r="H13" t="str">
            <v>DU</v>
          </cell>
          <cell r="I13" t="str">
            <v>Samsung/DU30</v>
          </cell>
        </row>
        <row r="14">
          <cell r="F14" t="str">
            <v>808822</v>
          </cell>
          <cell r="G14" t="str">
            <v>HWI/5G GNB/DU/DU_SHELF(BBU5900)</v>
          </cell>
          <cell r="H14" t="str">
            <v>DU</v>
          </cell>
          <cell r="I14" t="str">
            <v>HWI/5G GNB/DU/DU_SHELF(BBU5900)</v>
          </cell>
        </row>
        <row r="15">
          <cell r="F15" t="str">
            <v>809472</v>
          </cell>
          <cell r="G15" t="str">
            <v>SSE/eNB/DU30</v>
          </cell>
          <cell r="H15" t="str">
            <v>DU</v>
          </cell>
          <cell r="I15" t="str">
            <v>Samsung/DU30</v>
          </cell>
        </row>
        <row r="16">
          <cell r="F16" t="str">
            <v>804169</v>
          </cell>
          <cell r="G16" t="str">
            <v>SSE/850M/소출력RRH</v>
          </cell>
          <cell r="H16" t="str">
            <v>소출력RRH</v>
          </cell>
          <cell r="I16" t="str">
            <v>Samsung/850M/소출력RRH</v>
          </cell>
        </row>
        <row r="17">
          <cell r="F17" t="str">
            <v>810245</v>
          </cell>
          <cell r="G17" t="str">
            <v>SSE/5G gNB/DU50</v>
          </cell>
          <cell r="H17" t="str">
            <v>DU</v>
          </cell>
          <cell r="I17" t="str">
            <v>SSE/5G gNB/DU50</v>
          </cell>
        </row>
        <row r="18">
          <cell r="F18" t="str">
            <v>809472</v>
          </cell>
          <cell r="G18" t="str">
            <v>SSE/eNB/DU30</v>
          </cell>
          <cell r="H18" t="str">
            <v>DU</v>
          </cell>
          <cell r="I18" t="str">
            <v>Samsung/DU30</v>
          </cell>
        </row>
        <row r="19">
          <cell r="F19" t="str">
            <v>809472</v>
          </cell>
          <cell r="G19" t="str">
            <v>SSE/eNB/DU30</v>
          </cell>
          <cell r="H19" t="str">
            <v>DU</v>
          </cell>
          <cell r="I19" t="str">
            <v>Samsung/DU30</v>
          </cell>
        </row>
        <row r="20">
          <cell r="F20" t="str">
            <v>809472</v>
          </cell>
          <cell r="G20" t="str">
            <v>SSE/eNB/DU30</v>
          </cell>
          <cell r="H20" t="str">
            <v>DU</v>
          </cell>
          <cell r="I20" t="str">
            <v>Samsung/DU30</v>
          </cell>
        </row>
        <row r="21">
          <cell r="F21" t="str">
            <v>804169</v>
          </cell>
          <cell r="G21" t="str">
            <v>SSE/850M/소출력RRH</v>
          </cell>
          <cell r="H21" t="str">
            <v>소출력RRH</v>
          </cell>
          <cell r="I21" t="str">
            <v>Samsung/850M/소출력RRH</v>
          </cell>
        </row>
        <row r="22">
          <cell r="F22" t="str">
            <v>804169</v>
          </cell>
          <cell r="G22" t="str">
            <v>SSE/850M/소출력RRH</v>
          </cell>
          <cell r="H22" t="str">
            <v>소출력RRH</v>
          </cell>
          <cell r="I22" t="str">
            <v>Samsung/850M/소출력RRH</v>
          </cell>
        </row>
        <row r="23">
          <cell r="F23" t="str">
            <v>810245</v>
          </cell>
          <cell r="G23" t="str">
            <v>SSE/5G gNB/DU50</v>
          </cell>
          <cell r="H23" t="str">
            <v>DU</v>
          </cell>
          <cell r="I23" t="str">
            <v>SSE/5G gNB/DU50</v>
          </cell>
        </row>
        <row r="24">
          <cell r="F24" t="str">
            <v>810673</v>
          </cell>
          <cell r="G24" t="str">
            <v>SSE/5G gNB/DU50_무상</v>
          </cell>
          <cell r="H24" t="str">
            <v>DU</v>
          </cell>
          <cell r="I24" t="str">
            <v>SSE/5G gNB/DU50_무상</v>
          </cell>
        </row>
        <row r="25">
          <cell r="F25" t="str">
            <v>810245</v>
          </cell>
          <cell r="G25" t="str">
            <v>SSE/5G gNB/DU50</v>
          </cell>
          <cell r="H25" t="str">
            <v>DU</v>
          </cell>
          <cell r="I25" t="str">
            <v>SSE/5G gNB/DU50</v>
          </cell>
        </row>
        <row r="26">
          <cell r="F26" t="str">
            <v>809472</v>
          </cell>
          <cell r="G26" t="str">
            <v>SSE/eNB/DU30</v>
          </cell>
          <cell r="H26" t="str">
            <v>DU</v>
          </cell>
          <cell r="I26" t="str">
            <v>Samsung/DU30</v>
          </cell>
        </row>
        <row r="27">
          <cell r="F27" t="str">
            <v>809472</v>
          </cell>
          <cell r="G27" t="str">
            <v>SSE/eNB/DU30</v>
          </cell>
          <cell r="H27" t="str">
            <v>DU</v>
          </cell>
          <cell r="I27" t="str">
            <v>Samsung/DU30</v>
          </cell>
        </row>
        <row r="28">
          <cell r="F28" t="str">
            <v>809472</v>
          </cell>
          <cell r="G28" t="str">
            <v>SSE/eNB/DU30</v>
          </cell>
          <cell r="H28" t="str">
            <v>DU</v>
          </cell>
          <cell r="I28" t="str">
            <v>Samsung/DU30</v>
          </cell>
        </row>
        <row r="29">
          <cell r="F29" t="str">
            <v>810245</v>
          </cell>
          <cell r="G29" t="str">
            <v>SSE/5G gNB/DU50</v>
          </cell>
          <cell r="H29" t="str">
            <v>DU</v>
          </cell>
          <cell r="I29" t="str">
            <v>SSE/5G gNB/DU50</v>
          </cell>
        </row>
        <row r="30">
          <cell r="F30" t="str">
            <v>811760</v>
          </cell>
          <cell r="G30" t="str">
            <v>5G광중계기MU(3.5G)v2삼성용ActiveDAS지원</v>
          </cell>
          <cell r="H30" t="str">
            <v>Active Das</v>
          </cell>
          <cell r="I30" t="str">
            <v>5G 광중계기 MU(3.5G)</v>
          </cell>
        </row>
        <row r="31">
          <cell r="F31" t="str">
            <v>809472</v>
          </cell>
          <cell r="G31" t="str">
            <v>SSE/eNB/DU30</v>
          </cell>
          <cell r="H31" t="str">
            <v>DU</v>
          </cell>
          <cell r="I31" t="str">
            <v>Samsung/DU30</v>
          </cell>
        </row>
        <row r="32">
          <cell r="F32" t="str">
            <v>809472</v>
          </cell>
          <cell r="G32" t="str">
            <v>SSE/eNB/DU30</v>
          </cell>
          <cell r="H32" t="str">
            <v>DU</v>
          </cell>
          <cell r="I32" t="str">
            <v>Samsung/DU30</v>
          </cell>
        </row>
        <row r="33">
          <cell r="F33" t="str">
            <v>809472</v>
          </cell>
          <cell r="G33" t="str">
            <v>SSE/eNB/DU30</v>
          </cell>
          <cell r="H33" t="str">
            <v>DU</v>
          </cell>
          <cell r="I33" t="str">
            <v>Samsung/DU30</v>
          </cell>
        </row>
        <row r="34">
          <cell r="F34" t="str">
            <v>810245</v>
          </cell>
          <cell r="G34" t="str">
            <v>SSE/5G gNB/DU50</v>
          </cell>
          <cell r="H34" t="str">
            <v>DU</v>
          </cell>
          <cell r="I34" t="str">
            <v>SSE/5G gNB/DU50</v>
          </cell>
        </row>
        <row r="35">
          <cell r="F35" t="str">
            <v>810245</v>
          </cell>
          <cell r="G35" t="str">
            <v>SSE/5G gNB/DU50</v>
          </cell>
          <cell r="H35" t="str">
            <v>DU</v>
          </cell>
          <cell r="I35" t="str">
            <v>SSE/5G gNB/DU50</v>
          </cell>
        </row>
        <row r="36">
          <cell r="F36" t="str">
            <v>809472</v>
          </cell>
          <cell r="G36" t="str">
            <v>SSE/eNB/DU30</v>
          </cell>
          <cell r="H36" t="str">
            <v>DU</v>
          </cell>
          <cell r="I36" t="str">
            <v>Samsung/DU30</v>
          </cell>
        </row>
        <row r="37">
          <cell r="F37" t="str">
            <v>804169</v>
          </cell>
          <cell r="G37" t="str">
            <v>SSE/850M/소출력RRH</v>
          </cell>
          <cell r="H37" t="str">
            <v>소출력RRH</v>
          </cell>
          <cell r="I37" t="str">
            <v>Samsung/850M/소출력RRH</v>
          </cell>
        </row>
        <row r="38">
          <cell r="F38" t="str">
            <v>804169</v>
          </cell>
          <cell r="G38" t="str">
            <v>SSE/850M/소출력RRH</v>
          </cell>
          <cell r="H38" t="str">
            <v>소출력RRH</v>
          </cell>
          <cell r="I38" t="str">
            <v>Samsung/850M/소출력RRH</v>
          </cell>
        </row>
        <row r="39">
          <cell r="F39" t="str">
            <v>812037</v>
          </cell>
          <cell r="G39" t="str">
            <v>HWI/LTE eNB/DU/DU_SHELF(BBU5900)_LTE용</v>
          </cell>
          <cell r="H39" t="str">
            <v>DU</v>
          </cell>
          <cell r="I39" t="str">
            <v>HWI/5G GNB/DU/DU_SHELF(BBU5900)</v>
          </cell>
        </row>
        <row r="40">
          <cell r="F40" t="str">
            <v>812037</v>
          </cell>
          <cell r="G40" t="str">
            <v>HWI/LTE eNB/DU/DU_SHELF(BBU5900)_LTE용</v>
          </cell>
          <cell r="H40" t="str">
            <v>DU</v>
          </cell>
          <cell r="I40" t="str">
            <v>HWI/5G GNB/DU/DU_SHELF(BBU5900)</v>
          </cell>
        </row>
        <row r="41">
          <cell r="F41" t="str">
            <v>808638</v>
          </cell>
          <cell r="G41" t="str">
            <v>5G 광MUX COT4_Module_코위버</v>
          </cell>
          <cell r="H41" t="str">
            <v>광MUX</v>
          </cell>
          <cell r="I41" t="str">
            <v>5G_Opt_MUX_COT4(EP)</v>
          </cell>
        </row>
        <row r="42">
          <cell r="F42" t="str">
            <v>808638</v>
          </cell>
          <cell r="G42" t="str">
            <v>5G 광MUX COT4_Module_코위버</v>
          </cell>
          <cell r="H42" t="str">
            <v>광MUX</v>
          </cell>
          <cell r="I42" t="str">
            <v>5G_Opt_MUX_COT4(EP)</v>
          </cell>
        </row>
        <row r="43">
          <cell r="F43" t="str">
            <v>810718</v>
          </cell>
          <cell r="G43" t="str">
            <v>AMG 리튬전지_LFPS-48100S_1팩</v>
          </cell>
          <cell r="H43" t="str">
            <v>축전지(Battery)</v>
          </cell>
          <cell r="I43" t="str">
            <v>AMG 리튬전지_LFPS-48100S_1팩</v>
          </cell>
        </row>
        <row r="44">
          <cell r="F44" t="str">
            <v>808853</v>
          </cell>
          <cell r="G44" t="str">
            <v>리튬배터리(UPB4850)</v>
          </cell>
          <cell r="H44" t="str">
            <v>축전지(Battery)</v>
          </cell>
          <cell r="I44" t="str">
            <v>리튬배터리(UPB4850)</v>
          </cell>
        </row>
        <row r="45">
          <cell r="F45" t="str">
            <v>808853</v>
          </cell>
          <cell r="G45" t="str">
            <v>리튬배터리(UPB4850)</v>
          </cell>
          <cell r="H45" t="str">
            <v>축전지(Battery)</v>
          </cell>
          <cell r="I45" t="str">
            <v>리튬배터리(UPB4850)</v>
          </cell>
        </row>
        <row r="46">
          <cell r="F46" t="str">
            <v>808853</v>
          </cell>
          <cell r="G46" t="str">
            <v>리튬배터리(UPB4850)</v>
          </cell>
          <cell r="H46" t="str">
            <v>축전지(Battery)</v>
          </cell>
          <cell r="I46" t="str">
            <v>리튬배터리(UPB4850)</v>
          </cell>
        </row>
        <row r="48">
          <cell r="F48" t="str">
            <v>550011</v>
          </cell>
          <cell r="G48" t="str">
            <v>사무용 냉난방기,5 R/T</v>
          </cell>
          <cell r="H48" t="str">
            <v>냉방기</v>
          </cell>
          <cell r="I48" t="str">
            <v>사무용 냉난방기,5 R/T</v>
          </cell>
        </row>
        <row r="49">
          <cell r="F49" t="str">
            <v>808853</v>
          </cell>
          <cell r="G49" t="str">
            <v>리튬배터리(UPB4850)</v>
          </cell>
          <cell r="H49" t="str">
            <v>축전지(Battery)</v>
          </cell>
          <cell r="I49" t="str">
            <v>리튬배터리(UPB4850)</v>
          </cell>
        </row>
        <row r="50">
          <cell r="F50" t="str">
            <v>802201</v>
          </cell>
          <cell r="G50" t="str">
            <v>광MUX(무선)</v>
          </cell>
          <cell r="H50" t="str">
            <v>RN/Splitter</v>
          </cell>
          <cell r="I50" t="str">
            <v>Optical MUX(xHaul)</v>
          </cell>
        </row>
        <row r="51">
          <cell r="F51" t="str">
            <v>802201</v>
          </cell>
          <cell r="G51" t="str">
            <v>광MUX(무선)</v>
          </cell>
          <cell r="H51" t="str">
            <v>RN/Splitter</v>
          </cell>
          <cell r="I51" t="str">
            <v>Optical MUX(xHaul)</v>
          </cell>
        </row>
        <row r="52">
          <cell r="F52" t="str">
            <v>808638</v>
          </cell>
          <cell r="G52" t="str">
            <v>5G 광MUX COT4_Module_코위버</v>
          </cell>
          <cell r="H52" t="str">
            <v>광MUX</v>
          </cell>
          <cell r="I52" t="str">
            <v>5G_Opt_MUX_COT4(EP)</v>
          </cell>
        </row>
        <row r="53">
          <cell r="F53" t="str">
            <v>802201</v>
          </cell>
          <cell r="G53" t="str">
            <v>광MUX(무선)</v>
          </cell>
          <cell r="H53" t="str">
            <v>RN/Splitter</v>
          </cell>
          <cell r="I53" t="str">
            <v>Optical MUX(xHaul)</v>
          </cell>
        </row>
        <row r="54">
          <cell r="F54" t="str">
            <v>802201</v>
          </cell>
          <cell r="G54" t="str">
            <v>광MUX(무선)</v>
          </cell>
          <cell r="H54" t="str">
            <v>RN/Splitter</v>
          </cell>
          <cell r="I54" t="str">
            <v>Optical MUX(xHaul)</v>
          </cell>
        </row>
        <row r="55">
          <cell r="F55" t="str">
            <v>582111</v>
          </cell>
          <cell r="G55" t="str">
            <v>광분배함,MOFD,Shelf (FC/PC타입)</v>
          </cell>
          <cell r="H55" t="str">
            <v>OFD(core)</v>
          </cell>
          <cell r="I55" t="str">
            <v>MOFD(FC/PC타입)[P]</v>
          </cell>
        </row>
        <row r="57">
          <cell r="F57" t="str">
            <v>582111</v>
          </cell>
          <cell r="G57" t="str">
            <v>광분배함,MOFD,Shelf (FC/PC타입)</v>
          </cell>
          <cell r="H57" t="str">
            <v>OFD(core)</v>
          </cell>
          <cell r="I57" t="str">
            <v>MOFD(FC/PC타입)[P]</v>
          </cell>
        </row>
        <row r="59">
          <cell r="F59" t="str">
            <v>810718</v>
          </cell>
          <cell r="G59" t="str">
            <v>AMG 리튬전지_LFPS-48100S_1팩</v>
          </cell>
          <cell r="H59" t="str">
            <v>축전지(Battery)</v>
          </cell>
          <cell r="I59" t="str">
            <v>AMG 리튬전지_LFPS-48100S_1팩</v>
          </cell>
        </row>
        <row r="61">
          <cell r="F61" t="str">
            <v>802201</v>
          </cell>
          <cell r="G61" t="str">
            <v>광MUX(무선)</v>
          </cell>
          <cell r="H61" t="str">
            <v>RN/Splitter</v>
          </cell>
          <cell r="I61" t="str">
            <v>Optical MUX(xHaul)</v>
          </cell>
        </row>
        <row r="63">
          <cell r="F63" t="str">
            <v>582111</v>
          </cell>
          <cell r="G63" t="str">
            <v>광분배함,MOFD,Shelf (FC/PC타입)</v>
          </cell>
          <cell r="H63" t="str">
            <v>OFD(core)</v>
          </cell>
          <cell r="I63" t="str">
            <v>MOFD(FC/PC타입)[P]</v>
          </cell>
        </row>
        <row r="64">
          <cell r="F64" t="str">
            <v>582111</v>
          </cell>
          <cell r="G64" t="str">
            <v>광분배함,MOFD,Shelf (FC/PC타입)</v>
          </cell>
          <cell r="H64" t="str">
            <v>OFD(core)</v>
          </cell>
          <cell r="I64" t="str">
            <v>MOFD(FC/PC타입)[P]</v>
          </cell>
        </row>
        <row r="65">
          <cell r="F65" t="str">
            <v>808638</v>
          </cell>
          <cell r="G65" t="str">
            <v>5G 광MUX COT4_Module_코위버</v>
          </cell>
          <cell r="H65" t="str">
            <v>광MUX</v>
          </cell>
          <cell r="I65" t="str">
            <v>5G_Opt_MUX_COT4(EP)</v>
          </cell>
        </row>
        <row r="66">
          <cell r="F66" t="str">
            <v>801730</v>
          </cell>
          <cell r="G66" t="str">
            <v>UTRANS-7400_SHELF</v>
          </cell>
          <cell r="H66" t="str">
            <v>PTS</v>
          </cell>
          <cell r="I66" t="str">
            <v>UTRANS-7400</v>
          </cell>
        </row>
        <row r="67">
          <cell r="F67" t="str">
            <v>580918</v>
          </cell>
          <cell r="G67" t="str">
            <v>UTRANS-155M_SHELF</v>
          </cell>
          <cell r="H67" t="str">
            <v>622M</v>
          </cell>
          <cell r="I67" t="str">
            <v>UTRANS-155M</v>
          </cell>
        </row>
        <row r="68">
          <cell r="F68" t="str">
            <v>550100</v>
          </cell>
          <cell r="G68" t="str">
            <v>고양정 7.5RT 장비가</v>
          </cell>
          <cell r="H68" t="str">
            <v>냉방기</v>
          </cell>
          <cell r="I68" t="str">
            <v>고양정 7.5RT 장비가</v>
          </cell>
        </row>
        <row r="69">
          <cell r="F69" t="str">
            <v>582111</v>
          </cell>
          <cell r="G69" t="str">
            <v>광분배함,MOFD,Shelf (FC/PC타입)</v>
          </cell>
          <cell r="H69" t="str">
            <v>OFD(core)</v>
          </cell>
          <cell r="I69" t="str">
            <v>MOFD(FC/PC타입)[P]</v>
          </cell>
        </row>
        <row r="70">
          <cell r="F70" t="str">
            <v>808638</v>
          </cell>
          <cell r="G70" t="str">
            <v>5G 광MUX COT4_Module_코위버</v>
          </cell>
          <cell r="H70" t="str">
            <v>광MUX</v>
          </cell>
          <cell r="I70" t="str">
            <v>5G_Opt_MUX_COT4(EP)</v>
          </cell>
        </row>
        <row r="71">
          <cell r="F71" t="str">
            <v>804540</v>
          </cell>
          <cell r="G71" t="str">
            <v>NKA/eNB/FSMF</v>
          </cell>
          <cell r="H71" t="str">
            <v>DU</v>
          </cell>
          <cell r="I71" t="str">
            <v>Nokia/DU/FSMF</v>
          </cell>
        </row>
        <row r="72">
          <cell r="F72" t="str">
            <v>581526</v>
          </cell>
          <cell r="G72" t="str">
            <v>V5724G_Chassis</v>
          </cell>
          <cell r="H72" t="str">
            <v>OLT</v>
          </cell>
          <cell r="I72" t="str">
            <v>V5724G</v>
          </cell>
        </row>
        <row r="73">
          <cell r="F73" t="str">
            <v>580608</v>
          </cell>
          <cell r="G73" t="str">
            <v>[진부화]허브_넷기어 24Port,10/100Base</v>
          </cell>
          <cell r="H73" t="str">
            <v>Hub</v>
          </cell>
          <cell r="I73" t="str">
            <v>NetGear(24port)</v>
          </cell>
        </row>
        <row r="74">
          <cell r="F74" t="str">
            <v>808638</v>
          </cell>
          <cell r="G74" t="str">
            <v>5G 광MUX COT4_Module_코위버</v>
          </cell>
          <cell r="H74" t="str">
            <v>광MUX</v>
          </cell>
          <cell r="I74" t="str">
            <v>5G_Opt_MUX_COT4(EP)</v>
          </cell>
        </row>
        <row r="75">
          <cell r="F75" t="str">
            <v>802201</v>
          </cell>
          <cell r="G75" t="str">
            <v>광MUX(무선)</v>
          </cell>
          <cell r="H75" t="str">
            <v>RN/Splitter</v>
          </cell>
          <cell r="I75" t="str">
            <v>Optical MUX(xHaul)</v>
          </cell>
        </row>
        <row r="76">
          <cell r="F76" t="str">
            <v>582111</v>
          </cell>
          <cell r="G76" t="str">
            <v>광분배함,MOFD,Shelf (FC/PC타입)</v>
          </cell>
          <cell r="H76" t="str">
            <v>OFD(core)</v>
          </cell>
          <cell r="I76" t="str">
            <v>MOFD(FC/PC타입)[P]</v>
          </cell>
        </row>
        <row r="77">
          <cell r="F77" t="str">
            <v>804571</v>
          </cell>
          <cell r="G77" t="str">
            <v>[단종][진부화]USOR/MasterShelf</v>
          </cell>
          <cell r="H77" t="str">
            <v>MasterShelf/Unit/광모듈</v>
          </cell>
          <cell r="I77" t="str">
            <v>USOR/MasterShelf</v>
          </cell>
        </row>
        <row r="79">
          <cell r="F79" t="str">
            <v>802201</v>
          </cell>
          <cell r="G79" t="str">
            <v>광MUX(무선)</v>
          </cell>
          <cell r="H79" t="str">
            <v>RN/Splitter</v>
          </cell>
          <cell r="I79" t="str">
            <v>Optical MUX(xHaul)</v>
          </cell>
        </row>
        <row r="80">
          <cell r="F80" t="str">
            <v>802201</v>
          </cell>
          <cell r="G80" t="str">
            <v>광MUX(무선)</v>
          </cell>
          <cell r="H80" t="str">
            <v>RN/Splitter</v>
          </cell>
          <cell r="I80" t="str">
            <v>Optical MUX(xHaul)</v>
          </cell>
        </row>
        <row r="81">
          <cell r="F81" t="str">
            <v>808853</v>
          </cell>
          <cell r="G81" t="str">
            <v>리튬배터리(UPB4850)</v>
          </cell>
          <cell r="H81" t="str">
            <v>축전지(Battery)</v>
          </cell>
          <cell r="I81" t="str">
            <v>리튬배터리(UPB4850)</v>
          </cell>
        </row>
        <row r="82">
          <cell r="F82" t="str">
            <v>808638</v>
          </cell>
          <cell r="G82" t="str">
            <v>5G 광MUX COT4_Module_코위버</v>
          </cell>
          <cell r="H82" t="str">
            <v>광MUX</v>
          </cell>
          <cell r="I82" t="str">
            <v>5G_Opt_MUX_COT4(EP)</v>
          </cell>
        </row>
        <row r="84">
          <cell r="F84" t="str">
            <v>810718</v>
          </cell>
          <cell r="G84" t="str">
            <v>AMG 리튬전지_LFPS-48100S_1팩</v>
          </cell>
          <cell r="H84" t="str">
            <v>축전지(Battery)</v>
          </cell>
          <cell r="I84" t="str">
            <v>AMG 리튬전지_LFPS-48100S_1팩</v>
          </cell>
        </row>
        <row r="85">
          <cell r="F85" t="str">
            <v>802201</v>
          </cell>
          <cell r="G85" t="str">
            <v>광MUX(무선)</v>
          </cell>
          <cell r="H85" t="str">
            <v>RN/Splitter</v>
          </cell>
          <cell r="I85" t="str">
            <v>Optical MUX(xHaul)</v>
          </cell>
        </row>
        <row r="86">
          <cell r="F86" t="str">
            <v>808853</v>
          </cell>
          <cell r="G86" t="str">
            <v>리튬배터리(UPB4850)</v>
          </cell>
          <cell r="H86" t="str">
            <v>축전지(Battery)</v>
          </cell>
          <cell r="I86" t="str">
            <v>리튬배터리(UPB4850)</v>
          </cell>
        </row>
        <row r="87">
          <cell r="F87" t="str">
            <v>802201</v>
          </cell>
          <cell r="G87" t="str">
            <v>광MUX(무선)</v>
          </cell>
          <cell r="H87" t="str">
            <v>RN/Splitter</v>
          </cell>
          <cell r="I87" t="str">
            <v>Optical MUX(xHaul)</v>
          </cell>
        </row>
        <row r="88">
          <cell r="F88" t="str">
            <v>808638</v>
          </cell>
          <cell r="G88" t="str">
            <v>5G 광MUX COT4_Module_코위버</v>
          </cell>
          <cell r="H88" t="str">
            <v>광MUX</v>
          </cell>
          <cell r="I88" t="str">
            <v>5G_Opt_MUX_COT4(EP)</v>
          </cell>
        </row>
        <row r="89">
          <cell r="F89" t="str">
            <v>802201</v>
          </cell>
          <cell r="G89" t="str">
            <v>광MUX(무선)</v>
          </cell>
          <cell r="H89" t="str">
            <v>RN/Splitter</v>
          </cell>
          <cell r="I89" t="str">
            <v>Optical MUX(xHaul)</v>
          </cell>
        </row>
        <row r="91">
          <cell r="F91" t="str">
            <v>580876</v>
          </cell>
          <cell r="G91" t="str">
            <v>[진부화]SC-MUX_Shelf,COT</v>
          </cell>
          <cell r="H91" t="str">
            <v>51M</v>
          </cell>
          <cell r="I91" t="str">
            <v>SC-MUX</v>
          </cell>
        </row>
        <row r="92">
          <cell r="F92" t="str">
            <v>802201</v>
          </cell>
          <cell r="G92" t="str">
            <v>광MUX(무선)</v>
          </cell>
          <cell r="H92" t="str">
            <v>RN/Splitter</v>
          </cell>
          <cell r="I92" t="str">
            <v>Optical MUX(xHaul)</v>
          </cell>
        </row>
        <row r="93">
          <cell r="F93" t="str">
            <v>808853</v>
          </cell>
          <cell r="G93" t="str">
            <v>리튬배터리(UPB4850)</v>
          </cell>
          <cell r="H93" t="str">
            <v>축전지(Battery)</v>
          </cell>
          <cell r="I93" t="str">
            <v>리튬배터리(UPB4850)</v>
          </cell>
        </row>
        <row r="95">
          <cell r="F95" t="str">
            <v>808853</v>
          </cell>
          <cell r="G95" t="str">
            <v>리튬배터리(UPB4850)</v>
          </cell>
          <cell r="H95" t="str">
            <v>축전지(Battery)</v>
          </cell>
          <cell r="I95" t="str">
            <v>리튬배터리(UPB4850)</v>
          </cell>
        </row>
        <row r="97">
          <cell r="F97" t="str">
            <v>810718</v>
          </cell>
          <cell r="G97" t="str">
            <v>AMG 리튬전지_LFPS-48100S_1팩</v>
          </cell>
          <cell r="H97" t="str">
            <v>축전지(Battery)</v>
          </cell>
          <cell r="I97" t="str">
            <v>AMG 리튬전지_LFPS-48100S_1팩</v>
          </cell>
        </row>
        <row r="98">
          <cell r="F98" t="str">
            <v>807228</v>
          </cell>
          <cell r="G98" t="str">
            <v>송풍기(급,배기휀)</v>
          </cell>
          <cell r="H98" t="str">
            <v>공조/소화기타</v>
          </cell>
          <cell r="I98" t="str">
            <v>송풍기(급,배기휀)</v>
          </cell>
        </row>
        <row r="99">
          <cell r="F99" t="str">
            <v>580918</v>
          </cell>
          <cell r="G99" t="str">
            <v>UTRANS-155M_SHELF</v>
          </cell>
          <cell r="H99" t="str">
            <v>622M</v>
          </cell>
          <cell r="I99" t="str">
            <v>UTRANS-155M</v>
          </cell>
        </row>
        <row r="101">
          <cell r="F101" t="str">
            <v>582111</v>
          </cell>
          <cell r="G101" t="str">
            <v>광분배함,MOFD,Shelf (FC/PC타입)</v>
          </cell>
          <cell r="H101" t="str">
            <v>OFD(core)</v>
          </cell>
          <cell r="I101" t="str">
            <v>MOFD(FC/PC타입)[P]</v>
          </cell>
        </row>
        <row r="102">
          <cell r="F102" t="str">
            <v>802201</v>
          </cell>
          <cell r="G102" t="str">
            <v>광MUX(무선)</v>
          </cell>
          <cell r="H102" t="str">
            <v>RN/Splitter</v>
          </cell>
          <cell r="I102" t="str">
            <v>Optical MUX(xHaul)</v>
          </cell>
        </row>
        <row r="103">
          <cell r="F103" t="str">
            <v>582111</v>
          </cell>
          <cell r="G103" t="str">
            <v>광분배함,MOFD,Shelf (FC/PC타입)</v>
          </cell>
          <cell r="H103" t="str">
            <v>OFD(core)</v>
          </cell>
          <cell r="I103" t="str">
            <v>MOFD(FC/PC타입)[P]</v>
          </cell>
        </row>
        <row r="104">
          <cell r="F104" t="str">
            <v>808853</v>
          </cell>
          <cell r="G104" t="str">
            <v>리튬배터리(UPB4850)</v>
          </cell>
          <cell r="H104" t="str">
            <v>축전지(Battery)</v>
          </cell>
          <cell r="I104" t="str">
            <v>리튬배터리(UPB4850)</v>
          </cell>
        </row>
        <row r="105">
          <cell r="F105" t="str">
            <v>807717</v>
          </cell>
          <cell r="G105" t="str">
            <v>대용량강제냉각정류유니트(DDRK-4150)</v>
          </cell>
          <cell r="H105" t="str">
            <v>정류기/DC컨버터</v>
          </cell>
          <cell r="I105" t="str">
            <v>대용량강제냉각정류유니트(DDRK-4150)</v>
          </cell>
        </row>
        <row r="106">
          <cell r="F106" t="str">
            <v>580118</v>
          </cell>
          <cell r="G106" t="str">
            <v>광분배함,가입자시설,MOFD SHELF</v>
          </cell>
          <cell r="H106" t="str">
            <v>OFD(core)</v>
          </cell>
          <cell r="I106" t="str">
            <v>MOFD SHELF</v>
          </cell>
        </row>
        <row r="111">
          <cell r="F111" t="str">
            <v>802201</v>
          </cell>
          <cell r="G111" t="str">
            <v>광MUX(무선)</v>
          </cell>
          <cell r="H111" t="str">
            <v>RN/Splitter</v>
          </cell>
          <cell r="I111" t="str">
            <v>Optical MUX(xHaul)</v>
          </cell>
        </row>
        <row r="113">
          <cell r="F113" t="str">
            <v>582111</v>
          </cell>
          <cell r="G113" t="str">
            <v>광분배함,MOFD,Shelf (FC/PC타입)</v>
          </cell>
          <cell r="H113" t="str">
            <v>OFD(core)</v>
          </cell>
          <cell r="I113" t="str">
            <v>MOFD(FC/PC타입)[P]</v>
          </cell>
        </row>
        <row r="114">
          <cell r="F114" t="str">
            <v>808638</v>
          </cell>
          <cell r="G114" t="str">
            <v>5G 광MUX COT4_Module_코위버</v>
          </cell>
          <cell r="H114" t="str">
            <v>광MUX</v>
          </cell>
          <cell r="I114" t="str">
            <v>5G_Opt_MUX_COT4(EP)</v>
          </cell>
        </row>
        <row r="115">
          <cell r="F115" t="str">
            <v>582111</v>
          </cell>
          <cell r="G115" t="str">
            <v>광분배함,MOFD,Shelf (FC/PC타입)</v>
          </cell>
          <cell r="H115" t="str">
            <v>OFD(core)</v>
          </cell>
          <cell r="I115" t="str">
            <v>MOFD(FC/PC타입)[P]</v>
          </cell>
        </row>
        <row r="116">
          <cell r="F116" t="str">
            <v>582111</v>
          </cell>
          <cell r="G116" t="str">
            <v>광분배함,MOFD,Shelf (FC/PC타입)</v>
          </cell>
          <cell r="H116" t="str">
            <v>OFD(core)</v>
          </cell>
          <cell r="I116" t="str">
            <v>MOFD(FC/PC타입)[P]</v>
          </cell>
        </row>
        <row r="117">
          <cell r="F117" t="str">
            <v>802201</v>
          </cell>
          <cell r="G117" t="str">
            <v>광MUX(무선)</v>
          </cell>
          <cell r="H117" t="str">
            <v>RN/Splitter</v>
          </cell>
          <cell r="I117" t="str">
            <v>Optical MUX(xHaul)</v>
          </cell>
        </row>
        <row r="118">
          <cell r="F118" t="str">
            <v>808638</v>
          </cell>
          <cell r="G118" t="str">
            <v>5G 광MUX COT4_Module_코위버</v>
          </cell>
          <cell r="H118" t="str">
            <v>광MUX</v>
          </cell>
          <cell r="I118" t="str">
            <v>5G_Opt_MUX_COT4(EP)</v>
          </cell>
        </row>
        <row r="119">
          <cell r="F119" t="str">
            <v>582111</v>
          </cell>
          <cell r="G119" t="str">
            <v>광분배함,MOFD,Shelf (FC/PC타입)</v>
          </cell>
          <cell r="H119" t="str">
            <v>OFD(core)</v>
          </cell>
          <cell r="I119" t="str">
            <v>MOFD(FC/PC타입)[P]</v>
          </cell>
        </row>
        <row r="121">
          <cell r="F121" t="str">
            <v>580695</v>
          </cell>
          <cell r="G121" t="str">
            <v>[단종]RTU(TOMAS)국사환경감시 3U</v>
          </cell>
          <cell r="H121" t="str">
            <v>국사감시</v>
          </cell>
          <cell r="I121" t="str">
            <v>RTU(TOMAS)국사환경감시 3U</v>
          </cell>
        </row>
        <row r="122">
          <cell r="F122" t="str">
            <v>808964</v>
          </cell>
          <cell r="G122" t="str">
            <v>5G 광MUX COT4_Module_EP</v>
          </cell>
          <cell r="H122" t="str">
            <v>광MUX</v>
          </cell>
          <cell r="I122" t="str">
            <v>5G_Opt_MUX_COT4(EP)</v>
          </cell>
        </row>
        <row r="123">
          <cell r="F123" t="str">
            <v>802201</v>
          </cell>
          <cell r="G123" t="str">
            <v>광MUX(무선)</v>
          </cell>
          <cell r="H123" t="str">
            <v>RN/Splitter</v>
          </cell>
          <cell r="I123" t="str">
            <v>Optical MUX(xHaul)</v>
          </cell>
        </row>
        <row r="124">
          <cell r="F124" t="str">
            <v>808638</v>
          </cell>
          <cell r="G124" t="str">
            <v>5G 광MUX COT4_Module_코위버</v>
          </cell>
          <cell r="H124" t="str">
            <v>광MUX</v>
          </cell>
          <cell r="I124" t="str">
            <v>5G_Opt_MUX_COT4(EP)</v>
          </cell>
        </row>
        <row r="125">
          <cell r="F125" t="str">
            <v>808638</v>
          </cell>
          <cell r="G125" t="str">
            <v>5G 광MUX COT4_Module_코위버</v>
          </cell>
          <cell r="H125" t="str">
            <v>광MUX</v>
          </cell>
          <cell r="I125" t="str">
            <v>5G_Opt_MUX_COT4(EP)</v>
          </cell>
        </row>
        <row r="126">
          <cell r="F126" t="str">
            <v>808638</v>
          </cell>
          <cell r="G126" t="str">
            <v>5G 광MUX COT4_Module_코위버</v>
          </cell>
          <cell r="H126" t="str">
            <v>광MUX</v>
          </cell>
          <cell r="I126" t="str">
            <v>5G_Opt_MUX_COT4(EP)</v>
          </cell>
        </row>
        <row r="129">
          <cell r="F129" t="str">
            <v>582111</v>
          </cell>
          <cell r="G129" t="str">
            <v>광분배함,MOFD,Shelf (FC/PC타입)</v>
          </cell>
          <cell r="H129" t="str">
            <v>OFD(core)</v>
          </cell>
          <cell r="I129" t="str">
            <v>MOFD(FC/PC타입)[P]</v>
          </cell>
        </row>
        <row r="130">
          <cell r="F130" t="str">
            <v>581844</v>
          </cell>
          <cell r="G130" t="str">
            <v>광분배함,MOFD,RACK,2000H</v>
          </cell>
          <cell r="H130" t="str">
            <v>OFD(core)</v>
          </cell>
          <cell r="I130" t="str">
            <v>MOFD,RACK,2000H(OFS포함)[P]</v>
          </cell>
        </row>
        <row r="131">
          <cell r="F131" t="str">
            <v>A0000048</v>
          </cell>
          <cell r="G131" t="str">
            <v>[통합]UTRANS-3500</v>
          </cell>
          <cell r="H131" t="str">
            <v>광선로감시시스템</v>
          </cell>
          <cell r="I131" t="str">
            <v>UTRANS-3500</v>
          </cell>
        </row>
        <row r="132">
          <cell r="F132" t="str">
            <v>580371</v>
          </cell>
          <cell r="G132" t="str">
            <v>광분배함,MOFD,RACK,1800H</v>
          </cell>
          <cell r="H132" t="str">
            <v>OFD(core)</v>
          </cell>
          <cell r="I132" t="str">
            <v>광분배함,MOFD,Rack(1800)[P]</v>
          </cell>
        </row>
        <row r="133">
          <cell r="F133" t="str">
            <v>581883</v>
          </cell>
          <cell r="G133" t="str">
            <v>EPON장비,OLT,U9024A-DC,공통부(유비쿼스)</v>
          </cell>
          <cell r="H133" t="str">
            <v>OLT</v>
          </cell>
          <cell r="I133" t="str">
            <v>U9024A</v>
          </cell>
        </row>
        <row r="135">
          <cell r="F135" t="str">
            <v>581883</v>
          </cell>
          <cell r="G135" t="str">
            <v>EPON장비,OLT,U9024A-DC,공통부(유비쿼스)</v>
          </cell>
          <cell r="H135" t="str">
            <v>OLT</v>
          </cell>
          <cell r="I135" t="str">
            <v>U9024A</v>
          </cell>
        </row>
        <row r="137">
          <cell r="F137" t="str">
            <v>802201</v>
          </cell>
          <cell r="G137" t="str">
            <v>광MUX(무선)</v>
          </cell>
          <cell r="H137" t="str">
            <v>RN/Splitter</v>
          </cell>
          <cell r="I137" t="str">
            <v>Optical MUX(xHaul)</v>
          </cell>
        </row>
        <row r="138">
          <cell r="F138" t="str">
            <v>808853</v>
          </cell>
          <cell r="G138" t="str">
            <v>리튬배터리(UPB4850)</v>
          </cell>
          <cell r="H138" t="str">
            <v>축전지(Battery)</v>
          </cell>
          <cell r="I138" t="str">
            <v>리튬배터리(UPB4850)</v>
          </cell>
        </row>
        <row r="139">
          <cell r="F139" t="str">
            <v>582111</v>
          </cell>
          <cell r="G139" t="str">
            <v>광분배함,MOFD,Shelf (FC/PC타입)</v>
          </cell>
          <cell r="H139" t="str">
            <v>OFD(core)</v>
          </cell>
          <cell r="I139" t="str">
            <v>MOFD(FC/PC타입)[P]</v>
          </cell>
        </row>
        <row r="140">
          <cell r="F140" t="str">
            <v>808638</v>
          </cell>
          <cell r="G140" t="str">
            <v>5G 광MUX COT4_Module_코위버</v>
          </cell>
          <cell r="H140" t="str">
            <v>광MUX</v>
          </cell>
          <cell r="I140" t="str">
            <v>5G_Opt_MUX_COT4(EP)</v>
          </cell>
        </row>
        <row r="142">
          <cell r="F142" t="str">
            <v>802201</v>
          </cell>
          <cell r="G142" t="str">
            <v>광MUX(무선)</v>
          </cell>
          <cell r="H142" t="str">
            <v>RN/Splitter</v>
          </cell>
          <cell r="I142" t="str">
            <v>Optical MUX(xHaul)</v>
          </cell>
        </row>
        <row r="145">
          <cell r="F145" t="str">
            <v>582111</v>
          </cell>
          <cell r="G145" t="str">
            <v>광분배함,MOFD,Shelf (FC/PC타입)</v>
          </cell>
          <cell r="H145" t="str">
            <v>OFD(core)</v>
          </cell>
          <cell r="I145" t="str">
            <v>MOFD(FC/PC타입)[P]</v>
          </cell>
        </row>
        <row r="148">
          <cell r="F148" t="str">
            <v>808964</v>
          </cell>
          <cell r="G148" t="str">
            <v>5G 광MUX COT4_Module_EP</v>
          </cell>
          <cell r="H148" t="str">
            <v>광MUX</v>
          </cell>
          <cell r="I148" t="str">
            <v>5G_Opt_MUX_COT4(EP)</v>
          </cell>
        </row>
        <row r="150">
          <cell r="F150" t="str">
            <v>580918</v>
          </cell>
          <cell r="G150" t="str">
            <v>UTRANS-155M_SHELF</v>
          </cell>
          <cell r="H150" t="str">
            <v>622M</v>
          </cell>
          <cell r="I150" t="str">
            <v>UTRANS-155M</v>
          </cell>
        </row>
        <row r="151">
          <cell r="F151" t="str">
            <v>802201</v>
          </cell>
          <cell r="G151" t="str">
            <v>광MUX(무선)</v>
          </cell>
          <cell r="H151" t="str">
            <v>RN/Splitter</v>
          </cell>
          <cell r="I151" t="str">
            <v>Optical MUX(xHaul)</v>
          </cell>
        </row>
        <row r="152">
          <cell r="F152" t="str">
            <v>808638</v>
          </cell>
          <cell r="G152" t="str">
            <v>5G 광MUX COT4_Module_코위버</v>
          </cell>
          <cell r="H152" t="str">
            <v>광MUX</v>
          </cell>
          <cell r="I152" t="str">
            <v>5G_Opt_MUX_COT4(EP)</v>
          </cell>
        </row>
        <row r="153">
          <cell r="F153" t="str">
            <v>802201</v>
          </cell>
          <cell r="G153" t="str">
            <v>광MUX(무선)</v>
          </cell>
          <cell r="H153" t="str">
            <v>RN/Splitter</v>
          </cell>
          <cell r="I153" t="str">
            <v>Optical MUX(xHaul)</v>
          </cell>
        </row>
        <row r="156">
          <cell r="F156" t="str">
            <v>802201</v>
          </cell>
          <cell r="G156" t="str">
            <v>광MUX(무선)</v>
          </cell>
          <cell r="H156" t="str">
            <v>RN/Splitter</v>
          </cell>
          <cell r="I156" t="str">
            <v>Optical MUX(xHaul)</v>
          </cell>
        </row>
        <row r="157">
          <cell r="F157" t="str">
            <v>808853</v>
          </cell>
          <cell r="G157" t="str">
            <v>리튬배터리(UPB4850)</v>
          </cell>
          <cell r="H157" t="str">
            <v>축전지(Battery)</v>
          </cell>
          <cell r="I157" t="str">
            <v>리튬배터리(UPB4850)</v>
          </cell>
        </row>
        <row r="159">
          <cell r="F159" t="str">
            <v>802201</v>
          </cell>
          <cell r="G159" t="str">
            <v>광MUX(무선)</v>
          </cell>
          <cell r="H159" t="str">
            <v>RN/Splitter</v>
          </cell>
          <cell r="I159" t="str">
            <v>Optical MUX(xHaul)</v>
          </cell>
        </row>
        <row r="160">
          <cell r="F160" t="str">
            <v>809858</v>
          </cell>
          <cell r="G160" t="str">
            <v>5G 광MUX COT4_Module</v>
          </cell>
          <cell r="H160" t="str">
            <v>광MUX</v>
          </cell>
          <cell r="I160" t="str">
            <v>5G_Opt_MUX_COT4(EP)</v>
          </cell>
        </row>
        <row r="161">
          <cell r="F161" t="str">
            <v>802201</v>
          </cell>
          <cell r="G161" t="str">
            <v>광MUX(무선)</v>
          </cell>
          <cell r="H161" t="str">
            <v>RN/Splitter</v>
          </cell>
          <cell r="I161" t="str">
            <v>Optical MUX(xHaul)</v>
          </cell>
        </row>
        <row r="162">
          <cell r="F162" t="str">
            <v>808638</v>
          </cell>
          <cell r="G162" t="str">
            <v>5G 광MUX COT4_Module_코위버</v>
          </cell>
          <cell r="H162" t="str">
            <v>광MUX</v>
          </cell>
          <cell r="I162" t="str">
            <v>5G_Opt_MUX_COT4(EP)</v>
          </cell>
        </row>
        <row r="163">
          <cell r="F163" t="str">
            <v>580918</v>
          </cell>
          <cell r="G163" t="str">
            <v>UTRANS-155M_SHELF</v>
          </cell>
          <cell r="H163" t="str">
            <v>622M</v>
          </cell>
          <cell r="I163" t="str">
            <v>UTRANS-155M</v>
          </cell>
        </row>
        <row r="165">
          <cell r="F165" t="str">
            <v>802201</v>
          </cell>
          <cell r="G165" t="str">
            <v>광MUX(무선)</v>
          </cell>
          <cell r="H165" t="str">
            <v>RN/Splitter</v>
          </cell>
          <cell r="I165" t="str">
            <v>Optical MUX(xHaul)</v>
          </cell>
        </row>
        <row r="166">
          <cell r="F166" t="str">
            <v>810718</v>
          </cell>
          <cell r="G166" t="str">
            <v>AMG 리튬전지_LFPS-48100S_1팩</v>
          </cell>
          <cell r="H166" t="str">
            <v>축전지(Battery)</v>
          </cell>
          <cell r="I166" t="str">
            <v>AMG 리튬전지_LFPS-48100S_1팩</v>
          </cell>
        </row>
        <row r="167">
          <cell r="F167" t="str">
            <v>582161</v>
          </cell>
          <cell r="G167" t="str">
            <v>V5524XG_Chassis</v>
          </cell>
          <cell r="H167" t="str">
            <v>SwitchL3</v>
          </cell>
          <cell r="I167" t="str">
            <v>V5524XG</v>
          </cell>
        </row>
        <row r="168">
          <cell r="F168" t="str">
            <v>802201</v>
          </cell>
          <cell r="G168" t="str">
            <v>광MUX(무선)</v>
          </cell>
          <cell r="H168" t="str">
            <v>RN/Splitter</v>
          </cell>
          <cell r="I168" t="str">
            <v>Optical MUX(xHaul)</v>
          </cell>
        </row>
        <row r="169">
          <cell r="F169" t="str">
            <v>550100</v>
          </cell>
          <cell r="G169" t="str">
            <v>고양정 7.5RT 장비가</v>
          </cell>
          <cell r="H169" t="str">
            <v>냉방기</v>
          </cell>
          <cell r="I169" t="str">
            <v>고양정 7.5RT 장비가</v>
          </cell>
        </row>
        <row r="171">
          <cell r="F171" t="str">
            <v>808853</v>
          </cell>
          <cell r="G171" t="str">
            <v>리튬배터리(UPB4850)</v>
          </cell>
          <cell r="H171" t="str">
            <v>축전지(Battery)</v>
          </cell>
          <cell r="I171" t="str">
            <v>리튬배터리(UPB4850)</v>
          </cell>
        </row>
        <row r="172">
          <cell r="F172" t="str">
            <v>810718</v>
          </cell>
          <cell r="G172" t="str">
            <v>AMG 리튬전지_LFPS-48100S_1팩</v>
          </cell>
          <cell r="H172" t="str">
            <v>축전지(Battery)</v>
          </cell>
          <cell r="I172" t="str">
            <v>AMG 리튬전지_LFPS-48100S_1팩</v>
          </cell>
        </row>
        <row r="173">
          <cell r="F173" t="str">
            <v>582111</v>
          </cell>
          <cell r="G173" t="str">
            <v>광분배함,MOFD,Shelf (FC/PC타입)</v>
          </cell>
          <cell r="H173" t="str">
            <v>OFD(core)</v>
          </cell>
          <cell r="I173" t="str">
            <v>MOFD(FC/PC타입)[P]</v>
          </cell>
        </row>
        <row r="174">
          <cell r="F174" t="str">
            <v>582111</v>
          </cell>
          <cell r="G174" t="str">
            <v>광분배함,MOFD,Shelf (FC/PC타입)</v>
          </cell>
          <cell r="H174" t="str">
            <v>OFD(core)</v>
          </cell>
          <cell r="I174" t="str">
            <v>MOFD(FC/PC타입)[P]</v>
          </cell>
        </row>
        <row r="176">
          <cell r="F176" t="str">
            <v>808638</v>
          </cell>
          <cell r="G176" t="str">
            <v>5G 광MUX COT4_Module_코위버</v>
          </cell>
          <cell r="H176" t="str">
            <v>광MUX</v>
          </cell>
          <cell r="I176" t="str">
            <v>5G_Opt_MUX_COT4(EP)</v>
          </cell>
        </row>
        <row r="177">
          <cell r="F177" t="str">
            <v>810718</v>
          </cell>
          <cell r="G177" t="str">
            <v>AMG 리튬전지_LFPS-48100S_1팩</v>
          </cell>
          <cell r="H177" t="str">
            <v>축전지(Battery)</v>
          </cell>
          <cell r="I177" t="str">
            <v>AMG 리튬전지_LFPS-48100S_1팩</v>
          </cell>
        </row>
        <row r="178">
          <cell r="F178" t="str">
            <v>808638</v>
          </cell>
          <cell r="G178" t="str">
            <v>5G 광MUX COT4_Module_코위버</v>
          </cell>
          <cell r="H178" t="str">
            <v>광MUX</v>
          </cell>
          <cell r="I178" t="str">
            <v>5G_Opt_MUX_COT4(EP)</v>
          </cell>
        </row>
        <row r="179">
          <cell r="F179" t="str">
            <v>802201</v>
          </cell>
          <cell r="G179" t="str">
            <v>광MUX(무선)</v>
          </cell>
          <cell r="H179" t="str">
            <v>RN/Splitter</v>
          </cell>
          <cell r="I179" t="str">
            <v>Optical MUX(xHaul)</v>
          </cell>
        </row>
        <row r="180">
          <cell r="F180" t="str">
            <v>582111</v>
          </cell>
          <cell r="G180" t="str">
            <v>광분배함,MOFD,Shelf (FC/PC타입)</v>
          </cell>
          <cell r="H180" t="str">
            <v>OFD(core)</v>
          </cell>
          <cell r="I180" t="str">
            <v>MOFD(FC/PC타입)[P]</v>
          </cell>
        </row>
        <row r="181">
          <cell r="F181" t="str">
            <v>808853</v>
          </cell>
          <cell r="G181" t="str">
            <v>리튬배터리(UPB4850)</v>
          </cell>
          <cell r="H181" t="str">
            <v>축전지(Battery)</v>
          </cell>
          <cell r="I181" t="str">
            <v>리튬배터리(UPB4850)</v>
          </cell>
        </row>
        <row r="182">
          <cell r="F182" t="str">
            <v>808863</v>
          </cell>
          <cell r="G182" t="str">
            <v>M3000_Chassis</v>
          </cell>
          <cell r="H182" t="str">
            <v>SwitchL3</v>
          </cell>
          <cell r="I182" t="str">
            <v>5G ART_M3000</v>
          </cell>
        </row>
        <row r="184">
          <cell r="F184" t="str">
            <v>582111</v>
          </cell>
          <cell r="G184" t="str">
            <v>광분배함,MOFD,Shelf (FC/PC타입)</v>
          </cell>
          <cell r="H184" t="str">
            <v>OFD(core)</v>
          </cell>
          <cell r="I184" t="str">
            <v>MOFD(FC/PC타입)[P]</v>
          </cell>
        </row>
        <row r="185">
          <cell r="F185" t="str">
            <v>808853</v>
          </cell>
          <cell r="G185" t="str">
            <v>리튬배터리(UPB4850)</v>
          </cell>
          <cell r="H185" t="str">
            <v>축전지(Battery)</v>
          </cell>
          <cell r="I185" t="str">
            <v>리튬배터리(UPB4850)</v>
          </cell>
        </row>
        <row r="186">
          <cell r="F186" t="str">
            <v>809858</v>
          </cell>
          <cell r="G186" t="str">
            <v>5G 광MUX COT4_Module</v>
          </cell>
          <cell r="H186" t="str">
            <v>광MUX</v>
          </cell>
          <cell r="I186" t="str">
            <v>5G_Opt_MUX_COT4(EP)</v>
          </cell>
        </row>
        <row r="188">
          <cell r="F188" t="str">
            <v>808853</v>
          </cell>
          <cell r="G188" t="str">
            <v>리튬배터리(UPB4850)</v>
          </cell>
          <cell r="H188" t="str">
            <v>축전지(Battery)</v>
          </cell>
          <cell r="I188" t="str">
            <v>리튬배터리(UPB4850)</v>
          </cell>
        </row>
        <row r="189">
          <cell r="F189" t="str">
            <v>808853</v>
          </cell>
          <cell r="G189" t="str">
            <v>리튬배터리(UPB4850)</v>
          </cell>
          <cell r="H189" t="str">
            <v>축전지(Battery)</v>
          </cell>
          <cell r="I189" t="str">
            <v>리튬배터리(UPB4850)</v>
          </cell>
        </row>
        <row r="190">
          <cell r="F190" t="str">
            <v>809858</v>
          </cell>
          <cell r="G190" t="str">
            <v>5G 광MUX COT4_Module</v>
          </cell>
          <cell r="H190" t="str">
            <v>광MUX</v>
          </cell>
          <cell r="I190" t="str">
            <v>5G_Opt_MUX_COT4(EP)</v>
          </cell>
        </row>
        <row r="191">
          <cell r="F191" t="str">
            <v>810718</v>
          </cell>
          <cell r="G191" t="str">
            <v>AMG 리튬전지_LFPS-48100S_1팩</v>
          </cell>
          <cell r="H191" t="str">
            <v>축전지(Battery)</v>
          </cell>
          <cell r="I191" t="str">
            <v>AMG 리튬전지_LFPS-48100S_1팩</v>
          </cell>
        </row>
        <row r="193">
          <cell r="F193" t="str">
            <v>808638</v>
          </cell>
          <cell r="G193" t="str">
            <v>5G 광MUX COT4_Module_코위버</v>
          </cell>
          <cell r="H193" t="str">
            <v>광MUX</v>
          </cell>
          <cell r="I193" t="str">
            <v>5G_Opt_MUX_COT4(EP)</v>
          </cell>
        </row>
        <row r="195">
          <cell r="F195" t="str">
            <v>808638</v>
          </cell>
          <cell r="G195" t="str">
            <v>5G 광MUX COT4_Module_코위버</v>
          </cell>
          <cell r="H195" t="str">
            <v>광MUX</v>
          </cell>
          <cell r="I195" t="str">
            <v>5G_Opt_MUX_COT4(EP)</v>
          </cell>
        </row>
        <row r="197">
          <cell r="F197" t="str">
            <v>808853</v>
          </cell>
          <cell r="G197" t="str">
            <v>리튬배터리(UPB4850)</v>
          </cell>
          <cell r="H197" t="str">
            <v>축전지(Battery)</v>
          </cell>
          <cell r="I197" t="str">
            <v>리튬배터리(UPB4850)</v>
          </cell>
        </row>
        <row r="198">
          <cell r="F198" t="str">
            <v>808638</v>
          </cell>
          <cell r="G198" t="str">
            <v>5G 광MUX COT4_Module_코위버</v>
          </cell>
          <cell r="H198" t="str">
            <v>광MUX</v>
          </cell>
          <cell r="I198" t="str">
            <v>5G_Opt_MUX_COT4(EP)</v>
          </cell>
        </row>
        <row r="199">
          <cell r="F199" t="str">
            <v>808964</v>
          </cell>
          <cell r="G199" t="str">
            <v>5G 광MUX COT4_Module_EP</v>
          </cell>
          <cell r="H199" t="str">
            <v>광MUX</v>
          </cell>
          <cell r="I199" t="str">
            <v>5G_Opt_MUX_COT4(EP)</v>
          </cell>
        </row>
        <row r="200">
          <cell r="F200" t="str">
            <v>582111</v>
          </cell>
          <cell r="G200" t="str">
            <v>광분배함,MOFD,Shelf (FC/PC타입)</v>
          </cell>
          <cell r="H200" t="str">
            <v>OFD(core)</v>
          </cell>
          <cell r="I200" t="str">
            <v>MOFD(FC/PC타입)[P]</v>
          </cell>
        </row>
        <row r="201">
          <cell r="F201" t="str">
            <v>802201</v>
          </cell>
          <cell r="G201" t="str">
            <v>광MUX(무선)</v>
          </cell>
          <cell r="H201" t="str">
            <v>RN/Splitter</v>
          </cell>
          <cell r="I201" t="str">
            <v>Optical MUX(xHaul)</v>
          </cell>
        </row>
        <row r="202">
          <cell r="F202" t="str">
            <v>808853</v>
          </cell>
          <cell r="G202" t="str">
            <v>리튬배터리(UPB4850)</v>
          </cell>
          <cell r="H202" t="str">
            <v>축전지(Battery)</v>
          </cell>
          <cell r="I202" t="str">
            <v>리튬배터리(UPB4850)</v>
          </cell>
        </row>
        <row r="203">
          <cell r="F203" t="str">
            <v>810718</v>
          </cell>
          <cell r="G203" t="str">
            <v>AMG 리튬전지_LFPS-48100S_1팩</v>
          </cell>
          <cell r="H203" t="str">
            <v>축전지(Battery)</v>
          </cell>
          <cell r="I203" t="str">
            <v>AMG 리튬전지_LFPS-48100S_1팩</v>
          </cell>
        </row>
        <row r="204">
          <cell r="F204" t="str">
            <v>807048</v>
          </cell>
          <cell r="G204" t="str">
            <v>E8013_Chassis</v>
          </cell>
          <cell r="H204" t="str">
            <v>Router</v>
          </cell>
          <cell r="I204" t="str">
            <v>E8013</v>
          </cell>
        </row>
        <row r="205">
          <cell r="F205" t="str">
            <v>808638</v>
          </cell>
          <cell r="G205" t="str">
            <v>5G 광MUX COT4_Module_코위버</v>
          </cell>
          <cell r="H205" t="str">
            <v>광MUX</v>
          </cell>
          <cell r="I205" t="str">
            <v>5G_Opt_MUX_COT4(EP)</v>
          </cell>
        </row>
        <row r="206">
          <cell r="F206" t="str">
            <v>809858</v>
          </cell>
          <cell r="G206" t="str">
            <v>5G 광MUX COT4_Module</v>
          </cell>
          <cell r="H206" t="str">
            <v>광MUX</v>
          </cell>
          <cell r="I206" t="str">
            <v>5G_Opt_MUX_COT4(EP)</v>
          </cell>
        </row>
        <row r="207">
          <cell r="F207" t="str">
            <v>540149</v>
          </cell>
          <cell r="G207" t="str">
            <v>중형인버터,입력DC48V 출력AC220,5KVA</v>
          </cell>
          <cell r="H207" t="str">
            <v>인버터</v>
          </cell>
          <cell r="I207" t="str">
            <v>중형인버터,입력DC48V 출력AC220,5KVA</v>
          </cell>
        </row>
        <row r="208">
          <cell r="F208" t="str">
            <v>582111</v>
          </cell>
          <cell r="G208" t="str">
            <v>광분배함,MOFD,Shelf (FC/PC타입)</v>
          </cell>
          <cell r="H208" t="str">
            <v>OFD(core)</v>
          </cell>
          <cell r="I208" t="str">
            <v>MOFD(FC/PC타입)[P]</v>
          </cell>
        </row>
        <row r="209">
          <cell r="F209" t="str">
            <v>802201</v>
          </cell>
          <cell r="G209" t="str">
            <v>광MUX(무선)</v>
          </cell>
          <cell r="H209" t="str">
            <v>RN/Splitter</v>
          </cell>
          <cell r="I209" t="str">
            <v>Optical MUX(xHaul)</v>
          </cell>
        </row>
        <row r="210">
          <cell r="F210" t="str">
            <v>808638</v>
          </cell>
          <cell r="G210" t="str">
            <v>5G 광MUX COT4_Module_코위버</v>
          </cell>
          <cell r="H210" t="str">
            <v>광MUX</v>
          </cell>
          <cell r="I210" t="str">
            <v>5G_Opt_MUX_COT4(EP)</v>
          </cell>
        </row>
        <row r="211">
          <cell r="F211" t="str">
            <v>582111</v>
          </cell>
          <cell r="G211" t="str">
            <v>광분배함,MOFD,Shelf (FC/PC타입)</v>
          </cell>
          <cell r="H211" t="str">
            <v>OFD(core)</v>
          </cell>
          <cell r="I211" t="str">
            <v>MOFD(FC/PC타입)[P]</v>
          </cell>
        </row>
        <row r="212">
          <cell r="F212" t="str">
            <v>807717</v>
          </cell>
          <cell r="G212" t="str">
            <v>대용량강제냉각정류유니트(DDRK-4150)</v>
          </cell>
          <cell r="H212" t="str">
            <v>정류기/DC컨버터</v>
          </cell>
          <cell r="I212" t="str">
            <v>대용량강제냉각정류유니트(DDRK-4150)</v>
          </cell>
        </row>
        <row r="213">
          <cell r="F213" t="str">
            <v>810718</v>
          </cell>
          <cell r="G213" t="str">
            <v>AMG 리튬전지_LFPS-48100S_1팩</v>
          </cell>
          <cell r="H213" t="str">
            <v>축전지(Battery)</v>
          </cell>
          <cell r="I213" t="str">
            <v>AMG 리튬전지_LFPS-48100S_1팩</v>
          </cell>
        </row>
        <row r="216">
          <cell r="F216" t="str">
            <v>802201</v>
          </cell>
          <cell r="G216" t="str">
            <v>광MUX(무선)</v>
          </cell>
          <cell r="H216" t="str">
            <v>RN/Splitter</v>
          </cell>
          <cell r="I216" t="str">
            <v>Optical MUX(xHaul)</v>
          </cell>
        </row>
        <row r="217">
          <cell r="F217" t="str">
            <v>810718</v>
          </cell>
          <cell r="G217" t="str">
            <v>AMG 리튬전지_LFPS-48100S_1팩</v>
          </cell>
          <cell r="H217" t="str">
            <v>축전지(Battery)</v>
          </cell>
          <cell r="I217" t="str">
            <v>AMG 리튬전지_LFPS-48100S_1팩</v>
          </cell>
        </row>
        <row r="219">
          <cell r="F219" t="str">
            <v>802201</v>
          </cell>
          <cell r="G219" t="str">
            <v>광MUX(무선)</v>
          </cell>
          <cell r="H219" t="str">
            <v>RN/Splitter</v>
          </cell>
          <cell r="I219" t="str">
            <v>Optical MUX(xHaul)</v>
          </cell>
        </row>
        <row r="220">
          <cell r="F220" t="str">
            <v>802201</v>
          </cell>
          <cell r="G220" t="str">
            <v>광MUX(무선)</v>
          </cell>
          <cell r="H220" t="str">
            <v>RN/Splitter</v>
          </cell>
          <cell r="I220" t="str">
            <v>Optical MUX(xHaul)</v>
          </cell>
        </row>
        <row r="221">
          <cell r="F221" t="str">
            <v>802201</v>
          </cell>
          <cell r="G221" t="str">
            <v>광MUX(무선)</v>
          </cell>
          <cell r="H221" t="str">
            <v>RN/Splitter</v>
          </cell>
          <cell r="I221" t="str">
            <v>Optical MUX(xHaul)</v>
          </cell>
        </row>
        <row r="222">
          <cell r="F222" t="str">
            <v>582111</v>
          </cell>
          <cell r="G222" t="str">
            <v>광분배함,MOFD,Shelf (FC/PC타입)</v>
          </cell>
          <cell r="H222" t="str">
            <v>OFD(core)</v>
          </cell>
          <cell r="I222" t="str">
            <v>MOFD(FC/PC타입)[P]</v>
          </cell>
        </row>
        <row r="223">
          <cell r="F223" t="str">
            <v>582111</v>
          </cell>
          <cell r="G223" t="str">
            <v>광분배함,MOFD,Shelf (FC/PC타입)</v>
          </cell>
          <cell r="H223" t="str">
            <v>OFD(core)</v>
          </cell>
          <cell r="I223" t="str">
            <v>MOFD(FC/PC타입)[P]</v>
          </cell>
        </row>
        <row r="224">
          <cell r="F224" t="str">
            <v>582111</v>
          </cell>
          <cell r="G224" t="str">
            <v>광분배함,MOFD,Shelf (FC/PC타입)</v>
          </cell>
          <cell r="H224" t="str">
            <v>OFD(core)</v>
          </cell>
          <cell r="I224" t="str">
            <v>MOFD(FC/PC타입)[P]</v>
          </cell>
        </row>
        <row r="225">
          <cell r="F225" t="str">
            <v>802201</v>
          </cell>
          <cell r="G225" t="str">
            <v>광MUX(무선)</v>
          </cell>
          <cell r="H225" t="str">
            <v>RN/Splitter</v>
          </cell>
          <cell r="I225" t="str">
            <v>Optical MUX(xHaul)</v>
          </cell>
        </row>
        <row r="226">
          <cell r="F226" t="str">
            <v>808638</v>
          </cell>
          <cell r="G226" t="str">
            <v>5G 광MUX COT4_Module_코위버</v>
          </cell>
          <cell r="H226" t="str">
            <v>광MUX</v>
          </cell>
          <cell r="I226" t="str">
            <v>5G_Opt_MUX_COT4(EP)</v>
          </cell>
        </row>
        <row r="227">
          <cell r="F227" t="str">
            <v>582111</v>
          </cell>
          <cell r="G227" t="str">
            <v>광분배함,MOFD,Shelf (FC/PC타입)</v>
          </cell>
          <cell r="H227" t="str">
            <v>OFD(core)</v>
          </cell>
          <cell r="I227" t="str">
            <v>MOFD(FC/PC타입)[P]</v>
          </cell>
        </row>
        <row r="228">
          <cell r="F228" t="str">
            <v>808638</v>
          </cell>
          <cell r="G228" t="str">
            <v>5G 광MUX COT4_Module_코위버</v>
          </cell>
          <cell r="H228" t="str">
            <v>광MUX</v>
          </cell>
          <cell r="I228" t="str">
            <v>5G_Opt_MUX_COT4(EP)</v>
          </cell>
        </row>
        <row r="229">
          <cell r="F229" t="str">
            <v>582111</v>
          </cell>
          <cell r="G229" t="str">
            <v>광분배함,MOFD,Shelf (FC/PC타입)</v>
          </cell>
          <cell r="H229" t="str">
            <v>OFD(core)</v>
          </cell>
          <cell r="I229" t="str">
            <v>MOFD(FC/PC타입)[P]</v>
          </cell>
        </row>
        <row r="230">
          <cell r="F230" t="str">
            <v>808638</v>
          </cell>
          <cell r="G230" t="str">
            <v>5G 광MUX COT4_Module_코위버</v>
          </cell>
          <cell r="H230" t="str">
            <v>광MUX</v>
          </cell>
          <cell r="I230" t="str">
            <v>5G_Opt_MUX_COT4(EP)</v>
          </cell>
        </row>
        <row r="231">
          <cell r="F231" t="str">
            <v>802201</v>
          </cell>
          <cell r="G231" t="str">
            <v>광MUX(무선)</v>
          </cell>
          <cell r="H231" t="str">
            <v>RN/Splitter</v>
          </cell>
          <cell r="I231" t="str">
            <v>Optical MUX(xHaul)</v>
          </cell>
        </row>
        <row r="232">
          <cell r="F232" t="str">
            <v>810718</v>
          </cell>
          <cell r="G232" t="str">
            <v>AMG 리튬전지_LFPS-48100S_1팩</v>
          </cell>
          <cell r="H232" t="str">
            <v>축전지(Battery)</v>
          </cell>
          <cell r="I232" t="str">
            <v>AMG 리튬전지_LFPS-48100S_1팩</v>
          </cell>
        </row>
        <row r="233">
          <cell r="F233" t="str">
            <v>582111</v>
          </cell>
          <cell r="G233" t="str">
            <v>광분배함,MOFD,Shelf (FC/PC타입)</v>
          </cell>
          <cell r="H233" t="str">
            <v>OFD(core)</v>
          </cell>
          <cell r="I233" t="str">
            <v>MOFD(FC/PC타입)[P]</v>
          </cell>
        </row>
        <row r="235">
          <cell r="F235" t="str">
            <v>802201</v>
          </cell>
          <cell r="G235" t="str">
            <v>광MUX(무선)</v>
          </cell>
          <cell r="H235" t="str">
            <v>RN/Splitter</v>
          </cell>
          <cell r="I235" t="str">
            <v>Optical MUX(xHaul)</v>
          </cell>
        </row>
        <row r="236">
          <cell r="F236" t="str">
            <v>808853</v>
          </cell>
          <cell r="G236" t="str">
            <v>리튬배터리(UPB4850)</v>
          </cell>
          <cell r="H236" t="str">
            <v>축전지(Battery)</v>
          </cell>
          <cell r="I236" t="str">
            <v>리튬배터리(UPB4850)</v>
          </cell>
        </row>
        <row r="237">
          <cell r="F237" t="str">
            <v>582111</v>
          </cell>
          <cell r="G237" t="str">
            <v>광분배함,MOFD,Shelf (FC/PC타입)</v>
          </cell>
          <cell r="H237" t="str">
            <v>OFD(core)</v>
          </cell>
          <cell r="I237" t="str">
            <v>MOFD(FC/PC타입)[P]</v>
          </cell>
        </row>
        <row r="238">
          <cell r="F238" t="str">
            <v>360166</v>
          </cell>
          <cell r="G238" t="str">
            <v>캐리어이더넷 ACESS장비 OJC 여장처리반(1U</v>
          </cell>
          <cell r="H238" t="str">
            <v>광전송기타</v>
          </cell>
          <cell r="I238" t="str">
            <v>캐리어이더넷 ACESS장비 OJC 여장처리반(1U)</v>
          </cell>
        </row>
        <row r="240">
          <cell r="F240" t="str">
            <v>802201</v>
          </cell>
          <cell r="G240" t="str">
            <v>광MUX(무선)</v>
          </cell>
          <cell r="H240" t="str">
            <v>RN/Splitter</v>
          </cell>
          <cell r="I240" t="str">
            <v>Optical MUX(xHaul)</v>
          </cell>
        </row>
        <row r="242">
          <cell r="F242" t="str">
            <v>582111</v>
          </cell>
          <cell r="G242" t="str">
            <v>광분배함,MOFD,Shelf (FC/PC타입)</v>
          </cell>
          <cell r="H242" t="str">
            <v>OFD(core)</v>
          </cell>
          <cell r="I242" t="str">
            <v>MOFD(FC/PC타입)[P]</v>
          </cell>
        </row>
        <row r="243">
          <cell r="F243" t="str">
            <v>810718</v>
          </cell>
          <cell r="G243" t="str">
            <v>AMG 리튬전지_LFPS-48100S_1팩</v>
          </cell>
          <cell r="H243" t="str">
            <v>축전지(Battery)</v>
          </cell>
          <cell r="I243" t="str">
            <v>AMG 리튬전지_LFPS-48100S_1팩</v>
          </cell>
        </row>
        <row r="244">
          <cell r="F244" t="str">
            <v>582111</v>
          </cell>
          <cell r="G244" t="str">
            <v>광분배함,MOFD,Shelf (FC/PC타입)</v>
          </cell>
          <cell r="H244" t="str">
            <v>OFD(core)</v>
          </cell>
          <cell r="I244" t="str">
            <v>MOFD(FC/PC타입)[P]</v>
          </cell>
        </row>
        <row r="246">
          <cell r="F246" t="str">
            <v>582111</v>
          </cell>
          <cell r="G246" t="str">
            <v>광분배함,MOFD,Shelf (FC/PC타입)</v>
          </cell>
          <cell r="H246" t="str">
            <v>OFD(core)</v>
          </cell>
          <cell r="I246" t="str">
            <v>MOFD(FC/PC타입)[P]</v>
          </cell>
        </row>
        <row r="249">
          <cell r="F249" t="str">
            <v>802201</v>
          </cell>
          <cell r="G249" t="str">
            <v>광MUX(무선)</v>
          </cell>
          <cell r="H249" t="str">
            <v>RN/Splitter</v>
          </cell>
          <cell r="I249" t="str">
            <v>Optical MUX(xHaul)</v>
          </cell>
        </row>
        <row r="251">
          <cell r="F251" t="str">
            <v>801105</v>
          </cell>
          <cell r="G251" t="str">
            <v>UTRANS-20_Shelf</v>
          </cell>
          <cell r="H251" t="str">
            <v>광전송기타</v>
          </cell>
          <cell r="I251" t="str">
            <v>UTRANS-20</v>
          </cell>
        </row>
        <row r="252">
          <cell r="F252" t="str">
            <v>804704</v>
          </cell>
          <cell r="G252" t="str">
            <v>[단종]통합광중계기용MasteShelf</v>
          </cell>
          <cell r="H252" t="str">
            <v>MasterShelf/Unit/광모듈</v>
          </cell>
          <cell r="I252" t="str">
            <v>통합광중계기용MasteShelf</v>
          </cell>
        </row>
        <row r="253">
          <cell r="F253" t="str">
            <v>802201</v>
          </cell>
          <cell r="G253" t="str">
            <v>광MUX(무선)</v>
          </cell>
          <cell r="H253" t="str">
            <v>RN/Splitter</v>
          </cell>
          <cell r="I253" t="str">
            <v>Optical MUX(xHaul)</v>
          </cell>
        </row>
        <row r="254">
          <cell r="F254" t="str">
            <v>808638</v>
          </cell>
          <cell r="G254" t="str">
            <v>5G 광MUX COT4_Module_코위버</v>
          </cell>
          <cell r="H254" t="str">
            <v>광MUX</v>
          </cell>
          <cell r="I254" t="str">
            <v>5G_Opt_MUX_COT4(EP)</v>
          </cell>
        </row>
        <row r="255">
          <cell r="F255" t="str">
            <v>810718</v>
          </cell>
          <cell r="G255" t="str">
            <v>AMG 리튬전지_LFPS-48100S_1팩</v>
          </cell>
          <cell r="H255" t="str">
            <v>축전지(Battery)</v>
          </cell>
          <cell r="I255" t="str">
            <v>AMG 리튬전지_LFPS-48100S_1팩</v>
          </cell>
        </row>
        <row r="256">
          <cell r="F256" t="str">
            <v>581371</v>
          </cell>
          <cell r="G256" t="str">
            <v>[진부화]IP용L3,P8124XG-2DC CHASSIS</v>
          </cell>
          <cell r="H256" t="str">
            <v>SwitchL3</v>
          </cell>
          <cell r="I256" t="str">
            <v>P8124XG</v>
          </cell>
        </row>
        <row r="257">
          <cell r="F257" t="str">
            <v>810718</v>
          </cell>
          <cell r="G257" t="str">
            <v>AMG 리튬전지_LFPS-48100S_1팩</v>
          </cell>
          <cell r="H257" t="str">
            <v>축전지(Battery)</v>
          </cell>
          <cell r="I257" t="str">
            <v>AMG 리튬전지_LFPS-48100S_1팩</v>
          </cell>
        </row>
        <row r="258">
          <cell r="F258" t="str">
            <v>802201</v>
          </cell>
          <cell r="G258" t="str">
            <v>광MUX(무선)</v>
          </cell>
          <cell r="H258" t="str">
            <v>RN/Splitter</v>
          </cell>
          <cell r="I258" t="str">
            <v>Optical MUX(xHaul)</v>
          </cell>
        </row>
        <row r="260">
          <cell r="F260" t="str">
            <v>808638</v>
          </cell>
          <cell r="G260" t="str">
            <v>5G 광MUX COT4_Module_코위버</v>
          </cell>
          <cell r="H260" t="str">
            <v>광MUX</v>
          </cell>
          <cell r="I260" t="str">
            <v>5G_Opt_MUX_COT4(EP)</v>
          </cell>
        </row>
        <row r="261">
          <cell r="F261" t="str">
            <v>582111</v>
          </cell>
          <cell r="G261" t="str">
            <v>광분배함,MOFD,Shelf (FC/PC타입)</v>
          </cell>
          <cell r="H261" t="str">
            <v>OFD(core)</v>
          </cell>
          <cell r="I261" t="str">
            <v>MOFD(FC/PC타입)[P]</v>
          </cell>
        </row>
        <row r="262">
          <cell r="F262" t="str">
            <v>802201</v>
          </cell>
          <cell r="G262" t="str">
            <v>광MUX(무선)</v>
          </cell>
          <cell r="H262" t="str">
            <v>RN/Splitter</v>
          </cell>
          <cell r="I262" t="str">
            <v>Optical MUX(xHaul)</v>
          </cell>
        </row>
        <row r="263">
          <cell r="F263" t="str">
            <v>540056</v>
          </cell>
          <cell r="G263" t="str">
            <v>PDR(48V/48회로)</v>
          </cell>
          <cell r="H263" t="str">
            <v>DC분전반</v>
          </cell>
          <cell r="I263" t="str">
            <v>이중화분전반,직류,IPD[P]</v>
          </cell>
        </row>
        <row r="264">
          <cell r="F264" t="str">
            <v>582111</v>
          </cell>
          <cell r="G264" t="str">
            <v>광분배함,MOFD,Shelf (FC/PC타입)</v>
          </cell>
          <cell r="H264" t="str">
            <v>OFD(core)</v>
          </cell>
          <cell r="I264" t="str">
            <v>MOFD(FC/PC타입)[P]</v>
          </cell>
        </row>
        <row r="265">
          <cell r="F265" t="str">
            <v>802201</v>
          </cell>
          <cell r="G265" t="str">
            <v>광MUX(무선)</v>
          </cell>
          <cell r="H265" t="str">
            <v>RN/Splitter</v>
          </cell>
          <cell r="I265" t="str">
            <v>Optical MUX(xHaul)</v>
          </cell>
        </row>
        <row r="266">
          <cell r="F266" t="str">
            <v>808638</v>
          </cell>
          <cell r="G266" t="str">
            <v>5G 광MUX COT4_Module_코위버</v>
          </cell>
          <cell r="H266" t="str">
            <v>광MUX</v>
          </cell>
          <cell r="I266" t="str">
            <v>5G_Opt_MUX_COT4(EP)</v>
          </cell>
        </row>
        <row r="267">
          <cell r="F267" t="str">
            <v>802201</v>
          </cell>
          <cell r="G267" t="str">
            <v>광MUX(무선)</v>
          </cell>
          <cell r="H267" t="str">
            <v>RN/Splitter</v>
          </cell>
          <cell r="I267" t="str">
            <v>Optical MUX(xHaul)</v>
          </cell>
        </row>
        <row r="268">
          <cell r="F268" t="str">
            <v>582111</v>
          </cell>
          <cell r="G268" t="str">
            <v>광분배함,MOFD,Shelf (FC/PC타입)</v>
          </cell>
          <cell r="H268" t="str">
            <v>OFD(core)</v>
          </cell>
          <cell r="I268" t="str">
            <v>MOFD(FC/PC타입)[P]</v>
          </cell>
        </row>
        <row r="269">
          <cell r="F269" t="str">
            <v>809858</v>
          </cell>
          <cell r="G269" t="str">
            <v>5G 광MUX COT4_Module</v>
          </cell>
          <cell r="H269" t="str">
            <v>광MUX</v>
          </cell>
          <cell r="I269" t="str">
            <v>5G_Opt_MUX_COT4(EP)</v>
          </cell>
        </row>
        <row r="271">
          <cell r="F271" t="str">
            <v>582111</v>
          </cell>
          <cell r="G271" t="str">
            <v>광분배함,MOFD,Shelf (FC/PC타입)</v>
          </cell>
          <cell r="H271" t="str">
            <v>OFD(core)</v>
          </cell>
          <cell r="I271" t="str">
            <v>MOFD(FC/PC타입)[P]</v>
          </cell>
        </row>
        <row r="272">
          <cell r="F272" t="str">
            <v>801105</v>
          </cell>
          <cell r="G272" t="str">
            <v>UTRANS-20_Shelf</v>
          </cell>
          <cell r="H272" t="str">
            <v>광전송기타</v>
          </cell>
          <cell r="I272" t="str">
            <v>UTRANS-20</v>
          </cell>
        </row>
        <row r="273">
          <cell r="F273" t="str">
            <v>A0000040</v>
          </cell>
          <cell r="G273" t="str">
            <v>[통합]OSN9800</v>
          </cell>
          <cell r="H273" t="str">
            <v>WDM</v>
          </cell>
          <cell r="I273" t="str">
            <v>OSN 9800(통합)</v>
          </cell>
        </row>
        <row r="274">
          <cell r="F274" t="str">
            <v>582111</v>
          </cell>
          <cell r="G274" t="str">
            <v>광분배함,MOFD,Shelf (FC/PC타입)</v>
          </cell>
          <cell r="H274" t="str">
            <v>OFD(core)</v>
          </cell>
          <cell r="I274" t="str">
            <v>MOFD(FC/PC타입)[P]</v>
          </cell>
        </row>
        <row r="275">
          <cell r="F275" t="str">
            <v>582111</v>
          </cell>
          <cell r="G275" t="str">
            <v>광분배함,MOFD,Shelf (FC/PC타입)</v>
          </cell>
          <cell r="H275" t="str">
            <v>OFD(core)</v>
          </cell>
          <cell r="I275" t="str">
            <v>MOFD(FC/PC타입)[P]</v>
          </cell>
        </row>
        <row r="277">
          <cell r="F277" t="str">
            <v>802201</v>
          </cell>
          <cell r="G277" t="str">
            <v>광MUX(무선)</v>
          </cell>
          <cell r="H277" t="str">
            <v>RN/Splitter</v>
          </cell>
          <cell r="I277" t="str">
            <v>Optical MUX(xHaul)</v>
          </cell>
        </row>
        <row r="278">
          <cell r="F278" t="str">
            <v>582111</v>
          </cell>
          <cell r="G278" t="str">
            <v>광분배함,MOFD,Shelf (FC/PC타입)</v>
          </cell>
          <cell r="H278" t="str">
            <v>OFD(core)</v>
          </cell>
          <cell r="I278" t="str">
            <v>MOFD(FC/PC타입)[P]</v>
          </cell>
        </row>
        <row r="279">
          <cell r="F279" t="str">
            <v>808638</v>
          </cell>
          <cell r="G279" t="str">
            <v>5G 광MUX COT4_Module_코위버</v>
          </cell>
          <cell r="H279" t="str">
            <v>광MUX</v>
          </cell>
          <cell r="I279" t="str">
            <v>5G_Opt_MUX_COT4(EP)</v>
          </cell>
        </row>
        <row r="280">
          <cell r="F280" t="str">
            <v>810721</v>
          </cell>
          <cell r="G280" t="str">
            <v>AMG 리튬전지_LFPR-48800S_랙</v>
          </cell>
          <cell r="H280" t="str">
            <v>축전지(Battery)</v>
          </cell>
          <cell r="I280" t="str">
            <v>AMG 리튬전지_LFPR-48800S_랙</v>
          </cell>
        </row>
        <row r="281">
          <cell r="F281" t="str">
            <v>802201</v>
          </cell>
          <cell r="G281" t="str">
            <v>광MUX(무선)</v>
          </cell>
          <cell r="H281" t="str">
            <v>RN/Splitter</v>
          </cell>
          <cell r="I281" t="str">
            <v>Optical MUX(xHaul)</v>
          </cell>
        </row>
        <row r="282">
          <cell r="F282" t="str">
            <v>808638</v>
          </cell>
          <cell r="G282" t="str">
            <v>5G 광MUX COT4_Module_코위버</v>
          </cell>
          <cell r="H282" t="str">
            <v>광MUX</v>
          </cell>
          <cell r="I282" t="str">
            <v>5G_Opt_MUX_COT4(EP)</v>
          </cell>
        </row>
        <row r="284">
          <cell r="F284" t="str">
            <v>802201</v>
          </cell>
          <cell r="G284" t="str">
            <v>광MUX(무선)</v>
          </cell>
          <cell r="H284" t="str">
            <v>RN/Splitter</v>
          </cell>
          <cell r="I284" t="str">
            <v>Optical MUX(xHaul)</v>
          </cell>
        </row>
        <row r="286">
          <cell r="F286" t="str">
            <v>582111</v>
          </cell>
          <cell r="G286" t="str">
            <v>광분배함,MOFD,Shelf (FC/PC타입)</v>
          </cell>
          <cell r="H286" t="str">
            <v>OFD(core)</v>
          </cell>
          <cell r="I286" t="str">
            <v>MOFD(FC/PC타입)[P]</v>
          </cell>
        </row>
        <row r="287">
          <cell r="F287" t="str">
            <v>808638</v>
          </cell>
          <cell r="G287" t="str">
            <v>5G 광MUX COT4_Module_코위버</v>
          </cell>
          <cell r="H287" t="str">
            <v>광MUX</v>
          </cell>
          <cell r="I287" t="str">
            <v>5G_Opt_MUX_COT4(EP)</v>
          </cell>
        </row>
        <row r="288">
          <cell r="F288" t="str">
            <v>802201</v>
          </cell>
          <cell r="G288" t="str">
            <v>광MUX(무선)</v>
          </cell>
          <cell r="H288" t="str">
            <v>RN/Splitter</v>
          </cell>
          <cell r="I288" t="str">
            <v>Optical MUX(xHaul)</v>
          </cell>
        </row>
        <row r="289">
          <cell r="F289" t="str">
            <v>582111</v>
          </cell>
          <cell r="G289" t="str">
            <v>광분배함,MOFD,Shelf (FC/PC타입)</v>
          </cell>
          <cell r="H289" t="str">
            <v>OFD(core)</v>
          </cell>
          <cell r="I289" t="str">
            <v>MOFD(FC/PC타입)[P]</v>
          </cell>
        </row>
        <row r="290">
          <cell r="F290" t="str">
            <v>809858</v>
          </cell>
          <cell r="G290" t="str">
            <v>5G 광MUX COT4_Module</v>
          </cell>
          <cell r="H290" t="str">
            <v>광MUX</v>
          </cell>
          <cell r="I290" t="str">
            <v>5G_Opt_MUX_COT4(EP)</v>
          </cell>
        </row>
        <row r="292">
          <cell r="F292" t="str">
            <v>582111</v>
          </cell>
          <cell r="G292" t="str">
            <v>광분배함,MOFD,Shelf (FC/PC타입)</v>
          </cell>
          <cell r="H292" t="str">
            <v>OFD(core)</v>
          </cell>
          <cell r="I292" t="str">
            <v>MOFD(FC/PC타입)[P]</v>
          </cell>
        </row>
        <row r="293">
          <cell r="F293" t="str">
            <v>808638</v>
          </cell>
          <cell r="G293" t="str">
            <v>5G 광MUX COT4_Module_코위버</v>
          </cell>
          <cell r="H293" t="str">
            <v>광MUX</v>
          </cell>
          <cell r="I293" t="str">
            <v>5G_Opt_MUX_COT4(EP)</v>
          </cell>
        </row>
        <row r="294">
          <cell r="F294" t="str">
            <v>810718</v>
          </cell>
          <cell r="G294" t="str">
            <v>AMG 리튬전지_LFPS-48100S_1팩</v>
          </cell>
          <cell r="H294" t="str">
            <v>축전지(Battery)</v>
          </cell>
          <cell r="I294" t="str">
            <v>AMG 리튬전지_LFPS-48100S_1팩</v>
          </cell>
        </row>
        <row r="296">
          <cell r="F296" t="str">
            <v>802201</v>
          </cell>
          <cell r="G296" t="str">
            <v>광MUX(무선)</v>
          </cell>
          <cell r="H296" t="str">
            <v>RN/Splitter</v>
          </cell>
          <cell r="I296" t="str">
            <v>Optical MUX(xHaul)</v>
          </cell>
        </row>
        <row r="299">
          <cell r="F299" t="str">
            <v>802201</v>
          </cell>
          <cell r="G299" t="str">
            <v>광MUX(무선)</v>
          </cell>
          <cell r="H299" t="str">
            <v>RN/Splitter</v>
          </cell>
          <cell r="I299" t="str">
            <v>Optical MUX(xHaul)</v>
          </cell>
        </row>
        <row r="300">
          <cell r="F300" t="str">
            <v>802201</v>
          </cell>
          <cell r="G300" t="str">
            <v>광MUX(무선)</v>
          </cell>
          <cell r="H300" t="str">
            <v>RN/Splitter</v>
          </cell>
          <cell r="I300" t="str">
            <v>Optical MUX(xHaul)</v>
          </cell>
        </row>
        <row r="301">
          <cell r="F301" t="str">
            <v>808638</v>
          </cell>
          <cell r="G301" t="str">
            <v>5G 광MUX COT4_Module_코위버</v>
          </cell>
          <cell r="H301" t="str">
            <v>광MUX</v>
          </cell>
          <cell r="I301" t="str">
            <v>5G_Opt_MUX_COT4(EP)</v>
          </cell>
        </row>
        <row r="303">
          <cell r="F303" t="str">
            <v>804034</v>
          </cell>
          <cell r="G303" t="str">
            <v>[단종]IP-PCU2</v>
          </cell>
          <cell r="H303" t="str">
            <v>감시장치</v>
          </cell>
          <cell r="I303" t="str">
            <v>IP-PCU2</v>
          </cell>
        </row>
        <row r="305">
          <cell r="F305" t="str">
            <v>808638</v>
          </cell>
          <cell r="G305" t="str">
            <v>5G 광MUX COT4_Module_코위버</v>
          </cell>
          <cell r="H305" t="str">
            <v>광MUX</v>
          </cell>
          <cell r="I305" t="str">
            <v>5G_Opt_MUX_COT4(EP)</v>
          </cell>
        </row>
        <row r="306">
          <cell r="F306" t="str">
            <v>582111</v>
          </cell>
          <cell r="G306" t="str">
            <v>광분배함,MOFD,Shelf (FC/PC타입)</v>
          </cell>
          <cell r="H306" t="str">
            <v>OFD(core)</v>
          </cell>
          <cell r="I306" t="str">
            <v>MOFD(FC/PC타입)[P]</v>
          </cell>
        </row>
        <row r="308">
          <cell r="F308" t="str">
            <v>802201</v>
          </cell>
          <cell r="G308" t="str">
            <v>광MUX(무선)</v>
          </cell>
          <cell r="H308" t="str">
            <v>RN/Splitter</v>
          </cell>
          <cell r="I308" t="str">
            <v>Optical MUX(xHaul)</v>
          </cell>
        </row>
        <row r="310">
          <cell r="F310" t="str">
            <v>808638</v>
          </cell>
          <cell r="G310" t="str">
            <v>5G 광MUX COT4_Module_코위버</v>
          </cell>
          <cell r="H310" t="str">
            <v>광MUX</v>
          </cell>
          <cell r="I310" t="str">
            <v>5G_Opt_MUX_COT4(EP)</v>
          </cell>
        </row>
        <row r="311">
          <cell r="F311" t="str">
            <v>808964</v>
          </cell>
          <cell r="G311" t="str">
            <v>5G 광MUX COT4_Module_EP</v>
          </cell>
          <cell r="H311" t="str">
            <v>광MUX</v>
          </cell>
          <cell r="I311" t="str">
            <v>5G_Opt_MUX_COT4(EP)</v>
          </cell>
        </row>
        <row r="312">
          <cell r="F312" t="str">
            <v>810976</v>
          </cell>
          <cell r="G312" t="str">
            <v>모듈러 HFC 23 52KG * 1병</v>
          </cell>
          <cell r="H312" t="str">
            <v>공조/소화기타</v>
          </cell>
          <cell r="I312" t="str">
            <v>모듈러 HFC 23 52KG이하 1병</v>
          </cell>
        </row>
        <row r="313">
          <cell r="F313" t="str">
            <v>582111</v>
          </cell>
          <cell r="G313" t="str">
            <v>광분배함,MOFD,Shelf (FC/PC타입)</v>
          </cell>
          <cell r="H313" t="str">
            <v>OFD(core)</v>
          </cell>
          <cell r="I313" t="str">
            <v>MOFD(FC/PC타입)[P]</v>
          </cell>
        </row>
        <row r="314">
          <cell r="F314" t="str">
            <v>582111</v>
          </cell>
          <cell r="G314" t="str">
            <v>광분배함,MOFD,Shelf (FC/PC타입)</v>
          </cell>
          <cell r="H314" t="str">
            <v>OFD(core)</v>
          </cell>
          <cell r="I314" t="str">
            <v>MOFD(FC/PC타입)[P]</v>
          </cell>
        </row>
        <row r="315">
          <cell r="F315" t="str">
            <v>810735</v>
          </cell>
          <cell r="G315" t="str">
            <v>AMG 리튬전지_LFPR-48800S_부속자재_설치</v>
          </cell>
          <cell r="H315" t="str">
            <v>축전지(Battery)</v>
          </cell>
          <cell r="I315" t="str">
            <v>AMG 리튬전지_LFPR-48800S_부속자재_설치</v>
          </cell>
        </row>
        <row r="317">
          <cell r="F317" t="str">
            <v>809858</v>
          </cell>
          <cell r="G317" t="str">
            <v>5G 광MUX COT4_Module</v>
          </cell>
          <cell r="H317" t="str">
            <v>광MUX</v>
          </cell>
          <cell r="I317" t="str">
            <v>5G_Opt_MUX_COT4(EP)</v>
          </cell>
        </row>
        <row r="319">
          <cell r="F319" t="str">
            <v>802201</v>
          </cell>
          <cell r="G319" t="str">
            <v>광MUX(무선)</v>
          </cell>
          <cell r="H319" t="str">
            <v>RN/Splitter</v>
          </cell>
          <cell r="I319" t="str">
            <v>Optical MUX(xHaul)</v>
          </cell>
        </row>
        <row r="320">
          <cell r="F320" t="str">
            <v>582111</v>
          </cell>
          <cell r="G320" t="str">
            <v>광분배함,MOFD,Shelf (FC/PC타입)</v>
          </cell>
          <cell r="H320" t="str">
            <v>OFD(core)</v>
          </cell>
          <cell r="I320" t="str">
            <v>MOFD(FC/PC타입)[P]</v>
          </cell>
        </row>
        <row r="321">
          <cell r="F321" t="str">
            <v>803405</v>
          </cell>
          <cell r="G321" t="str">
            <v>[단종]V2724GB_CHASSIS</v>
          </cell>
          <cell r="H321" t="str">
            <v>SwitchL2</v>
          </cell>
          <cell r="I321" t="str">
            <v>V2724GB</v>
          </cell>
        </row>
        <row r="322">
          <cell r="F322" t="str">
            <v>808638</v>
          </cell>
          <cell r="G322" t="str">
            <v>5G 광MUX COT4_Module_코위버</v>
          </cell>
          <cell r="H322" t="str">
            <v>광MUX</v>
          </cell>
          <cell r="I322" t="str">
            <v>5G_Opt_MUX_COT4(EP)</v>
          </cell>
        </row>
        <row r="323">
          <cell r="F323" t="str">
            <v>810718</v>
          </cell>
          <cell r="G323" t="str">
            <v>AMG 리튬전지_LFPS-48100S_1팩</v>
          </cell>
          <cell r="H323" t="str">
            <v>축전지(Battery)</v>
          </cell>
          <cell r="I323" t="str">
            <v>AMG 리튬전지_LFPS-48100S_1팩</v>
          </cell>
        </row>
        <row r="324">
          <cell r="F324" t="str">
            <v>582111</v>
          </cell>
          <cell r="G324" t="str">
            <v>광분배함,MOFD,Shelf (FC/PC타입)</v>
          </cell>
          <cell r="H324" t="str">
            <v>OFD(core)</v>
          </cell>
          <cell r="I324" t="str">
            <v>MOFD(FC/PC타입)[P]</v>
          </cell>
        </row>
        <row r="325">
          <cell r="F325" t="str">
            <v>581526</v>
          </cell>
          <cell r="G325" t="str">
            <v>V5724G_Chassis</v>
          </cell>
          <cell r="H325" t="str">
            <v>OLT</v>
          </cell>
          <cell r="I325" t="str">
            <v>V5724G</v>
          </cell>
        </row>
        <row r="326">
          <cell r="F326" t="str">
            <v>808638</v>
          </cell>
          <cell r="G326" t="str">
            <v>5G 광MUX COT4_Module_코위버</v>
          </cell>
          <cell r="H326" t="str">
            <v>광MUX</v>
          </cell>
          <cell r="I326" t="str">
            <v>5G_Opt_MUX_COT4(EP)</v>
          </cell>
        </row>
        <row r="327">
          <cell r="F327" t="str">
            <v>582111</v>
          </cell>
          <cell r="G327" t="str">
            <v>광분배함,MOFD,Shelf (FC/PC타입)</v>
          </cell>
          <cell r="H327" t="str">
            <v>OFD(core)</v>
          </cell>
          <cell r="I327" t="str">
            <v>MOFD(FC/PC타입)[P]</v>
          </cell>
        </row>
        <row r="328">
          <cell r="F328" t="str">
            <v>582161</v>
          </cell>
          <cell r="G328" t="str">
            <v>V5524XG_Chassis</v>
          </cell>
          <cell r="H328" t="str">
            <v>SwitchL3</v>
          </cell>
          <cell r="I328" t="str">
            <v>V5524XG</v>
          </cell>
        </row>
        <row r="329">
          <cell r="F329" t="str">
            <v>807717</v>
          </cell>
          <cell r="G329" t="str">
            <v>대용량강제냉각정류유니트(DDRK-4150)</v>
          </cell>
          <cell r="H329" t="str">
            <v>정류기/DC컨버터</v>
          </cell>
          <cell r="I329" t="str">
            <v>대용량강제냉각정류유니트(DDRK-4150)</v>
          </cell>
        </row>
        <row r="330">
          <cell r="F330" t="str">
            <v>808638</v>
          </cell>
          <cell r="G330" t="str">
            <v>5G 광MUX COT4_Module_코위버</v>
          </cell>
          <cell r="H330" t="str">
            <v>광MUX</v>
          </cell>
          <cell r="I330" t="str">
            <v>5G_Opt_MUX_COT4(EP)</v>
          </cell>
        </row>
        <row r="332">
          <cell r="F332" t="str">
            <v>804589</v>
          </cell>
          <cell r="G332" t="str">
            <v>SSE/AC-DC Converter</v>
          </cell>
          <cell r="H332" t="str">
            <v>전원장치</v>
          </cell>
          <cell r="I332" t="str">
            <v>Samsung/AC-DC컨버터</v>
          </cell>
        </row>
        <row r="335">
          <cell r="F335" t="str">
            <v>808638</v>
          </cell>
          <cell r="G335" t="str">
            <v>5G 광MUX COT4_Module_코위버</v>
          </cell>
          <cell r="H335" t="str">
            <v>광MUX</v>
          </cell>
          <cell r="I335" t="str">
            <v>5G_Opt_MUX_COT4(EP)</v>
          </cell>
        </row>
        <row r="336">
          <cell r="F336" t="str">
            <v>582111</v>
          </cell>
          <cell r="G336" t="str">
            <v>광분배함,MOFD,Shelf (FC/PC타입)</v>
          </cell>
          <cell r="H336" t="str">
            <v>OFD(core)</v>
          </cell>
          <cell r="I336" t="str">
            <v>MOFD(FC/PC타입)[P]</v>
          </cell>
        </row>
        <row r="337">
          <cell r="F337" t="str">
            <v>360166</v>
          </cell>
          <cell r="G337" t="str">
            <v>캐리어이더넷 ACESS장비 OJC 여장처리반(1U</v>
          </cell>
          <cell r="H337" t="str">
            <v>광전송기타</v>
          </cell>
          <cell r="I337" t="str">
            <v>캐리어이더넷 ACESS장비 OJC 여장처리반(1U)</v>
          </cell>
        </row>
        <row r="338">
          <cell r="F338" t="str">
            <v>377473</v>
          </cell>
          <cell r="G338" t="str">
            <v>NE40E-X8_CR5P-08BASD-70</v>
          </cell>
          <cell r="H338" t="str">
            <v>MPLS</v>
          </cell>
          <cell r="I338" t="str">
            <v>NE40E-X8</v>
          </cell>
        </row>
        <row r="339">
          <cell r="F339" t="str">
            <v>809512</v>
          </cell>
          <cell r="G339" t="str">
            <v>PDR(직류분전반) 80회로 이중화_KRN</v>
          </cell>
          <cell r="H339" t="str">
            <v>DC분전반</v>
          </cell>
          <cell r="I339" t="str">
            <v>PDR(직류분전반) 80회로 이중화_KRN</v>
          </cell>
        </row>
        <row r="340">
          <cell r="F340" t="str">
            <v>806960</v>
          </cell>
          <cell r="G340" t="str">
            <v>[단종]V2708GB</v>
          </cell>
          <cell r="H340" t="str">
            <v>SwitchL2</v>
          </cell>
          <cell r="I340" t="str">
            <v>V2708GB</v>
          </cell>
        </row>
        <row r="341">
          <cell r="F341" t="str">
            <v>580918</v>
          </cell>
          <cell r="G341" t="str">
            <v>UTRANS-155M_SHELF</v>
          </cell>
          <cell r="H341" t="str">
            <v>622M</v>
          </cell>
          <cell r="I341" t="str">
            <v>UTRANS-155M</v>
          </cell>
        </row>
        <row r="342">
          <cell r="F342" t="str">
            <v>802201</v>
          </cell>
          <cell r="G342" t="str">
            <v>광MUX(무선)</v>
          </cell>
          <cell r="H342" t="str">
            <v>RN/Splitter</v>
          </cell>
          <cell r="I342" t="str">
            <v>Optical MUX(xHaul)</v>
          </cell>
        </row>
        <row r="344">
          <cell r="F344" t="str">
            <v>808853</v>
          </cell>
          <cell r="G344" t="str">
            <v>리튬배터리(UPB4850)</v>
          </cell>
          <cell r="H344" t="str">
            <v>축전지(Battery)</v>
          </cell>
          <cell r="I344" t="str">
            <v>리튬배터리(UPB4850)</v>
          </cell>
        </row>
        <row r="345">
          <cell r="F345" t="str">
            <v>809858</v>
          </cell>
          <cell r="G345" t="str">
            <v>5G 광MUX COT4_Module</v>
          </cell>
          <cell r="H345" t="str">
            <v>광MUX</v>
          </cell>
          <cell r="I345" t="str">
            <v>5G_Opt_MUX_COT4(EP)</v>
          </cell>
        </row>
        <row r="346">
          <cell r="F346" t="str">
            <v>810718</v>
          </cell>
          <cell r="G346" t="str">
            <v>AMG 리튬전지_LFPS-48100S_1팩</v>
          </cell>
          <cell r="H346" t="str">
            <v>축전지(Battery)</v>
          </cell>
          <cell r="I346" t="str">
            <v>AMG 리튬전지_LFPS-48100S_1팩</v>
          </cell>
        </row>
        <row r="347">
          <cell r="F347" t="str">
            <v>808853</v>
          </cell>
          <cell r="G347" t="str">
            <v>리튬배터리(UPB4850)</v>
          </cell>
          <cell r="H347" t="str">
            <v>축전지(Battery)</v>
          </cell>
          <cell r="I347" t="str">
            <v>리튬배터리(UPB4850)</v>
          </cell>
        </row>
        <row r="348">
          <cell r="F348" t="str">
            <v>808853</v>
          </cell>
          <cell r="G348" t="str">
            <v>리튬배터리(UPB4850)</v>
          </cell>
          <cell r="H348" t="str">
            <v>축전지(Battery)</v>
          </cell>
          <cell r="I348" t="str">
            <v>리튬배터리(UPB4850)</v>
          </cell>
        </row>
        <row r="350">
          <cell r="F350" t="str">
            <v>808853</v>
          </cell>
          <cell r="G350" t="str">
            <v>리튬배터리(UPB4850)</v>
          </cell>
          <cell r="H350" t="str">
            <v>축전지(Battery)</v>
          </cell>
          <cell r="I350" t="str">
            <v>리튬배터리(UPB4850)</v>
          </cell>
        </row>
        <row r="351">
          <cell r="F351" t="str">
            <v>582111</v>
          </cell>
          <cell r="G351" t="str">
            <v>광분배함,MOFD,Shelf (FC/PC타입)</v>
          </cell>
          <cell r="H351" t="str">
            <v>OFD(core)</v>
          </cell>
          <cell r="I351" t="str">
            <v>MOFD(FC/PC타입)[P]</v>
          </cell>
        </row>
        <row r="353">
          <cell r="F353" t="str">
            <v>581765</v>
          </cell>
          <cell r="G353" t="str">
            <v>[진부화]UTRANS-155V_SHELF_155V</v>
          </cell>
          <cell r="H353" t="str">
            <v>622M</v>
          </cell>
          <cell r="I353" t="str">
            <v>UTRANS-155V</v>
          </cell>
        </row>
        <row r="354">
          <cell r="F354" t="str">
            <v>581371</v>
          </cell>
          <cell r="G354" t="str">
            <v>[진부화]IP용L3,P8124XG-2DC CHASSIS</v>
          </cell>
          <cell r="H354" t="str">
            <v>SwitchL3</v>
          </cell>
          <cell r="I354" t="str">
            <v>P8124XG</v>
          </cell>
        </row>
        <row r="355">
          <cell r="F355" t="str">
            <v>802201</v>
          </cell>
          <cell r="G355" t="str">
            <v>광MUX(무선)</v>
          </cell>
          <cell r="H355" t="str">
            <v>RN/Splitter</v>
          </cell>
          <cell r="I355" t="str">
            <v>Optical MUX(xHaul)</v>
          </cell>
        </row>
        <row r="356">
          <cell r="F356" t="str">
            <v>377473</v>
          </cell>
          <cell r="G356" t="str">
            <v>NE40E-X8_CR5P-08BASD-70</v>
          </cell>
          <cell r="H356" t="str">
            <v>MPLS</v>
          </cell>
          <cell r="I356" t="str">
            <v>NE40E-X8</v>
          </cell>
        </row>
        <row r="357">
          <cell r="F357" t="str">
            <v>582111</v>
          </cell>
          <cell r="G357" t="str">
            <v>광분배함,MOFD,Shelf (FC/PC타입)</v>
          </cell>
          <cell r="H357" t="str">
            <v>OFD(core)</v>
          </cell>
          <cell r="I357" t="str">
            <v>MOFD(FC/PC타입)[P]</v>
          </cell>
        </row>
        <row r="358">
          <cell r="F358" t="str">
            <v>809858</v>
          </cell>
          <cell r="G358" t="str">
            <v>5G 광MUX COT4_Module</v>
          </cell>
          <cell r="H358" t="str">
            <v>광MUX</v>
          </cell>
          <cell r="I358" t="str">
            <v>5G_Opt_MUX_COT4(EP)</v>
          </cell>
        </row>
        <row r="359">
          <cell r="F359" t="str">
            <v>582111</v>
          </cell>
          <cell r="G359" t="str">
            <v>광분배함,MOFD,Shelf (FC/PC타입)</v>
          </cell>
          <cell r="H359" t="str">
            <v>OFD(core)</v>
          </cell>
          <cell r="I359" t="str">
            <v>MOFD(FC/PC타입)[P]</v>
          </cell>
        </row>
        <row r="360">
          <cell r="F360" t="str">
            <v>808853</v>
          </cell>
          <cell r="G360" t="str">
            <v>리튬배터리(UPB4850)</v>
          </cell>
          <cell r="H360" t="str">
            <v>축전지(Battery)</v>
          </cell>
          <cell r="I360" t="str">
            <v>리튬배터리(UPB4850)</v>
          </cell>
        </row>
        <row r="361">
          <cell r="F361" t="str">
            <v>807717</v>
          </cell>
          <cell r="G361" t="str">
            <v>대용량강제냉각정류유니트(DDRK-4150)</v>
          </cell>
          <cell r="H361" t="str">
            <v>정류기/DC컨버터</v>
          </cell>
          <cell r="I361" t="str">
            <v>대용량강제냉각정류유니트(DDRK-4150)</v>
          </cell>
        </row>
        <row r="362">
          <cell r="F362" t="str">
            <v>581844</v>
          </cell>
          <cell r="G362" t="str">
            <v>광분배함,MOFD,RACK,2000H</v>
          </cell>
          <cell r="H362" t="str">
            <v>OFD(core)</v>
          </cell>
          <cell r="I362" t="str">
            <v>MOFD,RACK,2000H(OFS포함)[P]</v>
          </cell>
        </row>
        <row r="364">
          <cell r="F364" t="str">
            <v>801105</v>
          </cell>
          <cell r="G364" t="str">
            <v>UTRANS-20_Shelf</v>
          </cell>
          <cell r="H364" t="str">
            <v>광전송기타</v>
          </cell>
          <cell r="I364" t="str">
            <v>UTRANS-20</v>
          </cell>
        </row>
        <row r="365">
          <cell r="F365" t="str">
            <v>582111</v>
          </cell>
          <cell r="G365" t="str">
            <v>광분배함,MOFD,Shelf (FC/PC타입)</v>
          </cell>
          <cell r="H365" t="str">
            <v>OFD(core)</v>
          </cell>
          <cell r="I365" t="str">
            <v>MOFD(FC/PC타입)[P]</v>
          </cell>
        </row>
        <row r="366">
          <cell r="F366" t="str">
            <v>581371</v>
          </cell>
          <cell r="G366" t="str">
            <v>[진부화]IP용L3,P8124XG-2DC CHASSIS</v>
          </cell>
          <cell r="H366" t="str">
            <v>SwitchL3</v>
          </cell>
          <cell r="I366" t="str">
            <v>P8124XG</v>
          </cell>
        </row>
        <row r="367">
          <cell r="F367" t="str">
            <v>808853</v>
          </cell>
          <cell r="G367" t="str">
            <v>리튬배터리(UPB4850)</v>
          </cell>
          <cell r="H367" t="str">
            <v>축전지(Battery)</v>
          </cell>
          <cell r="I367" t="str">
            <v>리튬배터리(UPB4850)</v>
          </cell>
        </row>
        <row r="368">
          <cell r="F368" t="str">
            <v>580307</v>
          </cell>
          <cell r="G368" t="str">
            <v>C-MUX_COT_SHELF</v>
          </cell>
          <cell r="H368" t="str">
            <v>51M</v>
          </cell>
          <cell r="I368" t="str">
            <v>C-MUX_COT</v>
          </cell>
        </row>
        <row r="369">
          <cell r="F369" t="str">
            <v>810718</v>
          </cell>
          <cell r="G369" t="str">
            <v>AMG 리튬전지_LFPS-48100S_1팩</v>
          </cell>
          <cell r="H369" t="str">
            <v>축전지(Battery)</v>
          </cell>
          <cell r="I369" t="str">
            <v>AMG 리튬전지_LFPS-48100S_1팩</v>
          </cell>
        </row>
        <row r="370">
          <cell r="F370" t="str">
            <v>581526</v>
          </cell>
          <cell r="G370" t="str">
            <v>V5724G_Chassis</v>
          </cell>
          <cell r="H370" t="str">
            <v>OLT</v>
          </cell>
          <cell r="I370" t="str">
            <v>V5724G</v>
          </cell>
        </row>
        <row r="372">
          <cell r="F372" t="str">
            <v>808853</v>
          </cell>
          <cell r="G372" t="str">
            <v>리튬배터리(UPB4850)</v>
          </cell>
          <cell r="H372" t="str">
            <v>축전지(Battery)</v>
          </cell>
          <cell r="I372" t="str">
            <v>리튬배터리(UPB4850)</v>
          </cell>
        </row>
        <row r="374">
          <cell r="F374" t="str">
            <v>803405</v>
          </cell>
          <cell r="G374" t="str">
            <v>[단종]V2724GB_CHASSIS</v>
          </cell>
          <cell r="H374" t="str">
            <v>SwitchL2</v>
          </cell>
          <cell r="I374" t="str">
            <v>V2724GB</v>
          </cell>
        </row>
        <row r="376">
          <cell r="F376" t="str">
            <v>808912</v>
          </cell>
          <cell r="G376" t="str">
            <v>NE40E-X8A_Chassis</v>
          </cell>
          <cell r="H376" t="str">
            <v>Router</v>
          </cell>
          <cell r="I376" t="str">
            <v>NE40E-X8A</v>
          </cell>
        </row>
        <row r="380">
          <cell r="F380" t="str">
            <v>808853</v>
          </cell>
          <cell r="G380" t="str">
            <v>리튬배터리(UPB4850)</v>
          </cell>
          <cell r="H380" t="str">
            <v>축전지(Battery)</v>
          </cell>
          <cell r="I380" t="str">
            <v>리튬배터리(UPB4850)</v>
          </cell>
        </row>
        <row r="381">
          <cell r="F381" t="str">
            <v>802498</v>
          </cell>
          <cell r="G381" t="str">
            <v>[단종]V6848XG_Chassis</v>
          </cell>
          <cell r="H381" t="str">
            <v>SwitchL3</v>
          </cell>
          <cell r="I381" t="str">
            <v>V6848XG</v>
          </cell>
        </row>
        <row r="382">
          <cell r="F382" t="str">
            <v>580918</v>
          </cell>
          <cell r="G382" t="str">
            <v>UTRANS-155M_SHELF</v>
          </cell>
          <cell r="H382" t="str">
            <v>622M</v>
          </cell>
          <cell r="I382" t="str">
            <v>UTRANS-155M</v>
          </cell>
        </row>
        <row r="383">
          <cell r="F383" t="str">
            <v>808638</v>
          </cell>
          <cell r="G383" t="str">
            <v>5G 광MUX COT4_Module_코위버</v>
          </cell>
          <cell r="H383" t="str">
            <v>광MUX</v>
          </cell>
          <cell r="I383" t="str">
            <v>5G_Opt_MUX_COT4(EP)</v>
          </cell>
        </row>
        <row r="384">
          <cell r="F384" t="str">
            <v>802201</v>
          </cell>
          <cell r="G384" t="str">
            <v>광MUX(무선)</v>
          </cell>
          <cell r="H384" t="str">
            <v>RN/Splitter</v>
          </cell>
          <cell r="I384" t="str">
            <v>Optical MUX(xHaul)</v>
          </cell>
        </row>
        <row r="385">
          <cell r="F385" t="str">
            <v>808638</v>
          </cell>
          <cell r="G385" t="str">
            <v>5G 광MUX COT4_Module_코위버</v>
          </cell>
          <cell r="H385" t="str">
            <v>광MUX</v>
          </cell>
          <cell r="I385" t="str">
            <v>5G_Opt_MUX_COT4(EP)</v>
          </cell>
        </row>
        <row r="386">
          <cell r="F386" t="str">
            <v>580307</v>
          </cell>
          <cell r="G386" t="str">
            <v>C-MUX_COT_SHELF</v>
          </cell>
          <cell r="H386" t="str">
            <v>51M</v>
          </cell>
          <cell r="I386" t="str">
            <v>C-MUX_COT</v>
          </cell>
        </row>
        <row r="388">
          <cell r="F388" t="str">
            <v>802201</v>
          </cell>
          <cell r="G388" t="str">
            <v>광MUX(무선)</v>
          </cell>
          <cell r="H388" t="str">
            <v>RN/Splitter</v>
          </cell>
          <cell r="I388" t="str">
            <v>Optical MUX(xHaul)</v>
          </cell>
        </row>
        <row r="391">
          <cell r="F391" t="str">
            <v>582111</v>
          </cell>
          <cell r="G391" t="str">
            <v>광분배함,MOFD,Shelf (FC/PC타입)</v>
          </cell>
          <cell r="H391" t="str">
            <v>OFD(core)</v>
          </cell>
          <cell r="I391" t="str">
            <v>MOFD(FC/PC타입)[P]</v>
          </cell>
        </row>
        <row r="392">
          <cell r="F392" t="str">
            <v>582111</v>
          </cell>
          <cell r="G392" t="str">
            <v>광분배함,MOFD,Shelf (FC/PC타입)</v>
          </cell>
          <cell r="H392" t="str">
            <v>OFD(core)</v>
          </cell>
          <cell r="I392" t="str">
            <v>MOFD(FC/PC타입)[P]</v>
          </cell>
        </row>
        <row r="393">
          <cell r="F393" t="str">
            <v>808853</v>
          </cell>
          <cell r="G393" t="str">
            <v>리튬배터리(UPB4850)</v>
          </cell>
          <cell r="H393" t="str">
            <v>축전지(Battery)</v>
          </cell>
          <cell r="I393" t="str">
            <v>리튬배터리(UPB4850)</v>
          </cell>
        </row>
        <row r="394">
          <cell r="F394" t="str">
            <v>808638</v>
          </cell>
          <cell r="G394" t="str">
            <v>5G 광MUX COT4_Module_코위버</v>
          </cell>
          <cell r="H394" t="str">
            <v>광MUX</v>
          </cell>
          <cell r="I394" t="str">
            <v>5G_Opt_MUX_COT4(EP)</v>
          </cell>
        </row>
        <row r="395">
          <cell r="F395" t="str">
            <v>582111</v>
          </cell>
          <cell r="G395" t="str">
            <v>광분배함,MOFD,Shelf (FC/PC타입)</v>
          </cell>
          <cell r="H395" t="str">
            <v>OFD(core)</v>
          </cell>
          <cell r="I395" t="str">
            <v>MOFD(FC/PC타입)[P]</v>
          </cell>
        </row>
        <row r="397">
          <cell r="F397" t="str">
            <v>807717</v>
          </cell>
          <cell r="G397" t="str">
            <v>대용량강제냉각정류유니트(DDRK-4150)</v>
          </cell>
          <cell r="H397" t="str">
            <v>정류기/DC컨버터</v>
          </cell>
          <cell r="I397" t="str">
            <v>대용량강제냉각정류유니트(DDRK-4150)</v>
          </cell>
        </row>
        <row r="398">
          <cell r="F398" t="str">
            <v>582111</v>
          </cell>
          <cell r="G398" t="str">
            <v>광분배함,MOFD,Shelf (FC/PC타입)</v>
          </cell>
          <cell r="H398" t="str">
            <v>OFD(core)</v>
          </cell>
          <cell r="I398" t="str">
            <v>MOFD(FC/PC타입)[P]</v>
          </cell>
        </row>
        <row r="399">
          <cell r="F399" t="str">
            <v>582111</v>
          </cell>
          <cell r="G399" t="str">
            <v>광분배함,MOFD,Shelf (FC/PC타입)</v>
          </cell>
          <cell r="H399" t="str">
            <v>OFD(core)</v>
          </cell>
          <cell r="I399" t="str">
            <v>MOFD(FC/PC타입)[P]</v>
          </cell>
        </row>
        <row r="400">
          <cell r="F400" t="str">
            <v>582111</v>
          </cell>
          <cell r="G400" t="str">
            <v>광분배함,MOFD,Shelf (FC/PC타입)</v>
          </cell>
          <cell r="H400" t="str">
            <v>OFD(core)</v>
          </cell>
          <cell r="I400" t="str">
            <v>MOFD(FC/PC타입)[P]</v>
          </cell>
        </row>
        <row r="401">
          <cell r="F401" t="str">
            <v>808638</v>
          </cell>
          <cell r="G401" t="str">
            <v>5G 광MUX COT4_Module_코위버</v>
          </cell>
          <cell r="H401" t="str">
            <v>광MUX</v>
          </cell>
          <cell r="I401" t="str">
            <v>5G_Opt_MUX_COT4(EP)</v>
          </cell>
        </row>
        <row r="402">
          <cell r="F402" t="str">
            <v>813668</v>
          </cell>
          <cell r="G402" t="str">
            <v>AC분전반 디지털 전력 계측기_Accura 3500</v>
          </cell>
          <cell r="H402" t="str">
            <v>AC분전반</v>
          </cell>
          <cell r="I402" t="str">
            <v>AC분전반 디지털 전력 계측기_Accura 3500</v>
          </cell>
        </row>
        <row r="403">
          <cell r="F403" t="str">
            <v>802201</v>
          </cell>
          <cell r="G403" t="str">
            <v>광MUX(무선)</v>
          </cell>
          <cell r="H403" t="str">
            <v>RN/Splitter</v>
          </cell>
          <cell r="I403" t="str">
            <v>Optical MUX(xHaul)</v>
          </cell>
        </row>
        <row r="404">
          <cell r="F404" t="str">
            <v>360166</v>
          </cell>
          <cell r="G404" t="str">
            <v>캐리어이더넷 ACESS장비 OJC 여장처리반(1U</v>
          </cell>
          <cell r="H404" t="str">
            <v>광전송기타</v>
          </cell>
          <cell r="I404" t="str">
            <v>캐리어이더넷 ACESS장비 OJC 여장처리반(1U)</v>
          </cell>
        </row>
        <row r="406">
          <cell r="F406" t="str">
            <v>582111</v>
          </cell>
          <cell r="G406" t="str">
            <v>광분배함,MOFD,Shelf (FC/PC타입)</v>
          </cell>
          <cell r="H406" t="str">
            <v>OFD(core)</v>
          </cell>
          <cell r="I406" t="str">
            <v>MOFD(FC/PC타입)[P]</v>
          </cell>
        </row>
        <row r="407">
          <cell r="F407" t="str">
            <v>582111</v>
          </cell>
          <cell r="G407" t="str">
            <v>광분배함,MOFD,Shelf (FC/PC타입)</v>
          </cell>
          <cell r="H407" t="str">
            <v>OFD(core)</v>
          </cell>
          <cell r="I407" t="str">
            <v>MOFD(FC/PC타입)[P]</v>
          </cell>
        </row>
        <row r="408">
          <cell r="F408" t="str">
            <v>807559</v>
          </cell>
          <cell r="G408" t="str">
            <v>V6824XG_Chassis</v>
          </cell>
          <cell r="H408" t="str">
            <v>SwitchL3</v>
          </cell>
          <cell r="I408" t="str">
            <v>V6824XG</v>
          </cell>
        </row>
        <row r="409">
          <cell r="F409" t="str">
            <v>582111</v>
          </cell>
          <cell r="G409" t="str">
            <v>광분배함,MOFD,Shelf (FC/PC타입)</v>
          </cell>
          <cell r="H409" t="str">
            <v>OFD(core)</v>
          </cell>
          <cell r="I409" t="str">
            <v>MOFD(FC/PC타입)[P]</v>
          </cell>
        </row>
        <row r="410">
          <cell r="F410" t="str">
            <v>808638</v>
          </cell>
          <cell r="G410" t="str">
            <v>5G 광MUX COT4_Module_코위버</v>
          </cell>
          <cell r="H410" t="str">
            <v>광MUX</v>
          </cell>
          <cell r="I410" t="str">
            <v>5G_Opt_MUX_COT4(EP)</v>
          </cell>
        </row>
        <row r="412">
          <cell r="F412" t="str">
            <v>808638</v>
          </cell>
          <cell r="G412" t="str">
            <v>5G 광MUX COT4_Module_코위버</v>
          </cell>
          <cell r="H412" t="str">
            <v>광MUX</v>
          </cell>
          <cell r="I412" t="str">
            <v>5G_Opt_MUX_COT4(EP)</v>
          </cell>
        </row>
        <row r="413">
          <cell r="F413" t="str">
            <v>802201</v>
          </cell>
          <cell r="G413" t="str">
            <v>광MUX(무선)</v>
          </cell>
          <cell r="H413" t="str">
            <v>RN/Splitter</v>
          </cell>
          <cell r="I413" t="str">
            <v>Optical MUX(xHaul)</v>
          </cell>
        </row>
        <row r="414">
          <cell r="F414" t="str">
            <v>808964</v>
          </cell>
          <cell r="G414" t="str">
            <v>5G 광MUX COT4_Module_EP</v>
          </cell>
          <cell r="H414" t="str">
            <v>광MUX</v>
          </cell>
          <cell r="I414" t="str">
            <v>5G_Opt_MUX_COT4(EP)</v>
          </cell>
        </row>
        <row r="415">
          <cell r="F415" t="str">
            <v>581526</v>
          </cell>
          <cell r="G415" t="str">
            <v>V5724G_Chassis</v>
          </cell>
          <cell r="H415" t="str">
            <v>OLT</v>
          </cell>
          <cell r="I415" t="str">
            <v>V5724G</v>
          </cell>
        </row>
        <row r="416">
          <cell r="F416" t="str">
            <v>802201</v>
          </cell>
          <cell r="G416" t="str">
            <v>광MUX(무선)</v>
          </cell>
          <cell r="H416" t="str">
            <v>RN/Splitter</v>
          </cell>
          <cell r="I416" t="str">
            <v>Optical MUX(xHaul)</v>
          </cell>
        </row>
        <row r="417">
          <cell r="F417" t="str">
            <v>582111</v>
          </cell>
          <cell r="G417" t="str">
            <v>광분배함,MOFD,Shelf (FC/PC타입)</v>
          </cell>
          <cell r="H417" t="str">
            <v>OFD(core)</v>
          </cell>
          <cell r="I417" t="str">
            <v>MOFD(FC/PC타입)[P]</v>
          </cell>
        </row>
        <row r="418">
          <cell r="F418" t="str">
            <v>581844</v>
          </cell>
          <cell r="G418" t="str">
            <v>광분배함,MOFD,RACK,2000H</v>
          </cell>
          <cell r="H418" t="str">
            <v>OFD(core)</v>
          </cell>
          <cell r="I418" t="str">
            <v>MOFD,RACK,2000H(OFS포함)[P]</v>
          </cell>
        </row>
        <row r="419">
          <cell r="F419" t="str">
            <v>377447</v>
          </cell>
          <cell r="G419" t="str">
            <v>M2200-SHELF</v>
          </cell>
          <cell r="H419" t="str">
            <v>PB</v>
          </cell>
          <cell r="I419" t="str">
            <v>M2200</v>
          </cell>
        </row>
        <row r="420">
          <cell r="F420" t="str">
            <v>808638</v>
          </cell>
          <cell r="G420" t="str">
            <v>5G 광MUX COT4_Module_코위버</v>
          </cell>
          <cell r="H420" t="str">
            <v>광MUX</v>
          </cell>
          <cell r="I420" t="str">
            <v>5G_Opt_MUX_COT4(EP)</v>
          </cell>
        </row>
        <row r="421">
          <cell r="F421" t="str">
            <v>802201</v>
          </cell>
          <cell r="G421" t="str">
            <v>광MUX(무선)</v>
          </cell>
          <cell r="H421" t="str">
            <v>RN/Splitter</v>
          </cell>
          <cell r="I421" t="str">
            <v>Optical MUX(xHaul)</v>
          </cell>
        </row>
        <row r="422">
          <cell r="F422" t="str">
            <v>808853</v>
          </cell>
          <cell r="G422" t="str">
            <v>리튬배터리(UPB4850)</v>
          </cell>
          <cell r="H422" t="str">
            <v>축전지(Battery)</v>
          </cell>
          <cell r="I422" t="str">
            <v>리튬배터리(UPB4850)</v>
          </cell>
        </row>
        <row r="423">
          <cell r="F423" t="str">
            <v>582111</v>
          </cell>
          <cell r="G423" t="str">
            <v>광분배함,MOFD,Shelf (FC/PC타입)</v>
          </cell>
          <cell r="H423" t="str">
            <v>OFD(core)</v>
          </cell>
          <cell r="I423" t="str">
            <v>MOFD(FC/PC타입)[P]</v>
          </cell>
        </row>
        <row r="425">
          <cell r="F425" t="str">
            <v>580918</v>
          </cell>
          <cell r="G425" t="str">
            <v>UTRANS-155M_SHELF</v>
          </cell>
          <cell r="H425" t="str">
            <v>622M</v>
          </cell>
          <cell r="I425" t="str">
            <v>UTRANS-155M</v>
          </cell>
        </row>
        <row r="426">
          <cell r="F426" t="str">
            <v>808853</v>
          </cell>
          <cell r="G426" t="str">
            <v>리튬배터리(UPB4850)</v>
          </cell>
          <cell r="H426" t="str">
            <v>축전지(Battery)</v>
          </cell>
          <cell r="I426" t="str">
            <v>리튬배터리(UPB4850)</v>
          </cell>
        </row>
        <row r="427">
          <cell r="F427" t="str">
            <v>582111</v>
          </cell>
          <cell r="G427" t="str">
            <v>광분배함,MOFD,Shelf (FC/PC타입)</v>
          </cell>
          <cell r="H427" t="str">
            <v>OFD(core)</v>
          </cell>
          <cell r="I427" t="str">
            <v>MOFD(FC/PC타입)[P]</v>
          </cell>
        </row>
        <row r="428">
          <cell r="F428" t="str">
            <v>802201</v>
          </cell>
          <cell r="G428" t="str">
            <v>광MUX(무선)</v>
          </cell>
          <cell r="H428" t="str">
            <v>RN/Splitter</v>
          </cell>
          <cell r="I428" t="str">
            <v>Optical MUX(xHaul)</v>
          </cell>
        </row>
        <row r="429">
          <cell r="F429" t="str">
            <v>580371</v>
          </cell>
          <cell r="G429" t="str">
            <v>광분배함,MOFD,RACK,1800H</v>
          </cell>
          <cell r="H429" t="str">
            <v>OFD(core)</v>
          </cell>
          <cell r="I429" t="str">
            <v>광분배함,MOFD,Rack(1800)[P]</v>
          </cell>
        </row>
        <row r="431">
          <cell r="F431" t="str">
            <v>810719</v>
          </cell>
          <cell r="G431" t="str">
            <v>AMG 리튬전지_LFPR-48-RACK-L_랙BMS</v>
          </cell>
          <cell r="H431" t="str">
            <v>축전지(Battery)</v>
          </cell>
          <cell r="I431" t="str">
            <v>AMG 리튬전지_LFPR-48-RACK-L_랙BMS</v>
          </cell>
        </row>
        <row r="432">
          <cell r="F432" t="str">
            <v>582111</v>
          </cell>
          <cell r="G432" t="str">
            <v>광분배함,MOFD,Shelf (FC/PC타입)</v>
          </cell>
          <cell r="H432" t="str">
            <v>OFD(core)</v>
          </cell>
          <cell r="I432" t="str">
            <v>MOFD(FC/PC타입)[P]</v>
          </cell>
        </row>
        <row r="433">
          <cell r="F433" t="str">
            <v>808638</v>
          </cell>
          <cell r="G433" t="str">
            <v>5G 광MUX COT4_Module_코위버</v>
          </cell>
          <cell r="H433" t="str">
            <v>광MUX</v>
          </cell>
          <cell r="I433" t="str">
            <v>5G_Opt_MUX_COT4(EP)</v>
          </cell>
        </row>
        <row r="434">
          <cell r="F434" t="str">
            <v>582111</v>
          </cell>
          <cell r="G434" t="str">
            <v>광분배함,MOFD,Shelf (FC/PC타입)</v>
          </cell>
          <cell r="H434" t="str">
            <v>OFD(core)</v>
          </cell>
          <cell r="I434" t="str">
            <v>MOFD(FC/PC타입)[P]</v>
          </cell>
        </row>
        <row r="435">
          <cell r="F435" t="str">
            <v>808638</v>
          </cell>
          <cell r="G435" t="str">
            <v>5G 광MUX COT4_Module_코위버</v>
          </cell>
          <cell r="H435" t="str">
            <v>광MUX</v>
          </cell>
          <cell r="I435" t="str">
            <v>5G_Opt_MUX_COT4(EP)</v>
          </cell>
        </row>
        <row r="437">
          <cell r="F437" t="str">
            <v>808638</v>
          </cell>
          <cell r="G437" t="str">
            <v>5G 광MUX COT4_Module_코위버</v>
          </cell>
          <cell r="H437" t="str">
            <v>광MUX</v>
          </cell>
          <cell r="I437" t="str">
            <v>5G_Opt_MUX_COT4(EP)</v>
          </cell>
        </row>
        <row r="438">
          <cell r="F438" t="str">
            <v>808853</v>
          </cell>
          <cell r="G438" t="str">
            <v>리튬배터리(UPB4850)</v>
          </cell>
          <cell r="H438" t="str">
            <v>축전지(Battery)</v>
          </cell>
          <cell r="I438" t="str">
            <v>리튬배터리(UPB4850)</v>
          </cell>
        </row>
        <row r="439">
          <cell r="F439" t="str">
            <v>582111</v>
          </cell>
          <cell r="G439" t="str">
            <v>광분배함,MOFD,Shelf (FC/PC타입)</v>
          </cell>
          <cell r="H439" t="str">
            <v>OFD(core)</v>
          </cell>
          <cell r="I439" t="str">
            <v>MOFD(FC/PC타입)[P]</v>
          </cell>
        </row>
        <row r="441">
          <cell r="F441" t="str">
            <v>580371</v>
          </cell>
          <cell r="G441" t="str">
            <v>광분배함,MOFD,RACK,1800H</v>
          </cell>
          <cell r="H441" t="str">
            <v>OFD(core)</v>
          </cell>
          <cell r="I441" t="str">
            <v>광분배함,MOFD,Rack(1800)[P]</v>
          </cell>
        </row>
        <row r="442">
          <cell r="F442" t="str">
            <v>582111</v>
          </cell>
          <cell r="G442" t="str">
            <v>광분배함,MOFD,Shelf (FC/PC타입)</v>
          </cell>
          <cell r="H442" t="str">
            <v>OFD(core)</v>
          </cell>
          <cell r="I442" t="str">
            <v>MOFD(FC/PC타입)[P]</v>
          </cell>
        </row>
        <row r="443">
          <cell r="F443" t="str">
            <v>808638</v>
          </cell>
          <cell r="G443" t="str">
            <v>5G 광MUX COT4_Module_코위버</v>
          </cell>
          <cell r="H443" t="str">
            <v>광MUX</v>
          </cell>
          <cell r="I443" t="str">
            <v>5G_Opt_MUX_COT4(EP)</v>
          </cell>
        </row>
        <row r="444">
          <cell r="F444" t="str">
            <v>582111</v>
          </cell>
          <cell r="G444" t="str">
            <v>광분배함,MOFD,Shelf (FC/PC타입)</v>
          </cell>
          <cell r="H444" t="str">
            <v>OFD(core)</v>
          </cell>
          <cell r="I444" t="str">
            <v>MOFD(FC/PC타입)[P]</v>
          </cell>
        </row>
        <row r="445">
          <cell r="F445" t="str">
            <v>802201</v>
          </cell>
          <cell r="G445" t="str">
            <v>광MUX(무선)</v>
          </cell>
          <cell r="H445" t="str">
            <v>RN/Splitter</v>
          </cell>
          <cell r="I445" t="str">
            <v>Optical MUX(xHaul)</v>
          </cell>
        </row>
        <row r="446">
          <cell r="F446" t="str">
            <v>802201</v>
          </cell>
          <cell r="G446" t="str">
            <v>광MUX(무선)</v>
          </cell>
          <cell r="H446" t="str">
            <v>RN/Splitter</v>
          </cell>
          <cell r="I446" t="str">
            <v>Optical MUX(xHaul)</v>
          </cell>
        </row>
        <row r="447">
          <cell r="F447" t="str">
            <v>802498</v>
          </cell>
          <cell r="G447" t="str">
            <v>[단종]V6848XG_Chassis</v>
          </cell>
          <cell r="H447" t="str">
            <v>SwitchL3</v>
          </cell>
          <cell r="I447" t="str">
            <v>V6848XG</v>
          </cell>
        </row>
        <row r="448">
          <cell r="F448" t="str">
            <v>810361</v>
          </cell>
          <cell r="G448" t="str">
            <v>U9532H_chassis</v>
          </cell>
          <cell r="H448" t="str">
            <v>OLT</v>
          </cell>
          <cell r="I448" t="str">
            <v>U9532H</v>
          </cell>
        </row>
        <row r="450">
          <cell r="F450" t="str">
            <v>802201</v>
          </cell>
          <cell r="G450" t="str">
            <v>광MUX(무선)</v>
          </cell>
          <cell r="H450" t="str">
            <v>RN/Splitter</v>
          </cell>
          <cell r="I450" t="str">
            <v>Optical MUX(xHaul)</v>
          </cell>
        </row>
        <row r="451">
          <cell r="F451" t="str">
            <v>580371</v>
          </cell>
          <cell r="G451" t="str">
            <v>광분배함,MOFD,RACK,1800H</v>
          </cell>
          <cell r="H451" t="str">
            <v>OFD(core)</v>
          </cell>
          <cell r="I451" t="str">
            <v>광분배함,MOFD,Rack(1800)[P]</v>
          </cell>
        </row>
        <row r="453">
          <cell r="F453" t="str">
            <v>582111</v>
          </cell>
          <cell r="G453" t="str">
            <v>광분배함,MOFD,Shelf (FC/PC타입)</v>
          </cell>
          <cell r="H453" t="str">
            <v>OFD(core)</v>
          </cell>
          <cell r="I453" t="str">
            <v>MOFD(FC/PC타입)[P]</v>
          </cell>
        </row>
        <row r="454">
          <cell r="F454" t="str">
            <v>808853</v>
          </cell>
          <cell r="G454" t="str">
            <v>리튬배터리(UPB4850)</v>
          </cell>
          <cell r="H454" t="str">
            <v>축전지(Battery)</v>
          </cell>
          <cell r="I454" t="str">
            <v>리튬배터리(UPB4850)</v>
          </cell>
        </row>
        <row r="456">
          <cell r="F456" t="str">
            <v>582111</v>
          </cell>
          <cell r="G456" t="str">
            <v>광분배함,MOFD,Shelf (FC/PC타입)</v>
          </cell>
          <cell r="H456" t="str">
            <v>OFD(core)</v>
          </cell>
          <cell r="I456" t="str">
            <v>MOFD(FC/PC타입)[P]</v>
          </cell>
        </row>
        <row r="457">
          <cell r="F457" t="str">
            <v>582111</v>
          </cell>
          <cell r="G457" t="str">
            <v>광분배함,MOFD,Shelf (FC/PC타입)</v>
          </cell>
          <cell r="H457" t="str">
            <v>OFD(core)</v>
          </cell>
          <cell r="I457" t="str">
            <v>MOFD(FC/PC타입)[P]</v>
          </cell>
        </row>
        <row r="458">
          <cell r="F458" t="str">
            <v>808964</v>
          </cell>
          <cell r="G458" t="str">
            <v>5G 광MUX COT4_Module_EP</v>
          </cell>
          <cell r="H458" t="str">
            <v>광MUX</v>
          </cell>
          <cell r="I458" t="str">
            <v>5G_Opt_MUX_COT4(EP)</v>
          </cell>
        </row>
        <row r="460">
          <cell r="F460" t="str">
            <v>581943</v>
          </cell>
          <cell r="G460" t="str">
            <v>[진부화]P8624XG_Chassis</v>
          </cell>
          <cell r="H460" t="str">
            <v>SwitchL3</v>
          </cell>
          <cell r="I460" t="str">
            <v>P8624XG</v>
          </cell>
        </row>
        <row r="461">
          <cell r="F461" t="str">
            <v>808638</v>
          </cell>
          <cell r="G461" t="str">
            <v>5G 광MUX COT4_Module_코위버</v>
          </cell>
          <cell r="H461" t="str">
            <v>광MUX</v>
          </cell>
          <cell r="I461" t="str">
            <v>5G_Opt_MUX_COT4(EP)</v>
          </cell>
        </row>
        <row r="462">
          <cell r="F462" t="str">
            <v>808853</v>
          </cell>
          <cell r="G462" t="str">
            <v>리튬배터리(UPB4850)</v>
          </cell>
          <cell r="H462" t="str">
            <v>축전지(Battery)</v>
          </cell>
          <cell r="I462" t="str">
            <v>리튬배터리(UPB4850)</v>
          </cell>
        </row>
        <row r="463">
          <cell r="F463" t="str">
            <v>808964</v>
          </cell>
          <cell r="G463" t="str">
            <v>5G 광MUX COT4_Module_EP</v>
          </cell>
          <cell r="H463" t="str">
            <v>광MUX</v>
          </cell>
          <cell r="I463" t="str">
            <v>5G_Opt_MUX_COT4(EP)</v>
          </cell>
        </row>
        <row r="464">
          <cell r="F464" t="str">
            <v>802201</v>
          </cell>
          <cell r="G464" t="str">
            <v>광MUX(무선)</v>
          </cell>
          <cell r="H464" t="str">
            <v>RN/Splitter</v>
          </cell>
          <cell r="I464" t="str">
            <v>Optical MUX(xHaul)</v>
          </cell>
        </row>
        <row r="465">
          <cell r="F465" t="str">
            <v>802201</v>
          </cell>
          <cell r="G465" t="str">
            <v>광MUX(무선)</v>
          </cell>
          <cell r="H465" t="str">
            <v>RN/Splitter</v>
          </cell>
          <cell r="I465" t="str">
            <v>Optical MUX(xHaul)</v>
          </cell>
        </row>
        <row r="466">
          <cell r="F466" t="str">
            <v>800126</v>
          </cell>
          <cell r="G466" t="str">
            <v>V6744XG</v>
          </cell>
          <cell r="H466" t="str">
            <v>SwitchL3</v>
          </cell>
          <cell r="I466" t="str">
            <v>V6744XG</v>
          </cell>
        </row>
        <row r="467">
          <cell r="F467" t="str">
            <v>581943</v>
          </cell>
          <cell r="G467" t="str">
            <v>[진부화]P8624XG_Chassis</v>
          </cell>
          <cell r="H467" t="str">
            <v>SwitchL3</v>
          </cell>
          <cell r="I467" t="str">
            <v>P8624XG</v>
          </cell>
        </row>
        <row r="468">
          <cell r="F468" t="str">
            <v>808638</v>
          </cell>
          <cell r="G468" t="str">
            <v>5G 광MUX COT4_Module_코위버</v>
          </cell>
          <cell r="H468" t="str">
            <v>광MUX</v>
          </cell>
          <cell r="I468" t="str">
            <v>5G_Opt_MUX_COT4(EP)</v>
          </cell>
        </row>
        <row r="469">
          <cell r="F469" t="str">
            <v>582111</v>
          </cell>
          <cell r="G469" t="str">
            <v>광분배함,MOFD,Shelf (FC/PC타입)</v>
          </cell>
          <cell r="H469" t="str">
            <v>OFD(core)</v>
          </cell>
          <cell r="I469" t="str">
            <v>MOFD(FC/PC타입)[P]</v>
          </cell>
        </row>
        <row r="470">
          <cell r="F470" t="str">
            <v>810718</v>
          </cell>
          <cell r="G470" t="str">
            <v>AMG 리튬전지_LFPS-48100S_1팩</v>
          </cell>
          <cell r="H470" t="str">
            <v>축전지(Battery)</v>
          </cell>
          <cell r="I470" t="str">
            <v>AMG 리튬전지_LFPS-48100S_1팩</v>
          </cell>
        </row>
        <row r="471">
          <cell r="F471" t="str">
            <v>582111</v>
          </cell>
          <cell r="G471" t="str">
            <v>광분배함,MOFD,Shelf (FC/PC타입)</v>
          </cell>
          <cell r="H471" t="str">
            <v>OFD(core)</v>
          </cell>
          <cell r="I471" t="str">
            <v>MOFD(FC/PC타입)[P]</v>
          </cell>
        </row>
        <row r="472">
          <cell r="F472" t="str">
            <v>809858</v>
          </cell>
          <cell r="G472" t="str">
            <v>5G 광MUX COT4_Module</v>
          </cell>
          <cell r="H472" t="str">
            <v>광MUX</v>
          </cell>
          <cell r="I472" t="str">
            <v>5G_Opt_MUX_COT4(EP)</v>
          </cell>
        </row>
        <row r="474">
          <cell r="F474" t="str">
            <v>582111</v>
          </cell>
          <cell r="G474" t="str">
            <v>광분배함,MOFD,Shelf (FC/PC타입)</v>
          </cell>
          <cell r="H474" t="str">
            <v>OFD(core)</v>
          </cell>
          <cell r="I474" t="str">
            <v>MOFD(FC/PC타입)[P]</v>
          </cell>
        </row>
        <row r="475">
          <cell r="F475" t="str">
            <v>582111</v>
          </cell>
          <cell r="G475" t="str">
            <v>광분배함,MOFD,Shelf (FC/PC타입)</v>
          </cell>
          <cell r="H475" t="str">
            <v>OFD(core)</v>
          </cell>
          <cell r="I475" t="str">
            <v>MOFD(FC/PC타입)[P]</v>
          </cell>
        </row>
        <row r="477">
          <cell r="F477" t="str">
            <v>582111</v>
          </cell>
          <cell r="G477" t="str">
            <v>광분배함,MOFD,Shelf (FC/PC타입)</v>
          </cell>
          <cell r="H477" t="str">
            <v>OFD(core)</v>
          </cell>
          <cell r="I477" t="str">
            <v>MOFD(FC/PC타입)[P]</v>
          </cell>
        </row>
        <row r="478">
          <cell r="F478" t="str">
            <v>810718</v>
          </cell>
          <cell r="G478" t="str">
            <v>AMG 리튬전지_LFPS-48100S_1팩</v>
          </cell>
          <cell r="H478" t="str">
            <v>축전지(Battery)</v>
          </cell>
          <cell r="I478" t="str">
            <v>AMG 리튬전지_LFPS-48100S_1팩</v>
          </cell>
        </row>
        <row r="479">
          <cell r="F479" t="str">
            <v>808853</v>
          </cell>
          <cell r="G479" t="str">
            <v>리튬배터리(UPB4850)</v>
          </cell>
          <cell r="H479" t="str">
            <v>축전지(Battery)</v>
          </cell>
          <cell r="I479" t="str">
            <v>리튬배터리(UPB4850)</v>
          </cell>
        </row>
        <row r="480">
          <cell r="F480" t="str">
            <v>582111</v>
          </cell>
          <cell r="G480" t="str">
            <v>광분배함,MOFD,Shelf (FC/PC타입)</v>
          </cell>
          <cell r="H480" t="str">
            <v>OFD(core)</v>
          </cell>
          <cell r="I480" t="str">
            <v>MOFD(FC/PC타입)[P]</v>
          </cell>
        </row>
        <row r="482">
          <cell r="F482" t="str">
            <v>802201</v>
          </cell>
          <cell r="G482" t="str">
            <v>광MUX(무선)</v>
          </cell>
          <cell r="H482" t="str">
            <v>RN/Splitter</v>
          </cell>
          <cell r="I482" t="str">
            <v>Optical MUX(xHaul)</v>
          </cell>
        </row>
        <row r="483">
          <cell r="F483" t="str">
            <v>808638</v>
          </cell>
          <cell r="G483" t="str">
            <v>5G 광MUX COT4_Module_코위버</v>
          </cell>
          <cell r="H483" t="str">
            <v>광MUX</v>
          </cell>
          <cell r="I483" t="str">
            <v>5G_Opt_MUX_COT4(EP)</v>
          </cell>
        </row>
        <row r="485">
          <cell r="F485" t="str">
            <v>808638</v>
          </cell>
          <cell r="G485" t="str">
            <v>5G 광MUX COT4_Module_코위버</v>
          </cell>
          <cell r="H485" t="str">
            <v>광MUX</v>
          </cell>
          <cell r="I485" t="str">
            <v>5G_Opt_MUX_COT4(EP)</v>
          </cell>
        </row>
        <row r="486">
          <cell r="F486" t="str">
            <v>377447</v>
          </cell>
          <cell r="G486" t="str">
            <v>M2200-SHELF</v>
          </cell>
          <cell r="H486" t="str">
            <v>PB</v>
          </cell>
          <cell r="I486" t="str">
            <v>M2200</v>
          </cell>
        </row>
        <row r="488">
          <cell r="F488" t="str">
            <v>808853</v>
          </cell>
          <cell r="G488" t="str">
            <v>리튬배터리(UPB4850)</v>
          </cell>
          <cell r="H488" t="str">
            <v>축전지(Battery)</v>
          </cell>
          <cell r="I488" t="str">
            <v>리튬배터리(UPB4850)</v>
          </cell>
        </row>
        <row r="489">
          <cell r="F489" t="str">
            <v>807306</v>
          </cell>
          <cell r="G489" t="str">
            <v>UTRANS-7320_SHELF</v>
          </cell>
          <cell r="H489" t="str">
            <v>PTS</v>
          </cell>
          <cell r="I489" t="str">
            <v>UTRANS-7320</v>
          </cell>
        </row>
        <row r="490">
          <cell r="F490" t="str">
            <v>581526</v>
          </cell>
          <cell r="G490" t="str">
            <v>V5724G_Chassis</v>
          </cell>
          <cell r="H490" t="str">
            <v>OLT</v>
          </cell>
          <cell r="I490" t="str">
            <v>V5724G</v>
          </cell>
        </row>
        <row r="491">
          <cell r="F491" t="str">
            <v>582111</v>
          </cell>
          <cell r="G491" t="str">
            <v>광분배함,MOFD,Shelf (FC/PC타입)</v>
          </cell>
          <cell r="H491" t="str">
            <v>OFD(core)</v>
          </cell>
          <cell r="I491" t="str">
            <v>MOFD(FC/PC타입)[P]</v>
          </cell>
        </row>
        <row r="492">
          <cell r="F492" t="str">
            <v>810718</v>
          </cell>
          <cell r="G492" t="str">
            <v>AMG 리튬전지_LFPS-48100S_1팩</v>
          </cell>
          <cell r="H492" t="str">
            <v>축전지(Battery)</v>
          </cell>
          <cell r="I492" t="str">
            <v>AMG 리튬전지_LFPS-48100S_1팩</v>
          </cell>
        </row>
        <row r="493">
          <cell r="F493" t="str">
            <v>808853</v>
          </cell>
          <cell r="G493" t="str">
            <v>리튬배터리(UPB4850)</v>
          </cell>
          <cell r="H493" t="str">
            <v>축전지(Battery)</v>
          </cell>
          <cell r="I493" t="str">
            <v>리튬배터리(UPB4850)</v>
          </cell>
        </row>
        <row r="494">
          <cell r="F494" t="str">
            <v>807717</v>
          </cell>
          <cell r="G494" t="str">
            <v>대용량강제냉각정류유니트(DDRK-4150)</v>
          </cell>
          <cell r="H494" t="str">
            <v>정류기/DC컨버터</v>
          </cell>
          <cell r="I494" t="str">
            <v>대용량강제냉각정류유니트(DDRK-4150)</v>
          </cell>
        </row>
        <row r="495">
          <cell r="F495" t="str">
            <v>810722</v>
          </cell>
          <cell r="G495" t="str">
            <v>AMG 리튬전지_LFPR-48-LCD-L_LCD</v>
          </cell>
          <cell r="H495" t="str">
            <v>축전지(Battery)</v>
          </cell>
          <cell r="I495" t="str">
            <v>AMG 리튬전지_LFPR-48-LCD-L_LCD</v>
          </cell>
        </row>
        <row r="496">
          <cell r="F496" t="str">
            <v>808638</v>
          </cell>
          <cell r="G496" t="str">
            <v>5G 광MUX COT4_Module_코위버</v>
          </cell>
          <cell r="H496" t="str">
            <v>광MUX</v>
          </cell>
          <cell r="I496" t="str">
            <v>5G_Opt_MUX_COT4(EP)</v>
          </cell>
        </row>
        <row r="497">
          <cell r="F497" t="str">
            <v>809858</v>
          </cell>
          <cell r="G497" t="str">
            <v>5G 광MUX COT4_Module</v>
          </cell>
          <cell r="H497" t="str">
            <v>광MUX</v>
          </cell>
          <cell r="I497" t="str">
            <v>5G_Opt_MUX_COT4(EP)</v>
          </cell>
        </row>
        <row r="499">
          <cell r="F499" t="str">
            <v>582111</v>
          </cell>
          <cell r="G499" t="str">
            <v>광분배함,MOFD,Shelf (FC/PC타입)</v>
          </cell>
          <cell r="H499" t="str">
            <v>OFD(core)</v>
          </cell>
          <cell r="I499" t="str">
            <v>MOFD(FC/PC타입)[P]</v>
          </cell>
        </row>
        <row r="500">
          <cell r="F500" t="str">
            <v>582111</v>
          </cell>
          <cell r="G500" t="str">
            <v>광분배함,MOFD,Shelf (FC/PC타입)</v>
          </cell>
          <cell r="H500" t="str">
            <v>OFD(core)</v>
          </cell>
          <cell r="I500" t="str">
            <v>MOFD(FC/PC타입)[P]</v>
          </cell>
        </row>
        <row r="501">
          <cell r="F501" t="str">
            <v>802201</v>
          </cell>
          <cell r="G501" t="str">
            <v>광MUX(무선)</v>
          </cell>
          <cell r="H501" t="str">
            <v>RN/Splitter</v>
          </cell>
          <cell r="I501" t="str">
            <v>Optical MUX(xHaul)</v>
          </cell>
        </row>
        <row r="502">
          <cell r="F502" t="str">
            <v>802201</v>
          </cell>
          <cell r="G502" t="str">
            <v>광MUX(무선)</v>
          </cell>
          <cell r="H502" t="str">
            <v>RN/Splitter</v>
          </cell>
          <cell r="I502" t="str">
            <v>Optical MUX(xHaul)</v>
          </cell>
        </row>
        <row r="503">
          <cell r="F503" t="str">
            <v>802201</v>
          </cell>
          <cell r="G503" t="str">
            <v>광MUX(무선)</v>
          </cell>
          <cell r="H503" t="str">
            <v>RN/Splitter</v>
          </cell>
          <cell r="I503" t="str">
            <v>Optical MUX(xHaul)</v>
          </cell>
        </row>
        <row r="506">
          <cell r="F506" t="str">
            <v>810718</v>
          </cell>
          <cell r="G506" t="str">
            <v>AMG 리튬전지_LFPS-48100S_1팩</v>
          </cell>
          <cell r="H506" t="str">
            <v>축전지(Battery)</v>
          </cell>
          <cell r="I506" t="str">
            <v>AMG 리튬전지_LFPS-48100S_1팩</v>
          </cell>
        </row>
        <row r="507">
          <cell r="F507" t="str">
            <v>802201</v>
          </cell>
          <cell r="G507" t="str">
            <v>광MUX(무선)</v>
          </cell>
          <cell r="H507" t="str">
            <v>RN/Splitter</v>
          </cell>
          <cell r="I507" t="str">
            <v>Optical MUX(xHaul)</v>
          </cell>
        </row>
        <row r="508">
          <cell r="F508" t="str">
            <v>810721</v>
          </cell>
          <cell r="G508" t="str">
            <v>AMG 리튬전지_LFPR-48800S_랙</v>
          </cell>
          <cell r="H508" t="str">
            <v>축전지(Battery)</v>
          </cell>
          <cell r="I508" t="str">
            <v>AMG 리튬전지_LFPR-48800S_랙</v>
          </cell>
        </row>
        <row r="509">
          <cell r="F509" t="str">
            <v>581684</v>
          </cell>
          <cell r="G509" t="str">
            <v>UTRANS-1664_SHELF</v>
          </cell>
          <cell r="H509" t="str">
            <v>10G</v>
          </cell>
          <cell r="I509" t="str">
            <v>UTRANS-1664</v>
          </cell>
        </row>
        <row r="511">
          <cell r="F511" t="str">
            <v>582111</v>
          </cell>
          <cell r="G511" t="str">
            <v>광분배함,MOFD,Shelf (FC/PC타입)</v>
          </cell>
          <cell r="H511" t="str">
            <v>OFD(core)</v>
          </cell>
          <cell r="I511" t="str">
            <v>MOFD(FC/PC타입)[P]</v>
          </cell>
        </row>
        <row r="513">
          <cell r="F513" t="str">
            <v>581883</v>
          </cell>
          <cell r="G513" t="str">
            <v>EPON장비,OLT,U9024A-DC,공통부(유비쿼스)</v>
          </cell>
          <cell r="H513" t="str">
            <v>OLT</v>
          </cell>
          <cell r="I513" t="str">
            <v>U9024A</v>
          </cell>
        </row>
        <row r="514">
          <cell r="F514" t="str">
            <v>802201</v>
          </cell>
          <cell r="G514" t="str">
            <v>광MUX(무선)</v>
          </cell>
          <cell r="H514" t="str">
            <v>RN/Splitter</v>
          </cell>
          <cell r="I514" t="str">
            <v>Optical MUX(xHaul)</v>
          </cell>
        </row>
        <row r="515">
          <cell r="F515" t="str">
            <v>808853</v>
          </cell>
          <cell r="G515" t="str">
            <v>리튬배터리(UPB4850)</v>
          </cell>
          <cell r="H515" t="str">
            <v>축전지(Battery)</v>
          </cell>
          <cell r="I515" t="str">
            <v>리튬배터리(UPB4850)</v>
          </cell>
        </row>
        <row r="516">
          <cell r="F516" t="str">
            <v>811029</v>
          </cell>
          <cell r="G516" t="str">
            <v>모듈러 HFC 23 52KG * 2병</v>
          </cell>
          <cell r="H516" t="str">
            <v>공조/소화기타</v>
          </cell>
          <cell r="I516" t="str">
            <v>모듈러 HFC 23 52KG이하 2병</v>
          </cell>
        </row>
        <row r="517">
          <cell r="F517" t="str">
            <v>581943</v>
          </cell>
          <cell r="G517" t="str">
            <v>[진부화]P8624XG_Chassis</v>
          </cell>
          <cell r="H517" t="str">
            <v>SwitchL3</v>
          </cell>
          <cell r="I517" t="str">
            <v>P8624XG</v>
          </cell>
        </row>
        <row r="520">
          <cell r="F520" t="str">
            <v>802201</v>
          </cell>
          <cell r="G520" t="str">
            <v>광MUX(무선)</v>
          </cell>
          <cell r="H520" t="str">
            <v>RN/Splitter</v>
          </cell>
          <cell r="I520" t="str">
            <v>Optical MUX(xHaul)</v>
          </cell>
        </row>
        <row r="521">
          <cell r="F521" t="str">
            <v>582161</v>
          </cell>
          <cell r="G521" t="str">
            <v>V5524XG_Chassis</v>
          </cell>
          <cell r="H521" t="str">
            <v>SwitchL3</v>
          </cell>
          <cell r="I521" t="str">
            <v>V5524XG</v>
          </cell>
        </row>
        <row r="522">
          <cell r="F522" t="str">
            <v>808964</v>
          </cell>
          <cell r="G522" t="str">
            <v>5G 광MUX COT4_Module_EP</v>
          </cell>
          <cell r="H522" t="str">
            <v>광MUX</v>
          </cell>
          <cell r="I522" t="str">
            <v>5G_Opt_MUX_COT4(EP)</v>
          </cell>
        </row>
        <row r="523">
          <cell r="F523" t="str">
            <v>582111</v>
          </cell>
          <cell r="G523" t="str">
            <v>광분배함,MOFD,Shelf (FC/PC타입)</v>
          </cell>
          <cell r="H523" t="str">
            <v>OFD(core)</v>
          </cell>
          <cell r="I523" t="str">
            <v>MOFD(FC/PC타입)[P]</v>
          </cell>
        </row>
        <row r="524">
          <cell r="F524" t="str">
            <v>808638</v>
          </cell>
          <cell r="G524" t="str">
            <v>5G 광MUX COT4_Module_코위버</v>
          </cell>
          <cell r="H524" t="str">
            <v>광MUX</v>
          </cell>
          <cell r="I524" t="str">
            <v>5G_Opt_MUX_COT4(EP)</v>
          </cell>
        </row>
        <row r="525">
          <cell r="F525" t="str">
            <v>580918</v>
          </cell>
          <cell r="G525" t="str">
            <v>UTRANS-155M_SHELF</v>
          </cell>
          <cell r="H525" t="str">
            <v>622M</v>
          </cell>
          <cell r="I525" t="str">
            <v>UTRANS-155M</v>
          </cell>
        </row>
        <row r="526">
          <cell r="F526" t="str">
            <v>582111</v>
          </cell>
          <cell r="G526" t="str">
            <v>광분배함,MOFD,Shelf (FC/PC타입)</v>
          </cell>
          <cell r="H526" t="str">
            <v>OFD(core)</v>
          </cell>
          <cell r="I526" t="str">
            <v>MOFD(FC/PC타입)[P]</v>
          </cell>
        </row>
        <row r="527">
          <cell r="F527" t="str">
            <v>807714</v>
          </cell>
          <cell r="G527" t="str">
            <v>대용량강제냉각정류기(LDPS-1800M)기본랙</v>
          </cell>
          <cell r="H527" t="str">
            <v>정류기/DC컨버터</v>
          </cell>
          <cell r="I527" t="str">
            <v>LDPS-1800M</v>
          </cell>
        </row>
        <row r="528">
          <cell r="F528" t="str">
            <v>582111</v>
          </cell>
          <cell r="G528" t="str">
            <v>광분배함,MOFD,Shelf (FC/PC타입)</v>
          </cell>
          <cell r="H528" t="str">
            <v>OFD(core)</v>
          </cell>
          <cell r="I528" t="str">
            <v>MOFD(FC/PC타입)[P]</v>
          </cell>
        </row>
        <row r="529">
          <cell r="F529" t="str">
            <v>808638</v>
          </cell>
          <cell r="G529" t="str">
            <v>5G 광MUX COT4_Module_코위버</v>
          </cell>
          <cell r="H529" t="str">
            <v>광MUX</v>
          </cell>
          <cell r="I529" t="str">
            <v>5G_Opt_MUX_COT4(EP)</v>
          </cell>
        </row>
        <row r="530">
          <cell r="F530" t="str">
            <v>809858</v>
          </cell>
          <cell r="G530" t="str">
            <v>5G 광MUX COT4_Module</v>
          </cell>
          <cell r="H530" t="str">
            <v>광MUX</v>
          </cell>
          <cell r="I530" t="str">
            <v>5G_Opt_MUX_COT4(EP)</v>
          </cell>
        </row>
        <row r="531">
          <cell r="F531" t="str">
            <v>582161</v>
          </cell>
          <cell r="G531" t="str">
            <v>V5524XG_Chassis</v>
          </cell>
          <cell r="H531" t="str">
            <v>SwitchL3</v>
          </cell>
          <cell r="I531" t="str">
            <v>V5524XG</v>
          </cell>
        </row>
        <row r="532">
          <cell r="F532" t="str">
            <v>807717</v>
          </cell>
          <cell r="G532" t="str">
            <v>대용량강제냉각정류유니트(DDRK-4150)</v>
          </cell>
          <cell r="H532" t="str">
            <v>정류기/DC컨버터</v>
          </cell>
          <cell r="I532" t="str">
            <v>대용량강제냉각정류유니트(DDRK-4150)</v>
          </cell>
        </row>
        <row r="533">
          <cell r="F533" t="str">
            <v>520275</v>
          </cell>
          <cell r="G533" t="str">
            <v>MPDP(HF-7500A)</v>
          </cell>
          <cell r="H533" t="str">
            <v>AC분전반</v>
          </cell>
          <cell r="I533" t="str">
            <v>MPDP(HF-7500A)[P]</v>
          </cell>
        </row>
        <row r="534">
          <cell r="F534" t="str">
            <v>581943</v>
          </cell>
          <cell r="G534" t="str">
            <v>[진부화]P8624XG_Chassis</v>
          </cell>
          <cell r="H534" t="str">
            <v>SwitchL3</v>
          </cell>
          <cell r="I534" t="str">
            <v>P8624XG</v>
          </cell>
        </row>
        <row r="535">
          <cell r="F535" t="str">
            <v>802201</v>
          </cell>
          <cell r="G535" t="str">
            <v>광MUX(무선)</v>
          </cell>
          <cell r="H535" t="str">
            <v>RN/Splitter</v>
          </cell>
          <cell r="I535" t="str">
            <v>Optical MUX(xHaul)</v>
          </cell>
        </row>
        <row r="536">
          <cell r="F536" t="str">
            <v>808638</v>
          </cell>
          <cell r="G536" t="str">
            <v>5G 광MUX COT4_Module_코위버</v>
          </cell>
          <cell r="H536" t="str">
            <v>광MUX</v>
          </cell>
          <cell r="I536" t="str">
            <v>5G_Opt_MUX_COT4(EP)</v>
          </cell>
        </row>
        <row r="537">
          <cell r="F537" t="str">
            <v>808638</v>
          </cell>
          <cell r="G537" t="str">
            <v>5G 광MUX COT4_Module_코위버</v>
          </cell>
          <cell r="H537" t="str">
            <v>광MUX</v>
          </cell>
          <cell r="I537" t="str">
            <v>5G_Opt_MUX_COT4(EP)</v>
          </cell>
        </row>
        <row r="538">
          <cell r="F538" t="str">
            <v>582111</v>
          </cell>
          <cell r="G538" t="str">
            <v>광분배함,MOFD,Shelf (FC/PC타입)</v>
          </cell>
          <cell r="H538" t="str">
            <v>OFD(core)</v>
          </cell>
          <cell r="I538" t="str">
            <v>MOFD(FC/PC타입)[P]</v>
          </cell>
        </row>
        <row r="539">
          <cell r="F539" t="str">
            <v>810718</v>
          </cell>
          <cell r="G539" t="str">
            <v>AMG 리튬전지_LFPS-48100S_1팩</v>
          </cell>
          <cell r="H539" t="str">
            <v>축전지(Battery)</v>
          </cell>
          <cell r="I539" t="str">
            <v>AMG 리튬전지_LFPS-48100S_1팩</v>
          </cell>
        </row>
        <row r="540">
          <cell r="F540" t="str">
            <v>808638</v>
          </cell>
          <cell r="G540" t="str">
            <v>5G 광MUX COT4_Module_코위버</v>
          </cell>
          <cell r="H540" t="str">
            <v>광MUX</v>
          </cell>
          <cell r="I540" t="str">
            <v>5G_Opt_MUX_COT4(EP)</v>
          </cell>
        </row>
        <row r="541">
          <cell r="F541" t="str">
            <v>808853</v>
          </cell>
          <cell r="G541" t="str">
            <v>리튬배터리(UPB4850)</v>
          </cell>
          <cell r="H541" t="str">
            <v>축전지(Battery)</v>
          </cell>
          <cell r="I541" t="str">
            <v>리튬배터리(UPB4850)</v>
          </cell>
        </row>
        <row r="542">
          <cell r="F542" t="str">
            <v>581883</v>
          </cell>
          <cell r="G542" t="str">
            <v>EPON장비,OLT,U9024A-DC,공통부(유비쿼스)</v>
          </cell>
          <cell r="H542" t="str">
            <v>OLT</v>
          </cell>
          <cell r="I542" t="str">
            <v>U9024A</v>
          </cell>
        </row>
        <row r="543">
          <cell r="F543" t="str">
            <v>808638</v>
          </cell>
          <cell r="G543" t="str">
            <v>5G 광MUX COT4_Module_코위버</v>
          </cell>
          <cell r="H543" t="str">
            <v>광MUX</v>
          </cell>
          <cell r="I543" t="str">
            <v>5G_Opt_MUX_COT4(EP)</v>
          </cell>
        </row>
        <row r="546">
          <cell r="F546" t="str">
            <v>809858</v>
          </cell>
          <cell r="G546" t="str">
            <v>5G 광MUX COT4_Module</v>
          </cell>
          <cell r="H546" t="str">
            <v>광MUX</v>
          </cell>
          <cell r="I546" t="str">
            <v>5G_Opt_MUX_COT4(EP)</v>
          </cell>
        </row>
        <row r="547">
          <cell r="F547" t="str">
            <v>581526</v>
          </cell>
          <cell r="G547" t="str">
            <v>V5724G_Chassis</v>
          </cell>
          <cell r="H547" t="str">
            <v>OLT</v>
          </cell>
          <cell r="I547" t="str">
            <v>V5724G</v>
          </cell>
        </row>
        <row r="549">
          <cell r="F549" t="str">
            <v>808638</v>
          </cell>
          <cell r="G549" t="str">
            <v>5G 광MUX COT4_Module_코위버</v>
          </cell>
          <cell r="H549" t="str">
            <v>광MUX</v>
          </cell>
          <cell r="I549" t="str">
            <v>5G_Opt_MUX_COT4(EP)</v>
          </cell>
        </row>
        <row r="550">
          <cell r="F550" t="str">
            <v>808638</v>
          </cell>
          <cell r="G550" t="str">
            <v>5G 광MUX COT4_Module_코위버</v>
          </cell>
          <cell r="H550" t="str">
            <v>광MUX</v>
          </cell>
          <cell r="I550" t="str">
            <v>5G_Opt_MUX_COT4(EP)</v>
          </cell>
        </row>
        <row r="551">
          <cell r="F551" t="str">
            <v>809858</v>
          </cell>
          <cell r="G551" t="str">
            <v>5G 광MUX COT4_Module</v>
          </cell>
          <cell r="H551" t="str">
            <v>광MUX</v>
          </cell>
          <cell r="I551" t="str">
            <v>5G_Opt_MUX_COT4(EP)</v>
          </cell>
        </row>
        <row r="552">
          <cell r="F552" t="str">
            <v>582111</v>
          </cell>
          <cell r="G552" t="str">
            <v>광분배함,MOFD,Shelf (FC/PC타입)</v>
          </cell>
          <cell r="H552" t="str">
            <v>OFD(core)</v>
          </cell>
          <cell r="I552" t="str">
            <v>MOFD(FC/PC타입)[P]</v>
          </cell>
        </row>
        <row r="553">
          <cell r="F553" t="str">
            <v>802201</v>
          </cell>
          <cell r="G553" t="str">
            <v>광MUX(무선)</v>
          </cell>
          <cell r="H553" t="str">
            <v>RN/Splitter</v>
          </cell>
          <cell r="I553" t="str">
            <v>Optical MUX(xHaul)</v>
          </cell>
        </row>
        <row r="555">
          <cell r="F555" t="str">
            <v>810718</v>
          </cell>
          <cell r="G555" t="str">
            <v>AMG 리튬전지_LFPS-48100S_1팩</v>
          </cell>
          <cell r="H555" t="str">
            <v>축전지(Battery)</v>
          </cell>
          <cell r="I555" t="str">
            <v>AMG 리튬전지_LFPS-48100S_1팩</v>
          </cell>
        </row>
        <row r="556">
          <cell r="F556" t="str">
            <v>582111</v>
          </cell>
          <cell r="G556" t="str">
            <v>광분배함,MOFD,Shelf (FC/PC타입)</v>
          </cell>
          <cell r="H556" t="str">
            <v>OFD(core)</v>
          </cell>
          <cell r="I556" t="str">
            <v>MOFD(FC/PC타입)[P]</v>
          </cell>
        </row>
        <row r="557">
          <cell r="F557" t="str">
            <v>802201</v>
          </cell>
          <cell r="G557" t="str">
            <v>광MUX(무선)</v>
          </cell>
          <cell r="H557" t="str">
            <v>RN/Splitter</v>
          </cell>
          <cell r="I557" t="str">
            <v>Optical MUX(xHaul)</v>
          </cell>
        </row>
        <row r="558">
          <cell r="F558" t="str">
            <v>801105</v>
          </cell>
          <cell r="G558" t="str">
            <v>UTRANS-20_Shelf</v>
          </cell>
          <cell r="H558" t="str">
            <v>광전송기타</v>
          </cell>
          <cell r="I558" t="str">
            <v>UTRANS-20</v>
          </cell>
        </row>
        <row r="559">
          <cell r="F559" t="str">
            <v>808853</v>
          </cell>
          <cell r="G559" t="str">
            <v>리튬배터리(UPB4850)</v>
          </cell>
          <cell r="H559" t="str">
            <v>축전지(Battery)</v>
          </cell>
          <cell r="I559" t="str">
            <v>리튬배터리(UPB4850)</v>
          </cell>
        </row>
        <row r="560">
          <cell r="F560" t="str">
            <v>808964</v>
          </cell>
          <cell r="G560" t="str">
            <v>5G 광MUX COT4_Module_EP</v>
          </cell>
          <cell r="H560" t="str">
            <v>광MUX</v>
          </cell>
          <cell r="I560" t="str">
            <v>5G_Opt_MUX_COT4(EP)</v>
          </cell>
        </row>
        <row r="561">
          <cell r="F561" t="str">
            <v>810718</v>
          </cell>
          <cell r="G561" t="str">
            <v>AMG 리튬전지_LFPS-48100S_1팩</v>
          </cell>
          <cell r="H561" t="str">
            <v>축전지(Battery)</v>
          </cell>
          <cell r="I561" t="str">
            <v>AMG 리튬전지_LFPS-48100S_1팩</v>
          </cell>
        </row>
        <row r="562">
          <cell r="F562" t="str">
            <v>582111</v>
          </cell>
          <cell r="G562" t="str">
            <v>광분배함,MOFD,Shelf (FC/PC타입)</v>
          </cell>
          <cell r="H562" t="str">
            <v>OFD(core)</v>
          </cell>
          <cell r="I562" t="str">
            <v>MOFD(FC/PC타입)[P]</v>
          </cell>
        </row>
        <row r="563">
          <cell r="F563" t="str">
            <v>582111</v>
          </cell>
          <cell r="G563" t="str">
            <v>광분배함,MOFD,Shelf (FC/PC타입)</v>
          </cell>
          <cell r="H563" t="str">
            <v>OFD(core)</v>
          </cell>
          <cell r="I563" t="str">
            <v>MOFD(FC/PC타입)[P]</v>
          </cell>
        </row>
        <row r="564">
          <cell r="F564" t="str">
            <v>582111</v>
          </cell>
          <cell r="G564" t="str">
            <v>광분배함,MOFD,Shelf (FC/PC타입)</v>
          </cell>
          <cell r="H564" t="str">
            <v>OFD(core)</v>
          </cell>
          <cell r="I564" t="str">
            <v>MOFD(FC/PC타입)[P]</v>
          </cell>
        </row>
        <row r="565">
          <cell r="F565" t="str">
            <v>808964</v>
          </cell>
          <cell r="G565" t="str">
            <v>5G 광MUX COT4_Module_EP</v>
          </cell>
          <cell r="H565" t="str">
            <v>광MUX</v>
          </cell>
          <cell r="I565" t="str">
            <v>5G_Opt_MUX_COT4(EP)</v>
          </cell>
        </row>
        <row r="566">
          <cell r="F566" t="str">
            <v>810718</v>
          </cell>
          <cell r="G566" t="str">
            <v>AMG 리튬전지_LFPS-48100S_1팩</v>
          </cell>
          <cell r="H566" t="str">
            <v>축전지(Battery)</v>
          </cell>
          <cell r="I566" t="str">
            <v>AMG 리튬전지_LFPS-48100S_1팩</v>
          </cell>
        </row>
        <row r="567">
          <cell r="F567" t="str">
            <v>810721</v>
          </cell>
          <cell r="G567" t="str">
            <v>AMG 리튬전지_LFPR-48800S_랙</v>
          </cell>
          <cell r="H567" t="str">
            <v>축전지(Battery)</v>
          </cell>
          <cell r="I567" t="str">
            <v>AMG 리튬전지_LFPR-48800S_랙</v>
          </cell>
        </row>
        <row r="568">
          <cell r="F568" t="str">
            <v>581943</v>
          </cell>
          <cell r="G568" t="str">
            <v>[진부화]P8624XG_Chassis</v>
          </cell>
          <cell r="H568" t="str">
            <v>SwitchL3</v>
          </cell>
          <cell r="I568" t="str">
            <v>P8624XG</v>
          </cell>
        </row>
        <row r="569">
          <cell r="F569" t="str">
            <v>580307</v>
          </cell>
          <cell r="G569" t="str">
            <v>C-MUX_COT_SHELF</v>
          </cell>
          <cell r="H569" t="str">
            <v>51M</v>
          </cell>
          <cell r="I569" t="str">
            <v>C-MUX_COT</v>
          </cell>
        </row>
        <row r="570">
          <cell r="F570" t="str">
            <v>802201</v>
          </cell>
          <cell r="G570" t="str">
            <v>광MUX(무선)</v>
          </cell>
          <cell r="H570" t="str">
            <v>RN/Splitter</v>
          </cell>
          <cell r="I570" t="str">
            <v>Optical MUX(xHaul)</v>
          </cell>
        </row>
        <row r="571">
          <cell r="F571" t="str">
            <v>808638</v>
          </cell>
          <cell r="G571" t="str">
            <v>5G 광MUX COT4_Module_코위버</v>
          </cell>
          <cell r="H571" t="str">
            <v>광MUX</v>
          </cell>
          <cell r="I571" t="str">
            <v>5G_Opt_MUX_COT4(EP)</v>
          </cell>
        </row>
        <row r="572">
          <cell r="F572" t="str">
            <v>802201</v>
          </cell>
          <cell r="G572" t="str">
            <v>광MUX(무선)</v>
          </cell>
          <cell r="H572" t="str">
            <v>RN/Splitter</v>
          </cell>
          <cell r="I572" t="str">
            <v>Optical MUX(xHaul)</v>
          </cell>
        </row>
        <row r="573">
          <cell r="F573" t="str">
            <v>808638</v>
          </cell>
          <cell r="G573" t="str">
            <v>5G 광MUX COT4_Module_코위버</v>
          </cell>
          <cell r="H573" t="str">
            <v>광MUX</v>
          </cell>
          <cell r="I573" t="str">
            <v>5G_Opt_MUX_COT4(EP)</v>
          </cell>
        </row>
        <row r="574">
          <cell r="F574" t="str">
            <v>802201</v>
          </cell>
          <cell r="G574" t="str">
            <v>광MUX(무선)</v>
          </cell>
          <cell r="H574" t="str">
            <v>RN/Splitter</v>
          </cell>
          <cell r="I574" t="str">
            <v>Optical MUX(xHaul)</v>
          </cell>
        </row>
        <row r="576">
          <cell r="F576" t="str">
            <v>808853</v>
          </cell>
          <cell r="G576" t="str">
            <v>리튬배터리(UPB4850)</v>
          </cell>
          <cell r="H576" t="str">
            <v>축전지(Battery)</v>
          </cell>
          <cell r="I576" t="str">
            <v>리튬배터리(UPB4850)</v>
          </cell>
        </row>
        <row r="578">
          <cell r="F578" t="str">
            <v>802201</v>
          </cell>
          <cell r="G578" t="str">
            <v>광MUX(무선)</v>
          </cell>
          <cell r="H578" t="str">
            <v>RN/Splitter</v>
          </cell>
          <cell r="I578" t="str">
            <v>Optical MUX(xHaul)</v>
          </cell>
        </row>
        <row r="579">
          <cell r="F579" t="str">
            <v>802201</v>
          </cell>
          <cell r="G579" t="str">
            <v>광MUX(무선)</v>
          </cell>
          <cell r="H579" t="str">
            <v>RN/Splitter</v>
          </cell>
          <cell r="I579" t="str">
            <v>Optical MUX(xHaul)</v>
          </cell>
        </row>
        <row r="581">
          <cell r="F581" t="str">
            <v>808853</v>
          </cell>
          <cell r="G581" t="str">
            <v>리튬배터리(UPB4850)</v>
          </cell>
          <cell r="H581" t="str">
            <v>축전지(Battery)</v>
          </cell>
          <cell r="I581" t="str">
            <v>리튬배터리(UPB4850)</v>
          </cell>
        </row>
        <row r="582">
          <cell r="F582" t="str">
            <v>810718</v>
          </cell>
          <cell r="G582" t="str">
            <v>AMG 리튬전지_LFPS-48100S_1팩</v>
          </cell>
          <cell r="H582" t="str">
            <v>축전지(Battery)</v>
          </cell>
          <cell r="I582" t="str">
            <v>AMG 리튬전지_LFPS-48100S_1팩</v>
          </cell>
        </row>
        <row r="584">
          <cell r="F584" t="str">
            <v>810718</v>
          </cell>
          <cell r="G584" t="str">
            <v>AMG 리튬전지_LFPS-48100S_1팩</v>
          </cell>
          <cell r="H584" t="str">
            <v>축전지(Battery)</v>
          </cell>
          <cell r="I584" t="str">
            <v>AMG 리튬전지_LFPS-48100S_1팩</v>
          </cell>
        </row>
        <row r="585">
          <cell r="F585" t="str">
            <v>810718</v>
          </cell>
          <cell r="G585" t="str">
            <v>AMG 리튬전지_LFPS-48100S_1팩</v>
          </cell>
          <cell r="H585" t="str">
            <v>축전지(Battery)</v>
          </cell>
          <cell r="I585" t="str">
            <v>AMG 리튬전지_LFPS-48100S_1팩</v>
          </cell>
        </row>
        <row r="586">
          <cell r="F586" t="str">
            <v>550100</v>
          </cell>
          <cell r="G586" t="str">
            <v>고양정 7.5RT 장비가</v>
          </cell>
          <cell r="H586" t="str">
            <v>냉방기</v>
          </cell>
          <cell r="I586" t="str">
            <v>고양정 7.5RT 장비가</v>
          </cell>
        </row>
        <row r="587">
          <cell r="F587" t="str">
            <v>582111</v>
          </cell>
          <cell r="G587" t="str">
            <v>광분배함,MOFD,Shelf (FC/PC타입)</v>
          </cell>
          <cell r="H587" t="str">
            <v>OFD(core)</v>
          </cell>
          <cell r="I587" t="str">
            <v>MOFD(FC/PC타입)[P]</v>
          </cell>
        </row>
        <row r="588">
          <cell r="F588" t="str">
            <v>808638</v>
          </cell>
          <cell r="G588" t="str">
            <v>5G 광MUX COT4_Module_코위버</v>
          </cell>
          <cell r="H588" t="str">
            <v>광MUX</v>
          </cell>
          <cell r="I588" t="str">
            <v>5G_Opt_MUX_COT4(EP)</v>
          </cell>
        </row>
        <row r="589">
          <cell r="F589" t="str">
            <v>808638</v>
          </cell>
          <cell r="G589" t="str">
            <v>5G 광MUX COT4_Module_코위버</v>
          </cell>
          <cell r="H589" t="str">
            <v>광MUX</v>
          </cell>
          <cell r="I589" t="str">
            <v>5G_Opt_MUX_COT4(EP)</v>
          </cell>
        </row>
        <row r="590">
          <cell r="F590" t="str">
            <v>810721</v>
          </cell>
          <cell r="G590" t="str">
            <v>AMG 리튬전지_LFPR-48800S_랙</v>
          </cell>
          <cell r="H590" t="str">
            <v>축전지(Battery)</v>
          </cell>
          <cell r="I590" t="str">
            <v>AMG 리튬전지_LFPR-48800S_랙</v>
          </cell>
        </row>
        <row r="592">
          <cell r="F592" t="str">
            <v>804540</v>
          </cell>
          <cell r="G592" t="str">
            <v>NKA/eNB/FSMF</v>
          </cell>
          <cell r="H592" t="str">
            <v>DU</v>
          </cell>
          <cell r="I592" t="str">
            <v>Nokia/DU/FSMF</v>
          </cell>
        </row>
        <row r="593">
          <cell r="F593" t="str">
            <v>810719</v>
          </cell>
          <cell r="G593" t="str">
            <v>AMG 리튬전지_LFPR-48-RACK-L_랙BMS</v>
          </cell>
          <cell r="H593" t="str">
            <v>축전지(Battery)</v>
          </cell>
          <cell r="I593" t="str">
            <v>AMG 리튬전지_LFPR-48-RACK-L_랙BMS</v>
          </cell>
        </row>
        <row r="594">
          <cell r="F594" t="str">
            <v>810721</v>
          </cell>
          <cell r="G594" t="str">
            <v>AMG 리튬전지_LFPR-48800S_랙</v>
          </cell>
          <cell r="H594" t="str">
            <v>축전지(Battery)</v>
          </cell>
          <cell r="I594" t="str">
            <v>AMG 리튬전지_LFPR-48800S_랙</v>
          </cell>
        </row>
        <row r="595">
          <cell r="F595" t="str">
            <v>810718</v>
          </cell>
          <cell r="G595" t="str">
            <v>AMG 리튬전지_LFPS-48100S_1팩</v>
          </cell>
          <cell r="H595" t="str">
            <v>축전지(Battery)</v>
          </cell>
          <cell r="I595" t="str">
            <v>AMG 리튬전지_LFPS-48100S_1팩</v>
          </cell>
        </row>
        <row r="596">
          <cell r="F596" t="str">
            <v>582111</v>
          </cell>
          <cell r="G596" t="str">
            <v>광분배함,MOFD,Shelf (FC/PC타입)</v>
          </cell>
          <cell r="H596" t="str">
            <v>OFD(core)</v>
          </cell>
          <cell r="I596" t="str">
            <v>MOFD(FC/PC타입)[P]</v>
          </cell>
        </row>
        <row r="597">
          <cell r="F597" t="str">
            <v>808964</v>
          </cell>
          <cell r="G597" t="str">
            <v>5G 광MUX COT4_Module_EP</v>
          </cell>
          <cell r="H597" t="str">
            <v>광MUX</v>
          </cell>
          <cell r="I597" t="str">
            <v>5G_Opt_MUX_COT4(EP)</v>
          </cell>
        </row>
        <row r="598">
          <cell r="F598" t="str">
            <v>582111</v>
          </cell>
          <cell r="G598" t="str">
            <v>광분배함,MOFD,Shelf (FC/PC타입)</v>
          </cell>
          <cell r="H598" t="str">
            <v>OFD(core)</v>
          </cell>
          <cell r="I598" t="str">
            <v>MOFD(FC/PC타입)[P]</v>
          </cell>
        </row>
        <row r="599">
          <cell r="F599" t="str">
            <v>582111</v>
          </cell>
          <cell r="G599" t="str">
            <v>광분배함,MOFD,Shelf (FC/PC타입)</v>
          </cell>
          <cell r="H599" t="str">
            <v>OFD(core)</v>
          </cell>
          <cell r="I599" t="str">
            <v>MOFD(FC/PC타입)[P]</v>
          </cell>
        </row>
        <row r="600">
          <cell r="F600" t="str">
            <v>807048</v>
          </cell>
          <cell r="G600" t="str">
            <v>E8013_Chassis</v>
          </cell>
          <cell r="H600" t="str">
            <v>Router</v>
          </cell>
          <cell r="I600" t="str">
            <v>E8013</v>
          </cell>
        </row>
        <row r="601">
          <cell r="F601" t="str">
            <v>810718</v>
          </cell>
          <cell r="G601" t="str">
            <v>AMG 리튬전지_LFPS-48100S_1팩</v>
          </cell>
          <cell r="H601" t="str">
            <v>축전지(Battery)</v>
          </cell>
          <cell r="I601" t="str">
            <v>AMG 리튬전지_LFPS-48100S_1팩</v>
          </cell>
        </row>
        <row r="602">
          <cell r="F602" t="str">
            <v>802201</v>
          </cell>
          <cell r="G602" t="str">
            <v>광MUX(무선)</v>
          </cell>
          <cell r="H602" t="str">
            <v>RN/Splitter</v>
          </cell>
          <cell r="I602" t="str">
            <v>Optical MUX(xHaul)</v>
          </cell>
        </row>
        <row r="603">
          <cell r="F603" t="str">
            <v>808853</v>
          </cell>
          <cell r="G603" t="str">
            <v>리튬배터리(UPB4850)</v>
          </cell>
          <cell r="H603" t="str">
            <v>축전지(Battery)</v>
          </cell>
          <cell r="I603" t="str">
            <v>리튬배터리(UPB4850)</v>
          </cell>
        </row>
        <row r="604">
          <cell r="F604" t="str">
            <v>808638</v>
          </cell>
          <cell r="G604" t="str">
            <v>5G 광MUX COT4_Module_코위버</v>
          </cell>
          <cell r="H604" t="str">
            <v>광MUX</v>
          </cell>
          <cell r="I604" t="str">
            <v>5G_Opt_MUX_COT4(EP)</v>
          </cell>
        </row>
        <row r="605">
          <cell r="F605" t="str">
            <v>582111</v>
          </cell>
          <cell r="G605" t="str">
            <v>광분배함,MOFD,Shelf (FC/PC타입)</v>
          </cell>
          <cell r="H605" t="str">
            <v>OFD(core)</v>
          </cell>
          <cell r="I605" t="str">
            <v>MOFD(FC/PC타입)[P]</v>
          </cell>
        </row>
        <row r="607">
          <cell r="F607" t="str">
            <v>802201</v>
          </cell>
          <cell r="G607" t="str">
            <v>광MUX(무선)</v>
          </cell>
          <cell r="H607" t="str">
            <v>RN/Splitter</v>
          </cell>
          <cell r="I607" t="str">
            <v>Optical MUX(xHaul)</v>
          </cell>
        </row>
        <row r="609">
          <cell r="F609" t="str">
            <v>802201</v>
          </cell>
          <cell r="G609" t="str">
            <v>광MUX(무선)</v>
          </cell>
          <cell r="H609" t="str">
            <v>RN/Splitter</v>
          </cell>
          <cell r="I609" t="str">
            <v>Optical MUX(xHaul)</v>
          </cell>
        </row>
        <row r="610">
          <cell r="F610" t="str">
            <v>810718</v>
          </cell>
          <cell r="G610" t="str">
            <v>AMG 리튬전지_LFPS-48100S_1팩</v>
          </cell>
          <cell r="H610" t="str">
            <v>축전지(Battery)</v>
          </cell>
          <cell r="I610" t="str">
            <v>AMG 리튬전지_LFPS-48100S_1팩</v>
          </cell>
        </row>
        <row r="611">
          <cell r="F611" t="str">
            <v>809858</v>
          </cell>
          <cell r="G611" t="str">
            <v>5G 광MUX COT4_Module</v>
          </cell>
          <cell r="H611" t="str">
            <v>광MUX</v>
          </cell>
          <cell r="I611" t="str">
            <v>5G_Opt_MUX_COT4(EP)</v>
          </cell>
        </row>
        <row r="612">
          <cell r="F612" t="str">
            <v>808853</v>
          </cell>
          <cell r="G612" t="str">
            <v>리튬배터리(UPB4850)</v>
          </cell>
          <cell r="H612" t="str">
            <v>축전지(Battery)</v>
          </cell>
          <cell r="I612" t="str">
            <v>리튬배터리(UPB4850)</v>
          </cell>
        </row>
        <row r="613">
          <cell r="F613" t="str">
            <v>581526</v>
          </cell>
          <cell r="G613" t="str">
            <v>V5724G_Chassis</v>
          </cell>
          <cell r="H613" t="str">
            <v>OLT</v>
          </cell>
          <cell r="I613" t="str">
            <v>V5724G</v>
          </cell>
        </row>
        <row r="614">
          <cell r="F614" t="str">
            <v>802201</v>
          </cell>
          <cell r="G614" t="str">
            <v>광MUX(무선)</v>
          </cell>
          <cell r="H614" t="str">
            <v>RN/Splitter</v>
          </cell>
          <cell r="I614" t="str">
            <v>Optical MUX(xHaul)</v>
          </cell>
        </row>
        <row r="615">
          <cell r="F615" t="str">
            <v>804540</v>
          </cell>
          <cell r="G615" t="str">
            <v>NKA/eNB/FSMF</v>
          </cell>
          <cell r="H615" t="str">
            <v>DU</v>
          </cell>
          <cell r="I615" t="str">
            <v>Nokia/DU/FSMF</v>
          </cell>
        </row>
        <row r="617">
          <cell r="F617" t="str">
            <v>800577</v>
          </cell>
          <cell r="G617" t="str">
            <v>UTRANS-3400_SHELF</v>
          </cell>
          <cell r="H617" t="str">
            <v>WDM</v>
          </cell>
          <cell r="I617" t="str">
            <v>UTRANS-3400</v>
          </cell>
        </row>
        <row r="619">
          <cell r="F619" t="str">
            <v>582111</v>
          </cell>
          <cell r="G619" t="str">
            <v>광분배함,MOFD,Shelf (FC/PC타입)</v>
          </cell>
          <cell r="H619" t="str">
            <v>OFD(core)</v>
          </cell>
          <cell r="I619" t="str">
            <v>MOFD(FC/PC타입)[P]</v>
          </cell>
        </row>
        <row r="620">
          <cell r="F620" t="str">
            <v>808853</v>
          </cell>
          <cell r="G620" t="str">
            <v>리튬배터리(UPB4850)</v>
          </cell>
          <cell r="H620" t="str">
            <v>축전지(Battery)</v>
          </cell>
          <cell r="I620" t="str">
            <v>리튬배터리(UPB4850)</v>
          </cell>
        </row>
        <row r="622">
          <cell r="F622" t="str">
            <v>582111</v>
          </cell>
          <cell r="G622" t="str">
            <v>광분배함,MOFD,Shelf (FC/PC타입)</v>
          </cell>
          <cell r="H622" t="str">
            <v>OFD(core)</v>
          </cell>
          <cell r="I622" t="str">
            <v>MOFD(FC/PC타입)[P]</v>
          </cell>
        </row>
        <row r="624">
          <cell r="F624" t="str">
            <v>581883</v>
          </cell>
          <cell r="G624" t="str">
            <v>EPON장비,OLT,U9024A-DC,공통부(유비쿼스)</v>
          </cell>
          <cell r="H624" t="str">
            <v>OLT</v>
          </cell>
          <cell r="I624" t="str">
            <v>U9024A</v>
          </cell>
        </row>
        <row r="625">
          <cell r="F625" t="str">
            <v>810718</v>
          </cell>
          <cell r="G625" t="str">
            <v>AMG 리튬전지_LFPS-48100S_1팩</v>
          </cell>
          <cell r="H625" t="str">
            <v>축전지(Battery)</v>
          </cell>
          <cell r="I625" t="str">
            <v>AMG 리튬전지_LFPS-48100S_1팩</v>
          </cell>
        </row>
        <row r="627">
          <cell r="F627" t="str">
            <v>802201</v>
          </cell>
          <cell r="G627" t="str">
            <v>광MUX(무선)</v>
          </cell>
          <cell r="H627" t="str">
            <v>RN/Splitter</v>
          </cell>
          <cell r="I627" t="str">
            <v>Optical MUX(xHaul)</v>
          </cell>
        </row>
        <row r="628">
          <cell r="F628" t="str">
            <v>808863</v>
          </cell>
          <cell r="G628" t="str">
            <v>M3000_Chassis</v>
          </cell>
          <cell r="H628" t="str">
            <v>SwitchL3</v>
          </cell>
          <cell r="I628" t="str">
            <v>5G ART_M3000</v>
          </cell>
        </row>
        <row r="629">
          <cell r="F629" t="str">
            <v>802201</v>
          </cell>
          <cell r="G629" t="str">
            <v>광MUX(무선)</v>
          </cell>
          <cell r="H629" t="str">
            <v>RN/Splitter</v>
          </cell>
          <cell r="I629" t="str">
            <v>Optical MUX(xHaul)</v>
          </cell>
        </row>
        <row r="630">
          <cell r="F630" t="str">
            <v>582111</v>
          </cell>
          <cell r="G630" t="str">
            <v>광분배함,MOFD,Shelf (FC/PC타입)</v>
          </cell>
          <cell r="H630" t="str">
            <v>OFD(core)</v>
          </cell>
          <cell r="I630" t="str">
            <v>MOFD(FC/PC타입)[P]</v>
          </cell>
        </row>
        <row r="631">
          <cell r="F631" t="str">
            <v>582111</v>
          </cell>
          <cell r="G631" t="str">
            <v>광분배함,MOFD,Shelf (FC/PC타입)</v>
          </cell>
          <cell r="H631" t="str">
            <v>OFD(core)</v>
          </cell>
          <cell r="I631" t="str">
            <v>MOFD(FC/PC타입)[P]</v>
          </cell>
        </row>
        <row r="632">
          <cell r="F632" t="str">
            <v>808863</v>
          </cell>
          <cell r="G632" t="str">
            <v>M3000_Chassis</v>
          </cell>
          <cell r="H632" t="str">
            <v>SwitchL3</v>
          </cell>
          <cell r="I632" t="str">
            <v>5G ART_M3000</v>
          </cell>
        </row>
        <row r="633">
          <cell r="F633" t="str">
            <v>808853</v>
          </cell>
          <cell r="G633" t="str">
            <v>리튬배터리(UPB4850)</v>
          </cell>
          <cell r="H633" t="str">
            <v>축전지(Battery)</v>
          </cell>
          <cell r="I633" t="str">
            <v>리튬배터리(UPB4850)</v>
          </cell>
        </row>
        <row r="634">
          <cell r="F634" t="str">
            <v>809858</v>
          </cell>
          <cell r="G634" t="str">
            <v>5G 광MUX COT4_Module</v>
          </cell>
          <cell r="H634" t="str">
            <v>광MUX</v>
          </cell>
          <cell r="I634" t="str">
            <v>5G_Opt_MUX_COT4(EP)</v>
          </cell>
        </row>
        <row r="635">
          <cell r="F635" t="str">
            <v>809858</v>
          </cell>
          <cell r="G635" t="str">
            <v>5G 광MUX COT4_Module</v>
          </cell>
          <cell r="H635" t="str">
            <v>광MUX</v>
          </cell>
          <cell r="I635" t="str">
            <v>5G_Opt_MUX_COT4(EP)</v>
          </cell>
        </row>
        <row r="636">
          <cell r="F636" t="str">
            <v>809858</v>
          </cell>
          <cell r="G636" t="str">
            <v>5G 광MUX COT4_Module</v>
          </cell>
          <cell r="H636" t="str">
            <v>광MUX</v>
          </cell>
          <cell r="I636" t="str">
            <v>5G_Opt_MUX_COT4(EP)</v>
          </cell>
        </row>
        <row r="637">
          <cell r="F637" t="str">
            <v>582111</v>
          </cell>
          <cell r="G637" t="str">
            <v>광분배함,MOFD,Shelf (FC/PC타입)</v>
          </cell>
          <cell r="H637" t="str">
            <v>OFD(core)</v>
          </cell>
          <cell r="I637" t="str">
            <v>MOFD(FC/PC타입)[P]</v>
          </cell>
        </row>
        <row r="638">
          <cell r="F638" t="str">
            <v>802201</v>
          </cell>
          <cell r="G638" t="str">
            <v>광MUX(무선)</v>
          </cell>
          <cell r="H638" t="str">
            <v>RN/Splitter</v>
          </cell>
          <cell r="I638" t="str">
            <v>Optical MUX(xHaul)</v>
          </cell>
        </row>
        <row r="639">
          <cell r="F639" t="str">
            <v>582111</v>
          </cell>
          <cell r="G639" t="str">
            <v>광분배함,MOFD,Shelf (FC/PC타입)</v>
          </cell>
          <cell r="H639" t="str">
            <v>OFD(core)</v>
          </cell>
          <cell r="I639" t="str">
            <v>MOFD(FC/PC타입)[P]</v>
          </cell>
        </row>
        <row r="641">
          <cell r="F641" t="str">
            <v>802201</v>
          </cell>
          <cell r="G641" t="str">
            <v>광MUX(무선)</v>
          </cell>
          <cell r="H641" t="str">
            <v>RN/Splitter</v>
          </cell>
          <cell r="I641" t="str">
            <v>Optical MUX(xHaul)</v>
          </cell>
        </row>
        <row r="642">
          <cell r="F642" t="str">
            <v>802201</v>
          </cell>
          <cell r="G642" t="str">
            <v>광MUX(무선)</v>
          </cell>
          <cell r="H642" t="str">
            <v>RN/Splitter</v>
          </cell>
          <cell r="I642" t="str">
            <v>Optical MUX(xHaul)</v>
          </cell>
        </row>
        <row r="643">
          <cell r="F643" t="str">
            <v>808638</v>
          </cell>
          <cell r="G643" t="str">
            <v>5G 광MUX COT4_Module_코위버</v>
          </cell>
          <cell r="H643" t="str">
            <v>광MUX</v>
          </cell>
          <cell r="I643" t="str">
            <v>5G_Opt_MUX_COT4(EP)</v>
          </cell>
        </row>
        <row r="644">
          <cell r="F644" t="str">
            <v>580918</v>
          </cell>
          <cell r="G644" t="str">
            <v>UTRANS-155M_SHELF</v>
          </cell>
          <cell r="H644" t="str">
            <v>622M</v>
          </cell>
          <cell r="I644" t="str">
            <v>UTRANS-155M</v>
          </cell>
        </row>
        <row r="645">
          <cell r="F645" t="str">
            <v>581684</v>
          </cell>
          <cell r="G645" t="str">
            <v>UTRANS-1664_SHELF</v>
          </cell>
          <cell r="H645" t="str">
            <v>10G</v>
          </cell>
          <cell r="I645" t="str">
            <v>UTRANS-1664</v>
          </cell>
        </row>
        <row r="646">
          <cell r="F646" t="str">
            <v>582111</v>
          </cell>
          <cell r="G646" t="str">
            <v>광분배함,MOFD,Shelf (FC/PC타입)</v>
          </cell>
          <cell r="H646" t="str">
            <v>OFD(core)</v>
          </cell>
          <cell r="I646" t="str">
            <v>MOFD(FC/PC타입)[P]</v>
          </cell>
        </row>
        <row r="647">
          <cell r="F647" t="str">
            <v>802747</v>
          </cell>
          <cell r="G647" t="str">
            <v>[단종]V8500_Chassis</v>
          </cell>
          <cell r="H647" t="str">
            <v>OLT</v>
          </cell>
          <cell r="I647" t="str">
            <v>V8500</v>
          </cell>
        </row>
        <row r="649">
          <cell r="F649" t="str">
            <v>550097</v>
          </cell>
          <cell r="G649" t="str">
            <v>고양정 5RT 장비가</v>
          </cell>
          <cell r="H649" t="str">
            <v>냉방기</v>
          </cell>
          <cell r="I649" t="str">
            <v>고양정 5RT 장비가</v>
          </cell>
        </row>
        <row r="650">
          <cell r="F650" t="str">
            <v>582111</v>
          </cell>
          <cell r="G650" t="str">
            <v>광분배함,MOFD,Shelf (FC/PC타입)</v>
          </cell>
          <cell r="H650" t="str">
            <v>OFD(core)</v>
          </cell>
          <cell r="I650" t="str">
            <v>MOFD(FC/PC타입)[P]</v>
          </cell>
        </row>
        <row r="651">
          <cell r="F651" t="str">
            <v>582111</v>
          </cell>
          <cell r="G651" t="str">
            <v>광분배함,MOFD,Shelf (FC/PC타입)</v>
          </cell>
          <cell r="H651" t="str">
            <v>OFD(core)</v>
          </cell>
          <cell r="I651" t="str">
            <v>MOFD(FC/PC타입)[P]</v>
          </cell>
        </row>
        <row r="653">
          <cell r="F653" t="str">
            <v>540384</v>
          </cell>
          <cell r="G653" t="str">
            <v>소형인버터,입력DC48V 출력AC220,1kVA</v>
          </cell>
          <cell r="H653" t="str">
            <v>인버터</v>
          </cell>
          <cell r="I653" t="str">
            <v>소형인버터,입력DC48V 출력AC220,1kVA</v>
          </cell>
        </row>
        <row r="654">
          <cell r="F654" t="str">
            <v>810718</v>
          </cell>
          <cell r="G654" t="str">
            <v>AMG 리튬전지_LFPS-48100S_1팩</v>
          </cell>
          <cell r="H654" t="str">
            <v>축전지(Battery)</v>
          </cell>
          <cell r="I654" t="str">
            <v>AMG 리튬전지_LFPS-48100S_1팩</v>
          </cell>
        </row>
        <row r="655">
          <cell r="F655" t="str">
            <v>808638</v>
          </cell>
          <cell r="G655" t="str">
            <v>5G 광MUX COT4_Module_코위버</v>
          </cell>
          <cell r="H655" t="str">
            <v>광MUX</v>
          </cell>
          <cell r="I655" t="str">
            <v>5G_Opt_MUX_COT4(EP)</v>
          </cell>
        </row>
        <row r="656">
          <cell r="F656" t="str">
            <v>808853</v>
          </cell>
          <cell r="G656" t="str">
            <v>리튬배터리(UPB4850)</v>
          </cell>
          <cell r="H656" t="str">
            <v>축전지(Battery)</v>
          </cell>
          <cell r="I656" t="str">
            <v>리튬배터리(UPB4850)</v>
          </cell>
        </row>
        <row r="657">
          <cell r="F657" t="str">
            <v>808853</v>
          </cell>
          <cell r="G657" t="str">
            <v>리튬배터리(UPB4850)</v>
          </cell>
          <cell r="H657" t="str">
            <v>축전지(Battery)</v>
          </cell>
          <cell r="I657" t="str">
            <v>리튬배터리(UPB4850)</v>
          </cell>
        </row>
        <row r="659">
          <cell r="F659" t="str">
            <v>580371</v>
          </cell>
          <cell r="G659" t="str">
            <v>광분배함,MOFD,RACK,1800H</v>
          </cell>
          <cell r="H659" t="str">
            <v>OFD(core)</v>
          </cell>
          <cell r="I659" t="str">
            <v>광분배함,MOFD,Rack(1800)[P]</v>
          </cell>
        </row>
        <row r="660">
          <cell r="F660" t="str">
            <v>582111</v>
          </cell>
          <cell r="G660" t="str">
            <v>광분배함,MOFD,Shelf (FC/PC타입)</v>
          </cell>
          <cell r="H660" t="str">
            <v>OFD(core)</v>
          </cell>
          <cell r="I660" t="str">
            <v>MOFD(FC/PC타입)[P]</v>
          </cell>
        </row>
        <row r="662">
          <cell r="F662" t="str">
            <v>802201</v>
          </cell>
          <cell r="G662" t="str">
            <v>광MUX(무선)</v>
          </cell>
          <cell r="H662" t="str">
            <v>RN/Splitter</v>
          </cell>
          <cell r="I662" t="str">
            <v>Optical MUX(xHaul)</v>
          </cell>
        </row>
        <row r="663">
          <cell r="F663" t="str">
            <v>582111</v>
          </cell>
          <cell r="G663" t="str">
            <v>광분배함,MOFD,Shelf (FC/PC타입)</v>
          </cell>
          <cell r="H663" t="str">
            <v>OFD(core)</v>
          </cell>
          <cell r="I663" t="str">
            <v>MOFD(FC/PC타입)[P]</v>
          </cell>
        </row>
        <row r="664">
          <cell r="F664" t="str">
            <v>808853</v>
          </cell>
          <cell r="G664" t="str">
            <v>리튬배터리(UPB4850)</v>
          </cell>
          <cell r="H664" t="str">
            <v>축전지(Battery)</v>
          </cell>
          <cell r="I664" t="str">
            <v>리튬배터리(UPB4850)</v>
          </cell>
        </row>
        <row r="666">
          <cell r="F666" t="str">
            <v>802201</v>
          </cell>
          <cell r="G666" t="str">
            <v>광MUX(무선)</v>
          </cell>
          <cell r="H666" t="str">
            <v>RN/Splitter</v>
          </cell>
          <cell r="I666" t="str">
            <v>Optical MUX(xHaul)</v>
          </cell>
        </row>
        <row r="667">
          <cell r="F667" t="str">
            <v>810718</v>
          </cell>
          <cell r="G667" t="str">
            <v>AMG 리튬전지_LFPS-48100S_1팩</v>
          </cell>
          <cell r="H667" t="str">
            <v>축전지(Battery)</v>
          </cell>
          <cell r="I667" t="str">
            <v>AMG 리튬전지_LFPS-48100S_1팩</v>
          </cell>
        </row>
        <row r="669">
          <cell r="F669" t="str">
            <v>802201</v>
          </cell>
          <cell r="G669" t="str">
            <v>광MUX(무선)</v>
          </cell>
          <cell r="H669" t="str">
            <v>RN/Splitter</v>
          </cell>
          <cell r="I669" t="str">
            <v>Optical MUX(xHaul)</v>
          </cell>
        </row>
        <row r="670">
          <cell r="F670" t="str">
            <v>808638</v>
          </cell>
          <cell r="G670" t="str">
            <v>5G 광MUX COT4_Module_코위버</v>
          </cell>
          <cell r="H670" t="str">
            <v>광MUX</v>
          </cell>
          <cell r="I670" t="str">
            <v>5G_Opt_MUX_COT4(EP)</v>
          </cell>
        </row>
        <row r="671">
          <cell r="F671" t="str">
            <v>808853</v>
          </cell>
          <cell r="G671" t="str">
            <v>리튬배터리(UPB4850)</v>
          </cell>
          <cell r="H671" t="str">
            <v>축전지(Battery)</v>
          </cell>
          <cell r="I671" t="str">
            <v>리튬배터리(UPB4850)</v>
          </cell>
        </row>
        <row r="672">
          <cell r="F672" t="str">
            <v>810718</v>
          </cell>
          <cell r="G672" t="str">
            <v>AMG 리튬전지_LFPS-48100S_1팩</v>
          </cell>
          <cell r="H672" t="str">
            <v>축전지(Battery)</v>
          </cell>
          <cell r="I672" t="str">
            <v>AMG 리튬전지_LFPS-48100S_1팩</v>
          </cell>
        </row>
        <row r="673">
          <cell r="F673" t="str">
            <v>540056</v>
          </cell>
          <cell r="G673" t="str">
            <v>PDR(48V/48회로)</v>
          </cell>
          <cell r="H673" t="str">
            <v>DC분전반</v>
          </cell>
          <cell r="I673" t="str">
            <v>이중화분전반,직류,IPD[P]</v>
          </cell>
        </row>
        <row r="674">
          <cell r="F674" t="str">
            <v>808853</v>
          </cell>
          <cell r="G674" t="str">
            <v>리튬배터리(UPB4850)</v>
          </cell>
          <cell r="H674" t="str">
            <v>축전지(Battery)</v>
          </cell>
          <cell r="I674" t="str">
            <v>리튬배터리(UPB4850)</v>
          </cell>
        </row>
        <row r="675">
          <cell r="F675" t="str">
            <v>808853</v>
          </cell>
          <cell r="G675" t="str">
            <v>리튬배터리(UPB4850)</v>
          </cell>
          <cell r="H675" t="str">
            <v>축전지(Battery)</v>
          </cell>
          <cell r="I675" t="str">
            <v>리튬배터리(UPB4850)</v>
          </cell>
        </row>
        <row r="676">
          <cell r="F676" t="str">
            <v>807717</v>
          </cell>
          <cell r="G676" t="str">
            <v>대용량강제냉각정류유니트(DDRK-4150)</v>
          </cell>
          <cell r="H676" t="str">
            <v>정류기/DC컨버터</v>
          </cell>
          <cell r="I676" t="str">
            <v>대용량강제냉각정류유니트(DDRK-4150)</v>
          </cell>
        </row>
        <row r="677">
          <cell r="F677" t="str">
            <v>808863</v>
          </cell>
          <cell r="G677" t="str">
            <v>M3000_Chassis</v>
          </cell>
          <cell r="H677" t="str">
            <v>SwitchL3</v>
          </cell>
          <cell r="I677" t="str">
            <v>5G ART_M3000</v>
          </cell>
        </row>
        <row r="678">
          <cell r="F678" t="str">
            <v>800126</v>
          </cell>
          <cell r="G678" t="str">
            <v>V6744XG</v>
          </cell>
          <cell r="H678" t="str">
            <v>SwitchL3</v>
          </cell>
          <cell r="I678" t="str">
            <v>V6744XG</v>
          </cell>
        </row>
        <row r="680">
          <cell r="F680" t="str">
            <v>802201</v>
          </cell>
          <cell r="G680" t="str">
            <v>광MUX(무선)</v>
          </cell>
          <cell r="H680" t="str">
            <v>RN/Splitter</v>
          </cell>
          <cell r="I680" t="str">
            <v>Optical MUX(xHaul)</v>
          </cell>
        </row>
        <row r="681">
          <cell r="F681" t="str">
            <v>582111</v>
          </cell>
          <cell r="G681" t="str">
            <v>광분배함,MOFD,Shelf (FC/PC타입)</v>
          </cell>
          <cell r="H681" t="str">
            <v>OFD(core)</v>
          </cell>
          <cell r="I681" t="str">
            <v>MOFD(FC/PC타입)[P]</v>
          </cell>
        </row>
        <row r="682">
          <cell r="F682" t="str">
            <v>803405</v>
          </cell>
          <cell r="G682" t="str">
            <v>[단종]V2724GB_CHASSIS</v>
          </cell>
          <cell r="H682" t="str">
            <v>SwitchL2</v>
          </cell>
          <cell r="I682" t="str">
            <v>V2724GB</v>
          </cell>
        </row>
        <row r="683">
          <cell r="F683" t="str">
            <v>582111</v>
          </cell>
          <cell r="G683" t="str">
            <v>광분배함,MOFD,Shelf (FC/PC타입)</v>
          </cell>
          <cell r="H683" t="str">
            <v>OFD(core)</v>
          </cell>
          <cell r="I683" t="str">
            <v>MOFD(FC/PC타입)[P]</v>
          </cell>
        </row>
        <row r="684">
          <cell r="F684" t="str">
            <v>802201</v>
          </cell>
          <cell r="G684" t="str">
            <v>광MUX(무선)</v>
          </cell>
          <cell r="H684" t="str">
            <v>RN/Splitter</v>
          </cell>
          <cell r="I684" t="str">
            <v>Optical MUX(xHaul)</v>
          </cell>
        </row>
        <row r="685">
          <cell r="F685" t="str">
            <v>581526</v>
          </cell>
          <cell r="G685" t="str">
            <v>V5724G_Chassis</v>
          </cell>
          <cell r="H685" t="str">
            <v>OLT</v>
          </cell>
          <cell r="I685" t="str">
            <v>V5724G</v>
          </cell>
        </row>
        <row r="686">
          <cell r="F686" t="str">
            <v>802201</v>
          </cell>
          <cell r="G686" t="str">
            <v>광MUX(무선)</v>
          </cell>
          <cell r="H686" t="str">
            <v>RN/Splitter</v>
          </cell>
          <cell r="I686" t="str">
            <v>Optical MUX(xHaul)</v>
          </cell>
        </row>
        <row r="688">
          <cell r="F688" t="str">
            <v>808638</v>
          </cell>
          <cell r="G688" t="str">
            <v>5G 광MUX COT4_Module_코위버</v>
          </cell>
          <cell r="H688" t="str">
            <v>광MUX</v>
          </cell>
          <cell r="I688" t="str">
            <v>5G_Opt_MUX_COT4(EP)</v>
          </cell>
        </row>
        <row r="689">
          <cell r="F689" t="str">
            <v>581883</v>
          </cell>
          <cell r="G689" t="str">
            <v>EPON장비,OLT,U9024A-DC,공통부(유비쿼스)</v>
          </cell>
          <cell r="H689" t="str">
            <v>OLT</v>
          </cell>
          <cell r="I689" t="str">
            <v>U9024A</v>
          </cell>
        </row>
        <row r="690">
          <cell r="F690" t="str">
            <v>808638</v>
          </cell>
          <cell r="G690" t="str">
            <v>5G 광MUX COT4_Module_코위버</v>
          </cell>
          <cell r="H690" t="str">
            <v>광MUX</v>
          </cell>
          <cell r="I690" t="str">
            <v>5G_Opt_MUX_COT4(EP)</v>
          </cell>
        </row>
        <row r="691">
          <cell r="F691" t="str">
            <v>809858</v>
          </cell>
          <cell r="G691" t="str">
            <v>5G 광MUX COT4_Module</v>
          </cell>
          <cell r="H691" t="str">
            <v>광MUX</v>
          </cell>
          <cell r="I691" t="str">
            <v>5G_Opt_MUX_COT4(EP)</v>
          </cell>
        </row>
        <row r="693">
          <cell r="F693" t="str">
            <v>582111</v>
          </cell>
          <cell r="G693" t="str">
            <v>광분배함,MOFD,Shelf (FC/PC타입)</v>
          </cell>
          <cell r="H693" t="str">
            <v>OFD(core)</v>
          </cell>
          <cell r="I693" t="str">
            <v>MOFD(FC/PC타입)[P]</v>
          </cell>
        </row>
        <row r="694">
          <cell r="F694" t="str">
            <v>808853</v>
          </cell>
          <cell r="G694" t="str">
            <v>리튬배터리(UPB4850)</v>
          </cell>
          <cell r="H694" t="str">
            <v>축전지(Battery)</v>
          </cell>
          <cell r="I694" t="str">
            <v>리튬배터리(UPB4850)</v>
          </cell>
        </row>
        <row r="696">
          <cell r="F696" t="str">
            <v>581755</v>
          </cell>
          <cell r="G696" t="str">
            <v>P3624FG-AC_Chassis</v>
          </cell>
          <cell r="H696" t="str">
            <v>SwitchL2</v>
          </cell>
          <cell r="I696" t="str">
            <v>P3624FG</v>
          </cell>
        </row>
        <row r="697">
          <cell r="F697" t="str">
            <v>802201</v>
          </cell>
          <cell r="G697" t="str">
            <v>광MUX(무선)</v>
          </cell>
          <cell r="H697" t="str">
            <v>RN/Splitter</v>
          </cell>
          <cell r="I697" t="str">
            <v>Optical MUX(xHaul)</v>
          </cell>
        </row>
        <row r="698">
          <cell r="F698" t="str">
            <v>582111</v>
          </cell>
          <cell r="G698" t="str">
            <v>광분배함,MOFD,Shelf (FC/PC타입)</v>
          </cell>
          <cell r="H698" t="str">
            <v>OFD(core)</v>
          </cell>
          <cell r="I698" t="str">
            <v>MOFD(FC/PC타입)[P]</v>
          </cell>
        </row>
        <row r="699">
          <cell r="F699" t="str">
            <v>802201</v>
          </cell>
          <cell r="G699" t="str">
            <v>광MUX(무선)</v>
          </cell>
          <cell r="H699" t="str">
            <v>RN/Splitter</v>
          </cell>
          <cell r="I699" t="str">
            <v>Optical MUX(xHaul)</v>
          </cell>
        </row>
        <row r="700">
          <cell r="F700" t="str">
            <v>808853</v>
          </cell>
          <cell r="G700" t="str">
            <v>리튬배터리(UPB4850)</v>
          </cell>
          <cell r="H700" t="str">
            <v>축전지(Battery)</v>
          </cell>
          <cell r="I700" t="str">
            <v>리튬배터리(UPB4850)</v>
          </cell>
        </row>
        <row r="702">
          <cell r="F702" t="str">
            <v>808853</v>
          </cell>
          <cell r="G702" t="str">
            <v>리튬배터리(UPB4850)</v>
          </cell>
          <cell r="H702" t="str">
            <v>축전지(Battery)</v>
          </cell>
          <cell r="I702" t="str">
            <v>리튬배터리(UPB4850)</v>
          </cell>
        </row>
        <row r="704">
          <cell r="F704" t="str">
            <v>808638</v>
          </cell>
          <cell r="G704" t="str">
            <v>5G 광MUX COT4_Module_코위버</v>
          </cell>
          <cell r="H704" t="str">
            <v>광MUX</v>
          </cell>
          <cell r="I704" t="str">
            <v>5G_Opt_MUX_COT4(EP)</v>
          </cell>
        </row>
        <row r="706">
          <cell r="F706" t="str">
            <v>580918</v>
          </cell>
          <cell r="G706" t="str">
            <v>UTRANS-155M_SHELF</v>
          </cell>
          <cell r="H706" t="str">
            <v>622M</v>
          </cell>
          <cell r="I706" t="str">
            <v>UTRANS-155M</v>
          </cell>
        </row>
        <row r="707">
          <cell r="F707" t="str">
            <v>550100</v>
          </cell>
          <cell r="G707" t="str">
            <v>고양정 7.5RT 장비가</v>
          </cell>
          <cell r="H707" t="str">
            <v>냉방기</v>
          </cell>
          <cell r="I707" t="str">
            <v>고양정 7.5RT 장비가</v>
          </cell>
        </row>
        <row r="708">
          <cell r="F708" t="str">
            <v>802201</v>
          </cell>
          <cell r="G708" t="str">
            <v>광MUX(무선)</v>
          </cell>
          <cell r="H708" t="str">
            <v>RN/Splitter</v>
          </cell>
          <cell r="I708" t="str">
            <v>Optical MUX(xHaul)</v>
          </cell>
        </row>
        <row r="709">
          <cell r="F709" t="str">
            <v>808638</v>
          </cell>
          <cell r="G709" t="str">
            <v>5G 광MUX COT4_Module_코위버</v>
          </cell>
          <cell r="H709" t="str">
            <v>광MUX</v>
          </cell>
          <cell r="I709" t="str">
            <v>5G_Opt_MUX_COT4(EP)</v>
          </cell>
        </row>
        <row r="711">
          <cell r="F711" t="str">
            <v>810718</v>
          </cell>
          <cell r="G711" t="str">
            <v>AMG 리튬전지_LFPS-48100S_1팩</v>
          </cell>
          <cell r="H711" t="str">
            <v>축전지(Battery)</v>
          </cell>
          <cell r="I711" t="str">
            <v>AMG 리튬전지_LFPS-48100S_1팩</v>
          </cell>
        </row>
        <row r="712">
          <cell r="F712" t="str">
            <v>808964</v>
          </cell>
          <cell r="G712" t="str">
            <v>5G 광MUX COT4_Module_EP</v>
          </cell>
          <cell r="H712" t="str">
            <v>광MUX</v>
          </cell>
          <cell r="I712" t="str">
            <v>5G_Opt_MUX_COT4(EP)</v>
          </cell>
        </row>
        <row r="713">
          <cell r="F713" t="str">
            <v>802201</v>
          </cell>
          <cell r="G713" t="str">
            <v>광MUX(무선)</v>
          </cell>
          <cell r="H713" t="str">
            <v>RN/Splitter</v>
          </cell>
          <cell r="I713" t="str">
            <v>Optical MUX(xHaul)</v>
          </cell>
        </row>
        <row r="714">
          <cell r="F714" t="str">
            <v>808668</v>
          </cell>
          <cell r="G714" t="str">
            <v>HWI/5G GNB/Bank/Rack/IBC10-DC(VerB)</v>
          </cell>
          <cell r="H714" t="str">
            <v>GNB Rack</v>
          </cell>
          <cell r="I714" t="str">
            <v>HWI/5G GNB/Bank/Rack/IBC10-DC(VerB)</v>
          </cell>
        </row>
        <row r="715">
          <cell r="F715" t="str">
            <v>807717</v>
          </cell>
          <cell r="G715" t="str">
            <v>대용량강제냉각정류유니트(DDRK-4150)</v>
          </cell>
          <cell r="H715" t="str">
            <v>정류기/DC컨버터</v>
          </cell>
          <cell r="I715" t="str">
            <v>대용량강제냉각정류유니트(DDRK-4150)</v>
          </cell>
        </row>
        <row r="716">
          <cell r="F716" t="str">
            <v>802201</v>
          </cell>
          <cell r="G716" t="str">
            <v>광MUX(무선)</v>
          </cell>
          <cell r="H716" t="str">
            <v>RN/Splitter</v>
          </cell>
          <cell r="I716" t="str">
            <v>Optical MUX(xHaul)</v>
          </cell>
        </row>
        <row r="717">
          <cell r="F717" t="str">
            <v>802201</v>
          </cell>
          <cell r="G717" t="str">
            <v>광MUX(무선)</v>
          </cell>
          <cell r="H717" t="str">
            <v>RN/Splitter</v>
          </cell>
          <cell r="I717" t="str">
            <v>Optical MUX(xHaul)</v>
          </cell>
        </row>
        <row r="718">
          <cell r="F718" t="str">
            <v>581371</v>
          </cell>
          <cell r="G718" t="str">
            <v>[진부화]IP용L3,P8124XG-2DC CHASSIS</v>
          </cell>
          <cell r="H718" t="str">
            <v>SwitchL3</v>
          </cell>
          <cell r="I718" t="str">
            <v>P8124XG</v>
          </cell>
        </row>
        <row r="720">
          <cell r="F720" t="str">
            <v>802201</v>
          </cell>
          <cell r="G720" t="str">
            <v>광MUX(무선)</v>
          </cell>
          <cell r="H720" t="str">
            <v>RN/Splitter</v>
          </cell>
          <cell r="I720" t="str">
            <v>Optical MUX(xHaul)</v>
          </cell>
        </row>
        <row r="721">
          <cell r="F721" t="str">
            <v>809858</v>
          </cell>
          <cell r="G721" t="str">
            <v>5G 광MUX COT4_Module</v>
          </cell>
          <cell r="H721" t="str">
            <v>광MUX</v>
          </cell>
          <cell r="I721" t="str">
            <v>5G_Opt_MUX_COT4(EP)</v>
          </cell>
        </row>
        <row r="722">
          <cell r="F722" t="str">
            <v>810718</v>
          </cell>
          <cell r="G722" t="str">
            <v>AMG 리튬전지_LFPS-48100S_1팩</v>
          </cell>
          <cell r="H722" t="str">
            <v>축전지(Battery)</v>
          </cell>
          <cell r="I722" t="str">
            <v>AMG 리튬전지_LFPS-48100S_1팩</v>
          </cell>
        </row>
        <row r="723">
          <cell r="F723" t="str">
            <v>802201</v>
          </cell>
          <cell r="G723" t="str">
            <v>광MUX(무선)</v>
          </cell>
          <cell r="H723" t="str">
            <v>RN/Splitter</v>
          </cell>
          <cell r="I723" t="str">
            <v>Optical MUX(xHaul)</v>
          </cell>
        </row>
        <row r="724">
          <cell r="F724" t="str">
            <v>808853</v>
          </cell>
          <cell r="G724" t="str">
            <v>리튬배터리(UPB4850)</v>
          </cell>
          <cell r="H724" t="str">
            <v>축전지(Battery)</v>
          </cell>
          <cell r="I724" t="str">
            <v>리튬배터리(UPB4850)</v>
          </cell>
        </row>
        <row r="725">
          <cell r="F725" t="str">
            <v>808853</v>
          </cell>
          <cell r="G725" t="str">
            <v>리튬배터리(UPB4850)</v>
          </cell>
          <cell r="H725" t="str">
            <v>축전지(Battery)</v>
          </cell>
          <cell r="I725" t="str">
            <v>리튬배터리(UPB4850)</v>
          </cell>
        </row>
        <row r="726">
          <cell r="F726" t="str">
            <v>582111</v>
          </cell>
          <cell r="G726" t="str">
            <v>광분배함,MOFD,Shelf (FC/PC타입)</v>
          </cell>
          <cell r="H726" t="str">
            <v>OFD(core)</v>
          </cell>
          <cell r="I726" t="str">
            <v>MOFD(FC/PC타입)[P]</v>
          </cell>
        </row>
        <row r="727">
          <cell r="F727" t="str">
            <v>810721</v>
          </cell>
          <cell r="G727" t="str">
            <v>AMG 리튬전지_LFPR-48800S_랙</v>
          </cell>
          <cell r="H727" t="str">
            <v>축전지(Battery)</v>
          </cell>
          <cell r="I727" t="str">
            <v>AMG 리튬전지_LFPR-48800S_랙</v>
          </cell>
        </row>
        <row r="728">
          <cell r="F728" t="str">
            <v>807559</v>
          </cell>
          <cell r="G728" t="str">
            <v>V6824XG_Chassis</v>
          </cell>
          <cell r="H728" t="str">
            <v>SwitchL3</v>
          </cell>
          <cell r="I728" t="str">
            <v>V6824XG</v>
          </cell>
        </row>
        <row r="729">
          <cell r="F729" t="str">
            <v>810718</v>
          </cell>
          <cell r="G729" t="str">
            <v>AMG 리튬전지_LFPS-48100S_1팩</v>
          </cell>
          <cell r="H729" t="str">
            <v>축전지(Battery)</v>
          </cell>
          <cell r="I729" t="str">
            <v>AMG 리튬전지_LFPS-48100S_1팩</v>
          </cell>
        </row>
        <row r="730">
          <cell r="F730" t="str">
            <v>808638</v>
          </cell>
          <cell r="G730" t="str">
            <v>5G 광MUX COT4_Module_코위버</v>
          </cell>
          <cell r="H730" t="str">
            <v>광MUX</v>
          </cell>
          <cell r="I730" t="str">
            <v>5G_Opt_MUX_COT4(EP)</v>
          </cell>
        </row>
        <row r="731">
          <cell r="F731" t="str">
            <v>582111</v>
          </cell>
          <cell r="G731" t="str">
            <v>광분배함,MOFD,Shelf (FC/PC타입)</v>
          </cell>
          <cell r="H731" t="str">
            <v>OFD(core)</v>
          </cell>
          <cell r="I731" t="str">
            <v>MOFD(FC/PC타입)[P]</v>
          </cell>
        </row>
        <row r="733">
          <cell r="F733" t="str">
            <v>808912</v>
          </cell>
          <cell r="G733" t="str">
            <v>NE40E-X8A_Chassis</v>
          </cell>
          <cell r="H733" t="str">
            <v>Router</v>
          </cell>
          <cell r="I733" t="str">
            <v>NE40E-X8A</v>
          </cell>
        </row>
        <row r="735">
          <cell r="F735" t="str">
            <v>802747</v>
          </cell>
          <cell r="G735" t="str">
            <v>[단종]V8500_Chassis</v>
          </cell>
          <cell r="H735" t="str">
            <v>OLT</v>
          </cell>
          <cell r="I735" t="str">
            <v>V8500</v>
          </cell>
        </row>
        <row r="736">
          <cell r="F736" t="str">
            <v>802201</v>
          </cell>
          <cell r="G736" t="str">
            <v>광MUX(무선)</v>
          </cell>
          <cell r="H736" t="str">
            <v>RN/Splitter</v>
          </cell>
          <cell r="I736" t="str">
            <v>Optical MUX(xHaul)</v>
          </cell>
        </row>
        <row r="737">
          <cell r="F737" t="str">
            <v>809858</v>
          </cell>
          <cell r="G737" t="str">
            <v>5G 광MUX COT4_Module</v>
          </cell>
          <cell r="H737" t="str">
            <v>광MUX</v>
          </cell>
          <cell r="I737" t="str">
            <v>5G_Opt_MUX_COT4(EP)</v>
          </cell>
        </row>
        <row r="739">
          <cell r="F739" t="str">
            <v>582111</v>
          </cell>
          <cell r="G739" t="str">
            <v>광분배함,MOFD,Shelf (FC/PC타입)</v>
          </cell>
          <cell r="H739" t="str">
            <v>OFD(core)</v>
          </cell>
          <cell r="I739" t="str">
            <v>MOFD(FC/PC타입)[P]</v>
          </cell>
        </row>
        <row r="740">
          <cell r="F740" t="str">
            <v>808853</v>
          </cell>
          <cell r="G740" t="str">
            <v>리튬배터리(UPB4850)</v>
          </cell>
          <cell r="H740" t="str">
            <v>축전지(Battery)</v>
          </cell>
          <cell r="I740" t="str">
            <v>리튬배터리(UPB4850)</v>
          </cell>
        </row>
        <row r="742">
          <cell r="F742" t="str">
            <v>802201</v>
          </cell>
          <cell r="G742" t="str">
            <v>광MUX(무선)</v>
          </cell>
          <cell r="H742" t="str">
            <v>RN/Splitter</v>
          </cell>
          <cell r="I742" t="str">
            <v>Optical MUX(xHaul)</v>
          </cell>
        </row>
        <row r="743">
          <cell r="F743" t="str">
            <v>802201</v>
          </cell>
          <cell r="G743" t="str">
            <v>광MUX(무선)</v>
          </cell>
          <cell r="H743" t="str">
            <v>RN/Splitter</v>
          </cell>
          <cell r="I743" t="str">
            <v>Optical MUX(xHaul)</v>
          </cell>
        </row>
        <row r="744">
          <cell r="F744" t="str">
            <v>581883</v>
          </cell>
          <cell r="G744" t="str">
            <v>EPON장비,OLT,U9024A-DC,공통부(유비쿼스)</v>
          </cell>
          <cell r="H744" t="str">
            <v>OLT</v>
          </cell>
          <cell r="I744" t="str">
            <v>U9024A</v>
          </cell>
        </row>
        <row r="746">
          <cell r="F746" t="str">
            <v>808638</v>
          </cell>
          <cell r="G746" t="str">
            <v>5G 광MUX COT4_Module_코위버</v>
          </cell>
          <cell r="H746" t="str">
            <v>광MUX</v>
          </cell>
          <cell r="I746" t="str">
            <v>5G_Opt_MUX_COT4(EP)</v>
          </cell>
        </row>
        <row r="747">
          <cell r="F747" t="str">
            <v>802201</v>
          </cell>
          <cell r="G747" t="str">
            <v>광MUX(무선)</v>
          </cell>
          <cell r="H747" t="str">
            <v>RN/Splitter</v>
          </cell>
          <cell r="I747" t="str">
            <v>Optical MUX(xHaul)</v>
          </cell>
        </row>
        <row r="748">
          <cell r="F748" t="str">
            <v>580307</v>
          </cell>
          <cell r="G748" t="str">
            <v>C-MUX_COT_SHELF</v>
          </cell>
          <cell r="H748" t="str">
            <v>51M</v>
          </cell>
          <cell r="I748" t="str">
            <v>C-MUX_COT</v>
          </cell>
        </row>
        <row r="749">
          <cell r="F749" t="str">
            <v>810735</v>
          </cell>
          <cell r="G749" t="str">
            <v>AMG 리튬전지_LFPR-48800S_부속자재_설치</v>
          </cell>
          <cell r="H749" t="str">
            <v>축전지(Battery)</v>
          </cell>
          <cell r="I749" t="str">
            <v>AMG 리튬전지_LFPR-48800S_부속자재_설치</v>
          </cell>
        </row>
        <row r="750">
          <cell r="F750" t="str">
            <v>808853</v>
          </cell>
          <cell r="G750" t="str">
            <v>리튬배터리(UPB4850)</v>
          </cell>
          <cell r="H750" t="str">
            <v>축전지(Battery)</v>
          </cell>
          <cell r="I750" t="str">
            <v>리튬배터리(UPB4850)</v>
          </cell>
        </row>
        <row r="751">
          <cell r="F751" t="str">
            <v>810718</v>
          </cell>
          <cell r="G751" t="str">
            <v>AMG 리튬전지_LFPS-48100S_1팩</v>
          </cell>
          <cell r="H751" t="str">
            <v>축전지(Battery)</v>
          </cell>
          <cell r="I751" t="str">
            <v>AMG 리튬전지_LFPS-48100S_1팩</v>
          </cell>
        </row>
        <row r="753">
          <cell r="F753" t="str">
            <v>582111</v>
          </cell>
          <cell r="G753" t="str">
            <v>광분배함,MOFD,Shelf (FC/PC타입)</v>
          </cell>
          <cell r="H753" t="str">
            <v>OFD(core)</v>
          </cell>
          <cell r="I753" t="str">
            <v>MOFD(FC/PC타입)[P]</v>
          </cell>
        </row>
        <row r="755">
          <cell r="F755" t="str">
            <v>810718</v>
          </cell>
          <cell r="G755" t="str">
            <v>AMG 리튬전지_LFPS-48100S_1팩</v>
          </cell>
          <cell r="H755" t="str">
            <v>축전지(Battery)</v>
          </cell>
          <cell r="I755" t="str">
            <v>AMG 리튬전지_LFPS-48100S_1팩</v>
          </cell>
        </row>
        <row r="756">
          <cell r="F756" t="str">
            <v>808638</v>
          </cell>
          <cell r="G756" t="str">
            <v>5G 광MUX COT4_Module_코위버</v>
          </cell>
          <cell r="H756" t="str">
            <v>광MUX</v>
          </cell>
          <cell r="I756" t="str">
            <v>5G_Opt_MUX_COT4(EP)</v>
          </cell>
        </row>
        <row r="760">
          <cell r="F760" t="str">
            <v>582111</v>
          </cell>
          <cell r="G760" t="str">
            <v>광분배함,MOFD,Shelf (FC/PC타입)</v>
          </cell>
          <cell r="H760" t="str">
            <v>OFD(core)</v>
          </cell>
          <cell r="I760" t="str">
            <v>MOFD(FC/PC타입)[P]</v>
          </cell>
        </row>
        <row r="762">
          <cell r="F762" t="str">
            <v>581526</v>
          </cell>
          <cell r="G762" t="str">
            <v>V5724G_Chassis</v>
          </cell>
          <cell r="H762" t="str">
            <v>OLT</v>
          </cell>
          <cell r="I762" t="str">
            <v>V5724G</v>
          </cell>
        </row>
        <row r="763">
          <cell r="F763" t="str">
            <v>809468</v>
          </cell>
          <cell r="G763" t="str">
            <v>SSE/eNB/Bank/Rack(PDP포함)</v>
          </cell>
          <cell r="H763" t="str">
            <v>Rack</v>
          </cell>
          <cell r="I763" t="str">
            <v>SSE/eNB/Bank/Rack(PDP포함)</v>
          </cell>
        </row>
        <row r="764">
          <cell r="F764" t="str">
            <v>808853</v>
          </cell>
          <cell r="G764" t="str">
            <v>리튬배터리(UPB4850)</v>
          </cell>
          <cell r="H764" t="str">
            <v>축전지(Battery)</v>
          </cell>
          <cell r="I764" t="str">
            <v>리튬배터리(UPB4850)</v>
          </cell>
        </row>
        <row r="765">
          <cell r="F765" t="str">
            <v>520275</v>
          </cell>
          <cell r="G765" t="str">
            <v>MPDP(HF-7500A)</v>
          </cell>
          <cell r="H765" t="str">
            <v>AC분전반</v>
          </cell>
          <cell r="I765" t="str">
            <v>MPDP(HF-7500A)[P]</v>
          </cell>
        </row>
        <row r="766">
          <cell r="F766" t="str">
            <v>808638</v>
          </cell>
          <cell r="G766" t="str">
            <v>5G 광MUX COT4_Module_코위버</v>
          </cell>
          <cell r="H766" t="str">
            <v>광MUX</v>
          </cell>
          <cell r="I766" t="str">
            <v>5G_Opt_MUX_COT4(EP)</v>
          </cell>
        </row>
        <row r="768">
          <cell r="F768" t="str">
            <v>808853</v>
          </cell>
          <cell r="G768" t="str">
            <v>리튬배터리(UPB4850)</v>
          </cell>
          <cell r="H768" t="str">
            <v>축전지(Battery)</v>
          </cell>
          <cell r="I768" t="str">
            <v>리튬배터리(UPB4850)</v>
          </cell>
        </row>
        <row r="769">
          <cell r="F769" t="str">
            <v>582111</v>
          </cell>
          <cell r="G769" t="str">
            <v>광분배함,MOFD,Shelf (FC/PC타입)</v>
          </cell>
          <cell r="H769" t="str">
            <v>OFD(core)</v>
          </cell>
          <cell r="I769" t="str">
            <v>MOFD(FC/PC타입)[P]</v>
          </cell>
        </row>
        <row r="770">
          <cell r="F770" t="str">
            <v>582111</v>
          </cell>
          <cell r="G770" t="str">
            <v>광분배함,MOFD,Shelf (FC/PC타입)</v>
          </cell>
          <cell r="H770" t="str">
            <v>OFD(core)</v>
          </cell>
          <cell r="I770" t="str">
            <v>MOFD(FC/PC타입)[P]</v>
          </cell>
        </row>
        <row r="771">
          <cell r="F771" t="str">
            <v>808853</v>
          </cell>
          <cell r="G771" t="str">
            <v>리튬배터리(UPB4850)</v>
          </cell>
          <cell r="H771" t="str">
            <v>축전지(Battery)</v>
          </cell>
          <cell r="I771" t="str">
            <v>리튬배터리(UPB4850)</v>
          </cell>
        </row>
        <row r="772">
          <cell r="F772" t="str">
            <v>808853</v>
          </cell>
          <cell r="G772" t="str">
            <v>리튬배터리(UPB4850)</v>
          </cell>
          <cell r="H772" t="str">
            <v>축전지(Battery)</v>
          </cell>
          <cell r="I772" t="str">
            <v>리튬배터리(UPB4850)</v>
          </cell>
        </row>
        <row r="773">
          <cell r="F773" t="str">
            <v>802201</v>
          </cell>
          <cell r="G773" t="str">
            <v>광MUX(무선)</v>
          </cell>
          <cell r="H773" t="str">
            <v>RN/Splitter</v>
          </cell>
          <cell r="I773" t="str">
            <v>Optical MUX(xHaul)</v>
          </cell>
        </row>
        <row r="774">
          <cell r="F774" t="str">
            <v>807717</v>
          </cell>
          <cell r="G774" t="str">
            <v>대용량강제냉각정류유니트(DDRK-4150)</v>
          </cell>
          <cell r="H774" t="str">
            <v>정류기/DC컨버터</v>
          </cell>
          <cell r="I774" t="str">
            <v>대용량강제냉각정류유니트(DDRK-4150)</v>
          </cell>
        </row>
        <row r="775">
          <cell r="F775" t="str">
            <v>581684</v>
          </cell>
          <cell r="G775" t="str">
            <v>UTRANS-1664_SHELF</v>
          </cell>
          <cell r="H775" t="str">
            <v>10G</v>
          </cell>
          <cell r="I775" t="str">
            <v>UTRANS-1664</v>
          </cell>
        </row>
        <row r="777">
          <cell r="F777" t="str">
            <v>582111</v>
          </cell>
          <cell r="G777" t="str">
            <v>광분배함,MOFD,Shelf (FC/PC타입)</v>
          </cell>
          <cell r="H777" t="str">
            <v>OFD(core)</v>
          </cell>
          <cell r="I777" t="str">
            <v>MOFD(FC/PC타입)[P]</v>
          </cell>
        </row>
        <row r="778">
          <cell r="F778" t="str">
            <v>582111</v>
          </cell>
          <cell r="G778" t="str">
            <v>광분배함,MOFD,Shelf (FC/PC타입)</v>
          </cell>
          <cell r="H778" t="str">
            <v>OFD(core)</v>
          </cell>
          <cell r="I778" t="str">
            <v>MOFD(FC/PC타입)[P]</v>
          </cell>
        </row>
        <row r="780">
          <cell r="F780" t="str">
            <v>582111</v>
          </cell>
          <cell r="G780" t="str">
            <v>광분배함,MOFD,Shelf (FC/PC타입)</v>
          </cell>
          <cell r="H780" t="str">
            <v>OFD(core)</v>
          </cell>
          <cell r="I780" t="str">
            <v>MOFD(FC/PC타입)[P]</v>
          </cell>
        </row>
        <row r="782">
          <cell r="F782" t="str">
            <v>802201</v>
          </cell>
          <cell r="G782" t="str">
            <v>광MUX(무선)</v>
          </cell>
          <cell r="H782" t="str">
            <v>RN/Splitter</v>
          </cell>
          <cell r="I782" t="str">
            <v>Optical MUX(xHaul)</v>
          </cell>
        </row>
        <row r="783">
          <cell r="F783" t="str">
            <v>802201</v>
          </cell>
          <cell r="G783" t="str">
            <v>광MUX(무선)</v>
          </cell>
          <cell r="H783" t="str">
            <v>RN/Splitter</v>
          </cell>
          <cell r="I783" t="str">
            <v>Optical MUX(xHaul)</v>
          </cell>
        </row>
        <row r="784">
          <cell r="F784" t="str">
            <v>810718</v>
          </cell>
          <cell r="G784" t="str">
            <v>AMG 리튬전지_LFPS-48100S_1팩</v>
          </cell>
          <cell r="H784" t="str">
            <v>축전지(Battery)</v>
          </cell>
          <cell r="I784" t="str">
            <v>AMG 리튬전지_LFPS-48100S_1팩</v>
          </cell>
        </row>
        <row r="786">
          <cell r="F786" t="str">
            <v>808853</v>
          </cell>
          <cell r="G786" t="str">
            <v>리튬배터리(UPB4850)</v>
          </cell>
          <cell r="H786" t="str">
            <v>축전지(Battery)</v>
          </cell>
          <cell r="I786" t="str">
            <v>리튬배터리(UPB4850)</v>
          </cell>
        </row>
        <row r="787">
          <cell r="F787" t="str">
            <v>809086</v>
          </cell>
          <cell r="G787" t="str">
            <v>SSE/5G gNB/Bank/Rack</v>
          </cell>
          <cell r="H787" t="str">
            <v>GNB Rack</v>
          </cell>
          <cell r="I787" t="str">
            <v>SSE/5G gNB/Bank/Rack</v>
          </cell>
        </row>
        <row r="788">
          <cell r="F788" t="str">
            <v>582111</v>
          </cell>
          <cell r="G788" t="str">
            <v>광분배함,MOFD,Shelf (FC/PC타입)</v>
          </cell>
          <cell r="H788" t="str">
            <v>OFD(core)</v>
          </cell>
          <cell r="I788" t="str">
            <v>MOFD(FC/PC타입)[P]</v>
          </cell>
        </row>
        <row r="789">
          <cell r="F789" t="str">
            <v>810722</v>
          </cell>
          <cell r="G789" t="str">
            <v>AMG 리튬전지_LFPR-48-LCD-L_LCD</v>
          </cell>
          <cell r="H789" t="str">
            <v>축전지(Battery)</v>
          </cell>
          <cell r="I789" t="str">
            <v>AMG 리튬전지_LFPR-48-LCD-L_LCD</v>
          </cell>
        </row>
        <row r="790">
          <cell r="F790" t="str">
            <v>810718</v>
          </cell>
          <cell r="G790" t="str">
            <v>AMG 리튬전지_LFPS-48100S_1팩</v>
          </cell>
          <cell r="H790" t="str">
            <v>축전지(Battery)</v>
          </cell>
          <cell r="I790" t="str">
            <v>AMG 리튬전지_LFPS-48100S_1팩</v>
          </cell>
        </row>
        <row r="791">
          <cell r="F791" t="str">
            <v>802201</v>
          </cell>
          <cell r="G791" t="str">
            <v>광MUX(무선)</v>
          </cell>
          <cell r="H791" t="str">
            <v>RN/Splitter</v>
          </cell>
          <cell r="I791" t="str">
            <v>Optical MUX(xHaul)</v>
          </cell>
        </row>
        <row r="792">
          <cell r="F792" t="str">
            <v>808853</v>
          </cell>
          <cell r="G792" t="str">
            <v>리튬배터리(UPB4850)</v>
          </cell>
          <cell r="H792" t="str">
            <v>축전지(Battery)</v>
          </cell>
          <cell r="I792" t="str">
            <v>리튬배터리(UPB4850)</v>
          </cell>
        </row>
        <row r="793">
          <cell r="F793" t="str">
            <v>812529</v>
          </cell>
          <cell r="G793" t="str">
            <v>NOKIA7210SAS-S_24F4SFP+(DC -48)</v>
          </cell>
          <cell r="H793" t="str">
            <v>PTS</v>
          </cell>
          <cell r="I793" t="str">
            <v>7210 SAS-S</v>
          </cell>
        </row>
        <row r="797">
          <cell r="F797" t="str">
            <v>580918</v>
          </cell>
          <cell r="G797" t="str">
            <v>UTRANS-155M_SHELF</v>
          </cell>
          <cell r="H797" t="str">
            <v>622M</v>
          </cell>
          <cell r="I797" t="str">
            <v>UTRANS-155M</v>
          </cell>
        </row>
        <row r="798">
          <cell r="F798" t="str">
            <v>582111</v>
          </cell>
          <cell r="G798" t="str">
            <v>광분배함,MOFD,Shelf (FC/PC타입)</v>
          </cell>
          <cell r="H798" t="str">
            <v>OFD(core)</v>
          </cell>
          <cell r="I798" t="str">
            <v>MOFD(FC/PC타입)[P]</v>
          </cell>
        </row>
        <row r="800">
          <cell r="F800" t="str">
            <v>581844</v>
          </cell>
          <cell r="G800" t="str">
            <v>광분배함,MOFD,RACK,2000H</v>
          </cell>
          <cell r="H800" t="str">
            <v>OFD(core)</v>
          </cell>
          <cell r="I800" t="str">
            <v>MOFD,RACK,2000H(OFS포함)[P]</v>
          </cell>
        </row>
        <row r="801">
          <cell r="F801" t="str">
            <v>810718</v>
          </cell>
          <cell r="G801" t="str">
            <v>AMG 리튬전지_LFPS-48100S_1팩</v>
          </cell>
          <cell r="H801" t="str">
            <v>축전지(Battery)</v>
          </cell>
          <cell r="I801" t="str">
            <v>AMG 리튬전지_LFPS-48100S_1팩</v>
          </cell>
        </row>
        <row r="802">
          <cell r="F802" t="str">
            <v>807228</v>
          </cell>
          <cell r="G802" t="str">
            <v>송풍기(급,배기휀)</v>
          </cell>
          <cell r="H802" t="str">
            <v>공조/소화기타</v>
          </cell>
          <cell r="I802" t="str">
            <v>송풍기(급,배기휀)</v>
          </cell>
        </row>
        <row r="803">
          <cell r="F803" t="str">
            <v>582111</v>
          </cell>
          <cell r="G803" t="str">
            <v>광분배함,MOFD,Shelf (FC/PC타입)</v>
          </cell>
          <cell r="H803" t="str">
            <v>OFD(core)</v>
          </cell>
          <cell r="I803" t="str">
            <v>MOFD(FC/PC타입)[P]</v>
          </cell>
        </row>
        <row r="804">
          <cell r="F804" t="str">
            <v>809468</v>
          </cell>
          <cell r="G804" t="str">
            <v>SSE/eNB/Bank/Rack(PDP포함)</v>
          </cell>
          <cell r="H804" t="str">
            <v>Rack</v>
          </cell>
          <cell r="I804" t="str">
            <v>SSE/eNB/Bank/Rack(PDP포함)</v>
          </cell>
        </row>
        <row r="805">
          <cell r="F805" t="str">
            <v>580918</v>
          </cell>
          <cell r="G805" t="str">
            <v>UTRANS-155M_SHELF</v>
          </cell>
          <cell r="H805" t="str">
            <v>622M</v>
          </cell>
          <cell r="I805" t="str">
            <v>UTRANS-155M</v>
          </cell>
        </row>
        <row r="806">
          <cell r="F806" t="str">
            <v>809858</v>
          </cell>
          <cell r="G806" t="str">
            <v>5G 광MUX COT4_Module</v>
          </cell>
          <cell r="H806" t="str">
            <v>광MUX</v>
          </cell>
          <cell r="I806" t="str">
            <v>5G_Opt_MUX_COT4(EP)</v>
          </cell>
        </row>
        <row r="807">
          <cell r="F807" t="str">
            <v>810721</v>
          </cell>
          <cell r="G807" t="str">
            <v>AMG 리튬전지_LFPR-48800S_랙</v>
          </cell>
          <cell r="H807" t="str">
            <v>축전지(Battery)</v>
          </cell>
          <cell r="I807" t="str">
            <v>AMG 리튬전지_LFPR-48800S_랙</v>
          </cell>
        </row>
        <row r="808">
          <cell r="F808" t="str">
            <v>808853</v>
          </cell>
          <cell r="G808" t="str">
            <v>리튬배터리(UPB4850)</v>
          </cell>
          <cell r="H808" t="str">
            <v>축전지(Battery)</v>
          </cell>
          <cell r="I808" t="str">
            <v>리튬배터리(UPB4850)</v>
          </cell>
        </row>
        <row r="809">
          <cell r="F809" t="str">
            <v>802201</v>
          </cell>
          <cell r="G809" t="str">
            <v>광MUX(무선)</v>
          </cell>
          <cell r="H809" t="str">
            <v>RN/Splitter</v>
          </cell>
          <cell r="I809" t="str">
            <v>Optical MUX(xHaul)</v>
          </cell>
        </row>
        <row r="811">
          <cell r="F811" t="str">
            <v>802201</v>
          </cell>
          <cell r="G811" t="str">
            <v>광MUX(무선)</v>
          </cell>
          <cell r="H811" t="str">
            <v>RN/Splitter</v>
          </cell>
          <cell r="I811" t="str">
            <v>Optical MUX(xHaul)</v>
          </cell>
        </row>
        <row r="812">
          <cell r="F812" t="str">
            <v>808638</v>
          </cell>
          <cell r="G812" t="str">
            <v>5G 광MUX COT4_Module_코위버</v>
          </cell>
          <cell r="H812" t="str">
            <v>광MUX</v>
          </cell>
          <cell r="I812" t="str">
            <v>5G_Opt_MUX_COT4(EP)</v>
          </cell>
        </row>
        <row r="813">
          <cell r="F813" t="str">
            <v>808853</v>
          </cell>
          <cell r="G813" t="str">
            <v>리튬배터리(UPB4850)</v>
          </cell>
          <cell r="H813" t="str">
            <v>축전지(Battery)</v>
          </cell>
          <cell r="I813" t="str">
            <v>리튬배터리(UPB4850)</v>
          </cell>
        </row>
        <row r="814">
          <cell r="F814" t="str">
            <v>582111</v>
          </cell>
          <cell r="G814" t="str">
            <v>광분배함,MOFD,Shelf (FC/PC타입)</v>
          </cell>
          <cell r="H814" t="str">
            <v>OFD(core)</v>
          </cell>
          <cell r="I814" t="str">
            <v>MOFD(FC/PC타입)[P]</v>
          </cell>
        </row>
        <row r="816">
          <cell r="F816" t="str">
            <v>809858</v>
          </cell>
          <cell r="G816" t="str">
            <v>5G 광MUX COT4_Module</v>
          </cell>
          <cell r="H816" t="str">
            <v>광MUX</v>
          </cell>
          <cell r="I816" t="str">
            <v>5G_Opt_MUX_COT4(EP)</v>
          </cell>
        </row>
        <row r="817">
          <cell r="F817" t="str">
            <v>802201</v>
          </cell>
          <cell r="G817" t="str">
            <v>광MUX(무선)</v>
          </cell>
          <cell r="H817" t="str">
            <v>RN/Splitter</v>
          </cell>
          <cell r="I817" t="str">
            <v>Optical MUX(xHaul)</v>
          </cell>
        </row>
        <row r="818">
          <cell r="F818" t="str">
            <v>808638</v>
          </cell>
          <cell r="G818" t="str">
            <v>5G 광MUX COT4_Module_코위버</v>
          </cell>
          <cell r="H818" t="str">
            <v>광MUX</v>
          </cell>
          <cell r="I818" t="str">
            <v>5G_Opt_MUX_COT4(EP)</v>
          </cell>
        </row>
        <row r="819">
          <cell r="F819" t="str">
            <v>808638</v>
          </cell>
          <cell r="G819" t="str">
            <v>5G 광MUX COT4_Module_코위버</v>
          </cell>
          <cell r="H819" t="str">
            <v>광MUX</v>
          </cell>
          <cell r="I819" t="str">
            <v>5G_Opt_MUX_COT4(EP)</v>
          </cell>
        </row>
        <row r="821">
          <cell r="F821" t="str">
            <v>582111</v>
          </cell>
          <cell r="G821" t="str">
            <v>광분배함,MOFD,Shelf (FC/PC타입)</v>
          </cell>
          <cell r="H821" t="str">
            <v>OFD(core)</v>
          </cell>
          <cell r="I821" t="str">
            <v>MOFD(FC/PC타입)[P]</v>
          </cell>
        </row>
        <row r="822">
          <cell r="F822" t="str">
            <v>807717</v>
          </cell>
          <cell r="G822" t="str">
            <v>대용량강제냉각정류유니트(DDRK-4150)</v>
          </cell>
          <cell r="H822" t="str">
            <v>정류기/DC컨버터</v>
          </cell>
          <cell r="I822" t="str">
            <v>대용량강제냉각정류유니트(DDRK-4150)</v>
          </cell>
        </row>
        <row r="823">
          <cell r="F823" t="str">
            <v>810718</v>
          </cell>
          <cell r="G823" t="str">
            <v>AMG 리튬전지_LFPS-48100S_1팩</v>
          </cell>
          <cell r="H823" t="str">
            <v>축전지(Battery)</v>
          </cell>
          <cell r="I823" t="str">
            <v>AMG 리튬전지_LFPS-48100S_1팩</v>
          </cell>
        </row>
        <row r="824">
          <cell r="F824" t="str">
            <v>808638</v>
          </cell>
          <cell r="G824" t="str">
            <v>5G 광MUX COT4_Module_코위버</v>
          </cell>
          <cell r="H824" t="str">
            <v>광MUX</v>
          </cell>
          <cell r="I824" t="str">
            <v>5G_Opt_MUX_COT4(EP)</v>
          </cell>
        </row>
        <row r="825">
          <cell r="F825" t="str">
            <v>807717</v>
          </cell>
          <cell r="G825" t="str">
            <v>대용량강제냉각정류유니트(DDRK-4150)</v>
          </cell>
          <cell r="H825" t="str">
            <v>정류기/DC컨버터</v>
          </cell>
          <cell r="I825" t="str">
            <v>대용량강제냉각정류유니트(DDRK-4150)</v>
          </cell>
        </row>
        <row r="826">
          <cell r="F826" t="str">
            <v>802201</v>
          </cell>
          <cell r="G826" t="str">
            <v>광MUX(무선)</v>
          </cell>
          <cell r="H826" t="str">
            <v>RN/Splitter</v>
          </cell>
          <cell r="I826" t="str">
            <v>Optical MUX(xHaul)</v>
          </cell>
        </row>
        <row r="827">
          <cell r="F827" t="str">
            <v>808638</v>
          </cell>
          <cell r="G827" t="str">
            <v>5G 광MUX COT4_Module_코위버</v>
          </cell>
          <cell r="H827" t="str">
            <v>광MUX</v>
          </cell>
          <cell r="I827" t="str">
            <v>5G_Opt_MUX_COT4(EP)</v>
          </cell>
        </row>
        <row r="828">
          <cell r="F828" t="str">
            <v>808638</v>
          </cell>
          <cell r="G828" t="str">
            <v>5G 광MUX COT4_Module_코위버</v>
          </cell>
          <cell r="H828" t="str">
            <v>광MUX</v>
          </cell>
          <cell r="I828" t="str">
            <v>5G_Opt_MUX_COT4(EP)</v>
          </cell>
        </row>
        <row r="829">
          <cell r="F829" t="str">
            <v>808853</v>
          </cell>
          <cell r="G829" t="str">
            <v>리튬배터리(UPB4850)</v>
          </cell>
          <cell r="H829" t="str">
            <v>축전지(Battery)</v>
          </cell>
          <cell r="I829" t="str">
            <v>리튬배터리(UPB4850)</v>
          </cell>
        </row>
        <row r="830">
          <cell r="F830" t="str">
            <v>808638</v>
          </cell>
          <cell r="G830" t="str">
            <v>5G 광MUX COT4_Module_코위버</v>
          </cell>
          <cell r="H830" t="str">
            <v>광MUX</v>
          </cell>
          <cell r="I830" t="str">
            <v>5G_Opt_MUX_COT4(EP)</v>
          </cell>
        </row>
        <row r="832">
          <cell r="F832" t="str">
            <v>808853</v>
          </cell>
          <cell r="G832" t="str">
            <v>리튬배터리(UPB4850)</v>
          </cell>
          <cell r="H832" t="str">
            <v>축전지(Battery)</v>
          </cell>
          <cell r="I832" t="str">
            <v>리튬배터리(UPB4850)</v>
          </cell>
        </row>
        <row r="833">
          <cell r="F833" t="str">
            <v>808638</v>
          </cell>
          <cell r="G833" t="str">
            <v>5G 광MUX COT4_Module_코위버</v>
          </cell>
          <cell r="H833" t="str">
            <v>광MUX</v>
          </cell>
          <cell r="I833" t="str">
            <v>5G_Opt_MUX_COT4(EP)</v>
          </cell>
        </row>
        <row r="834">
          <cell r="F834" t="str">
            <v>802201</v>
          </cell>
          <cell r="G834" t="str">
            <v>광MUX(무선)</v>
          </cell>
          <cell r="H834" t="str">
            <v>RN/Splitter</v>
          </cell>
          <cell r="I834" t="str">
            <v>Optical MUX(xHaul)</v>
          </cell>
        </row>
        <row r="835">
          <cell r="F835" t="str">
            <v>580307</v>
          </cell>
          <cell r="G835" t="str">
            <v>C-MUX_COT_SHELF</v>
          </cell>
          <cell r="H835" t="str">
            <v>51M</v>
          </cell>
          <cell r="I835" t="str">
            <v>C-MUX_COT</v>
          </cell>
        </row>
        <row r="836">
          <cell r="F836" t="str">
            <v>580307</v>
          </cell>
          <cell r="G836" t="str">
            <v>C-MUX_COT_SHELF</v>
          </cell>
          <cell r="H836" t="str">
            <v>51M</v>
          </cell>
          <cell r="I836" t="str">
            <v>C-MUX_COT</v>
          </cell>
        </row>
        <row r="838">
          <cell r="F838" t="str">
            <v>810718</v>
          </cell>
          <cell r="G838" t="str">
            <v>AMG 리튬전지_LFPS-48100S_1팩</v>
          </cell>
          <cell r="H838" t="str">
            <v>축전지(Battery)</v>
          </cell>
          <cell r="I838" t="str">
            <v>AMG 리튬전지_LFPS-48100S_1팩</v>
          </cell>
        </row>
        <row r="839">
          <cell r="F839" t="str">
            <v>802201</v>
          </cell>
          <cell r="G839" t="str">
            <v>광MUX(무선)</v>
          </cell>
          <cell r="H839" t="str">
            <v>RN/Splitter</v>
          </cell>
          <cell r="I839" t="str">
            <v>Optical MUX(xHaul)</v>
          </cell>
        </row>
        <row r="840">
          <cell r="F840" t="str">
            <v>802201</v>
          </cell>
          <cell r="G840" t="str">
            <v>광MUX(무선)</v>
          </cell>
          <cell r="H840" t="str">
            <v>RN/Splitter</v>
          </cell>
          <cell r="I840" t="str">
            <v>Optical MUX(xHaul)</v>
          </cell>
        </row>
        <row r="841">
          <cell r="F841" t="str">
            <v>808853</v>
          </cell>
          <cell r="G841" t="str">
            <v>리튬배터리(UPB4850)</v>
          </cell>
          <cell r="H841" t="str">
            <v>축전지(Battery)</v>
          </cell>
          <cell r="I841" t="str">
            <v>리튬배터리(UPB4850)</v>
          </cell>
        </row>
        <row r="843">
          <cell r="F843" t="str">
            <v>802201</v>
          </cell>
          <cell r="G843" t="str">
            <v>광MUX(무선)</v>
          </cell>
          <cell r="H843" t="str">
            <v>RN/Splitter</v>
          </cell>
          <cell r="I843" t="str">
            <v>Optical MUX(xHaul)</v>
          </cell>
        </row>
        <row r="844">
          <cell r="F844" t="str">
            <v>581526</v>
          </cell>
          <cell r="G844" t="str">
            <v>V5724G_Chassis</v>
          </cell>
          <cell r="H844" t="str">
            <v>OLT</v>
          </cell>
          <cell r="I844" t="str">
            <v>V5724G</v>
          </cell>
        </row>
        <row r="845">
          <cell r="F845" t="str">
            <v>802201</v>
          </cell>
          <cell r="G845" t="str">
            <v>광MUX(무선)</v>
          </cell>
          <cell r="H845" t="str">
            <v>RN/Splitter</v>
          </cell>
          <cell r="I845" t="str">
            <v>Optical MUX(xHaul)</v>
          </cell>
        </row>
        <row r="846">
          <cell r="F846" t="str">
            <v>808638</v>
          </cell>
          <cell r="G846" t="str">
            <v>5G 광MUX COT4_Module_코위버</v>
          </cell>
          <cell r="H846" t="str">
            <v>광MUX</v>
          </cell>
          <cell r="I846" t="str">
            <v>5G_Opt_MUX_COT4(EP)</v>
          </cell>
        </row>
        <row r="847">
          <cell r="F847" t="str">
            <v>802201</v>
          </cell>
          <cell r="G847" t="str">
            <v>광MUX(무선)</v>
          </cell>
          <cell r="H847" t="str">
            <v>RN/Splitter</v>
          </cell>
          <cell r="I847" t="str">
            <v>Optical MUX(xHaul)</v>
          </cell>
        </row>
        <row r="848">
          <cell r="F848" t="str">
            <v>582111</v>
          </cell>
          <cell r="G848" t="str">
            <v>광분배함,MOFD,Shelf (FC/PC타입)</v>
          </cell>
          <cell r="H848" t="str">
            <v>OFD(core)</v>
          </cell>
          <cell r="I848" t="str">
            <v>MOFD(FC/PC타입)[P]</v>
          </cell>
        </row>
        <row r="849">
          <cell r="F849" t="str">
            <v>803405</v>
          </cell>
          <cell r="G849" t="str">
            <v>[단종]V2724GB_CHASSIS</v>
          </cell>
          <cell r="H849" t="str">
            <v>SwitchL2</v>
          </cell>
          <cell r="I849" t="str">
            <v>V2724GB</v>
          </cell>
        </row>
        <row r="850">
          <cell r="F850" t="str">
            <v>802498</v>
          </cell>
          <cell r="G850" t="str">
            <v>[단종]V6848XG_Chassis</v>
          </cell>
          <cell r="H850" t="str">
            <v>SwitchL3</v>
          </cell>
          <cell r="I850" t="str">
            <v>V6848XG</v>
          </cell>
        </row>
        <row r="851">
          <cell r="F851" t="str">
            <v>540090</v>
          </cell>
          <cell r="G851" t="str">
            <v>AC전원절체스위치(STS),5kVA</v>
          </cell>
          <cell r="H851" t="str">
            <v>UPS/STS</v>
          </cell>
          <cell r="I851" t="str">
            <v>AC전원절체스위치(STS),5kVA</v>
          </cell>
        </row>
        <row r="852">
          <cell r="F852" t="str">
            <v>582111</v>
          </cell>
          <cell r="G852" t="str">
            <v>광분배함,MOFD,Shelf (FC/PC타입)</v>
          </cell>
          <cell r="H852" t="str">
            <v>OFD(core)</v>
          </cell>
          <cell r="I852" t="str">
            <v>MOFD(FC/PC타입)[P]</v>
          </cell>
        </row>
        <row r="853">
          <cell r="F853" t="str">
            <v>808638</v>
          </cell>
          <cell r="G853" t="str">
            <v>5G 광MUX COT4_Module_코위버</v>
          </cell>
          <cell r="H853" t="str">
            <v>광MUX</v>
          </cell>
          <cell r="I853" t="str">
            <v>5G_Opt_MUX_COT4(EP)</v>
          </cell>
        </row>
        <row r="854">
          <cell r="F854" t="str">
            <v>802201</v>
          </cell>
          <cell r="G854" t="str">
            <v>광MUX(무선)</v>
          </cell>
          <cell r="H854" t="str">
            <v>RN/Splitter</v>
          </cell>
          <cell r="I854" t="str">
            <v>Optical MUX(xHaul)</v>
          </cell>
        </row>
        <row r="855">
          <cell r="F855" t="str">
            <v>808638</v>
          </cell>
          <cell r="G855" t="str">
            <v>5G 광MUX COT4_Module_코위버</v>
          </cell>
          <cell r="H855" t="str">
            <v>광MUX</v>
          </cell>
          <cell r="I855" t="str">
            <v>5G_Opt_MUX_COT4(EP)</v>
          </cell>
        </row>
        <row r="857">
          <cell r="F857" t="str">
            <v>810718</v>
          </cell>
          <cell r="G857" t="str">
            <v>AMG 리튬전지_LFPS-48100S_1팩</v>
          </cell>
          <cell r="H857" t="str">
            <v>축전지(Battery)</v>
          </cell>
          <cell r="I857" t="str">
            <v>AMG 리튬전지_LFPS-48100S_1팩</v>
          </cell>
        </row>
        <row r="858">
          <cell r="F858" t="str">
            <v>808853</v>
          </cell>
          <cell r="G858" t="str">
            <v>리튬배터리(UPB4850)</v>
          </cell>
          <cell r="H858" t="str">
            <v>축전지(Battery)</v>
          </cell>
          <cell r="I858" t="str">
            <v>리튬배터리(UPB4850)</v>
          </cell>
        </row>
        <row r="859">
          <cell r="F859" t="str">
            <v>582111</v>
          </cell>
          <cell r="G859" t="str">
            <v>광분배함,MOFD,Shelf (FC/PC타입)</v>
          </cell>
          <cell r="H859" t="str">
            <v>OFD(core)</v>
          </cell>
          <cell r="I859" t="str">
            <v>MOFD(FC/PC타입)[P]</v>
          </cell>
        </row>
        <row r="860">
          <cell r="F860" t="str">
            <v>802201</v>
          </cell>
          <cell r="G860" t="str">
            <v>광MUX(무선)</v>
          </cell>
          <cell r="H860" t="str">
            <v>RN/Splitter</v>
          </cell>
          <cell r="I860" t="str">
            <v>Optical MUX(xHaul)</v>
          </cell>
        </row>
        <row r="861">
          <cell r="F861" t="str">
            <v>808638</v>
          </cell>
          <cell r="G861" t="str">
            <v>5G 광MUX COT4_Module_코위버</v>
          </cell>
          <cell r="H861" t="str">
            <v>광MUX</v>
          </cell>
          <cell r="I861" t="str">
            <v>5G_Opt_MUX_COT4(EP)</v>
          </cell>
        </row>
        <row r="862">
          <cell r="F862" t="str">
            <v>808853</v>
          </cell>
          <cell r="G862" t="str">
            <v>리튬배터리(UPB4850)</v>
          </cell>
          <cell r="H862" t="str">
            <v>축전지(Battery)</v>
          </cell>
          <cell r="I862" t="str">
            <v>리튬배터리(UPB4850)</v>
          </cell>
        </row>
        <row r="863">
          <cell r="F863" t="str">
            <v>507417</v>
          </cell>
          <cell r="H863" t="str">
            <v>냉방기</v>
          </cell>
          <cell r="I863" t="str">
            <v>사무용 냉방기 5RT(환경개선용)</v>
          </cell>
        </row>
        <row r="864">
          <cell r="F864" t="str">
            <v>582111</v>
          </cell>
          <cell r="G864" t="str">
            <v>광분배함,MOFD,Shelf (FC/PC타입)</v>
          </cell>
          <cell r="H864" t="str">
            <v>OFD(core)</v>
          </cell>
          <cell r="I864" t="str">
            <v>MOFD(FC/PC타입)[P]</v>
          </cell>
        </row>
        <row r="865">
          <cell r="F865" t="str">
            <v>808853</v>
          </cell>
          <cell r="G865" t="str">
            <v>리튬배터리(UPB4850)</v>
          </cell>
          <cell r="H865" t="str">
            <v>축전지(Battery)</v>
          </cell>
          <cell r="I865" t="str">
            <v>리튬배터리(UPB4850)</v>
          </cell>
        </row>
        <row r="866">
          <cell r="F866" t="str">
            <v>810718</v>
          </cell>
          <cell r="G866" t="str">
            <v>AMG 리튬전지_LFPS-48100S_1팩</v>
          </cell>
          <cell r="H866" t="str">
            <v>축전지(Battery)</v>
          </cell>
          <cell r="I866" t="str">
            <v>AMG 리튬전지_LFPS-48100S_1팩</v>
          </cell>
        </row>
        <row r="867">
          <cell r="F867" t="str">
            <v>582111</v>
          </cell>
          <cell r="G867" t="str">
            <v>광분배함,MOFD,Shelf (FC/PC타입)</v>
          </cell>
          <cell r="H867" t="str">
            <v>OFD(core)</v>
          </cell>
          <cell r="I867" t="str">
            <v>MOFD(FC/PC타입)[P]</v>
          </cell>
        </row>
        <row r="868">
          <cell r="F868" t="str">
            <v>360166</v>
          </cell>
          <cell r="G868" t="str">
            <v>캐리어이더넷 ACESS장비 OJC 여장처리반(1U</v>
          </cell>
          <cell r="H868" t="str">
            <v>광전송기타</v>
          </cell>
          <cell r="I868" t="str">
            <v>캐리어이더넷 ACESS장비 OJC 여장처리반(1U)</v>
          </cell>
        </row>
        <row r="869">
          <cell r="F869" t="str">
            <v>582111</v>
          </cell>
          <cell r="G869" t="str">
            <v>광분배함,MOFD,Shelf (FC/PC타입)</v>
          </cell>
          <cell r="H869" t="str">
            <v>OFD(core)</v>
          </cell>
          <cell r="I869" t="str">
            <v>MOFD(FC/PC타입)[P]</v>
          </cell>
        </row>
        <row r="870">
          <cell r="F870" t="str">
            <v>810718</v>
          </cell>
          <cell r="G870" t="str">
            <v>AMG 리튬전지_LFPS-48100S_1팩</v>
          </cell>
          <cell r="H870" t="str">
            <v>축전지(Battery)</v>
          </cell>
          <cell r="I870" t="str">
            <v>AMG 리튬전지_LFPS-48100S_1팩</v>
          </cell>
        </row>
        <row r="871">
          <cell r="F871" t="str">
            <v>811639</v>
          </cell>
          <cell r="G871" t="str">
            <v>PLC본체(전원환경감시)</v>
          </cell>
          <cell r="H871" t="str">
            <v>국사감시</v>
          </cell>
          <cell r="I871" t="str">
            <v>PLC본체(전원환경감시)</v>
          </cell>
        </row>
        <row r="872">
          <cell r="F872" t="str">
            <v>808638</v>
          </cell>
          <cell r="G872" t="str">
            <v>5G 광MUX COT4_Module_코위버</v>
          </cell>
          <cell r="H872" t="str">
            <v>광MUX</v>
          </cell>
          <cell r="I872" t="str">
            <v>5G_Opt_MUX_COT4(EP)</v>
          </cell>
        </row>
        <row r="873">
          <cell r="F873" t="str">
            <v>810718</v>
          </cell>
          <cell r="G873" t="str">
            <v>AMG 리튬전지_LFPS-48100S_1팩</v>
          </cell>
          <cell r="H873" t="str">
            <v>축전지(Battery)</v>
          </cell>
          <cell r="I873" t="str">
            <v>AMG 리튬전지_LFPS-48100S_1팩</v>
          </cell>
        </row>
        <row r="874">
          <cell r="F874" t="str">
            <v>582111</v>
          </cell>
          <cell r="G874" t="str">
            <v>광분배함,MOFD,Shelf (FC/PC타입)</v>
          </cell>
          <cell r="H874" t="str">
            <v>OFD(core)</v>
          </cell>
          <cell r="I874" t="str">
            <v>MOFD(FC/PC타입)[P]</v>
          </cell>
        </row>
        <row r="875">
          <cell r="F875" t="str">
            <v>808964</v>
          </cell>
          <cell r="G875" t="str">
            <v>5G 광MUX COT4_Module_EP</v>
          </cell>
          <cell r="H875" t="str">
            <v>광MUX</v>
          </cell>
          <cell r="I875" t="str">
            <v>5G_Opt_MUX_COT4(EP)</v>
          </cell>
        </row>
        <row r="879">
          <cell r="F879" t="str">
            <v>582111</v>
          </cell>
          <cell r="G879" t="str">
            <v>광분배함,MOFD,Shelf (FC/PC타입)</v>
          </cell>
          <cell r="H879" t="str">
            <v>OFD(core)</v>
          </cell>
          <cell r="I879" t="str">
            <v>MOFD(FC/PC타입)[P]</v>
          </cell>
        </row>
        <row r="880">
          <cell r="F880" t="str">
            <v>582111</v>
          </cell>
          <cell r="G880" t="str">
            <v>광분배함,MOFD,Shelf (FC/PC타입)</v>
          </cell>
          <cell r="H880" t="str">
            <v>OFD(core)</v>
          </cell>
          <cell r="I880" t="str">
            <v>MOFD(FC/PC타입)[P]</v>
          </cell>
        </row>
        <row r="881">
          <cell r="F881" t="str">
            <v>809858</v>
          </cell>
          <cell r="G881" t="str">
            <v>5G 광MUX COT4_Module</v>
          </cell>
          <cell r="H881" t="str">
            <v>광MUX</v>
          </cell>
          <cell r="I881" t="str">
            <v>5G_Opt_MUX_COT4(EP)</v>
          </cell>
        </row>
        <row r="884">
          <cell r="F884" t="str">
            <v>810718</v>
          </cell>
          <cell r="G884" t="str">
            <v>AMG 리튬전지_LFPS-48100S_1팩</v>
          </cell>
          <cell r="H884" t="str">
            <v>축전지(Battery)</v>
          </cell>
          <cell r="I884" t="str">
            <v>AMG 리튬전지_LFPS-48100S_1팩</v>
          </cell>
        </row>
        <row r="886">
          <cell r="F886" t="str">
            <v>808853</v>
          </cell>
          <cell r="G886" t="str">
            <v>리튬배터리(UPB4850)</v>
          </cell>
          <cell r="H886" t="str">
            <v>축전지(Battery)</v>
          </cell>
          <cell r="I886" t="str">
            <v>리튬배터리(UPB4850)</v>
          </cell>
        </row>
        <row r="887">
          <cell r="F887" t="str">
            <v>802201</v>
          </cell>
          <cell r="G887" t="str">
            <v>광MUX(무선)</v>
          </cell>
          <cell r="H887" t="str">
            <v>RN/Splitter</v>
          </cell>
          <cell r="I887" t="str">
            <v>Optical MUX(xHaul)</v>
          </cell>
        </row>
        <row r="888">
          <cell r="F888" t="str">
            <v>808853</v>
          </cell>
          <cell r="G888" t="str">
            <v>리튬배터리(UPB4850)</v>
          </cell>
          <cell r="H888" t="str">
            <v>축전지(Battery)</v>
          </cell>
          <cell r="I888" t="str">
            <v>리튬배터리(UPB4850)</v>
          </cell>
        </row>
        <row r="892">
          <cell r="F892" t="str">
            <v>582111</v>
          </cell>
          <cell r="G892" t="str">
            <v>광분배함,MOFD,Shelf (FC/PC타입)</v>
          </cell>
          <cell r="H892" t="str">
            <v>OFD(core)</v>
          </cell>
          <cell r="I892" t="str">
            <v>MOFD(FC/PC타입)[P]</v>
          </cell>
        </row>
        <row r="893">
          <cell r="F893" t="str">
            <v>582111</v>
          </cell>
          <cell r="G893" t="str">
            <v>광분배함,MOFD,Shelf (FC/PC타입)</v>
          </cell>
          <cell r="H893" t="str">
            <v>OFD(core)</v>
          </cell>
          <cell r="I893" t="str">
            <v>MOFD(FC/PC타입)[P]</v>
          </cell>
        </row>
        <row r="894">
          <cell r="F894" t="str">
            <v>802201</v>
          </cell>
          <cell r="G894" t="str">
            <v>광MUX(무선)</v>
          </cell>
          <cell r="H894" t="str">
            <v>RN/Splitter</v>
          </cell>
          <cell r="I894" t="str">
            <v>Optical MUX(xHaul)</v>
          </cell>
        </row>
        <row r="895">
          <cell r="F895" t="str">
            <v>810718</v>
          </cell>
          <cell r="G895" t="str">
            <v>AMG 리튬전지_LFPS-48100S_1팩</v>
          </cell>
          <cell r="H895" t="str">
            <v>축전지(Battery)</v>
          </cell>
          <cell r="I895" t="str">
            <v>AMG 리튬전지_LFPS-48100S_1팩</v>
          </cell>
        </row>
        <row r="897">
          <cell r="F897" t="str">
            <v>808853</v>
          </cell>
          <cell r="G897" t="str">
            <v>리튬배터리(UPB4850)</v>
          </cell>
          <cell r="H897" t="str">
            <v>축전지(Battery)</v>
          </cell>
          <cell r="I897" t="str">
            <v>리튬배터리(UPB4850)</v>
          </cell>
        </row>
        <row r="898">
          <cell r="F898" t="str">
            <v>802747</v>
          </cell>
          <cell r="G898" t="str">
            <v>[단종]V8500_Chassis</v>
          </cell>
          <cell r="H898" t="str">
            <v>OLT</v>
          </cell>
          <cell r="I898" t="str">
            <v>V8500</v>
          </cell>
        </row>
        <row r="900">
          <cell r="F900" t="str">
            <v>808853</v>
          </cell>
          <cell r="G900" t="str">
            <v>리튬배터리(UPB4850)</v>
          </cell>
          <cell r="H900" t="str">
            <v>축전지(Battery)</v>
          </cell>
          <cell r="I900" t="str">
            <v>리튬배터리(UPB4850)</v>
          </cell>
        </row>
        <row r="901">
          <cell r="F901" t="str">
            <v>808638</v>
          </cell>
          <cell r="G901" t="str">
            <v>5G 광MUX COT4_Module_코위버</v>
          </cell>
          <cell r="H901" t="str">
            <v>광MUX</v>
          </cell>
          <cell r="I901" t="str">
            <v>5G_Opt_MUX_COT4(EP)</v>
          </cell>
        </row>
        <row r="904">
          <cell r="F904" t="str">
            <v>808638</v>
          </cell>
          <cell r="G904" t="str">
            <v>5G 광MUX COT4_Module_코위버</v>
          </cell>
          <cell r="H904" t="str">
            <v>광MUX</v>
          </cell>
          <cell r="I904" t="str">
            <v>5G_Opt_MUX_COT4(EP)</v>
          </cell>
        </row>
        <row r="906">
          <cell r="F906" t="str">
            <v>810718</v>
          </cell>
          <cell r="G906" t="str">
            <v>AMG 리튬전지_LFPS-48100S_1팩</v>
          </cell>
          <cell r="H906" t="str">
            <v>축전지(Battery)</v>
          </cell>
          <cell r="I906" t="str">
            <v>AMG 리튬전지_LFPS-48100S_1팩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모델정의"/>
      <sheetName val="ntoss자재"/>
    </sheetNames>
    <sheetDataSet>
      <sheetData sheetId="0"/>
      <sheetData sheetId="1">
        <row r="1">
          <cell r="B1" t="str">
            <v>자재코드</v>
          </cell>
          <cell r="C1" t="str">
            <v>자재명</v>
          </cell>
          <cell r="D1" t="str">
            <v>크기 및 치수</v>
          </cell>
        </row>
        <row r="2">
          <cell r="B2" t="str">
            <v>582402</v>
          </cell>
          <cell r="C2" t="str">
            <v>[단종][진부화]V5908L-AC_Chassis</v>
          </cell>
          <cell r="D2" t="str">
            <v>8PORT VDSL1 (L2기능미포함)</v>
          </cell>
        </row>
        <row r="3">
          <cell r="B3" t="str">
            <v>371928</v>
          </cell>
          <cell r="C3" t="str">
            <v>[진부화]C4500_WS-C4507R Chassis</v>
          </cell>
          <cell r="D3" t="str">
            <v>(7-SLOT),FAN, NO P/S, RED SUP</v>
          </cell>
        </row>
        <row r="4">
          <cell r="B4" t="str">
            <v>810252</v>
          </cell>
          <cell r="C4" t="str">
            <v>vEdge-100b-AC</v>
          </cell>
          <cell r="D4" t="str">
            <v>VEDGE-100B AC ROUTER CHASSIS WIT</v>
          </cell>
        </row>
        <row r="5">
          <cell r="B5" t="str">
            <v>809153</v>
          </cell>
          <cell r="C5" t="str">
            <v>WS-C3650-24TD-E</v>
          </cell>
        </row>
        <row r="6">
          <cell r="B6" t="str">
            <v>581748</v>
          </cell>
          <cell r="C6" t="str">
            <v>[단종][단종]P8624XG_2DC</v>
          </cell>
          <cell r="D6" t="str">
            <v>GBE OR FX 24PORT</v>
          </cell>
        </row>
        <row r="7">
          <cell r="B7" t="str">
            <v>803066</v>
          </cell>
          <cell r="C7" t="str">
            <v>cisco-SF300-48P</v>
          </cell>
        </row>
        <row r="8">
          <cell r="B8" t="str">
            <v>801289</v>
          </cell>
          <cell r="C8" t="str">
            <v>7609S-SUP2T-R</v>
          </cell>
        </row>
        <row r="9">
          <cell r="B9" t="str">
            <v>582442</v>
          </cell>
          <cell r="C9" t="str">
            <v>[단종]IP용 Switch,L2/L3,4124XG,AC공통부(사용X)</v>
          </cell>
          <cell r="D9" t="str">
            <v>10/100 TX or FX 24Port</v>
          </cell>
        </row>
        <row r="10">
          <cell r="B10" t="str">
            <v>372263</v>
          </cell>
          <cell r="C10" t="str">
            <v>8100-30-PR</v>
          </cell>
        </row>
        <row r="11">
          <cell r="B11" t="str">
            <v>807566</v>
          </cell>
          <cell r="C11" t="str">
            <v>H370</v>
          </cell>
          <cell r="D11" t="str">
            <v>G.FAST CPE</v>
          </cell>
        </row>
        <row r="12">
          <cell r="B12" t="str">
            <v>802582</v>
          </cell>
          <cell r="C12" t="str">
            <v>C3560_WS-C3560-48TS-E, 10G-NM+2SFP</v>
          </cell>
        </row>
        <row r="13">
          <cell r="B13" t="str">
            <v>581848</v>
          </cell>
          <cell r="C13" t="str">
            <v>IP용 Switch,L3,COT,V5524XG-AC Chassis</v>
          </cell>
          <cell r="D13" t="str">
            <v>GBE 24Port</v>
          </cell>
        </row>
        <row r="14">
          <cell r="B14" t="str">
            <v>807601</v>
          </cell>
          <cell r="C14" t="str">
            <v>진부한자재</v>
          </cell>
          <cell r="D14" t="str">
            <v>20160810</v>
          </cell>
        </row>
        <row r="15">
          <cell r="B15" t="str">
            <v>581849</v>
          </cell>
          <cell r="C15" t="str">
            <v>IP용 Switch,L3,COT,V5524XG-DC Chassis</v>
          </cell>
          <cell r="D15" t="str">
            <v>GBE 24PORT</v>
          </cell>
        </row>
        <row r="16">
          <cell r="B16" t="str">
            <v>371337</v>
          </cell>
          <cell r="C16" t="str">
            <v>AS-SX(Linksys)</v>
          </cell>
        </row>
        <row r="17">
          <cell r="B17" t="str">
            <v>582436</v>
          </cell>
          <cell r="C17" t="str">
            <v>[단종][진부화]P406F-AC(2FX)_Chassis_1FX-40km</v>
          </cell>
          <cell r="D17" t="str">
            <v>1FX 40KM, 2CORE 싱글모드 SC</v>
          </cell>
        </row>
        <row r="18">
          <cell r="B18" t="str">
            <v>800991</v>
          </cell>
          <cell r="C18" t="str">
            <v>C3560V2-24TS-S</v>
          </cell>
          <cell r="D18" t="str">
            <v>W44.5*D29.7*H4.5</v>
          </cell>
        </row>
        <row r="19">
          <cell r="B19" t="str">
            <v>810254</v>
          </cell>
          <cell r="C19" t="str">
            <v>vEdge-2000-AC</v>
          </cell>
          <cell r="D19" t="str">
            <v>VEDGE-2000 AC ROUTER BASE CHASSI</v>
          </cell>
        </row>
        <row r="20">
          <cell r="B20" t="str">
            <v>378603</v>
          </cell>
          <cell r="C20" t="str">
            <v>C3750G_48PORT</v>
          </cell>
        </row>
        <row r="21">
          <cell r="B21" t="str">
            <v>803202</v>
          </cell>
          <cell r="C21" t="str">
            <v>OS9700E</v>
          </cell>
        </row>
        <row r="22">
          <cell r="B22" t="str">
            <v>371429</v>
          </cell>
          <cell r="C22" t="str">
            <v>[진부화]RS38000_Chassis</v>
          </cell>
        </row>
        <row r="23">
          <cell r="B23" t="str">
            <v>378725</v>
          </cell>
          <cell r="C23" t="str">
            <v>POE 스위치</v>
          </cell>
        </row>
        <row r="24">
          <cell r="B24" t="str">
            <v>371696</v>
          </cell>
          <cell r="C24" t="str">
            <v>[단종][진부화]LS5524-AC_Chassis_2TX</v>
          </cell>
          <cell r="D24" t="str">
            <v>24PORT,10/100 BASE-T, 2PORT 1000</v>
          </cell>
        </row>
        <row r="25">
          <cell r="B25" t="str">
            <v>806765</v>
          </cell>
          <cell r="C25" t="str">
            <v>EX4200-24T</v>
          </cell>
        </row>
        <row r="26">
          <cell r="B26" t="str">
            <v>378502</v>
          </cell>
          <cell r="C26" t="str">
            <v>V1624</v>
          </cell>
        </row>
        <row r="27">
          <cell r="B27" t="str">
            <v>371396</v>
          </cell>
          <cell r="C27" t="str">
            <v>[진부화]GSR_GSR10/200 Chassis</v>
          </cell>
          <cell r="D27" t="str">
            <v>CISCO 12410 200 GBPS</v>
          </cell>
        </row>
        <row r="28">
          <cell r="B28" t="str">
            <v>378602</v>
          </cell>
          <cell r="C28" t="str">
            <v>C3750_12PORT</v>
          </cell>
        </row>
        <row r="29">
          <cell r="B29" t="str">
            <v>809766</v>
          </cell>
          <cell r="C29" t="str">
            <v>Arista 7150S_사외자산</v>
          </cell>
        </row>
        <row r="30">
          <cell r="B30" t="str">
            <v>582484</v>
          </cell>
          <cell r="C30" t="str">
            <v>[단종][진부화]P7124XG-AC_Chassis</v>
          </cell>
          <cell r="D30" t="str">
            <v>전원이중화, 10/100 TX OR FX 24PO</v>
          </cell>
        </row>
        <row r="31">
          <cell r="B31" t="str">
            <v>810146</v>
          </cell>
          <cell r="C31" t="str">
            <v>WS-C4507R+E</v>
          </cell>
        </row>
        <row r="32">
          <cell r="B32" t="str">
            <v>800697</v>
          </cell>
          <cell r="C32" t="str">
            <v>A4H124-48P 외</v>
          </cell>
        </row>
        <row r="33">
          <cell r="B33" t="str">
            <v>801720</v>
          </cell>
          <cell r="C33" t="str">
            <v>NTWE-500</v>
          </cell>
          <cell r="D33" t="str">
            <v>1-PORT 500-TX WAN &amp; 1-PORT 10/10</v>
          </cell>
        </row>
        <row r="34">
          <cell r="B34" t="str">
            <v>378179</v>
          </cell>
          <cell r="C34" t="str">
            <v>U+070 SW L3 B/B(C6509)</v>
          </cell>
        </row>
        <row r="35">
          <cell r="B35" t="str">
            <v>800568</v>
          </cell>
          <cell r="C35" t="str">
            <v>LanKeeper(SW+HW)</v>
          </cell>
        </row>
        <row r="36">
          <cell r="B36" t="str">
            <v>377031</v>
          </cell>
          <cell r="C36" t="str">
            <v>기상청 위협관리시스템</v>
          </cell>
        </row>
        <row r="37">
          <cell r="B37" t="str">
            <v>520375</v>
          </cell>
          <cell r="C37" t="str">
            <v>[단종][단종]R1700_CISCO1720</v>
          </cell>
          <cell r="D37" t="str">
            <v>10/100BASET MODULAR ROUTER W/ 2</v>
          </cell>
        </row>
        <row r="38">
          <cell r="B38" t="str">
            <v>809721</v>
          </cell>
          <cell r="C38" t="str">
            <v>Cisco APIC</v>
          </cell>
        </row>
        <row r="39">
          <cell r="B39" t="str">
            <v>582394</v>
          </cell>
          <cell r="C39" t="str">
            <v>[단종][단종]IP용 Switch,L2/L3,4024XG(No R/L)</v>
          </cell>
          <cell r="D39" t="str">
            <v>24PORT FX OR TX</v>
          </cell>
        </row>
        <row r="40">
          <cell r="B40" t="str">
            <v>371723</v>
          </cell>
          <cell r="C40" t="str">
            <v>Linksys SRW2024</v>
          </cell>
        </row>
        <row r="41">
          <cell r="B41" t="str">
            <v>808309</v>
          </cell>
          <cell r="C41" t="str">
            <v>MIDAS-4800X</v>
          </cell>
          <cell r="D41" t="str">
            <v>440X405X44MM</v>
          </cell>
        </row>
        <row r="42">
          <cell r="B42" t="str">
            <v>378068</v>
          </cell>
          <cell r="C42" t="str">
            <v>ATHENA 4</v>
          </cell>
        </row>
        <row r="43">
          <cell r="B43" t="str">
            <v>809109</v>
          </cell>
          <cell r="C43" t="str">
            <v>Nokia7750SR12e_Chassis</v>
          </cell>
          <cell r="D43" t="str">
            <v>977.9X444.5X762, MAX 221.83KG</v>
          </cell>
        </row>
        <row r="44">
          <cell r="B44" t="str">
            <v>806753</v>
          </cell>
          <cell r="C44" t="str">
            <v>C304L</v>
          </cell>
          <cell r="D44" t="str">
            <v>180MM(W) * 120MM(D) * 36.8MM(H)</v>
          </cell>
        </row>
        <row r="45">
          <cell r="B45" t="str">
            <v>800261</v>
          </cell>
          <cell r="C45" t="str">
            <v>Tifront G24P</v>
          </cell>
        </row>
        <row r="46">
          <cell r="B46" t="str">
            <v>800488</v>
          </cell>
          <cell r="C46" t="str">
            <v>P8624(광모듈 포함)</v>
          </cell>
        </row>
        <row r="47">
          <cell r="B47" t="str">
            <v>582266</v>
          </cell>
          <cell r="C47" t="str">
            <v>[단종]C4500_WS-C4506 Chassis</v>
          </cell>
          <cell r="D47" t="str">
            <v>(6-Slot),fan, no p/s</v>
          </cell>
        </row>
        <row r="48">
          <cell r="B48" t="str">
            <v>371617</v>
          </cell>
          <cell r="C48" t="str">
            <v>[진부화]YULI-V336(QOS)</v>
          </cell>
        </row>
        <row r="49">
          <cell r="B49" t="str">
            <v>803065</v>
          </cell>
          <cell r="C49" t="str">
            <v>SG-2228G</v>
          </cell>
        </row>
        <row r="50">
          <cell r="B50" t="str">
            <v>803610</v>
          </cell>
          <cell r="C50" t="str">
            <v>WS-C4500X-16SFP</v>
          </cell>
        </row>
        <row r="51">
          <cell r="B51" t="str">
            <v>808350</v>
          </cell>
          <cell r="C51" t="str">
            <v>V5924TE</v>
          </cell>
          <cell r="D51" t="str">
            <v>24PORT-G.FAST 2.0</v>
          </cell>
        </row>
        <row r="52">
          <cell r="B52" t="str">
            <v>582486</v>
          </cell>
          <cell r="C52" t="str">
            <v>[진부화]IP용,L3,P8124XG-2AC샤시</v>
          </cell>
          <cell r="D52" t="str">
            <v>10/100 TX OR FX 24PORT</v>
          </cell>
        </row>
        <row r="53">
          <cell r="B53" t="str">
            <v>580195</v>
          </cell>
          <cell r="C53" t="str">
            <v>LAN장치,HUB,Full Set</v>
          </cell>
        </row>
        <row r="54">
          <cell r="B54" t="str">
            <v>801321</v>
          </cell>
          <cell r="C54" t="str">
            <v>MLX-08</v>
          </cell>
        </row>
        <row r="55">
          <cell r="B55" t="str">
            <v>371535</v>
          </cell>
          <cell r="C55" t="str">
            <v>PAS 4009</v>
          </cell>
        </row>
        <row r="56">
          <cell r="B56" t="str">
            <v>582443</v>
          </cell>
          <cell r="C56" t="str">
            <v>[단종]IP용 Switch,L2/L3,4124XG,DC공통부</v>
          </cell>
          <cell r="D56" t="str">
            <v>10/100 TX or FX 24Port</v>
          </cell>
        </row>
        <row r="57">
          <cell r="B57" t="str">
            <v>580605</v>
          </cell>
          <cell r="C57" t="str">
            <v>LAN장치,ROUTER,SR4001</v>
          </cell>
          <cell r="D57" t="str">
            <v>1E/1S</v>
          </cell>
        </row>
        <row r="58">
          <cell r="B58" t="str">
            <v>372234</v>
          </cell>
          <cell r="C58" t="str">
            <v>R2900_CISCO2921/K9</v>
          </cell>
          <cell r="D58" t="str">
            <v>3 GE,4 EHWIC,3 DSP,1 SM,</v>
          </cell>
        </row>
        <row r="59">
          <cell r="B59" t="str">
            <v>372228</v>
          </cell>
          <cell r="C59" t="str">
            <v>알카텔 루슨트-OS6850</v>
          </cell>
        </row>
        <row r="60">
          <cell r="B60" t="str">
            <v>800743</v>
          </cell>
          <cell r="C60" t="str">
            <v>WS-C3560V2-48PS-S</v>
          </cell>
        </row>
        <row r="61">
          <cell r="B61" t="str">
            <v>800698</v>
          </cell>
          <cell r="C61" t="str">
            <v>G3G170-24 외</v>
          </cell>
        </row>
        <row r="62">
          <cell r="B62" t="str">
            <v>809683</v>
          </cell>
          <cell r="C62" t="str">
            <v>F5-BIG-GTM-4200V</v>
          </cell>
        </row>
        <row r="63">
          <cell r="B63" t="str">
            <v>800072</v>
          </cell>
          <cell r="C63" t="str">
            <v>C5 G124-24 (L3스위치)</v>
          </cell>
        </row>
        <row r="64">
          <cell r="B64" t="str">
            <v>378109</v>
          </cell>
          <cell r="C64" t="str">
            <v>U+070 BTAS L2스위치</v>
          </cell>
        </row>
        <row r="65">
          <cell r="B65" t="str">
            <v>801033</v>
          </cell>
          <cell r="C65" t="str">
            <v>집선스위치(S5324)</v>
          </cell>
        </row>
        <row r="66">
          <cell r="B66" t="str">
            <v>378181</v>
          </cell>
          <cell r="C66" t="str">
            <v>U+070 SW L4(EB1412027E5)</v>
          </cell>
        </row>
        <row r="67">
          <cell r="B67" t="str">
            <v>809707</v>
          </cell>
          <cell r="C67" t="str">
            <v>N9332</v>
          </cell>
        </row>
        <row r="68">
          <cell r="B68" t="str">
            <v>801791</v>
          </cell>
          <cell r="C68" t="str">
            <v>EX8208-BASE-DC-CHASSIS</v>
          </cell>
        </row>
        <row r="69">
          <cell r="B69" t="str">
            <v>371720</v>
          </cell>
          <cell r="C69" t="str">
            <v>3Com 3C17300</v>
          </cell>
        </row>
        <row r="70">
          <cell r="B70" t="str">
            <v>377197</v>
          </cell>
          <cell r="C70" t="str">
            <v>S-Series power card</v>
          </cell>
        </row>
        <row r="71">
          <cell r="B71" t="str">
            <v>371564</v>
          </cell>
          <cell r="C71" t="str">
            <v>OMNI-SWITCH</v>
          </cell>
        </row>
        <row r="72">
          <cell r="B72" t="str">
            <v>801285</v>
          </cell>
          <cell r="C72" t="str">
            <v>BigIron RX16</v>
          </cell>
        </row>
        <row r="73">
          <cell r="B73" t="str">
            <v>371483</v>
          </cell>
          <cell r="C73" t="str">
            <v>7750SR-1</v>
          </cell>
        </row>
        <row r="74">
          <cell r="B74" t="str">
            <v>582298</v>
          </cell>
          <cell r="C74" t="str">
            <v>DDoS용,WS-C6509-E,공통부,전원포함</v>
          </cell>
          <cell r="D74" t="str">
            <v>WS-C6509-E/공통부/전원</v>
          </cell>
        </row>
        <row r="75">
          <cell r="B75" t="str">
            <v>801032</v>
          </cell>
          <cell r="C75" t="str">
            <v>집선스위치(S5328)</v>
          </cell>
        </row>
        <row r="76">
          <cell r="B76" t="str">
            <v>377029</v>
          </cell>
          <cell r="C76" t="str">
            <v>국세청 WatchAll EMS</v>
          </cell>
        </row>
        <row r="77">
          <cell r="B77" t="str">
            <v>801809</v>
          </cell>
          <cell r="C77" t="str">
            <v>PowerConnect 8024</v>
          </cell>
        </row>
        <row r="78">
          <cell r="B78" t="str">
            <v>803800</v>
          </cell>
          <cell r="C78" t="str">
            <v>IpMentor 5</v>
          </cell>
        </row>
        <row r="79">
          <cell r="B79" t="str">
            <v>377195</v>
          </cell>
          <cell r="C79" t="str">
            <v>S25N</v>
          </cell>
        </row>
        <row r="80">
          <cell r="B80" t="str">
            <v>372074</v>
          </cell>
          <cell r="C80" t="str">
            <v>[진부화]AP2801(ATM)</v>
          </cell>
        </row>
        <row r="81">
          <cell r="B81" t="str">
            <v>810253</v>
          </cell>
          <cell r="C81" t="str">
            <v>vEdge-1000-AC</v>
          </cell>
          <cell r="D81" t="str">
            <v>VEDGE-1000 AC ROUTER BASE CHASSI</v>
          </cell>
        </row>
        <row r="82">
          <cell r="B82" t="str">
            <v>371716</v>
          </cell>
          <cell r="C82" t="str">
            <v>RP-1665SA</v>
          </cell>
        </row>
        <row r="83">
          <cell r="B83" t="str">
            <v>582324</v>
          </cell>
          <cell r="C83" t="str">
            <v>LAN장치,ROUTER,BAY</v>
          </cell>
          <cell r="D83" t="str">
            <v>1E/4S</v>
          </cell>
        </row>
        <row r="84">
          <cell r="B84" t="str">
            <v>371669</v>
          </cell>
          <cell r="C84" t="str">
            <v>[단종][진부화]V5124_2TX_Chassis</v>
          </cell>
          <cell r="D84" t="str">
            <v>10/100 TX 24PORT, 2PORT TX</v>
          </cell>
        </row>
        <row r="85">
          <cell r="B85" t="str">
            <v>377030</v>
          </cell>
          <cell r="C85" t="str">
            <v>기상청 맞춤형 기상정보 시스템</v>
          </cell>
        </row>
        <row r="86">
          <cell r="B86" t="str">
            <v>802604</v>
          </cell>
          <cell r="C86" t="str">
            <v>HP5120-24G EI Switch</v>
          </cell>
        </row>
        <row r="87">
          <cell r="B87" t="str">
            <v>378182</v>
          </cell>
          <cell r="C87" t="str">
            <v>U+070 SW L3 집선(C4507R)</v>
          </cell>
        </row>
        <row r="88">
          <cell r="B88" t="str">
            <v>802620</v>
          </cell>
          <cell r="C88" t="str">
            <v>E5224D</v>
          </cell>
        </row>
        <row r="89">
          <cell r="B89" t="str">
            <v>807627</v>
          </cell>
          <cell r="C89" t="str">
            <v>[단종][단종]PSE/HPE-06GPOE-AT</v>
          </cell>
          <cell r="D89" t="str">
            <v>30W,6포트</v>
          </cell>
        </row>
        <row r="90">
          <cell r="B90" t="str">
            <v>378726</v>
          </cell>
          <cell r="C90" t="str">
            <v>L2 스위치</v>
          </cell>
        </row>
        <row r="91">
          <cell r="B91" t="str">
            <v>372143</v>
          </cell>
          <cell r="C91" t="str">
            <v>주니퍼 SRX210</v>
          </cell>
        </row>
        <row r="92">
          <cell r="B92" t="str">
            <v>580196</v>
          </cell>
          <cell r="C92" t="str">
            <v>LAN장치,ROUTER,Full Set</v>
          </cell>
        </row>
        <row r="93">
          <cell r="B93" t="str">
            <v>803101</v>
          </cell>
          <cell r="C93" t="str">
            <v>ES-2026P</v>
          </cell>
        </row>
        <row r="94">
          <cell r="B94" t="str">
            <v>377157</v>
          </cell>
          <cell r="C94" t="str">
            <v>PASS10020(10G)</v>
          </cell>
        </row>
        <row r="95">
          <cell r="B95" t="str">
            <v>800240</v>
          </cell>
          <cell r="C95" t="str">
            <v>C2900_WS-C2960S-24TS-S</v>
          </cell>
        </row>
        <row r="96">
          <cell r="B96" t="str">
            <v>809187</v>
          </cell>
          <cell r="C96" t="str">
            <v>[진부화] CRS1-16/S_19년진부화예정</v>
          </cell>
        </row>
        <row r="97">
          <cell r="B97" t="str">
            <v>371766</v>
          </cell>
          <cell r="C97" t="str">
            <v>[단종][단종]V2724_SHELF</v>
          </cell>
          <cell r="D97" t="str">
            <v>10/100 TX 24PORT</v>
          </cell>
        </row>
        <row r="98">
          <cell r="B98" t="str">
            <v>809812</v>
          </cell>
          <cell r="C98" t="str">
            <v>D5128GO</v>
          </cell>
        </row>
        <row r="99">
          <cell r="B99" t="str">
            <v>377158</v>
          </cell>
          <cell r="C99" t="str">
            <v>PASS5216(1G)</v>
          </cell>
        </row>
        <row r="100">
          <cell r="B100" t="str">
            <v>582435</v>
          </cell>
          <cell r="C100" t="str">
            <v>[단종][진부화]P406F(1FX)_Chassis_1FX-15km-R/L</v>
          </cell>
          <cell r="D100" t="str">
            <v>1FX 15KM, 2CORE 싱글모드 SC</v>
          </cell>
        </row>
        <row r="101">
          <cell r="B101" t="str">
            <v>582492</v>
          </cell>
          <cell r="C101" t="str">
            <v>[진부화] IP용 Switch,L3,P8524XG-DC 샤시</v>
          </cell>
          <cell r="D101" t="str">
            <v>GBE OR FX 24PORT</v>
          </cell>
        </row>
        <row r="102">
          <cell r="B102" t="str">
            <v>803105</v>
          </cell>
          <cell r="C102" t="str">
            <v>1GBE(GBIC-LX(10Km)</v>
          </cell>
        </row>
        <row r="103">
          <cell r="B103" t="str">
            <v>809761</v>
          </cell>
          <cell r="C103" t="str">
            <v>Dell X4000</v>
          </cell>
        </row>
        <row r="104">
          <cell r="B104" t="str">
            <v>809764</v>
          </cell>
          <cell r="C104" t="str">
            <v>Arista 7010T_사외자산</v>
          </cell>
        </row>
        <row r="105">
          <cell r="B105" t="str">
            <v>377196</v>
          </cell>
          <cell r="C105" t="str">
            <v>S50N</v>
          </cell>
        </row>
        <row r="106">
          <cell r="B106" t="str">
            <v>520363</v>
          </cell>
          <cell r="C106" t="str">
            <v>[단종][진부화]R7206_Chassis</v>
          </cell>
          <cell r="D106" t="str">
            <v>T3급(45M)</v>
          </cell>
        </row>
        <row r="107">
          <cell r="B107" t="str">
            <v>520078</v>
          </cell>
          <cell r="C107" t="str">
            <v>[단종][진부화]R1700_CISCO1721</v>
          </cell>
          <cell r="D107" t="str">
            <v>10/100BASET MODULAR ROUTER W/2 W</v>
          </cell>
        </row>
        <row r="108">
          <cell r="B108" t="str">
            <v>800966</v>
          </cell>
          <cell r="C108" t="str">
            <v>WS-C2960-24PC-L</v>
          </cell>
        </row>
        <row r="109">
          <cell r="B109" t="str">
            <v>809682</v>
          </cell>
          <cell r="C109" t="str">
            <v>F5-BIG-GTM-2000S</v>
          </cell>
        </row>
        <row r="110">
          <cell r="B110" t="str">
            <v>802834</v>
          </cell>
          <cell r="C110" t="str">
            <v>접속스위치(P8624)</v>
          </cell>
        </row>
        <row r="111">
          <cell r="B111" t="str">
            <v>802890</v>
          </cell>
          <cell r="C111" t="str">
            <v>L2스위치(L2 E5124)</v>
          </cell>
        </row>
        <row r="112">
          <cell r="B112" t="str">
            <v>378170</v>
          </cell>
          <cell r="C112" t="str">
            <v>U+070 인증서버 L4스위치</v>
          </cell>
        </row>
        <row r="113">
          <cell r="B113" t="str">
            <v>372264</v>
          </cell>
          <cell r="C113" t="str">
            <v>AC1020/1G</v>
          </cell>
        </row>
        <row r="114">
          <cell r="B114" t="str">
            <v>809705</v>
          </cell>
          <cell r="C114" t="str">
            <v>N9504</v>
          </cell>
        </row>
        <row r="115">
          <cell r="B115" t="str">
            <v>802173</v>
          </cell>
          <cell r="C115" t="str">
            <v>L2 P3624FG</v>
          </cell>
          <cell r="D115" t="str">
            <v>1RU</v>
          </cell>
        </row>
        <row r="116">
          <cell r="B116" t="str">
            <v>372073</v>
          </cell>
          <cell r="C116" t="str">
            <v>한아 4001</v>
          </cell>
        </row>
        <row r="117">
          <cell r="B117" t="str">
            <v>803203</v>
          </cell>
          <cell r="C117" t="str">
            <v>OS6850E</v>
          </cell>
        </row>
        <row r="118">
          <cell r="B118" t="str">
            <v>810262</v>
          </cell>
          <cell r="C118" t="str">
            <v>vEdge_UCSC-C220-M5SX(중)</v>
          </cell>
          <cell r="D118" t="str">
            <v>UCS C220 M5 SFF 10 HD W/O CPU, M</v>
          </cell>
        </row>
        <row r="119">
          <cell r="B119" t="str">
            <v>372142</v>
          </cell>
          <cell r="C119" t="str">
            <v>주니퍼 SRX240</v>
          </cell>
        </row>
        <row r="120">
          <cell r="B120" t="str">
            <v>378180</v>
          </cell>
          <cell r="C120" t="str">
            <v>U+070 SW L3 CORE(C6509)</v>
          </cell>
        </row>
        <row r="121">
          <cell r="B121" t="str">
            <v>372144</v>
          </cell>
          <cell r="C121" t="str">
            <v>[진부화]C3750_ME-C3750-24TE-M</v>
          </cell>
          <cell r="D121" t="str">
            <v>24 10/100+2SFP, 2SFP ES PRT</v>
          </cell>
        </row>
        <row r="122">
          <cell r="B122" t="str">
            <v>582437</v>
          </cell>
          <cell r="C122" t="str">
            <v>[단종][진부화]P406F(2FX)_Chassis_2FX-15/40km</v>
          </cell>
          <cell r="D122" t="str">
            <v>2FX 15/40KM혼용, 2CORE 싱글모드</v>
          </cell>
        </row>
        <row r="123">
          <cell r="B123" t="str">
            <v>582439</v>
          </cell>
          <cell r="C123" t="str">
            <v>[단종][진부화]P406F-AC(2FX)_Chassis_2FX-40km</v>
          </cell>
          <cell r="D123" t="str">
            <v>2FX 40KM, 2CORE 싱글모드 SC</v>
          </cell>
        </row>
        <row r="124">
          <cell r="B124" t="str">
            <v>803067</v>
          </cell>
          <cell r="C124" t="str">
            <v>cisco-SF300-48</v>
          </cell>
        </row>
        <row r="125">
          <cell r="B125" t="str">
            <v>378069</v>
          </cell>
          <cell r="C125" t="str">
            <v>ATHENA 2</v>
          </cell>
        </row>
        <row r="126">
          <cell r="B126" t="str">
            <v>371678</v>
          </cell>
          <cell r="C126" t="str">
            <v>[진부화]SuperStack ll 1100</v>
          </cell>
        </row>
        <row r="127">
          <cell r="B127" t="str">
            <v>371934</v>
          </cell>
          <cell r="C127" t="str">
            <v>[진부화]M7i_Base_Chassis</v>
          </cell>
          <cell r="D127" t="str">
            <v>에지라우터</v>
          </cell>
        </row>
        <row r="128">
          <cell r="B128" t="str">
            <v>800742</v>
          </cell>
          <cell r="C128" t="str">
            <v>WS-C3560V2-24PS-S</v>
          </cell>
        </row>
        <row r="129">
          <cell r="B129" t="str">
            <v>800549</v>
          </cell>
          <cell r="C129" t="str">
            <v>ES-3024GP</v>
          </cell>
        </row>
        <row r="130">
          <cell r="B130" t="str">
            <v>810263</v>
          </cell>
          <cell r="C130" t="str">
            <v>vEdge_UCSC-C220-M5SX(대)</v>
          </cell>
          <cell r="D130" t="str">
            <v>UCS C220 M5 SFF 10 HD W/O CPU, M</v>
          </cell>
        </row>
        <row r="131">
          <cell r="B131" t="str">
            <v>803088</v>
          </cell>
          <cell r="C131" t="str">
            <v>P8624</v>
          </cell>
        </row>
        <row r="132">
          <cell r="B132" t="str">
            <v>800696</v>
          </cell>
          <cell r="C132" t="str">
            <v>A4H124-24P 외</v>
          </cell>
        </row>
        <row r="133">
          <cell r="B133" t="str">
            <v>371604</v>
          </cell>
          <cell r="C133" t="str">
            <v>PASSPORT8006</v>
          </cell>
        </row>
        <row r="134">
          <cell r="B134" t="str">
            <v>371597</v>
          </cell>
          <cell r="C134" t="str">
            <v>Extream</v>
          </cell>
        </row>
        <row r="135">
          <cell r="B135" t="str">
            <v>378135</v>
          </cell>
          <cell r="C135" t="str">
            <v>U+070 BCSCF L2스위치</v>
          </cell>
        </row>
        <row r="136">
          <cell r="B136" t="str">
            <v>809706</v>
          </cell>
          <cell r="C136" t="str">
            <v>N9396</v>
          </cell>
        </row>
        <row r="137">
          <cell r="B137" t="str">
            <v>808333</v>
          </cell>
          <cell r="C137" t="str">
            <v>C314L</v>
          </cell>
          <cell r="D137" t="str">
            <v>G.HN 2.0 MODEM</v>
          </cell>
        </row>
        <row r="138">
          <cell r="B138" t="str">
            <v>583434</v>
          </cell>
          <cell r="C138" t="str">
            <v>리스만료,C3560,24TX+2SFP</v>
          </cell>
          <cell r="D138" t="str">
            <v>24T,2SFP</v>
          </cell>
        </row>
        <row r="139">
          <cell r="B139" t="str">
            <v>803100</v>
          </cell>
          <cell r="C139" t="str">
            <v>SG-2024GF</v>
          </cell>
        </row>
        <row r="140">
          <cell r="B140" t="str">
            <v>809765</v>
          </cell>
          <cell r="C140" t="str">
            <v>Extreme X460_사외자산</v>
          </cell>
        </row>
        <row r="141">
          <cell r="B141" t="str">
            <v>803204</v>
          </cell>
          <cell r="C141" t="str">
            <v>BIG-500S</v>
          </cell>
        </row>
        <row r="142">
          <cell r="B142" t="str">
            <v>583223</v>
          </cell>
          <cell r="C142" t="str">
            <v>리스만료,C3750-12G,DC</v>
          </cell>
          <cell r="D142" t="str">
            <v>GIGA 12포트, DC전원</v>
          </cell>
        </row>
        <row r="143">
          <cell r="B143" t="str">
            <v>802722</v>
          </cell>
          <cell r="C143" t="str">
            <v>SG-2024G</v>
          </cell>
        </row>
        <row r="144">
          <cell r="B144" t="str">
            <v>802172</v>
          </cell>
          <cell r="C144" t="str">
            <v>L3 P8624XG</v>
          </cell>
          <cell r="D144" t="str">
            <v>1RU</v>
          </cell>
        </row>
        <row r="145">
          <cell r="B145" t="str">
            <v>800487</v>
          </cell>
          <cell r="C145" t="str">
            <v>WS-C2960-24PC-S</v>
          </cell>
        </row>
        <row r="146">
          <cell r="B146" t="str">
            <v>800485</v>
          </cell>
          <cell r="C146" t="str">
            <v>TiFRONT G24</v>
          </cell>
        </row>
        <row r="147">
          <cell r="B147" t="str">
            <v>583330</v>
          </cell>
          <cell r="C147" t="str">
            <v>PAS 5016 Switch L4</v>
          </cell>
        </row>
        <row r="148">
          <cell r="B148" t="str">
            <v>377201</v>
          </cell>
          <cell r="C148" t="str">
            <v>PAS5016</v>
          </cell>
        </row>
        <row r="149">
          <cell r="B149" t="str">
            <v>580604</v>
          </cell>
          <cell r="C149" t="str">
            <v>LAN장치,ROUTER,POS DS-3,Ethernet 4port</v>
          </cell>
        </row>
        <row r="150">
          <cell r="B150" t="str">
            <v>372258</v>
          </cell>
          <cell r="C150" t="str">
            <v>[진부화]TaskQoS 10002Q</v>
          </cell>
        </row>
        <row r="151">
          <cell r="B151" t="str">
            <v>810227</v>
          </cell>
          <cell r="C151" t="str">
            <v>E6124_L3_Switch</v>
          </cell>
        </row>
        <row r="152">
          <cell r="B152" t="str">
            <v>377727</v>
          </cell>
          <cell r="C152" t="str">
            <v>C3560_WS-C3560-48TS-E</v>
          </cell>
        </row>
        <row r="153">
          <cell r="B153" t="str">
            <v>582323</v>
          </cell>
          <cell r="C153" t="str">
            <v>[단종][진부화]LAN장치,ROUTER,다산VERTEX</v>
          </cell>
          <cell r="D153" t="str">
            <v>1E/2S</v>
          </cell>
        </row>
        <row r="154">
          <cell r="B154" t="str">
            <v>802892</v>
          </cell>
          <cell r="C154" t="str">
            <v>L2보안(SG2024GF)</v>
          </cell>
        </row>
        <row r="155">
          <cell r="B155" t="str">
            <v>378183</v>
          </cell>
          <cell r="C155" t="str">
            <v>U+070 SW L3 집선(C3750G)</v>
          </cell>
        </row>
        <row r="156">
          <cell r="B156" t="str">
            <v>801709</v>
          </cell>
          <cell r="C156" t="str">
            <v>NTWO-500</v>
          </cell>
          <cell r="D156" t="str">
            <v>8-PORT 500-TX WAN &amp; 8-PORT 10/10</v>
          </cell>
        </row>
        <row r="157">
          <cell r="B157" t="str">
            <v>378171</v>
          </cell>
          <cell r="C157" t="str">
            <v>U+070 인증서버 L2스위치</v>
          </cell>
        </row>
        <row r="158">
          <cell r="B158" t="str">
            <v>800967</v>
          </cell>
          <cell r="C158" t="str">
            <v>WS-C3560-8PC-S</v>
          </cell>
        </row>
        <row r="159">
          <cell r="B159" t="str">
            <v>802511</v>
          </cell>
          <cell r="C159" t="str">
            <v>Aruba S1500-24poe</v>
          </cell>
        </row>
        <row r="160">
          <cell r="B160" t="str">
            <v>520360</v>
          </cell>
          <cell r="C160" t="str">
            <v>[단종][단종]R1700_CISCO1721</v>
          </cell>
          <cell r="D160" t="str">
            <v>10/100BASET MODULAR ROUTER W/2 W</v>
          </cell>
        </row>
        <row r="161">
          <cell r="B161" t="str">
            <v>520364</v>
          </cell>
          <cell r="C161" t="str">
            <v>Ethernet-Switch,BigIron 4000</v>
          </cell>
          <cell r="D161" t="str">
            <v>대형 4SLOT(1G 8PORT)</v>
          </cell>
        </row>
        <row r="162">
          <cell r="B162" t="str">
            <v>582392</v>
          </cell>
          <cell r="C162" t="str">
            <v>[진부화]V5524OP-AC_Chassis</v>
          </cell>
          <cell r="D162" t="str">
            <v>24PORT,1000BASE-X, 특등급아파트？</v>
          </cell>
        </row>
        <row r="163">
          <cell r="B163" t="str">
            <v>372080</v>
          </cell>
          <cell r="C163" t="str">
            <v>C3500_WS-C3550-24-SMI</v>
          </cell>
          <cell r="D163" t="str">
            <v>24-10/100, 2 GBIC:STD MULTILAYER</v>
          </cell>
        </row>
        <row r="164">
          <cell r="B164" t="str">
            <v>371699</v>
          </cell>
          <cell r="C164" t="str">
            <v>[단종][단종]LS5524-AC_Chassis_2FX</v>
          </cell>
          <cell r="D164" t="str">
            <v>24PORT,10/100 BASE-T, 2PORT 1000</v>
          </cell>
        </row>
        <row r="165">
          <cell r="B165" t="str">
            <v>377719</v>
          </cell>
          <cell r="C165" t="str">
            <v>C2900_WS-C2960-48TC-L_콤보 Port</v>
          </cell>
        </row>
        <row r="166">
          <cell r="B166" t="str">
            <v>802370</v>
          </cell>
          <cell r="C166" t="str">
            <v>[진부화]WS-C4500X-16SFP+</v>
          </cell>
        </row>
        <row r="167">
          <cell r="B167" t="str">
            <v>371704</v>
          </cell>
          <cell r="C167" t="str">
            <v>TW-4500P</v>
          </cell>
        </row>
        <row r="168">
          <cell r="B168" t="str">
            <v>801622</v>
          </cell>
          <cell r="C168" t="str">
            <v>[진부화]WS-C3560V2-48TS-S</v>
          </cell>
          <cell r="D168" t="str">
            <v>CATALYST 3560V2 48 10/100 + 4 SF</v>
          </cell>
        </row>
        <row r="169">
          <cell r="B169" t="str">
            <v>582438</v>
          </cell>
          <cell r="C169" t="str">
            <v>[단종][진부화]P406F-AC(2FX)_Chassis_2FX-15km</v>
          </cell>
          <cell r="D169" t="str">
            <v>2FX 15KM, 2CORE 싱글모드 SC</v>
          </cell>
        </row>
        <row r="170">
          <cell r="B170" t="str">
            <v>371576</v>
          </cell>
          <cell r="C170" t="str">
            <v>Lucent Cajun P120</v>
          </cell>
        </row>
        <row r="171">
          <cell r="B171" t="str">
            <v>800272</v>
          </cell>
          <cell r="C171" t="str">
            <v>WS-C4948E-F</v>
          </cell>
        </row>
        <row r="172">
          <cell r="B172" t="str">
            <v>510202000142</v>
          </cell>
          <cell r="C172" t="str">
            <v>R5</v>
          </cell>
          <cell r="D172" t="str">
            <v xml:space="preserve"> </v>
          </cell>
        </row>
        <row r="173">
          <cell r="B173" t="str">
            <v>376393</v>
          </cell>
          <cell r="C173" t="str">
            <v>[진부화]C3550-12T</v>
          </cell>
        </row>
        <row r="174">
          <cell r="B174" t="str">
            <v>801808</v>
          </cell>
          <cell r="C174" t="str">
            <v>Cache Server, PowerEdge R620</v>
          </cell>
        </row>
        <row r="175">
          <cell r="B175" t="str">
            <v>800682</v>
          </cell>
          <cell r="C175" t="str">
            <v>CISCO2901_K9</v>
          </cell>
          <cell r="D175" t="str">
            <v>CISCO 2901 W/2 GE,4 EHWIC,2 DSP</v>
          </cell>
        </row>
        <row r="176">
          <cell r="B176" t="str">
            <v>372283</v>
          </cell>
          <cell r="C176" t="str">
            <v>CLARENT GATEWAY</v>
          </cell>
        </row>
        <row r="177">
          <cell r="B177" t="str">
            <v>808332</v>
          </cell>
          <cell r="C177" t="str">
            <v>U4408B</v>
          </cell>
          <cell r="D177" t="str">
            <v>W43.9*D25*H2.2</v>
          </cell>
        </row>
        <row r="178">
          <cell r="B178" t="str">
            <v>800126</v>
          </cell>
          <cell r="C178" t="str">
            <v>V6744XG</v>
          </cell>
          <cell r="D178" t="str">
            <v>W44*D43.6*H4.4</v>
          </cell>
        </row>
        <row r="179">
          <cell r="B179" t="str">
            <v>372071</v>
          </cell>
          <cell r="C179" t="str">
            <v>[진부화]R1000_CISCO1005 Chassis</v>
          </cell>
          <cell r="D179" t="str">
            <v>ETHERNET/SYNCHRONOUS SERIAL ROUT</v>
          </cell>
        </row>
        <row r="180">
          <cell r="B180" t="str">
            <v>800500</v>
          </cell>
          <cell r="C180" t="str">
            <v>[진부화]ASR-9010-DC</v>
          </cell>
        </row>
        <row r="181">
          <cell r="B181" t="str">
            <v>510202000051</v>
          </cell>
          <cell r="C181" t="str">
            <v>M40BASE-DC</v>
          </cell>
          <cell r="D181" t="str">
            <v xml:space="preserve"> </v>
          </cell>
        </row>
        <row r="182">
          <cell r="B182" t="str">
            <v>371411</v>
          </cell>
          <cell r="C182" t="str">
            <v>[단종][진부화]M160_Base_Chassis</v>
          </cell>
          <cell r="D182" t="str">
            <v>중형라우터</v>
          </cell>
        </row>
        <row r="183">
          <cell r="B183" t="str">
            <v>371577</v>
          </cell>
          <cell r="C183" t="str">
            <v>NETCHACE</v>
          </cell>
        </row>
        <row r="184">
          <cell r="B184" t="str">
            <v>801904</v>
          </cell>
          <cell r="C184" t="str">
            <v>IGS-5400-2P</v>
          </cell>
          <cell r="D184" t="str">
            <v>COT(GIGA 8-PORT)</v>
          </cell>
        </row>
        <row r="185">
          <cell r="B185" t="str">
            <v>377178</v>
          </cell>
          <cell r="C185" t="str">
            <v>C3560_WS-C3560G-24PS-S_PoE포트</v>
          </cell>
          <cell r="D185" t="str">
            <v>24 10/100/1000T POE, 4 SFP, IPB</v>
          </cell>
        </row>
        <row r="186">
          <cell r="B186" t="str">
            <v>520356</v>
          </cell>
          <cell r="C186" t="str">
            <v>NetIron NSR16-A_Chassis</v>
          </cell>
          <cell r="D186" t="str">
            <v>1G 2PORT</v>
          </cell>
        </row>
        <row r="187">
          <cell r="B187" t="str">
            <v>371539</v>
          </cell>
          <cell r="C187" t="str">
            <v>PNLB1608</v>
          </cell>
        </row>
        <row r="188">
          <cell r="B188" t="str">
            <v>806749</v>
          </cell>
          <cell r="C188" t="str">
            <v>U4308B</v>
          </cell>
          <cell r="D188" t="str">
            <v>G.HN 8_PORT(L2 분리형)</v>
          </cell>
        </row>
        <row r="189">
          <cell r="B189" t="str">
            <v>800642</v>
          </cell>
          <cell r="C189" t="str">
            <v>E3002F-24P</v>
          </cell>
          <cell r="D189" t="str">
            <v>24-PORT 10/100BASE-TX POE L2</v>
          </cell>
        </row>
        <row r="190">
          <cell r="B190" t="str">
            <v>372265</v>
          </cell>
          <cell r="C190" t="str">
            <v>UNIWIDE APPRO 2628</v>
          </cell>
          <cell r="D190" t="str">
            <v>2U</v>
          </cell>
        </row>
        <row r="191">
          <cell r="B191" t="str">
            <v>371664</v>
          </cell>
          <cell r="C191" t="str">
            <v>BlackDiamond6800-i(Extreme)</v>
          </cell>
        </row>
        <row r="192">
          <cell r="B192" t="str">
            <v>378096</v>
          </cell>
          <cell r="C192" t="str">
            <v>U+070 TAS L2스위치</v>
          </cell>
        </row>
        <row r="193">
          <cell r="B193" t="str">
            <v>371557</v>
          </cell>
          <cell r="C193" t="str">
            <v>[진부화]C5000_WS-C5500 Chassis</v>
          </cell>
          <cell r="D193" t="str">
            <v>CATALYST 5500 CHASSIS</v>
          </cell>
        </row>
        <row r="194">
          <cell r="B194" t="str">
            <v>371585</v>
          </cell>
          <cell r="C194" t="str">
            <v>[진부화]C2900_WS-C2912-XL-EN</v>
          </cell>
          <cell r="D194" t="str">
            <v>12 10/100(ENTERPRISE EDITION)</v>
          </cell>
        </row>
        <row r="195">
          <cell r="B195" t="str">
            <v>372087</v>
          </cell>
          <cell r="C195" t="str">
            <v>[진부화]C3750_WS-C3750-24TS-E</v>
          </cell>
          <cell r="D195" t="str">
            <v>24 10/100, 2 SFP, IPS</v>
          </cell>
        </row>
        <row r="196">
          <cell r="B196" t="str">
            <v>581652</v>
          </cell>
          <cell r="C196" t="str">
            <v>[진부화]C4500_WS-C4506 Chassis</v>
          </cell>
          <cell r="D196" t="str">
            <v>(6-SLOT),FAN, NO P/S</v>
          </cell>
        </row>
        <row r="197">
          <cell r="B197" t="str">
            <v>371484</v>
          </cell>
          <cell r="C197" t="str">
            <v>QSS120</v>
          </cell>
        </row>
        <row r="198">
          <cell r="B198" t="str">
            <v>582415</v>
          </cell>
          <cell r="C198" t="str">
            <v>V2424-AC_Chassis_POE</v>
          </cell>
          <cell r="D198" t="str">
            <v>W45*D33*H4.5</v>
          </cell>
        </row>
        <row r="199">
          <cell r="B199" t="str">
            <v>582354</v>
          </cell>
          <cell r="C199" t="str">
            <v>[단종][진부화]P206F-AC_Chassis_15km</v>
          </cell>
          <cell r="D199" t="str">
            <v>1FX 15KM, 2CORE 싱클모드 SC</v>
          </cell>
        </row>
        <row r="200">
          <cell r="B200" t="str">
            <v>802458</v>
          </cell>
          <cell r="C200" t="str">
            <v>E6100_Chassis</v>
          </cell>
        </row>
        <row r="201">
          <cell r="B201" t="str">
            <v>808620</v>
          </cell>
          <cell r="C201" t="str">
            <v>WS-C3650-24TS-E</v>
          </cell>
        </row>
        <row r="202">
          <cell r="B202" t="str">
            <v>371531</v>
          </cell>
          <cell r="C202" t="str">
            <v>L4 S/W</v>
          </cell>
        </row>
        <row r="203">
          <cell r="B203" t="str">
            <v>806750</v>
          </cell>
          <cell r="C203" t="str">
            <v>U4124B</v>
          </cell>
          <cell r="D203" t="str">
            <v>G.HN 24_PORT(L2 일체형)</v>
          </cell>
        </row>
        <row r="204">
          <cell r="B204" t="str">
            <v>510206000021</v>
          </cell>
          <cell r="C204" t="str">
            <v>CLARENT C/C</v>
          </cell>
          <cell r="D204" t="str">
            <v xml:space="preserve"> </v>
          </cell>
        </row>
        <row r="205">
          <cell r="B205" t="str">
            <v>371677</v>
          </cell>
          <cell r="C205" t="str">
            <v>[진부화]SuperStack II 3300</v>
          </cell>
        </row>
        <row r="206">
          <cell r="B206" t="str">
            <v>371533</v>
          </cell>
          <cell r="C206" t="str">
            <v>Alteon3408</v>
          </cell>
          <cell r="D206" t="str">
            <v>W48.3*D52.4*H4.4</v>
          </cell>
        </row>
        <row r="207">
          <cell r="B207" t="str">
            <v>372014</v>
          </cell>
          <cell r="C207" t="str">
            <v>[진부화]C6500_WS-C6509-NEB-A Chassis</v>
          </cell>
          <cell r="D207" t="str">
            <v>W48*D52*H93</v>
          </cell>
        </row>
        <row r="208">
          <cell r="B208" t="str">
            <v>372027</v>
          </cell>
          <cell r="C208" t="str">
            <v>C3750_WS-C3750G-24TS-E</v>
          </cell>
          <cell r="D208" t="str">
            <v>W48.3*D27.5*H4.4</v>
          </cell>
        </row>
        <row r="209">
          <cell r="B209" t="str">
            <v>371610</v>
          </cell>
          <cell r="C209" t="str">
            <v>SUPER STACK II SWITCH 3900</v>
          </cell>
        </row>
        <row r="210">
          <cell r="B210" t="str">
            <v>582302</v>
          </cell>
          <cell r="C210" t="str">
            <v>V2808-AC_Chassis</v>
          </cell>
          <cell r="D210" t="str">
            <v>W23.9*D16.9*H2.9</v>
          </cell>
        </row>
        <row r="211">
          <cell r="B211" t="str">
            <v>371697</v>
          </cell>
          <cell r="C211" t="str">
            <v>[단종][단종]LS5524-DC_Chassis_2TX</v>
          </cell>
          <cell r="D211" t="str">
            <v>24PORT,10/100 BASE-T, 2PORT 1000</v>
          </cell>
        </row>
        <row r="212">
          <cell r="B212" t="str">
            <v>582158</v>
          </cell>
          <cell r="C212" t="str">
            <v>[진부화]QoS L3 Switch, QS-NP3008-ch.</v>
          </cell>
        </row>
        <row r="213">
          <cell r="B213" t="str">
            <v>800993</v>
          </cell>
          <cell r="C213" t="str">
            <v>C2900_WS-C2960S-48TS-S</v>
          </cell>
        </row>
        <row r="214">
          <cell r="B214" t="str">
            <v>377730</v>
          </cell>
          <cell r="C214" t="str">
            <v>C4900_WS-C4948-10GE Chassis</v>
          </cell>
        </row>
        <row r="215">
          <cell r="B215" t="str">
            <v>582367</v>
          </cell>
          <cell r="C215" t="str">
            <v>[진부화]P3124XG-AC_Chassis</v>
          </cell>
          <cell r="D215" t="str">
            <v>10/100 TX OR FX 24PORT</v>
          </cell>
        </row>
        <row r="216">
          <cell r="B216" t="str">
            <v>371616</v>
          </cell>
          <cell r="C216" t="str">
            <v>[진부화]3C16471(24PORT)</v>
          </cell>
        </row>
        <row r="217">
          <cell r="B217" t="str">
            <v>582301</v>
          </cell>
          <cell r="C217" t="str">
            <v>P2608A-AC_Shelf</v>
          </cell>
          <cell r="D217" t="str">
            <v>W23*D15*H3</v>
          </cell>
        </row>
        <row r="218">
          <cell r="B218" t="str">
            <v>371749</v>
          </cell>
          <cell r="C218" t="str">
            <v>[진부화]C2900_WS-C2950-24</v>
          </cell>
          <cell r="D218" t="str">
            <v>24 , 10/100, STANDARD ONLY</v>
          </cell>
        </row>
        <row r="219">
          <cell r="B219" t="str">
            <v>371537</v>
          </cell>
          <cell r="C219" t="str">
            <v>Alteon2424</v>
          </cell>
        </row>
        <row r="220">
          <cell r="B220" t="str">
            <v>378639</v>
          </cell>
          <cell r="C220" t="str">
            <v>[진부화]V2824_CHASSIS</v>
          </cell>
        </row>
        <row r="221">
          <cell r="B221" t="str">
            <v>808280</v>
          </cell>
          <cell r="C221" t="str">
            <v>V2708GL</v>
          </cell>
          <cell r="D221" t="str">
            <v>2P1G_8PORT(L2 분리형)</v>
          </cell>
        </row>
        <row r="222">
          <cell r="B222" t="str">
            <v>371570</v>
          </cell>
          <cell r="C222" t="str">
            <v>[진부화]C6500_WS-C6506 Chassis</v>
          </cell>
          <cell r="D222" t="str">
            <v>6SLOT, 12RU</v>
          </cell>
        </row>
        <row r="223">
          <cell r="B223" t="str">
            <v>582485</v>
          </cell>
          <cell r="C223" t="str">
            <v>[단종][진부화]P7124XG-DC_Chassis</v>
          </cell>
          <cell r="D223" t="str">
            <v>전원이중화, 10/100 TX OR FX 24PO</v>
          </cell>
        </row>
        <row r="224">
          <cell r="B224" t="str">
            <v>510203000086</v>
          </cell>
          <cell r="C224" t="str">
            <v>ARROW POINT HUB</v>
          </cell>
          <cell r="D224" t="str">
            <v xml:space="preserve"> </v>
          </cell>
        </row>
        <row r="225">
          <cell r="B225" t="str">
            <v>583478</v>
          </cell>
          <cell r="C225" t="str">
            <v>G급 QoS L3 Switch, NP4016F</v>
          </cell>
          <cell r="D225" t="str">
            <v>W43.9*D22.8*H4.2</v>
          </cell>
        </row>
        <row r="226">
          <cell r="B226" t="str">
            <v>371907</v>
          </cell>
          <cell r="C226" t="str">
            <v>[진부화]R7204_Chassis</v>
          </cell>
        </row>
        <row r="227">
          <cell r="B227" t="str">
            <v>371355</v>
          </cell>
          <cell r="C227" t="str">
            <v>[진부화]GSR_GSR16/320 Chassis</v>
          </cell>
          <cell r="D227" t="str">
            <v>CISCO 12416 320 GBPS</v>
          </cell>
        </row>
        <row r="228">
          <cell r="B228" t="str">
            <v>807317</v>
          </cell>
          <cell r="C228" t="str">
            <v>SRX550_Chassis</v>
          </cell>
        </row>
        <row r="229">
          <cell r="B229" t="str">
            <v>807049</v>
          </cell>
          <cell r="C229" t="str">
            <v>E8009_Chassis</v>
          </cell>
          <cell r="D229" t="str">
            <v>E8009, 2.4T, 9MODULAR (2PFC+1FC+</v>
          </cell>
        </row>
        <row r="230">
          <cell r="B230" t="str">
            <v>582467</v>
          </cell>
          <cell r="C230" t="str">
            <v>[단종][진부화]V6524G_Chassis</v>
          </cell>
          <cell r="D230" t="str">
            <v>SHELF</v>
          </cell>
        </row>
        <row r="231">
          <cell r="B231" t="str">
            <v>371675</v>
          </cell>
          <cell r="C231" t="str">
            <v>[진부화] [단종][단종]V1008F_Chassis</v>
          </cell>
        </row>
        <row r="232">
          <cell r="B232" t="str">
            <v>807608</v>
          </cell>
          <cell r="C232" t="str">
            <v>[단종]V2708M</v>
          </cell>
          <cell r="D232" t="str">
            <v>W13*D9.4*H4</v>
          </cell>
        </row>
        <row r="233">
          <cell r="B233" t="str">
            <v>371725</v>
          </cell>
          <cell r="C233" t="str">
            <v>Linksys SLM224G2</v>
          </cell>
        </row>
        <row r="234">
          <cell r="B234" t="str">
            <v>371924</v>
          </cell>
          <cell r="C234" t="str">
            <v>[진부화]R2500_CISCO2514 Chassis</v>
          </cell>
          <cell r="D234" t="str">
            <v>DUAL ETHERNET/DUAL SERIAL</v>
          </cell>
        </row>
        <row r="235">
          <cell r="B235" t="str">
            <v>803661</v>
          </cell>
          <cell r="C235" t="str">
            <v>N4032</v>
          </cell>
        </row>
        <row r="236">
          <cell r="B236" t="str">
            <v>803171</v>
          </cell>
          <cell r="C236" t="str">
            <v>CE R620 (Ivy Bridge CPU)</v>
          </cell>
        </row>
        <row r="237">
          <cell r="B237" t="str">
            <v>803712</v>
          </cell>
          <cell r="C237" t="str">
            <v>Storage MD3820i (24x900GB HDD)</v>
          </cell>
        </row>
        <row r="238">
          <cell r="B238" t="str">
            <v>581868</v>
          </cell>
          <cell r="C238" t="str">
            <v>[진부화]P3608FG-DC_Chassis</v>
          </cell>
          <cell r="D238" t="str">
            <v>10/100 TX 8PORT</v>
          </cell>
        </row>
        <row r="239">
          <cell r="B239" t="str">
            <v>360011</v>
          </cell>
          <cell r="C239" t="str">
            <v>EIS Fusion_서버</v>
          </cell>
        </row>
        <row r="240">
          <cell r="B240" t="str">
            <v>801017</v>
          </cell>
          <cell r="C240" t="str">
            <v>WS-C3750X-12S-S</v>
          </cell>
        </row>
        <row r="241">
          <cell r="B241" t="str">
            <v>371595</v>
          </cell>
          <cell r="C241" t="str">
            <v>[진부화]Super Stack</v>
          </cell>
        </row>
        <row r="242">
          <cell r="B242" t="str">
            <v>372069</v>
          </cell>
          <cell r="C242" t="str">
            <v>[진부화]AP7820(ATM)</v>
          </cell>
        </row>
        <row r="243">
          <cell r="B243" t="str">
            <v>371611</v>
          </cell>
          <cell r="C243" t="str">
            <v>SUPER STACK II BASELINE</v>
          </cell>
          <cell r="D243" t="str">
            <v>W48.2*D19*H4.5</v>
          </cell>
        </row>
        <row r="244">
          <cell r="B244" t="str">
            <v>371540</v>
          </cell>
          <cell r="C244" t="str">
            <v>[진부화]소형라우터(ATM용)</v>
          </cell>
        </row>
        <row r="245">
          <cell r="B245" t="str">
            <v>371786</v>
          </cell>
          <cell r="C245" t="str">
            <v>R2800_CISCO2851-SRST/K9</v>
          </cell>
          <cell r="D245" t="str">
            <v>VOICE BUNDLE</v>
          </cell>
        </row>
        <row r="246">
          <cell r="B246" t="str">
            <v>371654</v>
          </cell>
          <cell r="C246" t="str">
            <v>Summit24</v>
          </cell>
        </row>
        <row r="247">
          <cell r="B247" t="str">
            <v>802132</v>
          </cell>
          <cell r="C247" t="str">
            <v>AX3530-D10</v>
          </cell>
        </row>
        <row r="248">
          <cell r="B248" t="str">
            <v>371455</v>
          </cell>
          <cell r="C248" t="str">
            <v>RS8000_Chassis</v>
          </cell>
        </row>
        <row r="249">
          <cell r="B249" t="str">
            <v>371468</v>
          </cell>
          <cell r="C249" t="str">
            <v>[진부화]RS3100_Chassis</v>
          </cell>
        </row>
        <row r="250">
          <cell r="B250" t="str">
            <v>802775</v>
          </cell>
          <cell r="C250" t="str">
            <v>JINIPER EX2200-48T-4G</v>
          </cell>
        </row>
        <row r="251">
          <cell r="B251" t="str">
            <v>371612</v>
          </cell>
          <cell r="C251" t="str">
            <v>[진부화]SUPER STACK II NET BUILDER II</v>
          </cell>
        </row>
        <row r="252">
          <cell r="B252" t="str">
            <v>582349</v>
          </cell>
          <cell r="C252" t="str">
            <v>[단종][진부화]P3208FG-AC_Chassis</v>
          </cell>
          <cell r="D252" t="str">
            <v>10/100 TX 8PORT</v>
          </cell>
        </row>
        <row r="253">
          <cell r="B253" t="str">
            <v>371923</v>
          </cell>
          <cell r="C253" t="str">
            <v>R2500_CISCO2513 Chassis</v>
          </cell>
          <cell r="D253" t="str">
            <v>ETHERNET/TOKEN RING/DUAL SERIAL</v>
          </cell>
        </row>
        <row r="254">
          <cell r="B254" t="str">
            <v>371581</v>
          </cell>
          <cell r="C254" t="str">
            <v>Newbridge3612</v>
          </cell>
        </row>
        <row r="255">
          <cell r="B255" t="str">
            <v>371538</v>
          </cell>
          <cell r="C255" t="str">
            <v>PAS4509</v>
          </cell>
        </row>
        <row r="256">
          <cell r="B256" t="str">
            <v>582476</v>
          </cell>
          <cell r="C256" t="str">
            <v>[단종][진부화]P7012G-AC_Chassis</v>
          </cell>
          <cell r="D256" t="str">
            <v>전원이중화, GBE 12 PORT</v>
          </cell>
        </row>
        <row r="257">
          <cell r="B257" t="str">
            <v>807111</v>
          </cell>
          <cell r="C257" t="str">
            <v>EX9214-BASE-DC</v>
          </cell>
          <cell r="D257" t="str">
            <v>BASE EX9214 14SLOT, PASSIVE MIDP</v>
          </cell>
        </row>
        <row r="258">
          <cell r="B258" t="str">
            <v>371633</v>
          </cell>
          <cell r="C258" t="str">
            <v>HP ProCurve Switch</v>
          </cell>
        </row>
        <row r="259">
          <cell r="B259" t="str">
            <v>807541</v>
          </cell>
          <cell r="C259" t="str">
            <v>PTX5000BASE2</v>
          </cell>
          <cell r="D259" t="str">
            <v>PTX5K CHASSIS, SHEET METAL,ENHAN</v>
          </cell>
        </row>
        <row r="260">
          <cell r="B260" t="str">
            <v>371640</v>
          </cell>
          <cell r="C260" t="str">
            <v>[단종][진부화]V5124_2FX_Chassis</v>
          </cell>
          <cell r="D260" t="str">
            <v>10/100 TX 24PORT, 2PORT FX</v>
          </cell>
        </row>
        <row r="261">
          <cell r="B261" t="str">
            <v>808586</v>
          </cell>
          <cell r="C261" t="str">
            <v>N7K-C7009-B2S2</v>
          </cell>
          <cell r="D261" t="str">
            <v>21RU</v>
          </cell>
        </row>
        <row r="262">
          <cell r="B262" t="str">
            <v>372243</v>
          </cell>
          <cell r="C262" t="str">
            <v>[진부화]C6500_CISCO7604 Chassis</v>
          </cell>
          <cell r="D262" t="str">
            <v>CISCO 7604 CHASSIS</v>
          </cell>
        </row>
        <row r="263">
          <cell r="B263" t="str">
            <v>800728</v>
          </cell>
          <cell r="C263" t="str">
            <v>ALU7750SR_BASE-CHASSIS-12</v>
          </cell>
        </row>
        <row r="264">
          <cell r="B264" t="str">
            <v>800971</v>
          </cell>
          <cell r="C264" t="str">
            <v>Alteon4408</v>
          </cell>
        </row>
        <row r="265">
          <cell r="B265" t="str">
            <v>371668</v>
          </cell>
          <cell r="C265" t="str">
            <v>[단종][진부화]V5124_2GE_Chassis</v>
          </cell>
          <cell r="D265" t="str">
            <v>10/100 TX 24PORT, 2PORT GE</v>
          </cell>
        </row>
        <row r="266">
          <cell r="B266" t="str">
            <v>371589</v>
          </cell>
          <cell r="C266" t="str">
            <v>[진부화]ALTEON180</v>
          </cell>
        </row>
        <row r="267">
          <cell r="B267" t="str">
            <v>807531</v>
          </cell>
          <cell r="C267" t="str">
            <v>XRS7950-20_Chassis</v>
          </cell>
          <cell r="D267" t="str">
            <v>XRS7950-20 CHASSIS, OS, SAP32K,</v>
          </cell>
        </row>
        <row r="268">
          <cell r="B268" t="str">
            <v>808351</v>
          </cell>
          <cell r="C268" t="str">
            <v>V5908TE</v>
          </cell>
          <cell r="D268" t="str">
            <v>W43.9*D19.9*H2.3</v>
          </cell>
        </row>
        <row r="269">
          <cell r="B269" t="str">
            <v>520628</v>
          </cell>
          <cell r="C269" t="str">
            <v>[진부화]R2600_CISCO2611XM Chassis</v>
          </cell>
          <cell r="D269" t="str">
            <v>CISCO IOS IP</v>
          </cell>
        </row>
        <row r="270">
          <cell r="B270" t="str">
            <v>371551</v>
          </cell>
          <cell r="C270" t="str">
            <v>BPS2000</v>
          </cell>
        </row>
        <row r="271">
          <cell r="B271" t="str">
            <v>581863</v>
          </cell>
          <cell r="C271" t="str">
            <v>[진부화]V5908P-AC_Chassis</v>
          </cell>
          <cell r="D271" t="str">
            <v>8PORT VDSL2 (L2기능 미포함)</v>
          </cell>
        </row>
        <row r="272">
          <cell r="B272" t="str">
            <v>808003</v>
          </cell>
          <cell r="C272" t="str">
            <v>E5808L-AC</v>
          </cell>
          <cell r="D272" t="str">
            <v>2P1G_8PORT(L2 분리형)</v>
          </cell>
        </row>
        <row r="273">
          <cell r="B273" t="str">
            <v>803069</v>
          </cell>
          <cell r="C273" t="str">
            <v>E5424-AC_CHASSIS</v>
          </cell>
          <cell r="D273" t="str">
            <v>10/100/1000BASE-T 24포트, 업링크</v>
          </cell>
        </row>
        <row r="274">
          <cell r="B274" t="str">
            <v>800640</v>
          </cell>
          <cell r="C274" t="str">
            <v>E3002F-8P</v>
          </cell>
          <cell r="D274" t="str">
            <v>8-PORT 10/100BASE-TX POE L2</v>
          </cell>
        </row>
        <row r="275">
          <cell r="B275" t="str">
            <v>372121</v>
          </cell>
          <cell r="C275" t="str">
            <v>[진부화]R4000_CISCO4000-M Chassis</v>
          </cell>
          <cell r="D275" t="str">
            <v>CISCO 4000-M MODULAR ROUTER-AC</v>
          </cell>
        </row>
        <row r="276">
          <cell r="B276" t="str">
            <v>371608</v>
          </cell>
          <cell r="C276" t="str">
            <v>SUPER STACK II SWITCH 1100</v>
          </cell>
        </row>
        <row r="277">
          <cell r="B277" t="str">
            <v>520365</v>
          </cell>
          <cell r="C277" t="str">
            <v>[진부화]C6500_WS-C6509 Chassis</v>
          </cell>
          <cell r="D277" t="str">
            <v>9SLOT, 15RU</v>
          </cell>
        </row>
        <row r="278">
          <cell r="B278" t="str">
            <v>581432</v>
          </cell>
          <cell r="C278" t="str">
            <v>[진부화]U3108B-AC_Chassis</v>
          </cell>
          <cell r="D278" t="str">
            <v>8PORT VDSL2 (L2기능 미포함)</v>
          </cell>
        </row>
        <row r="279">
          <cell r="B279" t="str">
            <v>372072</v>
          </cell>
          <cell r="C279" t="str">
            <v>3COM-ESPL-610</v>
          </cell>
        </row>
        <row r="280">
          <cell r="B280" t="str">
            <v>371954</v>
          </cell>
          <cell r="C280" t="str">
            <v>R2800_CISCO2801 Chassis</v>
          </cell>
          <cell r="D280" t="str">
            <v>2FE,4SLOTS(2HWIC),2PVDM,2AIM</v>
          </cell>
        </row>
        <row r="281">
          <cell r="B281" t="str">
            <v>371603</v>
          </cell>
          <cell r="C281" t="str">
            <v>[진부화]C4000_WS-C4912G Chassis</v>
          </cell>
          <cell r="D281" t="str">
            <v>12-1000BASEX (GBIC SLOTS)</v>
          </cell>
        </row>
        <row r="282">
          <cell r="B282" t="str">
            <v>807670</v>
          </cell>
          <cell r="C282" t="str">
            <v>V5908T</v>
          </cell>
          <cell r="D282" t="str">
            <v>440MM (W) X 200MM (D) X 22MM (H)</v>
          </cell>
        </row>
        <row r="283">
          <cell r="B283" t="str">
            <v>372089</v>
          </cell>
          <cell r="C283" t="str">
            <v>C3560_WS-C3560-24TS-E</v>
          </cell>
          <cell r="D283" t="str">
            <v>24 10/100, 2 SFP, IPS</v>
          </cell>
        </row>
        <row r="284">
          <cell r="B284" t="str">
            <v>371662</v>
          </cell>
          <cell r="C284" t="str">
            <v>Summit48-i</v>
          </cell>
        </row>
        <row r="285">
          <cell r="B285" t="str">
            <v>371724</v>
          </cell>
          <cell r="C285" t="str">
            <v>ESS-2224-PoE</v>
          </cell>
        </row>
        <row r="286">
          <cell r="B286" t="str">
            <v>371995</v>
          </cell>
          <cell r="C286" t="str">
            <v>CRS-16_CRS-16/S</v>
          </cell>
          <cell r="D286" t="str">
            <v>CISCO CRS-1 SERIES 16 SLOTS CARR</v>
          </cell>
        </row>
        <row r="287">
          <cell r="B287" t="str">
            <v>372075</v>
          </cell>
          <cell r="C287" t="str">
            <v>[진부화]RS1000_Chassis</v>
          </cell>
        </row>
        <row r="288">
          <cell r="B288" t="str">
            <v>378637</v>
          </cell>
          <cell r="C288" t="str">
            <v>SUPERSTACK 3 4228G_CHASSIS</v>
          </cell>
        </row>
        <row r="289">
          <cell r="B289" t="str">
            <v>801804</v>
          </cell>
          <cell r="C289" t="str">
            <v>UBInsight, PowerEdge R720</v>
          </cell>
        </row>
        <row r="290">
          <cell r="B290" t="str">
            <v>371987</v>
          </cell>
          <cell r="C290" t="str">
            <v>ERX-1400</v>
          </cell>
        </row>
        <row r="291">
          <cell r="B291" t="str">
            <v>371642</v>
          </cell>
          <cell r="C291" t="str">
            <v>BlackDiamond6800(Extreme)</v>
          </cell>
        </row>
        <row r="292">
          <cell r="B292" t="str">
            <v>800860</v>
          </cell>
          <cell r="C292" t="str">
            <v>[진부화]P8224XG_Chassis</v>
          </cell>
          <cell r="D292" t="str">
            <v>FA 24-PORT, GI 2-PORT</v>
          </cell>
        </row>
        <row r="293">
          <cell r="B293" t="str">
            <v>801465</v>
          </cell>
          <cell r="C293" t="str">
            <v>HPE-1201PD</v>
          </cell>
          <cell r="D293" t="str">
            <v>W5.5*D11.5*H3.5</v>
          </cell>
        </row>
        <row r="294">
          <cell r="B294" t="str">
            <v>800681</v>
          </cell>
          <cell r="C294" t="str">
            <v>CISCO1941_K9</v>
          </cell>
          <cell r="D294" t="str">
            <v>CISCO 1941 W/2 GE,2 EHWIC SLOTS</v>
          </cell>
        </row>
        <row r="295">
          <cell r="B295" t="str">
            <v>371717</v>
          </cell>
          <cell r="C295" t="str">
            <v>E-FSH-2400R</v>
          </cell>
        </row>
        <row r="296">
          <cell r="B296" t="str">
            <v>371569</v>
          </cell>
          <cell r="C296" t="str">
            <v>C5000_WS-C5000 Chassis</v>
          </cell>
          <cell r="D296" t="str">
            <v>CATALYST 5000 CHASSIS</v>
          </cell>
        </row>
        <row r="297">
          <cell r="B297" t="str">
            <v>581503</v>
          </cell>
          <cell r="C297" t="str">
            <v>[진부화]V2608-AC_Chassis</v>
          </cell>
          <cell r="D297" t="str">
            <v>10/100 TX 8PORT</v>
          </cell>
        </row>
        <row r="298">
          <cell r="B298" t="str">
            <v>370567</v>
          </cell>
          <cell r="C298" t="str">
            <v>C3500_WS-C3550-24PWR-SMI_PoE</v>
          </cell>
          <cell r="D298" t="str">
            <v>24-10/100 INLINE POWER, 2 GBIC:S</v>
          </cell>
        </row>
        <row r="299">
          <cell r="B299" t="str">
            <v>802759</v>
          </cell>
          <cell r="C299" t="str">
            <v>WS-C2960X-24TS-L</v>
          </cell>
        </row>
        <row r="300">
          <cell r="B300" t="str">
            <v>800545</v>
          </cell>
          <cell r="C300" t="str">
            <v>Alteon 2424E</v>
          </cell>
        </row>
        <row r="301">
          <cell r="B301" t="str">
            <v>372133</v>
          </cell>
          <cell r="C301" t="str">
            <v>[진부화]C4900_WS-C4900M Chassis</v>
          </cell>
          <cell r="D301" t="str">
            <v>W48.1*D52.1*H8.7</v>
          </cell>
        </row>
        <row r="302">
          <cell r="B302" t="str">
            <v>800310</v>
          </cell>
          <cell r="C302" t="str">
            <v>[진부화]U3108L</v>
          </cell>
          <cell r="D302" t="str">
            <v>8 PORT VDSL2 ADVANCED(L2기능 미？</v>
          </cell>
        </row>
        <row r="303">
          <cell r="B303" t="str">
            <v>803765</v>
          </cell>
          <cell r="C303" t="str">
            <v>[진부화]V3208G</v>
          </cell>
          <cell r="D303" t="str">
            <v>W23*D17*H5</v>
          </cell>
        </row>
        <row r="304">
          <cell r="B304" t="str">
            <v>371862</v>
          </cell>
          <cell r="C304" t="str">
            <v>[진부화]T1600_Base_Chassis</v>
          </cell>
          <cell r="D304" t="str">
            <v>코어라우터</v>
          </cell>
        </row>
        <row r="305">
          <cell r="B305" t="str">
            <v>372672</v>
          </cell>
          <cell r="C305" t="str">
            <v>V3124</v>
          </cell>
          <cell r="D305" t="str">
            <v xml:space="preserve"> </v>
          </cell>
        </row>
        <row r="306">
          <cell r="B306" t="str">
            <v>371658</v>
          </cell>
          <cell r="C306" t="str">
            <v>Summit48</v>
          </cell>
        </row>
        <row r="307">
          <cell r="B307" t="str">
            <v>581856</v>
          </cell>
          <cell r="C307" t="str">
            <v>[진부화]V2708-AC_Chassis</v>
          </cell>
          <cell r="D307" t="str">
            <v>W44*D24.3*H4.5</v>
          </cell>
        </row>
        <row r="308">
          <cell r="B308" t="str">
            <v>803400</v>
          </cell>
          <cell r="C308" t="str">
            <v>E5724R-AC_CHASSIS</v>
          </cell>
          <cell r="D308" t="str">
            <v>W44*D21*H4.5</v>
          </cell>
        </row>
        <row r="309">
          <cell r="B309" t="str">
            <v>800947</v>
          </cell>
          <cell r="C309" t="str">
            <v>CISCO3945_K9</v>
          </cell>
          <cell r="D309" t="str">
            <v>CISCO 3945 W/SPE150(3GE,4EHWIC,4</v>
          </cell>
        </row>
        <row r="310">
          <cell r="B310" t="str">
            <v>803121</v>
          </cell>
          <cell r="C310" t="str">
            <v>V2224GA_CHASSIS</v>
          </cell>
          <cell r="D310" t="str">
            <v>10/100/1000BASE-T 24포트, 업링크</v>
          </cell>
        </row>
        <row r="311">
          <cell r="B311" t="str">
            <v>377728</v>
          </cell>
          <cell r="C311" t="str">
            <v>C3560_WS-C3560-48PS-S_PoE포트</v>
          </cell>
        </row>
        <row r="312">
          <cell r="B312" t="str">
            <v>371450</v>
          </cell>
          <cell r="C312" t="str">
            <v>[진부화]RS8600_Chassis</v>
          </cell>
        </row>
        <row r="313">
          <cell r="B313" t="str">
            <v>371676</v>
          </cell>
          <cell r="C313" t="str">
            <v>[진부화]QS3005</v>
          </cell>
        </row>
        <row r="314">
          <cell r="B314" t="str">
            <v>371390</v>
          </cell>
          <cell r="C314" t="str">
            <v>Passport 8600</v>
          </cell>
        </row>
        <row r="315">
          <cell r="B315" t="str">
            <v>371714</v>
          </cell>
          <cell r="C315" t="str">
            <v>JFS524</v>
          </cell>
        </row>
        <row r="316">
          <cell r="B316" t="str">
            <v>372028</v>
          </cell>
          <cell r="C316" t="str">
            <v>R2800_CISCO2821 Chassis</v>
          </cell>
          <cell r="D316" t="str">
            <v>2GE,4HWICS,3PVDM,1NME-X,2AIM</v>
          </cell>
        </row>
        <row r="317">
          <cell r="B317" t="str">
            <v>520377</v>
          </cell>
          <cell r="C317" t="str">
            <v>[진부화]C3500_WS-C3550-48-EMI</v>
          </cell>
          <cell r="D317" t="str">
            <v>48-10/100, 2 GBIC : EMI</v>
          </cell>
        </row>
        <row r="318">
          <cell r="B318" t="str">
            <v>371938</v>
          </cell>
          <cell r="C318" t="str">
            <v>[진부화] R2600_CISCO2620 Chassis</v>
          </cell>
          <cell r="D318" t="str">
            <v>2 WIC SLOTS, 1 NETWORK MODULE SL</v>
          </cell>
        </row>
        <row r="319">
          <cell r="B319" t="str">
            <v>371856</v>
          </cell>
          <cell r="C319" t="str">
            <v>C7010</v>
          </cell>
          <cell r="D319" t="str">
            <v xml:space="preserve"> </v>
          </cell>
        </row>
        <row r="320">
          <cell r="B320" t="str">
            <v>582477</v>
          </cell>
          <cell r="C320" t="str">
            <v>[단종][진부화]P7012G-DC_Chassis</v>
          </cell>
          <cell r="D320" t="str">
            <v>전원이중화, GBE 12 PORT</v>
          </cell>
        </row>
        <row r="321">
          <cell r="B321" t="str">
            <v>370563</v>
          </cell>
          <cell r="C321" t="str">
            <v>R3700_CISCO3745</v>
          </cell>
          <cell r="D321" t="str">
            <v>4-SLOT, DUAL FE, MULTISERVICE</v>
          </cell>
        </row>
        <row r="322">
          <cell r="B322" t="str">
            <v>371384</v>
          </cell>
          <cell r="C322" t="str">
            <v>[단종][진부화]M20_Base_Chassis</v>
          </cell>
          <cell r="D322" t="str">
            <v>EDGE 라우터</v>
          </cell>
        </row>
        <row r="323">
          <cell r="B323" t="str">
            <v>371395</v>
          </cell>
          <cell r="C323" t="str">
            <v>[단종][단종]J2300_Base_Chassis</v>
          </cell>
          <cell r="D323" t="str">
            <v>소형라우터</v>
          </cell>
        </row>
        <row r="324">
          <cell r="B324" t="str">
            <v>371857</v>
          </cell>
          <cell r="C324" t="str">
            <v>[진부화]C6500_CISCO7609-S Chassis</v>
          </cell>
          <cell r="D324" t="str">
            <v>7609-S CHASSIS INCLUDING FANS</v>
          </cell>
        </row>
        <row r="325">
          <cell r="B325" t="str">
            <v>802897</v>
          </cell>
          <cell r="C325" t="str">
            <v>EX2200-24T</v>
          </cell>
        </row>
        <row r="326">
          <cell r="B326" t="str">
            <v>807760</v>
          </cell>
          <cell r="C326" t="str">
            <v>NE40E-X16A_Chassis</v>
          </cell>
        </row>
        <row r="327">
          <cell r="B327" t="str">
            <v>371364</v>
          </cell>
          <cell r="C327" t="str">
            <v>[진부화]GSR_GSR8/40 Chassis</v>
          </cell>
          <cell r="D327" t="str">
            <v>CISCO12008 40GBPS</v>
          </cell>
        </row>
        <row r="328">
          <cell r="B328" t="str">
            <v>582462</v>
          </cell>
          <cell r="C328" t="str">
            <v>[단종][진부화]IP용 Switch,L3,COT,V5216,CHASSIS</v>
          </cell>
          <cell r="D328" t="str">
            <v>전원부AC이중화</v>
          </cell>
        </row>
        <row r="329">
          <cell r="B329" t="str">
            <v>581626</v>
          </cell>
          <cell r="C329" t="str">
            <v>[진부화]C6500_WS-C6509-E Chassis</v>
          </cell>
          <cell r="D329" t="str">
            <v>ENHANCED 9-SLOT CHASSIS,15RU</v>
          </cell>
        </row>
        <row r="330">
          <cell r="B330" t="str">
            <v>807863</v>
          </cell>
          <cell r="C330" t="str">
            <v>[진부화]WS-C4507R+E</v>
          </cell>
        </row>
        <row r="331">
          <cell r="B331" t="str">
            <v>807027</v>
          </cell>
          <cell r="C331" t="str">
            <v>WS-C3750X-24S-S</v>
          </cell>
        </row>
        <row r="332">
          <cell r="B332" t="str">
            <v>371879</v>
          </cell>
          <cell r="C332" t="str">
            <v>MX480_Base_Chassis</v>
          </cell>
          <cell r="D332" t="str">
            <v>에지라우터</v>
          </cell>
        </row>
        <row r="333">
          <cell r="B333" t="str">
            <v>582463</v>
          </cell>
          <cell r="C333" t="str">
            <v>[단종][진부화]V6224-DC_Chassis</v>
          </cell>
          <cell r="D333" t="str">
            <v>전원부DC이중화</v>
          </cell>
        </row>
        <row r="334">
          <cell r="B334" t="str">
            <v>806770</v>
          </cell>
          <cell r="C334" t="str">
            <v>EX4200-48T</v>
          </cell>
        </row>
        <row r="335">
          <cell r="B335" t="str">
            <v>371663</v>
          </cell>
          <cell r="C335" t="str">
            <v>[단종][진부화]V1005_Chassis</v>
          </cell>
        </row>
        <row r="336">
          <cell r="B336" t="str">
            <v>371976</v>
          </cell>
          <cell r="C336" t="str">
            <v>VoIP</v>
          </cell>
        </row>
        <row r="337">
          <cell r="B337" t="str">
            <v>801466</v>
          </cell>
          <cell r="C337" t="str">
            <v>[진부화]P3608FG-AC + NATM</v>
          </cell>
          <cell r="D337" t="str">
            <v>8-PORT 10/100BASE-TX NAT L2</v>
          </cell>
        </row>
        <row r="338">
          <cell r="B338" t="str">
            <v>372070</v>
          </cell>
          <cell r="C338" t="str">
            <v>[진부화]R1700_CISCO1720 Chassis</v>
          </cell>
          <cell r="D338" t="str">
            <v>2 WAN SLOTS, CISCO IOS IP SW</v>
          </cell>
        </row>
        <row r="339">
          <cell r="B339" t="str">
            <v>801653</v>
          </cell>
          <cell r="C339" t="str">
            <v>WS-C3750X-48T-S</v>
          </cell>
        </row>
        <row r="340">
          <cell r="B340" t="str">
            <v>582348</v>
          </cell>
          <cell r="C340" t="str">
            <v>[단종][진부화]P2108F-AC_Chassis</v>
          </cell>
          <cell r="D340" t="str">
            <v>10/100 TX 8PORT</v>
          </cell>
        </row>
        <row r="341">
          <cell r="B341" t="str">
            <v>802070</v>
          </cell>
          <cell r="C341" t="str">
            <v>10G L2 Tag Switch</v>
          </cell>
        </row>
        <row r="342">
          <cell r="B342" t="str">
            <v>372012</v>
          </cell>
          <cell r="C342" t="str">
            <v>E1200_Shelf</v>
          </cell>
        </row>
        <row r="343">
          <cell r="B343" t="str">
            <v>582395</v>
          </cell>
          <cell r="C343" t="str">
            <v>[단종][진부화]P4024XG_Shelf</v>
          </cell>
          <cell r="D343" t="str">
            <v>24PORT FX OR TX</v>
          </cell>
        </row>
        <row r="344">
          <cell r="B344" t="str">
            <v>371698</v>
          </cell>
          <cell r="C344" t="str">
            <v>[단종][진부화]LS5524-AC_Chassis_2FX</v>
          </cell>
          <cell r="D344" t="str">
            <v>24PORT,10/100 BASE-T, 2PORT 1000</v>
          </cell>
        </row>
        <row r="345">
          <cell r="B345" t="str">
            <v>582362</v>
          </cell>
          <cell r="C345" t="str">
            <v>[단종][진부화]P3224FG-DC_Chassis</v>
          </cell>
          <cell r="D345" t="str">
            <v>10/100 TX 24PORT</v>
          </cell>
        </row>
        <row r="346">
          <cell r="B346" t="str">
            <v>371580</v>
          </cell>
          <cell r="C346" t="str">
            <v>ALTEN180E</v>
          </cell>
        </row>
        <row r="347">
          <cell r="B347" t="str">
            <v>800992</v>
          </cell>
          <cell r="C347" t="str">
            <v>C3560V2-24TS-E</v>
          </cell>
          <cell r="D347" t="str">
            <v>CATALYST 3560V2 24 10/100 + 2 SF</v>
          </cell>
        </row>
        <row r="348">
          <cell r="B348" t="str">
            <v>582363</v>
          </cell>
          <cell r="C348" t="str">
            <v>[단종][진부화]V2124-AC_Chassis</v>
          </cell>
          <cell r="D348" t="str">
            <v>10/100 TX 24PORT</v>
          </cell>
        </row>
        <row r="349">
          <cell r="B349" t="str">
            <v>803172</v>
          </cell>
          <cell r="C349" t="str">
            <v>Storage MD3620i (900GB HDD)</v>
          </cell>
        </row>
        <row r="350">
          <cell r="B350" t="str">
            <v>582434</v>
          </cell>
          <cell r="C350" t="str">
            <v>[단종][진부화]P406F-AC(1FX)_Chassis_1FX-15km</v>
          </cell>
          <cell r="D350" t="str">
            <v>1FX 15KM, 2CORE 싱글모드 SC</v>
          </cell>
        </row>
        <row r="351">
          <cell r="B351" t="str">
            <v>371600</v>
          </cell>
          <cell r="C351" t="str">
            <v>C3750_WS-C3750-24TS-S</v>
          </cell>
          <cell r="D351" t="str">
            <v>24 10/100, 2 SFP, IPB</v>
          </cell>
        </row>
        <row r="352">
          <cell r="B352" t="str">
            <v>582491</v>
          </cell>
          <cell r="C352" t="str">
            <v>[단종][진부화]IP용 Switch,L3,P8524XG-AC 샤시</v>
          </cell>
          <cell r="D352" t="str">
            <v>GBE OR FX 24PORT</v>
          </cell>
        </row>
        <row r="353">
          <cell r="B353" t="str">
            <v>809128</v>
          </cell>
          <cell r="C353" t="str">
            <v>Nokia7750SR14s+LVDC-PwrShelf_Chassis</v>
          </cell>
          <cell r="D353" t="str">
            <v>1199.5X444.5X879,~394KG(+PWRSHF)</v>
          </cell>
        </row>
        <row r="354">
          <cell r="B354" t="str">
            <v>371578</v>
          </cell>
          <cell r="C354" t="str">
            <v>ES2810</v>
          </cell>
        </row>
        <row r="355">
          <cell r="B355" t="str">
            <v>801515</v>
          </cell>
          <cell r="C355" t="str">
            <v>SRX240H_Base_Chassis</v>
          </cell>
        </row>
        <row r="356">
          <cell r="B356" t="str">
            <v>371606</v>
          </cell>
          <cell r="C356" t="str">
            <v>CS100</v>
          </cell>
        </row>
        <row r="357">
          <cell r="B357" t="str">
            <v>371558</v>
          </cell>
          <cell r="C357" t="str">
            <v>[진부화]C8500_C8510-CHAS5</v>
          </cell>
          <cell r="D357" t="str">
            <v>CATALYST 8510 CHASSIS</v>
          </cell>
        </row>
        <row r="358">
          <cell r="B358" t="str">
            <v>807602</v>
          </cell>
          <cell r="C358" t="str">
            <v>EX4300-32F</v>
          </cell>
          <cell r="D358" t="str">
            <v>EX4300, 32X1000BASEX SFP, 4X10GB</v>
          </cell>
        </row>
        <row r="359">
          <cell r="B359" t="str">
            <v>801805</v>
          </cell>
          <cell r="C359" t="str">
            <v>HP5120-48G EI</v>
          </cell>
        </row>
        <row r="360">
          <cell r="B360" t="str">
            <v>510202000056</v>
          </cell>
          <cell r="C360" t="str">
            <v>R10</v>
          </cell>
          <cell r="D360" t="str">
            <v xml:space="preserve"> </v>
          </cell>
        </row>
        <row r="361">
          <cell r="B361" t="str">
            <v>371588</v>
          </cell>
          <cell r="C361" t="str">
            <v>[진부화]C2900_WS-C2950T-24</v>
          </cell>
          <cell r="D361" t="str">
            <v>24 10/100, 2 10/100/1000BASE-T</v>
          </cell>
        </row>
        <row r="362">
          <cell r="B362" t="str">
            <v>372025</v>
          </cell>
          <cell r="C362" t="str">
            <v>RUSH-1000W</v>
          </cell>
        </row>
        <row r="363">
          <cell r="B363" t="str">
            <v>583188</v>
          </cell>
          <cell r="C363" t="str">
            <v>[진부화]E7508-샤시</v>
          </cell>
          <cell r="D363" t="str">
            <v>W49*D41*H59</v>
          </cell>
        </row>
        <row r="364">
          <cell r="B364" t="str">
            <v>371721</v>
          </cell>
          <cell r="C364" t="str">
            <v>PoE Adapter(IPSU24)</v>
          </cell>
        </row>
        <row r="365">
          <cell r="B365" t="str">
            <v>371613</v>
          </cell>
          <cell r="C365" t="str">
            <v>[진부화]LINK BUILDER FNS II</v>
          </cell>
        </row>
        <row r="366">
          <cell r="B366" t="str">
            <v>371591</v>
          </cell>
          <cell r="C366" t="str">
            <v>BigIron4000</v>
          </cell>
        </row>
        <row r="367">
          <cell r="B367" t="str">
            <v>371915</v>
          </cell>
          <cell r="C367" t="str">
            <v>[진부화]R4000_CISCO4500-M Chassis</v>
          </cell>
          <cell r="D367" t="str">
            <v>CISCO 4500-M MODULAR ROUTER-AC</v>
          </cell>
        </row>
        <row r="368">
          <cell r="B368" t="str">
            <v>371926</v>
          </cell>
          <cell r="C368" t="str">
            <v>R3600_CISCO3620 Chassis</v>
          </cell>
          <cell r="D368" t="str">
            <v>2-SLOT MODULAR ROUTER-AC</v>
          </cell>
        </row>
        <row r="369">
          <cell r="B369" t="str">
            <v>582464</v>
          </cell>
          <cell r="C369" t="str">
            <v>[단종][진부화]V6224-AC_Chassis</v>
          </cell>
          <cell r="D369" t="str">
            <v>전원부AC이중화</v>
          </cell>
        </row>
        <row r="370">
          <cell r="B370" t="str">
            <v>371544</v>
          </cell>
          <cell r="C370" t="str">
            <v>[진부화]R7206_Chassis</v>
          </cell>
        </row>
        <row r="371">
          <cell r="B371" t="str">
            <v>371607</v>
          </cell>
          <cell r="C371" t="str">
            <v>SUPER STACK II PS HUB40</v>
          </cell>
        </row>
        <row r="372">
          <cell r="B372" t="str">
            <v>580678</v>
          </cell>
          <cell r="C372" t="str">
            <v>AT-AR410_Chassis</v>
          </cell>
          <cell r="D372" t="str">
            <v>소형ROUTER</v>
          </cell>
        </row>
        <row r="373">
          <cell r="B373" t="str">
            <v>371891</v>
          </cell>
          <cell r="C373" t="str">
            <v>C3560_WS-C3560G-24TS-S</v>
          </cell>
          <cell r="D373" t="str">
            <v>W48.3*D29.8*H4.4</v>
          </cell>
        </row>
        <row r="374">
          <cell r="B374" t="str">
            <v>371609</v>
          </cell>
          <cell r="C374" t="str">
            <v>SUPER STACK II SWITCH 3300</v>
          </cell>
        </row>
        <row r="375">
          <cell r="B375" t="str">
            <v>372145</v>
          </cell>
          <cell r="C375" t="str">
            <v>AT-AR750S_VPN_Chassis</v>
          </cell>
          <cell r="D375" t="str">
            <v>ROUTER+방화벽</v>
          </cell>
        </row>
        <row r="376">
          <cell r="B376" t="str">
            <v>801464</v>
          </cell>
          <cell r="C376" t="str">
            <v>HPE-1201GP</v>
          </cell>
          <cell r="D376" t="str">
            <v>W8*D17*H4</v>
          </cell>
        </row>
        <row r="377">
          <cell r="B377" t="str">
            <v>807570</v>
          </cell>
          <cell r="C377" t="str">
            <v>V5916T</v>
          </cell>
          <cell r="D377" t="str">
            <v>W43.9*D28.8*H4.4</v>
          </cell>
        </row>
        <row r="378">
          <cell r="B378" t="str">
            <v>371582</v>
          </cell>
          <cell r="C378" t="str">
            <v>[진부화]C2900_WS-C2948G</v>
          </cell>
          <cell r="D378" t="str">
            <v>48 10/100TX, 2 1000X GBIC SLOTS</v>
          </cell>
        </row>
        <row r="379">
          <cell r="B379" t="str">
            <v>377725</v>
          </cell>
          <cell r="C379" t="str">
            <v>C3560_WS-C3560G-24TS-E</v>
          </cell>
          <cell r="D379" t="str">
            <v>W48.3*D37.5*H4.4</v>
          </cell>
        </row>
        <row r="380">
          <cell r="B380" t="str">
            <v>372176</v>
          </cell>
          <cell r="C380" t="str">
            <v>MX960_Base_Chassis</v>
          </cell>
          <cell r="D380" t="str">
            <v>백본라우터</v>
          </cell>
        </row>
        <row r="381">
          <cell r="B381" t="str">
            <v>801768</v>
          </cell>
          <cell r="C381" t="str">
            <v>[진부화]V5924O</v>
          </cell>
          <cell r="D381" t="str">
            <v>VDSL2 24회선, POTS 24회선</v>
          </cell>
        </row>
        <row r="382">
          <cell r="B382" t="str">
            <v>371596</v>
          </cell>
          <cell r="C382" t="str">
            <v>GBX</v>
          </cell>
        </row>
        <row r="383">
          <cell r="B383" t="str">
            <v>371713</v>
          </cell>
          <cell r="C383" t="str">
            <v>3COM 16471</v>
          </cell>
        </row>
        <row r="384">
          <cell r="B384" t="str">
            <v>582351</v>
          </cell>
          <cell r="C384" t="str">
            <v>[단종][진부화]V2116-AC_Chassis</v>
          </cell>
          <cell r="D384" t="str">
            <v>10/100 TX 16PORT, AC단일전원</v>
          </cell>
        </row>
        <row r="385">
          <cell r="B385" t="str">
            <v>582360</v>
          </cell>
          <cell r="C385" t="str">
            <v>[단종][진부화]P3124FG-DC_Chassis</v>
          </cell>
          <cell r="D385" t="str">
            <v>10/100 TX 24PORT</v>
          </cell>
        </row>
        <row r="386">
          <cell r="B386" t="str">
            <v>581857</v>
          </cell>
          <cell r="C386" t="str">
            <v>[진부화]V2724-AC_Chassis</v>
          </cell>
          <cell r="D386" t="str">
            <v>W43.9*D24.2*H4.4</v>
          </cell>
        </row>
        <row r="387">
          <cell r="B387" t="str">
            <v>582493</v>
          </cell>
          <cell r="C387" t="str">
            <v>[단종][진부화]V5212G-AC_Chassis</v>
          </cell>
          <cell r="D387" t="str">
            <v>12PORT COMBO 1000BASE-X, 100/100</v>
          </cell>
        </row>
        <row r="388">
          <cell r="B388" t="str">
            <v>372076</v>
          </cell>
          <cell r="C388" t="str">
            <v>[진부화]RS1000_Chassis</v>
          </cell>
        </row>
        <row r="389">
          <cell r="B389" t="str">
            <v>802932</v>
          </cell>
          <cell r="C389" t="str">
            <v>ANY5536POE</v>
          </cell>
          <cell r="D389" t="str">
            <v>6-PORT POE + 6-PORT GIGA TX</v>
          </cell>
        </row>
        <row r="390">
          <cell r="B390" t="str">
            <v>371892</v>
          </cell>
          <cell r="C390" t="str">
            <v>C7000</v>
          </cell>
          <cell r="D390" t="str">
            <v xml:space="preserve"> </v>
          </cell>
        </row>
        <row r="391">
          <cell r="B391" t="str">
            <v>540662</v>
          </cell>
          <cell r="C391" t="str">
            <v>전원공급장치(PSE), PSE-06</v>
          </cell>
          <cell r="D391" t="str">
            <v>6포트</v>
          </cell>
        </row>
        <row r="392">
          <cell r="B392" t="str">
            <v>371554</v>
          </cell>
          <cell r="C392" t="str">
            <v>C3000</v>
          </cell>
          <cell r="D392" t="str">
            <v xml:space="preserve"> </v>
          </cell>
        </row>
        <row r="393">
          <cell r="B393" t="str">
            <v>377236</v>
          </cell>
          <cell r="C393" t="str">
            <v>PREMIER-3424FG-DC</v>
          </cell>
        </row>
        <row r="394">
          <cell r="B394" t="str">
            <v>372094</v>
          </cell>
          <cell r="C394" t="str">
            <v>[진부화]R3800_CISCO3845</v>
          </cell>
          <cell r="D394" t="str">
            <v>AC PWR,2GE,1SFP,4NME,4HWIC</v>
          </cell>
        </row>
        <row r="395">
          <cell r="B395" t="str">
            <v>378207</v>
          </cell>
          <cell r="C395" t="str">
            <v>AT-8000S/24_CHASSIS</v>
          </cell>
        </row>
        <row r="396">
          <cell r="B396" t="str">
            <v>581755</v>
          </cell>
          <cell r="C396" t="str">
            <v>P3624FG-AC_Chassis</v>
          </cell>
          <cell r="D396" t="str">
            <v>10/100 TX 24PORT</v>
          </cell>
        </row>
        <row r="397">
          <cell r="B397" t="str">
            <v>520380</v>
          </cell>
          <cell r="C397" t="str">
            <v>C3750_WS-C3750-48TS-S</v>
          </cell>
          <cell r="D397" t="str">
            <v>W44.4*D31.8*H4.3</v>
          </cell>
        </row>
        <row r="398">
          <cell r="B398" t="str">
            <v>800519</v>
          </cell>
          <cell r="C398" t="str">
            <v>IPScan(SW+HW)</v>
          </cell>
        </row>
        <row r="399">
          <cell r="B399" t="str">
            <v>371989</v>
          </cell>
          <cell r="C399" t="str">
            <v>[진부화]CRS-8_CRS-8/S</v>
          </cell>
          <cell r="D399" t="str">
            <v>CISCO CRS-1 SERIES 8 SLOTS CARRI</v>
          </cell>
        </row>
        <row r="400">
          <cell r="B400" t="str">
            <v>372250</v>
          </cell>
          <cell r="C400" t="str">
            <v>[진부화]C3750_WS-C3750G-24TS-S1U</v>
          </cell>
          <cell r="D400" t="str">
            <v>24 10/100/1000, 4 SFP, IPB; 1RU</v>
          </cell>
        </row>
        <row r="401">
          <cell r="B401" t="str">
            <v>371614</v>
          </cell>
          <cell r="C401" t="str">
            <v>[단종][진부화]SM2624-AC_Chassis</v>
          </cell>
          <cell r="D401" t="str">
            <v>24PORT,10/100 BASE-TX</v>
          </cell>
        </row>
        <row r="402">
          <cell r="B402" t="str">
            <v>371542</v>
          </cell>
          <cell r="C402" t="str">
            <v>[진부화]R2800_CISCO2821-SRST/K9</v>
          </cell>
          <cell r="D402" t="str">
            <v>VOICE BUNDLE</v>
          </cell>
        </row>
        <row r="403">
          <cell r="B403" t="str">
            <v>800641</v>
          </cell>
          <cell r="C403" t="str">
            <v>E3002F-16P</v>
          </cell>
          <cell r="D403" t="str">
            <v>W48*D36*H4.5</v>
          </cell>
        </row>
        <row r="404">
          <cell r="B404" t="str">
            <v>807353</v>
          </cell>
          <cell r="C404" t="str">
            <v>WS-C3650-24TS-S</v>
          </cell>
          <cell r="D404" t="str">
            <v>445(W) X 44(H) X 448(D)</v>
          </cell>
        </row>
        <row r="405">
          <cell r="B405" t="str">
            <v>378122</v>
          </cell>
          <cell r="C405" t="str">
            <v>U+070 CSCF L2스위치</v>
          </cell>
        </row>
        <row r="406">
          <cell r="B406" t="str">
            <v>581943</v>
          </cell>
          <cell r="C406" t="str">
            <v>[진부화]P8624XG_Chassis</v>
          </cell>
          <cell r="D406" t="str">
            <v>W43.6*D33.6*H4.4</v>
          </cell>
        </row>
        <row r="407">
          <cell r="B407" t="str">
            <v>802021</v>
          </cell>
          <cell r="C407" t="str">
            <v>Link Aggregation</v>
          </cell>
        </row>
        <row r="408">
          <cell r="B408" t="str">
            <v>371966</v>
          </cell>
          <cell r="C408" t="str">
            <v>[진부화]ESR_Chassis</v>
          </cell>
          <cell r="D408" t="str">
            <v>C10000 8-SLOT CHASSIS</v>
          </cell>
        </row>
        <row r="409">
          <cell r="B409" t="str">
            <v>371618</v>
          </cell>
          <cell r="C409" t="str">
            <v>[진부화]OFFICEGATE-100(QOS)</v>
          </cell>
        </row>
        <row r="410">
          <cell r="B410" t="str">
            <v>800744</v>
          </cell>
          <cell r="C410" t="str">
            <v>AX2500</v>
          </cell>
        </row>
        <row r="411">
          <cell r="B411" t="str">
            <v>372241</v>
          </cell>
          <cell r="C411" t="str">
            <v>C6500_WS-C6506-E Chassis</v>
          </cell>
          <cell r="D411" t="str">
            <v>ENHANCED 6-SLOT,12RU</v>
          </cell>
        </row>
        <row r="412">
          <cell r="B412" t="str">
            <v>803772</v>
          </cell>
          <cell r="C412" t="str">
            <v>E5708R</v>
          </cell>
          <cell r="D412" t="str">
            <v>250MM × 150MM × 30MM(1 UPLINK</v>
          </cell>
        </row>
        <row r="413">
          <cell r="B413" t="str">
            <v>580631</v>
          </cell>
          <cell r="C413" t="str">
            <v>[단종][진부화]V1502T_Chassis</v>
          </cell>
          <cell r="D413" t="str">
            <v>1ETHERNET, 2SERIAL PORT</v>
          </cell>
        </row>
        <row r="414">
          <cell r="B414" t="str">
            <v>371403</v>
          </cell>
          <cell r="C414" t="str">
            <v>[진부화]GSR_GSR6/120 Chassis</v>
          </cell>
          <cell r="D414" t="str">
            <v>CISCO 12406 120 GBPS</v>
          </cell>
        </row>
        <row r="415">
          <cell r="B415" t="str">
            <v>378167</v>
          </cell>
          <cell r="C415" t="str">
            <v>L2 스위치</v>
          </cell>
        </row>
        <row r="416">
          <cell r="B416" t="str">
            <v>377729</v>
          </cell>
          <cell r="C416" t="str">
            <v>[진부화]C3750_WS-C3750G-12S-S</v>
          </cell>
        </row>
        <row r="417">
          <cell r="B417" t="str">
            <v>372230</v>
          </cell>
          <cell r="C417" t="str">
            <v>C6500_7606S Chassis</v>
          </cell>
          <cell r="D417" t="str">
            <v>CISCO 7606S CHASSIS,6-SLOT</v>
          </cell>
        </row>
        <row r="418">
          <cell r="B418" t="str">
            <v>802581</v>
          </cell>
          <cell r="C418" t="str">
            <v>Alteon5224_16G-Throughput, 2XFP+16SFP</v>
          </cell>
        </row>
        <row r="419">
          <cell r="B419" t="str">
            <v>371363</v>
          </cell>
          <cell r="C419" t="str">
            <v>C12000</v>
          </cell>
          <cell r="D419" t="str">
            <v xml:space="preserve"> </v>
          </cell>
        </row>
        <row r="420">
          <cell r="B420" t="str">
            <v>372091</v>
          </cell>
          <cell r="C420" t="str">
            <v>AP2801</v>
          </cell>
        </row>
        <row r="421">
          <cell r="B421" t="str">
            <v>371579</v>
          </cell>
          <cell r="C421" t="str">
            <v>FX5224</v>
          </cell>
        </row>
        <row r="422">
          <cell r="B422" t="str">
            <v>520378</v>
          </cell>
          <cell r="C422" t="str">
            <v>[진부화]C3500_WS-C3550-12G</v>
          </cell>
          <cell r="D422" t="str">
            <v>10 GBIC S, 2-10/100/1000: EMI</v>
          </cell>
        </row>
        <row r="423">
          <cell r="B423" t="str">
            <v>801807</v>
          </cell>
          <cell r="C423" t="str">
            <v>HP5820-24XG SFP+</v>
          </cell>
        </row>
        <row r="424">
          <cell r="B424" t="str">
            <v>371543</v>
          </cell>
          <cell r="C424" t="str">
            <v>[진부화]R3800_CISCO3845-SRST/K9</v>
          </cell>
          <cell r="D424" t="str">
            <v>VOICE BUNDLE</v>
          </cell>
        </row>
        <row r="425">
          <cell r="B425" t="str">
            <v>807559</v>
          </cell>
          <cell r="C425" t="str">
            <v>V6824XG_Chassis</v>
          </cell>
        </row>
        <row r="426">
          <cell r="B426" t="str">
            <v>372284</v>
          </cell>
          <cell r="C426" t="str">
            <v>TQ4500</v>
          </cell>
        </row>
        <row r="427">
          <cell r="B427" t="str">
            <v>371921</v>
          </cell>
          <cell r="C427" t="str">
            <v>R2500_CISCO2503 Chassis</v>
          </cell>
          <cell r="D427" t="str">
            <v>ETHERNET/DUALSERIAL/ISDN-BRI</v>
          </cell>
        </row>
        <row r="428">
          <cell r="B428" t="str">
            <v>582355</v>
          </cell>
          <cell r="C428" t="str">
            <v>[단종][진부화]P206F-AC_Chassis_40km</v>
          </cell>
          <cell r="D428" t="str">
            <v>1FX 40KM, 2CORE 싱글모드 SC</v>
          </cell>
        </row>
        <row r="429">
          <cell r="B429" t="str">
            <v>371748</v>
          </cell>
          <cell r="C429" t="str">
            <v>[진부화]S/W HUB(SM2124)</v>
          </cell>
        </row>
        <row r="430">
          <cell r="B430" t="str">
            <v>582426</v>
          </cell>
          <cell r="C430" t="str">
            <v>[진부화]RS3200_Chassis</v>
          </cell>
        </row>
        <row r="431">
          <cell r="B431" t="str">
            <v>372236</v>
          </cell>
          <cell r="C431" t="str">
            <v>R2900_CISCO2911/K9</v>
          </cell>
          <cell r="D431" t="str">
            <v>W43.9*D30.6*H8.8</v>
          </cell>
        </row>
        <row r="432">
          <cell r="B432" t="str">
            <v>377298</v>
          </cell>
          <cell r="C432" t="str">
            <v>[진부화]C4507R+E</v>
          </cell>
        </row>
        <row r="433">
          <cell r="B433" t="str">
            <v>371536</v>
          </cell>
          <cell r="C433" t="str">
            <v>PAS-5016</v>
          </cell>
        </row>
        <row r="434">
          <cell r="B434" t="str">
            <v>371534</v>
          </cell>
          <cell r="C434" t="str">
            <v>Alteon2208</v>
          </cell>
        </row>
        <row r="435">
          <cell r="B435" t="str">
            <v>582352</v>
          </cell>
          <cell r="C435" t="str">
            <v>[단종][진부화]V2108-DC_Chassis</v>
          </cell>
          <cell r="D435" t="str">
            <v>10/100 TX 8PORT, DC단일전원</v>
          </cell>
        </row>
        <row r="436">
          <cell r="B436" t="str">
            <v>582161</v>
          </cell>
          <cell r="C436" t="str">
            <v>V5524XG_Chassis</v>
          </cell>
          <cell r="D436" t="str">
            <v>W43.1*D34*H4.2</v>
          </cell>
        </row>
        <row r="437">
          <cell r="B437" t="str">
            <v>377726</v>
          </cell>
          <cell r="C437" t="str">
            <v>C3560_WS-C3560-48TS-S</v>
          </cell>
        </row>
        <row r="438">
          <cell r="B438" t="str">
            <v>372707</v>
          </cell>
          <cell r="C438" t="str">
            <v>[진부화]C3750_WS-C3750G-24TS-S</v>
          </cell>
          <cell r="D438" t="str">
            <v>24 10/100/1000, 4 SFP, IPB; 1.5R</v>
          </cell>
        </row>
        <row r="439">
          <cell r="B439" t="str">
            <v>371615</v>
          </cell>
          <cell r="C439" t="str">
            <v>[단종][진부화]SM2624F-AC_Chassis</v>
          </cell>
          <cell r="D439" t="str">
            <v>24PORT, 100BASE-X</v>
          </cell>
        </row>
        <row r="440">
          <cell r="B440" t="str">
            <v>376382</v>
          </cell>
          <cell r="C440" t="str">
            <v>R1000_CISCO1004 Chassis</v>
          </cell>
          <cell r="D440" t="str">
            <v>ETHERNET/ISDN-BRI ROUTER W/NT1</v>
          </cell>
        </row>
        <row r="441">
          <cell r="B441" t="str">
            <v>802579</v>
          </cell>
          <cell r="C441" t="str">
            <v>Optowiz 1X2 10 Gigabit Multimode(SR) Fib</v>
          </cell>
        </row>
        <row r="442">
          <cell r="B442" t="str">
            <v>371442</v>
          </cell>
          <cell r="C442" t="str">
            <v>[진부화]RS3000_Chassis</v>
          </cell>
        </row>
        <row r="443">
          <cell r="B443" t="str">
            <v>371922</v>
          </cell>
          <cell r="C443" t="str">
            <v>[진부화]R2500_CISCO2509 Chassis</v>
          </cell>
          <cell r="D443" t="str">
            <v>ACCESS SERVER</v>
          </cell>
        </row>
        <row r="444">
          <cell r="B444" t="str">
            <v>510203000093</v>
          </cell>
          <cell r="C444" t="str">
            <v>Summit5i</v>
          </cell>
          <cell r="D444" t="str">
            <v xml:space="preserve"> </v>
          </cell>
        </row>
        <row r="445">
          <cell r="B445" t="str">
            <v>371701</v>
          </cell>
          <cell r="C445" t="str">
            <v>TW-4500(20Km)</v>
          </cell>
        </row>
        <row r="446">
          <cell r="B446" t="str">
            <v>371906</v>
          </cell>
          <cell r="C446" t="str">
            <v>[진부화]R7513_Chassis</v>
          </cell>
        </row>
        <row r="447">
          <cell r="B447" t="str">
            <v>371706</v>
          </cell>
          <cell r="C447" t="str">
            <v>TW-4500 WDM(RT)</v>
          </cell>
        </row>
        <row r="448">
          <cell r="B448" t="str">
            <v>372029</v>
          </cell>
          <cell r="C448" t="str">
            <v>R3800_CISCO3825</v>
          </cell>
          <cell r="D448" t="str">
            <v>AC PWR, 2GE,1SFP, 2NME, 4HWIC</v>
          </cell>
        </row>
        <row r="449">
          <cell r="B449" t="str">
            <v>802498</v>
          </cell>
          <cell r="C449" t="str">
            <v>[단종]V6848XG_Chassis</v>
          </cell>
        </row>
        <row r="450">
          <cell r="B450" t="str">
            <v>800678</v>
          </cell>
          <cell r="C450" t="str">
            <v>[진부화]T4000_BASE-CHASSIS</v>
          </cell>
        </row>
        <row r="451">
          <cell r="B451" t="str">
            <v>371788</v>
          </cell>
          <cell r="C451" t="str">
            <v>[진부화]R2500_CISCO2501 Chassis</v>
          </cell>
          <cell r="D451" t="str">
            <v>ETHERNET/DUAL SERIAL</v>
          </cell>
        </row>
        <row r="452">
          <cell r="B452" t="str">
            <v>800001</v>
          </cell>
          <cell r="C452" t="str">
            <v>[단종]PSE/VT-HPoE6(단종)</v>
          </cell>
          <cell r="D452" t="str">
            <v>300×110×90</v>
          </cell>
        </row>
        <row r="453">
          <cell r="B453" t="str">
            <v>803773</v>
          </cell>
          <cell r="C453" t="str">
            <v>V2208GA</v>
          </cell>
          <cell r="D453" t="str">
            <v>220MM × 170MM × 40MM(1 UPLINK</v>
          </cell>
        </row>
        <row r="454">
          <cell r="B454" t="str">
            <v>806960</v>
          </cell>
          <cell r="C454" t="str">
            <v>[단종]V2708GB</v>
          </cell>
          <cell r="D454" t="str">
            <v>40MM(H) X 220MM(W) X 170MM(D) :</v>
          </cell>
        </row>
        <row r="455">
          <cell r="B455" t="str">
            <v>582405</v>
          </cell>
          <cell r="C455" t="str">
            <v>[단종][진부화]P3024FG-AC_Chassis</v>
          </cell>
          <cell r="D455" t="str">
            <v>10/100 TX 24PORT</v>
          </cell>
        </row>
        <row r="456">
          <cell r="B456" t="str">
            <v>371587</v>
          </cell>
          <cell r="C456" t="str">
            <v>[진부화]C2900_WS-C2950G-24-EI</v>
          </cell>
          <cell r="D456" t="str">
            <v>24 10/100 WITH 2GBIC SLOTS</v>
          </cell>
        </row>
        <row r="457">
          <cell r="B457" t="str">
            <v>800765</v>
          </cell>
          <cell r="C457" t="str">
            <v>Optowiz 1X4 Gigabit SX Regeneration Tap</v>
          </cell>
        </row>
        <row r="458">
          <cell r="B458" t="str">
            <v>802642</v>
          </cell>
          <cell r="C458" t="str">
            <v>CISCO2911/K9</v>
          </cell>
        </row>
        <row r="459">
          <cell r="B459" t="str">
            <v>371598</v>
          </cell>
          <cell r="C459" t="str">
            <v>[진부화]ServerIronXL</v>
          </cell>
        </row>
        <row r="460">
          <cell r="B460" t="str">
            <v>808024</v>
          </cell>
          <cell r="C460" t="str">
            <v>N9K-C93180YC-EX</v>
          </cell>
        </row>
        <row r="461">
          <cell r="B461" t="str">
            <v>582459</v>
          </cell>
          <cell r="C461" t="str">
            <v>[단종][진부화]P408FG-AC_Chassis</v>
          </cell>
          <cell r="D461" t="str">
            <v>전원이중화, 1TX &amp; 1FX 15KM</v>
          </cell>
        </row>
        <row r="462">
          <cell r="B462" t="str">
            <v>371718</v>
          </cell>
          <cell r="C462" t="str">
            <v>군PC방 QoS</v>
          </cell>
        </row>
        <row r="463">
          <cell r="B463" t="str">
            <v>808931</v>
          </cell>
          <cell r="C463" t="str">
            <v>DSW1724G</v>
          </cell>
          <cell r="D463" t="str">
            <v>44(H) X 440(W) X 200(D)</v>
          </cell>
        </row>
        <row r="464">
          <cell r="B464" t="str">
            <v>801678</v>
          </cell>
          <cell r="C464" t="str">
            <v>[진부화]U3024L</v>
          </cell>
          <cell r="D464" t="str">
            <v>24-PORT DSLAM + L2</v>
          </cell>
        </row>
        <row r="465">
          <cell r="B465" t="str">
            <v>372083</v>
          </cell>
          <cell r="C465" t="str">
            <v>[단종][진부화]V6108F-DC_Chassis</v>
          </cell>
        </row>
        <row r="466">
          <cell r="B466" t="str">
            <v>520622</v>
          </cell>
          <cell r="C466" t="str">
            <v>R2600_CISCO2610XM Chassis</v>
          </cell>
          <cell r="D466" t="str">
            <v>CISCO IOS IP</v>
          </cell>
        </row>
        <row r="467">
          <cell r="B467" t="str">
            <v>801468</v>
          </cell>
          <cell r="C467" t="str">
            <v>[진부화]V2708FG-AC + NATM</v>
          </cell>
          <cell r="D467" t="str">
            <v>8-PORT 10/100BASE-TX NAT L2</v>
          </cell>
        </row>
        <row r="468">
          <cell r="B468" t="str">
            <v>800239</v>
          </cell>
          <cell r="C468" t="str">
            <v>E5124-AC_CHASSIS</v>
          </cell>
          <cell r="D468" t="str">
            <v>W43.6*D21.9*H4.4</v>
          </cell>
        </row>
        <row r="469">
          <cell r="B469" t="str">
            <v>371552</v>
          </cell>
          <cell r="C469" t="str">
            <v>C1900_WS-C1924-A</v>
          </cell>
          <cell r="D469" t="str">
            <v>24 10MB SWITCH W/2 100BASETX</v>
          </cell>
        </row>
        <row r="470">
          <cell r="B470" t="str">
            <v>582376</v>
          </cell>
          <cell r="C470" t="str">
            <v>[단종][진부화]V1124-AC_Chassis</v>
          </cell>
          <cell r="D470" t="str">
            <v>V1124 AC공통부</v>
          </cell>
        </row>
        <row r="471">
          <cell r="B471" t="str">
            <v>371601</v>
          </cell>
          <cell r="C471" t="str">
            <v>[진부화]C3500_WS-C3508G-XL-EN</v>
          </cell>
          <cell r="D471" t="str">
            <v>XL ENTERPRISE EDITION</v>
          </cell>
        </row>
        <row r="472">
          <cell r="B472" t="str">
            <v>801806</v>
          </cell>
          <cell r="C472" t="str">
            <v>UBView, PowerEdge R620</v>
          </cell>
        </row>
        <row r="473">
          <cell r="B473" t="str">
            <v>807567</v>
          </cell>
          <cell r="C473" t="str">
            <v>WS-C2960X-48TS-L</v>
          </cell>
          <cell r="D473" t="str">
            <v>1RU</v>
          </cell>
        </row>
        <row r="474">
          <cell r="B474" t="str">
            <v>378636</v>
          </cell>
          <cell r="C474" t="str">
            <v>COMPAQ 2016_CHASSIS</v>
          </cell>
        </row>
        <row r="475">
          <cell r="B475" t="str">
            <v>520627</v>
          </cell>
          <cell r="C475" t="str">
            <v>[단종]Router_WIC-2T</v>
          </cell>
          <cell r="D475" t="str">
            <v>2-Port Serial WAN Interface Card</v>
          </cell>
        </row>
        <row r="476">
          <cell r="B476" t="str">
            <v>581159</v>
          </cell>
          <cell r="C476" t="str">
            <v>[진부화]V2624-AC_Chassis</v>
          </cell>
          <cell r="D476" t="str">
            <v>10/100 TX 24PORT</v>
          </cell>
        </row>
        <row r="477">
          <cell r="B477" t="str">
            <v>371338</v>
          </cell>
          <cell r="C477" t="str">
            <v>[진부화]CS1000</v>
          </cell>
        </row>
        <row r="478">
          <cell r="B478" t="str">
            <v>807048</v>
          </cell>
          <cell r="C478" t="str">
            <v>E8013_Chassis</v>
          </cell>
          <cell r="D478" t="str">
            <v>E8013, 4T, 13MODULAR (2PFC+1FC+1</v>
          </cell>
        </row>
        <row r="479">
          <cell r="B479" t="str">
            <v>582460</v>
          </cell>
          <cell r="C479" t="str">
            <v>[단종][진부화]P408FG-DC_Chassis</v>
          </cell>
          <cell r="D479" t="str">
            <v>전원이중화, 1TX &amp; 1FX 15KM</v>
          </cell>
        </row>
        <row r="480">
          <cell r="B480" t="str">
            <v>807497</v>
          </cell>
          <cell r="C480" t="str">
            <v>WS-C3650-48TS-S</v>
          </cell>
        </row>
        <row r="481">
          <cell r="B481" t="str">
            <v>378608</v>
          </cell>
          <cell r="C481" t="str">
            <v>ALTEON4416</v>
          </cell>
        </row>
        <row r="482">
          <cell r="B482" t="str">
            <v>809185</v>
          </cell>
          <cell r="C482" t="str">
            <v>N3K-C3048TP-1GE</v>
          </cell>
          <cell r="D482" t="str">
            <v>440X439X505MM((HXWXD)</v>
          </cell>
        </row>
        <row r="483">
          <cell r="B483" t="str">
            <v>810355</v>
          </cell>
          <cell r="C483" t="str">
            <v>[단종]E5924L</v>
          </cell>
          <cell r="D483" t="str">
            <v>440MM X 250MM X 44MM</v>
          </cell>
        </row>
        <row r="484">
          <cell r="B484" t="str">
            <v>810360</v>
          </cell>
          <cell r="C484" t="str">
            <v>V3024V</v>
          </cell>
          <cell r="D484" t="str">
            <v>440MM X 250MM X 44MM</v>
          </cell>
        </row>
        <row r="485">
          <cell r="B485" t="str">
            <v>810578</v>
          </cell>
          <cell r="C485" t="str">
            <v>NP5508</v>
          </cell>
          <cell r="D485" t="str">
            <v>'19 1U, 440MM X 220MM X 40MM</v>
          </cell>
        </row>
        <row r="486">
          <cell r="B486" t="str">
            <v>810429</v>
          </cell>
          <cell r="C486" t="str">
            <v>E3010-08PS(L2 PoE스위치)</v>
          </cell>
          <cell r="D486" t="str">
            <v>L2 POE스위치</v>
          </cell>
        </row>
        <row r="487">
          <cell r="B487" t="str">
            <v>810544</v>
          </cell>
          <cell r="C487" t="str">
            <v>JNP10016-CHAS+FRNT-PNL,OS</v>
          </cell>
          <cell r="D487" t="str">
            <v>92.96 X 44.2 X 88.9CM, 99.79KG</v>
          </cell>
        </row>
        <row r="488">
          <cell r="B488" t="str">
            <v>810415</v>
          </cell>
          <cell r="C488" t="str">
            <v>F5_I4800</v>
          </cell>
          <cell r="D488" t="str">
            <v>437(H) X 442(W) X 571(D)</v>
          </cell>
        </row>
        <row r="489">
          <cell r="B489" t="str">
            <v>810412</v>
          </cell>
          <cell r="C489" t="str">
            <v>C9200-48T-E</v>
          </cell>
          <cell r="D489" t="str">
            <v>1U</v>
          </cell>
        </row>
        <row r="490">
          <cell r="B490" t="str">
            <v>810422</v>
          </cell>
          <cell r="C490" t="str">
            <v>CE12808S Chassis</v>
          </cell>
          <cell r="D490" t="str">
            <v>16UX442MMX620MM</v>
          </cell>
        </row>
        <row r="491">
          <cell r="B491" t="str">
            <v>372077</v>
          </cell>
          <cell r="C491" t="str">
            <v>[진부화]R2800_CISCO2811 Chassis</v>
          </cell>
          <cell r="D491" t="str">
            <v>2FE,4HWICS,2PVDMS,1NME,2AIMS</v>
          </cell>
        </row>
        <row r="492">
          <cell r="B492" t="str">
            <v>372088</v>
          </cell>
          <cell r="C492" t="str">
            <v>[진부화]R2800_CISCO2851 Chassis</v>
          </cell>
          <cell r="D492" t="str">
            <v>2GE,4HWIC,3PVDM,1NME-XD,2AIM</v>
          </cell>
        </row>
        <row r="493">
          <cell r="B493" t="str">
            <v>800233</v>
          </cell>
          <cell r="C493" t="str">
            <v>Alteon5224</v>
          </cell>
        </row>
        <row r="494">
          <cell r="B494" t="str">
            <v>808331</v>
          </cell>
          <cell r="C494" t="str">
            <v>U4224B</v>
          </cell>
          <cell r="D494" t="str">
            <v>24PORT-G.HN 2.0</v>
          </cell>
        </row>
        <row r="495">
          <cell r="B495" t="str">
            <v>582400</v>
          </cell>
          <cell r="C495" t="str">
            <v>[단종][진부화]V5124F_Chassis</v>
          </cell>
          <cell r="D495" t="str">
            <v>V5124F AC공통부</v>
          </cell>
        </row>
        <row r="496">
          <cell r="B496" t="str">
            <v>581749</v>
          </cell>
          <cell r="C496" t="str">
            <v>[단종]P8624XG_2AC</v>
          </cell>
          <cell r="D496" t="str">
            <v>GBE OR FX 24PORT</v>
          </cell>
        </row>
        <row r="497">
          <cell r="B497" t="str">
            <v>800002</v>
          </cell>
          <cell r="C497" t="str">
            <v>CISCO3925</v>
          </cell>
        </row>
        <row r="498">
          <cell r="B498" t="str">
            <v>371584</v>
          </cell>
          <cell r="C498" t="str">
            <v>[진부화]C2900_WS-C2924-XL-EN</v>
          </cell>
          <cell r="D498" t="str">
            <v>24 10/100(ENTERPRISE EDITION)</v>
          </cell>
        </row>
        <row r="499">
          <cell r="B499" t="str">
            <v>371955</v>
          </cell>
          <cell r="C499" t="str">
            <v>C3560_WS-C3560-24TS-S</v>
          </cell>
          <cell r="D499" t="str">
            <v>W44.4*D29.5*H4.4</v>
          </cell>
        </row>
        <row r="500">
          <cell r="B500" t="str">
            <v>807572</v>
          </cell>
          <cell r="C500" t="str">
            <v>WS-C3850-24T-S</v>
          </cell>
        </row>
        <row r="501">
          <cell r="B501" t="str">
            <v>800767</v>
          </cell>
          <cell r="C501" t="str">
            <v>Optowiz 1X2 10 Gigabit Single Mode (LR)</v>
          </cell>
        </row>
        <row r="502">
          <cell r="B502" t="str">
            <v>801905</v>
          </cell>
          <cell r="C502" t="str">
            <v>[진부화]IES-2408</v>
          </cell>
          <cell r="D502" t="str">
            <v>RT(100M 8-PORT,GIGA 4-PORT)</v>
          </cell>
        </row>
        <row r="503">
          <cell r="B503" t="str">
            <v>371316</v>
          </cell>
          <cell r="C503" t="str">
            <v>AM광장비류(PHILIPS)</v>
          </cell>
        </row>
        <row r="504">
          <cell r="B504" t="str">
            <v>581371</v>
          </cell>
          <cell r="C504" t="str">
            <v>[진부화]IP용L3,P8124XG-2DC CHASSIS</v>
          </cell>
          <cell r="D504" t="str">
            <v>10/100 TX OR FX 24PORT</v>
          </cell>
        </row>
        <row r="505">
          <cell r="B505" t="str">
            <v>581651</v>
          </cell>
          <cell r="C505" t="str">
            <v>[진부화]C4500_WS-C4503 Chassis</v>
          </cell>
          <cell r="D505" t="str">
            <v>(3-SLOT),FAN, NO P/S</v>
          </cell>
        </row>
        <row r="506">
          <cell r="B506" t="str">
            <v>582494</v>
          </cell>
          <cell r="C506" t="str">
            <v>[단종][진부화]V5212G-DC_Chassis</v>
          </cell>
          <cell r="D506" t="str">
            <v>12PORT COMBO 1000BASE-X, 100/100</v>
          </cell>
        </row>
        <row r="507">
          <cell r="B507" t="str">
            <v>803405</v>
          </cell>
          <cell r="C507" t="str">
            <v>[단종]V2724GB_CHASSIS</v>
          </cell>
          <cell r="D507" t="str">
            <v>10/100/500/1000BASE-T 24포트, 업</v>
          </cell>
        </row>
        <row r="508">
          <cell r="B508" t="str">
            <v>520376</v>
          </cell>
          <cell r="C508" t="str">
            <v>C3500_WS-C3550-24-EMI</v>
          </cell>
          <cell r="D508" t="str">
            <v>24-10/100, 2 GBIC : EMI</v>
          </cell>
        </row>
        <row r="509">
          <cell r="B509" t="str">
            <v>372251</v>
          </cell>
          <cell r="C509" t="str">
            <v>C3750_WS-C3750G-24TS-E1U</v>
          </cell>
          <cell r="D509" t="str">
            <v>W48.5*D37.5*H4.5</v>
          </cell>
        </row>
        <row r="510">
          <cell r="B510" t="str">
            <v>371791</v>
          </cell>
          <cell r="C510" t="str">
            <v>[진부화] T640_Base_Chassis</v>
          </cell>
          <cell r="D510" t="str">
            <v>코어라우터</v>
          </cell>
        </row>
        <row r="511">
          <cell r="B511" t="str">
            <v>801810</v>
          </cell>
          <cell r="C511" t="str">
            <v>Storage Server, PowerVault MD3620i</v>
          </cell>
        </row>
        <row r="512">
          <cell r="B512" t="str">
            <v>372082</v>
          </cell>
          <cell r="C512" t="str">
            <v>[단종][진부화]V5108F-DC_Chassis</v>
          </cell>
        </row>
        <row r="513">
          <cell r="B513" t="str">
            <v>372227</v>
          </cell>
          <cell r="C513" t="str">
            <v>알카텔 루슨트-OS9600</v>
          </cell>
        </row>
        <row r="514">
          <cell r="B514" t="str">
            <v>801518</v>
          </cell>
          <cell r="C514" t="str">
            <v>MX240_Base_Chassis</v>
          </cell>
        </row>
        <row r="515">
          <cell r="B515" t="str">
            <v>807824</v>
          </cell>
          <cell r="C515" t="str">
            <v>[단종]NP5008</v>
          </cell>
          <cell r="D515" t="str">
            <v>19’ 1U, 432MM(W) X 270MM(D) X 4</v>
          </cell>
        </row>
        <row r="516">
          <cell r="B516" t="str">
            <v>801726</v>
          </cell>
          <cell r="C516" t="str">
            <v>PSE/ANY5506C-LK1(강남중부동부서부운영담)</v>
          </cell>
          <cell r="D516" t="str">
            <v>W15*D7*H4</v>
          </cell>
        </row>
        <row r="517">
          <cell r="B517" t="str">
            <v>371549</v>
          </cell>
          <cell r="C517" t="str">
            <v>[진부화]C2900_WS-C2960-24TT-L</v>
          </cell>
          <cell r="D517" t="str">
            <v>24 10/100, 2 1000BT</v>
          </cell>
        </row>
        <row r="518">
          <cell r="B518" t="str">
            <v>807557</v>
          </cell>
          <cell r="C518" t="str">
            <v>E5708C</v>
          </cell>
          <cell r="D518" t="str">
            <v>130MMX90MMX40MM(초소형)</v>
          </cell>
        </row>
        <row r="519">
          <cell r="B519" t="str">
            <v>371710</v>
          </cell>
          <cell r="C519" t="str">
            <v>[단종][진부화]SM2624-AC(APON)_Chassis</v>
          </cell>
          <cell r="D519" t="str">
            <v>24PORT,10/100 BASE-TX, APON 모듈</v>
          </cell>
        </row>
        <row r="520">
          <cell r="B520" t="str">
            <v>372259</v>
          </cell>
          <cell r="C520" t="str">
            <v>DL360 G6_서버</v>
          </cell>
        </row>
        <row r="521">
          <cell r="B521" t="str">
            <v>371925</v>
          </cell>
          <cell r="C521" t="str">
            <v>[진부화]R2500_CISCO2520 Chassis</v>
          </cell>
          <cell r="D521" t="str">
            <v>ETHERNET/4-SERIAL/ISDN</v>
          </cell>
        </row>
        <row r="522">
          <cell r="B522" t="str">
            <v>372003</v>
          </cell>
          <cell r="C522" t="str">
            <v>R1800_CISCO1841 Chassis</v>
          </cell>
          <cell r="D522" t="str">
            <v>W34.4*D26.6*H4.3</v>
          </cell>
        </row>
        <row r="523">
          <cell r="B523" t="str">
            <v>372095</v>
          </cell>
          <cell r="C523" t="str">
            <v>[단종][진부화]V5324-DC_Chassis</v>
          </cell>
        </row>
        <row r="524">
          <cell r="B524" t="str">
            <v>378161</v>
          </cell>
          <cell r="C524" t="str">
            <v>L2 스위치</v>
          </cell>
        </row>
        <row r="525">
          <cell r="B525" t="str">
            <v>371861</v>
          </cell>
          <cell r="C525" t="str">
            <v>C6500_CISCO7606 Chassis</v>
          </cell>
          <cell r="D525" t="str">
            <v>7606 CHASSIS</v>
          </cell>
        </row>
        <row r="526">
          <cell r="B526" t="str">
            <v>371927</v>
          </cell>
          <cell r="C526" t="str">
            <v>[진부화]R3600_CISCO3640 Chassis</v>
          </cell>
          <cell r="D526" t="str">
            <v>4-SLOT MODULAR ROUTER-AC</v>
          </cell>
        </row>
        <row r="527">
          <cell r="B527" t="str">
            <v>372084</v>
          </cell>
          <cell r="C527" t="str">
            <v>[단종][진부화]V6216G_Chassis</v>
          </cell>
        </row>
        <row r="528">
          <cell r="B528" t="str">
            <v>810434</v>
          </cell>
          <cell r="C528" t="str">
            <v>CE12808S Chassis</v>
          </cell>
          <cell r="D528" t="str">
            <v>16Ux442mmx620mm</v>
          </cell>
        </row>
        <row r="529">
          <cell r="B529" t="str">
            <v>810409</v>
          </cell>
          <cell r="C529" t="str">
            <v>F5-BIG-LTM-I4800</v>
          </cell>
          <cell r="D529" t="str">
            <v>4.37cm x 44.2cm x 57.15cm</v>
          </cell>
        </row>
        <row r="530">
          <cell r="B530" t="str">
            <v>810402</v>
          </cell>
          <cell r="C530" t="str">
            <v>C9200-48T-E</v>
          </cell>
          <cell r="D530" t="str">
            <v>1U</v>
          </cell>
        </row>
        <row r="531">
          <cell r="B531" t="str">
            <v>810414</v>
          </cell>
          <cell r="C531" t="str">
            <v>F5-BIG-LTM-I4800</v>
          </cell>
          <cell r="D531" t="str">
            <v>4.37CM X 44.2CM X 57.15CM</v>
          </cell>
        </row>
        <row r="532">
          <cell r="B532" t="str">
            <v>810760</v>
          </cell>
          <cell r="C532" t="str">
            <v>V2924GB</v>
          </cell>
          <cell r="D532" t="str">
            <v>440MM X 44MM X 226MM</v>
          </cell>
        </row>
        <row r="533">
          <cell r="B533" t="str">
            <v>810751</v>
          </cell>
          <cell r="C533" t="str">
            <v>V2908GB</v>
          </cell>
          <cell r="D533" t="str">
            <v>220MM X 44MM X 170MM</v>
          </cell>
        </row>
        <row r="534">
          <cell r="B534" t="str">
            <v>810741</v>
          </cell>
          <cell r="C534" t="str">
            <v>CE6865-EI-B-B0B</v>
          </cell>
          <cell r="D534" t="str">
            <v>442MM(W) X 420MM(D) X 43.6MM(H)</v>
          </cell>
        </row>
        <row r="535">
          <cell r="B535" t="str">
            <v>810825</v>
          </cell>
          <cell r="C535" t="str">
            <v>C9200L-48T-4G-E</v>
          </cell>
          <cell r="D535" t="str">
            <v>437MM(W)X368MM(D)X44MM(H)</v>
          </cell>
        </row>
        <row r="536">
          <cell r="B536" t="str">
            <v>810859</v>
          </cell>
          <cell r="C536" t="str">
            <v>Cisco MDS 9148s</v>
          </cell>
          <cell r="D536" t="str">
            <v>0</v>
          </cell>
        </row>
        <row r="537">
          <cell r="B537" t="str">
            <v>810828</v>
          </cell>
          <cell r="C537" t="str">
            <v>S5735-S24T4X SwitchL2</v>
          </cell>
          <cell r="D537" t="str">
            <v>436(H)x442(W)x420(D)</v>
          </cell>
        </row>
        <row r="538">
          <cell r="B538" t="str">
            <v>810946</v>
          </cell>
          <cell r="C538" t="str">
            <v>[TEST]자재코드관리개선_0723_1(변경)</v>
          </cell>
          <cell r="D538" t="str">
            <v>W300*D200*H100</v>
          </cell>
        </row>
        <row r="539">
          <cell r="B539" t="str">
            <v>802605</v>
          </cell>
          <cell r="C539" t="str">
            <v>WS-C3560X-48T-E</v>
          </cell>
        </row>
        <row r="540">
          <cell r="B540" t="str">
            <v>808621</v>
          </cell>
          <cell r="C540" t="str">
            <v>WS-C3850-12S-E</v>
          </cell>
        </row>
        <row r="541">
          <cell r="B541" t="str">
            <v>581433</v>
          </cell>
          <cell r="C541" t="str">
            <v>[진부화]U3024B_Shelf</v>
          </cell>
          <cell r="D541" t="str">
            <v>24PORT VDSL2집선(L2기능 포함)</v>
          </cell>
        </row>
        <row r="542">
          <cell r="B542" t="str">
            <v>581504</v>
          </cell>
          <cell r="C542" t="str">
            <v>Access급 IP망 무선랜,ALP303K-H</v>
          </cell>
        </row>
        <row r="543">
          <cell r="B543" t="str">
            <v>581756</v>
          </cell>
          <cell r="C543" t="str">
            <v>[진부화]P3624FG-DC_Chassis</v>
          </cell>
          <cell r="D543" t="str">
            <v>10/100 TX 24PORT</v>
          </cell>
        </row>
        <row r="544">
          <cell r="B544" t="str">
            <v>582350</v>
          </cell>
          <cell r="C544" t="str">
            <v>[단종][진부화]V2108-AC_Chassis</v>
          </cell>
          <cell r="D544" t="str">
            <v>10/100 TX 8PORT, AC단일전원</v>
          </cell>
        </row>
        <row r="545">
          <cell r="B545" t="str">
            <v>582359</v>
          </cell>
          <cell r="C545" t="str">
            <v>[단종][진부화]P3124FG-AC_Chassis</v>
          </cell>
          <cell r="D545" t="str">
            <v>10/100 TX 24PORT</v>
          </cell>
        </row>
        <row r="546">
          <cell r="B546" t="str">
            <v>582361</v>
          </cell>
          <cell r="C546" t="str">
            <v>[단종][진부화]P3224FG-AC_Chassis</v>
          </cell>
          <cell r="D546" t="str">
            <v>10/100 TX 24PORT</v>
          </cell>
        </row>
        <row r="547">
          <cell r="B547" t="str">
            <v>371602</v>
          </cell>
          <cell r="C547" t="str">
            <v>[진부화]C3500_WS-C3512-XL-EN</v>
          </cell>
          <cell r="D547" t="str">
            <v>XL ENTERPRISE EDITION</v>
          </cell>
        </row>
        <row r="548">
          <cell r="B548" t="str">
            <v>371605</v>
          </cell>
          <cell r="C548" t="str">
            <v>COMPAQ SAN S/H</v>
          </cell>
        </row>
        <row r="549">
          <cell r="B549" t="str">
            <v>371702</v>
          </cell>
          <cell r="C549" t="str">
            <v>TW-4500(40Km)</v>
          </cell>
        </row>
        <row r="550">
          <cell r="B550" t="str">
            <v>378638</v>
          </cell>
          <cell r="C550" t="str">
            <v>SUPERSTACK II 610_CHASSIS</v>
          </cell>
        </row>
        <row r="551">
          <cell r="B551" t="str">
            <v>800000</v>
          </cell>
          <cell r="C551" t="str">
            <v>PSE/PL-PSE06(단종)</v>
          </cell>
          <cell r="D551" t="str">
            <v>280×210×50</v>
          </cell>
        </row>
        <row r="552">
          <cell r="B552" t="str">
            <v>803071</v>
          </cell>
          <cell r="C552" t="str">
            <v>PSE/ANY5536</v>
          </cell>
          <cell r="D552" t="str">
            <v>6PORT</v>
          </cell>
        </row>
        <row r="553">
          <cell r="B553" t="str">
            <v>520629</v>
          </cell>
          <cell r="C553" t="str">
            <v>[진부화]R2600_CISCO2611XM-DC Chassis</v>
          </cell>
          <cell r="D553" t="str">
            <v>CISCO IOS IP - DC</v>
          </cell>
        </row>
        <row r="554">
          <cell r="B554" t="str">
            <v>371379</v>
          </cell>
          <cell r="C554" t="str">
            <v>[진부화]GSR_GSR16/80 Chassis</v>
          </cell>
          <cell r="D554" t="str">
            <v>CISCO 12016 80 GPBS</v>
          </cell>
        </row>
        <row r="555">
          <cell r="B555" t="str">
            <v>371441</v>
          </cell>
          <cell r="C555" t="str">
            <v>[진부화]RS3000_Chassis</v>
          </cell>
        </row>
        <row r="556">
          <cell r="B556" t="str">
            <v>371469</v>
          </cell>
          <cell r="C556" t="str">
            <v>[진부화]R1700_CISCO1721 Chassis</v>
          </cell>
          <cell r="D556" t="str">
            <v>2 WAN SLOTS, 32M FLASH/64M DRAM</v>
          </cell>
        </row>
        <row r="557">
          <cell r="B557" t="str">
            <v>371911</v>
          </cell>
          <cell r="C557" t="str">
            <v>[진부화]R4000_CISCO4700-M Chassis</v>
          </cell>
          <cell r="D557" t="str">
            <v>CISCO 4700-M MODULAR ROUTER-AC</v>
          </cell>
        </row>
        <row r="558">
          <cell r="B558" t="str">
            <v>800683</v>
          </cell>
          <cell r="C558" t="str">
            <v>CISCO2921_K9</v>
          </cell>
          <cell r="D558" t="str">
            <v>CISCO 2921 W/3 GE,4 EHWIC,3 DSP</v>
          </cell>
        </row>
        <row r="559">
          <cell r="B559" t="str">
            <v>582458</v>
          </cell>
          <cell r="C559" t="str">
            <v>[단종][진부화]P4124XG_Chassis</v>
          </cell>
          <cell r="D559" t="str">
            <v>10/100 TX OR FX 24PORT</v>
          </cell>
        </row>
        <row r="560">
          <cell r="B560" t="str">
            <v>377300</v>
          </cell>
          <cell r="C560" t="str">
            <v>C3560V2-24TS</v>
          </cell>
        </row>
        <row r="561">
          <cell r="B561" t="str">
            <v>800486</v>
          </cell>
          <cell r="C561" t="str">
            <v>WS-C3560X-24T-S</v>
          </cell>
        </row>
        <row r="562">
          <cell r="B562" t="str">
            <v>800280</v>
          </cell>
          <cell r="C562" t="str">
            <v>[진부화]V2724G-AC_CHASSIS</v>
          </cell>
          <cell r="D562" t="str">
            <v>W43.9*D30.4*H4.4</v>
          </cell>
        </row>
        <row r="563">
          <cell r="B563" t="str">
            <v>540663</v>
          </cell>
          <cell r="C563" t="str">
            <v>전원공급장치(PSE), HPE-06</v>
          </cell>
          <cell r="D563" t="str">
            <v>6포트</v>
          </cell>
        </row>
        <row r="564">
          <cell r="B564" t="str">
            <v>810401</v>
          </cell>
          <cell r="C564" t="str">
            <v>L4스위치</v>
          </cell>
          <cell r="D564" t="str">
            <v>1U</v>
          </cell>
        </row>
        <row r="565">
          <cell r="B565" t="str">
            <v>371977</v>
          </cell>
          <cell r="C565" t="str">
            <v>NR201V</v>
          </cell>
          <cell r="D565" t="str">
            <v>W29.2*D21*H5</v>
          </cell>
        </row>
        <row r="566">
          <cell r="B566" t="str">
            <v>811068</v>
          </cell>
          <cell r="C566" t="str">
            <v>Alteon 6024</v>
          </cell>
          <cell r="D566" t="str">
            <v>W43.6*D53.7*H8.8</v>
          </cell>
        </row>
        <row r="567">
          <cell r="B567" t="str">
            <v>811096</v>
          </cell>
          <cell r="C567" t="str">
            <v>Vmware-Dell-PowerEdge-R640</v>
          </cell>
          <cell r="D567" t="str">
            <v>W48.2*D80.8*H4.2</v>
          </cell>
        </row>
        <row r="568">
          <cell r="B568" t="str">
            <v>811097</v>
          </cell>
          <cell r="C568" t="str">
            <v>Vmware-Edge-3800</v>
          </cell>
          <cell r="D568" t="str">
            <v>W43.4*D38.1*H4.4</v>
          </cell>
        </row>
        <row r="569">
          <cell r="B569" t="str">
            <v>811098</v>
          </cell>
          <cell r="C569" t="str">
            <v>Vmware-Edge-610</v>
          </cell>
          <cell r="D569" t="str">
            <v>W20.6*D20*H5.2</v>
          </cell>
        </row>
        <row r="570">
          <cell r="B570" t="str">
            <v>371532</v>
          </cell>
          <cell r="C570" t="str">
            <v>F5 BIG IP</v>
          </cell>
          <cell r="D570" t="str">
            <v>W48.3*D65.1*H8.7</v>
          </cell>
        </row>
        <row r="571">
          <cell r="B571" t="str">
            <v>811081</v>
          </cell>
          <cell r="C571" t="str">
            <v>S5735-S24T4X</v>
          </cell>
          <cell r="D571" t="str">
            <v>W44.2*D42*H4.36</v>
          </cell>
        </row>
        <row r="572">
          <cell r="B572" t="str">
            <v>811587</v>
          </cell>
          <cell r="C572" t="str">
            <v>Alteon 5424</v>
          </cell>
        </row>
        <row r="573">
          <cell r="B573" t="str">
            <v>811293</v>
          </cell>
          <cell r="C573" t="str">
            <v>N9K-C93240YC-FX2</v>
          </cell>
        </row>
        <row r="574">
          <cell r="B574" t="str">
            <v>811242</v>
          </cell>
          <cell r="C574" t="str">
            <v>SD-WAN_Vmware_대형단말_Edge-3800_1년무상</v>
          </cell>
          <cell r="D574" t="str">
            <v>W43.4*D38.1*H4.4</v>
          </cell>
        </row>
        <row r="575">
          <cell r="B575" t="str">
            <v>811380</v>
          </cell>
          <cell r="C575" t="str">
            <v>TH7650-11</v>
          </cell>
        </row>
        <row r="576">
          <cell r="B576" t="str">
            <v>811869</v>
          </cell>
          <cell r="C576" t="str">
            <v>E5924LB</v>
          </cell>
          <cell r="D576" t="str">
            <v>W440*D320*H44</v>
          </cell>
        </row>
        <row r="577">
          <cell r="B577" t="str">
            <v>811912</v>
          </cell>
          <cell r="C577" t="str">
            <v>N9K-C9504</v>
          </cell>
          <cell r="D577" t="str">
            <v>W44.5*D84.20*H31.1</v>
          </cell>
        </row>
        <row r="578">
          <cell r="B578" t="str">
            <v>811895</v>
          </cell>
          <cell r="C578" t="str">
            <v>ASR-9922_Chassis</v>
          </cell>
        </row>
        <row r="579">
          <cell r="B579" t="str">
            <v>811920</v>
          </cell>
          <cell r="C579" t="str">
            <v>Huawei_CE6863E-48S6CQ-B</v>
          </cell>
        </row>
        <row r="580">
          <cell r="B580" t="str">
            <v>811813</v>
          </cell>
          <cell r="C580" t="str">
            <v>DNS 운영서버</v>
          </cell>
        </row>
        <row r="581">
          <cell r="B581" t="str">
            <v>811823</v>
          </cell>
          <cell r="C581" t="str">
            <v>SDNC_APIC-CLUSTER-L3</v>
          </cell>
        </row>
        <row r="582">
          <cell r="B582" t="str">
            <v>811821</v>
          </cell>
          <cell r="C582" t="str">
            <v>DNS64_F5_i11800</v>
          </cell>
        </row>
        <row r="583">
          <cell r="B583" t="str">
            <v>811906</v>
          </cell>
          <cell r="C583" t="str">
            <v>N9K-C93180YC-FX3</v>
          </cell>
          <cell r="D583" t="str">
            <v>W43.9*D4.4*H49.6</v>
          </cell>
        </row>
        <row r="584">
          <cell r="B584" t="str">
            <v>581372</v>
          </cell>
          <cell r="C584" t="str">
            <v>[진부화]V6424F_Chassis</v>
          </cell>
          <cell r="D584" t="str">
            <v>FX 24PORT, GBE 4PORT</v>
          </cell>
        </row>
        <row r="585">
          <cell r="B585" t="str">
            <v>802931</v>
          </cell>
          <cell r="C585" t="str">
            <v>[진부화]E2105</v>
          </cell>
          <cell r="D585" t="str">
            <v>5-PORT GIGA TX + 1-PORT PD(POWER</v>
          </cell>
        </row>
        <row r="586">
          <cell r="B586" t="str">
            <v>371813</v>
          </cell>
          <cell r="C586" t="str">
            <v>[진부화]ST200_Chassis</v>
          </cell>
        </row>
        <row r="587">
          <cell r="B587" t="str">
            <v>807558</v>
          </cell>
          <cell r="C587" t="str">
            <v>E6124</v>
          </cell>
        </row>
        <row r="588">
          <cell r="B588" t="str">
            <v>371599</v>
          </cell>
          <cell r="C588" t="str">
            <v>[진부화]C2900_WS-C2970G-24TS-E_콤보 Port</v>
          </cell>
          <cell r="D588" t="str">
            <v>24 10/100/1000T, 4 SFP</v>
          </cell>
        </row>
        <row r="589">
          <cell r="B589" t="str">
            <v>371963</v>
          </cell>
          <cell r="C589" t="str">
            <v>C4900_WS-C4948 Chassis</v>
          </cell>
          <cell r="D589" t="str">
            <v>W48*D44*H4.5</v>
          </cell>
        </row>
        <row r="590">
          <cell r="B590" t="str">
            <v>377021</v>
          </cell>
          <cell r="C590" t="str">
            <v>C2900_WS-C2960G-24TC-L_콤보 Port</v>
          </cell>
          <cell r="D590" t="str">
            <v>24 10/100/1000, 4 T/SFP</v>
          </cell>
        </row>
        <row r="591">
          <cell r="B591" t="str">
            <v>371470</v>
          </cell>
          <cell r="C591" t="str">
            <v>[진부화]T320_Base_Chassis</v>
          </cell>
          <cell r="D591" t="str">
            <v>백본라우터</v>
          </cell>
        </row>
        <row r="592">
          <cell r="B592" t="str">
            <v>811241</v>
          </cell>
          <cell r="C592" t="str">
            <v>SD-WAN_Vmware_오케스트레이터_PE-R640</v>
          </cell>
          <cell r="D592" t="str">
            <v>W48.2*D80.8*H4.2</v>
          </cell>
        </row>
        <row r="593">
          <cell r="B593" t="str">
            <v>811591</v>
          </cell>
          <cell r="C593" t="str">
            <v>SD-WAN_Vmware_소형단말_Edge-610_3년무상</v>
          </cell>
          <cell r="D593" t="str">
            <v>W20.6*D20*H5.2</v>
          </cell>
        </row>
        <row r="594">
          <cell r="B594" t="str">
            <v>811414</v>
          </cell>
          <cell r="C594" t="str">
            <v>HW-DELL-AC-UB8115-EP-01</v>
          </cell>
          <cell r="D594" t="str">
            <v>434(W)*737.5(D)*86.8(H)</v>
          </cell>
        </row>
        <row r="595">
          <cell r="B595" t="str">
            <v>811416</v>
          </cell>
          <cell r="C595" t="str">
            <v>HP 6100-48G</v>
          </cell>
          <cell r="D595" t="str">
            <v>442(W)*247.4(D)*43.9(H)</v>
          </cell>
        </row>
        <row r="596">
          <cell r="B596" t="str">
            <v>811418</v>
          </cell>
          <cell r="C596" t="str">
            <v>HW-DELL-AC-UBD7100-MG-01</v>
          </cell>
          <cell r="D596" t="str">
            <v>482(W)*808.5(D)*42.8(H)</v>
          </cell>
        </row>
        <row r="597">
          <cell r="B597" t="str">
            <v>811590</v>
          </cell>
          <cell r="C597" t="str">
            <v>SD-WAN_Vmware_대형단말_Edge-3800_3년무상</v>
          </cell>
          <cell r="D597" t="str">
            <v>W43.4*D38.1*H4.4</v>
          </cell>
        </row>
        <row r="598">
          <cell r="B598" t="str">
            <v>811248</v>
          </cell>
          <cell r="C598" t="str">
            <v>SD-WAN_Vmware_대형단말_Edge-3800_5년무상</v>
          </cell>
          <cell r="D598" t="str">
            <v>W43.4*D38.1*H4.4</v>
          </cell>
        </row>
        <row r="599">
          <cell r="B599" t="str">
            <v>811814</v>
          </cell>
          <cell r="C599" t="str">
            <v>SDNC_APIC_L3</v>
          </cell>
        </row>
        <row r="600">
          <cell r="B600" t="str">
            <v>811741</v>
          </cell>
          <cell r="C600" t="str">
            <v>DNS_F5_i5800</v>
          </cell>
        </row>
        <row r="601">
          <cell r="B601" t="str">
            <v>811822</v>
          </cell>
          <cell r="C601" t="str">
            <v>DNS_TAP</v>
          </cell>
        </row>
        <row r="602">
          <cell r="B602" t="str">
            <v>811243</v>
          </cell>
          <cell r="C602" t="str">
            <v>SD-WAN_Vmware_소형단말_Edge-610_1년무상</v>
          </cell>
          <cell r="D602" t="str">
            <v>W20.6*D20*H5.2</v>
          </cell>
        </row>
        <row r="603">
          <cell r="B603" t="str">
            <v>811385</v>
          </cell>
          <cell r="C603" t="str">
            <v>A10_NAT_TH3040</v>
          </cell>
          <cell r="D603" t="str">
            <v>W17.5*D17.45*H1.75</v>
          </cell>
        </row>
        <row r="604">
          <cell r="B604" t="str">
            <v>811588</v>
          </cell>
          <cell r="C604" t="str">
            <v>Huawei_S5731-H48T4XC</v>
          </cell>
        </row>
        <row r="605">
          <cell r="B605" t="str">
            <v>811249</v>
          </cell>
          <cell r="C605" t="str">
            <v>SD-WAN_Vmware_소형단말_Edge-610_5년무상</v>
          </cell>
          <cell r="D605" t="str">
            <v>W20.6*D20*H5.2</v>
          </cell>
        </row>
        <row r="606">
          <cell r="B606" t="str">
            <v>811538</v>
          </cell>
          <cell r="C606" t="str">
            <v>L2 스위치(E5724)</v>
          </cell>
        </row>
        <row r="607">
          <cell r="B607" t="str">
            <v>811358</v>
          </cell>
          <cell r="C607" t="str">
            <v>S4128F-ON</v>
          </cell>
        </row>
        <row r="608">
          <cell r="B608" t="str">
            <v>811871</v>
          </cell>
          <cell r="C608" t="str">
            <v>Huawei_S5731-S48T4X</v>
          </cell>
        </row>
        <row r="609">
          <cell r="B609" t="str">
            <v>807626</v>
          </cell>
          <cell r="C609" t="str">
            <v>PSE/HPE-1260GP(강북운영담당)</v>
          </cell>
          <cell r="D609" t="str">
            <v>60W,1포트</v>
          </cell>
        </row>
        <row r="610">
          <cell r="B610" t="str">
            <v>372229</v>
          </cell>
          <cell r="C610" t="str">
            <v>[진부화]알카텔 루슨트-OS6400</v>
          </cell>
        </row>
        <row r="611">
          <cell r="B611" t="str">
            <v>371900</v>
          </cell>
          <cell r="C611" t="str">
            <v>[진부화]R7507_Chassis</v>
          </cell>
        </row>
        <row r="612">
          <cell r="B612" t="str">
            <v>510203000092</v>
          </cell>
          <cell r="C612" t="str">
            <v>Summit1i</v>
          </cell>
          <cell r="D612" t="str">
            <v xml:space="preserve"> </v>
          </cell>
        </row>
        <row r="613">
          <cell r="B613" t="str">
            <v>371985</v>
          </cell>
          <cell r="C613" t="str">
            <v>ERX-700</v>
          </cell>
        </row>
        <row r="614">
          <cell r="B614" t="str">
            <v>371722</v>
          </cell>
          <cell r="C614" t="str">
            <v>ASS2000</v>
          </cell>
        </row>
        <row r="615">
          <cell r="B615" t="str">
            <v>377740</v>
          </cell>
          <cell r="C615" t="str">
            <v>C6500_WS-C6513 Chassis</v>
          </cell>
        </row>
        <row r="616">
          <cell r="B616" t="str">
            <v>581864</v>
          </cell>
          <cell r="C616" t="str">
            <v>[진부화]V5924C-AC_Chassis</v>
          </cell>
          <cell r="D616" t="str">
            <v>24PORT VDSL2집선(L2기능 포함)</v>
          </cell>
        </row>
        <row r="617">
          <cell r="B617" t="str">
            <v>580181</v>
          </cell>
          <cell r="C617" t="str">
            <v>R2500_CISCO2502 Chassis</v>
          </cell>
          <cell r="D617" t="str">
            <v>TOKEN RING/DUAL SERIAL</v>
          </cell>
        </row>
        <row r="618">
          <cell r="B618" t="str">
            <v>372013</v>
          </cell>
          <cell r="C618" t="str">
            <v>R7300_CISCO7304 Chassis</v>
          </cell>
          <cell r="D618" t="str">
            <v>4-SLOT CHASSIS</v>
          </cell>
        </row>
        <row r="619">
          <cell r="B619" t="str">
            <v>811905</v>
          </cell>
          <cell r="C619" t="str">
            <v>Huawei_S5732-H48S6Q</v>
          </cell>
        </row>
        <row r="620">
          <cell r="B620" t="str">
            <v>372026</v>
          </cell>
          <cell r="C620" t="str">
            <v>RUSH-1004W</v>
          </cell>
        </row>
        <row r="621">
          <cell r="B621" t="str">
            <v>812100</v>
          </cell>
          <cell r="C621" t="str">
            <v>HPE FlexFabric 5940</v>
          </cell>
          <cell r="D621" t="str">
            <v>W440*D460*H43.6</v>
          </cell>
        </row>
        <row r="622">
          <cell r="B622" t="str">
            <v>812270</v>
          </cell>
          <cell r="C622" t="str">
            <v>C9300L-48T</v>
          </cell>
        </row>
        <row r="623">
          <cell r="B623" t="str">
            <v>812103</v>
          </cell>
          <cell r="C623" t="str">
            <v>N9K-C93180YC-FX</v>
          </cell>
        </row>
        <row r="624">
          <cell r="B624" t="str">
            <v>812278</v>
          </cell>
          <cell r="C624" t="str">
            <v>URL Steering(F5-I5800)</v>
          </cell>
        </row>
        <row r="625">
          <cell r="B625" t="str">
            <v>812285</v>
          </cell>
          <cell r="C625" t="str">
            <v>URL Steering F5-I5800)</v>
          </cell>
        </row>
        <row r="626">
          <cell r="B626" t="str">
            <v>812301</v>
          </cell>
          <cell r="C626" t="str">
            <v>nokia 7750SR-1e</v>
          </cell>
          <cell r="D626" t="str">
            <v>W44.45*D53.8*H26.7</v>
          </cell>
        </row>
        <row r="627">
          <cell r="B627" t="str">
            <v>812295</v>
          </cell>
          <cell r="C627" t="str">
            <v>hpe flexfabric 5940 switch</v>
          </cell>
          <cell r="D627" t="str">
            <v>W46*D44*H4.36</v>
          </cell>
        </row>
        <row r="628">
          <cell r="B628" t="str">
            <v>812366</v>
          </cell>
          <cell r="C628" t="str">
            <v>F5-BIG-IP i850</v>
          </cell>
          <cell r="D628" t="str">
            <v>W44.2*D57.15*H4.37</v>
          </cell>
        </row>
        <row r="629">
          <cell r="B629" t="str">
            <v>812368</v>
          </cell>
          <cell r="C629" t="str">
            <v>N9K-92348GC-X</v>
          </cell>
          <cell r="D629" t="str">
            <v>W43.9*D45.7*H4.4</v>
          </cell>
        </row>
        <row r="630">
          <cell r="B630" t="str">
            <v>812350</v>
          </cell>
          <cell r="C630" t="str">
            <v>E5724RL</v>
          </cell>
        </row>
        <row r="631">
          <cell r="B631" t="str">
            <v>812363</v>
          </cell>
          <cell r="C631" t="str">
            <v>S5731-S24T4X</v>
          </cell>
        </row>
        <row r="632">
          <cell r="B632" t="str">
            <v>812365</v>
          </cell>
          <cell r="C632" t="str">
            <v>Huawei_S6730-H24X6C</v>
          </cell>
          <cell r="D632" t="str">
            <v>W44.2*D42*H4.36</v>
          </cell>
        </row>
        <row r="633">
          <cell r="B633" t="str">
            <v>812385</v>
          </cell>
          <cell r="C633" t="str">
            <v>C9300L-24T-4G-E</v>
          </cell>
          <cell r="D633" t="str">
            <v>W4.3942*D44.45*H40.894</v>
          </cell>
        </row>
        <row r="634">
          <cell r="B634" t="str">
            <v>812360</v>
          </cell>
          <cell r="C634" t="str">
            <v>E5708RL</v>
          </cell>
        </row>
        <row r="635">
          <cell r="B635" t="str">
            <v>812352</v>
          </cell>
          <cell r="C635" t="str">
            <v>E5708CL</v>
          </cell>
        </row>
        <row r="636">
          <cell r="B636" t="str">
            <v>812519</v>
          </cell>
          <cell r="C636" t="str">
            <v>C9407R - 10G</v>
          </cell>
          <cell r="D636" t="str">
            <v>W44.2*D43.94*H41.40</v>
          </cell>
        </row>
        <row r="637">
          <cell r="B637" t="str">
            <v>812477</v>
          </cell>
          <cell r="C637" t="str">
            <v>ThinkSystem DB610S</v>
          </cell>
        </row>
        <row r="638">
          <cell r="B638" t="str">
            <v>812495</v>
          </cell>
          <cell r="C638" t="str">
            <v>S12708_Chassis</v>
          </cell>
          <cell r="D638" t="str">
            <v>W66.395*D44.2*H48.9</v>
          </cell>
        </row>
        <row r="639">
          <cell r="B639" t="str">
            <v>812518</v>
          </cell>
          <cell r="C639" t="str">
            <v>C9407R - 1G</v>
          </cell>
          <cell r="D639" t="str">
            <v>W44.22*D43.94*H41.40</v>
          </cell>
        </row>
        <row r="640">
          <cell r="B640" t="str">
            <v>813055</v>
          </cell>
          <cell r="C640" t="str">
            <v>N9K-C93180YC-FX_펨토</v>
          </cell>
        </row>
        <row r="641">
          <cell r="B641" t="str">
            <v>813122</v>
          </cell>
          <cell r="C641" t="str">
            <v>V3024VB</v>
          </cell>
          <cell r="D641" t="str">
            <v>W440*D320*H44</v>
          </cell>
        </row>
        <row r="642">
          <cell r="B642" t="str">
            <v>803175</v>
          </cell>
          <cell r="C642" t="str">
            <v>Networking N4064 Switch</v>
          </cell>
        </row>
        <row r="643">
          <cell r="B643" t="str">
            <v>371371</v>
          </cell>
          <cell r="C643" t="str">
            <v>[진부화]GSR_GSR12/60 Chassis</v>
          </cell>
          <cell r="D643" t="str">
            <v>CISCO12012 60GBPS</v>
          </cell>
        </row>
        <row r="644">
          <cell r="B644" t="str">
            <v>581373</v>
          </cell>
          <cell r="C644" t="str">
            <v>[진부화]IP용 Switch_V6424F(DC) CHASSIS</v>
          </cell>
          <cell r="D644" t="str">
            <v>FX 24PORT, GBE 4PORT</v>
          </cell>
        </row>
        <row r="645">
          <cell r="B645" t="str">
            <v>371789</v>
          </cell>
          <cell r="C645" t="str">
            <v>[진부화]R2500_CISCO2511 Chassis</v>
          </cell>
          <cell r="D645" t="str">
            <v>ACCESS SERVER</v>
          </cell>
        </row>
        <row r="646">
          <cell r="B646" t="str">
            <v>371939</v>
          </cell>
          <cell r="C646" t="str">
            <v>[진부화]M320_Base_Chassis</v>
          </cell>
          <cell r="D646" t="str">
            <v>백본라우터</v>
          </cell>
        </row>
        <row r="647">
          <cell r="B647" t="str">
            <v>371705</v>
          </cell>
          <cell r="C647" t="str">
            <v>TW-4500 WDM(COT)</v>
          </cell>
        </row>
        <row r="648">
          <cell r="B648" t="str">
            <v>802699</v>
          </cell>
          <cell r="C648" t="str">
            <v>SC-200</v>
          </cell>
        </row>
        <row r="649">
          <cell r="B649" t="str">
            <v>582381</v>
          </cell>
          <cell r="C649" t="str">
            <v>[단종][진부화]Edge급 Switch,V6124F</v>
          </cell>
          <cell r="D649" t="str">
            <v>V6124F SHELF (8SLOT)</v>
          </cell>
        </row>
        <row r="650">
          <cell r="B650" t="str">
            <v>371715</v>
          </cell>
          <cell r="C650" t="str">
            <v>FSB2430SW</v>
          </cell>
        </row>
        <row r="651">
          <cell r="B651" t="str">
            <v>809681</v>
          </cell>
          <cell r="C651" t="str">
            <v>F5 BIG-IP 4200GTM</v>
          </cell>
        </row>
        <row r="652">
          <cell r="B652" t="str">
            <v>371590</v>
          </cell>
          <cell r="C652" t="str">
            <v>ALTEON-DIRECTOR3</v>
          </cell>
        </row>
        <row r="653">
          <cell r="B653" t="str">
            <v>803579</v>
          </cell>
          <cell r="C653" t="str">
            <v>OS 6900-X20-F</v>
          </cell>
        </row>
        <row r="654">
          <cell r="B654" t="str">
            <v>809811</v>
          </cell>
          <cell r="C654" t="str">
            <v>D6148XG</v>
          </cell>
        </row>
        <row r="655">
          <cell r="B655" t="str">
            <v>813271</v>
          </cell>
          <cell r="C655" t="str">
            <v>Deepfield_DMS_Router(7750SR-1-24D)</v>
          </cell>
          <cell r="D655" t="str">
            <v>W48.3*D59.2*H8.9</v>
          </cell>
        </row>
        <row r="656">
          <cell r="B656" t="str">
            <v>813231</v>
          </cell>
          <cell r="C656" t="str">
            <v>SDN GW_서버</v>
          </cell>
        </row>
        <row r="657">
          <cell r="B657" t="str">
            <v>813375</v>
          </cell>
          <cell r="C657" t="str">
            <v>C9200L-24T-4G</v>
          </cell>
          <cell r="D657" t="str">
            <v>445 X 350 X 44</v>
          </cell>
        </row>
        <row r="658">
          <cell r="B658" t="str">
            <v>800123</v>
          </cell>
          <cell r="C658" t="str">
            <v>C4928-10G</v>
          </cell>
          <cell r="D658" t="str">
            <v>1RU</v>
          </cell>
        </row>
        <row r="659">
          <cell r="B659" t="str">
            <v>813362</v>
          </cell>
          <cell r="C659" t="str">
            <v>ASR-9912_Chassis</v>
          </cell>
        </row>
        <row r="660">
          <cell r="B660" t="str">
            <v>808361</v>
          </cell>
          <cell r="C660" t="str">
            <v>EX4600-40F-AFI</v>
          </cell>
          <cell r="D660" t="str">
            <v>1RU</v>
          </cell>
        </row>
        <row r="661">
          <cell r="B661" t="str">
            <v>582433</v>
          </cell>
          <cell r="C661" t="str">
            <v>[단종][진부화]P406F-AC(1FX)_Chassis_1FX-2km</v>
          </cell>
          <cell r="D661" t="str">
            <v>1FX 2KM, 2CORE 멀티모드 SC</v>
          </cell>
        </row>
        <row r="662">
          <cell r="B662" t="str">
            <v>813520</v>
          </cell>
          <cell r="C662" t="str">
            <v>VTSIII-3200(콘솔서버)</v>
          </cell>
          <cell r="D662" t="str">
            <v>W44*D3.8*H26</v>
          </cell>
        </row>
        <row r="663">
          <cell r="B663" t="str">
            <v>813521</v>
          </cell>
          <cell r="C663" t="str">
            <v>VTSIII-800(콘솔서버)</v>
          </cell>
          <cell r="D663" t="str">
            <v>W30*D22.5*H4.4</v>
          </cell>
        </row>
        <row r="664">
          <cell r="B664" t="str">
            <v>813502</v>
          </cell>
          <cell r="C664" t="str">
            <v>EX3400-48T</v>
          </cell>
          <cell r="D664" t="str">
            <v>W0</v>
          </cell>
        </row>
        <row r="665">
          <cell r="B665" t="str">
            <v>813497</v>
          </cell>
          <cell r="C665" t="str">
            <v>Alteon D-7100S</v>
          </cell>
        </row>
        <row r="666">
          <cell r="B666" t="str">
            <v>813580</v>
          </cell>
          <cell r="C666" t="str">
            <v>C9300L-24T</v>
          </cell>
        </row>
        <row r="667">
          <cell r="B667" t="str">
            <v>813582</v>
          </cell>
          <cell r="C667" t="str">
            <v>EX4100-48T</v>
          </cell>
          <cell r="D667" t="str">
            <v>W44.1*D35*H4.37</v>
          </cell>
        </row>
        <row r="668">
          <cell r="B668" t="str">
            <v>813584</v>
          </cell>
          <cell r="C668" t="str">
            <v>QFX5120-48Y</v>
          </cell>
          <cell r="D668" t="str">
            <v>W44.09*D52.02*H4.37</v>
          </cell>
        </row>
        <row r="669">
          <cell r="B669" t="str">
            <v>813535</v>
          </cell>
          <cell r="C669" t="str">
            <v>CSE-T32</v>
          </cell>
          <cell r="D669" t="str">
            <v>W43.7*D24*H4.4</v>
          </cell>
        </row>
        <row r="670">
          <cell r="B670" t="str">
            <v>813583</v>
          </cell>
          <cell r="C670" t="str">
            <v>EX3400-24T</v>
          </cell>
          <cell r="D670" t="str">
            <v>W44.2*D35*H4.4</v>
          </cell>
        </row>
        <row r="671">
          <cell r="B671" t="str">
            <v>813525</v>
          </cell>
          <cell r="C671" t="str">
            <v>NE8000-F8_Chassis</v>
          </cell>
          <cell r="D671" t="str">
            <v>W48.3*D58.5*H57.5</v>
          </cell>
        </row>
        <row r="672">
          <cell r="B672" t="str">
            <v>581762</v>
          </cell>
          <cell r="C672" t="str">
            <v>P3608FG-AC_Chassis</v>
          </cell>
          <cell r="D672" t="str">
            <v>W43.6*D25.2*H4.3</v>
          </cell>
        </row>
        <row r="673">
          <cell r="B673" t="str">
            <v>813777</v>
          </cell>
          <cell r="C673" t="str">
            <v>F5-BIG-LTM-R2600</v>
          </cell>
          <cell r="D673" t="str">
            <v>W434*D429*H44</v>
          </cell>
        </row>
        <row r="674">
          <cell r="B674" t="str">
            <v>813850</v>
          </cell>
          <cell r="C674" t="str">
            <v>C1300-48T-4X</v>
          </cell>
          <cell r="D674" t="str">
            <v>W44.5*D28.8*H4.4</v>
          </cell>
        </row>
        <row r="675">
          <cell r="B675" t="str">
            <v>813857</v>
          </cell>
          <cell r="C675" t="str">
            <v>필터스위치(GigaVUE-TA200)</v>
          </cell>
          <cell r="D675" t="str">
            <v>W48.26*D54*H8.84</v>
          </cell>
        </row>
        <row r="676">
          <cell r="B676" t="str">
            <v>813847</v>
          </cell>
          <cell r="C676" t="str">
            <v>C9200-24T-E-본체</v>
          </cell>
          <cell r="D676" t="str">
            <v>445 X 350 X 44</v>
          </cell>
        </row>
        <row r="677">
          <cell r="B677" t="str">
            <v>813858</v>
          </cell>
          <cell r="C677" t="str">
            <v>GigaVUE-TA200</v>
          </cell>
          <cell r="D677" t="str">
            <v>W48.26*D54*H8.84</v>
          </cell>
        </row>
        <row r="678">
          <cell r="B678" t="str">
            <v>802735</v>
          </cell>
          <cell r="C678" t="str">
            <v>RN,공탭,옥외,벽면형,IJP형,6포트</v>
          </cell>
        </row>
        <row r="679">
          <cell r="B679" t="str">
            <v>581685</v>
          </cell>
          <cell r="C679" t="str">
            <v>1:32RN_옥외형_Dasan</v>
          </cell>
        </row>
        <row r="680">
          <cell r="B680" t="str">
            <v>802755</v>
          </cell>
          <cell r="C680" t="str">
            <v>[단종]H670G</v>
          </cell>
          <cell r="D680" t="str">
            <v>4 X 1GE(TX), 1 X 1 GEPON</v>
          </cell>
        </row>
        <row r="681">
          <cell r="B681" t="str">
            <v>581686</v>
          </cell>
          <cell r="C681" t="str">
            <v>1:16RN_커버부착형_Dasan</v>
          </cell>
        </row>
        <row r="682">
          <cell r="B682" t="str">
            <v>582525</v>
          </cell>
          <cell r="C682" t="str">
            <v>[단종]EPON장비,RN,1:8,옥외형 (유비쿼스)</v>
          </cell>
        </row>
        <row r="683">
          <cell r="B683" t="str">
            <v>581699</v>
          </cell>
          <cell r="C683" t="str">
            <v>2:16RN_커버부착형_Dasan</v>
          </cell>
        </row>
        <row r="684">
          <cell r="B684" t="str">
            <v>583410</v>
          </cell>
          <cell r="C684" t="str">
            <v>[단종][단종]V5724G_Chassis[삭제예정]</v>
          </cell>
          <cell r="D684" t="str">
            <v>PON 20 포트</v>
          </cell>
        </row>
        <row r="685">
          <cell r="B685" t="str">
            <v>582514</v>
          </cell>
          <cell r="C685" t="str">
            <v>[단종]EPON장비,RN,1:16,셀프형 (유비쿼스)</v>
          </cell>
        </row>
        <row r="686">
          <cell r="B686" t="str">
            <v>581696</v>
          </cell>
          <cell r="C686" t="str">
            <v>2:32RN_벽면부착형_Dasan</v>
          </cell>
        </row>
        <row r="687">
          <cell r="B687" t="str">
            <v>802032</v>
          </cell>
          <cell r="C687" t="str">
            <v>RN,2:2,옥내,집합형,Module</v>
          </cell>
        </row>
        <row r="688">
          <cell r="B688" t="str">
            <v>808354</v>
          </cell>
          <cell r="C688" t="str">
            <v>C501PD</v>
          </cell>
          <cell r="D688" t="str">
            <v>초소형 ONT(PD_내장형) 55MM (W) X</v>
          </cell>
        </row>
        <row r="689">
          <cell r="B689" t="str">
            <v>581713</v>
          </cell>
          <cell r="C689" t="str">
            <v>[미사용]RN,1:16,구내,IDF도어설치형,인입</v>
          </cell>
        </row>
        <row r="690">
          <cell r="B690" t="str">
            <v>580625</v>
          </cell>
          <cell r="C690" t="str">
            <v>E-PON,OLT,공통부이중화</v>
          </cell>
          <cell r="D690" t="str">
            <v>업/다운링크 각 2PORT</v>
          </cell>
        </row>
        <row r="691">
          <cell r="B691" t="str">
            <v>802738</v>
          </cell>
          <cell r="C691" t="str">
            <v>U9500H_chassis</v>
          </cell>
          <cell r="D691" t="str">
            <v>FTTH용 10G EPON OLT 장비, 공통부</v>
          </cell>
        </row>
        <row r="692">
          <cell r="B692" t="str">
            <v>582523</v>
          </cell>
          <cell r="C692" t="str">
            <v>[단종]EPON장비,RN,1:4셀프형,공통부</v>
          </cell>
        </row>
        <row r="693">
          <cell r="B693" t="str">
            <v>581932</v>
          </cell>
          <cell r="C693" t="str">
            <v>RN,1-4:8,옥외,벽면형,IJP형 6포트</v>
          </cell>
        </row>
        <row r="694">
          <cell r="B694" t="str">
            <v>581691</v>
          </cell>
          <cell r="C694" t="str">
            <v>2:16RN_옥외형_Dasan</v>
          </cell>
        </row>
        <row r="695">
          <cell r="B695" t="str">
            <v>582527</v>
          </cell>
          <cell r="C695" t="str">
            <v>[단종]EPON장비,RN,1:8셀프형,공통부</v>
          </cell>
        </row>
        <row r="696">
          <cell r="B696" t="str">
            <v>581706</v>
          </cell>
          <cell r="C696" t="str">
            <v>1:32RN_옥외형_Ubiquoss</v>
          </cell>
        </row>
        <row r="697">
          <cell r="B697" t="str">
            <v>581723</v>
          </cell>
          <cell r="C697" t="str">
            <v>RN,2:4,구내,IDF내설치형,인입광</v>
          </cell>
        </row>
        <row r="698">
          <cell r="B698" t="str">
            <v>807597</v>
          </cell>
          <cell r="C698" t="str">
            <v>RN,공탭,구내,IDF내설치형</v>
          </cell>
        </row>
        <row r="699">
          <cell r="B699" t="str">
            <v>582516</v>
          </cell>
          <cell r="C699" t="str">
            <v>[단종]EPON장비,RN,1:16셀프형,공통부</v>
          </cell>
        </row>
        <row r="700">
          <cell r="B700" t="str">
            <v>581606</v>
          </cell>
          <cell r="C700" t="str">
            <v>[단종]EPON장비,RN,1:16,벽면부착용,Splitter</v>
          </cell>
        </row>
        <row r="701">
          <cell r="B701" t="str">
            <v>582518</v>
          </cell>
          <cell r="C701" t="str">
            <v>[단종]EPON장비,RN,1:32,셀프형 (유비쿼스)</v>
          </cell>
        </row>
        <row r="702">
          <cell r="B702" t="str">
            <v>582014</v>
          </cell>
          <cell r="C702" t="str">
            <v>EPON장비,L3,V5724G_Dual AC공통부</v>
          </cell>
        </row>
        <row r="703">
          <cell r="B703" t="str">
            <v>802143</v>
          </cell>
          <cell r="C703" t="str">
            <v>[단종]RN,2:4,옥외,가공형,8포트</v>
          </cell>
        </row>
        <row r="704">
          <cell r="B704" t="str">
            <v>581729</v>
          </cell>
          <cell r="C704" t="str">
            <v>[미사용]RN,2:16,구내,IDF도어설치형,인입</v>
          </cell>
        </row>
        <row r="705">
          <cell r="B705" t="str">
            <v>580440</v>
          </cell>
          <cell r="C705" t="str">
            <v>CCTV,E-PON,ONU</v>
          </cell>
          <cell r="D705" t="str">
            <v>FCA50XMA1</v>
          </cell>
        </row>
        <row r="706">
          <cell r="B706" t="str">
            <v>581698</v>
          </cell>
          <cell r="C706" t="str">
            <v>2:8RN_커버부착형_Dasan</v>
          </cell>
        </row>
        <row r="707">
          <cell r="B707" t="str">
            <v>581880</v>
          </cell>
          <cell r="C707" t="str">
            <v>[단종]EPON장비,RN,1:8,광탭 (유비쿼스)</v>
          </cell>
        </row>
        <row r="708">
          <cell r="B708" t="str">
            <v>581700</v>
          </cell>
          <cell r="C708" t="str">
            <v>2:32RN_커버부착형_Dasan</v>
          </cell>
        </row>
        <row r="709">
          <cell r="B709" t="str">
            <v>581570</v>
          </cell>
          <cell r="C709" t="str">
            <v>[미사용]1:8RN_커버부착형_Dasan</v>
          </cell>
        </row>
        <row r="710">
          <cell r="B710" t="str">
            <v>581728</v>
          </cell>
          <cell r="C710" t="str">
            <v>RN,2:8,구내,IDF도어설치형,인입광</v>
          </cell>
        </row>
        <row r="711">
          <cell r="B711" t="str">
            <v>582521</v>
          </cell>
          <cell r="C711" t="str">
            <v>[단종]EPON장비,RN,1:4,셀프형 (유비쿼스)</v>
          </cell>
        </row>
        <row r="712">
          <cell r="B712" t="str">
            <v>581701</v>
          </cell>
          <cell r="C712" t="str">
            <v>[단종][단종]H635__TPS용</v>
          </cell>
          <cell r="D712" t="str">
            <v>, ADAPTER포함</v>
          </cell>
        </row>
        <row r="713">
          <cell r="B713" t="str">
            <v>802033</v>
          </cell>
          <cell r="C713" t="str">
            <v>RN,2:4,옥내,집합형,Module</v>
          </cell>
        </row>
        <row r="714">
          <cell r="B714" t="str">
            <v>580431</v>
          </cell>
          <cell r="C714" t="str">
            <v>CCTV,E-PON,OLT,CHASSIS</v>
          </cell>
          <cell r="D714" t="str">
            <v>FCA550MAX</v>
          </cell>
        </row>
        <row r="715">
          <cell r="B715" t="str">
            <v>581884</v>
          </cell>
          <cell r="C715" t="str">
            <v>EPON장비,OLT,U9024A-AC,공통부(유비쿼스)</v>
          </cell>
          <cell r="D715" t="str">
            <v>20PORT PON, 4PORT GBE</v>
          </cell>
        </row>
        <row r="716">
          <cell r="B716" t="str">
            <v>581904</v>
          </cell>
          <cell r="C716" t="str">
            <v>[단종][진부화]C504A_법인용</v>
          </cell>
          <cell r="D716" t="str">
            <v>4PORT ONT_법인용</v>
          </cell>
        </row>
        <row r="717">
          <cell r="B717" t="str">
            <v>581722</v>
          </cell>
          <cell r="C717" t="str">
            <v>[미사용]2:32RN_옥외형_Ubiquoss</v>
          </cell>
        </row>
        <row r="718">
          <cell r="B718" t="str">
            <v>582513</v>
          </cell>
          <cell r="C718" t="str">
            <v>1:16RN_벽면부착형_Dasan</v>
          </cell>
        </row>
        <row r="719">
          <cell r="B719" t="str">
            <v>581694</v>
          </cell>
          <cell r="C719" t="str">
            <v>2:8RN_벽면부착형_Dasan</v>
          </cell>
        </row>
        <row r="720">
          <cell r="B720" t="str">
            <v>581693</v>
          </cell>
          <cell r="C720" t="str">
            <v>2:4RN_벽면부착형_Dasan</v>
          </cell>
        </row>
        <row r="721">
          <cell r="B721" t="str">
            <v>582519</v>
          </cell>
          <cell r="C721" t="str">
            <v>1:32RN_커버부착형_Dasan</v>
          </cell>
        </row>
        <row r="722">
          <cell r="B722" t="str">
            <v>581714</v>
          </cell>
          <cell r="C722" t="str">
            <v>[미사용]RN,1:32,구내,IDF도어설치형,인입</v>
          </cell>
        </row>
        <row r="723">
          <cell r="B723" t="str">
            <v>809621</v>
          </cell>
          <cell r="C723" t="str">
            <v>[기업]ANY550A2D-EI (다산 PSE)</v>
          </cell>
          <cell r="D723" t="str">
            <v>W13*D6*H5</v>
          </cell>
        </row>
        <row r="724">
          <cell r="B724" t="str">
            <v>581705</v>
          </cell>
          <cell r="C724" t="str">
            <v>1:16RN_옥외형_Ubiquoss</v>
          </cell>
        </row>
        <row r="725">
          <cell r="B725" t="str">
            <v>582524</v>
          </cell>
          <cell r="C725" t="str">
            <v>[단종]EPON장비,RN,1:8,셀프형 (유비쿼스)</v>
          </cell>
        </row>
        <row r="726">
          <cell r="B726" t="str">
            <v>581709</v>
          </cell>
          <cell r="C726" t="str">
            <v>RN,1:16,구내,IDF내설치형,인입광</v>
          </cell>
        </row>
        <row r="727">
          <cell r="B727" t="str">
            <v>582517</v>
          </cell>
          <cell r="C727" t="str">
            <v>1:32RN_벽면부착형_Dasan</v>
          </cell>
        </row>
        <row r="728">
          <cell r="B728" t="str">
            <v>581695</v>
          </cell>
          <cell r="C728" t="str">
            <v>2:16RN_벽면부착형_Dasan</v>
          </cell>
        </row>
        <row r="729">
          <cell r="B729" t="str">
            <v>581697</v>
          </cell>
          <cell r="C729" t="str">
            <v>2:4RN_커버부착형_Dasan</v>
          </cell>
        </row>
        <row r="730">
          <cell r="B730" t="str">
            <v>809640</v>
          </cell>
          <cell r="C730" t="str">
            <v>RN,1-2,옥외,가공형,8포트</v>
          </cell>
          <cell r="D730" t="str">
            <v>RN/SPLITTER</v>
          </cell>
        </row>
        <row r="731">
          <cell r="B731" t="str">
            <v>581719</v>
          </cell>
          <cell r="C731" t="str">
            <v>[미사용]2:4RN_옥외형_Ubiquoss</v>
          </cell>
        </row>
        <row r="732">
          <cell r="B732" t="str">
            <v>581725</v>
          </cell>
          <cell r="C732" t="str">
            <v>[미사용]RN,2:16,구내,IDF내설치형,인입광</v>
          </cell>
        </row>
        <row r="733">
          <cell r="B733" t="str">
            <v>581710</v>
          </cell>
          <cell r="C733" t="str">
            <v>[미사용]1:32RN_벽면부착형_Ubiquoss</v>
          </cell>
        </row>
        <row r="734">
          <cell r="B734" t="str">
            <v>581727</v>
          </cell>
          <cell r="C734" t="str">
            <v>RN,2:4,구내,IDF도어설치형,인입광</v>
          </cell>
        </row>
        <row r="735">
          <cell r="B735" t="str">
            <v>581730</v>
          </cell>
          <cell r="C735" t="str">
            <v>2:32RN_커버부착형_Ubiquoss</v>
          </cell>
        </row>
        <row r="736">
          <cell r="B736" t="str">
            <v>809620</v>
          </cell>
          <cell r="C736" t="str">
            <v>[기업]ANY550A2D-EI (유비쿼스 PSE)</v>
          </cell>
          <cell r="D736" t="str">
            <v>W8*D12*H4</v>
          </cell>
        </row>
        <row r="737">
          <cell r="B737" t="str">
            <v>582515</v>
          </cell>
          <cell r="C737" t="str">
            <v>1:16RN_옥외형_Dasan</v>
          </cell>
        </row>
        <row r="738">
          <cell r="B738" t="str">
            <v>581726</v>
          </cell>
          <cell r="C738" t="str">
            <v>[미사용]RN,2:32,구내,IDF내설치형,인입광</v>
          </cell>
        </row>
        <row r="739">
          <cell r="B739" t="str">
            <v>808353</v>
          </cell>
          <cell r="C739" t="str">
            <v>H670D-PSE</v>
          </cell>
          <cell r="D739" t="str">
            <v>초소형 ONT 전용 PSE 단말(C501PD/</v>
          </cell>
        </row>
        <row r="740">
          <cell r="B740" t="str">
            <v>802145</v>
          </cell>
          <cell r="C740" t="str">
            <v>RN,1-8,옥외,가공형,8포트</v>
          </cell>
        </row>
        <row r="741">
          <cell r="B741" t="str">
            <v>581924</v>
          </cell>
          <cell r="C741" t="str">
            <v>RN,1:2,구내,벽면형,스틸</v>
          </cell>
        </row>
        <row r="742">
          <cell r="B742" t="str">
            <v>802201</v>
          </cell>
          <cell r="C742" t="str">
            <v>광MUX(무선)</v>
          </cell>
        </row>
        <row r="743">
          <cell r="B743" t="str">
            <v>802805</v>
          </cell>
          <cell r="C743" t="str">
            <v>C501V_BS</v>
          </cell>
        </row>
        <row r="744">
          <cell r="B744" t="str">
            <v>581711</v>
          </cell>
          <cell r="C744" t="str">
            <v>RN,1:4,구내,IDF도어설치형,인입광</v>
          </cell>
        </row>
        <row r="745">
          <cell r="B745" t="str">
            <v>581707</v>
          </cell>
          <cell r="C745" t="str">
            <v>RN,1:4,구내,IDF내설치형,인입광</v>
          </cell>
        </row>
        <row r="746">
          <cell r="B746" t="str">
            <v>802144</v>
          </cell>
          <cell r="C746" t="str">
            <v>RN,2:8,옥외,가공형,8포트</v>
          </cell>
        </row>
        <row r="747">
          <cell r="B747" t="str">
            <v>375953</v>
          </cell>
          <cell r="C747" t="str">
            <v>[단종][진부화]TW-300(A-PON)_SHELF(AC)</v>
          </cell>
        </row>
        <row r="748">
          <cell r="B748" t="str">
            <v>809628</v>
          </cell>
          <cell r="C748" t="str">
            <v>RN,1:2,구내,IDF도어설치형,인입광</v>
          </cell>
          <cell r="D748" t="str">
            <v>RN/SPLITTER</v>
          </cell>
        </row>
        <row r="749">
          <cell r="B749" t="str">
            <v>581911</v>
          </cell>
          <cell r="C749" t="str">
            <v>[미사용]1:8RN_셀프형_Dasan</v>
          </cell>
        </row>
        <row r="750">
          <cell r="B750" t="str">
            <v>802807</v>
          </cell>
          <cell r="C750" t="str">
            <v>H670G_BS</v>
          </cell>
          <cell r="D750" t="str">
            <v>W15.6*D12.2*H3.7</v>
          </cell>
        </row>
        <row r="751">
          <cell r="B751" t="str">
            <v>583479</v>
          </cell>
          <cell r="C751" t="str">
            <v>RN,1:4,옥외,지중형,초소형,인입광</v>
          </cell>
          <cell r="D751" t="str">
            <v>1:4, 지중화지역시설용</v>
          </cell>
        </row>
        <row r="752">
          <cell r="B752" t="str">
            <v>802030</v>
          </cell>
          <cell r="C752" t="str">
            <v>RN,1:4,옥내,집합형,Module</v>
          </cell>
        </row>
        <row r="753">
          <cell r="B753" t="str">
            <v>802149</v>
          </cell>
          <cell r="C753" t="str">
            <v>RN,1-8,옥외,벽면형,분기형,4포트</v>
          </cell>
        </row>
        <row r="754">
          <cell r="B754" t="str">
            <v>581687</v>
          </cell>
          <cell r="C754" t="str">
            <v>[미사용]2:4RN_셀프형_Dasan</v>
          </cell>
        </row>
        <row r="755">
          <cell r="B755" t="str">
            <v>809629</v>
          </cell>
          <cell r="C755" t="str">
            <v>RN,1:2,옥외,가공형,8포트</v>
          </cell>
          <cell r="D755" t="str">
            <v>RN/SPLITTER</v>
          </cell>
        </row>
        <row r="756">
          <cell r="B756" t="str">
            <v>581889</v>
          </cell>
          <cell r="C756" t="str">
            <v>[진부화]ONT-C504A_4Port(100M)</v>
          </cell>
          <cell r="D756" t="str">
            <v>법인용,ADAPTER포함</v>
          </cell>
        </row>
        <row r="757">
          <cell r="B757" t="str">
            <v>581936</v>
          </cell>
          <cell r="C757" t="str">
            <v>RN,1-4,옥외,지중형,8포트</v>
          </cell>
        </row>
        <row r="758">
          <cell r="B758" t="str">
            <v>809710</v>
          </cell>
          <cell r="C758" t="str">
            <v>[기업]ONT-H670GA (다산)</v>
          </cell>
          <cell r="D758" t="str">
            <v>W15.8*D12.9*H2.8</v>
          </cell>
        </row>
        <row r="759">
          <cell r="B759" t="str">
            <v>581720</v>
          </cell>
          <cell r="C759" t="str">
            <v>[미사용]2:8RN_옥외형_Ubiquoss</v>
          </cell>
        </row>
        <row r="760">
          <cell r="B760" t="str">
            <v>800016</v>
          </cell>
          <cell r="C760" t="str">
            <v>ONT-C504L_4Port(1G)</v>
          </cell>
          <cell r="D760" t="str">
            <v>W16.8*D12.3*H2.8</v>
          </cell>
        </row>
        <row r="761">
          <cell r="B761" t="str">
            <v>581931</v>
          </cell>
          <cell r="C761" t="str">
            <v>[단종]RN,1:8,옥외,가공형,8포트</v>
          </cell>
        </row>
        <row r="762">
          <cell r="B762" t="str">
            <v>806997</v>
          </cell>
          <cell r="C762" t="str">
            <v>RN,1-3-8,옥외,지중형,8포트</v>
          </cell>
        </row>
        <row r="763">
          <cell r="B763" t="str">
            <v>581721</v>
          </cell>
          <cell r="C763" t="str">
            <v>[미사용]2:16RN_옥외형_Ubiquoss</v>
          </cell>
        </row>
        <row r="764">
          <cell r="B764" t="str">
            <v>581716</v>
          </cell>
          <cell r="C764" t="str">
            <v>RN,2:8,구내,랙설치형,1U</v>
          </cell>
        </row>
        <row r="765">
          <cell r="B765" t="str">
            <v>809617</v>
          </cell>
          <cell r="C765" t="str">
            <v>[단종][기업]ONT-C504L</v>
          </cell>
          <cell r="D765" t="str">
            <v>W18*D12*H3</v>
          </cell>
        </row>
        <row r="766">
          <cell r="B766" t="str">
            <v>583409</v>
          </cell>
          <cell r="C766" t="str">
            <v>U9024A_Chassis</v>
          </cell>
          <cell r="D766" t="str">
            <v>PON 20 포트</v>
          </cell>
        </row>
        <row r="767">
          <cell r="B767" t="str">
            <v>580698</v>
          </cell>
          <cell r="C767" t="str">
            <v>CCTV,E-PON,OLT BBS1000,CHASSIS</v>
          </cell>
          <cell r="D767" t="str">
            <v>CHASSIS WITH SWITCH AND POWER</v>
          </cell>
        </row>
        <row r="768">
          <cell r="B768" t="str">
            <v>581526</v>
          </cell>
          <cell r="C768" t="str">
            <v>V5724G_Chassis</v>
          </cell>
        </row>
        <row r="769">
          <cell r="B769" t="str">
            <v>801316</v>
          </cell>
          <cell r="C769" t="str">
            <v>U9K-EPON-Stick</v>
          </cell>
        </row>
        <row r="770">
          <cell r="B770" t="str">
            <v>581890</v>
          </cell>
          <cell r="C770" t="str">
            <v>C504B_4Port ONT (Adapter포함)</v>
          </cell>
          <cell r="D770" t="str">
            <v>법인용</v>
          </cell>
        </row>
        <row r="771">
          <cell r="B771" t="str">
            <v>808395</v>
          </cell>
          <cell r="C771" t="str">
            <v>RN,1:4,구내,초소형IDF설치형</v>
          </cell>
          <cell r="D771" t="str">
            <v>144*55*33</v>
          </cell>
        </row>
        <row r="772">
          <cell r="B772" t="str">
            <v>580703</v>
          </cell>
          <cell r="C772" t="str">
            <v>[진부화]CCTV,E-PON,ONU100</v>
          </cell>
        </row>
        <row r="773">
          <cell r="B773" t="str">
            <v>581915</v>
          </cell>
          <cell r="C773" t="str">
            <v>[미사용]1:4RN_스틸벽면형_Dasan</v>
          </cell>
        </row>
        <row r="774">
          <cell r="B774" t="str">
            <v>581914</v>
          </cell>
          <cell r="C774" t="str">
            <v>[미사용]1:2RN_스틸벽면형_Dasan</v>
          </cell>
        </row>
        <row r="775">
          <cell r="B775" t="str">
            <v>581568</v>
          </cell>
          <cell r="C775" t="str">
            <v>[미사용]1:4RN_커버부착형_Dasan</v>
          </cell>
        </row>
        <row r="776">
          <cell r="B776" t="str">
            <v>802148</v>
          </cell>
          <cell r="C776" t="str">
            <v>RN,1-8:4,옥외,벽면형,분기형,4포트</v>
          </cell>
        </row>
        <row r="777">
          <cell r="B777" t="str">
            <v>583413</v>
          </cell>
          <cell r="C777" t="str">
            <v>[미사용]2:16RN_옥외벽면형</v>
          </cell>
          <cell r="D777" t="str">
            <v>0.094444444</v>
          </cell>
        </row>
        <row r="778">
          <cell r="B778" t="str">
            <v>808396</v>
          </cell>
          <cell r="C778" t="str">
            <v>RN,공탭,구내,초소형IDF설치형</v>
          </cell>
          <cell r="D778" t="str">
            <v>144*55*33</v>
          </cell>
        </row>
        <row r="779">
          <cell r="B779" t="str">
            <v>581930</v>
          </cell>
          <cell r="C779" t="str">
            <v>RN,1:4,옥외,가공형,8포트</v>
          </cell>
        </row>
        <row r="780">
          <cell r="B780" t="str">
            <v>801319</v>
          </cell>
          <cell r="C780" t="str">
            <v>M2200_EPON ONT_H630SFP</v>
          </cell>
          <cell r="D780" t="str">
            <v>W1.5*D6.5*H1</v>
          </cell>
        </row>
        <row r="781">
          <cell r="B781" t="str">
            <v>801599</v>
          </cell>
          <cell r="C781" t="str">
            <v>M2200_EPON-Shelf</v>
          </cell>
          <cell r="D781" t="str">
            <v>W48*D35*H4.5</v>
          </cell>
        </row>
        <row r="782">
          <cell r="B782" t="str">
            <v>581873</v>
          </cell>
          <cell r="C782" t="str">
            <v>[미사용]1:4RN_가공형_Dasan</v>
          </cell>
        </row>
        <row r="783">
          <cell r="B783" t="str">
            <v>581917</v>
          </cell>
          <cell r="C783" t="str">
            <v>[미사용]1:16RN_스틸벽면형_Dasan</v>
          </cell>
        </row>
        <row r="784">
          <cell r="B784" t="str">
            <v>583417</v>
          </cell>
          <cell r="C784" t="str">
            <v>RN,2-16,옥외,지중형,8포트</v>
          </cell>
          <cell r="D784" t="str">
            <v>0.094444444</v>
          </cell>
        </row>
        <row r="785">
          <cell r="B785" t="str">
            <v>581916</v>
          </cell>
          <cell r="C785" t="str">
            <v>[미사용]1:8RN_스틸벽면형_Dasan</v>
          </cell>
        </row>
        <row r="786">
          <cell r="B786" t="str">
            <v>583418</v>
          </cell>
          <cell r="C786" t="str">
            <v>[미사용]2:32RN_지중형</v>
          </cell>
          <cell r="D786" t="str">
            <v>0.105555556</v>
          </cell>
        </row>
        <row r="787">
          <cell r="B787" t="str">
            <v>807598</v>
          </cell>
          <cell r="C787" t="str">
            <v>RN,공탭,구내,IDF도어설치형</v>
          </cell>
        </row>
        <row r="788">
          <cell r="B788" t="str">
            <v>581689</v>
          </cell>
          <cell r="C788" t="str">
            <v>[미사용]2:32RN_셀프형_Dasan</v>
          </cell>
        </row>
        <row r="789">
          <cell r="B789" t="str">
            <v>583436</v>
          </cell>
          <cell r="C789" t="str">
            <v>RN,1-8:4,옥외,가공형,8포트</v>
          </cell>
          <cell r="D789" t="str">
            <v>1:8/4</v>
          </cell>
        </row>
        <row r="790">
          <cell r="B790" t="str">
            <v>583411</v>
          </cell>
          <cell r="C790" t="str">
            <v>[미사용]2:4RN_옥외벽면형</v>
          </cell>
          <cell r="D790" t="str">
            <v>2:04</v>
          </cell>
        </row>
        <row r="791">
          <cell r="B791" t="str">
            <v>802747</v>
          </cell>
          <cell r="C791" t="str">
            <v>[단종]V8500_Chassis</v>
          </cell>
          <cell r="D791" t="str">
            <v>19" CHASSIS WITH FRONT ACCESS 14</v>
          </cell>
        </row>
        <row r="792">
          <cell r="B792" t="str">
            <v>583437</v>
          </cell>
          <cell r="C792" t="str">
            <v>RN,1-2-8,옥외,지중형,8포트</v>
          </cell>
          <cell r="D792" t="str">
            <v>1:2-1:8</v>
          </cell>
        </row>
        <row r="793">
          <cell r="B793" t="str">
            <v>581912</v>
          </cell>
          <cell r="C793" t="str">
            <v>[미사용]1:16RN_셀프형_Dasan</v>
          </cell>
        </row>
        <row r="794">
          <cell r="B794" t="str">
            <v>581926</v>
          </cell>
          <cell r="C794" t="str">
            <v>RN,1:8,구내,벽면형,스틸</v>
          </cell>
        </row>
        <row r="795">
          <cell r="B795" t="str">
            <v>802806</v>
          </cell>
          <cell r="C795" t="str">
            <v>H670S_BS</v>
          </cell>
          <cell r="D795" t="str">
            <v>W15.8*D12.5*H4</v>
          </cell>
        </row>
        <row r="796">
          <cell r="B796" t="str">
            <v>581690</v>
          </cell>
          <cell r="C796" t="str">
            <v>[미사용]2:4RN_옥외형_Dasan</v>
          </cell>
        </row>
        <row r="797">
          <cell r="B797" t="str">
            <v>809627</v>
          </cell>
          <cell r="C797" t="str">
            <v>RN,1:2,구내,IDF내설치형,인입광</v>
          </cell>
          <cell r="D797" t="str">
            <v>RN/SPLITTER</v>
          </cell>
        </row>
        <row r="798">
          <cell r="B798" t="str">
            <v>581918</v>
          </cell>
          <cell r="C798" t="str">
            <v>[미사용]1:32RN_스틸벽면형_Dasan</v>
          </cell>
        </row>
        <row r="799">
          <cell r="B799" t="str">
            <v>583405</v>
          </cell>
          <cell r="C799" t="str">
            <v>RN,2:8,구내,벽면형,스틸</v>
          </cell>
          <cell r="D799" t="str">
            <v>0.088888889</v>
          </cell>
        </row>
        <row r="800">
          <cell r="B800" t="str">
            <v>581872</v>
          </cell>
          <cell r="C800" t="str">
            <v>[미사용]1:4/8RN_옥외형_Dasan</v>
          </cell>
        </row>
        <row r="801">
          <cell r="B801" t="str">
            <v>806996</v>
          </cell>
          <cell r="C801" t="str">
            <v>RN,1-3-8:4,옥외,가공형,8포트</v>
          </cell>
        </row>
        <row r="802">
          <cell r="B802" t="str">
            <v>581567</v>
          </cell>
          <cell r="C802" t="str">
            <v>[미사용]1:4RN_벽면부착형_Dasan</v>
          </cell>
        </row>
        <row r="803">
          <cell r="B803" t="str">
            <v>802720</v>
          </cell>
          <cell r="C803" t="str">
            <v>C501V</v>
          </cell>
        </row>
        <row r="804">
          <cell r="B804" t="str">
            <v>581929</v>
          </cell>
          <cell r="C804" t="str">
            <v>RN,1-4:8,옥외,가공형,6포트</v>
          </cell>
        </row>
        <row r="805">
          <cell r="B805" t="str">
            <v>801906</v>
          </cell>
          <cell r="C805" t="str">
            <v>[단종]RN,1:4,옥외,벽면형,분기형 4포트</v>
          </cell>
        </row>
        <row r="806">
          <cell r="B806" t="str">
            <v>803072</v>
          </cell>
          <cell r="C806" t="str">
            <v>[진부화]V5700_Chassis</v>
          </cell>
          <cell r="D806" t="str">
            <v>W44*D35*H4.5</v>
          </cell>
        </row>
        <row r="807">
          <cell r="B807" t="str">
            <v>583359</v>
          </cell>
          <cell r="C807" t="str">
            <v>RN,2-8,옥외,가공형,8포트</v>
          </cell>
          <cell r="D807" t="str">
            <v>0.088888889</v>
          </cell>
        </row>
        <row r="808">
          <cell r="B808" t="str">
            <v>802035</v>
          </cell>
          <cell r="C808" t="str">
            <v>RN,1-4,옥외,가공형,8포트</v>
          </cell>
        </row>
        <row r="809">
          <cell r="B809" t="str">
            <v>581908</v>
          </cell>
          <cell r="C809" t="str">
            <v>[미사용]1:8RN_지중형_Dasan</v>
          </cell>
        </row>
        <row r="810">
          <cell r="B810" t="str">
            <v>802034</v>
          </cell>
          <cell r="C810" t="str">
            <v>RN,2:8,옥내,집합형,Module</v>
          </cell>
        </row>
        <row r="811">
          <cell r="B811" t="str">
            <v>809559</v>
          </cell>
          <cell r="C811" t="str">
            <v>RN,1-8:2,옥외형벽면,분기형,4포트</v>
          </cell>
          <cell r="D811" t="str">
            <v>RN/SPLITTER</v>
          </cell>
        </row>
        <row r="812">
          <cell r="B812" t="str">
            <v>583414</v>
          </cell>
          <cell r="C812" t="str">
            <v>[미사용]2:32RN_옥외벽면형</v>
          </cell>
          <cell r="D812" t="str">
            <v>0.105555556</v>
          </cell>
        </row>
        <row r="813">
          <cell r="B813" t="str">
            <v>809643</v>
          </cell>
          <cell r="C813" t="str">
            <v>RN, 1:2, 구내,초소형IDF설치형</v>
          </cell>
          <cell r="D813" t="str">
            <v>RN/SPLITTER</v>
          </cell>
        </row>
        <row r="814">
          <cell r="B814" t="str">
            <v>801310</v>
          </cell>
          <cell r="C814" t="str">
            <v>[진부화]U9008B-공통부</v>
          </cell>
        </row>
        <row r="815">
          <cell r="B815" t="str">
            <v>809618</v>
          </cell>
          <cell r="C815" t="str">
            <v>[기업]ONT-C501PD (유비쿼스)</v>
          </cell>
          <cell r="D815" t="str">
            <v>W5.5*D13*H3</v>
          </cell>
        </row>
        <row r="816">
          <cell r="B816" t="str">
            <v>802734</v>
          </cell>
          <cell r="C816" t="str">
            <v>RN,공탭,옥외,가공형,8포트</v>
          </cell>
        </row>
        <row r="817">
          <cell r="B817" t="str">
            <v>581907</v>
          </cell>
          <cell r="C817" t="str">
            <v>[미사용]1:4RN_지중형_Dasan</v>
          </cell>
        </row>
        <row r="818">
          <cell r="B818" t="str">
            <v>581920</v>
          </cell>
          <cell r="C818" t="str">
            <v>RN,1:4,구내,랙설치형,1U</v>
          </cell>
        </row>
        <row r="819">
          <cell r="B819" t="str">
            <v>801819</v>
          </cell>
          <cell r="C819" t="str">
            <v>RN,1:2,옥내,집합형,Module</v>
          </cell>
        </row>
        <row r="820">
          <cell r="B820" t="str">
            <v>802147</v>
          </cell>
          <cell r="C820" t="str">
            <v>[단종]RN,1-2-8:4,옥외,벽면형,분기형,4포트</v>
          </cell>
        </row>
        <row r="821">
          <cell r="B821" t="str">
            <v>802914</v>
          </cell>
          <cell r="C821" t="str">
            <v>8채널 광MUX, Shelf</v>
          </cell>
          <cell r="D821" t="str">
            <v>광MUX SHELF</v>
          </cell>
        </row>
        <row r="822">
          <cell r="B822" t="str">
            <v>582531</v>
          </cell>
          <cell r="C822" t="str">
            <v>[진부화]H615__1Port ONT(Adapter포함)</v>
          </cell>
          <cell r="D822" t="str">
            <v>TPS/법인공용</v>
          </cell>
        </row>
        <row r="823">
          <cell r="B823" t="str">
            <v>581935</v>
          </cell>
          <cell r="C823" t="str">
            <v>RN,1-4-8,옥외,지중형,6포트</v>
          </cell>
        </row>
        <row r="824">
          <cell r="B824" t="str">
            <v>582020</v>
          </cell>
          <cell r="C824" t="str">
            <v>[미사용]1:8/8RN_가공형_Dasan</v>
          </cell>
        </row>
        <row r="825">
          <cell r="B825" t="str">
            <v>809625</v>
          </cell>
          <cell r="C825" t="str">
            <v>RN,1-4-8,옥외형벽면,분기형,4포트</v>
          </cell>
          <cell r="D825" t="str">
            <v>RN/SPLITTER</v>
          </cell>
        </row>
        <row r="826">
          <cell r="B826" t="str">
            <v>809622</v>
          </cell>
          <cell r="C826" t="str">
            <v>RN,1-4-8,옥외,가공형,8포트</v>
          </cell>
          <cell r="D826" t="str">
            <v>RN/SPLITTER</v>
          </cell>
        </row>
        <row r="827">
          <cell r="B827" t="str">
            <v>581909</v>
          </cell>
          <cell r="C827" t="str">
            <v>[미사용]1:2RN_셀프형_Dasan</v>
          </cell>
        </row>
        <row r="828">
          <cell r="B828" t="str">
            <v>581870</v>
          </cell>
          <cell r="C828" t="str">
            <v>[미사용]1:4RN_옥외형_Dasan</v>
          </cell>
        </row>
        <row r="829">
          <cell r="B829" t="str">
            <v>801123</v>
          </cell>
          <cell r="C829" t="str">
            <v>RN,1-2-8:4,옥외,가공형,8포트</v>
          </cell>
          <cell r="D829" t="str">
            <v>370 (W) * 201 (H) * 106(D) MM</v>
          </cell>
        </row>
        <row r="830">
          <cell r="B830" t="str">
            <v>581934</v>
          </cell>
          <cell r="C830" t="str">
            <v>[단종]RN,1:8,옥외,벽면형,종단형 2포트</v>
          </cell>
        </row>
        <row r="831">
          <cell r="B831" t="str">
            <v>803081</v>
          </cell>
          <cell r="C831" t="str">
            <v>[진부화]EPON장비,OLT,U9008B-공통부</v>
          </cell>
          <cell r="D831" t="str">
            <v>W48.5*D42*H4.5</v>
          </cell>
        </row>
        <row r="832">
          <cell r="B832" t="str">
            <v>581569</v>
          </cell>
          <cell r="C832" t="str">
            <v>[미사용]1:8RN_벽면부착형_Dasan</v>
          </cell>
        </row>
        <row r="833">
          <cell r="B833" t="str">
            <v>801907</v>
          </cell>
          <cell r="C833" t="str">
            <v>RN,1:8,옥외,벽면형,분기형 4포트</v>
          </cell>
        </row>
        <row r="834">
          <cell r="B834" t="str">
            <v>809642</v>
          </cell>
          <cell r="C834" t="str">
            <v>RN_1:2_옥외형벽면_분기형 4포트</v>
          </cell>
          <cell r="D834" t="str">
            <v>RN/SPLITTER</v>
          </cell>
        </row>
        <row r="835">
          <cell r="B835" t="str">
            <v>802146</v>
          </cell>
          <cell r="C835" t="str">
            <v>RN,1-2-8,옥외,벽면형,분기형,4포트</v>
          </cell>
        </row>
        <row r="836">
          <cell r="B836" t="str">
            <v>580433</v>
          </cell>
          <cell r="C836" t="str">
            <v>CCTV,E-PON,OLT,PON MODULE</v>
          </cell>
          <cell r="D836" t="str">
            <v>FCA550PNX</v>
          </cell>
        </row>
        <row r="837">
          <cell r="B837" t="str">
            <v>582011</v>
          </cell>
          <cell r="C837" t="str">
            <v>RN,1-8:8,옥외,가공형,8포트</v>
          </cell>
        </row>
        <row r="838">
          <cell r="B838" t="str">
            <v>583401</v>
          </cell>
          <cell r="C838" t="str">
            <v>RN,1-8-8,옥외,지중형,8포트</v>
          </cell>
          <cell r="D838" t="str">
            <v>1:8/8</v>
          </cell>
        </row>
        <row r="839">
          <cell r="B839" t="str">
            <v>801125</v>
          </cell>
          <cell r="C839" t="str">
            <v>RN,1:4*2,옥외,벽면형,IJP형 6포트</v>
          </cell>
          <cell r="D839" t="str">
            <v>250 (W) * 400 (H) * 75 (D) MM</v>
          </cell>
        </row>
        <row r="840">
          <cell r="B840" t="str">
            <v>809641</v>
          </cell>
          <cell r="C840" t="str">
            <v>[단종]RN,1:2,옥외,벽면형,종단형 2포트</v>
          </cell>
          <cell r="D840" t="str">
            <v>RN/SPLITTER</v>
          </cell>
        </row>
        <row r="841">
          <cell r="B841" t="str">
            <v>583402</v>
          </cell>
          <cell r="C841" t="str">
            <v>RN,2:2,구내,랙설치형,1U</v>
          </cell>
          <cell r="D841" t="str">
            <v>0.084722222</v>
          </cell>
        </row>
        <row r="842">
          <cell r="B842" t="str">
            <v>581910</v>
          </cell>
          <cell r="C842" t="str">
            <v>[미사용]1:4RN_셀프형_Dasan</v>
          </cell>
        </row>
        <row r="843">
          <cell r="B843" t="str">
            <v>583400</v>
          </cell>
          <cell r="C843" t="str">
            <v>RN,1-8:8,옥외,벽면형,IJP형 6포트</v>
          </cell>
          <cell r="D843" t="str">
            <v>1:8/8</v>
          </cell>
        </row>
        <row r="844">
          <cell r="B844" t="str">
            <v>582528</v>
          </cell>
          <cell r="C844" t="str">
            <v>[미사용]2:16RN_셀프형_Dasan</v>
          </cell>
        </row>
        <row r="845">
          <cell r="B845" t="str">
            <v>809623</v>
          </cell>
          <cell r="C845" t="str">
            <v>RN,1-4-8:2,옥외,가공형,8포트</v>
          </cell>
          <cell r="D845" t="str">
            <v>RN/SPLITTER</v>
          </cell>
        </row>
        <row r="846">
          <cell r="B846" t="str">
            <v>581874</v>
          </cell>
          <cell r="C846" t="str">
            <v>[미사용]1:8RN_가공형_Dasan</v>
          </cell>
        </row>
        <row r="847">
          <cell r="B847" t="str">
            <v>583424</v>
          </cell>
          <cell r="C847" t="str">
            <v>[미사용]2:8/8RN_옥외벽면형</v>
          </cell>
          <cell r="D847" t="str">
            <v>2:8/8</v>
          </cell>
        </row>
        <row r="848">
          <cell r="B848" t="str">
            <v>800751</v>
          </cell>
          <cell r="C848" t="str">
            <v>RN,1-16,옥외,지중형,8포트</v>
          </cell>
        </row>
        <row r="849">
          <cell r="B849" t="str">
            <v>581875</v>
          </cell>
          <cell r="C849" t="str">
            <v>[미사용]1:4/8RN_가공형_Dasan</v>
          </cell>
          <cell r="D849" t="str">
            <v>4분기,8분기 스프리터동시취부형태</v>
          </cell>
        </row>
        <row r="850">
          <cell r="B850" t="str">
            <v>811786</v>
          </cell>
          <cell r="C850" t="str">
            <v>(신)RN,2-8,옥외,가공형,8포트</v>
          </cell>
        </row>
        <row r="851">
          <cell r="B851" t="str">
            <v>811788</v>
          </cell>
          <cell r="C851" t="str">
            <v>(신)RN,1-4,옥외,가공형,8포트</v>
          </cell>
        </row>
        <row r="852">
          <cell r="B852" t="str">
            <v>811789</v>
          </cell>
          <cell r="C852" t="str">
            <v>(신)RN,1-4-8,옥외,가공형,8포트</v>
          </cell>
        </row>
        <row r="853">
          <cell r="B853" t="str">
            <v>811773</v>
          </cell>
          <cell r="C853" t="str">
            <v>(신)RN,1-4:8,옥외,가공형,6포트</v>
          </cell>
          <cell r="D853" t="str">
            <v>0.088888889</v>
          </cell>
        </row>
        <row r="854">
          <cell r="B854" t="str">
            <v>811774</v>
          </cell>
          <cell r="C854" t="str">
            <v>(신)RN,1-2,옥외,가공형,8포트</v>
          </cell>
          <cell r="D854" t="str">
            <v>0.088888889</v>
          </cell>
        </row>
        <row r="855">
          <cell r="B855" t="str">
            <v>811775</v>
          </cell>
          <cell r="C855" t="str">
            <v>(신)RN,2-16,옥외,가공형,8포트</v>
          </cell>
          <cell r="D855" t="str">
            <v>0.088888889</v>
          </cell>
        </row>
        <row r="856">
          <cell r="B856" t="str">
            <v>811776</v>
          </cell>
          <cell r="C856" t="str">
            <v>(신)RN,2:8,옥외,가공형,8포트</v>
          </cell>
          <cell r="D856" t="str">
            <v>0.088888889</v>
          </cell>
        </row>
        <row r="857">
          <cell r="B857" t="str">
            <v>811777</v>
          </cell>
          <cell r="C857" t="str">
            <v>(신)RN,1-2-8,옥외,가공형,8포트</v>
          </cell>
          <cell r="D857" t="str">
            <v>0.088888889</v>
          </cell>
        </row>
        <row r="858">
          <cell r="B858" t="str">
            <v>810361</v>
          </cell>
          <cell r="C858" t="str">
            <v>U9532H_chassis</v>
          </cell>
          <cell r="D858" t="str">
            <v>437MM × 407MM × 220MM</v>
          </cell>
        </row>
        <row r="859">
          <cell r="B859" t="str">
            <v>810362</v>
          </cell>
          <cell r="C859" t="str">
            <v>V8500M_Chassis</v>
          </cell>
          <cell r="D859" t="str">
            <v>483MM × 390MM × 222MM</v>
          </cell>
        </row>
        <row r="860">
          <cell r="B860" t="str">
            <v>810356</v>
          </cell>
          <cell r="C860" t="str">
            <v>C1013L</v>
          </cell>
          <cell r="D860" t="str">
            <v>170MM X 150MM X 42MM</v>
          </cell>
        </row>
        <row r="861">
          <cell r="B861" t="str">
            <v>810357</v>
          </cell>
          <cell r="C861" t="str">
            <v>H740X</v>
          </cell>
          <cell r="D861" t="str">
            <v>170MM X 150MM X 42MM</v>
          </cell>
        </row>
        <row r="862">
          <cell r="B862" t="str">
            <v>583360</v>
          </cell>
          <cell r="C862" t="str">
            <v>RN,2-16,옥외,가공형,8포트</v>
          </cell>
          <cell r="D862" t="str">
            <v>2:16</v>
          </cell>
        </row>
        <row r="863">
          <cell r="B863" t="str">
            <v>801124</v>
          </cell>
          <cell r="C863" t="str">
            <v>RN,1-2-8,옥외,가공형,8포트</v>
          </cell>
          <cell r="D863" t="str">
            <v>370 (W) * 201 (H) * 106(D) MM</v>
          </cell>
        </row>
        <row r="864">
          <cell r="B864" t="str">
            <v>581919</v>
          </cell>
          <cell r="C864" t="str">
            <v>RN,1:2,구내,랙설치형,1U</v>
          </cell>
        </row>
        <row r="865">
          <cell r="B865" t="str">
            <v>581688</v>
          </cell>
          <cell r="C865" t="str">
            <v>[미사용]2:8RN_셀프형_Dasan</v>
          </cell>
        </row>
        <row r="866">
          <cell r="B866" t="str">
            <v>581933</v>
          </cell>
          <cell r="C866" t="str">
            <v>RN,1:4,옥외,벽면형,종단형 2포트</v>
          </cell>
        </row>
        <row r="867">
          <cell r="B867" t="str">
            <v>583416</v>
          </cell>
          <cell r="C867" t="str">
            <v>RN,2-8,옥외,지중형,8포트</v>
          </cell>
          <cell r="D867" t="str">
            <v>2:08</v>
          </cell>
        </row>
        <row r="868">
          <cell r="B868" t="str">
            <v>583419</v>
          </cell>
          <cell r="C868" t="str">
            <v>RN,2-8:8,옥외,가공형,8포트</v>
          </cell>
          <cell r="D868" t="str">
            <v>2:8/8</v>
          </cell>
        </row>
        <row r="869">
          <cell r="B869" t="str">
            <v>802736</v>
          </cell>
          <cell r="C869" t="str">
            <v>[단종]RN,공탭,옥외,벽면형,종단형,2포트</v>
          </cell>
        </row>
        <row r="870">
          <cell r="B870" t="str">
            <v>581913</v>
          </cell>
          <cell r="C870" t="str">
            <v>[미사용]1:32RN_셀프형_Dasan</v>
          </cell>
        </row>
        <row r="871">
          <cell r="B871" t="str">
            <v>583412</v>
          </cell>
          <cell r="C871" t="str">
            <v>[미사용]2:8RN_옥외벽면형</v>
          </cell>
          <cell r="D871" t="str">
            <v>2:08</v>
          </cell>
        </row>
        <row r="872">
          <cell r="B872" t="str">
            <v>581718</v>
          </cell>
          <cell r="C872" t="str">
            <v>RN,2:32,구내,랙설치형,1U</v>
          </cell>
        </row>
        <row r="873">
          <cell r="B873" t="str">
            <v>809624</v>
          </cell>
          <cell r="C873" t="str">
            <v>RN,1-4-8,옥외,지중형,8포트</v>
          </cell>
          <cell r="D873" t="str">
            <v>RN/SPLITTER</v>
          </cell>
        </row>
        <row r="874">
          <cell r="B874" t="str">
            <v>581883</v>
          </cell>
          <cell r="C874" t="str">
            <v>EPON장비,OLT,U9024A-DC,공통부(유비쿼스)</v>
          </cell>
          <cell r="D874" t="str">
            <v>20PORT PON, 4PORT GBE</v>
          </cell>
        </row>
        <row r="875">
          <cell r="B875" t="str">
            <v>801818</v>
          </cell>
          <cell r="C875" t="str">
            <v>RN,옥내,집합형,Shelf(4U)</v>
          </cell>
        </row>
        <row r="876">
          <cell r="B876" t="str">
            <v>583406</v>
          </cell>
          <cell r="C876" t="str">
            <v>RN,2:16,구내,벽면형,스틸</v>
          </cell>
          <cell r="D876" t="str">
            <v>0.094444444</v>
          </cell>
        </row>
        <row r="877">
          <cell r="B877" t="str">
            <v>581692</v>
          </cell>
          <cell r="C877" t="str">
            <v>[미사용]2:32RN_옥외형_Dasan</v>
          </cell>
        </row>
        <row r="878">
          <cell r="B878" t="str">
            <v>582529</v>
          </cell>
          <cell r="C878" t="str">
            <v>[미사용]2:8RN_옥외형_Dasan</v>
          </cell>
        </row>
        <row r="879">
          <cell r="B879" t="str">
            <v>581928</v>
          </cell>
          <cell r="C879" t="str">
            <v>RN,1:32,구내,벽면형,스틸</v>
          </cell>
        </row>
        <row r="880">
          <cell r="B880" t="str">
            <v>810808</v>
          </cell>
          <cell r="C880" t="str">
            <v>RN,1-2,옥외,지중형,8포트</v>
          </cell>
          <cell r="D880" t="str">
            <v>RN/SPLITTER</v>
          </cell>
        </row>
        <row r="881">
          <cell r="B881" t="str">
            <v>810809</v>
          </cell>
          <cell r="C881" t="str">
            <v>RN,공탭,옥외,지중형,8포트</v>
          </cell>
        </row>
        <row r="882">
          <cell r="B882" t="str">
            <v>581717</v>
          </cell>
          <cell r="C882" t="str">
            <v>RN,2:16,구내,랙설치형,1U</v>
          </cell>
        </row>
        <row r="883">
          <cell r="B883" t="str">
            <v>581922</v>
          </cell>
          <cell r="C883" t="str">
            <v>RN,1:16,구내,랙설치형,1U</v>
          </cell>
        </row>
        <row r="884">
          <cell r="B884" t="str">
            <v>581715</v>
          </cell>
          <cell r="C884" t="str">
            <v>RN,2:4,구내,랙설치형,1U</v>
          </cell>
        </row>
        <row r="885">
          <cell r="B885" t="str">
            <v>581871</v>
          </cell>
          <cell r="C885" t="str">
            <v>[미사용]1:8RN_옥외형_Dasan</v>
          </cell>
        </row>
        <row r="886">
          <cell r="B886" t="str">
            <v>581921</v>
          </cell>
          <cell r="C886" t="str">
            <v>RN,1:8,구내,랙설치형,1U</v>
          </cell>
        </row>
        <row r="887">
          <cell r="B887" t="str">
            <v>581927</v>
          </cell>
          <cell r="C887" t="str">
            <v>RN,1:16,구내,벽면형,스틸</v>
          </cell>
        </row>
        <row r="888">
          <cell r="B888" t="str">
            <v>583358</v>
          </cell>
          <cell r="C888" t="str">
            <v>RN,2-4,옥외,가공형,8포트</v>
          </cell>
          <cell r="D888" t="str">
            <v>0.086111111</v>
          </cell>
        </row>
        <row r="889">
          <cell r="B889" t="str">
            <v>583361</v>
          </cell>
          <cell r="C889" t="str">
            <v>RN,2-32,옥외,가공형,8포트</v>
          </cell>
          <cell r="D889" t="str">
            <v>0.105555556</v>
          </cell>
        </row>
        <row r="890">
          <cell r="B890" t="str">
            <v>583404</v>
          </cell>
          <cell r="C890" t="str">
            <v>RN,2:4,구내,벽면형,스틸</v>
          </cell>
          <cell r="D890" t="str">
            <v>2:04</v>
          </cell>
        </row>
        <row r="891">
          <cell r="B891" t="str">
            <v>583415</v>
          </cell>
          <cell r="C891" t="str">
            <v>[미사용]2:4RN_지중형</v>
          </cell>
          <cell r="D891" t="str">
            <v>0.086111111</v>
          </cell>
        </row>
        <row r="892">
          <cell r="B892" t="str">
            <v>802031</v>
          </cell>
          <cell r="C892" t="str">
            <v>RN,1:8,옥내,집합형,Module</v>
          </cell>
        </row>
        <row r="893">
          <cell r="B893" t="str">
            <v>802737</v>
          </cell>
          <cell r="C893" t="str">
            <v>[단종]RN,공탭,옥외형벽면,분기형,4포트</v>
          </cell>
        </row>
        <row r="894">
          <cell r="B894" t="str">
            <v>581846</v>
          </cell>
          <cell r="C894" t="str">
            <v>[진부화]ONT-H635_4Port(100M)</v>
          </cell>
          <cell r="D894" t="str">
            <v>W16*D12.7*H3</v>
          </cell>
        </row>
        <row r="895">
          <cell r="B895" t="str">
            <v>580882</v>
          </cell>
          <cell r="C895" t="str">
            <v>CCTV,E-PON,OLT BBS1000,ONU200A</v>
          </cell>
          <cell r="D895" t="str">
            <v>4PORT</v>
          </cell>
        </row>
        <row r="896">
          <cell r="B896" t="str">
            <v>809626</v>
          </cell>
          <cell r="C896" t="str">
            <v>RN,1-4-8:2,옥외형벽면,분기형,4포트</v>
          </cell>
          <cell r="D896" t="str">
            <v>RN/SPLITTER</v>
          </cell>
        </row>
        <row r="897">
          <cell r="B897" t="str">
            <v>809558</v>
          </cell>
          <cell r="C897" t="str">
            <v>RN,1-8:2,옥외,가공형,8포트</v>
          </cell>
          <cell r="D897" t="str">
            <v>RN/SPLITTER</v>
          </cell>
        </row>
        <row r="898">
          <cell r="B898" t="str">
            <v>581724</v>
          </cell>
          <cell r="C898" t="str">
            <v>RN,2:8,구내,IDF내설치형,인입광</v>
          </cell>
        </row>
        <row r="899">
          <cell r="B899" t="str">
            <v>581925</v>
          </cell>
          <cell r="C899" t="str">
            <v>RN,1:4,구내,벽면형,스틸</v>
          </cell>
        </row>
        <row r="900">
          <cell r="B900" t="str">
            <v>583403</v>
          </cell>
          <cell r="C900" t="str">
            <v>RN,2:2,구내,벽면형,스틸</v>
          </cell>
          <cell r="D900" t="str">
            <v>0.084722222</v>
          </cell>
        </row>
        <row r="901">
          <cell r="B901" t="str">
            <v>583407</v>
          </cell>
          <cell r="C901" t="str">
            <v>RN,2:32,구내,벽면형,스틸</v>
          </cell>
          <cell r="D901" t="str">
            <v>0.105555556</v>
          </cell>
        </row>
        <row r="902">
          <cell r="B902" t="str">
            <v>800752</v>
          </cell>
          <cell r="C902" t="str">
            <v>RN,1:8,옥외,벽면형,IJP형 6포트</v>
          </cell>
        </row>
        <row r="903">
          <cell r="B903" t="str">
            <v>581937</v>
          </cell>
          <cell r="C903" t="str">
            <v>RN,1-8,옥외,지중형,8포트</v>
          </cell>
        </row>
        <row r="904">
          <cell r="B904" t="str">
            <v>800169</v>
          </cell>
          <cell r="C904" t="str">
            <v>ONT-H630B_4Port(1G)</v>
          </cell>
          <cell r="D904" t="str">
            <v>W16*D12.7*H3</v>
          </cell>
        </row>
        <row r="905">
          <cell r="B905" t="str">
            <v>802721</v>
          </cell>
          <cell r="C905" t="str">
            <v>H670S</v>
          </cell>
          <cell r="D905" t="str">
            <v>W15.6*D12.2*H3.7</v>
          </cell>
        </row>
        <row r="906">
          <cell r="B906" t="str">
            <v>811787</v>
          </cell>
          <cell r="C906" t="str">
            <v>(신)RN,1-8:8,옥외,가공형,8포트</v>
          </cell>
        </row>
        <row r="907">
          <cell r="B907" t="str">
            <v>809619</v>
          </cell>
          <cell r="C907" t="str">
            <v>[기업]ONT-H671D (다산)</v>
          </cell>
          <cell r="D907" t="str">
            <v>W5.5*D3*H15</v>
          </cell>
        </row>
        <row r="908">
          <cell r="B908" t="str">
            <v>581708</v>
          </cell>
          <cell r="C908" t="str">
            <v>RN,1:8,구내,IDF내설치형,인입광</v>
          </cell>
        </row>
        <row r="909">
          <cell r="B909" t="str">
            <v>811644</v>
          </cell>
          <cell r="C909" t="str">
            <v>[공유기일체형_Dasan]H678N</v>
          </cell>
          <cell r="D909" t="str">
            <v>W20*D15*H4</v>
          </cell>
        </row>
        <row r="910">
          <cell r="B910" t="str">
            <v>811778</v>
          </cell>
          <cell r="C910" t="str">
            <v>(신)RN,2-8:8,옥외,가공형,8포트</v>
          </cell>
          <cell r="D910" t="str">
            <v>0.088888889</v>
          </cell>
        </row>
        <row r="911">
          <cell r="B911" t="str">
            <v>811779</v>
          </cell>
          <cell r="C911" t="str">
            <v>(신)RN,2-4,옥외,가공형,8포트</v>
          </cell>
          <cell r="D911" t="str">
            <v>0.088888889</v>
          </cell>
        </row>
        <row r="912">
          <cell r="B912" t="str">
            <v>811790</v>
          </cell>
          <cell r="C912" t="str">
            <v>(신)RN,2-32,옥외,가공형,8포트</v>
          </cell>
          <cell r="D912" t="str">
            <v>0.088888889</v>
          </cell>
        </row>
        <row r="913">
          <cell r="B913" t="str">
            <v>811791</v>
          </cell>
          <cell r="C913" t="str">
            <v>(신)RN,2:4,옥외,가공형,8포트</v>
          </cell>
          <cell r="D913" t="str">
            <v>0.088888889</v>
          </cell>
        </row>
        <row r="914">
          <cell r="B914" t="str">
            <v>811800</v>
          </cell>
          <cell r="C914" t="str">
            <v>(신)RN,1-2-8:4,옥외,가공형,8포트</v>
          </cell>
          <cell r="D914" t="str">
            <v>0.088888889</v>
          </cell>
        </row>
        <row r="915">
          <cell r="B915" t="str">
            <v>811801</v>
          </cell>
          <cell r="C915" t="str">
            <v>(신)RN,1-4-8:2,옥외,가공형,8포트</v>
          </cell>
          <cell r="D915" t="str">
            <v>0.088888889</v>
          </cell>
        </row>
        <row r="916">
          <cell r="B916" t="str">
            <v>811802</v>
          </cell>
          <cell r="C916" t="str">
            <v>(신)RN,1-3-8,옥외,가공형,8포트</v>
          </cell>
          <cell r="D916" t="str">
            <v>0.088888889</v>
          </cell>
        </row>
        <row r="917">
          <cell r="B917" t="str">
            <v>811803</v>
          </cell>
          <cell r="C917" t="str">
            <v>(신)RN,1:8,옥외,가공형,8포트</v>
          </cell>
          <cell r="D917" t="str">
            <v>0.088888889</v>
          </cell>
        </row>
        <row r="918">
          <cell r="B918" t="str">
            <v>811804</v>
          </cell>
          <cell r="C918" t="str">
            <v>(신)RN,1-8,옥외,가공형,8포트</v>
          </cell>
          <cell r="D918" t="str">
            <v>0.088888889</v>
          </cell>
        </row>
        <row r="919">
          <cell r="B919" t="str">
            <v>811805</v>
          </cell>
          <cell r="C919" t="str">
            <v>(신)RN,1-8:2,옥외,가공형,8포트</v>
          </cell>
          <cell r="D919" t="str">
            <v>0.088888889</v>
          </cell>
        </row>
        <row r="920">
          <cell r="B920" t="str">
            <v>811792</v>
          </cell>
          <cell r="C920" t="str">
            <v>(신)RN,1-3-8:4,옥외,가공형,8포트</v>
          </cell>
          <cell r="D920" t="str">
            <v>0.088888889</v>
          </cell>
        </row>
        <row r="921">
          <cell r="B921" t="str">
            <v>811793</v>
          </cell>
          <cell r="C921" t="str">
            <v>(신)RN,1:2,옥외,가공형,8포트</v>
          </cell>
          <cell r="D921" t="str">
            <v>0.088888889</v>
          </cell>
        </row>
        <row r="922">
          <cell r="B922" t="str">
            <v>811794</v>
          </cell>
          <cell r="C922" t="str">
            <v>(신)RN,공탭,옥외,가공형,8포트</v>
          </cell>
          <cell r="D922" t="str">
            <v>0.088888889</v>
          </cell>
        </row>
        <row r="923">
          <cell r="B923" t="str">
            <v>811795</v>
          </cell>
          <cell r="C923" t="str">
            <v>(신)RN,1-8:4,옥외,가공형,8포트</v>
          </cell>
          <cell r="D923" t="str">
            <v>0.088888889</v>
          </cell>
        </row>
        <row r="924">
          <cell r="B924" t="str">
            <v>811796</v>
          </cell>
          <cell r="C924" t="str">
            <v>(신)RN,1:4,옥외,가공형,8포트</v>
          </cell>
          <cell r="D924" t="str">
            <v>0.088888889</v>
          </cell>
        </row>
        <row r="925">
          <cell r="B925" t="str">
            <v>811797</v>
          </cell>
          <cell r="C925" t="str">
            <v>(신)RN,1:2,옥외,벽면형,종단형 2포트</v>
          </cell>
          <cell r="D925" t="str">
            <v>0.088888889</v>
          </cell>
        </row>
        <row r="926">
          <cell r="B926" t="str">
            <v>811798</v>
          </cell>
          <cell r="C926" t="str">
            <v>(신)RN,1:8,옥외,벽면형,종단형 2포트</v>
          </cell>
          <cell r="D926" t="str">
            <v>0.088888889</v>
          </cell>
        </row>
        <row r="927">
          <cell r="B927" t="str">
            <v>811799</v>
          </cell>
          <cell r="C927" t="str">
            <v>(신)RN,공탭,옥외,벽면형,종단형,2포트</v>
          </cell>
          <cell r="D927" t="str">
            <v>0.088888889</v>
          </cell>
        </row>
        <row r="928">
          <cell r="B928" t="str">
            <v>811810</v>
          </cell>
          <cell r="C928" t="str">
            <v>(신)RN,1:4,옥외,벽면형,종단형 2포트</v>
          </cell>
          <cell r="D928" t="str">
            <v>0.088888889</v>
          </cell>
        </row>
        <row r="929">
          <cell r="B929" t="str">
            <v>811645</v>
          </cell>
          <cell r="C929" t="str">
            <v>C508</v>
          </cell>
          <cell r="D929" t="str">
            <v>W20*D15*H4</v>
          </cell>
        </row>
        <row r="930">
          <cell r="B930" t="str">
            <v>806995</v>
          </cell>
          <cell r="C930" t="str">
            <v>RN,1-3-8,옥외,가공형,8포트</v>
          </cell>
        </row>
        <row r="931">
          <cell r="B931" t="str">
            <v>581906</v>
          </cell>
          <cell r="C931" t="str">
            <v>[미사용]1:4/8RN_지중형_Dasan</v>
          </cell>
          <cell r="D931" t="str">
            <v>4분기,8분기 스프리터동시취부형태</v>
          </cell>
        </row>
        <row r="932">
          <cell r="B932" t="str">
            <v>812297</v>
          </cell>
          <cell r="C932" t="str">
            <v>(신)RN,1:4(x2),옥외,가공형,8포트</v>
          </cell>
        </row>
        <row r="933">
          <cell r="B933" t="str">
            <v>812282</v>
          </cell>
          <cell r="C933" t="str">
            <v>RN,1:2,구내,랙설치형,1U(APC형)</v>
          </cell>
        </row>
        <row r="934">
          <cell r="B934" t="str">
            <v>812302</v>
          </cell>
          <cell r="C934" t="str">
            <v>(신)RN,1:4(x2),옥외,벽면형,종단형 2포트</v>
          </cell>
        </row>
        <row r="935">
          <cell r="B935" t="str">
            <v>812283</v>
          </cell>
          <cell r="C935" t="str">
            <v>RN,1:4,구내,랙설치형,1U(APC형)</v>
          </cell>
        </row>
        <row r="936">
          <cell r="B936" t="str">
            <v>812284</v>
          </cell>
          <cell r="C936" t="str">
            <v>RN,1:8,구내,랙설치형,1U(APC형)</v>
          </cell>
        </row>
        <row r="937">
          <cell r="B937" t="str">
            <v>812383</v>
          </cell>
          <cell r="C937" t="str">
            <v>[AMI]ONT-H670GA(2~4차, DC 커넥터형)</v>
          </cell>
          <cell r="D937" t="str">
            <v>W15.8*D12.9*H2.8</v>
          </cell>
        </row>
        <row r="938">
          <cell r="B938" t="str">
            <v>812381</v>
          </cell>
          <cell r="C938" t="str">
            <v>[AMI]ONT-C504L(2~4차, DC 커넥터형)</v>
          </cell>
          <cell r="D938" t="str">
            <v>W18*D23*H3</v>
          </cell>
        </row>
        <row r="939">
          <cell r="B939" t="str">
            <v>812369</v>
          </cell>
          <cell r="C939" t="str">
            <v>[AMI]ONT-C504L(INC DC 커넥터형)</v>
          </cell>
          <cell r="D939" t="str">
            <v>W18*D12*H3</v>
          </cell>
        </row>
        <row r="940">
          <cell r="B940" t="str">
            <v>812382</v>
          </cell>
          <cell r="C940" t="str">
            <v>[AMI]ONT-C504L(CNU DC 커넥터형)</v>
          </cell>
          <cell r="D940" t="str">
            <v>W18*D12*H3</v>
          </cell>
        </row>
        <row r="941">
          <cell r="B941" t="str">
            <v>812384</v>
          </cell>
          <cell r="C941" t="str">
            <v>[AMI]ONT-H670GA(CNU DC 커넥터형)</v>
          </cell>
          <cell r="D941" t="str">
            <v>W15.8*D12.9*H2.8</v>
          </cell>
        </row>
        <row r="942">
          <cell r="B942" t="str">
            <v>812390</v>
          </cell>
          <cell r="C942" t="str">
            <v>[AMI]ONT-H670GA(INC DC 커넥터형)</v>
          </cell>
          <cell r="D942" t="str">
            <v>W15.8*D12.9*H2.8</v>
          </cell>
        </row>
        <row r="943">
          <cell r="B943" t="str">
            <v>813048</v>
          </cell>
          <cell r="C943" t="str">
            <v>[AMI]ONT-C504L(몰렉스 타입 커넥터형)</v>
          </cell>
        </row>
        <row r="944">
          <cell r="B944" t="str">
            <v>812430</v>
          </cell>
          <cell r="C944" t="str">
            <v>[기업]ONT-C514L(1G)</v>
          </cell>
          <cell r="D944" t="str">
            <v>W14.6*D12.8*H4.1</v>
          </cell>
        </row>
        <row r="945">
          <cell r="B945" t="str">
            <v>812425</v>
          </cell>
          <cell r="C945" t="str">
            <v>[홈]ONT-C514L(1G)</v>
          </cell>
          <cell r="D945" t="str">
            <v>W14.6*D12.8*H4.1</v>
          </cell>
        </row>
        <row r="946">
          <cell r="B946" t="str">
            <v>812443</v>
          </cell>
          <cell r="C946" t="str">
            <v>C1013L(공공와이파이용 10G ONT)</v>
          </cell>
          <cell r="D946" t="str">
            <v>W17*D15*H4.2</v>
          </cell>
        </row>
        <row r="947">
          <cell r="B947" t="str">
            <v>813097</v>
          </cell>
          <cell r="C947" t="str">
            <v>RN,1:8,구내,벽면형,스틸,(APC형)</v>
          </cell>
        </row>
        <row r="948">
          <cell r="B948" t="str">
            <v>813132</v>
          </cell>
          <cell r="C948" t="str">
            <v>(가상)RN,2-8:8,옥외,가공형,8포트</v>
          </cell>
        </row>
        <row r="949">
          <cell r="B949" t="str">
            <v>813098</v>
          </cell>
          <cell r="C949" t="str">
            <v>RN,1:16,구내,벽면형,스틸,(APC형)</v>
          </cell>
        </row>
        <row r="950">
          <cell r="B950" t="str">
            <v>813099</v>
          </cell>
          <cell r="C950" t="str">
            <v>RN,1:32,구내,벽면형,스틸,(APC형)</v>
          </cell>
        </row>
        <row r="951">
          <cell r="B951" t="str">
            <v>581712</v>
          </cell>
          <cell r="C951" t="str">
            <v>RN,1:8,구내,IDF도어설치형,인입광</v>
          </cell>
        </row>
        <row r="952">
          <cell r="B952" t="str">
            <v>581923</v>
          </cell>
          <cell r="C952" t="str">
            <v>RN,1:32,구내,랙설치형,1U</v>
          </cell>
        </row>
        <row r="953">
          <cell r="B953" t="str">
            <v>813096</v>
          </cell>
          <cell r="C953" t="str">
            <v>RN,1:16,구내,랙설치형,1U(APC형)</v>
          </cell>
        </row>
        <row r="954">
          <cell r="B954" t="str">
            <v>813131</v>
          </cell>
          <cell r="C954" t="str">
            <v>(가상)RN,2-2-8:4,옥외,가공형,8포트</v>
          </cell>
        </row>
        <row r="955">
          <cell r="B955" t="str">
            <v>813252</v>
          </cell>
          <cell r="C955" t="str">
            <v>RN,1:32,구내,랙설치형,1U(APC형)</v>
          </cell>
        </row>
        <row r="956">
          <cell r="B956" t="str">
            <v>808352</v>
          </cell>
          <cell r="C956" t="str">
            <v>H670D</v>
          </cell>
          <cell r="D956" t="str">
            <v>초소형 ONT(PD_내장형) 55MM (W) X</v>
          </cell>
        </row>
        <row r="957">
          <cell r="B957" t="str">
            <v>375945</v>
          </cell>
          <cell r="C957" t="str">
            <v>[단종][진부화]TW-600(A-PON)_SHELF</v>
          </cell>
        </row>
        <row r="958">
          <cell r="B958" t="str">
            <v>813874</v>
          </cell>
          <cell r="C958" t="str">
            <v>[AMI]ONT-H680GA(2~4차, DC 커넥터형)</v>
          </cell>
          <cell r="D958" t="str">
            <v>W15.8*D12.9*H2.8</v>
          </cell>
        </row>
        <row r="959">
          <cell r="B959" t="str">
            <v>813876</v>
          </cell>
          <cell r="C959" t="str">
            <v>[AMI]ONT-H680GA(INC DC 커넥터형)</v>
          </cell>
          <cell r="D959" t="str">
            <v>W15.8*D12.9*H2.8</v>
          </cell>
        </row>
        <row r="960">
          <cell r="B960" t="str">
            <v>813782</v>
          </cell>
          <cell r="C960" t="str">
            <v>H671DA(다산 초소형ONT)</v>
          </cell>
          <cell r="D960" t="str">
            <v>W95*D125*H33</v>
          </cell>
        </row>
        <row r="961">
          <cell r="B961" t="str">
            <v>813783</v>
          </cell>
          <cell r="C961" t="str">
            <v>H680GA(다산 ONT)</v>
          </cell>
          <cell r="D961" t="str">
            <v>W145*D125*H37</v>
          </cell>
        </row>
        <row r="962">
          <cell r="B962" t="str">
            <v>813875</v>
          </cell>
          <cell r="C962" t="str">
            <v>[AMI]ONT-H680GA(CNU DC 커넥터형)</v>
          </cell>
          <cell r="D962" t="str">
            <v>W15.8*D12.9*H2.8</v>
          </cell>
        </row>
        <row r="963">
          <cell r="B963" t="str">
            <v>803464</v>
          </cell>
          <cell r="C963" t="str">
            <v>SNIPER IPS NE4000</v>
          </cell>
        </row>
        <row r="964">
          <cell r="B964" t="str">
            <v>803064</v>
          </cell>
          <cell r="C964" t="str">
            <v>MF2 2000</v>
          </cell>
        </row>
        <row r="965">
          <cell r="B965" t="str">
            <v>801636</v>
          </cell>
          <cell r="C965" t="str">
            <v>UC FRONT500</v>
          </cell>
          <cell r="D965" t="str">
            <v>1RU</v>
          </cell>
        </row>
        <row r="966">
          <cell r="B966" t="str">
            <v>805044</v>
          </cell>
          <cell r="C966" t="str">
            <v>방화벽/SZ-10000U</v>
          </cell>
        </row>
        <row r="967">
          <cell r="B967" t="str">
            <v>372603</v>
          </cell>
          <cell r="C967" t="str">
            <v>ARA-TS PLUS_유해사이트차단</v>
          </cell>
        </row>
        <row r="968">
          <cell r="B968" t="str">
            <v>802508</v>
          </cell>
          <cell r="C968" t="str">
            <v>TQ N250-B2G</v>
          </cell>
        </row>
        <row r="969">
          <cell r="B969" t="str">
            <v>372291</v>
          </cell>
          <cell r="C969" t="str">
            <v>[진부화]BPX_Shelf</v>
          </cell>
        </row>
        <row r="970">
          <cell r="B970" t="str">
            <v>803572</v>
          </cell>
          <cell r="C970" t="str">
            <v>XTM870F</v>
          </cell>
        </row>
        <row r="971">
          <cell r="B971" t="str">
            <v>802191</v>
          </cell>
          <cell r="C971" t="str">
            <v>FTG-3600C</v>
          </cell>
        </row>
        <row r="972">
          <cell r="B972" t="str">
            <v>801541</v>
          </cell>
          <cell r="C972" t="str">
            <v>SWPIN50-L</v>
          </cell>
        </row>
        <row r="973">
          <cell r="B973" t="str">
            <v>800491</v>
          </cell>
          <cell r="C973" t="str">
            <v>IPECS-SSM(S600A,싱글,전자인증포함)</v>
          </cell>
        </row>
        <row r="974">
          <cell r="B974" t="str">
            <v>803706</v>
          </cell>
          <cell r="C974" t="str">
            <v>Privacy-i dlp agent</v>
          </cell>
        </row>
        <row r="975">
          <cell r="B975" t="str">
            <v>800968</v>
          </cell>
          <cell r="C975" t="str">
            <v>Viper-N 600</v>
          </cell>
        </row>
        <row r="976">
          <cell r="B976" t="str">
            <v>800494</v>
          </cell>
          <cell r="C976" t="str">
            <v>nXer SG NMS(H/W,S/W)</v>
          </cell>
        </row>
        <row r="977">
          <cell r="B977" t="str">
            <v>802249</v>
          </cell>
          <cell r="C977" t="str">
            <v>XpertViewer</v>
          </cell>
        </row>
        <row r="978">
          <cell r="B978" t="str">
            <v>377971</v>
          </cell>
          <cell r="C978" t="str">
            <v>SG2024P (L2보안스위치)</v>
          </cell>
        </row>
        <row r="979">
          <cell r="B979" t="str">
            <v>377290</v>
          </cell>
          <cell r="C979" t="str">
            <v>Vforce-5408</v>
          </cell>
        </row>
        <row r="980">
          <cell r="B980" t="str">
            <v>802701</v>
          </cell>
          <cell r="C980" t="str">
            <v>SECUI MFI 2000 24EA</v>
          </cell>
        </row>
        <row r="981">
          <cell r="B981" t="str">
            <v>802702</v>
          </cell>
          <cell r="C981" t="str">
            <v>SECUI CM 2000 1EA</v>
          </cell>
        </row>
        <row r="982">
          <cell r="B982" t="str">
            <v>806603</v>
          </cell>
          <cell r="C982" t="str">
            <v>방화벽_XNSytems_Neobox_X4</v>
          </cell>
        </row>
        <row r="983">
          <cell r="B983" t="str">
            <v>809802</v>
          </cell>
          <cell r="C983" t="str">
            <v>Cisco FP7120</v>
          </cell>
        </row>
        <row r="984">
          <cell r="B984" t="str">
            <v>803670</v>
          </cell>
          <cell r="C984" t="str">
            <v>SmartXFillter PL3000</v>
          </cell>
        </row>
        <row r="985">
          <cell r="B985" t="str">
            <v>377972</v>
          </cell>
          <cell r="C985" t="str">
            <v>SLM2024 (L2스위치)</v>
          </cell>
        </row>
        <row r="986">
          <cell r="B986" t="str">
            <v>802723</v>
          </cell>
          <cell r="C986" t="str">
            <v>VIPER-S</v>
          </cell>
        </row>
        <row r="987">
          <cell r="B987" t="str">
            <v>803671</v>
          </cell>
          <cell r="C987" t="str">
            <v>Secui MF2 1100</v>
          </cell>
        </row>
        <row r="988">
          <cell r="B988" t="str">
            <v>803150</v>
          </cell>
          <cell r="C988" t="str">
            <v>VIPER-N600</v>
          </cell>
        </row>
        <row r="989">
          <cell r="B989" t="str">
            <v>800680</v>
          </cell>
          <cell r="C989" t="str">
            <v>CT2000/AF</v>
          </cell>
        </row>
        <row r="990">
          <cell r="B990" t="str">
            <v>372592</v>
          </cell>
          <cell r="C990" t="str">
            <v>WEBFRONT-SE_웹방화벽</v>
          </cell>
        </row>
        <row r="991">
          <cell r="B991" t="str">
            <v>801324</v>
          </cell>
          <cell r="C991" t="str">
            <v>SG2024GF</v>
          </cell>
        </row>
        <row r="992">
          <cell r="B992" t="str">
            <v>802602</v>
          </cell>
          <cell r="C992" t="str">
            <v>Sniper Version 7.0 IPS-NE2000</v>
          </cell>
        </row>
        <row r="993">
          <cell r="B993" t="str">
            <v>377308</v>
          </cell>
          <cell r="C993" t="str">
            <v>EXSHIELD(10G)</v>
          </cell>
        </row>
        <row r="994">
          <cell r="B994" t="str">
            <v>809805</v>
          </cell>
          <cell r="C994" t="str">
            <v>EX3500</v>
          </cell>
        </row>
        <row r="995">
          <cell r="B995" t="str">
            <v>802835</v>
          </cell>
          <cell r="C995" t="str">
            <v>방화벽(MF2-500)</v>
          </cell>
        </row>
        <row r="996">
          <cell r="B996" t="str">
            <v>377160</v>
          </cell>
          <cell r="C996" t="str">
            <v>SECUI NXG 2000D(1G)</v>
          </cell>
        </row>
        <row r="997">
          <cell r="B997" t="str">
            <v>809763</v>
          </cell>
          <cell r="C997" t="str">
            <v>Axgate100_사외자산</v>
          </cell>
        </row>
        <row r="998">
          <cell r="B998" t="str">
            <v>376334</v>
          </cell>
          <cell r="C998" t="str">
            <v>SW IPSWALL 3000</v>
          </cell>
        </row>
        <row r="999">
          <cell r="B999" t="str">
            <v>800492</v>
          </cell>
          <cell r="C999" t="str">
            <v>IPECS-SSM NMS(H/W,S/W)</v>
          </cell>
        </row>
        <row r="1000">
          <cell r="B1000" t="str">
            <v>376363</v>
          </cell>
          <cell r="C1000" t="str">
            <v>SZ-140</v>
          </cell>
        </row>
        <row r="1001">
          <cell r="B1001" t="str">
            <v>807470</v>
          </cell>
          <cell r="C1001" t="str">
            <v>MF2 1300ED</v>
          </cell>
        </row>
        <row r="1002">
          <cell r="B1002" t="str">
            <v>802248</v>
          </cell>
          <cell r="C1002" t="str">
            <v>cube defense 1000</v>
          </cell>
        </row>
        <row r="1003">
          <cell r="B1003" t="str">
            <v>801814</v>
          </cell>
          <cell r="C1003" t="str">
            <v>VIPER-N 60</v>
          </cell>
        </row>
        <row r="1004">
          <cell r="B1004" t="str">
            <v>802512</v>
          </cell>
          <cell r="C1004" t="str">
            <v>SG2024G</v>
          </cell>
        </row>
        <row r="1005">
          <cell r="B1005" t="str">
            <v>802704</v>
          </cell>
          <cell r="C1005" t="str">
            <v>SECUI MFI 4000</v>
          </cell>
        </row>
        <row r="1006">
          <cell r="B1006" t="str">
            <v>805042</v>
          </cell>
          <cell r="C1006" t="str">
            <v>방화벽/방화벽</v>
          </cell>
        </row>
        <row r="1007">
          <cell r="B1007" t="str">
            <v>800493</v>
          </cell>
          <cell r="C1007" t="str">
            <v>nXer SG-1000(100콜, 싱글,전자인증포함)</v>
          </cell>
        </row>
        <row r="1008">
          <cell r="B1008" t="str">
            <v>800536</v>
          </cell>
          <cell r="C1008" t="str">
            <v>privacy-i enterprise(200user)</v>
          </cell>
        </row>
        <row r="1009">
          <cell r="B1009" t="str">
            <v>372605</v>
          </cell>
          <cell r="C1009" t="str">
            <v>Sniper IPS F4000</v>
          </cell>
        </row>
        <row r="1010">
          <cell r="B1010" t="str">
            <v>372581</v>
          </cell>
          <cell r="C1010" t="str">
            <v>SW2000</v>
          </cell>
        </row>
        <row r="1011">
          <cell r="B1011" t="str">
            <v>802705</v>
          </cell>
          <cell r="C1011" t="str">
            <v>SECUI MFI 2000</v>
          </cell>
        </row>
        <row r="1012">
          <cell r="B1012" t="str">
            <v>802700</v>
          </cell>
          <cell r="C1012" t="str">
            <v>SECUI MFI 4000 2EA</v>
          </cell>
        </row>
        <row r="1013">
          <cell r="B1013" t="str">
            <v>803578</v>
          </cell>
          <cell r="C1013" t="str">
            <v>MF2-3100(10G)</v>
          </cell>
        </row>
        <row r="1014">
          <cell r="B1014" t="str">
            <v>801643</v>
          </cell>
          <cell r="C1014" t="str">
            <v>C그룹 보안방화벽</v>
          </cell>
        </row>
        <row r="1015">
          <cell r="B1015" t="str">
            <v>803705</v>
          </cell>
          <cell r="C1015" t="str">
            <v>TQ N200-B1G</v>
          </cell>
        </row>
        <row r="1016">
          <cell r="B1016" t="str">
            <v>802247</v>
          </cell>
          <cell r="C1016" t="str">
            <v>ZombieZERO</v>
          </cell>
          <cell r="D1016" t="str">
            <v>1RU</v>
          </cell>
        </row>
        <row r="1017">
          <cell r="B1017" t="str">
            <v>802836</v>
          </cell>
          <cell r="C1017" t="str">
            <v>방화벽(NXG 200GX)</v>
          </cell>
        </row>
        <row r="1018">
          <cell r="B1018" t="str">
            <v>809797</v>
          </cell>
          <cell r="C1018" t="str">
            <v>DDX5000</v>
          </cell>
        </row>
        <row r="1019">
          <cell r="B1019" t="str">
            <v>801287</v>
          </cell>
          <cell r="C1019" t="str">
            <v>SECUI MF2 3000</v>
          </cell>
        </row>
        <row r="1020">
          <cell r="B1020" t="str">
            <v>809806</v>
          </cell>
          <cell r="C1020" t="str">
            <v>CM7500</v>
          </cell>
        </row>
        <row r="1021">
          <cell r="B1021" t="str">
            <v>803643</v>
          </cell>
          <cell r="C1021" t="str">
            <v>Alteon 5224</v>
          </cell>
        </row>
        <row r="1022">
          <cell r="B1022" t="str">
            <v>801473</v>
          </cell>
          <cell r="C1022" t="str">
            <v>Neobox X2</v>
          </cell>
        </row>
        <row r="1023">
          <cell r="B1023" t="str">
            <v>800484</v>
          </cell>
          <cell r="C1023" t="str">
            <v>MF2-500</v>
          </cell>
        </row>
        <row r="1024">
          <cell r="B1024" t="str">
            <v>800249</v>
          </cell>
          <cell r="C1024" t="str">
            <v>Sniper TMS(2G)</v>
          </cell>
        </row>
        <row r="1025">
          <cell r="B1025" t="str">
            <v>809804</v>
          </cell>
          <cell r="C1025" t="str">
            <v>VX5500</v>
          </cell>
        </row>
        <row r="1026">
          <cell r="B1026" t="str">
            <v>800671</v>
          </cell>
          <cell r="C1026" t="str">
            <v>SECUI MF2 2000</v>
          </cell>
        </row>
        <row r="1027">
          <cell r="B1027" t="str">
            <v>802260</v>
          </cell>
          <cell r="C1027" t="str">
            <v>nGenius InfiniStream</v>
          </cell>
        </row>
        <row r="1028">
          <cell r="B1028" t="str">
            <v>803573</v>
          </cell>
          <cell r="C1028" t="str">
            <v>XTM870F S/W</v>
          </cell>
        </row>
        <row r="1029">
          <cell r="B1029" t="str">
            <v>372597</v>
          </cell>
          <cell r="C1029" t="str">
            <v>SSG140</v>
          </cell>
        </row>
        <row r="1030">
          <cell r="B1030" t="str">
            <v>802706</v>
          </cell>
          <cell r="C1030" t="str">
            <v>SECUI CM 2000</v>
          </cell>
        </row>
        <row r="1031">
          <cell r="B1031" t="str">
            <v>800260</v>
          </cell>
          <cell r="C1031" t="str">
            <v>SECUI MF2 1000</v>
          </cell>
        </row>
        <row r="1032">
          <cell r="B1032" t="str">
            <v>800670</v>
          </cell>
          <cell r="C1032" t="str">
            <v>SecureWorks 1500</v>
          </cell>
        </row>
        <row r="1033">
          <cell r="B1033" t="str">
            <v>803089</v>
          </cell>
          <cell r="C1033" t="str">
            <v>MF2 1000</v>
          </cell>
        </row>
        <row r="1034">
          <cell r="B1034" t="str">
            <v>805045</v>
          </cell>
          <cell r="C1034" t="str">
            <v>방화벽/SZ-4000U</v>
          </cell>
        </row>
        <row r="1035">
          <cell r="B1035" t="str">
            <v>580501</v>
          </cell>
          <cell r="C1035" t="str">
            <v>ATM,Passport 7480,Shelf</v>
          </cell>
        </row>
        <row r="1036">
          <cell r="B1036" t="str">
            <v>802707</v>
          </cell>
          <cell r="C1036" t="str">
            <v>SPIDER TM Agent</v>
          </cell>
        </row>
        <row r="1037">
          <cell r="B1037" t="str">
            <v>802460</v>
          </cell>
          <cell r="C1037" t="str">
            <v>SECI NXG 200GX</v>
          </cell>
        </row>
        <row r="1038">
          <cell r="B1038" t="str">
            <v>378719</v>
          </cell>
          <cell r="C1038" t="str">
            <v>SIMBA_악성코드분석솔루션</v>
          </cell>
        </row>
        <row r="1039">
          <cell r="B1039" t="str">
            <v>377184</v>
          </cell>
          <cell r="C1039" t="str">
            <v>Sniper DDX 2000</v>
          </cell>
        </row>
        <row r="1040">
          <cell r="B1040" t="str">
            <v>377198</v>
          </cell>
          <cell r="C1040" t="str">
            <v>Qos_TQ 6502Q-B100M</v>
          </cell>
        </row>
        <row r="1041">
          <cell r="B1041" t="str">
            <v>376338</v>
          </cell>
          <cell r="C1041" t="str">
            <v>FT100A</v>
          </cell>
        </row>
        <row r="1042">
          <cell r="B1042" t="str">
            <v>372486</v>
          </cell>
          <cell r="C1042" t="str">
            <v>[진부화]IGX_Shelf</v>
          </cell>
        </row>
        <row r="1043">
          <cell r="B1043" t="str">
            <v>377305</v>
          </cell>
          <cell r="C1043" t="str">
            <v>TaskQoS N500-B10G</v>
          </cell>
        </row>
        <row r="1044">
          <cell r="B1044" t="str">
            <v>372594</v>
          </cell>
          <cell r="C1044" t="str">
            <v>SW ezWall V3.0</v>
          </cell>
        </row>
        <row r="1045">
          <cell r="B1045" t="str">
            <v>377306</v>
          </cell>
          <cell r="C1045" t="str">
            <v>NXG10000D(10G)</v>
          </cell>
        </row>
        <row r="1046">
          <cell r="B1046" t="str">
            <v>376341</v>
          </cell>
          <cell r="C1046" t="str">
            <v>FT800</v>
          </cell>
        </row>
        <row r="1047">
          <cell r="B1047" t="str">
            <v>376335</v>
          </cell>
          <cell r="C1047" t="str">
            <v>Absolute IPS Np 4000</v>
          </cell>
        </row>
        <row r="1048">
          <cell r="B1048" t="str">
            <v>807890</v>
          </cell>
          <cell r="C1048" t="str">
            <v>EL440 DPI System</v>
          </cell>
        </row>
        <row r="1049">
          <cell r="B1049" t="str">
            <v>372587</v>
          </cell>
          <cell r="C1049" t="str">
            <v>ASA5500_ASA5510-BUN-K9</v>
          </cell>
          <cell r="D1049" t="str">
            <v>ASA 5510 WITH SW, 5FE,3DES/AES</v>
          </cell>
        </row>
        <row r="1050">
          <cell r="B1050" t="str">
            <v>810226</v>
          </cell>
          <cell r="C1050" t="str">
            <v>SRX5400 방화벽</v>
          </cell>
        </row>
        <row r="1051">
          <cell r="B1051" t="str">
            <v>800322</v>
          </cell>
          <cell r="C1051" t="str">
            <v>DefensePro 2016</v>
          </cell>
        </row>
        <row r="1052">
          <cell r="B1052" t="str">
            <v>377194</v>
          </cell>
          <cell r="C1052" t="str">
            <v>Sniper IPS 1G</v>
          </cell>
        </row>
        <row r="1053">
          <cell r="B1053" t="str">
            <v>372575</v>
          </cell>
          <cell r="C1053" t="str">
            <v>SNIPER IDS</v>
          </cell>
        </row>
        <row r="1054">
          <cell r="B1054" t="str">
            <v>372467</v>
          </cell>
          <cell r="C1054" t="str">
            <v>MSR40_Shelf</v>
          </cell>
        </row>
        <row r="1055">
          <cell r="B1055" t="str">
            <v>803059</v>
          </cell>
          <cell r="C1055" t="str">
            <v>Sniper IPS 10G DNS(PCRE card, GBIC 포함)</v>
          </cell>
          <cell r="D1055" t="str">
            <v>PCRE CARD, GBIC 포함</v>
          </cell>
        </row>
        <row r="1056">
          <cell r="B1056" t="str">
            <v>801781</v>
          </cell>
          <cell r="C1056" t="str">
            <v>FTG-1000C</v>
          </cell>
        </row>
        <row r="1057">
          <cell r="B1057" t="str">
            <v>801639</v>
          </cell>
          <cell r="C1057" t="str">
            <v>UTP-Tap(100M)</v>
          </cell>
        </row>
        <row r="1058">
          <cell r="B1058" t="str">
            <v>372586</v>
          </cell>
          <cell r="C1058" t="str">
            <v>NS 25</v>
          </cell>
        </row>
        <row r="1059">
          <cell r="B1059" t="str">
            <v>580352</v>
          </cell>
          <cell r="C1059" t="str">
            <v>Firewall,Netscreen NS-5XP-101</v>
          </cell>
        </row>
        <row r="1060">
          <cell r="B1060" t="str">
            <v>378205</v>
          </cell>
          <cell r="C1060" t="str">
            <v>AHNLAB TRUSGUARD 10000</v>
          </cell>
        </row>
        <row r="1061">
          <cell r="B1061" t="str">
            <v>371634</v>
          </cell>
          <cell r="C1061" t="str">
            <v>LS1010_L1010-CHAS5</v>
          </cell>
          <cell r="D1061" t="str">
            <v>LIGHTSTREAM 1010 CHASSIS</v>
          </cell>
        </row>
        <row r="1062">
          <cell r="B1062" t="str">
            <v>376340</v>
          </cell>
          <cell r="C1062" t="str">
            <v>FT300A</v>
          </cell>
        </row>
        <row r="1063">
          <cell r="B1063" t="str">
            <v>372394</v>
          </cell>
          <cell r="C1063" t="str">
            <v>[진부화]ASX-1000_Shelf</v>
          </cell>
        </row>
        <row r="1064">
          <cell r="B1064" t="str">
            <v>801361</v>
          </cell>
          <cell r="C1064" t="str">
            <v>Ahnlab DPX10000(Guard)</v>
          </cell>
        </row>
        <row r="1065">
          <cell r="B1065" t="str">
            <v>372601</v>
          </cell>
          <cell r="C1065" t="str">
            <v>DP AS Ⅳ</v>
          </cell>
        </row>
        <row r="1066">
          <cell r="B1066" t="str">
            <v>801614</v>
          </cell>
          <cell r="C1066" t="str">
            <v>통합로그관리시스템_분석솔루션</v>
          </cell>
        </row>
        <row r="1067">
          <cell r="B1067" t="str">
            <v>801780</v>
          </cell>
          <cell r="C1067" t="str">
            <v>FAZ-200D</v>
          </cell>
        </row>
        <row r="1068">
          <cell r="B1068" t="str">
            <v>800323</v>
          </cell>
          <cell r="C1068" t="str">
            <v>Bypass-TAP</v>
          </cell>
        </row>
        <row r="1069">
          <cell r="B1069" t="str">
            <v>376349</v>
          </cell>
          <cell r="C1069" t="str">
            <v>ISG1K</v>
          </cell>
        </row>
        <row r="1070">
          <cell r="B1070" t="str">
            <v>376339</v>
          </cell>
          <cell r="C1070" t="str">
            <v>FT200A</v>
          </cell>
        </row>
        <row r="1071">
          <cell r="B1071" t="str">
            <v>372613</v>
          </cell>
          <cell r="C1071" t="str">
            <v>Secuway Center 2000_매니져</v>
          </cell>
        </row>
        <row r="1072">
          <cell r="B1072" t="str">
            <v>372395</v>
          </cell>
          <cell r="C1072" t="str">
            <v>[진부화]ASX-200BX_Shelf</v>
          </cell>
        </row>
        <row r="1073">
          <cell r="B1073" t="str">
            <v>802725</v>
          </cell>
          <cell r="C1073" t="str">
            <v>SZ-TMS</v>
          </cell>
        </row>
        <row r="1074">
          <cell r="B1074" t="str">
            <v>372580</v>
          </cell>
          <cell r="C1074" t="str">
            <v>NS 1000</v>
          </cell>
        </row>
        <row r="1075">
          <cell r="B1075" t="str">
            <v>372618</v>
          </cell>
          <cell r="C1075" t="str">
            <v>SecuwayGate100</v>
          </cell>
        </row>
        <row r="1076">
          <cell r="B1076" t="str">
            <v>372599</v>
          </cell>
          <cell r="C1076" t="str">
            <v>WAPPLES-1000_웹방화벽</v>
          </cell>
        </row>
        <row r="1077">
          <cell r="B1077" t="str">
            <v>372611</v>
          </cell>
          <cell r="C1077" t="str">
            <v>GigaStor4T_패킷분석</v>
          </cell>
        </row>
        <row r="1078">
          <cell r="B1078" t="str">
            <v>376337</v>
          </cell>
          <cell r="C1078" t="str">
            <v>FT60</v>
          </cell>
        </row>
        <row r="1079">
          <cell r="B1079" t="str">
            <v>378718</v>
          </cell>
          <cell r="C1079" t="str">
            <v>SIMBA_PC기반악성코드수집솔루션</v>
          </cell>
        </row>
        <row r="1080">
          <cell r="B1080" t="str">
            <v>800567</v>
          </cell>
          <cell r="C1080" t="str">
            <v>VPN_ASA5505</v>
          </cell>
        </row>
        <row r="1081">
          <cell r="B1081" t="str">
            <v>372572</v>
          </cell>
          <cell r="C1081" t="str">
            <v>MARCOR SE-420_Shelf</v>
          </cell>
        </row>
        <row r="1082">
          <cell r="B1082" t="str">
            <v>372589</v>
          </cell>
          <cell r="C1082" t="str">
            <v>FP4110_SSLVPN</v>
          </cell>
        </row>
        <row r="1083">
          <cell r="B1083" t="str">
            <v>801613</v>
          </cell>
          <cell r="C1083" t="str">
            <v>통합로그관리시스템_수집솔루션</v>
          </cell>
        </row>
        <row r="1084">
          <cell r="B1084" t="str">
            <v>372578</v>
          </cell>
          <cell r="C1084" t="str">
            <v>NS 204</v>
          </cell>
        </row>
        <row r="1085">
          <cell r="B1085" t="str">
            <v>802802</v>
          </cell>
          <cell r="C1085" t="str">
            <v>MAG4610</v>
          </cell>
        </row>
        <row r="1086">
          <cell r="B1086" t="str">
            <v>372628</v>
          </cell>
          <cell r="C1086" t="str">
            <v>nXer SBC_VoIP</v>
          </cell>
        </row>
        <row r="1087">
          <cell r="B1087" t="str">
            <v>376355</v>
          </cell>
          <cell r="C1087" t="str">
            <v>SecuwayGate6000</v>
          </cell>
        </row>
        <row r="1088">
          <cell r="B1088" t="str">
            <v>801458</v>
          </cell>
          <cell r="C1088" t="str">
            <v>SNIPER iTMS V5.0</v>
          </cell>
        </row>
        <row r="1089">
          <cell r="B1089" t="str">
            <v>372362</v>
          </cell>
          <cell r="C1089" t="str">
            <v>STARACER_Shelf</v>
          </cell>
        </row>
        <row r="1090">
          <cell r="B1090" t="str">
            <v>801637</v>
          </cell>
          <cell r="C1090" t="str">
            <v>Ahnlab DPX10000(Guard,20G)</v>
          </cell>
        </row>
        <row r="1091">
          <cell r="B1091" t="str">
            <v>376357</v>
          </cell>
          <cell r="C1091" t="str">
            <v>XN2000</v>
          </cell>
          <cell r="D1091" t="str">
            <v>W48.2*D30.3*H4.2</v>
          </cell>
        </row>
        <row r="1092">
          <cell r="B1092" t="str">
            <v>800097</v>
          </cell>
          <cell r="C1092" t="str">
            <v>Sniper ESM</v>
          </cell>
        </row>
        <row r="1093">
          <cell r="B1093" t="str">
            <v>802804</v>
          </cell>
          <cell r="C1093" t="str">
            <v>SRX240H2</v>
          </cell>
        </row>
        <row r="1094">
          <cell r="B1094" t="str">
            <v>372286</v>
          </cell>
          <cell r="C1094" t="str">
            <v>[진부화]AXIS_Shelf</v>
          </cell>
        </row>
        <row r="1095">
          <cell r="B1095" t="str">
            <v>801673</v>
          </cell>
          <cell r="C1095" t="str">
            <v>NS-ISG-2000-AC</v>
          </cell>
        </row>
        <row r="1096">
          <cell r="B1096" t="str">
            <v>808446</v>
          </cell>
          <cell r="C1096" t="str">
            <v>SRX5400X</v>
          </cell>
        </row>
        <row r="1097">
          <cell r="B1097" t="str">
            <v>376343</v>
          </cell>
          <cell r="C1097" t="str">
            <v>FT3000</v>
          </cell>
        </row>
        <row r="1098">
          <cell r="B1098" t="str">
            <v>372600</v>
          </cell>
          <cell r="C1098" t="str">
            <v>FP AS II</v>
          </cell>
          <cell r="D1098" t="str">
            <v>W48.5*D46*H4.5</v>
          </cell>
        </row>
        <row r="1099">
          <cell r="B1099" t="str">
            <v>806633</v>
          </cell>
          <cell r="C1099" t="str">
            <v>방화벽_XNSytems_Neobox_M411</v>
          </cell>
        </row>
        <row r="1100">
          <cell r="B1100" t="str">
            <v>372511</v>
          </cell>
          <cell r="C1100" t="str">
            <v>[진부화]MGX-8230_Shelf</v>
          </cell>
        </row>
        <row r="1101">
          <cell r="B1101" t="str">
            <v>802724</v>
          </cell>
          <cell r="C1101" t="str">
            <v>SZ-4000U</v>
          </cell>
        </row>
        <row r="1102">
          <cell r="B1102" t="str">
            <v>372591</v>
          </cell>
          <cell r="C1102" t="str">
            <v>OPT-FP-SSL_SSLVPN</v>
          </cell>
        </row>
        <row r="1103">
          <cell r="B1103" t="str">
            <v>803794</v>
          </cell>
          <cell r="C1103" t="str">
            <v>UTP-Tap(100/1G)</v>
          </cell>
        </row>
        <row r="1104">
          <cell r="B1104" t="str">
            <v>807892</v>
          </cell>
          <cell r="C1104" t="str">
            <v>OMS DPI 운영관리시스템</v>
          </cell>
        </row>
        <row r="1105">
          <cell r="B1105" t="str">
            <v>801362</v>
          </cell>
          <cell r="C1105" t="str">
            <v>1Gigabit-Tap(멀티모드)</v>
          </cell>
        </row>
        <row r="1106">
          <cell r="B1106" t="str">
            <v>372608</v>
          </cell>
          <cell r="C1106" t="str">
            <v>SZ-400</v>
          </cell>
        </row>
        <row r="1107">
          <cell r="B1107" t="str">
            <v>372582</v>
          </cell>
          <cell r="C1107" t="str">
            <v>ISG2K_Shelf</v>
          </cell>
        </row>
        <row r="1108">
          <cell r="B1108" t="str">
            <v>372482</v>
          </cell>
          <cell r="C1108" t="str">
            <v>[진부화]QBIT_Shelf</v>
          </cell>
        </row>
        <row r="1109">
          <cell r="B1109" t="str">
            <v>372615</v>
          </cell>
          <cell r="C1109" t="str">
            <v>SA6000_SSLVPN</v>
          </cell>
        </row>
        <row r="1110">
          <cell r="B1110" t="str">
            <v>807862</v>
          </cell>
          <cell r="C1110" t="str">
            <v>SRX3600</v>
          </cell>
        </row>
        <row r="1111">
          <cell r="B1111" t="str">
            <v>376358</v>
          </cell>
          <cell r="C1111" t="str">
            <v>XN3000</v>
          </cell>
        </row>
        <row r="1112">
          <cell r="B1112" t="str">
            <v>372609</v>
          </cell>
          <cell r="C1112" t="str">
            <v>SZ-2000P</v>
          </cell>
        </row>
        <row r="1113">
          <cell r="B1113" t="str">
            <v>809496</v>
          </cell>
          <cell r="C1113" t="str">
            <v>EL4160</v>
          </cell>
          <cell r="D1113" t="str">
            <v>438MM X 205MM X 670MM</v>
          </cell>
        </row>
        <row r="1114">
          <cell r="B1114" t="str">
            <v>376336</v>
          </cell>
          <cell r="C1114" t="str">
            <v>PL7600</v>
          </cell>
        </row>
        <row r="1115">
          <cell r="B1115" t="str">
            <v>376332</v>
          </cell>
          <cell r="C1115" t="str">
            <v>SecuwayGate1000</v>
          </cell>
        </row>
        <row r="1116">
          <cell r="B1116" t="str">
            <v>372579</v>
          </cell>
          <cell r="C1116" t="str">
            <v>NS 208</v>
          </cell>
        </row>
        <row r="1117">
          <cell r="B1117" t="str">
            <v>372617</v>
          </cell>
          <cell r="C1117" t="str">
            <v>SPX2000_SSLVPN</v>
          </cell>
        </row>
        <row r="1118">
          <cell r="B1118" t="str">
            <v>372619</v>
          </cell>
          <cell r="C1118" t="str">
            <v>SW1000</v>
          </cell>
        </row>
        <row r="1119">
          <cell r="B1119" t="str">
            <v>801703</v>
          </cell>
          <cell r="C1119" t="str">
            <v>SSG550</v>
          </cell>
        </row>
        <row r="1120">
          <cell r="B1120" t="str">
            <v>372574</v>
          </cell>
          <cell r="C1120" t="str">
            <v>FNX6745_Shelf</v>
          </cell>
        </row>
        <row r="1121">
          <cell r="B1121" t="str">
            <v>801364</v>
          </cell>
          <cell r="C1121" t="str">
            <v>Tap-Rack Guide</v>
          </cell>
        </row>
        <row r="1122">
          <cell r="B1122" t="str">
            <v>372606</v>
          </cell>
          <cell r="C1122" t="str">
            <v>SZ-4000</v>
          </cell>
        </row>
        <row r="1123">
          <cell r="B1123" t="str">
            <v>376331</v>
          </cell>
          <cell r="C1123" t="str">
            <v>SecuwayGate2000</v>
          </cell>
        </row>
        <row r="1124">
          <cell r="B1124" t="str">
            <v>372577</v>
          </cell>
          <cell r="C1124" t="str">
            <v>NS 100</v>
          </cell>
        </row>
        <row r="1125">
          <cell r="B1125" t="str">
            <v>801360</v>
          </cell>
          <cell r="C1125" t="str">
            <v>Ahnlab DPX10000(Detector)</v>
          </cell>
        </row>
        <row r="1126">
          <cell r="B1126" t="str">
            <v>372596</v>
          </cell>
          <cell r="C1126" t="str">
            <v>SSG20</v>
          </cell>
        </row>
        <row r="1127">
          <cell r="B1127" t="str">
            <v>372590</v>
          </cell>
          <cell r="C1127" t="str">
            <v>ADD-FP-100_SSLVPN</v>
          </cell>
        </row>
        <row r="1128">
          <cell r="B1128" t="str">
            <v>372616</v>
          </cell>
          <cell r="C1128" t="str">
            <v>Cisco3845_IPSECVPN</v>
          </cell>
        </row>
        <row r="1129">
          <cell r="B1129" t="str">
            <v>372614</v>
          </cell>
          <cell r="C1129" t="str">
            <v>UTM 6000</v>
          </cell>
        </row>
        <row r="1130">
          <cell r="B1130" t="str">
            <v>376342</v>
          </cell>
          <cell r="C1130" t="str">
            <v>FT1000</v>
          </cell>
        </row>
        <row r="1131">
          <cell r="B1131" t="str">
            <v>376328</v>
          </cell>
          <cell r="C1131" t="str">
            <v>SA4000_SSLVPN</v>
          </cell>
        </row>
        <row r="1132">
          <cell r="B1132" t="str">
            <v>378206</v>
          </cell>
          <cell r="C1132" t="str">
            <v>TASKQOS MANAGEMENT SYSTEM</v>
          </cell>
        </row>
        <row r="1133">
          <cell r="B1133" t="str">
            <v>376360</v>
          </cell>
          <cell r="C1133" t="str">
            <v>V50_VirusWall</v>
          </cell>
        </row>
        <row r="1134">
          <cell r="B1134" t="str">
            <v>809748</v>
          </cell>
          <cell r="C1134" t="str">
            <v>Sniper IPS ONE-I 2000</v>
          </cell>
        </row>
        <row r="1135">
          <cell r="B1135" t="str">
            <v>372625</v>
          </cell>
          <cell r="C1135" t="str">
            <v>TQ-6550Q-B45M</v>
          </cell>
        </row>
        <row r="1136">
          <cell r="B1136" t="str">
            <v>376348</v>
          </cell>
          <cell r="C1136" t="str">
            <v>NS 500</v>
          </cell>
        </row>
        <row r="1137">
          <cell r="B1137" t="str">
            <v>376354</v>
          </cell>
          <cell r="C1137" t="str">
            <v>SecuwayGate3000</v>
          </cell>
        </row>
        <row r="1138">
          <cell r="B1138" t="str">
            <v>376364</v>
          </cell>
          <cell r="C1138" t="str">
            <v>SZ-240</v>
          </cell>
        </row>
        <row r="1139">
          <cell r="B1139" t="str">
            <v>376330</v>
          </cell>
          <cell r="C1139" t="str">
            <v>SZ-50U</v>
          </cell>
        </row>
        <row r="1140">
          <cell r="B1140" t="str">
            <v>376361</v>
          </cell>
          <cell r="C1140" t="str">
            <v>V200_VirusWall</v>
          </cell>
        </row>
        <row r="1141">
          <cell r="B1141" t="str">
            <v>801660</v>
          </cell>
          <cell r="C1141" t="str">
            <v>UTP-Tap-Rack Guide</v>
          </cell>
        </row>
        <row r="1142">
          <cell r="B1142" t="str">
            <v>372588</v>
          </cell>
          <cell r="C1142" t="str">
            <v>NXG2000</v>
          </cell>
          <cell r="D1142" t="str">
            <v>W48.3*D59.2*H8.7</v>
          </cell>
        </row>
        <row r="1143">
          <cell r="B1143" t="str">
            <v>372396</v>
          </cell>
          <cell r="C1143" t="str">
            <v>[진부화]MGX-8850_Shelf</v>
          </cell>
        </row>
        <row r="1144">
          <cell r="B1144" t="str">
            <v>371339</v>
          </cell>
          <cell r="C1144" t="str">
            <v>IQ-8000_Shelf</v>
          </cell>
        </row>
        <row r="1145">
          <cell r="B1145" t="str">
            <v>376373</v>
          </cell>
          <cell r="C1145" t="str">
            <v>EXSHIELD-I3101</v>
          </cell>
          <cell r="D1145" t="str">
            <v>W48.2*D54.4*H13.2</v>
          </cell>
        </row>
        <row r="1146">
          <cell r="B1146" t="str">
            <v>800945</v>
          </cell>
          <cell r="C1146" t="str">
            <v>Bypass-TAP_ZX</v>
          </cell>
        </row>
        <row r="1147">
          <cell r="B1147" t="str">
            <v>377293</v>
          </cell>
          <cell r="C1147" t="str">
            <v>네트워크트래픽 관리</v>
          </cell>
        </row>
        <row r="1148">
          <cell r="B1148" t="str">
            <v>372595</v>
          </cell>
          <cell r="C1148" t="str">
            <v>SSG520M</v>
          </cell>
        </row>
        <row r="1149">
          <cell r="B1149" t="str">
            <v>800931</v>
          </cell>
          <cell r="C1149" t="str">
            <v>XecureBox3100</v>
          </cell>
        </row>
        <row r="1150">
          <cell r="B1150" t="str">
            <v>810560</v>
          </cell>
          <cell r="C1150" t="str">
            <v>packetLiner_SA2240</v>
          </cell>
          <cell r="D1150" t="str">
            <v>0.444M*0.7155M</v>
          </cell>
        </row>
        <row r="1151">
          <cell r="B1151" t="str">
            <v>810554</v>
          </cell>
          <cell r="C1151" t="str">
            <v>DL380G10</v>
          </cell>
          <cell r="D1151" t="str">
            <v>0.445M*0.73M</v>
          </cell>
        </row>
        <row r="1152">
          <cell r="B1152" t="str">
            <v>810490</v>
          </cell>
          <cell r="C1152" t="str">
            <v>SRX4200</v>
          </cell>
          <cell r="D1152" t="str">
            <v>44.39 X 4.31 X 63.5 CM</v>
          </cell>
        </row>
        <row r="1153">
          <cell r="B1153" t="str">
            <v>810553</v>
          </cell>
          <cell r="C1153" t="str">
            <v>PowerEdge R440</v>
          </cell>
          <cell r="D1153" t="str">
            <v>0.44M*0.352M</v>
          </cell>
        </row>
        <row r="1154">
          <cell r="B1154" t="str">
            <v>810552</v>
          </cell>
          <cell r="C1154" t="str">
            <v>IBPS-1G-LX</v>
          </cell>
          <cell r="D1154" t="str">
            <v>0.44M*0.352M</v>
          </cell>
        </row>
        <row r="1155">
          <cell r="B1155" t="str">
            <v>810468</v>
          </cell>
          <cell r="C1155" t="str">
            <v>SRX1500</v>
          </cell>
          <cell r="D1155" t="str">
            <v>W44.45*H4.44*D46.22</v>
          </cell>
        </row>
        <row r="1156">
          <cell r="B1156" t="str">
            <v>376366</v>
          </cell>
          <cell r="C1156" t="str">
            <v>SZ-2000</v>
          </cell>
        </row>
        <row r="1157">
          <cell r="B1157" t="str">
            <v>801671</v>
          </cell>
          <cell r="C1157" t="str">
            <v>Sniper IPS NE4000</v>
          </cell>
        </row>
        <row r="1158">
          <cell r="B1158" t="str">
            <v>376329</v>
          </cell>
          <cell r="C1158" t="str">
            <v>SW IPSWALL 1000</v>
          </cell>
        </row>
        <row r="1159">
          <cell r="B1159" t="str">
            <v>372430</v>
          </cell>
          <cell r="C1159" t="str">
            <v>[진부화]CX6160_Shelf</v>
          </cell>
        </row>
        <row r="1160">
          <cell r="B1160" t="str">
            <v>808398</v>
          </cell>
          <cell r="C1160" t="str">
            <v>SRX340</v>
          </cell>
          <cell r="D1160" t="str">
            <v>1U SIZW : 17.36 * 1.72 * 14.57(W</v>
          </cell>
        </row>
        <row r="1161">
          <cell r="B1161" t="str">
            <v>801363</v>
          </cell>
          <cell r="C1161" t="str">
            <v>10Gigabit-Tap(싱글모드)</v>
          </cell>
        </row>
        <row r="1162">
          <cell r="B1162" t="str">
            <v>810733</v>
          </cell>
          <cell r="C1162" t="str">
            <v>SECUI MF2 1300</v>
          </cell>
        </row>
        <row r="1163">
          <cell r="B1163" t="str">
            <v>810849</v>
          </cell>
          <cell r="C1163" t="str">
            <v>Axgate 1300S</v>
          </cell>
        </row>
        <row r="1164">
          <cell r="B1164" t="str">
            <v>810840</v>
          </cell>
          <cell r="C1164" t="str">
            <v>SRX345_dualpower</v>
          </cell>
        </row>
        <row r="1165">
          <cell r="B1165" t="str">
            <v>376356</v>
          </cell>
          <cell r="C1165" t="str">
            <v>XN1500</v>
          </cell>
        </row>
        <row r="1166">
          <cell r="B1166" t="str">
            <v>372576</v>
          </cell>
          <cell r="C1166" t="str">
            <v>Firebox II</v>
          </cell>
        </row>
        <row r="1167">
          <cell r="B1167" t="str">
            <v>378720</v>
          </cell>
          <cell r="C1167" t="str">
            <v>SIMBA_통합관리솔루션</v>
          </cell>
        </row>
        <row r="1168">
          <cell r="B1168" t="str">
            <v>811965</v>
          </cell>
          <cell r="C1168" t="str">
            <v>Ahnlab DPX 10000B</v>
          </cell>
          <cell r="D1168" t="str">
            <v>W43.8*D57.1*H8.8</v>
          </cell>
        </row>
        <row r="1169">
          <cell r="B1169" t="str">
            <v>812019</v>
          </cell>
          <cell r="C1169" t="str">
            <v>AIPS 5000B</v>
          </cell>
          <cell r="D1169" t="str">
            <v>W438*D571*H88</v>
          </cell>
        </row>
        <row r="1170">
          <cell r="B1170" t="str">
            <v>812026</v>
          </cell>
          <cell r="C1170" t="str">
            <v>TMS 20000B</v>
          </cell>
          <cell r="D1170" t="str">
            <v>W437*D647*H89</v>
          </cell>
        </row>
        <row r="1171">
          <cell r="B1171" t="str">
            <v>372612</v>
          </cell>
          <cell r="C1171" t="str">
            <v>UTM 3000</v>
          </cell>
        </row>
        <row r="1172">
          <cell r="B1172" t="str">
            <v>811734</v>
          </cell>
          <cell r="C1172" t="str">
            <v>IPS ONE-i2000</v>
          </cell>
        </row>
        <row r="1173">
          <cell r="B1173" t="str">
            <v>811754</v>
          </cell>
          <cell r="C1173" t="str">
            <v>방화벽 관리서버(TMS-1000)</v>
          </cell>
        </row>
        <row r="1174">
          <cell r="B1174" t="str">
            <v>808040</v>
          </cell>
          <cell r="C1174" t="str">
            <v>DPX10000A</v>
          </cell>
          <cell r="D1174" t="str">
            <v>438X550X88MM</v>
          </cell>
        </row>
        <row r="1175">
          <cell r="B1175" t="str">
            <v>812018</v>
          </cell>
          <cell r="C1175" t="str">
            <v>AIPS 2000B</v>
          </cell>
          <cell r="D1175" t="str">
            <v>W438*D571*H88</v>
          </cell>
        </row>
        <row r="1176">
          <cell r="B1176" t="str">
            <v>811904</v>
          </cell>
          <cell r="C1176" t="str">
            <v>Sniper ONE-i 2200</v>
          </cell>
        </row>
        <row r="1177">
          <cell r="B1177" t="str">
            <v>812054</v>
          </cell>
          <cell r="C1177" t="str">
            <v>AhnLab TrusGuard DPX 20000B</v>
          </cell>
        </row>
        <row r="1178">
          <cell r="B1178" t="str">
            <v>807749</v>
          </cell>
          <cell r="C1178" t="str">
            <v>TSM2000A</v>
          </cell>
          <cell r="D1178" t="str">
            <v>426X574X43MM</v>
          </cell>
        </row>
        <row r="1179">
          <cell r="B1179" t="str">
            <v>372585</v>
          </cell>
          <cell r="C1179" t="str">
            <v>NS 5GT</v>
          </cell>
        </row>
        <row r="1180">
          <cell r="B1180" t="str">
            <v>372593</v>
          </cell>
          <cell r="C1180" t="str">
            <v>SW3000</v>
          </cell>
        </row>
        <row r="1181">
          <cell r="B1181" t="str">
            <v>372607</v>
          </cell>
          <cell r="C1181" t="str">
            <v>WB3000</v>
          </cell>
        </row>
        <row r="1182">
          <cell r="B1182" t="str">
            <v>372620</v>
          </cell>
          <cell r="C1182" t="str">
            <v>Soligate UTM1500</v>
          </cell>
        </row>
        <row r="1183">
          <cell r="B1183" t="str">
            <v>376359</v>
          </cell>
          <cell r="C1183" t="str">
            <v>XN10000</v>
          </cell>
        </row>
        <row r="1184">
          <cell r="B1184" t="str">
            <v>377161</v>
          </cell>
          <cell r="C1184" t="str">
            <v>Sniper IPS 10G</v>
          </cell>
        </row>
        <row r="1185">
          <cell r="B1185" t="str">
            <v>378204</v>
          </cell>
          <cell r="C1185" t="str">
            <v>AHNLAB TRUSGUARD 100PA</v>
          </cell>
        </row>
        <row r="1186">
          <cell r="B1186" t="str">
            <v>812398</v>
          </cell>
          <cell r="C1186" t="str">
            <v>VIPER-N</v>
          </cell>
          <cell r="D1186" t="str">
            <v>43.7 X 50.3 X 4.3</v>
          </cell>
        </row>
        <row r="1187">
          <cell r="B1187" t="str">
            <v>812367</v>
          </cell>
          <cell r="C1187" t="str">
            <v>방화벽 관리서버(주니퍼 JA2500)</v>
          </cell>
        </row>
        <row r="1188">
          <cell r="B1188" t="str">
            <v>812478</v>
          </cell>
          <cell r="C1188" t="str">
            <v>WINS_SNIPER_ONE5300</v>
          </cell>
          <cell r="D1188" t="str">
            <v>W44*D72.5*H8.8</v>
          </cell>
        </row>
        <row r="1189">
          <cell r="B1189" t="str">
            <v>812482</v>
          </cell>
          <cell r="C1189" t="str">
            <v>SNIPER ONE 2300</v>
          </cell>
          <cell r="D1189" t="str">
            <v>W0.44*D0.61*H0.09</v>
          </cell>
        </row>
        <row r="1190">
          <cell r="B1190" t="str">
            <v>812479</v>
          </cell>
          <cell r="C1190" t="str">
            <v>SNIPER ONE 5300</v>
          </cell>
          <cell r="D1190" t="str">
            <v>W0.44*D0.61*H0.09</v>
          </cell>
        </row>
        <row r="1191">
          <cell r="B1191" t="str">
            <v>812490</v>
          </cell>
          <cell r="C1191" t="str">
            <v>WINS_TMS_PLUS_2000</v>
          </cell>
          <cell r="D1191" t="str">
            <v>W43.5*D79*H8.7</v>
          </cell>
        </row>
        <row r="1192">
          <cell r="B1192" t="str">
            <v>813105</v>
          </cell>
          <cell r="C1192" t="str">
            <v>WINS_BD1 AI+</v>
          </cell>
          <cell r="D1192" t="str">
            <v>435(W) X 790(D) X 87(H)</v>
          </cell>
        </row>
        <row r="1193">
          <cell r="B1193" t="str">
            <v>813106</v>
          </cell>
          <cell r="C1193" t="str">
            <v>WINS_RMS</v>
          </cell>
          <cell r="D1193" t="str">
            <v>435(W) X 750(D) X 43(H)</v>
          </cell>
        </row>
        <row r="1194">
          <cell r="B1194" t="str">
            <v>376346</v>
          </cell>
          <cell r="C1194" t="str">
            <v>NS 50</v>
          </cell>
        </row>
        <row r="1195">
          <cell r="B1195" t="str">
            <v>801615</v>
          </cell>
          <cell r="C1195" t="str">
            <v>ISG2K_매니지먼트시스템</v>
          </cell>
        </row>
        <row r="1196">
          <cell r="B1196" t="str">
            <v>809807</v>
          </cell>
          <cell r="C1196" t="str">
            <v>TrusGuard 50</v>
          </cell>
        </row>
        <row r="1197">
          <cell r="B1197" t="str">
            <v>372602</v>
          </cell>
          <cell r="C1197" t="str">
            <v>eWalker 3_유해사이트차단</v>
          </cell>
        </row>
        <row r="1198">
          <cell r="B1198" t="str">
            <v>813273</v>
          </cell>
          <cell r="C1198" t="str">
            <v>Deepfield_Cloud_Firewall(100F)</v>
          </cell>
          <cell r="D1198" t="str">
            <v>W43.2*D25.4*H4.4</v>
          </cell>
        </row>
        <row r="1199">
          <cell r="B1199" t="str">
            <v>813372</v>
          </cell>
          <cell r="C1199" t="str">
            <v>10G NAT</v>
          </cell>
        </row>
        <row r="1200">
          <cell r="B1200" t="str">
            <v>813367</v>
          </cell>
          <cell r="C1200" t="str">
            <v>10G 방화벽 (Axgate 7000S)</v>
          </cell>
        </row>
        <row r="1201">
          <cell r="B1201" t="str">
            <v>377162</v>
          </cell>
          <cell r="C1201" t="str">
            <v>SECUI NXG 200GX</v>
          </cell>
        </row>
        <row r="1202">
          <cell r="B1202" t="str">
            <v>376362</v>
          </cell>
          <cell r="C1202" t="str">
            <v>SZ-52U</v>
          </cell>
        </row>
        <row r="1203">
          <cell r="B1203" t="str">
            <v>813534</v>
          </cell>
          <cell r="C1203" t="str">
            <v>IPScan Probe 100X Plus</v>
          </cell>
          <cell r="D1203" t="str">
            <v>W17*D18.3*H4.4</v>
          </cell>
        </row>
        <row r="1204">
          <cell r="B1204" t="str">
            <v>813849</v>
          </cell>
          <cell r="C1204" t="str">
            <v>Ahnlab TrusGuard 50B</v>
          </cell>
        </row>
        <row r="1205">
          <cell r="B1205" t="str">
            <v>378090</v>
          </cell>
          <cell r="C1205" t="str">
            <v>U+070 TAS EMS</v>
          </cell>
        </row>
        <row r="1206">
          <cell r="B1206" t="str">
            <v>800263</v>
          </cell>
          <cell r="C1206" t="str">
            <v>ipecs LIK-300MFIM</v>
          </cell>
        </row>
        <row r="1207">
          <cell r="B1207" t="str">
            <v>378715</v>
          </cell>
          <cell r="C1207" t="str">
            <v>HP ML350G6</v>
          </cell>
        </row>
        <row r="1208">
          <cell r="B1208" t="str">
            <v>360252</v>
          </cell>
          <cell r="C1208" t="str">
            <v>IP-PBX(NEAX - NEC)</v>
          </cell>
        </row>
        <row r="1209">
          <cell r="B1209" t="str">
            <v>800490</v>
          </cell>
          <cell r="C1209" t="str">
            <v>IPECS-CM</v>
          </cell>
        </row>
        <row r="1210">
          <cell r="B1210" t="str">
            <v>801047</v>
          </cell>
          <cell r="C1210" t="str">
            <v>Alteon 5412</v>
          </cell>
        </row>
        <row r="1211">
          <cell r="B1211" t="str">
            <v>371168</v>
          </cell>
          <cell r="C1211" t="str">
            <v>CS2Kc-USP_Shelf</v>
          </cell>
        </row>
        <row r="1212">
          <cell r="B1212" t="str">
            <v>377663</v>
          </cell>
          <cell r="C1212" t="str">
            <v>SNXA_Rack_CS2KC Hybrid</v>
          </cell>
        </row>
        <row r="1213">
          <cell r="B1213" t="str">
            <v>580827</v>
          </cell>
          <cell r="C1213" t="str">
            <v>교환기,GD-186,SLIB24(12회선용)</v>
          </cell>
        </row>
        <row r="1214">
          <cell r="B1214" t="str">
            <v>377661</v>
          </cell>
          <cell r="C1214" t="str">
            <v>MTM_Shelf_CS2KC Hybrid</v>
          </cell>
        </row>
        <row r="1215">
          <cell r="B1215" t="str">
            <v>371150</v>
          </cell>
          <cell r="C1215" t="str">
            <v>SMS G/W_서버</v>
          </cell>
        </row>
        <row r="1216">
          <cell r="B1216" t="str">
            <v>360209</v>
          </cell>
          <cell r="C1216" t="str">
            <v>PABX기타장비(UPS)</v>
          </cell>
        </row>
        <row r="1217">
          <cell r="B1217" t="str">
            <v>360213</v>
          </cell>
          <cell r="C1217" t="str">
            <v>IP-LDK 50(에릭슨LG)</v>
          </cell>
        </row>
        <row r="1218">
          <cell r="B1218" t="str">
            <v>360240</v>
          </cell>
          <cell r="C1218" t="str">
            <v>IP-PBX-CM(Avaya)</v>
          </cell>
        </row>
        <row r="1219">
          <cell r="B1219" t="str">
            <v>583162</v>
          </cell>
          <cell r="C1219" t="str">
            <v>소규모교환기,키폰,Full Set</v>
          </cell>
        </row>
        <row r="1220">
          <cell r="B1220" t="str">
            <v>360228</v>
          </cell>
          <cell r="C1220" t="str">
            <v>DCS-180D(삼성전자)</v>
          </cell>
        </row>
        <row r="1221">
          <cell r="B1221" t="str">
            <v>377660</v>
          </cell>
          <cell r="C1221" t="str">
            <v>PDTC_Shelf_CS2KC Hybrid</v>
          </cell>
        </row>
        <row r="1222">
          <cell r="B1222" t="str">
            <v>378088</v>
          </cell>
          <cell r="C1222" t="str">
            <v>U+070 TAS SWITCHING CARD</v>
          </cell>
        </row>
        <row r="1223">
          <cell r="B1223" t="str">
            <v>360094</v>
          </cell>
          <cell r="C1223" t="str">
            <v>IPECS300</v>
          </cell>
        </row>
        <row r="1224">
          <cell r="B1224" t="str">
            <v>360254</v>
          </cell>
          <cell r="C1224" t="str">
            <v>OfficeServ 7400(삼성전자)</v>
          </cell>
        </row>
        <row r="1225">
          <cell r="B1225" t="str">
            <v>360239</v>
          </cell>
          <cell r="C1225" t="str">
            <v>IVR(브리지텍)</v>
          </cell>
        </row>
        <row r="1226">
          <cell r="B1226" t="str">
            <v>801064</v>
          </cell>
          <cell r="C1226" t="str">
            <v>CM-S2K</v>
          </cell>
        </row>
        <row r="1227">
          <cell r="B1227" t="str">
            <v>378101</v>
          </cell>
          <cell r="C1227" t="str">
            <v>U+070 BTAS SWITCHING CARD</v>
          </cell>
        </row>
        <row r="1228">
          <cell r="B1228" t="str">
            <v>360253</v>
          </cell>
          <cell r="C1228" t="str">
            <v>IP-PBX (알카텔)</v>
          </cell>
        </row>
        <row r="1229">
          <cell r="B1229" t="str">
            <v>360255</v>
          </cell>
          <cell r="C1229" t="str">
            <v>IPECS-MG 100/300(에릭슨LG)</v>
          </cell>
        </row>
        <row r="1230">
          <cell r="B1230" t="str">
            <v>360232</v>
          </cell>
          <cell r="C1230" t="str">
            <v>IVR(네오넥스소프트)</v>
          </cell>
        </row>
        <row r="1231">
          <cell r="B1231" t="str">
            <v>378102</v>
          </cell>
          <cell r="C1231" t="str">
            <v>U+070 BTAS CPU</v>
          </cell>
        </row>
        <row r="1232">
          <cell r="B1232" t="str">
            <v>371161</v>
          </cell>
          <cell r="C1232" t="str">
            <v>[단종]X-EMS_Client</v>
          </cell>
          <cell r="D1232" t="str">
            <v>EMS Client</v>
          </cell>
        </row>
        <row r="1233">
          <cell r="B1233" t="str">
            <v>802559</v>
          </cell>
          <cell r="C1233" t="str">
            <v>MRF_Chassis(유)</v>
          </cell>
        </row>
        <row r="1234">
          <cell r="B1234" t="str">
            <v>360093</v>
          </cell>
          <cell r="C1234" t="str">
            <v>Alcatel OmniPCX</v>
          </cell>
        </row>
        <row r="1235">
          <cell r="B1235" t="str">
            <v>801286</v>
          </cell>
          <cell r="C1235" t="str">
            <v>CM-S2K-L</v>
          </cell>
        </row>
        <row r="1236">
          <cell r="B1236" t="str">
            <v>360237</v>
          </cell>
          <cell r="C1236" t="str">
            <v>녹취(NICE)</v>
          </cell>
        </row>
        <row r="1237">
          <cell r="B1237" t="str">
            <v>360249</v>
          </cell>
          <cell r="C1237" t="str">
            <v>IP-PBX(브리지텍)</v>
          </cell>
        </row>
        <row r="1238">
          <cell r="B1238" t="str">
            <v>360214</v>
          </cell>
          <cell r="C1238" t="str">
            <v>Starex-VSP(에릭슨LG)</v>
          </cell>
        </row>
        <row r="1239">
          <cell r="B1239" t="str">
            <v>360269</v>
          </cell>
          <cell r="C1239" t="str">
            <v>IPECS-2000(에릭슨LG)</v>
          </cell>
        </row>
        <row r="1240">
          <cell r="B1240" t="str">
            <v>371163</v>
          </cell>
          <cell r="C1240" t="str">
            <v>CS2Kc-SDM/CBM_서버</v>
          </cell>
        </row>
        <row r="1241">
          <cell r="B1241" t="str">
            <v>378174</v>
          </cell>
          <cell r="C1241" t="str">
            <v>U+070 프로비젼서버 RX300S6</v>
          </cell>
        </row>
        <row r="1242">
          <cell r="B1242" t="str">
            <v>360208</v>
          </cell>
          <cell r="C1242" t="str">
            <v>PABX기타장비(스위치)</v>
          </cell>
        </row>
        <row r="1243">
          <cell r="B1243" t="str">
            <v>360218</v>
          </cell>
          <cell r="C1243" t="str">
            <v>PABX기타장비(랙)</v>
          </cell>
        </row>
        <row r="1244">
          <cell r="B1244" t="str">
            <v>360041</v>
          </cell>
          <cell r="C1244" t="str">
            <v>OfficeServ</v>
          </cell>
        </row>
        <row r="1245">
          <cell r="B1245" t="str">
            <v>360216</v>
          </cell>
          <cell r="C1245" t="str">
            <v>PABX기타장비(SBC)</v>
          </cell>
        </row>
        <row r="1246">
          <cell r="B1246" t="str">
            <v>583120</v>
          </cell>
          <cell r="C1246" t="str">
            <v>교환기, GDK-100 A</v>
          </cell>
        </row>
        <row r="1247">
          <cell r="B1247" t="str">
            <v>360205</v>
          </cell>
          <cell r="C1247" t="str">
            <v>IVR(기타)</v>
          </cell>
        </row>
        <row r="1248">
          <cell r="B1248" t="str">
            <v>378138</v>
          </cell>
          <cell r="C1248" t="str">
            <v>U+070 HSS 서버(rx6600)</v>
          </cell>
        </row>
        <row r="1249">
          <cell r="B1249" t="str">
            <v>360210</v>
          </cell>
          <cell r="C1249" t="str">
            <v>CPG(기타)</v>
          </cell>
        </row>
        <row r="1250">
          <cell r="B1250" t="str">
            <v>372271</v>
          </cell>
          <cell r="C1250" t="str">
            <v>[진부화]AS5300_AS5300 Chassis</v>
          </cell>
          <cell r="D1250" t="str">
            <v>AS5300 DIAL SHELF</v>
          </cell>
        </row>
        <row r="1251">
          <cell r="B1251" t="str">
            <v>360197</v>
          </cell>
          <cell r="C1251" t="str">
            <v>GK50HB(에릭슨LG)</v>
          </cell>
        </row>
        <row r="1252">
          <cell r="B1252" t="str">
            <v>360220</v>
          </cell>
          <cell r="C1252" t="str">
            <v>Starex-ACS(에릭슨LG)</v>
          </cell>
        </row>
        <row r="1253">
          <cell r="B1253" t="str">
            <v>360235</v>
          </cell>
          <cell r="C1253" t="str">
            <v>IP-PBX(EICN)</v>
          </cell>
        </row>
        <row r="1254">
          <cell r="B1254" t="str">
            <v>360238</v>
          </cell>
          <cell r="C1254" t="str">
            <v>녹취(포오스)</v>
          </cell>
        </row>
        <row r="1255">
          <cell r="B1255" t="str">
            <v>360225</v>
          </cell>
          <cell r="C1255" t="str">
            <v>CTI(한솔인티큐브 CTI)</v>
          </cell>
        </row>
        <row r="1256">
          <cell r="B1256" t="str">
            <v>360207</v>
          </cell>
          <cell r="C1256" t="str">
            <v>PABX기타장비(보안장비)</v>
          </cell>
        </row>
        <row r="1257">
          <cell r="B1257" t="str">
            <v>360211</v>
          </cell>
          <cell r="C1257" t="str">
            <v>CPG(다보링크)</v>
          </cell>
        </row>
        <row r="1258">
          <cell r="B1258" t="str">
            <v>360215</v>
          </cell>
          <cell r="C1258" t="str">
            <v>PDS(Avaya)</v>
          </cell>
        </row>
        <row r="1259">
          <cell r="B1259" t="str">
            <v>801060</v>
          </cell>
          <cell r="C1259" t="str">
            <v>TruNAC VIP 3000</v>
          </cell>
        </row>
        <row r="1260">
          <cell r="B1260" t="str">
            <v>360212</v>
          </cell>
          <cell r="C1260" t="str">
            <v>IDCS-500(삼성전자)</v>
          </cell>
        </row>
        <row r="1261">
          <cell r="B1261" t="str">
            <v>360229</v>
          </cell>
          <cell r="C1261" t="str">
            <v>GK828(에릭슨LG)</v>
          </cell>
        </row>
        <row r="1262">
          <cell r="B1262" t="str">
            <v>807120</v>
          </cell>
          <cell r="C1262" t="str">
            <v>HP StoreEasy 1640</v>
          </cell>
        </row>
        <row r="1263">
          <cell r="B1263" t="str">
            <v>583122</v>
          </cell>
          <cell r="C1263" t="str">
            <v>교환기, GDK-186 D</v>
          </cell>
        </row>
        <row r="1264">
          <cell r="B1264" t="str">
            <v>801062</v>
          </cell>
          <cell r="C1264" t="str">
            <v>ERS 8800</v>
          </cell>
        </row>
        <row r="1265">
          <cell r="B1265" t="str">
            <v>370622</v>
          </cell>
          <cell r="C1265" t="str">
            <v>PRI Converter</v>
          </cell>
        </row>
        <row r="1266">
          <cell r="B1266" t="str">
            <v>371107</v>
          </cell>
          <cell r="C1266" t="str">
            <v>DCS-200</v>
          </cell>
        </row>
        <row r="1267">
          <cell r="B1267" t="str">
            <v>360092</v>
          </cell>
          <cell r="C1267" t="str">
            <v>AP-IPNext3000</v>
          </cell>
        </row>
        <row r="1268">
          <cell r="B1268" t="str">
            <v>801045</v>
          </cell>
          <cell r="C1268" t="str">
            <v>VSP 9000</v>
          </cell>
        </row>
        <row r="1269">
          <cell r="B1269" t="str">
            <v>360206</v>
          </cell>
          <cell r="C1269" t="str">
            <v>PABX기타장비(헤드셋)</v>
          </cell>
        </row>
        <row r="1270">
          <cell r="B1270" t="str">
            <v>377659</v>
          </cell>
          <cell r="C1270" t="str">
            <v>IWSPM_Shelf_CS2KC Hybrid</v>
          </cell>
        </row>
        <row r="1271">
          <cell r="B1271" t="str">
            <v>378169</v>
          </cell>
          <cell r="C1271" t="str">
            <v>U+070 인증서버 SPARC T3</v>
          </cell>
        </row>
        <row r="1272">
          <cell r="B1272" t="str">
            <v>360256</v>
          </cell>
          <cell r="C1272" t="str">
            <v>IP-PBX (제너)</v>
          </cell>
        </row>
        <row r="1273">
          <cell r="B1273" t="str">
            <v>360267</v>
          </cell>
          <cell r="C1273" t="str">
            <v>OfficeServ IAP(삼성전자)</v>
          </cell>
        </row>
        <row r="1274">
          <cell r="B1274" t="str">
            <v>360095</v>
          </cell>
          <cell r="C1274" t="str">
            <v>UCS(Unified Communication System)</v>
          </cell>
        </row>
        <row r="1275">
          <cell r="B1275" t="str">
            <v>360242</v>
          </cell>
          <cell r="C1275" t="str">
            <v>IP-PBX(Interactive Intelligence)</v>
          </cell>
        </row>
        <row r="1276">
          <cell r="B1276" t="str">
            <v>580828</v>
          </cell>
          <cell r="C1276" t="str">
            <v>교환기,GD-186,LCOB(6회선용)</v>
          </cell>
        </row>
        <row r="1277">
          <cell r="B1277" t="str">
            <v>583123</v>
          </cell>
          <cell r="C1277" t="str">
            <v>교환기, SKP-48 H</v>
          </cell>
        </row>
        <row r="1278">
          <cell r="B1278" t="str">
            <v>801048</v>
          </cell>
          <cell r="C1278" t="str">
            <v>Check Point 12000</v>
          </cell>
        </row>
        <row r="1279">
          <cell r="B1279" t="str">
            <v>801065</v>
          </cell>
          <cell r="C1279" t="str">
            <v>CM-MG</v>
          </cell>
        </row>
        <row r="1280">
          <cell r="B1280" t="str">
            <v>360219</v>
          </cell>
          <cell r="C1280" t="str">
            <v>PABX기타장비(인건비/개발비)</v>
          </cell>
        </row>
        <row r="1281">
          <cell r="B1281" t="str">
            <v>360201</v>
          </cell>
          <cell r="C1281" t="str">
            <v>Starex-IDS(에릭슨LG)</v>
          </cell>
        </row>
        <row r="1282">
          <cell r="B1282" t="str">
            <v>360244</v>
          </cell>
          <cell r="C1282" t="str">
            <v>IP-PBX 기타(에릭슨LG)</v>
          </cell>
        </row>
        <row r="1283">
          <cell r="B1283" t="str">
            <v>360231</v>
          </cell>
          <cell r="C1283" t="str">
            <v>녹취(브리지텍)</v>
          </cell>
        </row>
        <row r="1284">
          <cell r="B1284" t="str">
            <v>360250</v>
          </cell>
          <cell r="C1284" t="str">
            <v>IP-PBX(네오메카)</v>
          </cell>
        </row>
        <row r="1285">
          <cell r="B1285" t="str">
            <v>360258</v>
          </cell>
          <cell r="C1285" t="str">
            <v>OfficeServ 7200(삼성전자)</v>
          </cell>
        </row>
        <row r="1286">
          <cell r="B1286" t="str">
            <v>801063</v>
          </cell>
          <cell r="C1286" t="str">
            <v>CM-S10K-NH</v>
          </cell>
        </row>
        <row r="1287">
          <cell r="B1287" t="str">
            <v>360204</v>
          </cell>
          <cell r="C1287" t="str">
            <v>녹취(동방)</v>
          </cell>
        </row>
        <row r="1288">
          <cell r="B1288" t="str">
            <v>801066</v>
          </cell>
          <cell r="C1288" t="str">
            <v>MG 모듈</v>
          </cell>
        </row>
        <row r="1289">
          <cell r="B1289" t="str">
            <v>360222</v>
          </cell>
          <cell r="C1289" t="str">
            <v>Starex-LD(에릭슨LG)</v>
          </cell>
        </row>
        <row r="1290">
          <cell r="B1290" t="str">
            <v>378100</v>
          </cell>
          <cell r="C1290" t="str">
            <v>U+070 BTAS CHASSIS</v>
          </cell>
        </row>
        <row r="1291">
          <cell r="B1291" t="str">
            <v>378129</v>
          </cell>
          <cell r="C1291" t="str">
            <v>U+070 BCSCF EMS</v>
          </cell>
        </row>
        <row r="1292">
          <cell r="B1292" t="str">
            <v>360246</v>
          </cell>
          <cell r="C1292" t="str">
            <v>CTI(네오메카)</v>
          </cell>
        </row>
        <row r="1293">
          <cell r="B1293" t="str">
            <v>360236</v>
          </cell>
          <cell r="C1293" t="str">
            <v>녹취(루키스)</v>
          </cell>
        </row>
        <row r="1294">
          <cell r="B1294" t="str">
            <v>360217</v>
          </cell>
          <cell r="C1294" t="str">
            <v>PABX기타장비(공유기)</v>
          </cell>
        </row>
        <row r="1295">
          <cell r="B1295" t="str">
            <v>371092</v>
          </cell>
          <cell r="C1295" t="str">
            <v>A501</v>
          </cell>
        </row>
        <row r="1296">
          <cell r="B1296" t="str">
            <v>378113</v>
          </cell>
          <cell r="C1296" t="str">
            <v>U+070 CSCF Chassis</v>
          </cell>
        </row>
        <row r="1297">
          <cell r="B1297" t="str">
            <v>360226</v>
          </cell>
          <cell r="C1297" t="str">
            <v>CPG(기산텔레콤)</v>
          </cell>
        </row>
        <row r="1298">
          <cell r="B1298" t="str">
            <v>583124</v>
          </cell>
          <cell r="C1298" t="str">
            <v>교환기, 50 HB</v>
          </cell>
        </row>
        <row r="1299">
          <cell r="B1299" t="str">
            <v>360230</v>
          </cell>
          <cell r="C1299" t="str">
            <v>Starex-CS(에릭슨LG)</v>
          </cell>
        </row>
        <row r="1300">
          <cell r="B1300" t="str">
            <v>360243</v>
          </cell>
          <cell r="C1300" t="str">
            <v>IP-PBX Hi-path(지멘스)</v>
          </cell>
        </row>
        <row r="1301">
          <cell r="B1301" t="str">
            <v>360233</v>
          </cell>
          <cell r="C1301" t="str">
            <v>CTI(넥서스커뮤니티)</v>
          </cell>
        </row>
        <row r="1302">
          <cell r="B1302" t="str">
            <v>360248</v>
          </cell>
          <cell r="C1302" t="str">
            <v>IP-PBX 기타(삼성전자)</v>
          </cell>
        </row>
        <row r="1303">
          <cell r="B1303" t="str">
            <v>378103</v>
          </cell>
          <cell r="C1303" t="str">
            <v>U+070 BTAS EMS</v>
          </cell>
        </row>
        <row r="1304">
          <cell r="B1304" t="str">
            <v>360196</v>
          </cell>
          <cell r="C1304" t="str">
            <v>PABX기타장비(기타)</v>
          </cell>
        </row>
        <row r="1305">
          <cell r="B1305" t="str">
            <v>378144</v>
          </cell>
          <cell r="C1305" t="str">
            <v>U+070 BHSS 서버(rx6600)</v>
          </cell>
        </row>
        <row r="1306">
          <cell r="B1306" t="str">
            <v>360241</v>
          </cell>
          <cell r="C1306" t="str">
            <v>IP-PBX-(Cisco)</v>
          </cell>
        </row>
        <row r="1307">
          <cell r="B1307" t="str">
            <v>360227</v>
          </cell>
          <cell r="C1307" t="str">
            <v>DCS-828(삼성전자)</v>
          </cell>
        </row>
        <row r="1308">
          <cell r="B1308" t="str">
            <v>360251</v>
          </cell>
          <cell r="C1308" t="str">
            <v>IP-PBX(ASPECT)</v>
          </cell>
        </row>
        <row r="1309">
          <cell r="B1309" t="str">
            <v>801046</v>
          </cell>
          <cell r="C1309" t="str">
            <v>10G 모듈</v>
          </cell>
        </row>
        <row r="1310">
          <cell r="B1310" t="str">
            <v>360198</v>
          </cell>
          <cell r="C1310" t="str">
            <v>INFOREX(삼성전자)</v>
          </cell>
        </row>
        <row r="1311">
          <cell r="B1311" t="str">
            <v>360221</v>
          </cell>
          <cell r="C1311" t="str">
            <v>Starex-ARIEL(에릭슨LG)</v>
          </cell>
        </row>
        <row r="1312">
          <cell r="B1312" t="str">
            <v>378150</v>
          </cell>
          <cell r="C1312" t="str">
            <v>U+070 EHSS 서버(rx6600)</v>
          </cell>
        </row>
        <row r="1313">
          <cell r="B1313" t="str">
            <v>360223</v>
          </cell>
          <cell r="C1313" t="str">
            <v>PDS(한맥소프트)</v>
          </cell>
        </row>
        <row r="1314">
          <cell r="B1314" t="str">
            <v>360247</v>
          </cell>
          <cell r="C1314" t="str">
            <v>CTI(기타)</v>
          </cell>
        </row>
        <row r="1315">
          <cell r="B1315" t="str">
            <v>801049</v>
          </cell>
          <cell r="C1315" t="str">
            <v>TESS TAS 10000A</v>
          </cell>
        </row>
        <row r="1316">
          <cell r="B1316" t="str">
            <v>360259</v>
          </cell>
          <cell r="C1316" t="str">
            <v>IPECS-CM(에릭슨LG)</v>
          </cell>
        </row>
        <row r="1317">
          <cell r="B1317" t="str">
            <v>360260</v>
          </cell>
          <cell r="C1317" t="str">
            <v>IP-LDK 100/300/600(에릭슨LG)</v>
          </cell>
        </row>
        <row r="1318">
          <cell r="B1318" t="str">
            <v>360199</v>
          </cell>
          <cell r="C1318" t="str">
            <v>Starex-LDI(에릭슨LG)</v>
          </cell>
        </row>
        <row r="1319">
          <cell r="B1319" t="str">
            <v>360257</v>
          </cell>
          <cell r="C1319" t="str">
            <v>IP-PBX(기타)</v>
          </cell>
        </row>
        <row r="1320">
          <cell r="B1320" t="str">
            <v>360266</v>
          </cell>
          <cell r="C1320" t="str">
            <v>OfficeServ 7500/7600(SCM)(삼성전자)</v>
          </cell>
        </row>
        <row r="1321">
          <cell r="B1321" t="str">
            <v>801061</v>
          </cell>
          <cell r="C1321" t="str">
            <v>Sniper IPS NE 5000</v>
          </cell>
        </row>
        <row r="1322">
          <cell r="B1322" t="str">
            <v>360202</v>
          </cell>
          <cell r="C1322" t="str">
            <v>PDS(기타)</v>
          </cell>
        </row>
        <row r="1323">
          <cell r="B1323" t="str">
            <v>360200</v>
          </cell>
          <cell r="C1323" t="str">
            <v>Starex-NCS(에릭슨LG)</v>
          </cell>
        </row>
        <row r="1324">
          <cell r="B1324" t="str">
            <v>510103000018</v>
          </cell>
          <cell r="C1324" t="str">
            <v>한화-CPE-VOIP(320)</v>
          </cell>
          <cell r="D1324" t="str">
            <v xml:space="preserve"> </v>
          </cell>
        </row>
        <row r="1325">
          <cell r="B1325" t="str">
            <v>360203</v>
          </cell>
          <cell r="C1325" t="str">
            <v>녹취(기타)</v>
          </cell>
        </row>
        <row r="1326">
          <cell r="B1326" t="str">
            <v>800770</v>
          </cell>
          <cell r="C1326" t="str">
            <v>Office Serve 7400</v>
          </cell>
        </row>
        <row r="1327">
          <cell r="B1327" t="str">
            <v>360224</v>
          </cell>
          <cell r="C1327" t="str">
            <v>PDS(네오메카)</v>
          </cell>
        </row>
        <row r="1328">
          <cell r="B1328" t="str">
            <v>360234</v>
          </cell>
          <cell r="C1328" t="str">
            <v>CTI(제네시스)</v>
          </cell>
        </row>
        <row r="1329">
          <cell r="B1329" t="str">
            <v>371102</v>
          </cell>
          <cell r="C1329" t="str">
            <v>AP-IPNext700</v>
          </cell>
        </row>
        <row r="1330">
          <cell r="B1330" t="str">
            <v>371182</v>
          </cell>
          <cell r="C1330" t="str">
            <v>CS2Kc-SST</v>
          </cell>
        </row>
        <row r="1331">
          <cell r="B1331" t="str">
            <v>807098</v>
          </cell>
          <cell r="C1331" t="str">
            <v>화웨이_RH2288H V3</v>
          </cell>
        </row>
        <row r="1332">
          <cell r="B1332" t="str">
            <v>371188</v>
          </cell>
          <cell r="C1332" t="str">
            <v>X-Call_서버</v>
          </cell>
          <cell r="D1332" t="str">
            <v>CALL 서버</v>
          </cell>
        </row>
        <row r="1333">
          <cell r="B1333" t="str">
            <v>371166</v>
          </cell>
          <cell r="C1333" t="str">
            <v>CS2Kc-IEMS_서버</v>
          </cell>
        </row>
        <row r="1334">
          <cell r="B1334" t="str">
            <v>371175</v>
          </cell>
          <cell r="C1334" t="str">
            <v>MCS-V100</v>
          </cell>
        </row>
        <row r="1335">
          <cell r="B1335" t="str">
            <v>377537</v>
          </cell>
          <cell r="C1335" t="str">
            <v>HP BLADE C7000_Shelf_HAP</v>
          </cell>
        </row>
        <row r="1336">
          <cell r="B1336" t="str">
            <v>371090</v>
          </cell>
          <cell r="C1336" t="str">
            <v>IBM9005</v>
          </cell>
        </row>
        <row r="1337">
          <cell r="B1337" t="str">
            <v>371156</v>
          </cell>
          <cell r="C1337" t="str">
            <v>녹취시스템</v>
          </cell>
        </row>
        <row r="1338">
          <cell r="B1338" t="str">
            <v>807069</v>
          </cell>
          <cell r="C1338" t="str">
            <v>HP T510</v>
          </cell>
        </row>
        <row r="1339">
          <cell r="B1339" t="str">
            <v>371133</v>
          </cell>
          <cell r="C1339" t="str">
            <v>WaveAccess Lucent(A.P)</v>
          </cell>
        </row>
        <row r="1340">
          <cell r="B1340" t="str">
            <v>802716</v>
          </cell>
          <cell r="C1340" t="str">
            <v>C20_SP2KS</v>
          </cell>
        </row>
        <row r="1341">
          <cell r="B1341" t="str">
            <v>371103</v>
          </cell>
          <cell r="C1341" t="str">
            <v>XIP(G3)</v>
          </cell>
        </row>
        <row r="1342">
          <cell r="B1342" t="str">
            <v>371185</v>
          </cell>
          <cell r="C1342" t="str">
            <v>CS2Kc-MS2010</v>
          </cell>
        </row>
        <row r="1343">
          <cell r="B1343" t="str">
            <v>371160</v>
          </cell>
          <cell r="C1343" t="str">
            <v>AppServer_서버</v>
          </cell>
          <cell r="D1343" t="str">
            <v>APPLICATION 서버</v>
          </cell>
        </row>
        <row r="1344">
          <cell r="B1344" t="str">
            <v>377019</v>
          </cell>
          <cell r="C1344" t="str">
            <v>EMS Client</v>
          </cell>
        </row>
        <row r="1345">
          <cell r="B1345" t="str">
            <v>370478</v>
          </cell>
          <cell r="C1345" t="str">
            <v>PCCP</v>
          </cell>
        </row>
        <row r="1346">
          <cell r="B1346" t="str">
            <v>371181</v>
          </cell>
          <cell r="C1346" t="str">
            <v>Forsix-1000S</v>
          </cell>
        </row>
        <row r="1347">
          <cell r="B1347" t="str">
            <v>371101</v>
          </cell>
          <cell r="C1347" t="str">
            <v>AP-IPNext200</v>
          </cell>
        </row>
        <row r="1348">
          <cell r="B1348" t="str">
            <v>378087</v>
          </cell>
          <cell r="C1348" t="str">
            <v>U+070 TAS CHASSIS</v>
          </cell>
        </row>
        <row r="1349">
          <cell r="B1349" t="str">
            <v>371189</v>
          </cell>
          <cell r="C1349" t="str">
            <v>X-OAM_서버</v>
          </cell>
          <cell r="D1349" t="str">
            <v>OAM 서버</v>
          </cell>
        </row>
        <row r="1350">
          <cell r="B1350" t="str">
            <v>809135</v>
          </cell>
          <cell r="C1350" t="str">
            <v>Dell서버_PowerEdge-R740</v>
          </cell>
          <cell r="D1350" t="str">
            <v>444X684X873, ~29.5KG</v>
          </cell>
        </row>
        <row r="1351">
          <cell r="B1351" t="str">
            <v>371172</v>
          </cell>
          <cell r="C1351" t="str">
            <v>MCS5200-MGMT_서버</v>
          </cell>
        </row>
        <row r="1352">
          <cell r="B1352" t="str">
            <v>371279</v>
          </cell>
          <cell r="C1352" t="str">
            <v>NGTG-16K_SHELF</v>
          </cell>
          <cell r="D1352" t="str">
            <v>NEWGRID TG SHELF</v>
          </cell>
        </row>
        <row r="1353">
          <cell r="B1353" t="str">
            <v>371136</v>
          </cell>
          <cell r="C1353" t="str">
            <v>FWB2411</v>
          </cell>
        </row>
        <row r="1354">
          <cell r="B1354" t="str">
            <v>371081</v>
          </cell>
          <cell r="C1354" t="str">
            <v>SDX-COMPACT</v>
          </cell>
        </row>
        <row r="1355">
          <cell r="B1355" t="str">
            <v>802661</v>
          </cell>
          <cell r="C1355" t="str">
            <v>Dot-hill D3720</v>
          </cell>
        </row>
        <row r="1356">
          <cell r="B1356" t="str">
            <v>371127</v>
          </cell>
          <cell r="C1356" t="str">
            <v>지능망 FEP</v>
          </cell>
        </row>
        <row r="1357">
          <cell r="B1357" t="str">
            <v>378115</v>
          </cell>
          <cell r="C1357" t="str">
            <v>U+070 CSCF CPU</v>
          </cell>
        </row>
        <row r="1358">
          <cell r="B1358" t="str">
            <v>371109</v>
          </cell>
          <cell r="C1358" t="str">
            <v>SL-100(T1카드)</v>
          </cell>
        </row>
        <row r="1359">
          <cell r="B1359" t="str">
            <v>371173</v>
          </cell>
          <cell r="C1359" t="str">
            <v>MCS5200-App_서버</v>
          </cell>
        </row>
        <row r="1360">
          <cell r="B1360" t="str">
            <v>801647</v>
          </cell>
          <cell r="C1360" t="str">
            <v>DELL POWER EDGE R720</v>
          </cell>
        </row>
        <row r="1361">
          <cell r="B1361" t="str">
            <v>371139</v>
          </cell>
          <cell r="C1361" t="str">
            <v>X-PMS_서버</v>
          </cell>
          <cell r="D1361" t="str">
            <v>PROVISION서버</v>
          </cell>
        </row>
        <row r="1362">
          <cell r="B1362" t="str">
            <v>371124</v>
          </cell>
          <cell r="C1362" t="str">
            <v>Sun Fire V480_서버</v>
          </cell>
          <cell r="D1362" t="str">
            <v>5RU</v>
          </cell>
        </row>
        <row r="1363">
          <cell r="B1363" t="str">
            <v>371190</v>
          </cell>
          <cell r="C1363" t="str">
            <v>NN9200</v>
          </cell>
        </row>
        <row r="1364">
          <cell r="B1364" t="str">
            <v>371099</v>
          </cell>
          <cell r="C1364" t="str">
            <v>SIGNALING G/W</v>
          </cell>
        </row>
        <row r="1365">
          <cell r="B1365" t="str">
            <v>371110</v>
          </cell>
          <cell r="C1365" t="str">
            <v>iPECS-2000</v>
          </cell>
          <cell r="D1365" t="str">
            <v xml:space="preserve"> </v>
          </cell>
        </row>
        <row r="1366">
          <cell r="B1366" t="str">
            <v>371113</v>
          </cell>
          <cell r="C1366" t="str">
            <v>NEAX-2400 IPX</v>
          </cell>
        </row>
        <row r="1367">
          <cell r="B1367" t="str">
            <v>371115</v>
          </cell>
          <cell r="C1367" t="str">
            <v>AVAYA DEFINITY(S8700)</v>
          </cell>
        </row>
        <row r="1368">
          <cell r="B1368" t="str">
            <v>378009</v>
          </cell>
          <cell r="C1368" t="str">
            <v>DELL POWER EDGE R910</v>
          </cell>
        </row>
        <row r="1369">
          <cell r="B1369" t="str">
            <v>371076</v>
          </cell>
          <cell r="C1369" t="str">
            <v>STAREX-VSP</v>
          </cell>
        </row>
        <row r="1370">
          <cell r="B1370" t="str">
            <v>371183</v>
          </cell>
          <cell r="C1370" t="str">
            <v>NN4250</v>
          </cell>
        </row>
        <row r="1371">
          <cell r="B1371" t="str">
            <v>371162</v>
          </cell>
          <cell r="C1371" t="str">
            <v>CS2Kc-SAM21_Shelf</v>
          </cell>
        </row>
        <row r="1372">
          <cell r="B1372" t="str">
            <v>371152</v>
          </cell>
          <cell r="C1372" t="str">
            <v>VIPS</v>
          </cell>
        </row>
        <row r="1373">
          <cell r="B1373" t="str">
            <v>371083</v>
          </cell>
          <cell r="C1373" t="str">
            <v>GK-828</v>
          </cell>
        </row>
        <row r="1374">
          <cell r="B1374" t="str">
            <v>371192</v>
          </cell>
          <cell r="C1374" t="str">
            <v>X-SG_서버</v>
          </cell>
          <cell r="D1374" t="str">
            <v>SG 서버</v>
          </cell>
        </row>
        <row r="1375">
          <cell r="B1375" t="str">
            <v>370570</v>
          </cell>
          <cell r="C1375" t="str">
            <v>MCS_MCS-7835-1266-TD</v>
          </cell>
          <cell r="D1375" t="str">
            <v>IP-PBX SERVER, TAPE-NO SW-NO SPA</v>
          </cell>
        </row>
        <row r="1376">
          <cell r="B1376" t="str">
            <v>802585</v>
          </cell>
          <cell r="C1376" t="str">
            <v>Peering SBC</v>
          </cell>
        </row>
        <row r="1377">
          <cell r="B1377" t="str">
            <v>378114</v>
          </cell>
          <cell r="C1377" t="str">
            <v>U+070 CSCF Switching Card</v>
          </cell>
        </row>
        <row r="1378">
          <cell r="B1378" t="str">
            <v>371140</v>
          </cell>
          <cell r="C1378" t="str">
            <v>X-VAS_서버</v>
          </cell>
          <cell r="D1378" t="str">
            <v>VAS서버</v>
          </cell>
        </row>
        <row r="1379">
          <cell r="B1379" t="str">
            <v>806639</v>
          </cell>
          <cell r="C1379" t="str">
            <v>HP_DL380</v>
          </cell>
        </row>
        <row r="1380">
          <cell r="B1380" t="str">
            <v>371100</v>
          </cell>
          <cell r="C1380" t="str">
            <v>SL-1 IX(E1 카드)</v>
          </cell>
        </row>
        <row r="1381">
          <cell r="B1381" t="str">
            <v>371114</v>
          </cell>
          <cell r="C1381" t="str">
            <v>NAT Traversal</v>
          </cell>
        </row>
        <row r="1382">
          <cell r="B1382" t="str">
            <v>371108</v>
          </cell>
          <cell r="C1382" t="str">
            <v>DCS-828</v>
          </cell>
        </row>
        <row r="1383">
          <cell r="B1383" t="str">
            <v>510103000015</v>
          </cell>
          <cell r="C1383" t="str">
            <v>Parabolic ANT(19dBi)</v>
          </cell>
          <cell r="D1383" t="str">
            <v xml:space="preserve"> </v>
          </cell>
        </row>
        <row r="1384">
          <cell r="B1384" t="str">
            <v>378128</v>
          </cell>
          <cell r="C1384" t="str">
            <v>U+070 BCSCF CPU</v>
          </cell>
        </row>
        <row r="1385">
          <cell r="B1385" t="str">
            <v>376272</v>
          </cell>
          <cell r="C1385" t="str">
            <v>AP-IPNext500</v>
          </cell>
        </row>
        <row r="1386">
          <cell r="B1386" t="str">
            <v>371151</v>
          </cell>
          <cell r="C1386" t="str">
            <v>AS-IGW_서버</v>
          </cell>
        </row>
        <row r="1387">
          <cell r="B1387" t="str">
            <v>371111</v>
          </cell>
          <cell r="C1387" t="str">
            <v>NCS100i</v>
          </cell>
        </row>
        <row r="1388">
          <cell r="B1388" t="str">
            <v>377541</v>
          </cell>
          <cell r="C1388" t="str">
            <v>DL360_서버_HAP</v>
          </cell>
        </row>
        <row r="1389">
          <cell r="B1389" t="str">
            <v>371123</v>
          </cell>
          <cell r="C1389" t="str">
            <v>신호처리용서버</v>
          </cell>
        </row>
        <row r="1390">
          <cell r="B1390" t="str">
            <v>371117</v>
          </cell>
          <cell r="C1390" t="str">
            <v>CISCO Unified CallManger</v>
          </cell>
          <cell r="D1390" t="str">
            <v xml:space="preserve"> </v>
          </cell>
        </row>
        <row r="1391">
          <cell r="B1391" t="str">
            <v>806638</v>
          </cell>
          <cell r="C1391" t="str">
            <v>HP_ML350P</v>
          </cell>
        </row>
        <row r="1392">
          <cell r="B1392" t="str">
            <v>371089</v>
          </cell>
          <cell r="C1392" t="str">
            <v>메르디안</v>
          </cell>
        </row>
        <row r="1393">
          <cell r="B1393" t="str">
            <v>377238</v>
          </cell>
          <cell r="C1393" t="str">
            <v>WMS-E3500</v>
          </cell>
        </row>
        <row r="1394">
          <cell r="B1394" t="str">
            <v>807099</v>
          </cell>
          <cell r="C1394" t="str">
            <v>화웨이_RH2288H V2</v>
          </cell>
        </row>
        <row r="1395">
          <cell r="B1395" t="str">
            <v>371155</v>
          </cell>
          <cell r="C1395" t="str">
            <v>CIDS</v>
          </cell>
        </row>
        <row r="1396">
          <cell r="B1396" t="str">
            <v>802590</v>
          </cell>
          <cell r="C1396" t="str">
            <v>G9_EMS</v>
          </cell>
        </row>
        <row r="1397">
          <cell r="B1397" t="str">
            <v>371290</v>
          </cell>
          <cell r="C1397" t="str">
            <v>CS2Kc-SPME</v>
          </cell>
        </row>
        <row r="1398">
          <cell r="B1398" t="str">
            <v>371167</v>
          </cell>
          <cell r="C1398" t="str">
            <v>CS2Kc-PMDM_서버</v>
          </cell>
        </row>
        <row r="1399">
          <cell r="B1399" t="str">
            <v>378175</v>
          </cell>
          <cell r="C1399" t="str">
            <v>'+070 IPS SZ4000</v>
          </cell>
        </row>
        <row r="1400">
          <cell r="B1400" t="str">
            <v>802080</v>
          </cell>
          <cell r="C1400" t="str">
            <v>Dell R820</v>
          </cell>
        </row>
        <row r="1401">
          <cell r="B1401" t="str">
            <v>371176</v>
          </cell>
          <cell r="C1401" t="str">
            <v>MCS5200-Conf_서버</v>
          </cell>
        </row>
        <row r="1402">
          <cell r="B1402" t="str">
            <v>371289</v>
          </cell>
          <cell r="C1402" t="str">
            <v>CS2Kc-CDT2</v>
          </cell>
        </row>
        <row r="1403">
          <cell r="B1403" t="str">
            <v>371180</v>
          </cell>
          <cell r="C1403" t="str">
            <v>MG5000</v>
          </cell>
        </row>
        <row r="1404">
          <cell r="B1404" t="str">
            <v>378158</v>
          </cell>
          <cell r="C1404" t="str">
            <v>U+070 Access SBC System</v>
          </cell>
        </row>
        <row r="1405">
          <cell r="B1405" t="str">
            <v>378717</v>
          </cell>
          <cell r="C1405" t="str">
            <v>SUN SPARC ENTERPRISE M4000</v>
          </cell>
        </row>
        <row r="1406">
          <cell r="B1406" t="str">
            <v>371242</v>
          </cell>
          <cell r="C1406" t="str">
            <v>VP10000_Shelf</v>
          </cell>
        </row>
        <row r="1407">
          <cell r="B1407" t="str">
            <v>371267</v>
          </cell>
          <cell r="C1407" t="str">
            <v>TW-SSW_SHELF</v>
          </cell>
          <cell r="D1407" t="str">
            <v>TW-SSW-SHELF</v>
          </cell>
        </row>
        <row r="1408">
          <cell r="B1408" t="str">
            <v>371097</v>
          </cell>
          <cell r="C1408" t="str">
            <v>HIPATH 3550</v>
          </cell>
        </row>
        <row r="1409">
          <cell r="B1409" t="str">
            <v>370388</v>
          </cell>
          <cell r="C1409" t="str">
            <v>[진부화]SDX100_Main Rack</v>
          </cell>
          <cell r="D1409" t="str">
            <v>CCS RACK</v>
          </cell>
        </row>
        <row r="1410">
          <cell r="B1410" t="str">
            <v>371291</v>
          </cell>
          <cell r="C1410" t="str">
            <v>CS2Kc-XACORE</v>
          </cell>
        </row>
        <row r="1411">
          <cell r="B1411" t="str">
            <v>802546</v>
          </cell>
          <cell r="C1411" t="str">
            <v>C20_MES</v>
          </cell>
        </row>
        <row r="1412">
          <cell r="B1412" t="str">
            <v>378127</v>
          </cell>
          <cell r="C1412" t="str">
            <v>U+070 BCSCF Switching Card</v>
          </cell>
        </row>
        <row r="1413">
          <cell r="B1413" t="str">
            <v>371147</v>
          </cell>
          <cell r="C1413" t="str">
            <v>VCO/4K Switch</v>
          </cell>
        </row>
        <row r="1414">
          <cell r="B1414" t="str">
            <v>371157</v>
          </cell>
          <cell r="C1414" t="str">
            <v>SMS-DB_서버</v>
          </cell>
        </row>
        <row r="1415">
          <cell r="B1415" t="str">
            <v>510103000017</v>
          </cell>
          <cell r="C1415" t="str">
            <v>한화-BS-VOIP(6560)</v>
          </cell>
          <cell r="D1415" t="str">
            <v xml:space="preserve"> </v>
          </cell>
        </row>
        <row r="1416">
          <cell r="B1416" t="str">
            <v>371174</v>
          </cell>
          <cell r="C1416" t="str">
            <v>MCS5200-DISK</v>
          </cell>
        </row>
        <row r="1417">
          <cell r="B1417" t="str">
            <v>371073</v>
          </cell>
          <cell r="C1417" t="str">
            <v>STAREX-LD</v>
          </cell>
        </row>
        <row r="1418">
          <cell r="B1418" t="str">
            <v>377544</v>
          </cell>
          <cell r="C1418" t="str">
            <v>Sun NETRA T2000_서버_HAP</v>
          </cell>
        </row>
        <row r="1419">
          <cell r="B1419" t="str">
            <v>371085</v>
          </cell>
          <cell r="C1419" t="str">
            <v>STAREX-LDI</v>
          </cell>
        </row>
        <row r="1420">
          <cell r="B1420" t="str">
            <v>371177</v>
          </cell>
          <cell r="C1420" t="str">
            <v>CS2Kc-BCP7200_Shelf</v>
          </cell>
        </row>
        <row r="1421">
          <cell r="B1421" t="str">
            <v>371141</v>
          </cell>
          <cell r="C1421" t="str">
            <v>장시간호처리용MUX(GNP-32CH)</v>
          </cell>
        </row>
        <row r="1422">
          <cell r="B1422" t="str">
            <v>371106</v>
          </cell>
          <cell r="C1422" t="str">
            <v>OmniPCXEmterprise</v>
          </cell>
        </row>
        <row r="1423">
          <cell r="B1423" t="str">
            <v>371084</v>
          </cell>
          <cell r="C1423" t="str">
            <v>LDK-600</v>
          </cell>
        </row>
        <row r="1424">
          <cell r="B1424" t="str">
            <v>378093</v>
          </cell>
          <cell r="C1424" t="str">
            <v>U+070 TAS STORAGE</v>
          </cell>
        </row>
        <row r="1425">
          <cell r="B1425" t="str">
            <v>371119</v>
          </cell>
          <cell r="C1425" t="str">
            <v>DCS-100</v>
          </cell>
        </row>
        <row r="1426">
          <cell r="B1426" t="str">
            <v>372266</v>
          </cell>
          <cell r="C1426" t="str">
            <v>AS5200_AS5200 Chassis</v>
          </cell>
          <cell r="D1426" t="str">
            <v>ETHERNET AS5200</v>
          </cell>
        </row>
        <row r="1427">
          <cell r="B1427" t="str">
            <v>371187</v>
          </cell>
          <cell r="C1427" t="str">
            <v>MCS7845_MCS</v>
          </cell>
        </row>
        <row r="1428">
          <cell r="B1428" t="str">
            <v>371079</v>
          </cell>
          <cell r="C1428" t="str">
            <v>STAREX-ARIEL</v>
          </cell>
        </row>
        <row r="1429">
          <cell r="B1429" t="str">
            <v>371169</v>
          </cell>
          <cell r="C1429" t="str">
            <v>CS2Kc-UAS_서버</v>
          </cell>
        </row>
        <row r="1430">
          <cell r="B1430" t="str">
            <v>371121</v>
          </cell>
          <cell r="C1430" t="str">
            <v>IPECS100</v>
          </cell>
        </row>
        <row r="1431">
          <cell r="B1431" t="str">
            <v>371135</v>
          </cell>
          <cell r="C1431" t="str">
            <v>AirGate IPone</v>
          </cell>
        </row>
        <row r="1432">
          <cell r="B1432" t="str">
            <v>378089</v>
          </cell>
          <cell r="C1432" t="str">
            <v>U+070 TAS CPU</v>
          </cell>
        </row>
        <row r="1433">
          <cell r="B1433" t="str">
            <v>371075</v>
          </cell>
          <cell r="C1433" t="str">
            <v>STAREX-CS</v>
          </cell>
        </row>
        <row r="1434">
          <cell r="B1434" t="str">
            <v>371201</v>
          </cell>
          <cell r="C1434" t="str">
            <v>CS2Kc-STORM</v>
          </cell>
        </row>
        <row r="1435">
          <cell r="B1435" t="str">
            <v>371137</v>
          </cell>
          <cell r="C1435" t="str">
            <v>AG-3000</v>
          </cell>
        </row>
        <row r="1436">
          <cell r="B1436" t="str">
            <v>802714</v>
          </cell>
          <cell r="C1436" t="str">
            <v>C20_BNGS</v>
          </cell>
        </row>
        <row r="1437">
          <cell r="B1437" t="str">
            <v>370316</v>
          </cell>
          <cell r="C1437" t="str">
            <v>A8300(SCP/SMP)</v>
          </cell>
        </row>
        <row r="1438">
          <cell r="B1438" t="str">
            <v>802641</v>
          </cell>
          <cell r="C1438" t="str">
            <v>RMF-6</v>
          </cell>
        </row>
        <row r="1439">
          <cell r="B1439" t="str">
            <v>371091</v>
          </cell>
          <cell r="C1439" t="str">
            <v>A550</v>
          </cell>
        </row>
        <row r="1440">
          <cell r="B1440" t="str">
            <v>371080</v>
          </cell>
          <cell r="C1440" t="str">
            <v>IDCS-500</v>
          </cell>
        </row>
        <row r="1441">
          <cell r="B1441" t="str">
            <v>377237</v>
          </cell>
          <cell r="C1441" t="str">
            <v>INTEL SR1695WB</v>
          </cell>
        </row>
        <row r="1442">
          <cell r="B1442" t="str">
            <v>371088</v>
          </cell>
          <cell r="C1442" t="str">
            <v>NEAX-7400 ICS</v>
          </cell>
        </row>
        <row r="1443">
          <cell r="B1443" t="str">
            <v>371086</v>
          </cell>
          <cell r="C1443" t="str">
            <v>STAREX-IDS</v>
          </cell>
        </row>
        <row r="1444">
          <cell r="B1444" t="str">
            <v>802591</v>
          </cell>
          <cell r="C1444" t="str">
            <v>G9_SHELF</v>
          </cell>
        </row>
        <row r="1445">
          <cell r="B1445" t="str">
            <v>360091</v>
          </cell>
          <cell r="C1445" t="str">
            <v>GENESYS CTI Middleware</v>
          </cell>
        </row>
        <row r="1446">
          <cell r="B1446" t="str">
            <v>371087</v>
          </cell>
          <cell r="C1446" t="str">
            <v>DCS-180D</v>
          </cell>
        </row>
        <row r="1447">
          <cell r="B1447" t="str">
            <v>370016</v>
          </cell>
          <cell r="C1447" t="str">
            <v>5ESS</v>
          </cell>
        </row>
        <row r="1448">
          <cell r="B1448" t="str">
            <v>370621</v>
          </cell>
          <cell r="C1448" t="str">
            <v>IP-PCX-IAP</v>
          </cell>
        </row>
        <row r="1449">
          <cell r="B1449" t="str">
            <v>371077</v>
          </cell>
          <cell r="C1449" t="str">
            <v>LDK-300</v>
          </cell>
        </row>
        <row r="1450">
          <cell r="B1450" t="str">
            <v>371105</v>
          </cell>
          <cell r="C1450" t="str">
            <v>E-ATM 100</v>
          </cell>
        </row>
        <row r="1451">
          <cell r="B1451" t="str">
            <v>371129</v>
          </cell>
          <cell r="C1451" t="str">
            <v>지능망 IP</v>
          </cell>
        </row>
        <row r="1452">
          <cell r="B1452" t="str">
            <v>371120</v>
          </cell>
          <cell r="C1452" t="str">
            <v>EnsemblePro System(Aspcet)</v>
          </cell>
        </row>
        <row r="1453">
          <cell r="B1453" t="str">
            <v>370624</v>
          </cell>
          <cell r="C1453" t="str">
            <v>IDCS-500P</v>
          </cell>
        </row>
        <row r="1454">
          <cell r="B1454" t="str">
            <v>377705</v>
          </cell>
          <cell r="C1454" t="str">
            <v>GK_H.323</v>
          </cell>
        </row>
        <row r="1455">
          <cell r="B1455" t="str">
            <v>371131</v>
          </cell>
          <cell r="C1455" t="str">
            <v>RF-LiNK RFTNC</v>
          </cell>
        </row>
        <row r="1456">
          <cell r="B1456" t="str">
            <v>371095</v>
          </cell>
          <cell r="C1456" t="str">
            <v>Mega IVR 3000</v>
          </cell>
        </row>
        <row r="1457">
          <cell r="B1457" t="str">
            <v>371093</v>
          </cell>
          <cell r="C1457" t="str">
            <v>LDK-50</v>
          </cell>
        </row>
        <row r="1458">
          <cell r="B1458" t="str">
            <v>371128</v>
          </cell>
          <cell r="C1458" t="str">
            <v>지능망 BEP</v>
          </cell>
        </row>
        <row r="1459">
          <cell r="B1459" t="str">
            <v>806651</v>
          </cell>
          <cell r="C1459" t="str">
            <v>x3650M4</v>
          </cell>
        </row>
        <row r="1460">
          <cell r="B1460" t="str">
            <v>377018</v>
          </cell>
          <cell r="C1460" t="str">
            <v>TW-SSW-UCT</v>
          </cell>
        </row>
        <row r="1461">
          <cell r="B1461" t="str">
            <v>377543</v>
          </cell>
          <cell r="C1461" t="str">
            <v>POWEREDGE R610_서버_HAP</v>
          </cell>
        </row>
        <row r="1462">
          <cell r="B1462" t="str">
            <v>370571</v>
          </cell>
          <cell r="C1462" t="str">
            <v>MCS_MCS-7825-1133-HW</v>
          </cell>
          <cell r="D1462" t="str">
            <v>IP-PBX HW, CLASS-NO SW-NO SPARE</v>
          </cell>
        </row>
        <row r="1463">
          <cell r="B1463" t="str">
            <v>371096</v>
          </cell>
          <cell r="C1463" t="str">
            <v>Sigtran</v>
          </cell>
        </row>
        <row r="1464">
          <cell r="B1464" t="str">
            <v>510101000373</v>
          </cell>
          <cell r="C1464" t="str">
            <v>S-1240(SSP)</v>
          </cell>
          <cell r="D1464" t="str">
            <v xml:space="preserve"> </v>
          </cell>
        </row>
        <row r="1465">
          <cell r="B1465" t="str">
            <v>371171</v>
          </cell>
          <cell r="C1465" t="str">
            <v>MCS5200-DB_서버</v>
          </cell>
        </row>
        <row r="1466">
          <cell r="B1466" t="str">
            <v>371154</v>
          </cell>
          <cell r="C1466" t="str">
            <v>Echo Canceller</v>
          </cell>
        </row>
        <row r="1467">
          <cell r="B1467" t="str">
            <v>371098</v>
          </cell>
          <cell r="C1467" t="str">
            <v>GK-50HB</v>
          </cell>
        </row>
        <row r="1468">
          <cell r="B1468" t="str">
            <v>801050</v>
          </cell>
          <cell r="C1468" t="str">
            <v>X401_SHELF</v>
          </cell>
        </row>
        <row r="1469">
          <cell r="B1469" t="str">
            <v>372277</v>
          </cell>
          <cell r="C1469" t="str">
            <v>AS5350_AS5350-DC Chassis</v>
          </cell>
          <cell r="D1469" t="str">
            <v>DC AS5350 CHASSIS</v>
          </cell>
        </row>
        <row r="1470">
          <cell r="B1470" t="str">
            <v>371104</v>
          </cell>
          <cell r="C1470" t="str">
            <v>IPECS2000</v>
          </cell>
        </row>
        <row r="1471">
          <cell r="B1471" t="str">
            <v>370620</v>
          </cell>
          <cell r="C1471" t="str">
            <v>CISCO IP-PABX</v>
          </cell>
          <cell r="D1471" t="str">
            <v xml:space="preserve"> </v>
          </cell>
        </row>
        <row r="1472">
          <cell r="B1472" t="str">
            <v>803060</v>
          </cell>
          <cell r="C1472" t="str">
            <v>M10-4</v>
          </cell>
        </row>
        <row r="1473">
          <cell r="B1473" t="str">
            <v>A0000005</v>
          </cell>
          <cell r="C1473" t="str">
            <v>[통합]STAREX-TX1A(중계선)</v>
          </cell>
          <cell r="D1473" t="str">
            <v>통합장비(가상 풀실장 모델링)</v>
          </cell>
        </row>
        <row r="1474">
          <cell r="B1474" t="str">
            <v>A0000006</v>
          </cell>
          <cell r="C1474" t="str">
            <v>[통합]STAREX-TX1A(실선)</v>
          </cell>
          <cell r="D1474" t="str">
            <v>통합장비(가상 풀실장 모델링)</v>
          </cell>
        </row>
        <row r="1475">
          <cell r="B1475" t="str">
            <v>A0000007</v>
          </cell>
          <cell r="C1475" t="str">
            <v>[통합]STAREX-TX1A(PRI)</v>
          </cell>
          <cell r="D1475" t="str">
            <v>통합장비(가상 풀실장 모델링)</v>
          </cell>
        </row>
        <row r="1476">
          <cell r="B1476" t="str">
            <v>A0000029</v>
          </cell>
          <cell r="C1476" t="str">
            <v>[통합]SDX100</v>
          </cell>
          <cell r="D1476" t="str">
            <v>통합장비(가상 풀실장 모델링)</v>
          </cell>
        </row>
        <row r="1477">
          <cell r="B1477" t="str">
            <v>A0000034</v>
          </cell>
          <cell r="C1477" t="str">
            <v>[통합]TW-SSW</v>
          </cell>
          <cell r="D1477" t="str">
            <v>통합장비(가상 풀실장 모델링)</v>
          </cell>
        </row>
        <row r="1478">
          <cell r="B1478" t="str">
            <v>371271</v>
          </cell>
          <cell r="C1478" t="str">
            <v>NGSG-288_SHELF-0</v>
          </cell>
          <cell r="D1478" t="str">
            <v>NEWGRID SG SHELF</v>
          </cell>
        </row>
        <row r="1479">
          <cell r="B1479" t="str">
            <v>371165</v>
          </cell>
          <cell r="C1479" t="str">
            <v>CS2Kc-Contivity_서버_VPN</v>
          </cell>
          <cell r="D1479" t="str">
            <v>보안</v>
          </cell>
        </row>
        <row r="1480">
          <cell r="B1480" t="str">
            <v>802715</v>
          </cell>
          <cell r="C1480" t="str">
            <v>C20_SP2KE</v>
          </cell>
        </row>
        <row r="1481">
          <cell r="B1481" t="str">
            <v>378159</v>
          </cell>
          <cell r="C1481" t="str">
            <v>U+070 ACCESS SBC EMS</v>
          </cell>
        </row>
        <row r="1482">
          <cell r="B1482" t="str">
            <v>371130</v>
          </cell>
          <cell r="C1482" t="str">
            <v>CTI장비</v>
          </cell>
        </row>
        <row r="1483">
          <cell r="B1483" t="str">
            <v>802542</v>
          </cell>
          <cell r="C1483" t="str">
            <v>C20_SHELF</v>
          </cell>
        </row>
        <row r="1484">
          <cell r="B1484" t="str">
            <v>371126</v>
          </cell>
          <cell r="C1484" t="str">
            <v>지능망 SMP</v>
          </cell>
        </row>
        <row r="1485">
          <cell r="B1485" t="str">
            <v>371148</v>
          </cell>
          <cell r="C1485" t="str">
            <v>ARS장비</v>
          </cell>
        </row>
        <row r="1486">
          <cell r="B1486" t="str">
            <v>800563</v>
          </cell>
          <cell r="C1486" t="str">
            <v>Rittal Chassie</v>
          </cell>
        </row>
        <row r="1487">
          <cell r="B1487" t="str">
            <v>371082</v>
          </cell>
          <cell r="C1487" t="str">
            <v>INFOREX</v>
          </cell>
        </row>
        <row r="1488">
          <cell r="B1488" t="str">
            <v>378156</v>
          </cell>
          <cell r="C1488" t="str">
            <v>U+070 Peering SBC System</v>
          </cell>
        </row>
        <row r="1489">
          <cell r="B1489" t="str">
            <v>810734</v>
          </cell>
          <cell r="C1489" t="str">
            <v>KVM</v>
          </cell>
        </row>
        <row r="1490">
          <cell r="B1490" t="str">
            <v>371094</v>
          </cell>
          <cell r="C1490" t="str">
            <v>LDK-100</v>
          </cell>
        </row>
        <row r="1491">
          <cell r="B1491" t="str">
            <v>371186</v>
          </cell>
          <cell r="C1491" t="str">
            <v>CS2Kc-SSL/SSM</v>
          </cell>
        </row>
        <row r="1492">
          <cell r="B1492" t="str">
            <v>803164</v>
          </cell>
          <cell r="C1492" t="str">
            <v>M3K_FLINK_32</v>
          </cell>
        </row>
        <row r="1493">
          <cell r="B1493" t="str">
            <v>371125</v>
          </cell>
          <cell r="C1493" t="str">
            <v>Sun Fire V880_서버</v>
          </cell>
        </row>
        <row r="1494">
          <cell r="B1494" t="str">
            <v>371122</v>
          </cell>
          <cell r="C1494" t="str">
            <v>IVR서버</v>
          </cell>
        </row>
        <row r="1495">
          <cell r="B1495" t="str">
            <v>378126</v>
          </cell>
          <cell r="C1495" t="str">
            <v>U+070 BCSCF Chassis</v>
          </cell>
        </row>
        <row r="1496">
          <cell r="B1496" t="str">
            <v>811054</v>
          </cell>
          <cell r="C1496" t="str">
            <v>DSC8K_Platform</v>
          </cell>
          <cell r="D1496" t="str">
            <v>W443*D526*H352</v>
          </cell>
        </row>
        <row r="1497">
          <cell r="B1497" t="str">
            <v>811911</v>
          </cell>
          <cell r="C1497" t="str">
            <v>SMS-OMP_서버</v>
          </cell>
          <cell r="D1497" t="str">
            <v>W48.2*D71.6*H8.7</v>
          </cell>
        </row>
        <row r="1498">
          <cell r="B1498" t="str">
            <v>371074</v>
          </cell>
          <cell r="C1498" t="str">
            <v>STAREX-NCS</v>
          </cell>
        </row>
        <row r="1499">
          <cell r="B1499" t="str">
            <v>803801</v>
          </cell>
          <cell r="C1499" t="str">
            <v>Dell PowerEdge R730</v>
          </cell>
        </row>
        <row r="1500">
          <cell r="B1500" t="str">
            <v>811751</v>
          </cell>
          <cell r="C1500" t="str">
            <v>VQMS_VGPCS</v>
          </cell>
          <cell r="D1500" t="str">
            <v>W43.5*D54.5*H4.3</v>
          </cell>
        </row>
        <row r="1501">
          <cell r="B1501" t="str">
            <v>811752</v>
          </cell>
          <cell r="C1501" t="str">
            <v>VQMS_VGDBMS</v>
          </cell>
          <cell r="D1501" t="str">
            <v>W43.5*D75.0*H4.3</v>
          </cell>
        </row>
        <row r="1502">
          <cell r="B1502" t="str">
            <v>811753</v>
          </cell>
          <cell r="C1502" t="str">
            <v>TAP-10G-LR</v>
          </cell>
          <cell r="D1502" t="str">
            <v>W14.1*D12.9*H3.1</v>
          </cell>
        </row>
        <row r="1503">
          <cell r="B1503" t="str">
            <v>371193</v>
          </cell>
          <cell r="C1503" t="str">
            <v>X-MS_서버</v>
          </cell>
          <cell r="D1503" t="str">
            <v>MEDIA 서버</v>
          </cell>
        </row>
        <row r="1504">
          <cell r="B1504" t="str">
            <v>803802</v>
          </cell>
          <cell r="C1504" t="str">
            <v>Linux OS</v>
          </cell>
        </row>
        <row r="1505">
          <cell r="B1505" t="str">
            <v>371179</v>
          </cell>
          <cell r="C1505" t="str">
            <v>MG3200</v>
          </cell>
        </row>
        <row r="1506">
          <cell r="B1506" t="str">
            <v>371149</v>
          </cell>
          <cell r="C1506" t="str">
            <v>SMSC_서버</v>
          </cell>
        </row>
        <row r="1507">
          <cell r="B1507" t="str">
            <v>812294</v>
          </cell>
          <cell r="C1507" t="str">
            <v>Netbackup Appliance</v>
          </cell>
          <cell r="D1507" t="str">
            <v>43.84 X 47.3 X 4.34</v>
          </cell>
        </row>
        <row r="1508">
          <cell r="B1508" t="str">
            <v>370619</v>
          </cell>
          <cell r="C1508" t="str">
            <v>GDK-186</v>
          </cell>
        </row>
        <row r="1509">
          <cell r="B1509" t="str">
            <v>800056</v>
          </cell>
          <cell r="C1509" t="str">
            <v>DELL POWER EDGE R710(2x2.13GHz/4GB)</v>
          </cell>
        </row>
        <row r="1510">
          <cell r="B1510" t="str">
            <v>371164</v>
          </cell>
          <cell r="C1510" t="str">
            <v>CS2Kc-RAID_서버</v>
          </cell>
        </row>
        <row r="1511">
          <cell r="B1511" t="str">
            <v>371258</v>
          </cell>
          <cell r="C1511" t="str">
            <v>X-ABG_ABM</v>
          </cell>
        </row>
        <row r="1512">
          <cell r="B1512" t="str">
            <v>378164</v>
          </cell>
          <cell r="C1512" t="str">
            <v>U+070 MMGW SYSTEM</v>
          </cell>
        </row>
        <row r="1513">
          <cell r="B1513" t="str">
            <v>360268</v>
          </cell>
          <cell r="C1513" t="str">
            <v>IPECS-LIK 100/300/600(에릭슨LG)</v>
          </cell>
        </row>
        <row r="1514">
          <cell r="B1514" t="str">
            <v>806999</v>
          </cell>
          <cell r="C1514" t="str">
            <v>Fujitsu DX100 스토리지</v>
          </cell>
        </row>
        <row r="1515">
          <cell r="B1515" t="str">
            <v>371170</v>
          </cell>
          <cell r="C1515" t="str">
            <v>PVG15K_Shelf</v>
          </cell>
        </row>
        <row r="1516">
          <cell r="B1516" t="str">
            <v>378116</v>
          </cell>
          <cell r="C1516" t="str">
            <v>U+070 CSCF EMS</v>
          </cell>
        </row>
        <row r="1517">
          <cell r="B1517" t="str">
            <v>813263</v>
          </cell>
          <cell r="C1517" t="str">
            <v>TW-SSW_서버_Dell_R750</v>
          </cell>
          <cell r="D1517" t="str">
            <v>48.2 X 75.83 X 8.68</v>
          </cell>
        </row>
        <row r="1518">
          <cell r="B1518" t="str">
            <v>813264</v>
          </cell>
          <cell r="C1518" t="str">
            <v>TW-SSW_CDR/LOG_Dell_R750</v>
          </cell>
          <cell r="D1518" t="str">
            <v>48.2 X 75.83 X 8.68</v>
          </cell>
        </row>
        <row r="1519">
          <cell r="B1519" t="str">
            <v>813265</v>
          </cell>
          <cell r="C1519" t="str">
            <v>TW-SSW_EMS_Dell_R750</v>
          </cell>
          <cell r="D1519" t="str">
            <v>48.2 X 75.83 X 8.68</v>
          </cell>
        </row>
        <row r="1520">
          <cell r="B1520" t="str">
            <v>813373</v>
          </cell>
          <cell r="C1520" t="str">
            <v>Peering SBC_AP4900</v>
          </cell>
          <cell r="D1520" t="str">
            <v>48.2 X 75.83 X 8.68</v>
          </cell>
        </row>
        <row r="1521">
          <cell r="B1521" t="str">
            <v>813374</v>
          </cell>
          <cell r="C1521" t="str">
            <v>Peering SBC_AP4900_EMS</v>
          </cell>
          <cell r="D1521" t="str">
            <v>48.2 X 75.83 X 8.68</v>
          </cell>
        </row>
        <row r="1522">
          <cell r="B1522" t="str">
            <v>371153</v>
          </cell>
          <cell r="C1522" t="str">
            <v>VIPS-IS 음성사서함</v>
          </cell>
        </row>
        <row r="1523">
          <cell r="B1523" t="str">
            <v>813718</v>
          </cell>
          <cell r="C1523" t="str">
            <v>NGTG-16K_EMS-N-서버</v>
          </cell>
          <cell r="D1523" t="str">
            <v>W48.2*D75.83*H8.68</v>
          </cell>
        </row>
        <row r="1524">
          <cell r="B1524" t="str">
            <v>813719</v>
          </cell>
          <cell r="C1524" t="str">
            <v>VP16KN_Shelf</v>
          </cell>
          <cell r="D1524" t="str">
            <v>W480*D291*H380</v>
          </cell>
        </row>
        <row r="1525">
          <cell r="B1525" t="str">
            <v>813729</v>
          </cell>
          <cell r="C1525" t="str">
            <v>VP16KN_EMS-서버</v>
          </cell>
          <cell r="D1525" t="str">
            <v>W48.2*D75.83*H8.68</v>
          </cell>
        </row>
        <row r="1526">
          <cell r="B1526" t="str">
            <v>805718</v>
          </cell>
          <cell r="C1526" t="str">
            <v>FeelRing-AS_L2 Switch</v>
          </cell>
        </row>
        <row r="1527">
          <cell r="B1527" t="str">
            <v>805928</v>
          </cell>
          <cell r="C1527" t="str">
            <v>NGSG-EMS/NGSG-EMS</v>
          </cell>
        </row>
        <row r="1528">
          <cell r="B1528" t="str">
            <v>800994</v>
          </cell>
          <cell r="C1528" t="str">
            <v>CM-MDTM</v>
          </cell>
        </row>
        <row r="1529">
          <cell r="B1529" t="str">
            <v>805656</v>
          </cell>
          <cell r="C1529" t="str">
            <v>Switch/CAT6509_L4</v>
          </cell>
        </row>
        <row r="1530">
          <cell r="B1530" t="str">
            <v>806740</v>
          </cell>
          <cell r="C1530" t="str">
            <v>L3_Switch_QFX5100</v>
          </cell>
        </row>
        <row r="1531">
          <cell r="B1531" t="str">
            <v>809160</v>
          </cell>
          <cell r="C1531" t="str">
            <v>Probe_NG RAN_HPDL380G10</v>
          </cell>
          <cell r="D1531" t="str">
            <v>H88 X D680 X W447(MM)</v>
          </cell>
        </row>
        <row r="1532">
          <cell r="B1532" t="str">
            <v>806367</v>
          </cell>
          <cell r="C1532" t="str">
            <v>NSN/LSM/HP Rack</v>
          </cell>
        </row>
        <row r="1533">
          <cell r="B1533" t="str">
            <v>805387</v>
          </cell>
          <cell r="C1533" t="str">
            <v>[진부화]ePDG/Rack</v>
          </cell>
        </row>
        <row r="1534">
          <cell r="B1534" t="str">
            <v>805879</v>
          </cell>
          <cell r="C1534" t="str">
            <v>GGC_L3(WS-C4948E-F)</v>
          </cell>
        </row>
        <row r="1535">
          <cell r="B1535" t="str">
            <v>805552</v>
          </cell>
          <cell r="C1535" t="str">
            <v>Switch/CAT6506</v>
          </cell>
        </row>
        <row r="1536">
          <cell r="B1536" t="str">
            <v>805854</v>
          </cell>
          <cell r="C1536" t="str">
            <v>MX480BASE_DC</v>
          </cell>
        </row>
        <row r="1537">
          <cell r="B1537" t="str">
            <v>805640</v>
          </cell>
          <cell r="C1537" t="str">
            <v>ASR9010-RACK</v>
          </cell>
        </row>
        <row r="1538">
          <cell r="B1538" t="str">
            <v>805516</v>
          </cell>
          <cell r="C1538" t="str">
            <v>Switch/CAT2950</v>
          </cell>
        </row>
        <row r="1539">
          <cell r="B1539" t="str">
            <v>805882</v>
          </cell>
          <cell r="C1539" t="str">
            <v>LTE_IGWR(ASR-9010)</v>
          </cell>
        </row>
        <row r="1540">
          <cell r="B1540" t="str">
            <v>809419</v>
          </cell>
          <cell r="C1540" t="str">
            <v>UDR/하드웨어(DL380G10)</v>
          </cell>
          <cell r="D1540" t="str">
            <v>2U / 8.73(H) X 44.54(W) X 67.94(</v>
          </cell>
        </row>
        <row r="1541">
          <cell r="B1541" t="str">
            <v>805563</v>
          </cell>
          <cell r="C1541" t="str">
            <v>Switch/CAT3560</v>
          </cell>
        </row>
        <row r="1542">
          <cell r="B1542" t="str">
            <v>809424</v>
          </cell>
          <cell r="C1542" t="str">
            <v>DR_UDR/하드웨어(DL380G10)</v>
          </cell>
          <cell r="D1542" t="str">
            <v>2U / 8.73(H) X 44.54(W) X 67.94(</v>
          </cell>
        </row>
        <row r="1543">
          <cell r="B1543" t="str">
            <v>807431</v>
          </cell>
          <cell r="C1543" t="str">
            <v>ERLG/vSP-GW/O&amp;M/EMM/Dell R630</v>
          </cell>
        </row>
        <row r="1544">
          <cell r="B1544" t="str">
            <v>808150</v>
          </cell>
          <cell r="C1544" t="str">
            <v>MX2008/Chassis</v>
          </cell>
        </row>
        <row r="1545">
          <cell r="B1545" t="str">
            <v>806510</v>
          </cell>
          <cell r="C1545" t="str">
            <v>LQMS_PowerEdge_R710MSol</v>
          </cell>
        </row>
        <row r="1546">
          <cell r="B1546" t="str">
            <v>803979</v>
          </cell>
          <cell r="C1546" t="str">
            <v>MPTCP_Switch</v>
          </cell>
        </row>
        <row r="1547">
          <cell r="B1547" t="str">
            <v>805808</v>
          </cell>
          <cell r="C1547" t="str">
            <v>C4900M_Chassis</v>
          </cell>
        </row>
        <row r="1548">
          <cell r="B1548" t="str">
            <v>805373</v>
          </cell>
          <cell r="C1548" t="str">
            <v>DNS_Server</v>
          </cell>
        </row>
        <row r="1549">
          <cell r="B1549" t="str">
            <v>805554</v>
          </cell>
          <cell r="C1549" t="str">
            <v>Router/R_7609S_PE</v>
          </cell>
        </row>
        <row r="1550">
          <cell r="B1550" t="str">
            <v>805677</v>
          </cell>
          <cell r="C1550" t="str">
            <v>MSG-AS(MSRP)</v>
          </cell>
        </row>
        <row r="1551">
          <cell r="B1551" t="str">
            <v>805878</v>
          </cell>
          <cell r="C1551" t="str">
            <v>DNS_L4(MPX-9700)</v>
          </cell>
        </row>
        <row r="1552">
          <cell r="B1552" t="str">
            <v>806747</v>
          </cell>
          <cell r="C1552" t="str">
            <v>L3_Switch_C4500X</v>
          </cell>
        </row>
        <row r="1553">
          <cell r="B1553" t="str">
            <v>805598</v>
          </cell>
          <cell r="C1553" t="str">
            <v>Router/RR-C2811</v>
          </cell>
        </row>
        <row r="1554">
          <cell r="B1554" t="str">
            <v>806988</v>
          </cell>
          <cell r="C1554" t="str">
            <v>SBC_HPDL380(G8)</v>
          </cell>
        </row>
        <row r="1555">
          <cell r="B1555" t="str">
            <v>805807</v>
          </cell>
          <cell r="C1555" t="str">
            <v>MX960_Chassis</v>
          </cell>
        </row>
        <row r="1556">
          <cell r="B1556" t="str">
            <v>805806</v>
          </cell>
          <cell r="C1556" t="str">
            <v>RBA/SN-RACK</v>
          </cell>
        </row>
        <row r="1557">
          <cell r="B1557" t="str">
            <v>805881</v>
          </cell>
          <cell r="C1557" t="str">
            <v>LTE_Center(ASR-9010)</v>
          </cell>
        </row>
        <row r="1558">
          <cell r="B1558" t="str">
            <v>807433</v>
          </cell>
          <cell r="C1558" t="str">
            <v>ERLG/vSP-GW/O&amp;M/OSS-RC/HP DL380 Gen8</v>
          </cell>
        </row>
        <row r="1559">
          <cell r="B1559" t="str">
            <v>805657</v>
          </cell>
          <cell r="C1559" t="str">
            <v>BA집선/Shelf</v>
          </cell>
        </row>
        <row r="1560">
          <cell r="B1560" t="str">
            <v>806024</v>
          </cell>
          <cell r="C1560" t="str">
            <v>[진부화]WAG/Legacy용/SHELF(Chassis)</v>
          </cell>
        </row>
        <row r="1561">
          <cell r="B1561" t="str">
            <v>805812</v>
          </cell>
          <cell r="C1561" t="str">
            <v>RBA_MX960_Chassis</v>
          </cell>
        </row>
        <row r="1562">
          <cell r="B1562" t="str">
            <v>805517</v>
          </cell>
          <cell r="C1562" t="str">
            <v>Switch/CAT3750</v>
          </cell>
        </row>
        <row r="1563">
          <cell r="B1563" t="str">
            <v>805872</v>
          </cell>
          <cell r="C1563" t="str">
            <v>HWIC_4ESW</v>
          </cell>
        </row>
        <row r="1564">
          <cell r="B1564" t="str">
            <v>805660</v>
          </cell>
          <cell r="C1564" t="str">
            <v>BA집선/Rack</v>
          </cell>
        </row>
        <row r="1565">
          <cell r="B1565" t="str">
            <v>806744</v>
          </cell>
          <cell r="C1565" t="str">
            <v>L3_Switch_C4500X</v>
          </cell>
        </row>
        <row r="1566">
          <cell r="B1566" t="str">
            <v>806741</v>
          </cell>
          <cell r="C1566" t="str">
            <v>L3_Switch_C4500X</v>
          </cell>
        </row>
        <row r="1567">
          <cell r="B1567" t="str">
            <v>805877</v>
          </cell>
          <cell r="C1567" t="str">
            <v>DNS_L3(WS-C4948E-F)</v>
          </cell>
        </row>
        <row r="1568">
          <cell r="B1568" t="str">
            <v>805873</v>
          </cell>
          <cell r="C1568" t="str">
            <v>L3_Switch_C4948</v>
          </cell>
        </row>
        <row r="1569">
          <cell r="B1569" t="str">
            <v>805551</v>
          </cell>
          <cell r="C1569" t="str">
            <v>Switch/CAT6506</v>
          </cell>
        </row>
        <row r="1570">
          <cell r="B1570" t="str">
            <v>805553</v>
          </cell>
          <cell r="C1570" t="str">
            <v>Router/R_7609S_P</v>
          </cell>
        </row>
        <row r="1571">
          <cell r="B1571" t="str">
            <v>805688</v>
          </cell>
          <cell r="C1571" t="str">
            <v>[진부화]HSGW/ATCA_Chassis</v>
          </cell>
        </row>
        <row r="1572">
          <cell r="B1572" t="str">
            <v>809022</v>
          </cell>
          <cell r="C1572" t="str">
            <v>NB IoT BK_HSS/하드웨어(DL380)</v>
          </cell>
          <cell r="D1572" t="str">
            <v>2U/8.73(H) X 44.54(W) X 67.94(D)</v>
          </cell>
        </row>
        <row r="1573">
          <cell r="B1573" t="str">
            <v>809421</v>
          </cell>
          <cell r="C1573" t="str">
            <v>UDC_P_FE/하드웨어(DL380G10)</v>
          </cell>
          <cell r="D1573" t="str">
            <v>2U / 8.73(H) X 44.54(W) X 67.94(</v>
          </cell>
        </row>
        <row r="1574">
          <cell r="B1574" t="str">
            <v>800695</v>
          </cell>
          <cell r="C1574" t="str">
            <v>Office-M용 카드포함</v>
          </cell>
        </row>
        <row r="1575">
          <cell r="B1575" t="str">
            <v>806743</v>
          </cell>
          <cell r="C1575" t="str">
            <v>L3_Switch_QFX5100</v>
          </cell>
        </row>
        <row r="1576">
          <cell r="B1576" t="str">
            <v>805874</v>
          </cell>
          <cell r="C1576" t="str">
            <v>L4_Switch_MPX8005SE</v>
          </cell>
        </row>
        <row r="1577">
          <cell r="B1577" t="str">
            <v>807843</v>
          </cell>
          <cell r="C1577" t="str">
            <v>로밍MOS/TC Server</v>
          </cell>
        </row>
        <row r="1578">
          <cell r="B1578" t="str">
            <v>808001</v>
          </cell>
          <cell r="C1578" t="str">
            <v>콘솔서버</v>
          </cell>
        </row>
        <row r="1579">
          <cell r="B1579" t="str">
            <v>805933</v>
          </cell>
          <cell r="C1579" t="str">
            <v>IP_BS/w-PCF/PCF Shelf</v>
          </cell>
        </row>
        <row r="1580">
          <cell r="B1580" t="str">
            <v>800885</v>
          </cell>
          <cell r="C1580" t="str">
            <v>CM-MGC(MDTM/TTS 4CH 포함)</v>
          </cell>
        </row>
        <row r="1581">
          <cell r="B1581" t="str">
            <v>805494</v>
          </cell>
          <cell r="C1581" t="str">
            <v>[진부화]ANAAA/AN-AAAR</v>
          </cell>
        </row>
        <row r="1582">
          <cell r="B1582" t="str">
            <v>805883</v>
          </cell>
          <cell r="C1582" t="str">
            <v>LTE_NAT(SRX3600)</v>
          </cell>
        </row>
        <row r="1583">
          <cell r="B1583" t="str">
            <v>805861</v>
          </cell>
          <cell r="C1583" t="str">
            <v>SWITCH/A9K_RSP440_TR</v>
          </cell>
        </row>
        <row r="1584">
          <cell r="B1584" t="str">
            <v>800694</v>
          </cell>
          <cell r="C1584" t="str">
            <v>Office-serv.SCM</v>
          </cell>
        </row>
        <row r="1585">
          <cell r="B1585" t="str">
            <v>806520</v>
          </cell>
          <cell r="C1585" t="str">
            <v>LQMS_Rack(수집기)</v>
          </cell>
        </row>
        <row r="1586">
          <cell r="B1586" t="str">
            <v>805929</v>
          </cell>
          <cell r="C1586" t="str">
            <v>[진부화]CGW/CGW</v>
          </cell>
        </row>
        <row r="1587">
          <cell r="B1587" t="str">
            <v>805958</v>
          </cell>
          <cell r="C1587" t="str">
            <v>[진부화]SoftIGS/TG(에스엠이씨)</v>
          </cell>
        </row>
        <row r="1588">
          <cell r="B1588" t="str">
            <v>809430</v>
          </cell>
          <cell r="C1588" t="str">
            <v>Bk_HSS_FE/하드웨어(DL380G10)</v>
          </cell>
          <cell r="D1588" t="str">
            <v>2U / 8.73(H) X 44.54(W) X 67.94(</v>
          </cell>
        </row>
        <row r="1589">
          <cell r="B1589" t="str">
            <v>807432</v>
          </cell>
          <cell r="C1589" t="str">
            <v>ERLG/vSP-GW/O&amp;M/Storage(EMM)/VNX 5200</v>
          </cell>
        </row>
        <row r="1590">
          <cell r="B1590" t="str">
            <v>803976</v>
          </cell>
          <cell r="C1590" t="str">
            <v>MPTCP_MP_HPDL580</v>
          </cell>
        </row>
        <row r="1591">
          <cell r="B1591" t="str">
            <v>805827</v>
          </cell>
          <cell r="C1591" t="str">
            <v>C6509E_Chassis</v>
          </cell>
        </row>
        <row r="1592">
          <cell r="B1592" t="str">
            <v>804925</v>
          </cell>
          <cell r="C1592" t="str">
            <v>IPS_SZ4000</v>
          </cell>
        </row>
        <row r="1593">
          <cell r="B1593" t="str">
            <v>805825</v>
          </cell>
          <cell r="C1593" t="str">
            <v>ASR-9010-DC</v>
          </cell>
        </row>
        <row r="1594">
          <cell r="B1594" t="str">
            <v>807695</v>
          </cell>
          <cell r="C1594" t="str">
            <v>CSGN_MANO_DL380G9</v>
          </cell>
        </row>
        <row r="1595">
          <cell r="B1595" t="str">
            <v>805318</v>
          </cell>
          <cell r="C1595" t="str">
            <v>[단종][진부화]BSC/BSC-Agent</v>
          </cell>
        </row>
        <row r="1596">
          <cell r="B1596" t="str">
            <v>805924</v>
          </cell>
          <cell r="C1596" t="str">
            <v>SUN_V490_서버(계획자재)</v>
          </cell>
        </row>
        <row r="1597">
          <cell r="B1597" t="str">
            <v>805703</v>
          </cell>
          <cell r="C1597" t="str">
            <v>B3GPA_Server(M4000)</v>
          </cell>
        </row>
        <row r="1598">
          <cell r="B1598" t="str">
            <v>805532</v>
          </cell>
          <cell r="C1598" t="str">
            <v>[단종][진부화]VMD/VMD</v>
          </cell>
        </row>
        <row r="1599">
          <cell r="B1599" t="str">
            <v>803966</v>
          </cell>
          <cell r="C1599" t="str">
            <v>LQMS_PowerEdge_R730</v>
          </cell>
        </row>
        <row r="1600">
          <cell r="B1600" t="str">
            <v>805354</v>
          </cell>
          <cell r="C1600" t="str">
            <v>[진부화]Multi-MAN/MANR</v>
          </cell>
        </row>
        <row r="1601">
          <cell r="B1601" t="str">
            <v>806441</v>
          </cell>
          <cell r="C1601" t="str">
            <v>TAS_Chassis_HPBLC7000</v>
          </cell>
        </row>
        <row r="1602">
          <cell r="B1602" t="str">
            <v>805747</v>
          </cell>
          <cell r="C1602" t="str">
            <v>B_IBCF_Enclosure_HPC7000</v>
          </cell>
        </row>
        <row r="1603">
          <cell r="B1603" t="str">
            <v>807434</v>
          </cell>
          <cell r="C1603" t="str">
            <v>ERLG/vSP-GW/가입자 장비/Dell R630</v>
          </cell>
        </row>
        <row r="1604">
          <cell r="B1604" t="str">
            <v>806623</v>
          </cell>
          <cell r="C1604" t="str">
            <v>LBO_AFM</v>
          </cell>
        </row>
        <row r="1605">
          <cell r="B1605" t="str">
            <v>805667</v>
          </cell>
          <cell r="C1605" t="str">
            <v>LTE BHSS 서버(rx6600)</v>
          </cell>
        </row>
        <row r="1606">
          <cell r="B1606" t="str">
            <v>805927</v>
          </cell>
          <cell r="C1606" t="str">
            <v>NGSG/SGR</v>
          </cell>
        </row>
        <row r="1607">
          <cell r="B1607" t="str">
            <v>805616</v>
          </cell>
          <cell r="C1607" t="str">
            <v>HA-EIR 서버(rx6600)</v>
          </cell>
        </row>
        <row r="1608">
          <cell r="B1608" t="str">
            <v>805678</v>
          </cell>
          <cell r="C1608" t="str">
            <v>MSG-AS EMS</v>
          </cell>
        </row>
        <row r="1609">
          <cell r="B1609" t="str">
            <v>511601</v>
          </cell>
          <cell r="C1609" t="str">
            <v>SBC/HP DL380(nable)</v>
          </cell>
        </row>
        <row r="1610">
          <cell r="B1610" t="str">
            <v>807428</v>
          </cell>
          <cell r="C1610" t="str">
            <v>ERLG/vSP-GW/공통부/Switch/Summit x670V</v>
          </cell>
        </row>
        <row r="1611">
          <cell r="B1611" t="str">
            <v>805095</v>
          </cell>
          <cell r="C1611" t="str">
            <v>[진부화]MSC/DTIR</v>
          </cell>
        </row>
        <row r="1612">
          <cell r="B1612" t="str">
            <v>805570</v>
          </cell>
          <cell r="C1612" t="str">
            <v>SMSC/SMSC_Server</v>
          </cell>
        </row>
        <row r="1613">
          <cell r="B1613" t="str">
            <v>805815</v>
          </cell>
          <cell r="C1613" t="str">
            <v>PCRF_EMS_Server(M3000)</v>
          </cell>
        </row>
        <row r="1614">
          <cell r="B1614" t="str">
            <v>806746</v>
          </cell>
          <cell r="C1614" t="str">
            <v>L3_Switch_QFX5100</v>
          </cell>
        </row>
        <row r="1615">
          <cell r="B1615" t="str">
            <v>805857</v>
          </cell>
          <cell r="C1615" t="str">
            <v>EX8200_8XS</v>
          </cell>
        </row>
        <row r="1616">
          <cell r="B1616" t="str">
            <v>805995</v>
          </cell>
          <cell r="C1616" t="str">
            <v>TELCO-EMS 서버</v>
          </cell>
        </row>
        <row r="1617">
          <cell r="B1617" t="str">
            <v>805739</v>
          </cell>
          <cell r="C1617" t="str">
            <v>IBCF_Enclosure_HPC7000</v>
          </cell>
        </row>
        <row r="1618">
          <cell r="B1618" t="str">
            <v>805723</v>
          </cell>
          <cell r="C1618" t="str">
            <v>FeelRing-NAS</v>
          </cell>
        </row>
        <row r="1619">
          <cell r="B1619" t="str">
            <v>807426</v>
          </cell>
          <cell r="C1619" t="str">
            <v>ERLG/vSP-GW/공통부/Fuel/Dell R630</v>
          </cell>
        </row>
        <row r="1620">
          <cell r="B1620" t="str">
            <v>805956</v>
          </cell>
          <cell r="C1620" t="str">
            <v>SoftMAC/Backup_CA</v>
          </cell>
        </row>
        <row r="1621">
          <cell r="B1621" t="str">
            <v>808142</v>
          </cell>
          <cell r="C1621" t="str">
            <v>SNIPER ONE 5000</v>
          </cell>
        </row>
        <row r="1622">
          <cell r="B1622" t="str">
            <v>806232</v>
          </cell>
          <cell r="C1622" t="str">
            <v>SSE/EPC/RAID</v>
          </cell>
        </row>
        <row r="1623">
          <cell r="B1623" t="str">
            <v>806073</v>
          </cell>
          <cell r="C1623" t="str">
            <v>[진부화]WAG/SSE/IP Switch/Rack/SIMR-MMR</v>
          </cell>
        </row>
        <row r="1624">
          <cell r="B1624" t="str">
            <v>807423</v>
          </cell>
          <cell r="C1624" t="str">
            <v>방화벽_UTM 2000U</v>
          </cell>
        </row>
        <row r="1625">
          <cell r="B1625" t="str">
            <v>807301</v>
          </cell>
          <cell r="C1625" t="str">
            <v>SBC/EMS_DellR430(Telcoware)</v>
          </cell>
        </row>
        <row r="1626">
          <cell r="B1626" t="str">
            <v>806425</v>
          </cell>
          <cell r="C1626" t="str">
            <v>TP5000 PTP Grandmaster Shelf</v>
          </cell>
        </row>
        <row r="1627">
          <cell r="B1627" t="str">
            <v>805682</v>
          </cell>
          <cell r="C1627" t="str">
            <v>[진부화]대용량BSD</v>
          </cell>
        </row>
        <row r="1628">
          <cell r="B1628" t="str">
            <v>805935</v>
          </cell>
          <cell r="C1628" t="str">
            <v>CSCF</v>
          </cell>
        </row>
        <row r="1629">
          <cell r="B1629" t="str">
            <v>805571</v>
          </cell>
          <cell r="C1629" t="str">
            <v>SMSC EMS/SMSC_Server</v>
          </cell>
        </row>
        <row r="1630">
          <cell r="B1630" t="str">
            <v>806600</v>
          </cell>
          <cell r="C1630" t="str">
            <v>DNS 서버(x3550)</v>
          </cell>
        </row>
        <row r="1631">
          <cell r="B1631" t="str">
            <v>805837</v>
          </cell>
          <cell r="C1631" t="str">
            <v>NPDB_NPMF_SFV890</v>
          </cell>
        </row>
        <row r="1632">
          <cell r="B1632" t="str">
            <v>805787</v>
          </cell>
          <cell r="C1632" t="str">
            <v>RE-S-1800X4-16G-R</v>
          </cell>
        </row>
        <row r="1633">
          <cell r="B1633" t="str">
            <v>805595</v>
          </cell>
          <cell r="C1633" t="str">
            <v>[진부화]Prism</v>
          </cell>
        </row>
        <row r="1634">
          <cell r="B1634" t="str">
            <v>805596</v>
          </cell>
          <cell r="C1634" t="str">
            <v>CGLR/RSMS</v>
          </cell>
        </row>
        <row r="1635">
          <cell r="B1635" t="str">
            <v>807792</v>
          </cell>
          <cell r="C1635" t="str">
            <v>L4_Alteon 5208</v>
          </cell>
        </row>
        <row r="1636">
          <cell r="B1636" t="str">
            <v>805368</v>
          </cell>
          <cell r="C1636" t="str">
            <v>RDNS/Adonis1900</v>
          </cell>
        </row>
        <row r="1637">
          <cell r="B1637" t="str">
            <v>806381</v>
          </cell>
          <cell r="C1637" t="str">
            <v>LSM/BLc7000BladeEnclosure_3K</v>
          </cell>
        </row>
        <row r="1638">
          <cell r="B1638" t="str">
            <v>807693</v>
          </cell>
          <cell r="C1638" t="str">
            <v>방화벽_SRX550</v>
          </cell>
        </row>
        <row r="1639">
          <cell r="B1639" t="str">
            <v>806120</v>
          </cell>
          <cell r="C1639" t="str">
            <v>[진부화]WAG/Hybrid용/hBSM/IP-BSM</v>
          </cell>
        </row>
        <row r="1640">
          <cell r="B1640" t="str">
            <v>805496</v>
          </cell>
          <cell r="C1640" t="str">
            <v>[단종][진부화]CGLR/CGLRR</v>
          </cell>
        </row>
        <row r="1641">
          <cell r="B1641" t="str">
            <v>805836</v>
          </cell>
          <cell r="C1641" t="str">
            <v>Zone_Agent</v>
          </cell>
        </row>
        <row r="1642">
          <cell r="B1642" t="str">
            <v>806734</v>
          </cell>
          <cell r="C1642" t="str">
            <v>NAT_A10_TH3030S</v>
          </cell>
        </row>
        <row r="1643">
          <cell r="B1643" t="str">
            <v>806278</v>
          </cell>
          <cell r="C1643" t="str">
            <v>NSN/NBI/HP Console (EAL)</v>
          </cell>
        </row>
        <row r="1644">
          <cell r="B1644" t="str">
            <v>805492</v>
          </cell>
          <cell r="C1644" t="str">
            <v>[단종][진부화]AAA/AAA-V880</v>
          </cell>
        </row>
        <row r="1645">
          <cell r="B1645" t="str">
            <v>809427</v>
          </cell>
          <cell r="C1645" t="str">
            <v>HSS_FE/하드웨어(DL380G10)</v>
          </cell>
          <cell r="D1645" t="str">
            <v>2U / 8.73(H) X 44.54(W) X 67.94(</v>
          </cell>
        </row>
        <row r="1646">
          <cell r="B1646" t="str">
            <v>806249</v>
          </cell>
          <cell r="C1646" t="str">
            <v>SSE/ESM Server</v>
          </cell>
        </row>
        <row r="1647">
          <cell r="B1647" t="str">
            <v>810142</v>
          </cell>
          <cell r="C1647" t="str">
            <v>IPS Sniper ONE-i4000</v>
          </cell>
        </row>
        <row r="1648">
          <cell r="B1648" t="str">
            <v>805236</v>
          </cell>
          <cell r="C1648" t="str">
            <v>[진부화]MSC통합Agnt/MSC통합Agent-GW</v>
          </cell>
        </row>
        <row r="1649">
          <cell r="B1649" t="str">
            <v>806049</v>
          </cell>
          <cell r="C1649" t="str">
            <v>[진부화]WAG/IP-BTS용/W-SW/W-SW</v>
          </cell>
        </row>
        <row r="1650">
          <cell r="B1650" t="str">
            <v>806402</v>
          </cell>
          <cell r="C1650" t="str">
            <v>ENIQ Event MWS_DL160G6</v>
          </cell>
        </row>
        <row r="1651">
          <cell r="B1651" t="str">
            <v>806492</v>
          </cell>
          <cell r="C1651" t="str">
            <v>LQMS/PowerEdge/M610X+</v>
          </cell>
        </row>
        <row r="1652">
          <cell r="B1652" t="str">
            <v>806420</v>
          </cell>
          <cell r="C1652" t="str">
            <v>[진부화]SJ/Femto-GW/Chassis</v>
          </cell>
        </row>
        <row r="1653">
          <cell r="B1653" t="str">
            <v>807724</v>
          </cell>
          <cell r="C1653" t="str">
            <v>Discovery(HWI)_Server(RH2288HV3)_600GB</v>
          </cell>
        </row>
        <row r="1654">
          <cell r="B1654" t="str">
            <v>807803</v>
          </cell>
          <cell r="C1654" t="str">
            <v>DNS_HP DL360 G7</v>
          </cell>
        </row>
        <row r="1655">
          <cell r="B1655" t="str">
            <v>806252</v>
          </cell>
          <cell r="C1655" t="str">
            <v>SSE/LSM/Server</v>
          </cell>
        </row>
        <row r="1656">
          <cell r="B1656" t="str">
            <v>805123</v>
          </cell>
          <cell r="C1656" t="str">
            <v>[진부화]MSC/PAM1R</v>
          </cell>
        </row>
        <row r="1657">
          <cell r="B1657" t="str">
            <v>800928</v>
          </cell>
          <cell r="C1657" t="str">
            <v>WS-C4507R</v>
          </cell>
        </row>
        <row r="1658">
          <cell r="B1658" t="str">
            <v>805348</v>
          </cell>
          <cell r="C1658" t="str">
            <v>[진부화]MAN/MANR00</v>
          </cell>
        </row>
        <row r="1659">
          <cell r="B1659" t="str">
            <v>805672</v>
          </cell>
          <cell r="C1659" t="str">
            <v>LTE HSS EMS 서버(M3000)</v>
          </cell>
        </row>
        <row r="1660">
          <cell r="B1660" t="str">
            <v>809432</v>
          </cell>
          <cell r="C1660" t="str">
            <v>HSS_FE_EMS/하드웨어</v>
          </cell>
          <cell r="D1660" t="str">
            <v>2U / 8.73(H) X 44.54(W) X 67.94(</v>
          </cell>
        </row>
        <row r="1661">
          <cell r="B1661" t="str">
            <v>806519</v>
          </cell>
          <cell r="C1661" t="str">
            <v>LQMS_AFS</v>
          </cell>
        </row>
        <row r="1662">
          <cell r="B1662" t="str">
            <v>805469</v>
          </cell>
          <cell r="C1662" t="str">
            <v>[진부화]AUC/AuCR</v>
          </cell>
        </row>
        <row r="1663">
          <cell r="B1663" t="str">
            <v>806181</v>
          </cell>
          <cell r="C1663" t="str">
            <v>[단종]COMC2/SMSC</v>
          </cell>
        </row>
        <row r="1664">
          <cell r="B1664" t="str">
            <v>805655</v>
          </cell>
          <cell r="C1664" t="str">
            <v>[진부화]ANAAA_ESM</v>
          </cell>
        </row>
        <row r="1665">
          <cell r="B1665" t="str">
            <v>803982</v>
          </cell>
          <cell r="C1665" t="str">
            <v>L3_Switch_C4900M_Chassis_AC</v>
          </cell>
        </row>
        <row r="1666">
          <cell r="B1666" t="str">
            <v>807430</v>
          </cell>
          <cell r="C1666" t="str">
            <v>ERLG/vSP-GW/O&amp;M/CIM/HP DL380 Gen9</v>
          </cell>
        </row>
        <row r="1667">
          <cell r="B1667" t="str">
            <v>804926</v>
          </cell>
          <cell r="C1667" t="str">
            <v>IPS_Sniper_NE4000</v>
          </cell>
        </row>
        <row r="1668">
          <cell r="B1668" t="str">
            <v>805593</v>
          </cell>
          <cell r="C1668" t="str">
            <v>[진부화]1x-PDSN(new)_이루온</v>
          </cell>
        </row>
        <row r="1669">
          <cell r="B1669" t="str">
            <v>805500</v>
          </cell>
          <cell r="C1669" t="str">
            <v>[진부화]PDSN-DO/PDSN-DO</v>
          </cell>
        </row>
        <row r="1670">
          <cell r="B1670" t="str">
            <v>805684</v>
          </cell>
          <cell r="C1670" t="str">
            <v>BPCRF 서버(M4000)</v>
          </cell>
        </row>
        <row r="1671">
          <cell r="B1671" t="str">
            <v>805543</v>
          </cell>
          <cell r="C1671" t="str">
            <v>[단종]POC/POCSERVER</v>
          </cell>
        </row>
        <row r="1672">
          <cell r="B1672" t="str">
            <v>807425</v>
          </cell>
          <cell r="C1672" t="str">
            <v>L3 Switch_E6100</v>
          </cell>
        </row>
        <row r="1673">
          <cell r="B1673" t="str">
            <v>807694</v>
          </cell>
          <cell r="C1673" t="str">
            <v>CSGN_Host_DL380G9</v>
          </cell>
        </row>
        <row r="1674">
          <cell r="B1674" t="str">
            <v>809163</v>
          </cell>
          <cell r="C1674" t="str">
            <v>Probe_IrisView_HPDL380G10</v>
          </cell>
          <cell r="D1674" t="str">
            <v>H88 X D680 X W447(MM)</v>
          </cell>
        </row>
        <row r="1675">
          <cell r="B1675" t="str">
            <v>805491</v>
          </cell>
          <cell r="C1675" t="str">
            <v>[단종][단종]AAA/AAA-ENP3500</v>
          </cell>
        </row>
        <row r="1676">
          <cell r="B1676" t="str">
            <v>806128</v>
          </cell>
          <cell r="C1676" t="str">
            <v>[진부화]WAG/SSE/BSM/RAID(4096cell)</v>
          </cell>
        </row>
        <row r="1677">
          <cell r="B1677" t="str">
            <v>805732</v>
          </cell>
          <cell r="C1677" t="str">
            <v>L3 Switch_C4507R_Chassis</v>
          </cell>
        </row>
        <row r="1678">
          <cell r="B1678" t="str">
            <v>805606</v>
          </cell>
          <cell r="C1678" t="str">
            <v>M2MG/ATCA-8214(Chassis)</v>
          </cell>
        </row>
        <row r="1679">
          <cell r="B1679" t="str">
            <v>807427</v>
          </cell>
          <cell r="C1679" t="str">
            <v>ERLG/vSP-GW/공통부/Switch/Summit x460-G2</v>
          </cell>
        </row>
        <row r="1680">
          <cell r="B1680" t="str">
            <v>807123</v>
          </cell>
          <cell r="C1680" t="str">
            <v>NAT_TH5430-11</v>
          </cell>
        </row>
        <row r="1681">
          <cell r="B1681" t="str">
            <v>805536</v>
          </cell>
          <cell r="C1681" t="str">
            <v>[진부화]영상전화/VTServer</v>
          </cell>
        </row>
        <row r="1682">
          <cell r="B1682" t="str">
            <v>805623</v>
          </cell>
          <cell r="C1682" t="str">
            <v>HA-OTA 서버(rx6600)</v>
          </cell>
        </row>
        <row r="1683">
          <cell r="B1683" t="str">
            <v>805614</v>
          </cell>
          <cell r="C1683" t="str">
            <v>[진부화]영상채팅</v>
          </cell>
        </row>
        <row r="1684">
          <cell r="B1684" t="str">
            <v>805555</v>
          </cell>
          <cell r="C1684" t="str">
            <v>Switch/CAT4506</v>
          </cell>
        </row>
        <row r="1685">
          <cell r="B1685" t="str">
            <v>805591</v>
          </cell>
          <cell r="C1685" t="str">
            <v>[진부화]SER/DQMS</v>
          </cell>
        </row>
        <row r="1686">
          <cell r="B1686" t="str">
            <v>806138</v>
          </cell>
          <cell r="C1686" t="str">
            <v>[진부화]MCINU/MCINU</v>
          </cell>
        </row>
        <row r="1687">
          <cell r="B1687" t="str">
            <v>805615</v>
          </cell>
          <cell r="C1687" t="str">
            <v>ANAAA/AN-AAA(M4000)</v>
          </cell>
        </row>
        <row r="1688">
          <cell r="B1688" t="str">
            <v>806125</v>
          </cell>
          <cell r="C1688" t="str">
            <v>[진부화]WAG/Hybrid용/WRAPU/WRAPU</v>
          </cell>
        </row>
        <row r="1689">
          <cell r="B1689" t="str">
            <v>805572</v>
          </cell>
          <cell r="C1689" t="str">
            <v>FeelRing/Signaling Server</v>
          </cell>
        </row>
        <row r="1690">
          <cell r="B1690" t="str">
            <v>805602</v>
          </cell>
          <cell r="C1690" t="str">
            <v>[진부화]PDIF</v>
          </cell>
        </row>
        <row r="1691">
          <cell r="B1691" t="str">
            <v>806123</v>
          </cell>
          <cell r="C1691" t="str">
            <v>[진부화]WAG/Hybrid용/W-SW/W-SW</v>
          </cell>
        </row>
        <row r="1692">
          <cell r="B1692" t="str">
            <v>805585</v>
          </cell>
          <cell r="C1692" t="str">
            <v>OCS/OCS</v>
          </cell>
        </row>
        <row r="1693">
          <cell r="B1693" t="str">
            <v>806463</v>
          </cell>
          <cell r="C1693" t="str">
            <v>Nastar(Huawei)/ATAE_Cabinet</v>
          </cell>
        </row>
        <row r="1694">
          <cell r="B1694" t="str">
            <v>806636</v>
          </cell>
          <cell r="C1694" t="str">
            <v>L3_Switch_C3850-24TE</v>
          </cell>
        </row>
        <row r="1695">
          <cell r="B1695" t="str">
            <v>805925</v>
          </cell>
          <cell r="C1695" t="str">
            <v>[진부화]SoftMSC/mMG</v>
          </cell>
        </row>
        <row r="1696">
          <cell r="B1696" t="str">
            <v>807725</v>
          </cell>
          <cell r="C1696" t="str">
            <v>Discovery(HWI)_Server(RH2288HV3)_1200GB</v>
          </cell>
        </row>
        <row r="1697">
          <cell r="B1697" t="str">
            <v>805535</v>
          </cell>
          <cell r="C1697" t="str">
            <v>영상전화/VTGW</v>
          </cell>
        </row>
        <row r="1698">
          <cell r="B1698" t="str">
            <v>805484</v>
          </cell>
          <cell r="C1698" t="str">
            <v>[단종][단종]HLR/HLR-DNCP</v>
          </cell>
        </row>
        <row r="1699">
          <cell r="B1699" t="str">
            <v>805547</v>
          </cell>
          <cell r="C1699" t="str">
            <v>SER/LLMX/SERVER</v>
          </cell>
        </row>
        <row r="1700">
          <cell r="B1700" t="str">
            <v>806605</v>
          </cell>
          <cell r="C1700" t="str">
            <v>로밍DNS_Infoblox_TE820_NS1GRID_AC</v>
          </cell>
        </row>
        <row r="1701">
          <cell r="B1701" t="str">
            <v>805892</v>
          </cell>
          <cell r="C1701" t="str">
            <v>[진부화]r-BSC/BSCR</v>
          </cell>
        </row>
        <row r="1702">
          <cell r="B1702" t="str">
            <v>808825</v>
          </cell>
          <cell r="C1702" t="str">
            <v>NAT_A10_TH14045_DM</v>
          </cell>
          <cell r="D1702" t="str">
            <v>A10/200GBPS/3U/5.3(H)X16.9(W)X28</v>
          </cell>
        </row>
        <row r="1703">
          <cell r="B1703" t="str">
            <v>805564</v>
          </cell>
          <cell r="C1703" t="str">
            <v>[진부화]교환국/BROS-CSU/1X용</v>
          </cell>
        </row>
        <row r="1704">
          <cell r="B1704" t="str">
            <v>806033</v>
          </cell>
          <cell r="C1704" t="str">
            <v>[진부화]WAG/Legacy용/W-SW/Rack</v>
          </cell>
        </row>
        <row r="1705">
          <cell r="B1705" t="str">
            <v>808437</v>
          </cell>
          <cell r="C1705" t="str">
            <v>5G_HWI/LSM/U2000(E9000)_V1</v>
          </cell>
          <cell r="D1705" t="str">
            <v>5G HWI/LSM/U2000(E9000)</v>
          </cell>
        </row>
        <row r="1706">
          <cell r="B1706" t="str">
            <v>807808</v>
          </cell>
          <cell r="C1706" t="str">
            <v>SSE_vSPGW_Chassis_c7000</v>
          </cell>
        </row>
        <row r="1707">
          <cell r="B1707" t="str">
            <v>805737</v>
          </cell>
          <cell r="C1707" t="str">
            <v>NAS_FAS2040A</v>
          </cell>
        </row>
        <row r="1708">
          <cell r="B1708" t="str">
            <v>807802</v>
          </cell>
          <cell r="C1708" t="str">
            <v>DNS_Sun Fire X4100_M2</v>
          </cell>
        </row>
        <row r="1709">
          <cell r="B1709" t="str">
            <v>805834</v>
          </cell>
          <cell r="C1709" t="str">
            <v>MPX9700</v>
          </cell>
        </row>
        <row r="1710">
          <cell r="B1710" t="str">
            <v>809161</v>
          </cell>
          <cell r="C1710" t="str">
            <v>Probe_TCQ_HPDL380G10</v>
          </cell>
          <cell r="D1710" t="str">
            <v>H88 X D680 X W447(MM)</v>
          </cell>
        </row>
        <row r="1711">
          <cell r="B1711" t="str">
            <v>809169</v>
          </cell>
          <cell r="C1711" t="str">
            <v>Probe_RCA2_HPDL380G10</v>
          </cell>
          <cell r="D1711" t="str">
            <v>H88 X D680 X W447(MM)</v>
          </cell>
        </row>
        <row r="1712">
          <cell r="B1712" t="str">
            <v>805816</v>
          </cell>
          <cell r="C1712" t="str">
            <v>PASW/N7K_C7010</v>
          </cell>
        </row>
        <row r="1713">
          <cell r="B1713" t="str">
            <v>806395</v>
          </cell>
          <cell r="C1713" t="str">
            <v>BMGCF-Rack</v>
          </cell>
        </row>
        <row r="1714">
          <cell r="B1714" t="str">
            <v>805584</v>
          </cell>
          <cell r="C1714" t="str">
            <v>[진부화]서버 DSC 신설</v>
          </cell>
        </row>
        <row r="1715">
          <cell r="B1715" t="str">
            <v>805306</v>
          </cell>
          <cell r="C1715" t="str">
            <v>[진부화]BSC/MSC1R</v>
          </cell>
        </row>
        <row r="1716">
          <cell r="B1716" t="str">
            <v>805630</v>
          </cell>
          <cell r="C1716" t="str">
            <v>HA-PCRF 서버(M4000)</v>
          </cell>
        </row>
        <row r="1717">
          <cell r="B1717" t="str">
            <v>807429</v>
          </cell>
          <cell r="C1717" t="str">
            <v>ERLG/vSP-GW/O&amp;M/Switch/Summit x460-G2</v>
          </cell>
        </row>
        <row r="1718">
          <cell r="B1718" t="str">
            <v>807791</v>
          </cell>
          <cell r="C1718" t="str">
            <v>EX4200_48T</v>
          </cell>
        </row>
        <row r="1719">
          <cell r="B1719" t="str">
            <v>805050</v>
          </cell>
          <cell r="C1719" t="str">
            <v>MMGW SYSTEM</v>
          </cell>
        </row>
        <row r="1720">
          <cell r="B1720" t="str">
            <v>807402</v>
          </cell>
          <cell r="C1720" t="str">
            <v>KVM_Switch</v>
          </cell>
        </row>
        <row r="1721">
          <cell r="B1721" t="str">
            <v>805679</v>
          </cell>
          <cell r="C1721" t="str">
            <v>GSM GLR-MP</v>
          </cell>
        </row>
        <row r="1722">
          <cell r="B1722" t="str">
            <v>805335</v>
          </cell>
          <cell r="C1722" t="str">
            <v>[진부화]IWF/IWMS</v>
          </cell>
        </row>
        <row r="1723">
          <cell r="B1723" t="str">
            <v>809425</v>
          </cell>
          <cell r="C1723" t="str">
            <v>UDR_EMS/하드웨어</v>
          </cell>
          <cell r="D1723" t="str">
            <v>2U / 8.73(H) X 44.54(W) X 67.94(</v>
          </cell>
        </row>
        <row r="1724">
          <cell r="B1724" t="str">
            <v>805587</v>
          </cell>
          <cell r="C1724" t="str">
            <v>SER/FeelRing/대용량필링IP</v>
          </cell>
        </row>
        <row r="1725">
          <cell r="B1725" t="str">
            <v>805575</v>
          </cell>
          <cell r="C1725" t="str">
            <v>HSS_C449</v>
          </cell>
        </row>
        <row r="1726">
          <cell r="B1726" t="str">
            <v>806077</v>
          </cell>
          <cell r="C1726" t="str">
            <v>[진부화]WAG/SSE/SW Aggr/PECA-HS</v>
          </cell>
        </row>
        <row r="1727">
          <cell r="B1727" t="str">
            <v>809162</v>
          </cell>
          <cell r="C1727" t="str">
            <v>Probe_RFB_HPDL380G10</v>
          </cell>
          <cell r="D1727" t="str">
            <v>H88 X D680 X W447(MM)</v>
          </cell>
        </row>
        <row r="1728">
          <cell r="B1728" t="str">
            <v>805864</v>
          </cell>
          <cell r="C1728" t="str">
            <v>DMS_SVR_PowerEdge_R720</v>
          </cell>
        </row>
        <row r="1729">
          <cell r="B1729" t="str">
            <v>805676</v>
          </cell>
          <cell r="C1729" t="str">
            <v>MSG-AS(Main)</v>
          </cell>
        </row>
        <row r="1730">
          <cell r="B1730" t="str">
            <v>805663</v>
          </cell>
          <cell r="C1730" t="str">
            <v>LTE HSS 서버(rx6600)</v>
          </cell>
        </row>
        <row r="1731">
          <cell r="B1731" t="str">
            <v>809164</v>
          </cell>
          <cell r="C1731" t="str">
            <v>Probe_nG1_HPDL380G10</v>
          </cell>
          <cell r="D1731" t="str">
            <v>H88 X D680 X W447(MM)</v>
          </cell>
        </row>
        <row r="1732">
          <cell r="B1732" t="str">
            <v>806223</v>
          </cell>
          <cell r="C1732" t="str">
            <v>LGER/EMS/Chassis</v>
          </cell>
        </row>
        <row r="1733">
          <cell r="B1733" t="str">
            <v>805379</v>
          </cell>
          <cell r="C1733" t="str">
            <v>[진부화]AAA/AAA(Roaming)</v>
          </cell>
        </row>
        <row r="1734">
          <cell r="B1734" t="str">
            <v>805597</v>
          </cell>
          <cell r="C1734" t="str">
            <v>SER/IPS Server</v>
          </cell>
        </row>
        <row r="1735">
          <cell r="B1735" t="str">
            <v>806004</v>
          </cell>
          <cell r="C1735" t="str">
            <v>BCSCF-Chassis(Telco)</v>
          </cell>
        </row>
        <row r="1736">
          <cell r="B1736" t="str">
            <v>807496</v>
          </cell>
          <cell r="C1736" t="str">
            <v>서버_RH2288H</v>
          </cell>
        </row>
        <row r="1737">
          <cell r="B1737" t="str">
            <v>803973</v>
          </cell>
          <cell r="C1737" t="str">
            <v>L3_Switch_C3750X-24TE</v>
          </cell>
        </row>
        <row r="1738">
          <cell r="B1738" t="str">
            <v>806208</v>
          </cell>
          <cell r="C1738" t="str">
            <v>LGER/MME/Chassis</v>
          </cell>
        </row>
        <row r="1739">
          <cell r="B1739" t="str">
            <v>806059</v>
          </cell>
          <cell r="C1739" t="str">
            <v>[진부화]WAG/SSE/PCFSC/Rack/SIPR-DD</v>
          </cell>
        </row>
        <row r="1740">
          <cell r="B1740" t="str">
            <v>806424</v>
          </cell>
          <cell r="C1740" t="str">
            <v>[진부화]SJ/Femto-LSM</v>
          </cell>
        </row>
        <row r="1741">
          <cell r="B1741" t="str">
            <v>805237</v>
          </cell>
          <cell r="C1741" t="str">
            <v>[진부화]MSC통합Agnt/MSC통Agent-Server</v>
          </cell>
        </row>
        <row r="1742">
          <cell r="B1742" t="str">
            <v>805478</v>
          </cell>
          <cell r="C1742" t="str">
            <v>SCP-통합OMS/SCP-통합OMS</v>
          </cell>
        </row>
        <row r="1743">
          <cell r="B1743" t="str">
            <v>806131</v>
          </cell>
          <cell r="C1743" t="str">
            <v>[진부화]WAG/SSE/HGW/Rack</v>
          </cell>
        </row>
        <row r="1744">
          <cell r="B1744" t="str">
            <v>805731</v>
          </cell>
          <cell r="C1744" t="str">
            <v>M2MG_Rack</v>
          </cell>
        </row>
        <row r="1745">
          <cell r="B1745" t="str">
            <v>807894</v>
          </cell>
          <cell r="C1745" t="str">
            <v>EX4200_24T</v>
          </cell>
        </row>
        <row r="1746">
          <cell r="B1746" t="str">
            <v>805482</v>
          </cell>
          <cell r="C1746" t="str">
            <v>[단종][단종]HLR/HLR-C1225</v>
          </cell>
        </row>
        <row r="1747">
          <cell r="B1747" t="str">
            <v>805334</v>
          </cell>
          <cell r="C1747" t="str">
            <v>[진부화]IWF/IWFR</v>
          </cell>
        </row>
        <row r="1748">
          <cell r="B1748" t="str">
            <v>805788</v>
          </cell>
          <cell r="C1748" t="str">
            <v>NAT_A10_AX3000</v>
          </cell>
        </row>
        <row r="1749">
          <cell r="B1749" t="str">
            <v>805576</v>
          </cell>
          <cell r="C1749" t="str">
            <v>SMSC/SMSC_Server_Rx6600</v>
          </cell>
        </row>
        <row r="1750">
          <cell r="B1750" t="str">
            <v>807424</v>
          </cell>
          <cell r="C1750" t="str">
            <v>L3 Switch_EX4300-24T</v>
          </cell>
        </row>
        <row r="1751">
          <cell r="B1751" t="str">
            <v>803972</v>
          </cell>
          <cell r="C1751" t="str">
            <v>L3_Switch_C4948E</v>
          </cell>
        </row>
        <row r="1752">
          <cell r="B1752" t="str">
            <v>805356</v>
          </cell>
          <cell r="C1752" t="str">
            <v>[진부화]CAN/CANR</v>
          </cell>
        </row>
        <row r="1753">
          <cell r="B1753" t="str">
            <v>805588</v>
          </cell>
          <cell r="C1753" t="str">
            <v>SER/CNAP Server</v>
          </cell>
        </row>
        <row r="1754">
          <cell r="B1754" t="str">
            <v>805856</v>
          </cell>
          <cell r="C1754" t="str">
            <v>EX8208_DC</v>
          </cell>
        </row>
        <row r="1755">
          <cell r="B1755" t="str">
            <v>805586</v>
          </cell>
          <cell r="C1755" t="str">
            <v>GLR_Backup</v>
          </cell>
        </row>
        <row r="1756">
          <cell r="B1756" t="str">
            <v>805957</v>
          </cell>
          <cell r="C1756" t="str">
            <v>SoftIGS/iCA</v>
          </cell>
        </row>
        <row r="1757">
          <cell r="B1757" t="str">
            <v>807463</v>
          </cell>
          <cell r="C1757" t="str">
            <v>LTE HSS 서버(DL580)</v>
          </cell>
        </row>
        <row r="1758">
          <cell r="B1758" t="str">
            <v>805626</v>
          </cell>
          <cell r="C1758" t="str">
            <v>HA-B-OTA 서버(rx6600)</v>
          </cell>
        </row>
        <row r="1759">
          <cell r="B1759" t="str">
            <v>806031</v>
          </cell>
          <cell r="C1759" t="str">
            <v>[진부화]WAG/Legacy용/i-BSM/i-BSM</v>
          </cell>
        </row>
        <row r="1760">
          <cell r="B1760" t="str">
            <v>809167</v>
          </cell>
          <cell r="C1760" t="str">
            <v>Probe_EMS_HPDL380G10</v>
          </cell>
          <cell r="D1760" t="str">
            <v>H88 X D680 X W447(MM)</v>
          </cell>
        </row>
        <row r="1761">
          <cell r="B1761" t="str">
            <v>806602</v>
          </cell>
          <cell r="C1761" t="str">
            <v>L3_Switch_C4948EF</v>
          </cell>
        </row>
        <row r="1762">
          <cell r="B1762" t="str">
            <v>806764</v>
          </cell>
          <cell r="C1762" t="str">
            <v>Cache_Storage_GlusterFS</v>
          </cell>
        </row>
        <row r="1763">
          <cell r="B1763" t="str">
            <v>807846</v>
          </cell>
          <cell r="C1763" t="str">
            <v>운영PC</v>
          </cell>
        </row>
        <row r="1764">
          <cell r="B1764" t="str">
            <v>807464</v>
          </cell>
          <cell r="C1764" t="str">
            <v>LTE BHSS 서버(DL580)</v>
          </cell>
        </row>
        <row r="1765">
          <cell r="B1765" t="str">
            <v>806308</v>
          </cell>
          <cell r="C1765" t="str">
            <v>TAS-Chassis</v>
          </cell>
        </row>
        <row r="1766">
          <cell r="B1766" t="str">
            <v>805533</v>
          </cell>
          <cell r="C1766" t="str">
            <v>[진부화]ABSe/ABSe</v>
          </cell>
        </row>
        <row r="1767">
          <cell r="B1767" t="str">
            <v>805727</v>
          </cell>
          <cell r="C1767" t="str">
            <v>M2MG_OMPserver_DL380G7</v>
          </cell>
        </row>
        <row r="1768">
          <cell r="B1768" t="str">
            <v>807713</v>
          </cell>
          <cell r="C1768" t="str">
            <v>L3 Switch(Extreme X670)</v>
          </cell>
        </row>
        <row r="1769">
          <cell r="B1769" t="str">
            <v>807490</v>
          </cell>
          <cell r="C1769" t="str">
            <v>EX2200</v>
          </cell>
        </row>
        <row r="1770">
          <cell r="B1770" t="str">
            <v>806008</v>
          </cell>
          <cell r="C1770" t="str">
            <v>MRF_Chassis</v>
          </cell>
        </row>
        <row r="1771">
          <cell r="B1771" t="str">
            <v>805565</v>
          </cell>
          <cell r="C1771" t="str">
            <v>[진부화]교환국/BROS-CSU/IP용</v>
          </cell>
        </row>
        <row r="1772">
          <cell r="B1772" t="str">
            <v>809020</v>
          </cell>
          <cell r="C1772" t="str">
            <v>NB IoT HSS/하드웨어(DL380)</v>
          </cell>
          <cell r="D1772" t="str">
            <v>2U/8.73(H) X 44.54(W) X 67.94(D)</v>
          </cell>
        </row>
        <row r="1773">
          <cell r="B1773" t="str">
            <v>807280</v>
          </cell>
          <cell r="C1773" t="str">
            <v>DNS64_F5_BIGDNS4200</v>
          </cell>
        </row>
        <row r="1774">
          <cell r="B1774" t="str">
            <v>809420</v>
          </cell>
          <cell r="C1774" t="str">
            <v>UDR_AP/하드웨어(DL380G10)</v>
          </cell>
          <cell r="D1774" t="str">
            <v>2U / 8.73(H) X 44.54(W) X 67.94(</v>
          </cell>
        </row>
        <row r="1775">
          <cell r="B1775" t="str">
            <v>804924</v>
          </cell>
          <cell r="C1775" t="str">
            <v>IPS-Sniper-NE2000</v>
          </cell>
        </row>
        <row r="1776">
          <cell r="B1776" t="str">
            <v>805858</v>
          </cell>
          <cell r="C1776" t="str">
            <v>IPS_Sniper_NV4500</v>
          </cell>
        </row>
        <row r="1777">
          <cell r="B1777" t="str">
            <v>805480</v>
          </cell>
          <cell r="C1777" t="str">
            <v>SMP/SMP</v>
          </cell>
        </row>
        <row r="1778">
          <cell r="B1778" t="str">
            <v>807820</v>
          </cell>
          <cell r="C1778" t="str">
            <v>SSE_vSPGW_EMS_DL380G8</v>
          </cell>
        </row>
        <row r="1779">
          <cell r="B1779" t="str">
            <v>806317</v>
          </cell>
          <cell r="C1779" t="str">
            <v>BTAS-Chassis</v>
          </cell>
        </row>
        <row r="1780">
          <cell r="B1780" t="str">
            <v>809165</v>
          </cell>
          <cell r="C1780" t="str">
            <v>Probe_ISNG-MME</v>
          </cell>
          <cell r="D1780" t="str">
            <v>H88 X D680 X W447(MM)</v>
          </cell>
        </row>
        <row r="1781">
          <cell r="B1781" t="str">
            <v>805502</v>
          </cell>
          <cell r="C1781" t="str">
            <v>[진부화]BSD/BSD</v>
          </cell>
        </row>
        <row r="1782">
          <cell r="B1782" t="str">
            <v>806054</v>
          </cell>
          <cell r="C1782" t="str">
            <v>[진부화]WAG/SSE/BSC/Rack/SIDR-DD</v>
          </cell>
        </row>
        <row r="1783">
          <cell r="B1783" t="str">
            <v>806762</v>
          </cell>
          <cell r="C1783" t="str">
            <v>Cache_EMS_HPDL380</v>
          </cell>
        </row>
        <row r="1784">
          <cell r="B1784" t="str">
            <v>805371</v>
          </cell>
          <cell r="C1784" t="str">
            <v>DNS/싱크홀서버/PowerEdge_R720</v>
          </cell>
        </row>
        <row r="1785">
          <cell r="B1785" t="str">
            <v>805601</v>
          </cell>
          <cell r="C1785" t="str">
            <v>[단종][단종]교환국/TACACS</v>
          </cell>
        </row>
        <row r="1786">
          <cell r="B1786" t="str">
            <v>806498</v>
          </cell>
          <cell r="C1786" t="str">
            <v>LQMS/IRIS/DL380/G7</v>
          </cell>
        </row>
        <row r="1787">
          <cell r="B1787" t="str">
            <v>805560</v>
          </cell>
          <cell r="C1787" t="str">
            <v>[진부화]HSS_T30</v>
          </cell>
        </row>
        <row r="1788">
          <cell r="B1788" t="str">
            <v>806489</v>
          </cell>
          <cell r="C1788" t="str">
            <v>LQMS/PowerEdge/R710</v>
          </cell>
        </row>
        <row r="1789">
          <cell r="B1789" t="str">
            <v>805475</v>
          </cell>
          <cell r="C1789" t="str">
            <v>[단종][단종]SCP/SCP-TANDEM</v>
          </cell>
        </row>
        <row r="1790">
          <cell r="B1790" t="str">
            <v>805959</v>
          </cell>
          <cell r="C1790" t="str">
            <v>LTE CSCF Chassis</v>
          </cell>
        </row>
        <row r="1791">
          <cell r="B1791" t="str">
            <v>806040</v>
          </cell>
          <cell r="C1791" t="str">
            <v>[진부화]WAG/IP-BTS용/SHELF(Chassis)</v>
          </cell>
        </row>
        <row r="1792">
          <cell r="B1792" t="str">
            <v>806558</v>
          </cell>
          <cell r="C1792" t="str">
            <v>[단종][진부화]PDSN/PDSN-C7206</v>
          </cell>
        </row>
        <row r="1793">
          <cell r="B1793" t="str">
            <v>806139</v>
          </cell>
          <cell r="C1793" t="str">
            <v>[진부화]TCINU/TCINU</v>
          </cell>
        </row>
        <row r="1794">
          <cell r="B1794" t="str">
            <v>805619</v>
          </cell>
          <cell r="C1794" t="str">
            <v>HA-B-EIR 서버(rx6600)</v>
          </cell>
        </row>
        <row r="1795">
          <cell r="B1795" t="str">
            <v>805498</v>
          </cell>
          <cell r="C1795" t="str">
            <v>[단종]NPDB/NPDB-SUN880</v>
          </cell>
        </row>
        <row r="1796">
          <cell r="B1796" t="str">
            <v>806291</v>
          </cell>
          <cell r="C1796" t="str">
            <v>MGCF-Rack</v>
          </cell>
        </row>
        <row r="1797">
          <cell r="B1797" t="str">
            <v>809019</v>
          </cell>
          <cell r="C1797" t="str">
            <v>AXGATE 13000</v>
          </cell>
        </row>
        <row r="1798">
          <cell r="B1798" t="str">
            <v>809168</v>
          </cell>
          <cell r="C1798" t="str">
            <v>Probe_RCA1_HPDL380G10</v>
          </cell>
          <cell r="D1798" t="str">
            <v>H88 X D680 X W447(MM)</v>
          </cell>
        </row>
        <row r="1799">
          <cell r="B1799" t="str">
            <v>805848</v>
          </cell>
          <cell r="C1799" t="str">
            <v>L3_Switch/EX8208_BASE_DC</v>
          </cell>
        </row>
        <row r="1800">
          <cell r="B1800" t="str">
            <v>807922</v>
          </cell>
          <cell r="C1800" t="str">
            <v>L3_Switch_P8624XG_Chassis</v>
          </cell>
        </row>
        <row r="1801">
          <cell r="B1801" t="str">
            <v>805495</v>
          </cell>
          <cell r="C1801" t="str">
            <v>[단종][진부화]ANAAA-통합OMS/AN-AAA-OMS</v>
          </cell>
        </row>
        <row r="1802">
          <cell r="B1802" t="str">
            <v>805860</v>
          </cell>
          <cell r="C1802" t="str">
            <v>SWITCH/A9K_24X10GE_TR</v>
          </cell>
        </row>
        <row r="1803">
          <cell r="B1803" t="str">
            <v>806092</v>
          </cell>
          <cell r="C1803" t="str">
            <v>[진부화]WAG/SSE/OMC/OMC Server</v>
          </cell>
        </row>
        <row r="1804">
          <cell r="B1804" t="str">
            <v>805590</v>
          </cell>
          <cell r="C1804" t="str">
            <v>[진부화]SER/IPS</v>
          </cell>
        </row>
        <row r="1805">
          <cell r="B1805" t="str">
            <v>806235</v>
          </cell>
          <cell r="C1805" t="str">
            <v>SSE/EPC/DPBB</v>
          </cell>
        </row>
        <row r="1806">
          <cell r="B1806" t="str">
            <v>805474</v>
          </cell>
          <cell r="C1806" t="str">
            <v>SCP/SCP-T40</v>
          </cell>
        </row>
        <row r="1807">
          <cell r="B1807" t="str">
            <v>805479</v>
          </cell>
          <cell r="C1807" t="str">
            <v>SCP-Agent/SCP-Agent</v>
          </cell>
        </row>
        <row r="1808">
          <cell r="B1808" t="str">
            <v>806503</v>
          </cell>
          <cell r="C1808" t="str">
            <v>LQMS/TAP10G/TP50SR5</v>
          </cell>
        </row>
        <row r="1809">
          <cell r="B1809" t="str">
            <v>805969</v>
          </cell>
          <cell r="C1809" t="str">
            <v>CSCF-ASR5K-Chassis(Cisco)</v>
          </cell>
        </row>
        <row r="1810">
          <cell r="B1810" t="str">
            <v>805790</v>
          </cell>
          <cell r="C1810" t="str">
            <v>MX240-Chassis</v>
          </cell>
        </row>
        <row r="1811">
          <cell r="B1811" t="str">
            <v>806305</v>
          </cell>
          <cell r="C1811" t="str">
            <v>[진부화]MGW-RACK</v>
          </cell>
        </row>
        <row r="1812">
          <cell r="B1812" t="str">
            <v>805526</v>
          </cell>
          <cell r="C1812" t="str">
            <v>[단종][진부화]MediaSer/MSR</v>
          </cell>
        </row>
        <row r="1813">
          <cell r="B1813" t="str">
            <v>805712</v>
          </cell>
          <cell r="C1813" t="str">
            <v>PCRF_EMS_rack</v>
          </cell>
        </row>
        <row r="1814">
          <cell r="B1814" t="str">
            <v>805561</v>
          </cell>
          <cell r="C1814" t="str">
            <v>[진부화]HSS_T30_Backup</v>
          </cell>
        </row>
        <row r="1815">
          <cell r="B1815" t="str">
            <v>805540</v>
          </cell>
          <cell r="C1815" t="str">
            <v>[단종][진부화]TimeSrver/TIMESERVER</v>
          </cell>
        </row>
        <row r="1816">
          <cell r="B1816" t="str">
            <v>807845</v>
          </cell>
          <cell r="C1816" t="str">
            <v>로밍MOS/OMP Server</v>
          </cell>
        </row>
        <row r="1817">
          <cell r="B1817" t="str">
            <v>809434</v>
          </cell>
          <cell r="C1817" t="str">
            <v>PCRF_FE/하드웨어(DL380G10)</v>
          </cell>
          <cell r="D1817" t="str">
            <v>2U / 8.73(H) X 44.54(W) X 67.94(</v>
          </cell>
        </row>
        <row r="1818">
          <cell r="B1818" t="str">
            <v>805531</v>
          </cell>
          <cell r="C1818" t="str">
            <v>[단종][진부화]OSA/OSA</v>
          </cell>
        </row>
        <row r="1819">
          <cell r="B1819" t="str">
            <v>805955</v>
          </cell>
          <cell r="C1819" t="str">
            <v>[진부화]Backup CSCF</v>
          </cell>
        </row>
        <row r="1820">
          <cell r="B1820" t="str">
            <v>805709</v>
          </cell>
          <cell r="C1820" t="str">
            <v>PCRF_EMS_Server(V445)</v>
          </cell>
        </row>
        <row r="1821">
          <cell r="B1821" t="str">
            <v>806513</v>
          </cell>
          <cell r="C1821" t="str">
            <v>LQMS_PowerEdge_R720</v>
          </cell>
        </row>
        <row r="1822">
          <cell r="B1822" t="str">
            <v>805919</v>
          </cell>
          <cell r="C1822" t="str">
            <v>[단종][진부화]WPBX/wCA-SUN480</v>
          </cell>
        </row>
        <row r="1823">
          <cell r="B1823" t="str">
            <v>805589</v>
          </cell>
          <cell r="C1823" t="str">
            <v>[진부화]BSD/HBSD</v>
          </cell>
        </row>
        <row r="1824">
          <cell r="B1824" t="str">
            <v>806761</v>
          </cell>
          <cell r="C1824" t="str">
            <v>Cache_DB_HPDL380</v>
          </cell>
        </row>
        <row r="1825">
          <cell r="B1825" t="str">
            <v>805578</v>
          </cell>
          <cell r="C1825" t="str">
            <v>매너콜 플러스 서버</v>
          </cell>
        </row>
        <row r="1826">
          <cell r="B1826" t="str">
            <v>805714</v>
          </cell>
          <cell r="C1826" t="str">
            <v>MX480/Chassis</v>
          </cell>
        </row>
        <row r="1827">
          <cell r="B1827" t="str">
            <v>805833</v>
          </cell>
          <cell r="C1827" t="str">
            <v>C4948EF_Chassis</v>
          </cell>
        </row>
        <row r="1828">
          <cell r="B1828" t="str">
            <v>805756</v>
          </cell>
          <cell r="C1828" t="str">
            <v>L7SLB_AX2500</v>
          </cell>
        </row>
        <row r="1829">
          <cell r="B1829" t="str">
            <v>805562</v>
          </cell>
          <cell r="C1829" t="str">
            <v>i-EMS/서버_rx6600</v>
          </cell>
        </row>
        <row r="1830">
          <cell r="B1830" t="str">
            <v>806046</v>
          </cell>
          <cell r="C1830" t="str">
            <v>[진부화]WAG/IP-BTS용/IPBSM/IP-BSM</v>
          </cell>
        </row>
        <row r="1831">
          <cell r="B1831" t="str">
            <v>806490</v>
          </cell>
          <cell r="C1831" t="str">
            <v>LQMS/PowerEdge/M1000e/chassis</v>
          </cell>
        </row>
        <row r="1832">
          <cell r="B1832" t="str">
            <v>806448</v>
          </cell>
          <cell r="C1832" t="str">
            <v>LSM(Huawei)/ATAE_Cabinet</v>
          </cell>
        </row>
        <row r="1833">
          <cell r="B1833" t="str">
            <v>805765</v>
          </cell>
          <cell r="C1833" t="str">
            <v>FeelRing-AS_OMP_IBM_X3650</v>
          </cell>
        </row>
        <row r="1834">
          <cell r="B1834" t="str">
            <v>810869</v>
          </cell>
          <cell r="C1834" t="str">
            <v>HWI/LSM/U2020(1600eNE)_2022년</v>
          </cell>
        </row>
        <row r="1835">
          <cell r="B1835" t="str">
            <v>806760</v>
          </cell>
          <cell r="C1835" t="str">
            <v>Cache_SVR_HPDL380</v>
          </cell>
        </row>
        <row r="1836">
          <cell r="B1836" t="str">
            <v>810880</v>
          </cell>
          <cell r="C1836" t="str">
            <v>HWI/LSM/U2020(400eNE)_2022년</v>
          </cell>
        </row>
        <row r="1837">
          <cell r="B1837" t="str">
            <v>805365</v>
          </cell>
          <cell r="C1837" t="str">
            <v>[진부화]CAN/BSM</v>
          </cell>
        </row>
        <row r="1838">
          <cell r="B1838" t="str">
            <v>809110</v>
          </cell>
          <cell r="C1838" t="str">
            <v>[진부화]ELG_mCA</v>
          </cell>
          <cell r="D1838" t="str">
            <v>H1710 X D570 X W700(19’’)</v>
          </cell>
        </row>
        <row r="1839">
          <cell r="B1839" t="str">
            <v>805520</v>
          </cell>
          <cell r="C1839" t="str">
            <v>Switch/CAT6509</v>
          </cell>
        </row>
        <row r="1840">
          <cell r="B1840" t="str">
            <v>805870</v>
          </cell>
          <cell r="C1840" t="str">
            <v>L3/E6100_Chassis</v>
          </cell>
        </row>
        <row r="1841">
          <cell r="B1841" t="str">
            <v>803974</v>
          </cell>
          <cell r="C1841" t="str">
            <v>L3_Switch_C3925K9</v>
          </cell>
        </row>
        <row r="1842">
          <cell r="B1842" t="str">
            <v>805534</v>
          </cell>
          <cell r="C1842" t="str">
            <v>[진부화]BROS-CSU/CSU SET</v>
          </cell>
        </row>
        <row r="1843">
          <cell r="B1843" t="str">
            <v>805557</v>
          </cell>
          <cell r="C1843" t="str">
            <v>MSC통합EMS</v>
          </cell>
        </row>
        <row r="1844">
          <cell r="B1844" t="str">
            <v>805350</v>
          </cell>
          <cell r="C1844" t="str">
            <v>[진부화]TAN/TANR</v>
          </cell>
        </row>
        <row r="1845">
          <cell r="B1845" t="str">
            <v>806112</v>
          </cell>
          <cell r="C1845" t="str">
            <v>[진부화]WAG/Hybrid용/SHELF(Chassis)</v>
          </cell>
        </row>
        <row r="1846">
          <cell r="B1846" t="str">
            <v>806646</v>
          </cell>
          <cell r="C1846" t="str">
            <v>MSG_AS_EMS(HPRX2800)</v>
          </cell>
        </row>
        <row r="1847">
          <cell r="B1847" t="str">
            <v>809437</v>
          </cell>
          <cell r="C1847" t="str">
            <v>PCRF_FE_EMS/하드웨어</v>
          </cell>
          <cell r="D1847" t="str">
            <v>2U / 8.73(H) X 44.54(W) X 67.94(</v>
          </cell>
        </row>
        <row r="1848">
          <cell r="B1848" t="str">
            <v>805558</v>
          </cell>
          <cell r="C1848" t="str">
            <v>HVMS</v>
          </cell>
        </row>
        <row r="1849">
          <cell r="B1849" t="str">
            <v>806491</v>
          </cell>
          <cell r="C1849" t="str">
            <v>LQMS/PowerEdge/M610X</v>
          </cell>
        </row>
        <row r="1850">
          <cell r="B1850" t="str">
            <v>807801</v>
          </cell>
          <cell r="C1850" t="str">
            <v>DNS_Sun Fire X4170_M2</v>
          </cell>
        </row>
        <row r="1851">
          <cell r="B1851" t="str">
            <v>805489</v>
          </cell>
          <cell r="C1851" t="str">
            <v>[단종][진부화]HLR-통합Agnt/HLR-통합Agent</v>
          </cell>
        </row>
        <row r="1852">
          <cell r="B1852" t="str">
            <v>805865</v>
          </cell>
          <cell r="C1852" t="str">
            <v>DMS_DBSVR_PowerEdge_R720</v>
          </cell>
        </row>
        <row r="1853">
          <cell r="B1853" t="str">
            <v>811038</v>
          </cell>
          <cell r="C1853" t="str">
            <v>DNS64_F5-BIG-DNS-I4800</v>
          </cell>
        </row>
        <row r="1854">
          <cell r="B1854" t="str">
            <v>811012</v>
          </cell>
          <cell r="C1854" t="str">
            <v>NAT A10 TH940-CFW</v>
          </cell>
        </row>
        <row r="1855">
          <cell r="B1855" t="str">
            <v>811283</v>
          </cell>
          <cell r="C1855" t="str">
            <v>LTE eNB manager Rack</v>
          </cell>
          <cell r="D1855" t="str">
            <v>W600*D1075*H2200</v>
          </cell>
        </row>
        <row r="1856">
          <cell r="B1856" t="str">
            <v>811879</v>
          </cell>
          <cell r="C1856" t="str">
            <v>Probe_ISNG-MME_2021</v>
          </cell>
          <cell r="D1856" t="str">
            <v>W68*D45*H9</v>
          </cell>
        </row>
        <row r="1857">
          <cell r="B1857" t="str">
            <v>805985</v>
          </cell>
          <cell r="C1857" t="str">
            <v>BCSCF-ASR5K-Chassis(Cisco)</v>
          </cell>
        </row>
        <row r="1858">
          <cell r="B1858" t="str">
            <v>807723</v>
          </cell>
          <cell r="C1858" t="str">
            <v>Discovery(HWI)_Server(RH2288HV3)_4TB</v>
          </cell>
        </row>
        <row r="1859">
          <cell r="B1859" t="str">
            <v>807809</v>
          </cell>
          <cell r="C1859" t="str">
            <v>SSE_vSPGW_CMS_DL380G9</v>
          </cell>
        </row>
        <row r="1860">
          <cell r="B1860" t="str">
            <v>806514</v>
          </cell>
          <cell r="C1860" t="str">
            <v>LQMS_IRIS_Master</v>
          </cell>
        </row>
        <row r="1861">
          <cell r="B1861" t="str">
            <v>805384</v>
          </cell>
          <cell r="C1861" t="str">
            <v>[진부화]ePDG/Chassis</v>
          </cell>
        </row>
        <row r="1862">
          <cell r="B1862" t="str">
            <v>807722</v>
          </cell>
          <cell r="C1862" t="str">
            <v>PowerEdge R630</v>
          </cell>
        </row>
        <row r="1863">
          <cell r="B1863" t="str">
            <v>805577</v>
          </cell>
          <cell r="C1863" t="str">
            <v>HSS_C449_Backup</v>
          </cell>
        </row>
        <row r="1864">
          <cell r="B1864" t="str">
            <v>807800</v>
          </cell>
          <cell r="C1864" t="str">
            <v>DNS_HP DL380 G5</v>
          </cell>
        </row>
        <row r="1865">
          <cell r="B1865" t="str">
            <v>805556</v>
          </cell>
          <cell r="C1865" t="str">
            <v>[진부화]AAA/AAA-V890</v>
          </cell>
        </row>
        <row r="1866">
          <cell r="B1866" t="str">
            <v>806763</v>
          </cell>
          <cell r="C1866" t="str">
            <v>Cache_Storage_HPDL380</v>
          </cell>
        </row>
        <row r="1867">
          <cell r="B1867" t="str">
            <v>811720</v>
          </cell>
          <cell r="C1867" t="str">
            <v>vMRF/MRF_서버</v>
          </cell>
          <cell r="D1867" t="str">
            <v>W44.54*D73.02*H8.73</v>
          </cell>
        </row>
        <row r="1868">
          <cell r="B1868" t="str">
            <v>811721</v>
          </cell>
          <cell r="C1868" t="str">
            <v>vMRF/OAM_서버</v>
          </cell>
          <cell r="D1868" t="str">
            <v>W44.54*D73.02*H8.73</v>
          </cell>
        </row>
        <row r="1869">
          <cell r="B1869" t="str">
            <v>811272</v>
          </cell>
          <cell r="C1869" t="str">
            <v>HPE BL460C Gen10</v>
          </cell>
          <cell r="D1869" t="str">
            <v>W18.07*D5.54*H51.76</v>
          </cell>
        </row>
        <row r="1870">
          <cell r="B1870" t="str">
            <v>811710</v>
          </cell>
          <cell r="C1870" t="str">
            <v>vNPDB/하드웨어</v>
          </cell>
          <cell r="D1870" t="str">
            <v>W44.54*D73.02*H8.73</v>
          </cell>
        </row>
        <row r="1871">
          <cell r="B1871" t="str">
            <v>811711</v>
          </cell>
          <cell r="C1871" t="str">
            <v>vNPDB_EMS/하드웨어</v>
          </cell>
          <cell r="D1871" t="str">
            <v>W44.54*D73.02*H8.73</v>
          </cell>
        </row>
        <row r="1872">
          <cell r="B1872" t="str">
            <v>811712</v>
          </cell>
          <cell r="C1872" t="str">
            <v>vNPDB_여유서버</v>
          </cell>
          <cell r="D1872" t="str">
            <v>W44.54*D73.02*H8.73</v>
          </cell>
        </row>
        <row r="1873">
          <cell r="B1873" t="str">
            <v>811566</v>
          </cell>
          <cell r="C1873" t="str">
            <v>LQMS_PowerEdge_R740</v>
          </cell>
          <cell r="D1873" t="str">
            <v>W71.5*D43.4*H8.68</v>
          </cell>
        </row>
        <row r="1874">
          <cell r="B1874" t="str">
            <v>811275</v>
          </cell>
          <cell r="C1874" t="str">
            <v>HP BLc7000 enclosure</v>
          </cell>
          <cell r="D1874" t="str">
            <v>W4.42*D4.47*H8.13</v>
          </cell>
        </row>
        <row r="1875">
          <cell r="B1875" t="str">
            <v>805698</v>
          </cell>
          <cell r="C1875" t="str">
            <v>3GPA_Server(M4000)</v>
          </cell>
        </row>
        <row r="1876">
          <cell r="B1876" t="str">
            <v>811887</v>
          </cell>
          <cell r="C1876" t="str">
            <v>Probe_TCQ_HPDL380G10_2021</v>
          </cell>
          <cell r="D1876" t="str">
            <v>W68*D45*H9</v>
          </cell>
        </row>
        <row r="1877">
          <cell r="B1877" t="str">
            <v>805559</v>
          </cell>
          <cell r="C1877" t="str">
            <v>HSS EMS</v>
          </cell>
        </row>
        <row r="1878">
          <cell r="B1878" t="str">
            <v>812290</v>
          </cell>
          <cell r="C1878" t="str">
            <v>LQMS_Aggregator_X2400</v>
          </cell>
          <cell r="D1878" t="str">
            <v>43.84 X 47.3 X 4.34</v>
          </cell>
        </row>
        <row r="1879">
          <cell r="B1879" t="str">
            <v>812300</v>
          </cell>
          <cell r="C1879" t="str">
            <v>MSG_AS_EMS_HPDL380G10</v>
          </cell>
        </row>
        <row r="1880">
          <cell r="B1880" t="str">
            <v>812373</v>
          </cell>
          <cell r="C1880" t="str">
            <v>vCNAP/EMS_하드웨어</v>
          </cell>
          <cell r="D1880" t="str">
            <v>2U / 8.73(H) X 44.54(W) X 67.94(</v>
          </cell>
        </row>
        <row r="1881">
          <cell r="B1881" t="str">
            <v>812374</v>
          </cell>
          <cell r="C1881" t="str">
            <v>vCNAP/하드웨어</v>
          </cell>
          <cell r="D1881" t="str">
            <v>2U / 8.73(H) X 44.54(W) X 67.94(</v>
          </cell>
        </row>
        <row r="1882">
          <cell r="B1882" t="str">
            <v>812375</v>
          </cell>
          <cell r="C1882" t="str">
            <v>vCNAP/공용서버/하드웨어</v>
          </cell>
          <cell r="D1882" t="str">
            <v>2U / 8.73(H) X 44.54(W) X 67.94(</v>
          </cell>
        </row>
        <row r="1883">
          <cell r="B1883" t="str">
            <v>812399</v>
          </cell>
          <cell r="C1883" t="str">
            <v>vM2MG 스토리지_FAS2750</v>
          </cell>
        </row>
        <row r="1884">
          <cell r="B1884" t="str">
            <v>812400</v>
          </cell>
          <cell r="C1884" t="str">
            <v>vM2MG Compute 서버__HP DL380</v>
          </cell>
        </row>
        <row r="1885">
          <cell r="B1885" t="str">
            <v>812410</v>
          </cell>
          <cell r="C1885" t="str">
            <v>vM2MG OMP 서버_HP DL380</v>
          </cell>
        </row>
        <row r="1886">
          <cell r="B1886" t="str">
            <v>812115</v>
          </cell>
          <cell r="C1886" t="str">
            <v>vM2MG OAM PC</v>
          </cell>
        </row>
        <row r="1887">
          <cell r="B1887" t="str">
            <v>812413</v>
          </cell>
          <cell r="C1887" t="str">
            <v>vHVMS/EMS_하드웨어</v>
          </cell>
          <cell r="D1887" t="str">
            <v>2U / 8.73(H) X 44.54(W) X 67.94(</v>
          </cell>
        </row>
        <row r="1888">
          <cell r="B1888" t="str">
            <v>812414</v>
          </cell>
          <cell r="C1888" t="str">
            <v>vHVMS/하드웨어</v>
          </cell>
          <cell r="D1888" t="str">
            <v>2U / 8.73(H) X 44.54(W) X 67.94(</v>
          </cell>
        </row>
        <row r="1889">
          <cell r="B1889" t="str">
            <v>812415</v>
          </cell>
          <cell r="C1889" t="str">
            <v>vHVMS/공용서버/하드웨어</v>
          </cell>
          <cell r="D1889" t="str">
            <v>2U / 8.73(H) X 44.54(W) X 67.94(</v>
          </cell>
        </row>
        <row r="1890">
          <cell r="B1890" t="str">
            <v>805548</v>
          </cell>
          <cell r="C1890" t="str">
            <v>Switch/CAT2960</v>
          </cell>
        </row>
        <row r="1891">
          <cell r="B1891" t="str">
            <v>812409</v>
          </cell>
          <cell r="C1891" t="str">
            <v>vHVMS/스토리지</v>
          </cell>
          <cell r="D1891" t="str">
            <v>1U / 2.5(H) X 44.54(W) X 24</v>
          </cell>
        </row>
        <row r="1892">
          <cell r="B1892" t="str">
            <v>813032</v>
          </cell>
          <cell r="C1892" t="str">
            <v>펨토LSM Server</v>
          </cell>
          <cell r="D1892" t="str">
            <v>W77.2*D48.2*H8.7</v>
          </cell>
        </row>
        <row r="1893">
          <cell r="B1893" t="str">
            <v>813034</v>
          </cell>
          <cell r="C1893" t="str">
            <v>펨토CA Server</v>
          </cell>
          <cell r="D1893" t="str">
            <v>W77.2*D48.2*H8.7</v>
          </cell>
        </row>
        <row r="1894">
          <cell r="B1894" t="str">
            <v>813044</v>
          </cell>
          <cell r="C1894" t="str">
            <v>HeNBGW</v>
          </cell>
          <cell r="D1894" t="str">
            <v>W44.5*D76.4*H8.7</v>
          </cell>
        </row>
        <row r="1895">
          <cell r="B1895" t="str">
            <v>813045</v>
          </cell>
          <cell r="C1895" t="str">
            <v>CASA_EMS</v>
          </cell>
          <cell r="D1895" t="str">
            <v>W44.5*D76.4*H8.7</v>
          </cell>
        </row>
        <row r="1896">
          <cell r="B1896" t="str">
            <v>813033</v>
          </cell>
          <cell r="C1896" t="str">
            <v>펨토DBMS Server</v>
          </cell>
          <cell r="D1896" t="str">
            <v>W77.2*D48.2*H8.7</v>
          </cell>
        </row>
        <row r="1897">
          <cell r="B1897" t="str">
            <v>813194</v>
          </cell>
          <cell r="C1897" t="str">
            <v>NGSG-624_Chassis</v>
          </cell>
          <cell r="D1897" t="str">
            <v>W4830*D4020*H5780</v>
          </cell>
        </row>
        <row r="1898">
          <cell r="B1898" t="str">
            <v>813202</v>
          </cell>
          <cell r="C1898" t="str">
            <v>NGSG-624_EMS PKG(DBMS)</v>
          </cell>
        </row>
        <row r="1899">
          <cell r="B1899" t="str">
            <v>806215</v>
          </cell>
          <cell r="C1899" t="str">
            <v>LGER/AGW/Chassis</v>
          </cell>
        </row>
        <row r="1900">
          <cell r="B1900" t="str">
            <v>807844</v>
          </cell>
          <cell r="C1900" t="str">
            <v>로밍MOS/WPS Server</v>
          </cell>
        </row>
        <row r="1901">
          <cell r="B1901" t="str">
            <v>807526</v>
          </cell>
          <cell r="C1901" t="str">
            <v>유해차단/제어서버</v>
          </cell>
        </row>
        <row r="1902">
          <cell r="B1902" t="str">
            <v>807300</v>
          </cell>
          <cell r="C1902" t="str">
            <v>SBC/DellR630(Telcoware)</v>
          </cell>
        </row>
        <row r="1903">
          <cell r="B1903" t="str">
            <v>813243</v>
          </cell>
          <cell r="C1903" t="str">
            <v>vTAS/TAS_HPDL380G10+</v>
          </cell>
          <cell r="D1903" t="str">
            <v>W44.54*D73.02*H8.73</v>
          </cell>
        </row>
        <row r="1904">
          <cell r="B1904" t="str">
            <v>813244</v>
          </cell>
          <cell r="C1904" t="str">
            <v>vTAS/EMS_HPDL380G10+</v>
          </cell>
          <cell r="D1904" t="str">
            <v>W44.54*D73.02*H8.73</v>
          </cell>
        </row>
        <row r="1905">
          <cell r="B1905" t="str">
            <v>813338</v>
          </cell>
          <cell r="C1905" t="str">
            <v>vCSCF_Dell_R750</v>
          </cell>
        </row>
        <row r="1906">
          <cell r="B1906" t="str">
            <v>813340</v>
          </cell>
          <cell r="C1906" t="str">
            <v>vCSCF_소프트웨어(telco)</v>
          </cell>
        </row>
        <row r="1907">
          <cell r="B1907" t="str">
            <v>813344</v>
          </cell>
          <cell r="C1907" t="str">
            <v>vvoIBCF/voIBCF_DellR750</v>
          </cell>
          <cell r="D1907" t="str">
            <v>48.2 X 75.83 X 8.68</v>
          </cell>
        </row>
        <row r="1908">
          <cell r="B1908" t="str">
            <v>813345</v>
          </cell>
          <cell r="C1908" t="str">
            <v>vvoIBCF/EMS_DellR750</v>
          </cell>
          <cell r="D1908" t="str">
            <v>48.2 X 75.83 X 8.68</v>
          </cell>
        </row>
        <row r="1909">
          <cell r="B1909" t="str">
            <v>813339</v>
          </cell>
          <cell r="C1909" t="str">
            <v>vCSCF_EMS_Dell_R750</v>
          </cell>
        </row>
        <row r="1910">
          <cell r="B1910" t="str">
            <v>813433</v>
          </cell>
          <cell r="C1910" t="str">
            <v>vINAS/하드웨어</v>
          </cell>
          <cell r="D1910" t="str">
            <v>2U / 200.0 X680.5 X 459.0</v>
          </cell>
        </row>
        <row r="1911">
          <cell r="B1911" t="str">
            <v>813434</v>
          </cell>
          <cell r="C1911" t="str">
            <v>vINAS/공용서버/하드웨어</v>
          </cell>
          <cell r="D1911" t="str">
            <v>2U / 200.0 X680.5 X 459.0</v>
          </cell>
        </row>
        <row r="1912">
          <cell r="B1912" t="str">
            <v>813365</v>
          </cell>
          <cell r="C1912" t="str">
            <v>vM2MGCompute 서버(DBM)</v>
          </cell>
        </row>
        <row r="1913">
          <cell r="B1913" t="str">
            <v>813370</v>
          </cell>
          <cell r="C1913" t="str">
            <v>C-SGN OMP 서버</v>
          </cell>
        </row>
        <row r="1914">
          <cell r="B1914" t="str">
            <v>813371</v>
          </cell>
          <cell r="C1914" t="str">
            <v>C-SGN OAM</v>
          </cell>
        </row>
        <row r="1915">
          <cell r="B1915" t="str">
            <v>813368</v>
          </cell>
          <cell r="C1915" t="str">
            <v>C-SGN Compute 서버</v>
          </cell>
        </row>
        <row r="1916">
          <cell r="B1916" t="str">
            <v>805880</v>
          </cell>
          <cell r="C1916" t="str">
            <v>GRE_L3(WS-C6509-E)</v>
          </cell>
        </row>
        <row r="1917">
          <cell r="B1917" t="str">
            <v>805374</v>
          </cell>
          <cell r="C1917" t="str">
            <v>[진부화]ANDSF/MP(IBM_P750)</v>
          </cell>
        </row>
        <row r="1918">
          <cell r="B1918" t="str">
            <v>805650</v>
          </cell>
          <cell r="C1918" t="str">
            <v>SBC_EMS/HP DL380(G7)</v>
          </cell>
        </row>
        <row r="1919">
          <cell r="B1919" t="str">
            <v>805717</v>
          </cell>
          <cell r="C1919" t="str">
            <v>FeelRing-AS_IBM x3550m3</v>
          </cell>
        </row>
        <row r="1920">
          <cell r="B1920" t="str">
            <v>813369</v>
          </cell>
          <cell r="C1920" t="str">
            <v>C-SGN MANO</v>
          </cell>
        </row>
        <row r="1921">
          <cell r="B1921" t="str">
            <v>813366</v>
          </cell>
          <cell r="C1921" t="str">
            <v>vM2MG OAM</v>
          </cell>
        </row>
        <row r="1922">
          <cell r="B1922" t="str">
            <v>813437</v>
          </cell>
          <cell r="C1922" t="str">
            <v>vINAS/EMS_하드웨어</v>
          </cell>
          <cell r="D1922" t="str">
            <v>2U / 200.0 X680.5 X 459.0</v>
          </cell>
        </row>
        <row r="1923">
          <cell r="B1923" t="str">
            <v>813661</v>
          </cell>
          <cell r="C1923" t="str">
            <v>LTE HSS 서버(DL380G10+)</v>
          </cell>
          <cell r="D1923" t="str">
            <v>2U / 8.75(H) X 44.54(W) X 71(D)</v>
          </cell>
        </row>
        <row r="1924">
          <cell r="B1924" t="str">
            <v>813746</v>
          </cell>
          <cell r="C1924" t="str">
            <v>nGLR_Dell_R760</v>
          </cell>
        </row>
        <row r="1925">
          <cell r="B1925" t="str">
            <v>813748</v>
          </cell>
          <cell r="C1925" t="str">
            <v>nGLR_Dell_EMS</v>
          </cell>
        </row>
        <row r="1926">
          <cell r="B1926" t="str">
            <v>813749</v>
          </cell>
          <cell r="C1926" t="str">
            <v>HPE Synergy 12000 Frame</v>
          </cell>
          <cell r="D1926" t="str">
            <v>W44.2*D48.2*H93.6</v>
          </cell>
        </row>
        <row r="1927">
          <cell r="B1927" t="str">
            <v>813747</v>
          </cell>
          <cell r="C1927" t="str">
            <v>HPE SY480 Gen11</v>
          </cell>
          <cell r="D1927" t="str">
            <v>W6.4*D21.4*H60</v>
          </cell>
        </row>
        <row r="1928">
          <cell r="B1928" t="str">
            <v>813841</v>
          </cell>
          <cell r="C1928" t="str">
            <v>vFRAS/EMS_하드웨어</v>
          </cell>
          <cell r="D1928" t="str">
            <v>2U / 8.73(H) X 44.54(W) X 67.94(</v>
          </cell>
        </row>
        <row r="1929">
          <cell r="B1929" t="str">
            <v>813842</v>
          </cell>
          <cell r="C1929" t="str">
            <v>vFRAS/하드웨어</v>
          </cell>
          <cell r="D1929" t="str">
            <v>2U / 8.73(H) X 44.54(W) X 67.94(</v>
          </cell>
        </row>
        <row r="1930">
          <cell r="B1930" t="str">
            <v>813843</v>
          </cell>
          <cell r="C1930" t="str">
            <v>vFRAS/공용서버/하드웨어</v>
          </cell>
          <cell r="D1930" t="str">
            <v>2U / 8.73(H) X 44.54(W) X 67.94(</v>
          </cell>
        </row>
        <row r="1931">
          <cell r="B1931" t="str">
            <v>813844</v>
          </cell>
          <cell r="C1931" t="str">
            <v>vFRAS/스토리지</v>
          </cell>
          <cell r="D1931" t="str">
            <v>2U / 8.73(H) X 44.54(W) X 67.94(</v>
          </cell>
        </row>
        <row r="1932">
          <cell r="B1932" t="str">
            <v>810315</v>
          </cell>
          <cell r="C1932" t="str">
            <v>Axgate UTM_2300L</v>
          </cell>
          <cell r="D1932" t="str">
            <v>2300L</v>
          </cell>
        </row>
        <row r="1933">
          <cell r="B1933" t="str">
            <v>808993</v>
          </cell>
          <cell r="C1933" t="str">
            <v>Probe/TAP(1G/10G/100G)</v>
          </cell>
          <cell r="D1933" t="str">
            <v>(HXWXD) 200.5 X 40 X 17 MM</v>
          </cell>
        </row>
        <row r="1934">
          <cell r="B1934" t="str">
            <v>809094</v>
          </cell>
          <cell r="C1934" t="str">
            <v>SEC_NSA_CU_gNB Mgr_leaf 10G switch</v>
          </cell>
        </row>
        <row r="1935">
          <cell r="B1935" t="str">
            <v>809650</v>
          </cell>
          <cell r="C1935" t="str">
            <v>NKA_gNB Manager-NetAct(Small)_무상</v>
          </cell>
          <cell r="D1935" t="str">
            <v>600(W)X2200(H)X1000(D)</v>
          </cell>
        </row>
        <row r="1936">
          <cell r="B1936" t="str">
            <v>809924</v>
          </cell>
          <cell r="C1936" t="str">
            <v>Probe/San Switch_DS-6505B</v>
          </cell>
        </row>
        <row r="1937">
          <cell r="B1937" t="str">
            <v>809897</v>
          </cell>
          <cell r="C1937" t="str">
            <v>Nokia_7750SR14s_Chassis</v>
          </cell>
        </row>
        <row r="1938">
          <cell r="B1938" t="str">
            <v>810233</v>
          </cell>
          <cell r="C1938" t="str">
            <v>SEC_NSA_VDB_HPDL380G10</v>
          </cell>
          <cell r="D1938" t="str">
            <v>XEON-G 6148 2.4GHZ 2P/40C, 512GB</v>
          </cell>
        </row>
        <row r="1939">
          <cell r="B1939" t="str">
            <v>809093</v>
          </cell>
          <cell r="C1939" t="str">
            <v>SEC_NSA_CU_leaf 40G switch</v>
          </cell>
        </row>
        <row r="1940">
          <cell r="B1940" t="str">
            <v>808831</v>
          </cell>
          <cell r="C1940" t="str">
            <v>SEC_NSA_vSPGW_Storage_HP3PAR</v>
          </cell>
        </row>
        <row r="1941">
          <cell r="B1941" t="str">
            <v>808832</v>
          </cell>
          <cell r="C1941" t="str">
            <v>SAN Switch_SN3000B 24PT</v>
          </cell>
        </row>
        <row r="1942">
          <cell r="B1942" t="str">
            <v>810202</v>
          </cell>
          <cell r="C1942" t="str">
            <v>ELG_gNB Mgr_ENM HW(40K) 및 License</v>
          </cell>
          <cell r="D1942" t="str">
            <v>4RACKS {(2030 X 1200 X 610) X 4}</v>
          </cell>
        </row>
        <row r="1943">
          <cell r="B1943" t="str">
            <v>809660</v>
          </cell>
          <cell r="C1943" t="str">
            <v>NKA_gNB Mgr_서버 인클로져_HP BLc7000</v>
          </cell>
          <cell r="D1943" t="str">
            <v>44.2 X 44.7 X 81.3 CM</v>
          </cell>
        </row>
        <row r="1944">
          <cell r="B1944" t="str">
            <v>809380</v>
          </cell>
          <cell r="C1944" t="str">
            <v>SLF/LB_HP_DL380G10</v>
          </cell>
        </row>
        <row r="1945">
          <cell r="B1945" t="str">
            <v>809440</v>
          </cell>
          <cell r="C1945" t="str">
            <v>SEC_NSA_vMME_일반_HPDL380G10</v>
          </cell>
        </row>
        <row r="1946">
          <cell r="B1946" t="str">
            <v>809002</v>
          </cell>
          <cell r="C1946" t="str">
            <v>Probe/C-RCA_DB_PowerEdge_R740</v>
          </cell>
          <cell r="D1946" t="str">
            <v>2U(715.5MM)</v>
          </cell>
        </row>
        <row r="1947">
          <cell r="B1947" t="str">
            <v>809001</v>
          </cell>
          <cell r="C1947" t="str">
            <v>Probe/C-RCA_PowerEdge_R740</v>
          </cell>
          <cell r="D1947" t="str">
            <v>2U(715.5MM)</v>
          </cell>
        </row>
        <row r="1948">
          <cell r="B1948" t="str">
            <v>809004</v>
          </cell>
          <cell r="C1948" t="str">
            <v>Probe/WAS_PowerEdge_R740</v>
          </cell>
          <cell r="D1948" t="str">
            <v>2U(715.5MM)</v>
          </cell>
        </row>
        <row r="1949">
          <cell r="B1949" t="str">
            <v>809403</v>
          </cell>
          <cell r="C1949" t="str">
            <v>IPDR(74회로)</v>
          </cell>
        </row>
        <row r="1950">
          <cell r="B1950" t="str">
            <v>808990</v>
          </cell>
          <cell r="C1950" t="str">
            <v>Probe/CDP_PowerEdge_R740</v>
          </cell>
          <cell r="D1950" t="str">
            <v>2U(715.5MM)</v>
          </cell>
        </row>
        <row r="1951">
          <cell r="B1951" t="str">
            <v>809381</v>
          </cell>
          <cell r="C1951" t="str">
            <v>SLF/MP_HP_DL380G10</v>
          </cell>
        </row>
        <row r="1952">
          <cell r="B1952" t="str">
            <v>808819</v>
          </cell>
          <cell r="C1952" t="str">
            <v>SEC_NSA_vCMS_HPDL380G10</v>
          </cell>
        </row>
        <row r="1953">
          <cell r="B1953" t="str">
            <v>809442</v>
          </cell>
          <cell r="C1953" t="str">
            <v>SEC_NSA_vMME_Storage_HP3PAR</v>
          </cell>
        </row>
        <row r="1954">
          <cell r="B1954" t="str">
            <v>809439</v>
          </cell>
          <cell r="C1954" t="str">
            <v>SEC_NSA_vMME_FC_HPDL380G10</v>
          </cell>
        </row>
        <row r="1955">
          <cell r="B1955" t="str">
            <v>809392</v>
          </cell>
          <cell r="C1955" t="str">
            <v>삼성_NFV공용플랫폼_MANO (DL380G10)</v>
          </cell>
        </row>
        <row r="1956">
          <cell r="B1956" t="str">
            <v>809503</v>
          </cell>
          <cell r="C1956" t="str">
            <v>L3스위치/DELL_S3048</v>
          </cell>
        </row>
        <row r="1957">
          <cell r="B1957" t="str">
            <v>808997</v>
          </cell>
          <cell r="C1957" t="str">
            <v>L3스위치/DELL_S5048F-ON</v>
          </cell>
          <cell r="D1957" t="str">
            <v>H44*W434*D462 MM</v>
          </cell>
        </row>
        <row r="1958">
          <cell r="B1958" t="str">
            <v>808996</v>
          </cell>
          <cell r="C1958" t="str">
            <v>L3스위치/LENOVO_G8272</v>
          </cell>
          <cell r="D1958" t="str">
            <v>H44*W439*D487 MM</v>
          </cell>
        </row>
        <row r="1959">
          <cell r="B1959" t="str">
            <v>808992</v>
          </cell>
          <cell r="C1959" t="str">
            <v>Probe/Sorage_MD1400</v>
          </cell>
          <cell r="D1959" t="str">
            <v>H870*W482*D514 MM</v>
          </cell>
        </row>
        <row r="1960">
          <cell r="B1960" t="str">
            <v>809393</v>
          </cell>
          <cell r="C1960" t="str">
            <v>공용서버 (DL380G10)</v>
          </cell>
        </row>
        <row r="1961">
          <cell r="B1961" t="str">
            <v>808818</v>
          </cell>
          <cell r="C1961" t="str">
            <v>SEC_NSA_vSPGW_일반_HPDL380G10</v>
          </cell>
        </row>
        <row r="1962">
          <cell r="B1962" t="str">
            <v>808609</v>
          </cell>
          <cell r="C1962" t="str">
            <v>N9K-C9508_Chassis</v>
          </cell>
        </row>
        <row r="1963">
          <cell r="B1963" t="str">
            <v>808602</v>
          </cell>
          <cell r="C1963" t="str">
            <v>NE9000-20_Chassis</v>
          </cell>
        </row>
        <row r="1964">
          <cell r="B1964" t="str">
            <v>809659</v>
          </cell>
          <cell r="C1964" t="str">
            <v>NKA_gNB Mgr_서버_HPE BL460C Gen10</v>
          </cell>
          <cell r="D1964" t="str">
            <v>18.07 X 5.54 X 51.76 CM</v>
          </cell>
        </row>
        <row r="1965">
          <cell r="B1965" t="str">
            <v>809389</v>
          </cell>
          <cell r="C1965" t="str">
            <v>L2스위치/WS-C2960X-48T</v>
          </cell>
        </row>
        <row r="1966">
          <cell r="B1966" t="str">
            <v>809088</v>
          </cell>
          <cell r="C1966" t="str">
            <v>SEC_NSA_gNB Mgr_HPDL380G10</v>
          </cell>
        </row>
        <row r="1967">
          <cell r="B1967" t="str">
            <v>809029</v>
          </cell>
          <cell r="C1967" t="str">
            <v>5G Core/gNB Manager/U2020(1600eNE)</v>
          </cell>
        </row>
        <row r="1968">
          <cell r="B1968" t="str">
            <v>808994</v>
          </cell>
          <cell r="C1968" t="str">
            <v>Probe/100G_CFB</v>
          </cell>
          <cell r="D1968" t="str">
            <v>(HXWXD) 410 X 440 X 44 MM</v>
          </cell>
        </row>
        <row r="1969">
          <cell r="B1969" t="str">
            <v>808830</v>
          </cell>
          <cell r="C1969" t="str">
            <v>SEC_NSA_vSPGW_vEMS_HPDL380G10</v>
          </cell>
        </row>
        <row r="1970">
          <cell r="B1970" t="str">
            <v>809386</v>
          </cell>
          <cell r="C1970" t="str">
            <v>L2스위치/WS-C2960X-24TS-LL</v>
          </cell>
        </row>
        <row r="1971">
          <cell r="B1971" t="str">
            <v>808817</v>
          </cell>
          <cell r="C1971" t="str">
            <v>SEC_NSA_vSPGW_FC_HPDL380G10</v>
          </cell>
        </row>
        <row r="1972">
          <cell r="B1972" t="str">
            <v>808675</v>
          </cell>
          <cell r="C1972" t="str">
            <v>ASR-9910_Chassis</v>
          </cell>
        </row>
        <row r="1973">
          <cell r="B1973" t="str">
            <v>809391</v>
          </cell>
          <cell r="C1973" t="str">
            <v>PC Client</v>
          </cell>
        </row>
        <row r="1974">
          <cell r="B1974" t="str">
            <v>809028</v>
          </cell>
          <cell r="C1974" t="str">
            <v>5G Core/gNB Manager/U2020(800eNE)</v>
          </cell>
        </row>
        <row r="1975">
          <cell r="B1975" t="str">
            <v>809441</v>
          </cell>
          <cell r="C1975" t="str">
            <v>SEC_NSA_vMME_vEMS_HPDL380G10</v>
          </cell>
        </row>
        <row r="1976">
          <cell r="B1976" t="str">
            <v>809089</v>
          </cell>
          <cell r="C1976" t="str">
            <v>SEC_NSA_CMS_HPDL380G10</v>
          </cell>
        </row>
        <row r="1977">
          <cell r="B1977" t="str">
            <v>809734</v>
          </cell>
          <cell r="C1977" t="str">
            <v>NKA_CA4MN_HPE DL360 Gen10_edge node</v>
          </cell>
          <cell r="D1977" t="str">
            <v>4.29 X 43.46 X 70.7CM</v>
          </cell>
        </row>
        <row r="1978">
          <cell r="B1978" t="str">
            <v>808998</v>
          </cell>
          <cell r="C1978" t="str">
            <v>Probe/CSP_PowerEdge_R740</v>
          </cell>
          <cell r="D1978" t="str">
            <v>2U(715.5MM)</v>
          </cell>
        </row>
        <row r="1979">
          <cell r="B1979" t="str">
            <v>809003</v>
          </cell>
          <cell r="C1979" t="str">
            <v>Probe/C-ISA_PowerEdge_R740</v>
          </cell>
          <cell r="D1979" t="str">
            <v>2U(715.5MM)</v>
          </cell>
        </row>
        <row r="1980">
          <cell r="B1980" t="str">
            <v>809000</v>
          </cell>
          <cell r="C1980" t="str">
            <v>Probe/10G_CFB</v>
          </cell>
          <cell r="D1980" t="str">
            <v>(HXWXD) 438.4 X 473 X 43.4 MM</v>
          </cell>
        </row>
        <row r="1981">
          <cell r="B1981" t="str">
            <v>809387</v>
          </cell>
          <cell r="C1981" t="str">
            <v>KVM 스위치</v>
          </cell>
        </row>
        <row r="1982">
          <cell r="B1982" t="str">
            <v>808690</v>
          </cell>
          <cell r="C1982" t="str">
            <v>SDN Controller_APIC-CLUSTER-L2_서버</v>
          </cell>
        </row>
        <row r="1983">
          <cell r="B1983" t="str">
            <v>808685</v>
          </cell>
          <cell r="C1983" t="str">
            <v>N9K-C93180YC-EX_본체</v>
          </cell>
        </row>
        <row r="1984">
          <cell r="B1984" t="str">
            <v>809005</v>
          </cell>
          <cell r="C1984" t="str">
            <v>Probe/OAM_PowerEdge_R740</v>
          </cell>
          <cell r="D1984" t="str">
            <v>2U(715.5MM)</v>
          </cell>
        </row>
        <row r="1985">
          <cell r="B1985" t="str">
            <v>808682</v>
          </cell>
          <cell r="C1985" t="str">
            <v>N9K-C9336C-FX2_본체</v>
          </cell>
        </row>
        <row r="1986">
          <cell r="B1986" t="str">
            <v>809390</v>
          </cell>
          <cell r="C1986" t="str">
            <v>L3스위치/E6100</v>
          </cell>
        </row>
        <row r="1987">
          <cell r="B1987" t="str">
            <v>810320</v>
          </cell>
          <cell r="C1987" t="str">
            <v>SEC_NSA_CU_gNB Mgr Storage(48TB)</v>
          </cell>
          <cell r="D1987" t="str">
            <v>.</v>
          </cell>
        </row>
        <row r="1988">
          <cell r="B1988" t="str">
            <v>810430</v>
          </cell>
          <cell r="C1988" t="str">
            <v>Probe/4G-xDR-Merge_PowerEdge_R740</v>
          </cell>
          <cell r="D1988" t="str">
            <v>2U(715.5MM)</v>
          </cell>
        </row>
        <row r="1989">
          <cell r="B1989" t="str">
            <v>810431</v>
          </cell>
          <cell r="C1989" t="str">
            <v>Probe/TAP-1G-Multi</v>
          </cell>
          <cell r="D1989" t="str">
            <v>(HXWXD) 200.5 X 40 X 17 MM</v>
          </cell>
        </row>
        <row r="1990">
          <cell r="B1990" t="str">
            <v>808995</v>
          </cell>
          <cell r="C1990" t="str">
            <v>GPS_TIME_Splitter</v>
          </cell>
          <cell r="D1990" t="str">
            <v>W482.6*D266*H44.5 MM</v>
          </cell>
        </row>
        <row r="1991">
          <cell r="B1991" t="str">
            <v>810686</v>
          </cell>
          <cell r="C1991" t="str">
            <v>5G Core/gNB Manager/U2020 800eNE 증설용</v>
          </cell>
        </row>
        <row r="1992">
          <cell r="B1992" t="str">
            <v>810707</v>
          </cell>
          <cell r="C1992" t="str">
            <v>5G Core/gNB Manager/mAOS</v>
          </cell>
        </row>
        <row r="1993">
          <cell r="B1993" t="str">
            <v>810763</v>
          </cell>
          <cell r="C1993" t="str">
            <v>SEC_SA_UPF_HPDL380G10</v>
          </cell>
        </row>
        <row r="1994">
          <cell r="B1994" t="str">
            <v>810764</v>
          </cell>
          <cell r="C1994" t="str">
            <v>SEC_SA_AMF_HPDL380G10</v>
          </cell>
        </row>
        <row r="1995">
          <cell r="B1995" t="str">
            <v>810767</v>
          </cell>
          <cell r="C1995" t="str">
            <v>100G IPS_SNIPER ONE 50000</v>
          </cell>
        </row>
        <row r="1996">
          <cell r="B1996" t="str">
            <v>810766</v>
          </cell>
          <cell r="C1996" t="str">
            <v>SEC_SA_UDSF_UMS_HPDL380G10</v>
          </cell>
        </row>
        <row r="1997">
          <cell r="B1997" t="str">
            <v>810772</v>
          </cell>
          <cell r="C1997" t="str">
            <v>NSSF_Server_HPDL380G10</v>
          </cell>
        </row>
        <row r="1998">
          <cell r="B1998" t="str">
            <v>810748</v>
          </cell>
          <cell r="C1998" t="str">
            <v>L3스위치/DELL_S5248F-ON</v>
          </cell>
        </row>
        <row r="1999">
          <cell r="B1999" t="str">
            <v>810773</v>
          </cell>
          <cell r="C1999" t="str">
            <v>NSSF Rack</v>
          </cell>
        </row>
        <row r="2000">
          <cell r="B2000" t="str">
            <v>810754</v>
          </cell>
          <cell r="C2000" t="str">
            <v>SEC_SA_MANO_HPDL380G10</v>
          </cell>
        </row>
        <row r="2001">
          <cell r="B2001" t="str">
            <v>810771</v>
          </cell>
          <cell r="C2001" t="str">
            <v>NRF Rack</v>
          </cell>
        </row>
        <row r="2002">
          <cell r="B2002" t="str">
            <v>810759</v>
          </cell>
          <cell r="C2002" t="str">
            <v>NSSF_여유Server_HPDL380G10</v>
          </cell>
        </row>
        <row r="2003">
          <cell r="B2003" t="str">
            <v>810768</v>
          </cell>
          <cell r="C2003" t="str">
            <v>SEPP_Server_HPDL380G10</v>
          </cell>
        </row>
        <row r="2004">
          <cell r="B2004" t="str">
            <v>810758</v>
          </cell>
          <cell r="C2004" t="str">
            <v>NSSF_EMS_HPDL380G10</v>
          </cell>
        </row>
        <row r="2005">
          <cell r="B2005" t="str">
            <v>810769</v>
          </cell>
          <cell r="C2005" t="str">
            <v>SEPP_EMS_HPDL380G10</v>
          </cell>
        </row>
        <row r="2006">
          <cell r="B2006" t="str">
            <v>810753</v>
          </cell>
          <cell r="C2006" t="str">
            <v>SEC_SA_SMF_HPDL380G10</v>
          </cell>
        </row>
        <row r="2007">
          <cell r="B2007" t="str">
            <v>810755</v>
          </cell>
          <cell r="C2007" t="str">
            <v>SEC_SA_vEMS_HPDL380G10</v>
          </cell>
        </row>
        <row r="2008">
          <cell r="B2008" t="str">
            <v>810756</v>
          </cell>
          <cell r="C2008" t="str">
            <v>SEC_SA_Storage_DellEMC_UNITY300</v>
          </cell>
        </row>
        <row r="2009">
          <cell r="B2009" t="str">
            <v>810765</v>
          </cell>
          <cell r="C2009" t="str">
            <v>SEC_SA_UDSF_HPDL380G10</v>
          </cell>
        </row>
        <row r="2010">
          <cell r="B2010" t="str">
            <v>810757</v>
          </cell>
          <cell r="C2010" t="str">
            <v>NRF_EMS_HPDL380G10</v>
          </cell>
        </row>
        <row r="2011">
          <cell r="B2011" t="str">
            <v>810779</v>
          </cell>
          <cell r="C2011" t="str">
            <v>12V 200AH*40Cell</v>
          </cell>
        </row>
        <row r="2012">
          <cell r="B2012" t="str">
            <v>810770</v>
          </cell>
          <cell r="C2012" t="str">
            <v>NRF_Server_HPDL380G10</v>
          </cell>
        </row>
        <row r="2013">
          <cell r="B2013" t="str">
            <v>810871</v>
          </cell>
          <cell r="C2013" t="str">
            <v>5G Core/gNB Manager/U2020(1600eNE)_2022</v>
          </cell>
        </row>
        <row r="2014">
          <cell r="B2014" t="str">
            <v>810865</v>
          </cell>
          <cell r="C2014" t="str">
            <v>5G Core/gNB Manager/U2020(400eNE)</v>
          </cell>
        </row>
        <row r="2015">
          <cell r="B2015" t="str">
            <v>810866</v>
          </cell>
          <cell r="C2015" t="str">
            <v>5G Core/gNB Manager/U2020(400eNE)_무상</v>
          </cell>
        </row>
        <row r="2016">
          <cell r="B2016" t="str">
            <v>809732</v>
          </cell>
          <cell r="C2016" t="str">
            <v>NKA_CA4MN_HPE DL360 Gen10_dply node</v>
          </cell>
          <cell r="D2016" t="str">
            <v>4.29 X 43.46 X 70.7CM</v>
          </cell>
        </row>
        <row r="2017">
          <cell r="B2017" t="str">
            <v>809733</v>
          </cell>
          <cell r="C2017" t="str">
            <v>NKA_CA4MN_HPE DL360 Gen10_ctrl node</v>
          </cell>
          <cell r="D2017" t="str">
            <v>4.29 X 43.46 X 70.7CM</v>
          </cell>
        </row>
        <row r="2018">
          <cell r="B2018" t="str">
            <v>809382</v>
          </cell>
          <cell r="C2018" t="str">
            <v>SLF/OMP_HP_DL360G10</v>
          </cell>
        </row>
        <row r="2019">
          <cell r="B2019" t="str">
            <v>810872</v>
          </cell>
          <cell r="C2019" t="str">
            <v>5G Core/gNB Manager/U2020(800eNE)_2022년</v>
          </cell>
        </row>
        <row r="2020">
          <cell r="B2020" t="str">
            <v>810992</v>
          </cell>
          <cell r="C2020" t="str">
            <v>Probe/Sorage_ME4012</v>
          </cell>
        </row>
        <row r="2021">
          <cell r="B2021" t="str">
            <v>811110</v>
          </cell>
          <cell r="C2021" t="str">
            <v>L3스위치/Probe_40G 스위치</v>
          </cell>
        </row>
        <row r="2022">
          <cell r="B2022" t="str">
            <v>811090</v>
          </cell>
          <cell r="C2022" t="str">
            <v>에릭슨 5G 소프트웨어</v>
          </cell>
        </row>
        <row r="2023">
          <cell r="B2023" t="str">
            <v>811091</v>
          </cell>
          <cell r="C2023" t="str">
            <v>에릭슨_5G_세션 라이선스(1만)</v>
          </cell>
        </row>
        <row r="2024">
          <cell r="B2024" t="str">
            <v>811092</v>
          </cell>
          <cell r="C2024" t="str">
            <v>에릭슨_5G_Throughput 라이선스(1Gbps)</v>
          </cell>
        </row>
        <row r="2025">
          <cell r="B2025" t="str">
            <v>811093</v>
          </cell>
          <cell r="C2025" t="str">
            <v>에릭슨 MANO 서버용 라이선스</v>
          </cell>
        </row>
        <row r="2026">
          <cell r="B2026" t="str">
            <v>811100</v>
          </cell>
          <cell r="C2026" t="str">
            <v>에릭슨 VNF 라이선스</v>
          </cell>
        </row>
        <row r="2027">
          <cell r="B2027" t="str">
            <v>811101</v>
          </cell>
          <cell r="C2027" t="str">
            <v>에릭슨 5G 일반 HP</v>
          </cell>
        </row>
        <row r="2028">
          <cell r="B2028" t="str">
            <v>811102</v>
          </cell>
          <cell r="C2028" t="str">
            <v>에릭슨 5G MANOEMS HP</v>
          </cell>
        </row>
        <row r="2029">
          <cell r="B2029" t="str">
            <v>811027</v>
          </cell>
          <cell r="C2029" t="str">
            <v>SEC_NSA_CU Storage_8TB</v>
          </cell>
        </row>
        <row r="2030">
          <cell r="B2030" t="str">
            <v>811830</v>
          </cell>
          <cell r="C2030" t="str">
            <v>L3스위치/Probe_ISA연동스위치</v>
          </cell>
          <cell r="D2030" t="str">
            <v>W43.4*D46*H43.6</v>
          </cell>
        </row>
        <row r="2031">
          <cell r="B2031" t="str">
            <v>811867</v>
          </cell>
          <cell r="C2031" t="str">
            <v>에릭슨 EGM(ENM) HW 증설</v>
          </cell>
          <cell r="D2031" t="str">
            <v>W300*D60*H150</v>
          </cell>
        </row>
        <row r="2032">
          <cell r="B2032" t="str">
            <v>809006</v>
          </cell>
          <cell r="C2032" t="str">
            <v>Probe/SAN_Storage_MD3800F</v>
          </cell>
          <cell r="D2032" t="str">
            <v>H868*W446.3*D561 MM</v>
          </cell>
        </row>
        <row r="2033">
          <cell r="B2033" t="str">
            <v>809400</v>
          </cell>
          <cell r="C2033" t="str">
            <v>정류기 확장 랙(ER)</v>
          </cell>
        </row>
        <row r="2034">
          <cell r="B2034" t="str">
            <v>811718</v>
          </cell>
          <cell r="C2034" t="str">
            <v>100G IPS(Sniper ONE 100G)</v>
          </cell>
        </row>
        <row r="2035">
          <cell r="B2035" t="str">
            <v>811736</v>
          </cell>
          <cell r="C2035" t="str">
            <v>Probe/Sorage_MD1400_16TB</v>
          </cell>
        </row>
        <row r="2036">
          <cell r="B2036" t="str">
            <v>811419</v>
          </cell>
          <cell r="C2036" t="str">
            <v>Switch/CAT9200</v>
          </cell>
        </row>
        <row r="2037">
          <cell r="B2037" t="str">
            <v>811939</v>
          </cell>
          <cell r="C2037" t="str">
            <v>Probe/A-RCA_PowerEdge_R740</v>
          </cell>
          <cell r="D2037" t="str">
            <v>W48.2*D71.6*H8.7</v>
          </cell>
        </row>
        <row r="2038">
          <cell r="B2038" t="str">
            <v>811959</v>
          </cell>
          <cell r="C2038" t="str">
            <v>Probe/FP측위_GW_PowerEdge_R740</v>
          </cell>
          <cell r="D2038" t="str">
            <v>W48.2*D71.6*H8.7</v>
          </cell>
        </row>
        <row r="2039">
          <cell r="B2039" t="str">
            <v>811853</v>
          </cell>
          <cell r="C2039" t="str">
            <v>SEC_NSA_CU Storage_160TB</v>
          </cell>
        </row>
        <row r="2040">
          <cell r="B2040" t="str">
            <v>811868</v>
          </cell>
          <cell r="C2040" t="str">
            <v>에릭슨 ENM SW &amp; SI</v>
          </cell>
        </row>
        <row r="2041">
          <cell r="B2041" t="str">
            <v>811961</v>
          </cell>
          <cell r="C2041" t="str">
            <v>Probe/FP측위_측위_PowerEdge_R740</v>
          </cell>
          <cell r="D2041" t="str">
            <v>W48.2*D71.6*H8.7</v>
          </cell>
        </row>
        <row r="2042">
          <cell r="B2042" t="str">
            <v>811962</v>
          </cell>
          <cell r="C2042" t="str">
            <v>Probe/FP측위_학습_PowerEdge_R740</v>
          </cell>
          <cell r="D2042" t="str">
            <v>W48.2*D71.6*H8.7</v>
          </cell>
        </row>
        <row r="2043">
          <cell r="B2043" t="str">
            <v>811963</v>
          </cell>
          <cell r="C2043" t="str">
            <v>Probe/건물위치_매핑_PowerEdge_R740</v>
          </cell>
          <cell r="D2043" t="str">
            <v>W48.2*D71.6*H8.7</v>
          </cell>
        </row>
        <row r="2044">
          <cell r="B2044" t="str">
            <v>811970</v>
          </cell>
          <cell r="C2044" t="str">
            <v>Probe/건물위치_XDB_PowerEdge_R740</v>
          </cell>
          <cell r="D2044" t="str">
            <v>W48.2*D71.6*H8.7</v>
          </cell>
        </row>
        <row r="2045">
          <cell r="B2045" t="str">
            <v>811971</v>
          </cell>
          <cell r="C2045" t="str">
            <v>Probe/건물위치_DB_PowerEdge_R740</v>
          </cell>
          <cell r="D2045" t="str">
            <v>W48.2*D71.6*H8.7</v>
          </cell>
        </row>
        <row r="2046">
          <cell r="B2046" t="str">
            <v>811972</v>
          </cell>
          <cell r="C2046" t="str">
            <v>Probe/건물위치_GIS_PowerEdge_R740</v>
          </cell>
          <cell r="D2046" t="str">
            <v>W48.2*D71.6*H8.7</v>
          </cell>
        </row>
        <row r="2047">
          <cell r="B2047" t="str">
            <v>811973</v>
          </cell>
          <cell r="C2047" t="str">
            <v>Probe/건물위치_WAS_PowerEdge_R740</v>
          </cell>
          <cell r="D2047" t="str">
            <v>W48.2*D71.6*H8.7</v>
          </cell>
        </row>
        <row r="2048">
          <cell r="B2048" t="str">
            <v>811974</v>
          </cell>
          <cell r="C2048" t="str">
            <v>Probe/ISA_Master_PowerEdge_R940XA</v>
          </cell>
          <cell r="D2048" t="str">
            <v>W44.1*D83.6*H17.4</v>
          </cell>
        </row>
        <row r="2049">
          <cell r="B2049" t="str">
            <v>811960</v>
          </cell>
          <cell r="C2049" t="str">
            <v>Probe/FP측위_전처리_PowerEdge_R740</v>
          </cell>
          <cell r="D2049" t="str">
            <v>W48.2*D71.6*H8.7</v>
          </cell>
        </row>
        <row r="2050">
          <cell r="B2050" t="str">
            <v>812288</v>
          </cell>
          <cell r="C2050" t="str">
            <v>Probe/C-ISA_PowerEdge_R940XA</v>
          </cell>
          <cell r="D2050" t="str">
            <v>W44.1*D83.6*H17.4</v>
          </cell>
        </row>
        <row r="2051">
          <cell r="B2051" t="str">
            <v>812391</v>
          </cell>
          <cell r="C2051" t="str">
            <v>Probe/CDP_PowerEdge_R750</v>
          </cell>
          <cell r="D2051" t="str">
            <v>48.2 X 75.83 X 8.68</v>
          </cell>
        </row>
        <row r="2052">
          <cell r="B2052" t="str">
            <v>812392</v>
          </cell>
          <cell r="C2052" t="str">
            <v>Probe/CSP_PowerEdge_R750</v>
          </cell>
          <cell r="D2052" t="str">
            <v>48.2 X 75.83 X 8.68</v>
          </cell>
        </row>
        <row r="2053">
          <cell r="B2053" t="str">
            <v>812393</v>
          </cell>
          <cell r="C2053" t="str">
            <v>Probe/C-RCA_PowerEdge_R750</v>
          </cell>
          <cell r="D2053" t="str">
            <v>48.2 X 75.83 X 8.68</v>
          </cell>
        </row>
        <row r="2054">
          <cell r="B2054" t="str">
            <v>812394</v>
          </cell>
          <cell r="C2054" t="str">
            <v>Probe/C-ISA_PowerEdge_R750</v>
          </cell>
          <cell r="D2054" t="str">
            <v>48.2 X 75.83 X 8.68</v>
          </cell>
        </row>
        <row r="2055">
          <cell r="B2055" t="str">
            <v>812395</v>
          </cell>
          <cell r="C2055" t="str">
            <v>Probe/A-RCA_PowerEdge_R750</v>
          </cell>
          <cell r="D2055" t="str">
            <v>48.2 X 75.83 X 8.68</v>
          </cell>
        </row>
        <row r="2056">
          <cell r="B2056" t="str">
            <v>812396</v>
          </cell>
          <cell r="C2056" t="str">
            <v>Probe/OAM_PowerEdge_R750</v>
          </cell>
          <cell r="D2056" t="str">
            <v>48.2 X 75.83 X 8.68</v>
          </cell>
        </row>
        <row r="2057">
          <cell r="B2057" t="str">
            <v>812397</v>
          </cell>
          <cell r="C2057" t="str">
            <v>L3스위치/DELL_N3248TE-ON</v>
          </cell>
          <cell r="D2057" t="str">
            <v>43.4 X 14.61 X 3</v>
          </cell>
        </row>
        <row r="2058">
          <cell r="B2058" t="str">
            <v>812114</v>
          </cell>
          <cell r="C2058" t="str">
            <v>HWI/LSM/U2020(1600eNE)_2022</v>
          </cell>
        </row>
        <row r="2059">
          <cell r="B2059" t="str">
            <v>812113</v>
          </cell>
          <cell r="C2059" t="str">
            <v>LTE Core/GSM/U2020 400eNE_2022</v>
          </cell>
        </row>
        <row r="2060">
          <cell r="B2060" t="str">
            <v>812386</v>
          </cell>
          <cell r="C2060" t="str">
            <v>NAT_A10_TH7650</v>
          </cell>
        </row>
        <row r="2061">
          <cell r="B2061" t="str">
            <v>812331</v>
          </cell>
          <cell r="C2061" t="str">
            <v>LTE Core/gNB Manager/U2020 400→1,200eNE</v>
          </cell>
        </row>
        <row r="2062">
          <cell r="B2062" t="str">
            <v>812323</v>
          </cell>
          <cell r="C2062" t="str">
            <v>5G Core/gNB Manager/U2020 (2,000eNE)</v>
          </cell>
        </row>
        <row r="2063">
          <cell r="B2063" t="str">
            <v>813004</v>
          </cell>
          <cell r="C2063" t="str">
            <v>N9K-C93180YC-FX_본체</v>
          </cell>
        </row>
        <row r="2064">
          <cell r="B2064" t="str">
            <v>813001</v>
          </cell>
          <cell r="C2064" t="str">
            <v>Core망 소프트웨어</v>
          </cell>
        </row>
        <row r="2065">
          <cell r="B2065" t="str">
            <v>812540</v>
          </cell>
          <cell r="C2065" t="str">
            <v>1G IPS_Sniper ONE 4300</v>
          </cell>
        </row>
        <row r="2066">
          <cell r="B2066" t="str">
            <v>813306</v>
          </cell>
          <cell r="C2066" t="str">
            <v>Probe/1:2 TAP</v>
          </cell>
          <cell r="D2066" t="str">
            <v>W40*D17*H200.5</v>
          </cell>
        </row>
        <row r="2067">
          <cell r="B2067" t="str">
            <v>813245</v>
          </cell>
          <cell r="C2067" t="str">
            <v>Probe/CDP_PowerEdge_R760</v>
          </cell>
          <cell r="D2067" t="str">
            <v>W48.2*D77.2*H8.7</v>
          </cell>
        </row>
        <row r="2068">
          <cell r="B2068" t="str">
            <v>813246</v>
          </cell>
          <cell r="C2068" t="str">
            <v>Probe/CSP_PowerEdge_R760</v>
          </cell>
          <cell r="D2068" t="str">
            <v>W48.2*D77.2*H8.7</v>
          </cell>
        </row>
        <row r="2069">
          <cell r="B2069" t="str">
            <v>813247</v>
          </cell>
          <cell r="C2069" t="str">
            <v>Probe/C-RCA_PowerEdge_R760</v>
          </cell>
          <cell r="D2069" t="str">
            <v>W48.2*D77.2*H8.7</v>
          </cell>
        </row>
        <row r="2070">
          <cell r="B2070" t="str">
            <v>813248</v>
          </cell>
          <cell r="C2070" t="str">
            <v>Probe/C-ISA_PowerEdge_R760xa</v>
          </cell>
          <cell r="D2070" t="str">
            <v>W48.2*D94.7*H8.7</v>
          </cell>
        </row>
        <row r="2071">
          <cell r="B2071" t="str">
            <v>813249</v>
          </cell>
          <cell r="C2071" t="str">
            <v>Probe/ISA_Master_PowerEdge_R960</v>
          </cell>
          <cell r="D2071" t="str">
            <v>W48.2*D88.3*H17.4</v>
          </cell>
        </row>
        <row r="2072">
          <cell r="B2072" t="str">
            <v>813250</v>
          </cell>
          <cell r="C2072" t="str">
            <v>Probe/Sorage_MD2412</v>
          </cell>
          <cell r="D2072" t="str">
            <v>W44.4*D54.5*H8.7</v>
          </cell>
        </row>
        <row r="2073">
          <cell r="B2073" t="str">
            <v>813251</v>
          </cell>
          <cell r="C2073" t="str">
            <v>Probe/Sorage_ME5084</v>
          </cell>
          <cell r="D2073" t="str">
            <v>W48.3*D98.1*H22.2</v>
          </cell>
        </row>
        <row r="2074">
          <cell r="B2074" t="str">
            <v>809407</v>
          </cell>
          <cell r="C2074" t="str">
            <v>SEC_NSA_CU Storage</v>
          </cell>
          <cell r="D2074" t="str">
            <v>H88 X D680 X W447(MM)</v>
          </cell>
        </row>
        <row r="2075">
          <cell r="B2075" t="str">
            <v>809668</v>
          </cell>
          <cell r="C2075" t="str">
            <v>NKA_gNB Mgr Rack</v>
          </cell>
          <cell r="D2075" t="str">
            <v>600W X 1075D X 2200H</v>
          </cell>
        </row>
        <row r="2076">
          <cell r="B2076" t="str">
            <v>813478</v>
          </cell>
          <cell r="C2076" t="str">
            <v>SAN Switch_SN6010C(Cisco C9148S) 24PT</v>
          </cell>
        </row>
        <row r="2077">
          <cell r="B2077" t="str">
            <v>813750</v>
          </cell>
          <cell r="C2077" t="str">
            <v>NKA_gNB Mgr_서버_HPE SY480 Gen11</v>
          </cell>
          <cell r="D2077" t="str">
            <v>W6.4*D21.4*H60</v>
          </cell>
        </row>
        <row r="2078">
          <cell r="B2078" t="str">
            <v>813751</v>
          </cell>
          <cell r="C2078" t="str">
            <v>NKA_gNB Mgr_서버_HPE Synergy 12000</v>
          </cell>
          <cell r="D2078" t="str">
            <v>W44.2*D48.2*H93.6</v>
          </cell>
        </row>
        <row r="2079">
          <cell r="B2079" t="str">
            <v>813775</v>
          </cell>
          <cell r="C2079" t="str">
            <v>C9200-24T-E_본체</v>
          </cell>
          <cell r="D2079" t="str">
            <v>W445*D391*H44</v>
          </cell>
        </row>
        <row r="2080">
          <cell r="B2080" t="str">
            <v>813776</v>
          </cell>
          <cell r="C2080" t="str">
            <v>N9K-C93180YC-FX3_본체</v>
          </cell>
          <cell r="D2080" t="str">
            <v>W496*D439*H44</v>
          </cell>
        </row>
        <row r="2081">
          <cell r="B2081" t="str">
            <v>813770</v>
          </cell>
          <cell r="C2081" t="str">
            <v>HWI/LSM/1,200-&gt;2,000eNE Gwangwon</v>
          </cell>
        </row>
        <row r="2082">
          <cell r="B2082" t="str">
            <v>813805</v>
          </cell>
          <cell r="C2082" t="str">
            <v>Probe_5G_Probe</v>
          </cell>
          <cell r="D2082" t="str">
            <v>W48.2*D77.2*H8.68</v>
          </cell>
        </row>
        <row r="2083">
          <cell r="B2083" t="str">
            <v>813806</v>
          </cell>
          <cell r="C2083" t="str">
            <v>Probe_5G_Probe_Storage</v>
          </cell>
          <cell r="D2083" t="str">
            <v>W42.3*D87.5*H17.4</v>
          </cell>
        </row>
        <row r="2084">
          <cell r="B2084" t="str">
            <v>813807</v>
          </cell>
          <cell r="C2084" t="str">
            <v>Probe_5G_RFB</v>
          </cell>
          <cell r="D2084" t="str">
            <v>W48.2*D77.2*H8.68</v>
          </cell>
        </row>
        <row r="2085">
          <cell r="B2085" t="str">
            <v>813808</v>
          </cell>
          <cell r="C2085" t="str">
            <v>Probe_5G_OAM</v>
          </cell>
          <cell r="D2085" t="str">
            <v>W48.2*D77.2*H8.68</v>
          </cell>
        </row>
        <row r="2086">
          <cell r="B2086" t="str">
            <v>813809</v>
          </cell>
          <cell r="C2086" t="str">
            <v>Probe_KMS_Agent</v>
          </cell>
          <cell r="D2086" t="str">
            <v>W48.2*D77.2*H8.68</v>
          </cell>
        </row>
        <row r="2087">
          <cell r="B2087" t="str">
            <v>813820</v>
          </cell>
          <cell r="C2087" t="str">
            <v>Probe_5G_WAS</v>
          </cell>
          <cell r="D2087" t="str">
            <v>W48.2*D77.2*H8.68</v>
          </cell>
        </row>
        <row r="2088">
          <cell r="B2088" t="str">
            <v>813821</v>
          </cell>
          <cell r="C2088" t="str">
            <v>Probe_5G_WAS_DB</v>
          </cell>
          <cell r="D2088" t="str">
            <v>W48.2*D77.2*H8.68</v>
          </cell>
        </row>
        <row r="2089">
          <cell r="B2089" t="str">
            <v>813822</v>
          </cell>
          <cell r="C2089" t="str">
            <v>Probe_5G_Probe_DB</v>
          </cell>
          <cell r="D2089" t="str">
            <v>W48.2*D77.2*H8.68</v>
          </cell>
        </row>
        <row r="2090">
          <cell r="B2090" t="str">
            <v>813823</v>
          </cell>
          <cell r="C2090" t="str">
            <v>Probe_5G_Probe_DB_Storage</v>
          </cell>
          <cell r="D2090" t="str">
            <v>W44.4*D54.5*H8.68</v>
          </cell>
        </row>
        <row r="2091">
          <cell r="B2091" t="str">
            <v>813824</v>
          </cell>
          <cell r="C2091" t="str">
            <v>Probe_5G_Probe_NTP</v>
          </cell>
          <cell r="D2091" t="str">
            <v>W3*D14.5*H2.25</v>
          </cell>
        </row>
        <row r="2092">
          <cell r="B2092" t="str">
            <v>813825</v>
          </cell>
          <cell r="C2092" t="str">
            <v>Probe_5G_Probe_10G_Switch</v>
          </cell>
          <cell r="D2092" t="str">
            <v>W43.4*D40.05*H4.35</v>
          </cell>
        </row>
        <row r="2093">
          <cell r="B2093" t="str">
            <v>813826</v>
          </cell>
          <cell r="C2093" t="str">
            <v>Probe_5G_Probe_40G_Switch</v>
          </cell>
          <cell r="D2093" t="str">
            <v>W43.1*D45.7*H4.35</v>
          </cell>
        </row>
        <row r="2094">
          <cell r="B2094" t="str">
            <v>813827</v>
          </cell>
          <cell r="C2094" t="str">
            <v>Probe_5G_Probe_100G_Switch</v>
          </cell>
          <cell r="D2094" t="str">
            <v>W43.4*D46*H4.35</v>
          </cell>
        </row>
        <row r="2095">
          <cell r="B2095" t="str">
            <v>813833</v>
          </cell>
          <cell r="C2095" t="str">
            <v>Probe_5G_Probe_Rack</v>
          </cell>
          <cell r="D2095" t="str">
            <v>W60*D120*H203</v>
          </cell>
        </row>
        <row r="2096">
          <cell r="B2096" t="str">
            <v>809489</v>
          </cell>
          <cell r="C2096" t="str">
            <v>HWI-NCE_E9000-StorageArray</v>
          </cell>
          <cell r="D2096" t="str">
            <v>86.1(H)X447(W)X748(D)</v>
          </cell>
        </row>
        <row r="2097">
          <cell r="B2097" t="str">
            <v>809485</v>
          </cell>
          <cell r="C2097" t="str">
            <v>HWI-NCE_E9000-ServerRack+</v>
          </cell>
          <cell r="D2097" t="str">
            <v>530.2(H)X442(W)X840(D)</v>
          </cell>
        </row>
        <row r="2098">
          <cell r="B2098" t="str">
            <v>808877</v>
          </cell>
          <cell r="C2098" t="str">
            <v>M3000_EMS 서버</v>
          </cell>
          <cell r="D2098" t="str">
            <v>백홀 엑세스 장비 EMS 서버</v>
          </cell>
        </row>
        <row r="2099">
          <cell r="B2099" t="str">
            <v>808878</v>
          </cell>
          <cell r="C2099" t="str">
            <v>E7124_Chassis</v>
          </cell>
          <cell r="D2099" t="str">
            <v>W49*D43*H5</v>
          </cell>
        </row>
        <row r="2100">
          <cell r="B2100" t="str">
            <v>809506</v>
          </cell>
          <cell r="C2100" t="str">
            <v>Nokia7750SR-7s+LVDC-PwrShelf_Chassis</v>
          </cell>
          <cell r="D2100" t="str">
            <v>578X444.5X879, MAX 214.8KG</v>
          </cell>
        </row>
        <row r="2101">
          <cell r="B2101" t="str">
            <v>808892</v>
          </cell>
          <cell r="C2101" t="str">
            <v>E7124_EMS 서버</v>
          </cell>
          <cell r="D2101" t="str">
            <v>백홀 엑세스 장비 EMS 서버</v>
          </cell>
        </row>
        <row r="2102">
          <cell r="B2102" t="str">
            <v>808863</v>
          </cell>
          <cell r="C2102" t="str">
            <v>M3000_Chassis</v>
          </cell>
          <cell r="D2102" t="str">
            <v>W45*D42*H4.5</v>
          </cell>
        </row>
        <row r="2103">
          <cell r="B2103" t="str">
            <v>808912</v>
          </cell>
          <cell r="C2103" t="str">
            <v>NE40E-X8A_Chassis</v>
          </cell>
          <cell r="D2103" t="str">
            <v>W93*D44.2*H75</v>
          </cell>
        </row>
        <row r="2104">
          <cell r="B2104" t="str">
            <v>810379</v>
          </cell>
          <cell r="C2104" t="str">
            <v xml:space="preserve">NOKIA7210SAS-Sx </v>
          </cell>
          <cell r="D2104" t="str">
            <v>1.5RU</v>
          </cell>
        </row>
        <row r="2105">
          <cell r="B2105" t="str">
            <v>800011</v>
          </cell>
          <cell r="C2105" t="str">
            <v>[진부화]CN2000_CHASSIS(셀프)</v>
          </cell>
          <cell r="D2105" t="str">
            <v>19"×3U</v>
          </cell>
        </row>
        <row r="2106">
          <cell r="B2106" t="str">
            <v>801074</v>
          </cell>
          <cell r="C2106" t="str">
            <v>A1</v>
          </cell>
        </row>
        <row r="2107">
          <cell r="B2107" t="str">
            <v>808248</v>
          </cell>
          <cell r="C2107" t="str">
            <v>S3_RACK(21인치, OJC여장함 포함)</v>
          </cell>
          <cell r="D2107" t="str">
            <v>RACK(900X300),10*POWER,PDP포함,O</v>
          </cell>
        </row>
        <row r="2108">
          <cell r="B2108" t="str">
            <v>582897</v>
          </cell>
          <cell r="C2108" t="str">
            <v>[진부화]DWDM,Flashlink,FR-2RU-DWDM-3,SHF</v>
          </cell>
        </row>
        <row r="2109">
          <cell r="B2109" t="str">
            <v>582722</v>
          </cell>
          <cell r="C2109" t="str">
            <v>[진부화]155M,SBS-155/622(COT),Full Set</v>
          </cell>
          <cell r="D2109" t="str">
            <v>SDH</v>
          </cell>
        </row>
        <row r="2110">
          <cell r="B2110" t="str">
            <v>580973</v>
          </cell>
          <cell r="C2110" t="str">
            <v>[진부화]E/O변환기,FOREX,1310nm SM</v>
          </cell>
        </row>
        <row r="2111">
          <cell r="B2111" t="str">
            <v>809930</v>
          </cell>
          <cell r="C2111" t="str">
            <v>UTRANS-6300P_RACK(B)</v>
          </cell>
          <cell r="D2111" t="str">
            <v>시스템 래크, 600X600X1800, 내진</v>
          </cell>
        </row>
        <row r="2112">
          <cell r="B2112" t="str">
            <v>808583</v>
          </cell>
          <cell r="C2112" t="str">
            <v>4Ch*1_광MUX - 광탭Type</v>
          </cell>
        </row>
        <row r="2113">
          <cell r="B2113" t="str">
            <v>801030</v>
          </cell>
          <cell r="C2113" t="str">
            <v>2.5G MSPP(S570)</v>
          </cell>
        </row>
        <row r="2114">
          <cell r="B2114" t="str">
            <v>582124</v>
          </cell>
          <cell r="C2114" t="str">
            <v>광코아절감기(1550nm)</v>
          </cell>
        </row>
        <row r="2115">
          <cell r="B2115" t="str">
            <v>580307</v>
          </cell>
          <cell r="C2115" t="str">
            <v>C-MUX_COT_SHELF</v>
          </cell>
        </row>
        <row r="2116">
          <cell r="B2116" t="str">
            <v>520841</v>
          </cell>
          <cell r="C2116" t="str">
            <v>[진부화]광증폭장치,광중계장치,Full Set</v>
          </cell>
          <cell r="D2116" t="str">
            <v>FULL (설비1식)</v>
          </cell>
        </row>
        <row r="2117">
          <cell r="B2117" t="str">
            <v>582565</v>
          </cell>
          <cell r="C2117" t="str">
            <v>[진부화]소형광 Mux,FMX-16N,SHELF</v>
          </cell>
        </row>
        <row r="2118">
          <cell r="B2118" t="str">
            <v>801028</v>
          </cell>
          <cell r="C2118" t="str">
            <v>10G MSPP(FM700)</v>
          </cell>
        </row>
        <row r="2119">
          <cell r="B2119" t="str">
            <v>582669</v>
          </cell>
          <cell r="C2119" t="str">
            <v>[진부화]155M,FLC-B,Full Set</v>
          </cell>
          <cell r="D2119" t="str">
            <v>K- SDH</v>
          </cell>
        </row>
        <row r="2120">
          <cell r="B2120" t="str">
            <v>582727</v>
          </cell>
          <cell r="C2120" t="str">
            <v>[진부화]155M,μSDM-1E(COT)</v>
          </cell>
          <cell r="D2120" t="str">
            <v>21E1/63E1</v>
          </cell>
        </row>
        <row r="2121">
          <cell r="B2121" t="str">
            <v>580619</v>
          </cell>
          <cell r="C2121" t="str">
            <v>[진부화]DWDM,EDFA,LXR-2000,OSCM포함</v>
          </cell>
          <cell r="D2121" t="str">
            <v>BOOSTER&amp;PRE AMP,19DBM</v>
          </cell>
        </row>
        <row r="2122">
          <cell r="B2122" t="str">
            <v>808582</v>
          </cell>
          <cell r="C2122" t="str">
            <v>8Ch*1_광MUX - 광탭Type</v>
          </cell>
        </row>
        <row r="2123">
          <cell r="B2123" t="str">
            <v>375234</v>
          </cell>
          <cell r="C2123" t="str">
            <v>[단종][진부화]LBA+9DB</v>
          </cell>
        </row>
        <row r="2124">
          <cell r="B2124" t="str">
            <v>581597</v>
          </cell>
          <cell r="C2124" t="str">
            <v>혼합중계기,도심형원격광중계장치(UROU_2W)</v>
          </cell>
        </row>
        <row r="2125">
          <cell r="B2125" t="str">
            <v>582595</v>
          </cell>
          <cell r="C2125" t="str">
            <v>[진부화]소형광Mux,E-MUX,Shelf</v>
          </cell>
        </row>
        <row r="2126">
          <cell r="B2126" t="str">
            <v>372851</v>
          </cell>
          <cell r="C2126" t="str">
            <v>ETS-40_SHELF</v>
          </cell>
          <cell r="D2126" t="str">
            <v>3U, 19""</v>
          </cell>
        </row>
        <row r="2127">
          <cell r="B2127" t="str">
            <v>581598</v>
          </cell>
          <cell r="C2127" t="str">
            <v>혼합중계기,도심형주장치(UMHU)</v>
          </cell>
        </row>
        <row r="2128">
          <cell r="B2128" t="str">
            <v>582641</v>
          </cell>
          <cell r="C2128" t="str">
            <v>[진부화]소형광Mux,OPM-16,G703,Full Set</v>
          </cell>
          <cell r="D2128" t="str">
            <v>G703</v>
          </cell>
        </row>
        <row r="2129">
          <cell r="B2129" t="str">
            <v>373509</v>
          </cell>
          <cell r="C2129" t="str">
            <v>[단종]OM5200_SHELF</v>
          </cell>
          <cell r="D2129" t="str">
            <v>Shelf</v>
          </cell>
        </row>
        <row r="2130">
          <cell r="B2130" t="str">
            <v>580496</v>
          </cell>
          <cell r="C2130" t="str">
            <v>[진부화]AMP(EDFA),LXR-17</v>
          </cell>
          <cell r="D2130" t="str">
            <v>'-17DB</v>
          </cell>
        </row>
        <row r="2131">
          <cell r="B2131" t="str">
            <v>582608</v>
          </cell>
          <cell r="C2131" t="str">
            <v>[진부화]소형광Mux,FME-F,Full Set</v>
          </cell>
        </row>
        <row r="2132">
          <cell r="B2132" t="str">
            <v>372933</v>
          </cell>
          <cell r="C2132" t="str">
            <v>[단종][진부화]AMSP-R155A_SHELF</v>
          </cell>
          <cell r="D2132" t="str">
            <v>SHELF(3U)</v>
          </cell>
        </row>
        <row r="2133">
          <cell r="B2133" t="str">
            <v>372740</v>
          </cell>
          <cell r="C2133" t="str">
            <v>[진부화]MUX-3240_SHELF</v>
          </cell>
        </row>
        <row r="2134">
          <cell r="B2134" t="str">
            <v>581292</v>
          </cell>
          <cell r="C2134" t="str">
            <v>[단종]UTRANS-1664_SHELF</v>
          </cell>
        </row>
        <row r="2135">
          <cell r="B2135" t="str">
            <v>582126</v>
          </cell>
          <cell r="C2135" t="str">
            <v>[진부화]ALP303K-H</v>
          </cell>
        </row>
        <row r="2136">
          <cell r="B2136" t="str">
            <v>582680</v>
          </cell>
          <cell r="C2136" t="str">
            <v>[진부화]155M,FLC-PLUS,OPS Full Set</v>
          </cell>
          <cell r="D2136" t="str">
            <v>K- SDH</v>
          </cell>
        </row>
        <row r="2137">
          <cell r="B2137" t="str">
            <v>801031</v>
          </cell>
          <cell r="C2137" t="str">
            <v>[진부화]MSPP TNMS</v>
          </cell>
        </row>
        <row r="2138">
          <cell r="B2138" t="str">
            <v>582925</v>
          </cell>
          <cell r="C2138" t="str">
            <v>[진부화]AMP(EDFA),LXR-3000</v>
          </cell>
          <cell r="D2138" t="str">
            <v>1530~1560NM</v>
          </cell>
        </row>
        <row r="2139">
          <cell r="B2139" t="str">
            <v>582717</v>
          </cell>
          <cell r="C2139" t="str">
            <v>155M,OTRx(RT),Full Set</v>
          </cell>
          <cell r="D2139" t="str">
            <v>K- SDH</v>
          </cell>
        </row>
        <row r="2140">
          <cell r="B2140" t="str">
            <v>807599</v>
          </cell>
          <cell r="C2140" t="str">
            <v>UTRANS-10_Shelf</v>
          </cell>
        </row>
        <row r="2141">
          <cell r="B2141" t="str">
            <v>375223</v>
          </cell>
          <cell r="C2141" t="str">
            <v>[진부화]WaveReady_DMS-3500FSE03(Shelf)</v>
          </cell>
        </row>
        <row r="2142">
          <cell r="B2142" t="str">
            <v>582737</v>
          </cell>
          <cell r="C2142" t="str">
            <v>[단종]MAS STD_SHELF</v>
          </cell>
        </row>
        <row r="2143">
          <cell r="B2143" t="str">
            <v>581595</v>
          </cell>
          <cell r="C2143" t="str">
            <v>혼합중계기,도심형원격중계장치(URRU)_1.1</v>
          </cell>
        </row>
        <row r="2144">
          <cell r="B2144" t="str">
            <v>374981</v>
          </cell>
          <cell r="C2144" t="str">
            <v>[진부화]OME-6500</v>
          </cell>
        </row>
        <row r="2145">
          <cell r="B2145" t="str">
            <v>582743</v>
          </cell>
          <cell r="C2145" t="str">
            <v>[진부화]MAS XTD_SHELF</v>
          </cell>
        </row>
        <row r="2146">
          <cell r="B2146" t="str">
            <v>582923</v>
          </cell>
          <cell r="C2146" t="str">
            <v>[진부화]AMP(EDFA),LXR-1500</v>
          </cell>
          <cell r="D2146" t="str">
            <v>15DBM이상</v>
          </cell>
        </row>
        <row r="2147">
          <cell r="B2147" t="str">
            <v>580785</v>
          </cell>
          <cell r="C2147" t="str">
            <v>[진부화]무선광중계기,MASTER 셀프</v>
          </cell>
          <cell r="D2147" t="str">
            <v>20W/50W MASTER</v>
          </cell>
        </row>
        <row r="2148">
          <cell r="B2148" t="str">
            <v>582646</v>
          </cell>
          <cell r="C2148" t="str">
            <v>[진부화]집합형Mux,EO-1000C,Full Set</v>
          </cell>
          <cell r="D2148" t="str">
            <v>집합형, 20E1/T1/V.3</v>
          </cell>
        </row>
        <row r="2149">
          <cell r="B2149" t="str">
            <v>580764</v>
          </cell>
          <cell r="C2149" t="str">
            <v>표준광중계기,MHU 셀프</v>
          </cell>
          <cell r="D2149" t="str">
            <v>20W/50W MHU MASTER</v>
          </cell>
        </row>
        <row r="2150">
          <cell r="B2150" t="str">
            <v>372936</v>
          </cell>
          <cell r="C2150" t="str">
            <v>[단종][진부화]AMSP-R155A_SHELF</v>
          </cell>
          <cell r="D2150" t="str">
            <v>SHELF(3U)</v>
          </cell>
        </row>
        <row r="2151">
          <cell r="B2151" t="str">
            <v>801070</v>
          </cell>
          <cell r="C2151" t="str">
            <v>EMS</v>
          </cell>
        </row>
        <row r="2152">
          <cell r="B2152" t="str">
            <v>808381</v>
          </cell>
          <cell r="C2152" t="str">
            <v>OSN8800(영업)</v>
          </cell>
        </row>
        <row r="2153">
          <cell r="B2153" t="str">
            <v>582647</v>
          </cell>
          <cell r="C2153" t="str">
            <v>[진부화]집합형Mux,EO-1000R,Full Set</v>
          </cell>
          <cell r="D2153" t="str">
            <v>단독형, 2E1/T1/V.35</v>
          </cell>
        </row>
        <row r="2154">
          <cell r="B2154" t="str">
            <v>808249</v>
          </cell>
          <cell r="C2154" t="str">
            <v>S3_SUBRACK(셀프)</v>
          </cell>
          <cell r="D2154" t="str">
            <v>SUBRACK-21인치 FCPL, FPCM포함</v>
          </cell>
        </row>
        <row r="2155">
          <cell r="B2155" t="str">
            <v>582127</v>
          </cell>
          <cell r="C2155" t="str">
            <v>[진부화]ET-5PP20</v>
          </cell>
        </row>
        <row r="2156">
          <cell r="B2156" t="str">
            <v>801073</v>
          </cell>
          <cell r="C2156" t="str">
            <v>A10</v>
          </cell>
        </row>
        <row r="2157">
          <cell r="B2157" t="str">
            <v>582726</v>
          </cell>
          <cell r="C2157" t="str">
            <v>[진부화]155M,μSDM-1(RT)</v>
          </cell>
          <cell r="D2157" t="str">
            <v>210</v>
          </cell>
        </row>
        <row r="2158">
          <cell r="B2158" t="str">
            <v>373331</v>
          </cell>
          <cell r="C2158" t="str">
            <v>[단종]UTRANS-1664_SHELF</v>
          </cell>
        </row>
        <row r="2159">
          <cell r="B2159" t="str">
            <v>373357</v>
          </cell>
          <cell r="C2159" t="str">
            <v>[단종]OSN3500_Subrack(Shelf)</v>
          </cell>
          <cell r="D2159" t="str">
            <v>Shelf</v>
          </cell>
        </row>
        <row r="2160">
          <cell r="B2160" t="str">
            <v>581882</v>
          </cell>
          <cell r="C2160" t="str">
            <v>혼합중계기,도심형원격광중계장치(UROU_5W)</v>
          </cell>
        </row>
        <row r="2161">
          <cell r="B2161" t="str">
            <v>360166</v>
          </cell>
          <cell r="C2161" t="str">
            <v>캐리어이더넷 ACESS장비 OJC 여장처리반(1U</v>
          </cell>
        </row>
        <row r="2162">
          <cell r="B2162" t="str">
            <v>375252</v>
          </cell>
          <cell r="C2162" t="str">
            <v>[진부화] 트렁크용 무선 레이져 전송장비</v>
          </cell>
        </row>
        <row r="2163">
          <cell r="B2163" t="str">
            <v>582716</v>
          </cell>
          <cell r="C2163" t="str">
            <v>[단종]MAS XTD_SHELF</v>
          </cell>
        </row>
        <row r="2164">
          <cell r="B2164" t="str">
            <v>582556</v>
          </cell>
          <cell r="C2164" t="str">
            <v>[단종]OC-1_SHELF</v>
          </cell>
          <cell r="D2164" t="str">
            <v>OC-1</v>
          </cell>
        </row>
        <row r="2165">
          <cell r="B2165" t="str">
            <v>582585</v>
          </cell>
          <cell r="C2165" t="str">
            <v>[진부화]FOMUX-4V_SHELF</v>
          </cell>
        </row>
        <row r="2166">
          <cell r="B2166" t="str">
            <v>810058</v>
          </cell>
          <cell r="C2166" t="str">
            <v>UTRANS-6300P_서버</v>
          </cell>
          <cell r="D2166" t="str">
            <v>EMS 운영터미널 서버</v>
          </cell>
        </row>
        <row r="2167">
          <cell r="B2167" t="str">
            <v>582640</v>
          </cell>
          <cell r="C2167" t="str">
            <v>[진부화]소형광Mux,OPM-16,16E1/T1/V.35</v>
          </cell>
          <cell r="D2167" t="str">
            <v>16E1/T1/V.35</v>
          </cell>
        </row>
        <row r="2168">
          <cell r="B2168" t="str">
            <v>582683</v>
          </cell>
          <cell r="C2168" t="str">
            <v>[진부화]155M,FLC-PLUS,RT,Shelf</v>
          </cell>
        </row>
        <row r="2169">
          <cell r="B2169" t="str">
            <v>580806</v>
          </cell>
          <cell r="C2169" t="str">
            <v>[진부화]무선광중계기,SLAVE 셀프</v>
          </cell>
          <cell r="D2169" t="str">
            <v>20W/50W SLAVE</v>
          </cell>
        </row>
        <row r="2170">
          <cell r="B2170" t="str">
            <v>582643</v>
          </cell>
          <cell r="C2170" t="str">
            <v>[진부화]소형광Mux,VLX-100(B),G703</v>
          </cell>
          <cell r="D2170" t="str">
            <v>G703</v>
          </cell>
        </row>
        <row r="2171">
          <cell r="B2171" t="str">
            <v>582896</v>
          </cell>
          <cell r="C2171" t="str">
            <v>[진부화]DWDM,Flashlink,FR-2RU-DWDM-2,SHF</v>
          </cell>
        </row>
        <row r="2172">
          <cell r="B2172" t="str">
            <v>582609</v>
          </cell>
          <cell r="C2172" t="str">
            <v>[진부화]소형광Mux,FMX-16N</v>
          </cell>
        </row>
        <row r="2173">
          <cell r="B2173" t="str">
            <v>580771</v>
          </cell>
          <cell r="C2173" t="str">
            <v>표준광중계기,ROU 셀프</v>
          </cell>
          <cell r="D2173" t="str">
            <v>20W/50W SLAVE</v>
          </cell>
        </row>
        <row r="2174">
          <cell r="B2174" t="str">
            <v>808247</v>
          </cell>
          <cell r="C2174" t="str">
            <v>S3_RACK(21인치, 2200mm)</v>
          </cell>
          <cell r="D2174" t="str">
            <v>RACK(600X300),10*POWER,PDP포함</v>
          </cell>
        </row>
        <row r="2175">
          <cell r="B2175" t="str">
            <v>581354</v>
          </cell>
          <cell r="C2175" t="str">
            <v>DMX_Shelf</v>
          </cell>
          <cell r="D2175" t="str">
            <v>SHELF</v>
          </cell>
        </row>
        <row r="2176">
          <cell r="B2176" t="str">
            <v>801029</v>
          </cell>
          <cell r="C2176" t="str">
            <v>10G MSPP(S5500)</v>
          </cell>
        </row>
        <row r="2177">
          <cell r="B2177" t="str">
            <v>372840</v>
          </cell>
          <cell r="C2177" t="str">
            <v>[진부화]ETS-40_SHELF</v>
          </cell>
          <cell r="D2177" t="str">
            <v>3U, 19""</v>
          </cell>
        </row>
        <row r="2178">
          <cell r="B2178" t="str">
            <v>581442</v>
          </cell>
          <cell r="C2178" t="str">
            <v>[진부화]1692MSE_SHELF</v>
          </cell>
          <cell r="D2178" t="str">
            <v>MAIN SHELF</v>
          </cell>
        </row>
        <row r="2179">
          <cell r="B2179" t="str">
            <v>375235</v>
          </cell>
          <cell r="C2179" t="str">
            <v>[단종][진부화]LBA+16DB</v>
          </cell>
        </row>
        <row r="2180">
          <cell r="B2180" t="str">
            <v>582922</v>
          </cell>
          <cell r="C2180" t="str">
            <v>[진부화]AMP(EDFA),LXR-13</v>
          </cell>
          <cell r="D2180" t="str">
            <v>'-13DB</v>
          </cell>
        </row>
        <row r="2181">
          <cell r="B2181" t="str">
            <v>581210</v>
          </cell>
          <cell r="C2181" t="str">
            <v>[단종][진부화]AMSP-R155A_SHELF</v>
          </cell>
          <cell r="D2181" t="str">
            <v>SHELF(3U)</v>
          </cell>
        </row>
        <row r="2182">
          <cell r="B2182" t="str">
            <v>582721</v>
          </cell>
          <cell r="C2182" t="str">
            <v>[진부화]155M,SBS-155,Shelf</v>
          </cell>
          <cell r="D2182" t="str">
            <v>SDH</v>
          </cell>
        </row>
        <row r="2183">
          <cell r="B2183" t="str">
            <v>580008</v>
          </cell>
          <cell r="C2183" t="str">
            <v>[단종][진부화]ADM16/1_Shelf</v>
          </cell>
          <cell r="D2183" t="str">
            <v>셀프(9슬롯 TRIBUTARY, EMS라이센？</v>
          </cell>
        </row>
        <row r="2184">
          <cell r="B2184" t="str">
            <v>801105</v>
          </cell>
          <cell r="C2184" t="str">
            <v>UTRANS-20_Shelf</v>
          </cell>
          <cell r="D2184" t="str">
            <v>W49*D29*H9</v>
          </cell>
        </row>
        <row r="2185">
          <cell r="B2185" t="str">
            <v>375251</v>
          </cell>
          <cell r="C2185" t="str">
            <v>[진부화]PILOTSYSTEM</v>
          </cell>
        </row>
        <row r="2186">
          <cell r="B2186" t="str">
            <v>372730</v>
          </cell>
          <cell r="C2186" t="str">
            <v>[진부화]소형정류기 기타(고객단말용)</v>
          </cell>
          <cell r="D2186" t="str">
            <v>소형정류기</v>
          </cell>
        </row>
        <row r="2187">
          <cell r="B2187" t="str">
            <v>581816</v>
          </cell>
          <cell r="C2187" t="str">
            <v>[진부화]OSN3500_Subrack(Shelf)</v>
          </cell>
          <cell r="D2187" t="str">
            <v>SUBRACK</v>
          </cell>
        </row>
        <row r="2188">
          <cell r="B2188" t="str">
            <v>582651</v>
          </cell>
          <cell r="C2188" t="str">
            <v>[진부화]FMUX-24,COT,RT,FMUX-24D</v>
          </cell>
        </row>
        <row r="2189">
          <cell r="B2189" t="str">
            <v>372926</v>
          </cell>
          <cell r="C2189" t="str">
            <v>[단종]UTRANS-155M_정류기</v>
          </cell>
        </row>
        <row r="2190">
          <cell r="B2190" t="str">
            <v>801001</v>
          </cell>
          <cell r="C2190" t="str">
            <v>Optowiz Bypass Switch XFP-10GE-LR</v>
          </cell>
        </row>
        <row r="2191">
          <cell r="B2191" t="str">
            <v>372839</v>
          </cell>
          <cell r="C2191" t="str">
            <v>[단종][진부화]SDS-155_SHELF</v>
          </cell>
        </row>
        <row r="2192">
          <cell r="B2192" t="str">
            <v>582166</v>
          </cell>
          <cell r="C2192" t="str">
            <v>UTRANS-622M_SHELF</v>
          </cell>
          <cell r="D2192" t="str">
            <v>W43.7*D33.7*H26.6</v>
          </cell>
        </row>
        <row r="2193">
          <cell r="B2193" t="str">
            <v>377325</v>
          </cell>
          <cell r="C2193" t="str">
            <v>[진부화]ZXMP-S385_SUBRACK(셀프)</v>
          </cell>
        </row>
        <row r="2194">
          <cell r="B2194" t="str">
            <v>808704</v>
          </cell>
          <cell r="C2194" t="str">
            <v>TFOM-S5500_Shelf</v>
          </cell>
          <cell r="D2194" t="str">
            <v>482(W) X 340(D) X 397(H)_9U</v>
          </cell>
        </row>
        <row r="2195">
          <cell r="B2195" t="str">
            <v>583276</v>
          </cell>
          <cell r="C2195" t="str">
            <v>[진부화]C-TV COW_SHELF</v>
          </cell>
          <cell r="D2195" t="str">
            <v>셀프</v>
          </cell>
        </row>
        <row r="2196">
          <cell r="B2196" t="str">
            <v>800183</v>
          </cell>
          <cell r="C2196" t="str">
            <v>Optowiz Bypass Switch BT-10G-LR</v>
          </cell>
        </row>
        <row r="2197">
          <cell r="B2197" t="str">
            <v>582748</v>
          </cell>
          <cell r="C2197" t="str">
            <v>[진부화]622M,SBS-622,Shelf</v>
          </cell>
          <cell r="D2197" t="str">
            <v>SDH</v>
          </cell>
        </row>
        <row r="2198">
          <cell r="B2198" t="str">
            <v>582701</v>
          </cell>
          <cell r="C2198" t="str">
            <v>[진부화]MAS MICRO_SHELF</v>
          </cell>
        </row>
        <row r="2199">
          <cell r="B2199" t="str">
            <v>520102000293</v>
          </cell>
          <cell r="C2199" t="str">
            <v>SMOT4(622M)</v>
          </cell>
          <cell r="D2199" t="str">
            <v xml:space="preserve"> </v>
          </cell>
        </row>
        <row r="2200">
          <cell r="B2200" t="str">
            <v>580918</v>
          </cell>
          <cell r="C2200" t="str">
            <v>UTRANS-155M_SHELF</v>
          </cell>
        </row>
        <row r="2201">
          <cell r="B2201" t="str">
            <v>580281</v>
          </cell>
          <cell r="C2201" t="str">
            <v>[단종][진부화]SF-155M_SHELF</v>
          </cell>
        </row>
        <row r="2202">
          <cell r="B2202" t="str">
            <v>373092</v>
          </cell>
          <cell r="C2202" t="str">
            <v>[진부화]FT-2000_Optical Shelf</v>
          </cell>
        </row>
        <row r="2203">
          <cell r="B2203" t="str">
            <v>800647</v>
          </cell>
          <cell r="C2203" t="str">
            <v>1646SMC_SHELF_DC</v>
          </cell>
          <cell r="D2203" t="str">
            <v>셀프(입력 전원 DC타입)</v>
          </cell>
        </row>
        <row r="2204">
          <cell r="B2204" t="str">
            <v>803865</v>
          </cell>
          <cell r="C2204" t="str">
            <v>BMSP-4016C_SHELF</v>
          </cell>
          <cell r="D2204" t="str">
            <v>셀프(7U) - ALIU포함, CTYPE</v>
          </cell>
        </row>
        <row r="2205">
          <cell r="B2205" t="str">
            <v>580324</v>
          </cell>
          <cell r="C2205" t="str">
            <v>[단종]C-MUX_RT1_SHELF</v>
          </cell>
        </row>
        <row r="2206">
          <cell r="B2206" t="str">
            <v>375250</v>
          </cell>
          <cell r="C2206" t="str">
            <v>[진부화]광선로자동절체기</v>
          </cell>
        </row>
        <row r="2207">
          <cell r="B2207" t="str">
            <v>581422</v>
          </cell>
          <cell r="C2207" t="str">
            <v>[단종][진부화]SMR-W_Shelf,RT</v>
          </cell>
        </row>
        <row r="2208">
          <cell r="B2208" t="str">
            <v>375241</v>
          </cell>
          <cell r="C2208" t="str">
            <v>[진부화]OCS(ST-010) 단독형_Shelf</v>
          </cell>
        </row>
        <row r="2209">
          <cell r="B2209" t="str">
            <v>581510</v>
          </cell>
          <cell r="C2209" t="str">
            <v>DMX_Shelf</v>
          </cell>
          <cell r="D2209" t="str">
            <v>SHELF</v>
          </cell>
        </row>
        <row r="2210">
          <cell r="B2210" t="str">
            <v>373181</v>
          </cell>
          <cell r="C2210" t="str">
            <v>[진부화]ONS-15454_Shelf</v>
          </cell>
          <cell r="D2210" t="str">
            <v>SONET SHELF</v>
          </cell>
        </row>
        <row r="2211">
          <cell r="B2211" t="str">
            <v>372756</v>
          </cell>
          <cell r="C2211" t="str">
            <v>[단종][진부화]OTE-51_SHELF</v>
          </cell>
        </row>
        <row r="2212">
          <cell r="B2212" t="str">
            <v>806860</v>
          </cell>
          <cell r="C2212" t="str">
            <v>8Ch*2_광MUX - 광탭Type</v>
          </cell>
        </row>
        <row r="2213">
          <cell r="B2213" t="str">
            <v>372876</v>
          </cell>
          <cell r="C2213" t="str">
            <v>[단종][진부화]ISG-5000_Chassis</v>
          </cell>
        </row>
        <row r="2214">
          <cell r="B2214" t="str">
            <v>803952</v>
          </cell>
          <cell r="C2214" t="str">
            <v>AMSP-S622U_SHELF</v>
          </cell>
          <cell r="D2214" t="str">
            <v>셀프(1U)</v>
          </cell>
        </row>
        <row r="2215">
          <cell r="B2215" t="str">
            <v>800646</v>
          </cell>
          <cell r="C2215" t="str">
            <v>[단종]1646SMC_SHELF_AC</v>
          </cell>
          <cell r="D2215" t="str">
            <v>셀프(입력 전원 AC타입)</v>
          </cell>
        </row>
        <row r="2216">
          <cell r="B2216" t="str">
            <v>807369</v>
          </cell>
          <cell r="C2216" t="str">
            <v>1646SMC_SHELF_AC_FAN일체형</v>
          </cell>
          <cell r="D2216" t="str">
            <v>W49*D26*H5</v>
          </cell>
        </row>
        <row r="2217">
          <cell r="B2217" t="str">
            <v>372884</v>
          </cell>
          <cell r="C2217" t="str">
            <v>[진부화]WINGSTAR400_SHELF</v>
          </cell>
        </row>
        <row r="2218">
          <cell r="B2218" t="str">
            <v>581246</v>
          </cell>
          <cell r="C2218" t="str">
            <v>UTRANS-155S(L)_SHELF</v>
          </cell>
        </row>
        <row r="2219">
          <cell r="B2219" t="str">
            <v>377977</v>
          </cell>
          <cell r="C2219" t="str">
            <v>[진부화]1626LM_SHELF(셀프)</v>
          </cell>
        </row>
        <row r="2220">
          <cell r="B2220" t="str">
            <v>581772</v>
          </cell>
          <cell r="C2220" t="str">
            <v>AMSP-M155U_SHELF</v>
          </cell>
          <cell r="D2220" t="str">
            <v>셀프,3U</v>
          </cell>
        </row>
        <row r="2221">
          <cell r="B2221" t="str">
            <v>580343</v>
          </cell>
          <cell r="C2221" t="str">
            <v>광코어절감기,OFSM,단독형</v>
          </cell>
        </row>
        <row r="2222">
          <cell r="B2222" t="str">
            <v>582652</v>
          </cell>
          <cell r="C2222" t="str">
            <v>[진부화]FMUX-24,COT,SHELF</v>
          </cell>
        </row>
        <row r="2223">
          <cell r="B2223" t="str">
            <v>375238</v>
          </cell>
          <cell r="C2223" t="str">
            <v>[진부화]OCS(MT-100)_집합형 Shelf</v>
          </cell>
        </row>
        <row r="2224">
          <cell r="B2224" t="str">
            <v>800577</v>
          </cell>
          <cell r="C2224" t="str">
            <v>UTRANS-3400_SHELF</v>
          </cell>
          <cell r="D2224" t="str">
            <v>셀프</v>
          </cell>
        </row>
        <row r="2225">
          <cell r="B2225" t="str">
            <v>582055</v>
          </cell>
          <cell r="C2225" t="str">
            <v>[진부화]1642EMC_Shelf</v>
          </cell>
          <cell r="D2225" t="str">
            <v>SW 및 ACCESSORY포함</v>
          </cell>
        </row>
        <row r="2226">
          <cell r="B2226" t="str">
            <v>803917</v>
          </cell>
          <cell r="C2226" t="str">
            <v>WMSP-340A_SHELF</v>
          </cell>
          <cell r="D2226" t="str">
            <v>셀프(14U), 23인치</v>
          </cell>
        </row>
        <row r="2227">
          <cell r="B2227" t="str">
            <v>582638</v>
          </cell>
          <cell r="C2227" t="str">
            <v>[진부화]NR-4000_SHELF</v>
          </cell>
          <cell r="D2227" t="str">
            <v>N*64K,SHELF</v>
          </cell>
        </row>
        <row r="2228">
          <cell r="B2228" t="str">
            <v>374183</v>
          </cell>
          <cell r="C2228" t="str">
            <v>[단종][진부화]ONS-15540_Chassis</v>
          </cell>
          <cell r="D2228" t="str">
            <v>CHASSIS</v>
          </cell>
        </row>
        <row r="2229">
          <cell r="B2229" t="str">
            <v>582673</v>
          </cell>
          <cell r="C2229" t="str">
            <v>[진부화]155M,FLC-B,PSU</v>
          </cell>
          <cell r="D2229" t="str">
            <v>'-48V</v>
          </cell>
        </row>
        <row r="2230">
          <cell r="B2230" t="str">
            <v>581765</v>
          </cell>
          <cell r="C2230" t="str">
            <v>[진부화]UTRANS-155V_SHELF_155V</v>
          </cell>
        </row>
        <row r="2231">
          <cell r="B2231" t="str">
            <v>582193</v>
          </cell>
          <cell r="C2231" t="str">
            <v>UTRANS-155S(E)_SHELF_EOS전용_L1</v>
          </cell>
        </row>
        <row r="2232">
          <cell r="B2232" t="str">
            <v>580874</v>
          </cell>
          <cell r="C2232" t="str">
            <v>[진부화]SMR-E_Shelf,RT</v>
          </cell>
        </row>
        <row r="2233">
          <cell r="B2233" t="str">
            <v>808730</v>
          </cell>
          <cell r="C2233" t="str">
            <v>TFOM-S520_Shelf</v>
          </cell>
          <cell r="D2233" t="str">
            <v>482(W) X 330(D) X 177(H)_4U</v>
          </cell>
        </row>
        <row r="2234">
          <cell r="B2234" t="str">
            <v>809790</v>
          </cell>
          <cell r="C2234" t="str">
            <v>CWDM_광MUX Shelf_EP</v>
          </cell>
          <cell r="D2234" t="str">
            <v>482(W)*225.8(D)*44.45(H) SHELF</v>
          </cell>
        </row>
        <row r="2235">
          <cell r="B2235" t="str">
            <v>581482</v>
          </cell>
          <cell r="C2235" t="str">
            <v>[진부화]AMSP-S155A_SHELF</v>
          </cell>
          <cell r="D2235" t="str">
            <v>SHELF(1U)</v>
          </cell>
        </row>
        <row r="2236">
          <cell r="B2236" t="str">
            <v>581065</v>
          </cell>
          <cell r="C2236" t="str">
            <v>[진부화]LU_셀프</v>
          </cell>
          <cell r="D2236" t="str">
            <v>셀프</v>
          </cell>
        </row>
        <row r="2237">
          <cell r="B2237" t="str">
            <v>802923</v>
          </cell>
          <cell r="C2237" t="str">
            <v>TAP-10G-LR2</v>
          </cell>
          <cell r="D2237" t="str">
            <v>31 X 141 X 129MM</v>
          </cell>
        </row>
        <row r="2238">
          <cell r="B2238" t="str">
            <v>580754</v>
          </cell>
          <cell r="C2238" t="str">
            <v>[진부화]1650SMC_SHELF</v>
          </cell>
          <cell r="D2238" t="str">
            <v>FAN,케이블킷,블랭크킷,브라켓포함</v>
          </cell>
        </row>
        <row r="2239">
          <cell r="B2239" t="str">
            <v>372733</v>
          </cell>
          <cell r="C2239" t="str">
            <v>[진부화]FMX-16N_SHELF</v>
          </cell>
        </row>
        <row r="2240">
          <cell r="B2240" t="str">
            <v>582601</v>
          </cell>
          <cell r="C2240" t="str">
            <v>[진부화]소형광Mux,EO-1000COTSHF(전원포함</v>
          </cell>
        </row>
        <row r="2241">
          <cell r="B2241" t="str">
            <v>582733</v>
          </cell>
          <cell r="C2241" t="str">
            <v>[단종][진부화]ETS-40_SHELF</v>
          </cell>
          <cell r="D2241" t="str">
            <v>3U, 19""</v>
          </cell>
        </row>
        <row r="2242">
          <cell r="B2242" t="str">
            <v>374175</v>
          </cell>
          <cell r="C2242" t="str">
            <v>[단종][진부화]ONS-15530_Chassis</v>
          </cell>
          <cell r="D2242" t="str">
            <v>CHASSIS</v>
          </cell>
        </row>
        <row r="2243">
          <cell r="B2243" t="str">
            <v>582123</v>
          </cell>
          <cell r="C2243" t="str">
            <v>광코아절감기(1310nm)</v>
          </cell>
        </row>
        <row r="2244">
          <cell r="B2244" t="str">
            <v>582629</v>
          </cell>
          <cell r="C2244" t="str">
            <v>[진부화]NR-4000+_SHELF</v>
          </cell>
          <cell r="D2244" t="str">
            <v>G703</v>
          </cell>
        </row>
        <row r="2245">
          <cell r="B2245" t="str">
            <v>372956</v>
          </cell>
          <cell r="C2245" t="str">
            <v>[진부화]AMSP-S155B_SHELF</v>
          </cell>
          <cell r="D2245" t="str">
            <v>셀프,1U</v>
          </cell>
        </row>
        <row r="2246">
          <cell r="B2246" t="str">
            <v>582645</v>
          </cell>
          <cell r="C2246" t="str">
            <v>[진부화]소형광Mux,VLX-100(B),SHELF</v>
          </cell>
        </row>
        <row r="2247">
          <cell r="B2247" t="str">
            <v>372824</v>
          </cell>
          <cell r="C2247" t="str">
            <v>[단종][진부화]LGSM-1_SHELF</v>
          </cell>
        </row>
        <row r="2248">
          <cell r="B2248" t="str">
            <v>372734</v>
          </cell>
          <cell r="C2248" t="str">
            <v>[진부화]VLX-100_SHELF</v>
          </cell>
        </row>
        <row r="2249">
          <cell r="B2249" t="str">
            <v>373280</v>
          </cell>
          <cell r="C2249" t="str">
            <v>[진부화]Traverse_TRA-20S-Shelf</v>
          </cell>
        </row>
        <row r="2250">
          <cell r="B2250" t="str">
            <v>806782</v>
          </cell>
          <cell r="C2250" t="str">
            <v>ALU1646SM_SHELF</v>
          </cell>
          <cell r="D2250" t="str">
            <v>W49*D26*H10</v>
          </cell>
        </row>
        <row r="2251">
          <cell r="B2251" t="str">
            <v>372992</v>
          </cell>
          <cell r="C2251" t="str">
            <v>SMOT1(155M)</v>
          </cell>
          <cell r="D2251" t="str">
            <v xml:space="preserve"> </v>
          </cell>
        </row>
        <row r="2252">
          <cell r="B2252" t="str">
            <v>580876</v>
          </cell>
          <cell r="C2252" t="str">
            <v>[진부화]SC-MUX_Shelf,COT</v>
          </cell>
        </row>
        <row r="2253">
          <cell r="B2253" t="str">
            <v>377314</v>
          </cell>
          <cell r="C2253" t="str">
            <v>광탭(10G)</v>
          </cell>
        </row>
        <row r="2254">
          <cell r="B2254" t="str">
            <v>802192</v>
          </cell>
          <cell r="C2254" t="str">
            <v>Optowiz Bypass Switch IBS-10GE-LR 2 link</v>
          </cell>
        </row>
        <row r="2255">
          <cell r="B2255" t="str">
            <v>582924</v>
          </cell>
          <cell r="C2255" t="str">
            <v>[진부화]AMP(EDFA),LXR-2000</v>
          </cell>
          <cell r="D2255" t="str">
            <v>20DBM이상</v>
          </cell>
        </row>
        <row r="2256">
          <cell r="B2256" t="str">
            <v>582860</v>
          </cell>
          <cell r="C2256" t="str">
            <v>2.5G,SMA-16,Shelf</v>
          </cell>
        </row>
        <row r="2257">
          <cell r="B2257" t="str">
            <v>375242</v>
          </cell>
          <cell r="C2257" t="str">
            <v>[진부화]OCS(ST-100) 단독형_Shelf</v>
          </cell>
        </row>
        <row r="2258">
          <cell r="B2258" t="str">
            <v>582592</v>
          </cell>
          <cell r="C2258" t="str">
            <v>[진부화]OPM-16_SHELF</v>
          </cell>
          <cell r="D2258" t="str">
            <v>1U,19"</v>
          </cell>
        </row>
        <row r="2259">
          <cell r="B2259" t="str">
            <v>582130</v>
          </cell>
          <cell r="C2259" t="str">
            <v>AMSP-R155D_SHELF</v>
          </cell>
          <cell r="D2259" t="str">
            <v>W43.6*D34.8*H13.1</v>
          </cell>
        </row>
        <row r="2260">
          <cell r="B2260" t="str">
            <v>373020</v>
          </cell>
          <cell r="C2260" t="str">
            <v>GSDM600</v>
          </cell>
          <cell r="D2260" t="str">
            <v xml:space="preserve"> </v>
          </cell>
        </row>
        <row r="2261">
          <cell r="B2261" t="str">
            <v>581174</v>
          </cell>
          <cell r="C2261" t="str">
            <v>[단종][진부화]BMSP-4016A_SHELF</v>
          </cell>
          <cell r="D2261" t="str">
            <v>셀프,7U</v>
          </cell>
        </row>
        <row r="2262">
          <cell r="B2262" t="str">
            <v>375236</v>
          </cell>
          <cell r="C2262" t="str">
            <v>[단종][진부화]OPAMP_SHELF</v>
          </cell>
        </row>
        <row r="2263">
          <cell r="B2263" t="str">
            <v>372782</v>
          </cell>
          <cell r="C2263" t="str">
            <v>[단종][진부화]GSDM150_SHELF</v>
          </cell>
        </row>
        <row r="2264">
          <cell r="B2264" t="str">
            <v>803416</v>
          </cell>
          <cell r="C2264" t="str">
            <v>AMSP-S155C_S155C-SLF</v>
          </cell>
          <cell r="D2264" t="str">
            <v>155M 셀프(1U)</v>
          </cell>
        </row>
        <row r="2265">
          <cell r="B2265" t="str">
            <v>372758</v>
          </cell>
          <cell r="C2265" t="str">
            <v>DDM-2000</v>
          </cell>
          <cell r="D2265" t="str">
            <v xml:space="preserve"> </v>
          </cell>
        </row>
        <row r="2266">
          <cell r="B2266" t="str">
            <v>372886</v>
          </cell>
          <cell r="C2266" t="str">
            <v>[진부화]FO-MUX_SHELF</v>
          </cell>
        </row>
        <row r="2267">
          <cell r="B2267" t="str">
            <v>800867</v>
          </cell>
          <cell r="C2267" t="str">
            <v>[진부화]ELF1006_Shelf</v>
          </cell>
        </row>
        <row r="2268">
          <cell r="B2268" t="str">
            <v>802828</v>
          </cell>
          <cell r="C2268" t="str">
            <v>C-MUX_RT3_SHELF</v>
          </cell>
          <cell r="D2268" t="str">
            <v>W48*D35*H4.5</v>
          </cell>
        </row>
        <row r="2269">
          <cell r="B2269" t="str">
            <v>582723</v>
          </cell>
          <cell r="C2269" t="str">
            <v>155M,SMOT-1,Shelf</v>
          </cell>
        </row>
        <row r="2270">
          <cell r="B2270" t="str">
            <v>373281</v>
          </cell>
          <cell r="C2270" t="str">
            <v>[진부화]Traverse_TRA-16S-Shelf</v>
          </cell>
        </row>
        <row r="2271">
          <cell r="B2271" t="str">
            <v>378215</v>
          </cell>
          <cell r="C2271" t="str">
            <v>[진부화]OAS-120_AMP</v>
          </cell>
        </row>
        <row r="2272">
          <cell r="B2272" t="str">
            <v>582094</v>
          </cell>
          <cell r="C2272" t="str">
            <v>[단종]AMSP-C1200A_SHELF</v>
          </cell>
          <cell r="D2272" t="str">
            <v>셀프,4U</v>
          </cell>
        </row>
        <row r="2273">
          <cell r="B2273" t="str">
            <v>580984</v>
          </cell>
          <cell r="C2273" t="str">
            <v>[진부화]OM5200_SHELF</v>
          </cell>
          <cell r="D2273" t="str">
            <v>SHELF</v>
          </cell>
        </row>
        <row r="2274">
          <cell r="B2274" t="str">
            <v>810353</v>
          </cell>
          <cell r="C2274" t="str">
            <v>1830PSS-16IIKIT</v>
          </cell>
          <cell r="D2274" t="str">
            <v>PSS16II AC/DC SHELFKIT</v>
          </cell>
        </row>
        <row r="2275">
          <cell r="B2275" t="str">
            <v>810335</v>
          </cell>
          <cell r="C2275" t="str">
            <v>TAP LR 1:2 LC Type</v>
          </cell>
          <cell r="D2275" t="str">
            <v>1:2 LC TYPE</v>
          </cell>
        </row>
        <row r="2276">
          <cell r="B2276" t="str">
            <v>A0000001</v>
          </cell>
          <cell r="C2276" t="str">
            <v>[통합]MegaLight OADM</v>
          </cell>
          <cell r="D2276" t="str">
            <v>통합장비(가상 풀실장 모델링)</v>
          </cell>
        </row>
        <row r="2277">
          <cell r="B2277" t="str">
            <v>A0000002</v>
          </cell>
          <cell r="C2277" t="str">
            <v>[통합]UTRANS-6300p</v>
          </cell>
          <cell r="D2277" t="str">
            <v>통합장비(가상 풀실장 모델링)</v>
          </cell>
        </row>
        <row r="2278">
          <cell r="B2278" t="str">
            <v>A0000003</v>
          </cell>
          <cell r="C2278" t="str">
            <v>[통합]ITS-2400</v>
          </cell>
          <cell r="D2278" t="str">
            <v>통합장비(가상 풀실장 모델링)</v>
          </cell>
        </row>
        <row r="2279">
          <cell r="B2279" t="str">
            <v>A0000004</v>
          </cell>
          <cell r="C2279" t="str">
            <v>[통합]MEGAHUBSTP-C(신호중계)</v>
          </cell>
          <cell r="D2279" t="str">
            <v>통합장비(가상 풀실장 모델링)</v>
          </cell>
        </row>
        <row r="2280">
          <cell r="B2280" t="str">
            <v>A0000008</v>
          </cell>
          <cell r="C2280" t="str">
            <v>[통합]MegaLight DWDM</v>
          </cell>
          <cell r="D2280" t="str">
            <v>통합장비(가상 풀실장 모델링)</v>
          </cell>
        </row>
        <row r="2281">
          <cell r="B2281" t="str">
            <v>A0000009</v>
          </cell>
          <cell r="C2281" t="str">
            <v>[통합]STAREX-ACS</v>
          </cell>
          <cell r="D2281" t="str">
            <v>통합장비(가상 풀실장 모델링)</v>
          </cell>
        </row>
        <row r="2282">
          <cell r="B2282" t="str">
            <v>A0000013</v>
          </cell>
          <cell r="C2282" t="str">
            <v>[통합]STAREX-TX1A</v>
          </cell>
          <cell r="D2282" t="str">
            <v>통합장비(가상 풀실장 모델링)</v>
          </cell>
        </row>
        <row r="2283">
          <cell r="B2283" t="str">
            <v>A0000014</v>
          </cell>
          <cell r="C2283" t="str">
            <v xml:space="preserve">[통합]OPTera Long Haul 1600G </v>
          </cell>
          <cell r="D2283" t="str">
            <v>통합장비(가상 풀실장 모델링)</v>
          </cell>
        </row>
        <row r="2284">
          <cell r="B2284" t="str">
            <v>A0000015</v>
          </cell>
          <cell r="C2284" t="str">
            <v>[통합]Wavestar TDM10G</v>
          </cell>
          <cell r="D2284" t="str">
            <v>통합장비(가상 풀실장 모델링)</v>
          </cell>
        </row>
        <row r="2285">
          <cell r="B2285" t="str">
            <v>A0000016</v>
          </cell>
          <cell r="C2285" t="str">
            <v>[통합]MegaLight DWDM</v>
          </cell>
          <cell r="D2285" t="str">
            <v>통합장비(가상 풀실장 모델링)</v>
          </cell>
        </row>
        <row r="2286">
          <cell r="B2286" t="str">
            <v>A0000017</v>
          </cell>
          <cell r="C2286" t="str">
            <v>[통합]1694EON</v>
          </cell>
          <cell r="D2286" t="str">
            <v>통합장비(가상 풀실장 모델링)</v>
          </cell>
        </row>
        <row r="2287">
          <cell r="B2287" t="str">
            <v>A0000018</v>
          </cell>
          <cell r="C2287" t="str">
            <v>[통합]XDM</v>
          </cell>
          <cell r="D2287" t="str">
            <v>통합장비(가상 풀실장 모델링)</v>
          </cell>
        </row>
        <row r="2288">
          <cell r="B2288" t="str">
            <v>A0000019</v>
          </cell>
          <cell r="C2288" t="str">
            <v>[통합]S/DMS OC-48</v>
          </cell>
          <cell r="D2288" t="str">
            <v>통합장비(가상 풀실장 모델링)</v>
          </cell>
        </row>
        <row r="2289">
          <cell r="B2289" t="str">
            <v>A0000020</v>
          </cell>
          <cell r="C2289" t="str">
            <v>[통합]ONS-155xx</v>
          </cell>
          <cell r="D2289" t="str">
            <v>통합장비(가상 풀실장 모델링)</v>
          </cell>
        </row>
        <row r="2290">
          <cell r="B2290" t="str">
            <v>A0000021</v>
          </cell>
          <cell r="C2290" t="str">
            <v>[통합]DTX-240T</v>
          </cell>
          <cell r="D2290" t="str">
            <v>통합장비(가상 풀실장 모델링)</v>
          </cell>
        </row>
        <row r="2291">
          <cell r="B2291" t="str">
            <v>A0000022</v>
          </cell>
          <cell r="C2291" t="str">
            <v>[통합]DTX-240E/F</v>
          </cell>
          <cell r="D2291" t="str">
            <v>통합장비(가상 풀실장 모델링)</v>
          </cell>
        </row>
        <row r="2292">
          <cell r="B2292" t="str">
            <v>810403</v>
          </cell>
          <cell r="C2292" t="str">
            <v>TAP LR 1:2 SC Type</v>
          </cell>
          <cell r="D2292" t="str">
            <v>1:2 SC TYPE</v>
          </cell>
        </row>
        <row r="2293">
          <cell r="B2293" t="str">
            <v>A0000023</v>
          </cell>
          <cell r="C2293" t="str">
            <v>[통합]DTX-360</v>
          </cell>
          <cell r="D2293" t="str">
            <v>통합장비(가상 풀실장 모델링)</v>
          </cell>
        </row>
        <row r="2294">
          <cell r="B2294" t="str">
            <v>A0000025</v>
          </cell>
          <cell r="C2294" t="str">
            <v>[통합]ZXMP-M820</v>
          </cell>
          <cell r="D2294" t="str">
            <v>통합장비(가상 풀실장 모델링)</v>
          </cell>
        </row>
        <row r="2295">
          <cell r="B2295" t="str">
            <v>A0000026</v>
          </cell>
          <cell r="C2295" t="str">
            <v>[통합]MegaLight CWDM</v>
          </cell>
          <cell r="D2295" t="str">
            <v>통합장비(가상 풀실장 모델링)</v>
          </cell>
        </row>
        <row r="2296">
          <cell r="B2296" t="str">
            <v>A0000027</v>
          </cell>
          <cell r="C2296" t="str">
            <v>[통합]ZXMP-M820</v>
          </cell>
          <cell r="D2296" t="str">
            <v>통합장비(가상 풀실장 모델링)</v>
          </cell>
        </row>
        <row r="2297">
          <cell r="B2297" t="str">
            <v>A0000028</v>
          </cell>
          <cell r="C2297" t="str">
            <v>[통합]OSN 6800</v>
          </cell>
          <cell r="D2297" t="str">
            <v>통합장비(가상 풀실장 모델링)</v>
          </cell>
        </row>
        <row r="2298">
          <cell r="B2298" t="str">
            <v>A0000030</v>
          </cell>
          <cell r="C2298" t="str">
            <v>[통합]MegaLight OADM</v>
          </cell>
          <cell r="D2298" t="str">
            <v>통합장비(가상 풀실장 모델링)</v>
          </cell>
        </row>
        <row r="2299">
          <cell r="B2299" t="str">
            <v>A0000031</v>
          </cell>
          <cell r="C2299" t="str">
            <v>[통합]1830 PSS-16II</v>
          </cell>
          <cell r="D2299" t="str">
            <v>통합장비(가상 풀실장 모델링)</v>
          </cell>
        </row>
        <row r="2300">
          <cell r="B2300" t="str">
            <v>A0000032</v>
          </cell>
          <cell r="C2300" t="str">
            <v>[통합]1830PSS-32</v>
          </cell>
          <cell r="D2300" t="str">
            <v>통합장비(가상 풀실장 모델링)</v>
          </cell>
        </row>
        <row r="2301">
          <cell r="B2301" t="str">
            <v>A0000033</v>
          </cell>
          <cell r="C2301" t="str">
            <v>[통합]1830PSS-16</v>
          </cell>
          <cell r="D2301" t="str">
            <v>통합장비(가상 풀실장 모델링)</v>
          </cell>
        </row>
        <row r="2302">
          <cell r="B2302" t="str">
            <v>A0000035</v>
          </cell>
          <cell r="C2302" t="str">
            <v>[통합]UTRANS6000</v>
          </cell>
          <cell r="D2302" t="str">
            <v>통합장비(가상 풀실장 모델링)</v>
          </cell>
        </row>
        <row r="2303">
          <cell r="B2303" t="str">
            <v>A0000036</v>
          </cell>
          <cell r="C2303" t="str">
            <v>[통합]CIENA_6500</v>
          </cell>
          <cell r="D2303" t="str">
            <v>통합장비(가상 풀실장 모델링)</v>
          </cell>
        </row>
        <row r="2304">
          <cell r="B2304" t="str">
            <v>A0000037</v>
          </cell>
          <cell r="C2304" t="str">
            <v>[통합]OSN-1800 II</v>
          </cell>
          <cell r="D2304" t="str">
            <v>통합장비(가상 풀실장 모델링)</v>
          </cell>
        </row>
        <row r="2305">
          <cell r="B2305" t="str">
            <v>A0000039</v>
          </cell>
          <cell r="C2305" t="str">
            <v>[통합]CIENA_6500_7Slot</v>
          </cell>
          <cell r="D2305" t="str">
            <v>통합장비(가상 풀실장 모델링)</v>
          </cell>
        </row>
        <row r="2306">
          <cell r="B2306" t="str">
            <v>A0000040</v>
          </cell>
          <cell r="C2306" t="str">
            <v>[통합]OSN9800</v>
          </cell>
          <cell r="D2306" t="str">
            <v>통합장비(가상 풀실장 모델링)</v>
          </cell>
        </row>
        <row r="2307">
          <cell r="B2307" t="str">
            <v>A0000042</v>
          </cell>
          <cell r="C2307" t="str">
            <v>[통합]ELF4360</v>
          </cell>
          <cell r="D2307" t="str">
            <v>통합장비(가상 풀실장 모델링)</v>
          </cell>
        </row>
        <row r="2308">
          <cell r="B2308" t="str">
            <v>A0000043</v>
          </cell>
          <cell r="C2308" t="str">
            <v>[통합]U32</v>
          </cell>
          <cell r="D2308" t="str">
            <v>통합장비(가상 풀실장 모델링)</v>
          </cell>
        </row>
        <row r="2309">
          <cell r="B2309" t="str">
            <v>A0000044</v>
          </cell>
          <cell r="C2309" t="str">
            <v>[통합]NX41</v>
          </cell>
          <cell r="D2309" t="str">
            <v>통합장비(가상 풀실장 모델링)</v>
          </cell>
        </row>
        <row r="2310">
          <cell r="B2310" t="str">
            <v>A0000045</v>
          </cell>
          <cell r="C2310" t="str">
            <v>[통합]OSN8800</v>
          </cell>
          <cell r="D2310" t="str">
            <v>통합장비(가상 풀실장 모델링)</v>
          </cell>
        </row>
        <row r="2311">
          <cell r="B2311" t="str">
            <v>A0000047</v>
          </cell>
          <cell r="C2311" t="str">
            <v>[통합]1830PSS-4</v>
          </cell>
          <cell r="D2311" t="str">
            <v>통합장비(가상 풀실장 모델링)</v>
          </cell>
        </row>
        <row r="2312">
          <cell r="B2312" t="str">
            <v>372767</v>
          </cell>
          <cell r="C2312" t="str">
            <v>[단종][진부화]FLC_SHELF</v>
          </cell>
        </row>
        <row r="2313">
          <cell r="B2313" t="str">
            <v>582895</v>
          </cell>
          <cell r="C2313" t="str">
            <v>[진부화]DWDM,Flashlink,FR-2RU-DWDM-1,SHF</v>
          </cell>
        </row>
        <row r="2314">
          <cell r="B2314" t="str">
            <v>373221</v>
          </cell>
          <cell r="C2314" t="str">
            <v>[진부화]ONS-15454_Shelf</v>
          </cell>
          <cell r="D2314" t="str">
            <v>SDH SHELF</v>
          </cell>
        </row>
        <row r="2315">
          <cell r="B2315" t="str">
            <v>377982</v>
          </cell>
          <cell r="C2315" t="str">
            <v>[진부화]1626LM_COMPACT SHELF(중계기셀프)</v>
          </cell>
        </row>
        <row r="2316">
          <cell r="B2316" t="str">
            <v>580875</v>
          </cell>
          <cell r="C2316" t="str">
            <v>[진부화]SMR-O_Shelf,RT</v>
          </cell>
        </row>
        <row r="2317">
          <cell r="B2317" t="str">
            <v>808755</v>
          </cell>
          <cell r="C2317" t="str">
            <v>TFOM-S540A_Shelf</v>
          </cell>
          <cell r="D2317" t="str">
            <v>482(W) X 364(D) X 44(H)_1U</v>
          </cell>
        </row>
        <row r="2318">
          <cell r="B2318" t="str">
            <v>372806</v>
          </cell>
          <cell r="C2318" t="str">
            <v>[진부화]SDM-1_Shelf</v>
          </cell>
        </row>
        <row r="2319">
          <cell r="B2319" t="str">
            <v>582674</v>
          </cell>
          <cell r="C2319" t="str">
            <v>[진부화]155M,FLC-B,SHELF</v>
          </cell>
        </row>
        <row r="2320">
          <cell r="B2320" t="str">
            <v>582574</v>
          </cell>
          <cell r="C2320" t="str">
            <v>[진부화]FOMUX-16V_SHELF</v>
          </cell>
        </row>
        <row r="2321">
          <cell r="B2321" t="str">
            <v>807181</v>
          </cell>
          <cell r="C2321" t="str">
            <v>4Ch*2_광MUX - 광탭Type</v>
          </cell>
          <cell r="D2321" t="str">
            <v>W33.7*D18.8*H12.7</v>
          </cell>
        </row>
        <row r="2322">
          <cell r="B2322" t="str">
            <v>582604</v>
          </cell>
          <cell r="C2322" t="str">
            <v>[진부화]소형광Mux,EO-1000 RT SHELF</v>
          </cell>
        </row>
        <row r="2323">
          <cell r="B2323" t="str">
            <v>582921</v>
          </cell>
          <cell r="C2323" t="str">
            <v>[진부화]OC-1_SHELF</v>
          </cell>
          <cell r="D2323" t="str">
            <v>FULL (설비1식)</v>
          </cell>
        </row>
        <row r="2324">
          <cell r="B2324" t="str">
            <v>373394</v>
          </cell>
          <cell r="C2324" t="str">
            <v>1660SM_SHELF</v>
          </cell>
          <cell r="D2324" t="str">
            <v>W48.8*D27.8*H85.2</v>
          </cell>
        </row>
        <row r="2325">
          <cell r="B2325" t="str">
            <v>811157</v>
          </cell>
          <cell r="C2325" t="str">
            <v>6500_8/32 SLOT 64 CHANNEL(75GHz) FIXED-G</v>
          </cell>
          <cell r="D2325" t="str">
            <v>88(H) X 437(W) X 280(D)</v>
          </cell>
        </row>
        <row r="2326">
          <cell r="B2326" t="str">
            <v>811201</v>
          </cell>
          <cell r="C2326" t="str">
            <v>6500_8/32 SLOT EMS SERVER WITH MCP LICEN</v>
          </cell>
          <cell r="D2326" t="str">
            <v>430(H) X 430(W) X 380(D)</v>
          </cell>
        </row>
        <row r="2327">
          <cell r="B2327" t="str">
            <v>811202</v>
          </cell>
          <cell r="C2327" t="str">
            <v>6500_8/32 SLOT ANTI-SEISMIC RACK</v>
          </cell>
          <cell r="D2327" t="str">
            <v>2197(H) X 600(W) X 304(D)</v>
          </cell>
        </row>
        <row r="2328">
          <cell r="B2328" t="str">
            <v>811206</v>
          </cell>
          <cell r="C2328" t="str">
            <v>6500_8/32 SLOT EMS PC</v>
          </cell>
          <cell r="D2328" t="str">
            <v>30(H) X 40(W) X 30(D)</v>
          </cell>
        </row>
        <row r="2329">
          <cell r="B2329" t="str">
            <v>811123</v>
          </cell>
          <cell r="C2329" t="str">
            <v>광선로 감시 Tap_COT-2</v>
          </cell>
          <cell r="D2329" t="str">
            <v>W6.5*D12*H1.8</v>
          </cell>
        </row>
        <row r="2330">
          <cell r="B2330" t="str">
            <v>811116</v>
          </cell>
          <cell r="C2330" t="str">
            <v>광선로 감시 Tap_RT-C</v>
          </cell>
          <cell r="D2330" t="str">
            <v>W4.2*D12*H1.8</v>
          </cell>
        </row>
        <row r="2331">
          <cell r="B2331" t="str">
            <v>811907</v>
          </cell>
          <cell r="C2331" t="str">
            <v>옥외형 유선광필터(RT)</v>
          </cell>
        </row>
        <row r="2332">
          <cell r="B2332" t="str">
            <v>A0000055</v>
          </cell>
          <cell r="C2332" t="str">
            <v>[통합]OSN9800-M12</v>
          </cell>
          <cell r="D2332" t="str">
            <v>통합장비(가상 풀실장 모델링)</v>
          </cell>
        </row>
        <row r="2333">
          <cell r="B2333" t="str">
            <v>A0000054</v>
          </cell>
          <cell r="C2333" t="str">
            <v>[통합]UTRANS-6300p(H3)</v>
          </cell>
          <cell r="D2333" t="str">
            <v>통합장비(가상 풀실장 모델링)</v>
          </cell>
        </row>
        <row r="2334">
          <cell r="B2334" t="str">
            <v>811784</v>
          </cell>
          <cell r="C2334" t="str">
            <v>MIDAS IBS DUO_BYPASS SWITCH 섀시</v>
          </cell>
          <cell r="D2334" t="str">
            <v>W44.0*D41.0*H4.4</v>
          </cell>
        </row>
        <row r="2335">
          <cell r="B2335" t="str">
            <v>811785</v>
          </cell>
          <cell r="C2335" t="str">
            <v>MIDAS IBS DUO_BYPASS SWITCH 100GE 광카드</v>
          </cell>
          <cell r="D2335" t="str">
            <v>W15.5*D32.0*H4.0</v>
          </cell>
        </row>
        <row r="2336">
          <cell r="B2336" t="str">
            <v>583438</v>
          </cell>
          <cell r="C2336" t="str">
            <v>[진부화]10G,COW,Utrans,DCM-80(DCF,80Km)</v>
          </cell>
          <cell r="D2336" t="str">
            <v>코위버 단독형 1U DCF 80KM</v>
          </cell>
        </row>
        <row r="2337">
          <cell r="B2337" t="str">
            <v>808747</v>
          </cell>
          <cell r="C2337" t="str">
            <v>TFOM-S542_Shelf</v>
          </cell>
          <cell r="D2337" t="str">
            <v>482(W) X 300(D) X 44(H)</v>
          </cell>
        </row>
        <row r="2338">
          <cell r="B2338" t="str">
            <v>A0000049</v>
          </cell>
          <cell r="C2338" t="str">
            <v>[통합]CIENA 6500-S32</v>
          </cell>
          <cell r="D2338" t="str">
            <v>통합장비(가상 풀실장 모델링)</v>
          </cell>
        </row>
        <row r="2339">
          <cell r="B2339" t="str">
            <v>A0000050</v>
          </cell>
          <cell r="C2339" t="str">
            <v>[통합]CIENA 6500-S14</v>
          </cell>
          <cell r="D2339" t="str">
            <v>통합장비(가상 풀실장 모델링)</v>
          </cell>
        </row>
        <row r="2340">
          <cell r="B2340" t="str">
            <v>A0000051</v>
          </cell>
          <cell r="C2340" t="str">
            <v>[통합]CIENA 6500-S8</v>
          </cell>
          <cell r="D2340" t="str">
            <v>통합장비(가상 풀실장 모델링)</v>
          </cell>
        </row>
        <row r="2341">
          <cell r="B2341" t="str">
            <v>807182</v>
          </cell>
          <cell r="C2341" t="str">
            <v>4Ch*2_광MUX - Shelf</v>
          </cell>
          <cell r="D2341" t="str">
            <v>W43.2*D22.6*H4.4</v>
          </cell>
        </row>
        <row r="2342">
          <cell r="B2342" t="str">
            <v>812378</v>
          </cell>
          <cell r="C2342" t="str">
            <v>1646EMC_Main_Shelf</v>
          </cell>
          <cell r="D2342" t="str">
            <v>W445*D250*H44</v>
          </cell>
        </row>
        <row r="2343">
          <cell r="B2343" t="str">
            <v>812419</v>
          </cell>
          <cell r="C2343" t="str">
            <v>IBPS-Chassis(DC)</v>
          </cell>
          <cell r="D2343" t="str">
            <v>439(W)*410(D)*44(H)</v>
          </cell>
        </row>
        <row r="2344">
          <cell r="B2344" t="str">
            <v>812420</v>
          </cell>
          <cell r="C2344" t="str">
            <v>IBPS-Bypass Module-100G-LR</v>
          </cell>
          <cell r="D2344" t="str">
            <v>150(W)*320(D)*40(H)</v>
          </cell>
        </row>
        <row r="2345">
          <cell r="B2345" t="str">
            <v>812422</v>
          </cell>
          <cell r="C2345" t="str">
            <v>IBPS_TAP-100G-LR2</v>
          </cell>
          <cell r="D2345" t="str">
            <v>129(W)*141(D)*31(H)</v>
          </cell>
        </row>
        <row r="2346">
          <cell r="B2346" t="str">
            <v>582709</v>
          </cell>
          <cell r="C2346" t="str">
            <v>[진부화]MAS STD_SHELF</v>
          </cell>
        </row>
        <row r="2347">
          <cell r="B2347" t="str">
            <v>581236</v>
          </cell>
          <cell r="C2347" t="str">
            <v>[진부화]E/O변환기,공통부,19" 1U</v>
          </cell>
        </row>
        <row r="2348">
          <cell r="B2348" t="str">
            <v>377147</v>
          </cell>
          <cell r="C2348" t="str">
            <v>[진부화]AMSP-C1200D_SHELF</v>
          </cell>
          <cell r="D2348" t="str">
            <v>셀프,4U</v>
          </cell>
        </row>
        <row r="2349">
          <cell r="B2349" t="str">
            <v>806861</v>
          </cell>
          <cell r="C2349" t="str">
            <v>8Ch*2_광MUX - Shelf</v>
          </cell>
        </row>
        <row r="2350">
          <cell r="B2350" t="str">
            <v>582684</v>
          </cell>
          <cell r="C2350" t="str">
            <v>[진부화]155M,FLC-PLUS,Shelf</v>
          </cell>
        </row>
        <row r="2351">
          <cell r="B2351" t="str">
            <v>809879</v>
          </cell>
          <cell r="C2351" t="str">
            <v>UTRANS-6300P_RACK(AR)</v>
          </cell>
          <cell r="D2351" t="str">
            <v>시스템 래크, 600X600X2200, 일반</v>
          </cell>
        </row>
        <row r="2352">
          <cell r="B2352" t="str">
            <v>A0000056</v>
          </cell>
          <cell r="C2352" t="str">
            <v>[통합]1830 PSS-8x</v>
          </cell>
          <cell r="D2352" t="str">
            <v>통합장비(가상 풀실장 모델링)</v>
          </cell>
        </row>
        <row r="2353">
          <cell r="B2353" t="str">
            <v>813303</v>
          </cell>
          <cell r="C2353" t="str">
            <v>NCS2006-SA_Shelf</v>
          </cell>
          <cell r="D2353" t="str">
            <v>W44.33*D28*H26.54</v>
          </cell>
        </row>
        <row r="2354">
          <cell r="B2354" t="str">
            <v>813332</v>
          </cell>
          <cell r="C2354" t="str">
            <v>UCSC-C220-M5SX NMS서버</v>
          </cell>
          <cell r="D2354" t="str">
            <v>W43*D76*H4.5</v>
          </cell>
        </row>
        <row r="2355">
          <cell r="B2355" t="str">
            <v>813220</v>
          </cell>
          <cell r="C2355" t="str">
            <v>1830PSS-8x_Shelf KIT</v>
          </cell>
          <cell r="D2355" t="str">
            <v>W450*D300*H500</v>
          </cell>
        </row>
        <row r="2356">
          <cell r="B2356" t="str">
            <v>A0000057</v>
          </cell>
          <cell r="C2356" t="str">
            <v>[통합]NCS 2006</v>
          </cell>
          <cell r="D2356" t="str">
            <v>통합장비(가상 풀실장 모델링)</v>
          </cell>
        </row>
        <row r="2357">
          <cell r="B2357" t="str">
            <v>813446</v>
          </cell>
          <cell r="C2357" t="str">
            <v>1830PSI-M_KIT</v>
          </cell>
          <cell r="D2357" t="str">
            <v>W480*D611.5*H43.6</v>
          </cell>
        </row>
        <row r="2358">
          <cell r="B2358" t="str">
            <v>813461</v>
          </cell>
          <cell r="C2358" t="str">
            <v>WLA200_KIT</v>
          </cell>
          <cell r="D2358" t="str">
            <v>W440*D285*H45</v>
          </cell>
        </row>
        <row r="2359">
          <cell r="B2359" t="str">
            <v>A0000058</v>
          </cell>
          <cell r="C2359" t="str">
            <v>[통합]1830 PSI-8L</v>
          </cell>
          <cell r="D2359" t="str">
            <v>통합장비(가상 풀실장 모델링)</v>
          </cell>
        </row>
        <row r="2360">
          <cell r="B2360" t="str">
            <v>A0000059</v>
          </cell>
          <cell r="C2360" t="str">
            <v>[통합]CIENA 6500-R4</v>
          </cell>
          <cell r="D2360" t="str">
            <v>통합장비(가상 풀실장 모델링)</v>
          </cell>
        </row>
        <row r="2361">
          <cell r="B2361" t="str">
            <v>A0000060</v>
          </cell>
          <cell r="C2361" t="str">
            <v>[통합]CIENA 6500-R8</v>
          </cell>
          <cell r="D2361" t="str">
            <v>통합장비(가상 풀실장 모델링)</v>
          </cell>
        </row>
        <row r="2362">
          <cell r="B2362" t="str">
            <v>813617</v>
          </cell>
          <cell r="C2362" t="str">
            <v>CIENA_6500_R4_SHELF_8SLOT</v>
          </cell>
          <cell r="D2362" t="str">
            <v>W44.4*D17.7*H58.1</v>
          </cell>
        </row>
        <row r="2363">
          <cell r="B2363" t="str">
            <v>813641</v>
          </cell>
          <cell r="C2363" t="str">
            <v>CIENA_6500_R8_300_SHELF_8SLOT</v>
          </cell>
          <cell r="D2363" t="str">
            <v>W48*D28.2*H33.2</v>
          </cell>
        </row>
        <row r="2364">
          <cell r="B2364" t="str">
            <v>580415</v>
          </cell>
          <cell r="C2364" t="str">
            <v>[단종]C-MUX_RT2_SHELF</v>
          </cell>
        </row>
        <row r="2365">
          <cell r="B2365" t="str">
            <v>581684</v>
          </cell>
          <cell r="C2365" t="str">
            <v>UTRANS-1664_SHELF</v>
          </cell>
        </row>
        <row r="2366">
          <cell r="B2366" t="str">
            <v>377460</v>
          </cell>
          <cell r="C2366" t="str">
            <v>NE40E-X3_CR52-BASE-DC</v>
          </cell>
          <cell r="D2366" t="str">
            <v>W50*D68*H19</v>
          </cell>
        </row>
        <row r="2367">
          <cell r="B2367" t="str">
            <v>801068</v>
          </cell>
          <cell r="C2367" t="str">
            <v>Z33</v>
          </cell>
        </row>
        <row r="2368">
          <cell r="B2368" t="str">
            <v>801067</v>
          </cell>
          <cell r="C2368" t="str">
            <v>Z77</v>
          </cell>
        </row>
        <row r="2369">
          <cell r="B2369" t="str">
            <v>806522</v>
          </cell>
          <cell r="C2369" t="str">
            <v>CIENA-3930-SHELF</v>
          </cell>
          <cell r="D2369" t="str">
            <v>셀프(1U)</v>
          </cell>
        </row>
        <row r="2370">
          <cell r="B2370" t="str">
            <v>800643</v>
          </cell>
          <cell r="C2370" t="str">
            <v>SG1201-0848-F6외 1식</v>
          </cell>
          <cell r="D2370" t="str">
            <v>1RU</v>
          </cell>
        </row>
        <row r="2371">
          <cell r="B2371" t="str">
            <v>808903</v>
          </cell>
          <cell r="C2371" t="str">
            <v>ASR-920-12CZ-A_Shelf</v>
          </cell>
          <cell r="D2371" t="str">
            <v>(HXWXD)132.6X443X234.2 12G,2-10G</v>
          </cell>
        </row>
        <row r="2372">
          <cell r="B2372" t="str">
            <v>804895</v>
          </cell>
          <cell r="C2372" t="str">
            <v>CIENA-3916-SHELF</v>
          </cell>
          <cell r="D2372" t="str">
            <v>셀프(1U)</v>
          </cell>
        </row>
        <row r="2373">
          <cell r="B2373" t="str">
            <v>801069</v>
          </cell>
          <cell r="C2373" t="str">
            <v>Z22</v>
          </cell>
        </row>
        <row r="2374">
          <cell r="B2374" t="str">
            <v>808645</v>
          </cell>
          <cell r="C2374" t="str">
            <v>7090-5M_SHELF-5M-A</v>
          </cell>
          <cell r="D2374" t="str">
            <v>주자재 (셀프)</v>
          </cell>
        </row>
        <row r="2375">
          <cell r="B2375" t="str">
            <v>803736</v>
          </cell>
          <cell r="C2375" t="str">
            <v>CET-10448_SHELF</v>
          </cell>
          <cell r="D2375" t="str">
            <v>CET-10448 SHELF (6U)</v>
          </cell>
        </row>
        <row r="2376">
          <cell r="B2376" t="str">
            <v>807396</v>
          </cell>
          <cell r="C2376" t="str">
            <v>ALU EMS 서버 및 라이선스</v>
          </cell>
          <cell r="D2376" t="str">
            <v>HP DL380 GEN9 8SFF CTO SERVER</v>
          </cell>
        </row>
        <row r="2377">
          <cell r="B2377" t="str">
            <v>806682</v>
          </cell>
          <cell r="C2377" t="str">
            <v>ALU7750SR-12_SHELF</v>
          </cell>
          <cell r="D2377" t="str">
            <v>7750SR-12 셀프</v>
          </cell>
        </row>
        <row r="2378">
          <cell r="B2378" t="str">
            <v>807675</v>
          </cell>
          <cell r="C2378" t="str">
            <v>PTN3900_Shelf</v>
          </cell>
          <cell r="D2378" t="str">
            <v>18RU, 40 SLOTS</v>
          </cell>
        </row>
        <row r="2379">
          <cell r="B2379" t="str">
            <v>806696</v>
          </cell>
          <cell r="C2379" t="str">
            <v>ALU7705SAR-18_SHELF</v>
          </cell>
          <cell r="D2379" t="str">
            <v>7705SAR-18 셀프</v>
          </cell>
        </row>
        <row r="2380">
          <cell r="B2380" t="str">
            <v>807379</v>
          </cell>
          <cell r="C2380" t="str">
            <v>ALU7210SAS-M_SHELF</v>
          </cell>
          <cell r="D2380" t="str">
            <v>W48.5*D25.5*H6.5</v>
          </cell>
        </row>
        <row r="2381">
          <cell r="B2381" t="str">
            <v>803988</v>
          </cell>
          <cell r="C2381" t="str">
            <v>CIENA-5160-SHELF</v>
          </cell>
          <cell r="D2381" t="str">
            <v>셀프(1U)</v>
          </cell>
        </row>
        <row r="2382">
          <cell r="B2382" t="str">
            <v>801730</v>
          </cell>
          <cell r="C2382" t="str">
            <v>UTRANS-7400_SHELF</v>
          </cell>
        </row>
        <row r="2383">
          <cell r="B2383" t="str">
            <v>807685</v>
          </cell>
          <cell r="C2383" t="str">
            <v>PTN960_Shelf</v>
          </cell>
          <cell r="D2383" t="str">
            <v>2RU, 11 SLOTS</v>
          </cell>
        </row>
        <row r="2384">
          <cell r="B2384" t="str">
            <v>800551</v>
          </cell>
          <cell r="C2384" t="str">
            <v>1850TSS_SHELF(TSS-1600)</v>
          </cell>
          <cell r="D2384" t="str">
            <v>TSS160셀프</v>
          </cell>
        </row>
        <row r="2385">
          <cell r="B2385" t="str">
            <v>377447</v>
          </cell>
          <cell r="C2385" t="str">
            <v>M2200-SHELF</v>
          </cell>
        </row>
        <row r="2386">
          <cell r="B2386" t="str">
            <v>808895</v>
          </cell>
          <cell r="C2386" t="str">
            <v>ASR-903_Shelf</v>
          </cell>
          <cell r="D2386" t="str">
            <v>132.6(H)X443(W)X234.2(D)</v>
          </cell>
        </row>
        <row r="2387">
          <cell r="B2387" t="str">
            <v>803996</v>
          </cell>
          <cell r="C2387" t="str">
            <v>CIENA-5142-SHELF</v>
          </cell>
          <cell r="D2387" t="str">
            <v>셀프(1U)</v>
          </cell>
        </row>
        <row r="2388">
          <cell r="B2388" t="str">
            <v>803237</v>
          </cell>
          <cell r="C2388" t="str">
            <v>NE40E-X8E_Chassi</v>
          </cell>
        </row>
        <row r="2389">
          <cell r="B2389" t="str">
            <v>806823</v>
          </cell>
          <cell r="C2389" t="str">
            <v>ALU7705SAR-M_SHELF</v>
          </cell>
          <cell r="D2389" t="str">
            <v>7705SAR-M 셀프(T1/E1지원)</v>
          </cell>
        </row>
        <row r="2390">
          <cell r="B2390" t="str">
            <v>806812</v>
          </cell>
          <cell r="C2390" t="str">
            <v>ALU7210SAS-R6_SHELF</v>
          </cell>
          <cell r="D2390" t="str">
            <v>7210SAS-R6 셀프</v>
          </cell>
        </row>
        <row r="2391">
          <cell r="B2391" t="str">
            <v>808642</v>
          </cell>
          <cell r="C2391" t="str">
            <v>7090-60CEM_SHELF-60CEM</v>
          </cell>
          <cell r="D2391" t="str">
            <v>주자재 (셀프)</v>
          </cell>
        </row>
        <row r="2392">
          <cell r="B2392" t="str">
            <v>802254</v>
          </cell>
          <cell r="C2392" t="str">
            <v>[단종]UTRANS-7300_SHELF</v>
          </cell>
        </row>
        <row r="2393">
          <cell r="B2393" t="str">
            <v>802825</v>
          </cell>
          <cell r="C2393" t="str">
            <v>CIENA_3930_COMMON SHELF</v>
          </cell>
          <cell r="D2393" t="str">
            <v>3930,(4)100M/1000M SFP,(4)100/10</v>
          </cell>
        </row>
        <row r="2394">
          <cell r="B2394" t="str">
            <v>803663</v>
          </cell>
          <cell r="C2394" t="str">
            <v>UTRANS-7400C_SHELF</v>
          </cell>
          <cell r="D2394" t="str">
            <v>셀프</v>
          </cell>
        </row>
        <row r="2395">
          <cell r="B2395" t="str">
            <v>377473</v>
          </cell>
          <cell r="C2395" t="str">
            <v>NE40E-X8_CR5P-08BASD-70</v>
          </cell>
        </row>
        <row r="2396">
          <cell r="B2396" t="str">
            <v>802022</v>
          </cell>
          <cell r="C2396" t="str">
            <v>CE7010-공통부</v>
          </cell>
        </row>
        <row r="2397">
          <cell r="B2397" t="str">
            <v>807354</v>
          </cell>
          <cell r="C2397" t="str">
            <v>ALU7750SR-a8_SHELF</v>
          </cell>
          <cell r="D2397" t="str">
            <v>7750SR-A8 셀프</v>
          </cell>
        </row>
        <row r="2398">
          <cell r="B2398" t="str">
            <v>801323</v>
          </cell>
          <cell r="C2398" t="str">
            <v>수배전전력감시 및 최대전력제어</v>
          </cell>
          <cell r="D2398" t="str">
            <v>DEMAND 제어 및 전력량</v>
          </cell>
        </row>
        <row r="2399">
          <cell r="B2399" t="str">
            <v>807306</v>
          </cell>
          <cell r="C2399" t="str">
            <v>UTRANS-7320_SHELF</v>
          </cell>
          <cell r="D2399" t="str">
            <v>UTRANS-7320 SHELF</v>
          </cell>
        </row>
        <row r="2400">
          <cell r="B2400" t="str">
            <v>802823</v>
          </cell>
          <cell r="C2400" t="str">
            <v>CIENA_3916_COMMON SHELF</v>
          </cell>
          <cell r="D2400" t="str">
            <v>3916,(2) 1G SFP,(2)100M/1G SFP/R</v>
          </cell>
        </row>
        <row r="2401">
          <cell r="B2401" t="str">
            <v>801824</v>
          </cell>
          <cell r="C2401" t="str">
            <v>OSN3500Plus_SUBRACK</v>
          </cell>
          <cell r="D2401" t="str">
            <v>OSN3500PLUS SUBRACK(SHELF)</v>
          </cell>
        </row>
        <row r="2402">
          <cell r="B2402" t="str">
            <v>807388</v>
          </cell>
          <cell r="C2402" t="str">
            <v>ALU7210SAS-M 10GigE_SHELF</v>
          </cell>
          <cell r="D2402" t="str">
            <v>7210SAS-M 10G 2포트, 1G 24 셀프</v>
          </cell>
        </row>
        <row r="2403">
          <cell r="B2403" t="str">
            <v>806970</v>
          </cell>
          <cell r="C2403" t="str">
            <v>CET-108_SHELF</v>
          </cell>
          <cell r="D2403" t="str">
            <v>W49*D31*H5</v>
          </cell>
        </row>
        <row r="2404">
          <cell r="B2404" t="str">
            <v>810438</v>
          </cell>
          <cell r="C2404" t="str">
            <v>UTRANS-762XV_Shelf</v>
          </cell>
          <cell r="D2404" t="str">
            <v>44.4(H)X482.6(W)X320(D)MM</v>
          </cell>
        </row>
        <row r="2405">
          <cell r="B2405" t="str">
            <v>801826</v>
          </cell>
          <cell r="C2405" t="str">
            <v>OSN1500B_SUBRACK</v>
          </cell>
          <cell r="D2405" t="str">
            <v>OSN1500B SUBRACK(SHELF)</v>
          </cell>
        </row>
        <row r="2406">
          <cell r="B2406" t="str">
            <v>808546</v>
          </cell>
          <cell r="C2406" t="str">
            <v>7090-240M-1_SHELF-240M-1</v>
          </cell>
          <cell r="D2406" t="str">
            <v>주자재(셀프)</v>
          </cell>
        </row>
        <row r="2407">
          <cell r="B2407" t="str">
            <v>803480</v>
          </cell>
          <cell r="C2407" t="str">
            <v>UTRANS-7300S_SHELF(UTRANS-7300S)</v>
          </cell>
          <cell r="D2407" t="str">
            <v>UTRANS-7300S SHELF</v>
          </cell>
        </row>
        <row r="2408">
          <cell r="B2408" t="str">
            <v>377434</v>
          </cell>
          <cell r="C2408" t="str">
            <v>CS3400-SHELF</v>
          </cell>
          <cell r="D2408" t="str">
            <v>W43.7*D33*H4.4</v>
          </cell>
        </row>
        <row r="2409">
          <cell r="B2409" t="str">
            <v>802289</v>
          </cell>
          <cell r="C2409" t="str">
            <v>UTRANS-7200_SHELF</v>
          </cell>
        </row>
        <row r="2410">
          <cell r="B2410" t="str">
            <v>810683</v>
          </cell>
          <cell r="C2410" t="str">
            <v>UTRANS-7400C2_SHELF</v>
          </cell>
          <cell r="D2410" t="str">
            <v>셀프</v>
          </cell>
        </row>
        <row r="2411">
          <cell r="B2411" t="str">
            <v>802786</v>
          </cell>
          <cell r="C2411" t="str">
            <v>OSN500_SUBRACK_TNHB0ACASE01</v>
          </cell>
          <cell r="D2411" t="str">
            <v>W44.2*D22.2*H4.4</v>
          </cell>
        </row>
        <row r="2412">
          <cell r="B2412" t="str">
            <v>803707</v>
          </cell>
          <cell r="C2412" t="str">
            <v>CET-10216L_SHELF</v>
          </cell>
          <cell r="D2412" t="str">
            <v>CET-10216L 기본 공통부 사양(1U)</v>
          </cell>
        </row>
        <row r="2413">
          <cell r="B2413" t="str">
            <v>806711</v>
          </cell>
          <cell r="C2413" t="str">
            <v>ALU7705SAR-8_SHELF_V2</v>
          </cell>
          <cell r="D2413" t="str">
            <v>7705SAR-8 셀프</v>
          </cell>
        </row>
        <row r="2414">
          <cell r="B2414" t="str">
            <v>810966</v>
          </cell>
          <cell r="C2414" t="str">
            <v>NOKIA7210SAS-R12_SHELF</v>
          </cell>
          <cell r="D2414" t="str">
            <v>W199XH482XD346</v>
          </cell>
        </row>
        <row r="2415">
          <cell r="B2415" t="str">
            <v>810981</v>
          </cell>
          <cell r="C2415" t="str">
            <v>NOKIA7250IXR-R6_SHELF</v>
          </cell>
          <cell r="D2415" t="str">
            <v>133(W)X445(H)X265(D)</v>
          </cell>
        </row>
        <row r="2416">
          <cell r="B2416" t="str">
            <v>810990</v>
          </cell>
          <cell r="C2416" t="str">
            <v>NOKIA7210SAS-K_SHELF</v>
          </cell>
          <cell r="D2416" t="str">
            <v>W295XH35XD218</v>
          </cell>
        </row>
        <row r="2417">
          <cell r="B2417" t="str">
            <v>800969</v>
          </cell>
          <cell r="C2417" t="str">
            <v>M3100-SHELF</v>
          </cell>
          <cell r="D2417" t="str">
            <v>W44.4*D25.1*H11.1</v>
          </cell>
        </row>
        <row r="2418">
          <cell r="B2418" t="str">
            <v>811407</v>
          </cell>
          <cell r="C2418" t="str">
            <v>UTRANS-8320_SHELF(10U)</v>
          </cell>
          <cell r="D2418" t="str">
            <v>W482.6*D410*H532</v>
          </cell>
        </row>
        <row r="2419">
          <cell r="B2419" t="str">
            <v>811485</v>
          </cell>
          <cell r="C2419" t="str">
            <v>NOKIA7210SAS-Sx_46F2C4SFP+</v>
          </cell>
          <cell r="D2419" t="str">
            <v>W439.4*H437*D406.1</v>
          </cell>
        </row>
        <row r="2420">
          <cell r="B2420" t="str">
            <v>811486</v>
          </cell>
          <cell r="C2420" t="str">
            <v>NOKIA7210SAS-Sx_22F2C4SFP+</v>
          </cell>
          <cell r="D2420" t="str">
            <v>W439.4*H437*D406.1</v>
          </cell>
        </row>
        <row r="2421">
          <cell r="B2421" t="str">
            <v>A0000053</v>
          </cell>
          <cell r="C2421" t="str">
            <v xml:space="preserve">[통합]7210SAS-Sx </v>
          </cell>
          <cell r="D2421" t="str">
            <v>통합장비(가상 풀실장 모델링)</v>
          </cell>
        </row>
        <row r="2422">
          <cell r="B2422" t="str">
            <v>811861</v>
          </cell>
          <cell r="C2422" t="str">
            <v>OSN1800Ⅱ Pro_TMK2K01AFB</v>
          </cell>
          <cell r="D2422" t="str">
            <v>W442*D220*H88.1</v>
          </cell>
        </row>
        <row r="2423">
          <cell r="B2423" t="str">
            <v>811567</v>
          </cell>
          <cell r="C2423" t="str">
            <v>CIENA_3926m_SHELF</v>
          </cell>
          <cell r="D2423" t="str">
            <v>W444*H44*D252</v>
          </cell>
        </row>
        <row r="2424">
          <cell r="B2424" t="str">
            <v>811922</v>
          </cell>
          <cell r="C2424" t="str">
            <v>APN-200A_SHELF</v>
          </cell>
          <cell r="D2424" t="str">
            <v>W354.4*D290*H482.5</v>
          </cell>
        </row>
        <row r="2425">
          <cell r="B2425" t="str">
            <v>811919</v>
          </cell>
          <cell r="C2425" t="str">
            <v>APN-20A_SHELF</v>
          </cell>
          <cell r="D2425" t="str">
            <v>W482.6*D189.7*H45</v>
          </cell>
        </row>
        <row r="2426">
          <cell r="B2426" t="str">
            <v>812234</v>
          </cell>
          <cell r="C2426" t="str">
            <v>APN-30A_Shelf</v>
          </cell>
          <cell r="D2426" t="str">
            <v>W482.6*D420*H45</v>
          </cell>
        </row>
        <row r="2427">
          <cell r="B2427" t="str">
            <v>812130</v>
          </cell>
          <cell r="C2427" t="str">
            <v>APN-100A_Shelf</v>
          </cell>
          <cell r="D2427" t="str">
            <v>W482.6*D350*H177</v>
          </cell>
        </row>
        <row r="2428">
          <cell r="B2428" t="str">
            <v>812143</v>
          </cell>
          <cell r="C2428" t="str">
            <v>CPN-16A_Shelf</v>
          </cell>
          <cell r="D2428" t="str">
            <v>W482.6*D438*H45</v>
          </cell>
        </row>
        <row r="2429">
          <cell r="B2429" t="str">
            <v>812190</v>
          </cell>
          <cell r="C2429" t="str">
            <v>APN-30B_Shelf</v>
          </cell>
          <cell r="D2429" t="str">
            <v>W482.6*D420*H45</v>
          </cell>
        </row>
        <row r="2430">
          <cell r="B2430" t="str">
            <v>812529</v>
          </cell>
          <cell r="C2430" t="str">
            <v>NOKIA7210SAS-S_24F4SFP+(DC -48)</v>
          </cell>
          <cell r="D2430" t="str">
            <v>W44.0*D38.7*H43.2</v>
          </cell>
        </row>
        <row r="2431">
          <cell r="B2431" t="str">
            <v>813177</v>
          </cell>
          <cell r="C2431" t="str">
            <v>7750SR-7-B CHASSIS SPARE RoHS6/6</v>
          </cell>
          <cell r="D2431" t="str">
            <v>W44.45*D64.77*H35.56</v>
          </cell>
        </row>
        <row r="2432">
          <cell r="B2432" t="str">
            <v>813187</v>
          </cell>
          <cell r="C2432" t="str">
            <v>7250IXR IXR-e 14SFP+ 4T DC</v>
          </cell>
          <cell r="D2432" t="str">
            <v>W43.8*D25.4*H4.45</v>
          </cell>
        </row>
        <row r="2433">
          <cell r="B2433" t="str">
            <v>813189</v>
          </cell>
          <cell r="C2433" t="str">
            <v>7210SAS-K 2F4T6C ETR</v>
          </cell>
          <cell r="D2433" t="str">
            <v>W33.9*D24*H6.6</v>
          </cell>
        </row>
        <row r="2434">
          <cell r="B2434" t="str">
            <v>813266</v>
          </cell>
          <cell r="C2434" t="str">
            <v>7210SAS-T 12F 10T 4XFP</v>
          </cell>
          <cell r="D2434" t="str">
            <v>W43.6*D25.3*H6.7</v>
          </cell>
        </row>
        <row r="2435">
          <cell r="B2435" t="str">
            <v>813298</v>
          </cell>
          <cell r="C2435" t="str">
            <v>ASR-920-12SZ-IM</v>
          </cell>
          <cell r="D2435" t="str">
            <v>W28.654*D44.45*H4.4</v>
          </cell>
        </row>
        <row r="2436">
          <cell r="B2436" t="str">
            <v>813389</v>
          </cell>
          <cell r="C2436" t="str">
            <v>UTRANS-7300M_SHELF</v>
          </cell>
          <cell r="D2436" t="str">
            <v>W48.2*D39.5*H53.2</v>
          </cell>
        </row>
        <row r="2437">
          <cell r="B2437" t="str">
            <v>813588</v>
          </cell>
          <cell r="C2437" t="str">
            <v>UTRANS-7700Q_SHELF</v>
          </cell>
          <cell r="D2437" t="str">
            <v>W1.9*D8.89*H45</v>
          </cell>
        </row>
        <row r="2438">
          <cell r="B2438" t="str">
            <v>813785</v>
          </cell>
          <cell r="C2438" t="str">
            <v>CIENA_8140_PTN</v>
          </cell>
          <cell r="D2438" t="str">
            <v>44.1*44.4*8.8</v>
          </cell>
        </row>
        <row r="2439">
          <cell r="B2439" t="str">
            <v>813791</v>
          </cell>
          <cell r="C2439" t="str">
            <v>CIENA_3926_PTN</v>
          </cell>
          <cell r="D2439" t="str">
            <v>25.2*44.6*4.4</v>
          </cell>
        </row>
        <row r="2440">
          <cell r="B2440" t="str">
            <v>375809</v>
          </cell>
          <cell r="C2440" t="str">
            <v>[진부화]회선시험망SYSTEM</v>
          </cell>
        </row>
        <row r="2441">
          <cell r="B2441" t="str">
            <v>375815</v>
          </cell>
          <cell r="C2441" t="str">
            <v>회선시험망장비(9710 MTAU)</v>
          </cell>
        </row>
        <row r="2442">
          <cell r="B2442" t="str">
            <v>375814</v>
          </cell>
          <cell r="C2442" t="str">
            <v>[진부화]회선시험망장비(9961 MATS+)</v>
          </cell>
        </row>
        <row r="2443">
          <cell r="B2443" t="str">
            <v>583071</v>
          </cell>
          <cell r="C2443" t="str">
            <v>[진부화]디지털다중화장치,NDCS</v>
          </cell>
          <cell r="D2443" t="str">
            <v>FULL (설비1식)</v>
          </cell>
        </row>
        <row r="2444">
          <cell r="B2444" t="str">
            <v>375816</v>
          </cell>
          <cell r="C2444" t="str">
            <v>회선시험망장비(9781 VFTU)</v>
          </cell>
        </row>
        <row r="2445">
          <cell r="B2445" t="str">
            <v>375812</v>
          </cell>
          <cell r="C2445" t="str">
            <v>[진부화]회선시험망장비(9978K FE1TU)</v>
          </cell>
        </row>
        <row r="2446">
          <cell r="B2446" t="str">
            <v>580563</v>
          </cell>
          <cell r="C2446" t="str">
            <v>[단종][진부화]LGX8000_SW SHELF</v>
          </cell>
          <cell r="D2446" t="str">
            <v>스위칭 셀프</v>
          </cell>
        </row>
        <row r="2447">
          <cell r="B2447" t="str">
            <v>375811</v>
          </cell>
          <cell r="C2447" t="str">
            <v>[진부화]회선시험망장비(9964 MSTU)</v>
          </cell>
        </row>
        <row r="2448">
          <cell r="B2448" t="str">
            <v>583072</v>
          </cell>
          <cell r="C2448" t="str">
            <v>[진부화]디지털다중화장치,TDCS</v>
          </cell>
          <cell r="D2448" t="str">
            <v>FULL (설비1식)</v>
          </cell>
        </row>
        <row r="2449">
          <cell r="B2449" t="str">
            <v>375807</v>
          </cell>
          <cell r="C2449" t="str">
            <v>T1/E1 Converter</v>
          </cell>
        </row>
        <row r="2450">
          <cell r="B2450" t="str">
            <v>375806</v>
          </cell>
          <cell r="C2450" t="str">
            <v>[진부화]기타분배장치</v>
          </cell>
        </row>
        <row r="2451">
          <cell r="B2451" t="str">
            <v>520301000153</v>
          </cell>
          <cell r="C2451" t="str">
            <v>DCS,LGX8000,Full Shelf</v>
          </cell>
        </row>
        <row r="2452">
          <cell r="B2452" t="str">
            <v>375808</v>
          </cell>
          <cell r="C2452" t="str">
            <v>Monitor 분배기</v>
          </cell>
        </row>
        <row r="2453">
          <cell r="B2453" t="str">
            <v>375769</v>
          </cell>
          <cell r="C2453" t="str">
            <v>DACS-VI</v>
          </cell>
          <cell r="D2453" t="str">
            <v xml:space="preserve"> </v>
          </cell>
        </row>
        <row r="2454">
          <cell r="B2454" t="str">
            <v>375810</v>
          </cell>
          <cell r="C2454" t="str">
            <v>ISEN SYSTEM</v>
          </cell>
        </row>
        <row r="2455">
          <cell r="B2455" t="str">
            <v>375813</v>
          </cell>
          <cell r="C2455" t="str">
            <v>회선시험망장비(9967 HCDTU)</v>
          </cell>
        </row>
        <row r="2456">
          <cell r="B2456" t="str">
            <v>375698</v>
          </cell>
          <cell r="C2456" t="str">
            <v>DACS-II</v>
          </cell>
          <cell r="D2456" t="str">
            <v xml:space="preserve"> </v>
          </cell>
        </row>
        <row r="2457">
          <cell r="B2457" t="str">
            <v>A0000010</v>
          </cell>
          <cell r="C2457" t="str">
            <v>[통합]DACS-II</v>
          </cell>
          <cell r="D2457" t="str">
            <v>통합장비(가상 풀실장 모델링)</v>
          </cell>
        </row>
        <row r="2458">
          <cell r="B2458" t="str">
            <v>A0000011</v>
          </cell>
          <cell r="C2458" t="str">
            <v>[통합]DCX(타사)</v>
          </cell>
          <cell r="D2458" t="str">
            <v>통합장비(가상 풀실장 모델링)</v>
          </cell>
        </row>
        <row r="2459">
          <cell r="B2459" t="str">
            <v>A0000012</v>
          </cell>
          <cell r="C2459" t="str">
            <v>[통합]LGDX-8000(WDCS)</v>
          </cell>
          <cell r="D2459" t="str">
            <v>통합장비(가상 풀실장 모델링)</v>
          </cell>
        </row>
        <row r="2460">
          <cell r="B2460" t="str">
            <v>A0000024</v>
          </cell>
          <cell r="C2460" t="str">
            <v>[통합]Tellabs 5320L</v>
          </cell>
          <cell r="D2460" t="str">
            <v>통합장비(가상 풀실장 모델링)</v>
          </cell>
        </row>
        <row r="2461">
          <cell r="B2461" t="str">
            <v>A0000038</v>
          </cell>
          <cell r="C2461" t="str">
            <v>[통합]D2K</v>
          </cell>
          <cell r="D2461" t="str">
            <v>통합장비(가상 풀실장 모델링)</v>
          </cell>
        </row>
        <row r="2462">
          <cell r="B2462" t="str">
            <v>583077</v>
          </cell>
          <cell r="C2462" t="str">
            <v>[단종][진부화]DNX-11_Shelf</v>
          </cell>
          <cell r="D2462" t="str">
            <v>6U/19INCH</v>
          </cell>
        </row>
        <row r="2463">
          <cell r="B2463" t="str">
            <v>375805</v>
          </cell>
          <cell r="C2463" t="str">
            <v>[진부화]Access-256_Shelf(SMCU-R)</v>
          </cell>
          <cell r="D2463" t="str">
            <v>MCU포함</v>
          </cell>
        </row>
        <row r="2464">
          <cell r="B2464" t="str">
            <v>582980</v>
          </cell>
          <cell r="C2464" t="str">
            <v>[진부화]P-32T_SHELF</v>
          </cell>
          <cell r="D2464" t="str">
            <v>19인치</v>
          </cell>
        </row>
        <row r="2465">
          <cell r="B2465" t="str">
            <v>583004</v>
          </cell>
          <cell r="C2465" t="str">
            <v>DCMUX-120,CCOT,Shelf</v>
          </cell>
          <cell r="D2465" t="str">
            <v>공통부,전원부포함</v>
          </cell>
        </row>
        <row r="2466">
          <cell r="B2466" t="str">
            <v>375672</v>
          </cell>
          <cell r="C2466" t="str">
            <v>[단종][진부화]H-MUX(삼성/표준형)_SHELF</v>
          </cell>
        </row>
        <row r="2467">
          <cell r="B2467" t="str">
            <v>583005</v>
          </cell>
          <cell r="C2467" t="str">
            <v>DCMUX-120,RCOT,19Shelf</v>
          </cell>
          <cell r="D2467" t="str">
            <v>공통부포함</v>
          </cell>
        </row>
        <row r="2468">
          <cell r="B2468" t="str">
            <v>583033</v>
          </cell>
          <cell r="C2468" t="str">
            <v>[단종][진부화]IMUX_Full Set</v>
          </cell>
        </row>
        <row r="2469">
          <cell r="B2469" t="str">
            <v>583011</v>
          </cell>
          <cell r="C2469" t="str">
            <v>다중화장치,MDM13,SHELF</v>
          </cell>
        </row>
        <row r="2470">
          <cell r="B2470" t="str">
            <v>582974</v>
          </cell>
          <cell r="C2470" t="str">
            <v>[진부화]다중화장치,KD-4,Shelf</v>
          </cell>
          <cell r="D2470" t="str">
            <v>DS1-64K</v>
          </cell>
        </row>
        <row r="2471">
          <cell r="B2471" t="str">
            <v>375638</v>
          </cell>
          <cell r="C2471" t="str">
            <v>[단종]DC-MUX II_SHELF</v>
          </cell>
        </row>
        <row r="2472">
          <cell r="B2472" t="str">
            <v>582943</v>
          </cell>
          <cell r="C2472" t="str">
            <v>[진부화]집합형Mux,OCSU-COT,Full Set</v>
          </cell>
          <cell r="D2472" t="str">
            <v>집합형, 8E1/T1/V.35</v>
          </cell>
        </row>
        <row r="2473">
          <cell r="B2473" t="str">
            <v>375494</v>
          </cell>
          <cell r="C2473" t="str">
            <v>[진부화]MSDSL</v>
          </cell>
        </row>
        <row r="2474">
          <cell r="B2474" t="str">
            <v>801072</v>
          </cell>
          <cell r="C2474" t="str">
            <v>[진부화]C30</v>
          </cell>
        </row>
        <row r="2475">
          <cell r="B2475" t="str">
            <v>582944</v>
          </cell>
          <cell r="C2475" t="str">
            <v>[진부화]집합형Mux,OCSU-RT,Full Set</v>
          </cell>
          <cell r="D2475" t="str">
            <v>단독형, 2E1/T1/V.35</v>
          </cell>
        </row>
        <row r="2476">
          <cell r="B2476" t="str">
            <v>375478</v>
          </cell>
          <cell r="C2476" t="str">
            <v>[진부화]MCSU</v>
          </cell>
        </row>
        <row r="2477">
          <cell r="B2477" t="str">
            <v>582969</v>
          </cell>
          <cell r="C2477" t="str">
            <v>[진부화]다중화장치,Channel-FreeWay,Shelf</v>
          </cell>
          <cell r="D2477" t="str">
            <v>19인치</v>
          </cell>
        </row>
        <row r="2478">
          <cell r="B2478" t="str">
            <v>583008</v>
          </cell>
          <cell r="C2478" t="str">
            <v>DCMUX-120,RT,단독형광모뎀</v>
          </cell>
          <cell r="D2478" t="str">
            <v>2.4K~1920KBPS</v>
          </cell>
        </row>
        <row r="2479">
          <cell r="B2479" t="str">
            <v>583056</v>
          </cell>
          <cell r="C2479" t="str">
            <v>[진부화]다중화장치,MX13,Full Set</v>
          </cell>
          <cell r="D2479" t="str">
            <v>DS1-64K</v>
          </cell>
        </row>
        <row r="2480">
          <cell r="B2480" t="str">
            <v>801071</v>
          </cell>
          <cell r="C2480" t="str">
            <v>[진부화]C180</v>
          </cell>
        </row>
        <row r="2481">
          <cell r="B2481" t="str">
            <v>582978</v>
          </cell>
          <cell r="C2481" t="str">
            <v>[진부화]P-32T_SHELF</v>
          </cell>
          <cell r="D2481" t="str">
            <v>DS1E-64K</v>
          </cell>
        </row>
        <row r="2482">
          <cell r="B2482" t="str">
            <v>375390</v>
          </cell>
          <cell r="C2482" t="str">
            <v>[단종][진부화]STARMUX-2000(WELCOM)_COM SHELF</v>
          </cell>
        </row>
        <row r="2483">
          <cell r="B2483" t="str">
            <v>583053</v>
          </cell>
          <cell r="C2483" t="str">
            <v>[단종][진부화]MX-2800_Shelf</v>
          </cell>
          <cell r="D2483" t="str">
            <v>전원모듈포함</v>
          </cell>
        </row>
        <row r="2484">
          <cell r="B2484" t="str">
            <v>583037</v>
          </cell>
          <cell r="C2484" t="str">
            <v>[진부화]IMUX_Power Shelf</v>
          </cell>
        </row>
        <row r="2485">
          <cell r="B2485" t="str">
            <v>375637</v>
          </cell>
          <cell r="C2485" t="str">
            <v>[진부화]Newbridge MUX</v>
          </cell>
        </row>
        <row r="2486">
          <cell r="B2486" t="str">
            <v>375681</v>
          </cell>
          <cell r="C2486" t="str">
            <v>[진부화]IPITEK(CQ508)</v>
          </cell>
        </row>
        <row r="2487">
          <cell r="B2487" t="str">
            <v>375587</v>
          </cell>
          <cell r="C2487" t="str">
            <v>[진부화]UM250A(RT)_Ring Shelf</v>
          </cell>
        </row>
        <row r="2488">
          <cell r="B2488" t="str">
            <v>581038</v>
          </cell>
          <cell r="C2488" t="str">
            <v>[단종][진부화]VF-180_Shelf</v>
          </cell>
        </row>
        <row r="2489">
          <cell r="B2489" t="str">
            <v>582958</v>
          </cell>
          <cell r="C2489" t="str">
            <v>[진부화]다중화장치,Channel-FreeWay풀세트</v>
          </cell>
          <cell r="D2489" t="str">
            <v>T1/E1 *2EA</v>
          </cell>
        </row>
        <row r="2490">
          <cell r="B2490" t="str">
            <v>808420</v>
          </cell>
          <cell r="C2490" t="str">
            <v>DC-MUX 2E1_Shelf</v>
          </cell>
        </row>
        <row r="2491">
          <cell r="B2491" t="str">
            <v>808429</v>
          </cell>
          <cell r="C2491" t="str">
            <v>DC-MUX 2E1_OCM</v>
          </cell>
          <cell r="D2491" t="str">
            <v>광모뎀, 30CH수용</v>
          </cell>
        </row>
        <row r="2492">
          <cell r="B2492" t="str">
            <v>583169</v>
          </cell>
          <cell r="C2492" t="str">
            <v>[진부화]유사동기식전송장치,FT-2,Full Set</v>
          </cell>
          <cell r="D2492" t="str">
            <v>6M</v>
          </cell>
        </row>
        <row r="2493">
          <cell r="B2493" t="str">
            <v>582973</v>
          </cell>
          <cell r="C2493" t="str">
            <v>[진부화]다중화장치,CP-12B Shelf</v>
          </cell>
        </row>
        <row r="2494">
          <cell r="B2494" t="str">
            <v>583305</v>
          </cell>
          <cell r="C2494" t="str">
            <v>[진부화]T1MUX,UM250A,SHELF</v>
          </cell>
          <cell r="D2494" t="str">
            <v>셀프</v>
          </cell>
        </row>
        <row r="2495">
          <cell r="B2495" t="str">
            <v>582653</v>
          </cell>
          <cell r="C2495" t="str">
            <v>[진부화]MCSU2-SLF</v>
          </cell>
        </row>
        <row r="2496">
          <cell r="B2496" t="str">
            <v>375354</v>
          </cell>
          <cell r="C2496" t="str">
            <v>[단종][진부화]STARMUX-2000(MINI-IM)_COM SHELF</v>
          </cell>
        </row>
        <row r="2497">
          <cell r="B2497" t="str">
            <v>807731</v>
          </cell>
          <cell r="C2497" t="str">
            <v>채널먹스COT_SHELF_(군산시청)</v>
          </cell>
          <cell r="D2497" t="str">
            <v>MCU, 전원모듈, FPU등 포함(군산시</v>
          </cell>
        </row>
        <row r="2498">
          <cell r="B2498" t="str">
            <v>375526</v>
          </cell>
          <cell r="C2498" t="str">
            <v>[진부화]DC-MUX_SHELF</v>
          </cell>
        </row>
        <row r="2499">
          <cell r="B2499" t="str">
            <v>583054</v>
          </cell>
          <cell r="C2499" t="str">
            <v>[진부화]다중화장치,MX13,공통 shelf</v>
          </cell>
          <cell r="D2499" t="str">
            <v>SHELF</v>
          </cell>
        </row>
        <row r="2500">
          <cell r="B2500" t="str">
            <v>582951</v>
          </cell>
          <cell r="C2500" t="str">
            <v>[진부화]OCSU,COT,SHELF</v>
          </cell>
        </row>
        <row r="2501">
          <cell r="B2501" t="str">
            <v>375648</v>
          </cell>
          <cell r="C2501" t="str">
            <v>[단종][진부화]H-MUX(대한전선2형)_SHELF</v>
          </cell>
        </row>
        <row r="2502">
          <cell r="B2502" t="str">
            <v>582989</v>
          </cell>
          <cell r="C2502" t="str">
            <v>[단종][진부화]UNI-MUX_SHELF</v>
          </cell>
          <cell r="D2502" t="str">
            <v>셀프(19, 3U)</v>
          </cell>
        </row>
        <row r="2503">
          <cell r="B2503" t="str">
            <v>375562</v>
          </cell>
          <cell r="C2503" t="str">
            <v>[진부화]TLS(유무선절체기)</v>
          </cell>
        </row>
        <row r="2504">
          <cell r="B2504" t="str">
            <v>800859</v>
          </cell>
          <cell r="C2504" t="str">
            <v>UCB-180_SHELF</v>
          </cell>
        </row>
        <row r="2505">
          <cell r="B2505" t="str">
            <v>375620</v>
          </cell>
          <cell r="C2505" t="str">
            <v>VF-180_Shelf</v>
          </cell>
        </row>
        <row r="2506">
          <cell r="B2506" t="str">
            <v>808430</v>
          </cell>
          <cell r="C2506" t="str">
            <v>DC-MUX 2E1_OCM DP+TD</v>
          </cell>
          <cell r="D2506" t="str">
            <v>광모뎀, 60CH수용</v>
          </cell>
        </row>
        <row r="2507">
          <cell r="B2507" t="str">
            <v>583021</v>
          </cell>
          <cell r="C2507" t="str">
            <v>[진부화]IMUX_공통 Shelf</v>
          </cell>
        </row>
        <row r="2508">
          <cell r="B2508" t="str">
            <v>582952</v>
          </cell>
          <cell r="C2508" t="str">
            <v>[진부화]OCSU,RT,SHELF</v>
          </cell>
        </row>
        <row r="2509">
          <cell r="B2509" t="str">
            <v>375655</v>
          </cell>
          <cell r="C2509" t="str">
            <v>[단종][진부화]H-MUX(대한전선3형)_SHELF</v>
          </cell>
        </row>
        <row r="2510">
          <cell r="B2510" t="str">
            <v>375543</v>
          </cell>
          <cell r="C2510" t="str">
            <v>[진부화]MCM51B(RT)_SHELF(RT)</v>
          </cell>
        </row>
        <row r="2511">
          <cell r="B2511" t="str">
            <v>583012</v>
          </cell>
          <cell r="C2511" t="str">
            <v>[진부화]DC-MUX II_SHELF</v>
          </cell>
        </row>
        <row r="2512">
          <cell r="B2512" t="str">
            <v>375480</v>
          </cell>
          <cell r="C2512" t="str">
            <v>[단종][진부화]IMACS_SHELF</v>
          </cell>
        </row>
        <row r="2513">
          <cell r="B2513" t="str">
            <v>807733</v>
          </cell>
          <cell r="C2513" t="str">
            <v>채널먹스RT_(군산시청)</v>
          </cell>
          <cell r="D2513" t="str">
            <v>FAN, PRU, ECU, FXS2등 포함(군산？</v>
          </cell>
        </row>
        <row r="2514">
          <cell r="B2514" t="str">
            <v>375533</v>
          </cell>
          <cell r="C2514" t="str">
            <v>[진부화]MCM51B(COT)_SHELF(COT)</v>
          </cell>
        </row>
        <row r="2515">
          <cell r="B2515" t="str">
            <v>375664</v>
          </cell>
          <cell r="C2515" t="str">
            <v>[단종][진부화]H-MUX(NEC)_SHELF</v>
          </cell>
        </row>
        <row r="2516">
          <cell r="B2516" t="str">
            <v>580401</v>
          </cell>
          <cell r="C2516" t="str">
            <v>[진부화]PT-6220_CCOT Shelf</v>
          </cell>
          <cell r="D2516" t="str">
            <v>CCOT SHELF</v>
          </cell>
        </row>
        <row r="2517">
          <cell r="B2517" t="str">
            <v>800024</v>
          </cell>
          <cell r="C2517" t="str">
            <v>UTRANS-600R COW_SH-RT</v>
          </cell>
        </row>
        <row r="2518">
          <cell r="B2518" t="str">
            <v>A0000046</v>
          </cell>
          <cell r="C2518" t="str">
            <v>[통합]DC-MUX 2E1</v>
          </cell>
          <cell r="D2518" t="str">
            <v>통합장비(가상 풀실장 모델링)</v>
          </cell>
        </row>
        <row r="2519">
          <cell r="B2519" t="str">
            <v>375607</v>
          </cell>
          <cell r="C2519" t="str">
            <v>[진부화]FM220_SLT (Shelf)</v>
          </cell>
        </row>
        <row r="2520">
          <cell r="B2520" t="str">
            <v>580402</v>
          </cell>
          <cell r="C2520" t="str">
            <v>[진부화]PT-6220_RCOT Shelf</v>
          </cell>
          <cell r="D2520" t="str">
            <v>RCOT SHELF</v>
          </cell>
        </row>
        <row r="2521">
          <cell r="B2521" t="str">
            <v>375567</v>
          </cell>
          <cell r="C2521" t="str">
            <v>[진부화]UM250A(RT)_Shelf</v>
          </cell>
        </row>
        <row r="2522">
          <cell r="B2522" t="str">
            <v>375502</v>
          </cell>
          <cell r="C2522" t="str">
            <v>[진부화]P-32T_SHELF</v>
          </cell>
        </row>
        <row r="2523">
          <cell r="B2523" t="str">
            <v>375429</v>
          </cell>
          <cell r="C2523" t="str">
            <v>[단종][진부화]STARMUX-2000(IM)_COM SHELF</v>
          </cell>
        </row>
        <row r="2524">
          <cell r="B2524" t="str">
            <v>375297</v>
          </cell>
          <cell r="C2524" t="str">
            <v>[단종][진부화]SDNS-16_RACK-16</v>
          </cell>
        </row>
        <row r="2525">
          <cell r="B2525" t="str">
            <v>582936</v>
          </cell>
          <cell r="C2525" t="str">
            <v>[단종][진부화]FT-3C_Shelf</v>
          </cell>
          <cell r="D2525" t="str">
            <v>90M</v>
          </cell>
        </row>
        <row r="2526">
          <cell r="B2526" t="str">
            <v>375937</v>
          </cell>
          <cell r="C2526" t="str">
            <v>[단종][진부화]SPD-T1/802</v>
          </cell>
        </row>
        <row r="2527">
          <cell r="B2527" t="str">
            <v>375961</v>
          </cell>
          <cell r="C2527" t="str">
            <v>[단종]CWTS-24_SHELF</v>
          </cell>
        </row>
        <row r="2528">
          <cell r="B2528" t="str">
            <v>804696</v>
          </cell>
          <cell r="C2528" t="str">
            <v>[진부화]부대장비/DOTS_TS_M 20P</v>
          </cell>
          <cell r="D2528" t="str">
            <v>220(H) X 300(W) X 584(D)</v>
          </cell>
        </row>
        <row r="2529">
          <cell r="B2529" t="str">
            <v>804694</v>
          </cell>
          <cell r="C2529" t="str">
            <v>[진부화]부대장비/DOTS_TS_M 80P</v>
          </cell>
          <cell r="D2529" t="str">
            <v>220(H) X 300(W) X 584(D)</v>
          </cell>
        </row>
        <row r="2530">
          <cell r="B2530" t="str">
            <v>804695</v>
          </cell>
          <cell r="C2530" t="str">
            <v>[진부화]부대장비/DOTS_TS_M 40P</v>
          </cell>
          <cell r="D2530" t="str">
            <v>220(H) X 300(W) X 584(D)</v>
          </cell>
        </row>
        <row r="2531">
          <cell r="B2531" t="str">
            <v>801355</v>
          </cell>
          <cell r="C2531" t="str">
            <v>TP5000 PTP Grandmaster Shelf</v>
          </cell>
        </row>
        <row r="2532">
          <cell r="B2532" t="str">
            <v>580138</v>
          </cell>
          <cell r="C2532" t="str">
            <v>[진부화]PRR-10_Shelf</v>
          </cell>
          <cell r="D2532" t="str">
            <v>40 PORT</v>
          </cell>
        </row>
        <row r="2533">
          <cell r="B2533" t="str">
            <v>581800</v>
          </cell>
          <cell r="C2533" t="str">
            <v>CWTS-24_SHELF</v>
          </cell>
          <cell r="D2533" t="str">
            <v>W48*D39*H9</v>
          </cell>
        </row>
        <row r="2534">
          <cell r="B2534" t="str">
            <v>375959</v>
          </cell>
          <cell r="C2534" t="str">
            <v>[진부화]TSG-3800_Shelf</v>
          </cell>
        </row>
        <row r="2535">
          <cell r="B2535" t="str">
            <v>A0000041</v>
          </cell>
          <cell r="C2535" t="str">
            <v>[통합]Transync-Master</v>
          </cell>
          <cell r="D2535" t="str">
            <v>통합장비(가상 풀실장 모델링)</v>
          </cell>
        </row>
        <row r="2536">
          <cell r="B2536" t="str">
            <v>812291</v>
          </cell>
          <cell r="C2536" t="str">
            <v>InterSync-II</v>
          </cell>
          <cell r="D2536" t="str">
            <v>43.84 X 47.3 X 4.34</v>
          </cell>
        </row>
        <row r="2537">
          <cell r="B2537" t="str">
            <v>580788</v>
          </cell>
          <cell r="C2537" t="str">
            <v>무선광중계기,RF MODEM_ DM-006AM</v>
          </cell>
          <cell r="D2537" t="str">
            <v>20W/50W MASTER</v>
          </cell>
        </row>
        <row r="2538">
          <cell r="B2538" t="str">
            <v>802933</v>
          </cell>
          <cell r="C2538" t="str">
            <v>RTN950_ODU_6G_Low</v>
          </cell>
        </row>
        <row r="2539">
          <cell r="B2539" t="str">
            <v>800231</v>
          </cell>
          <cell r="C2539" t="str">
            <v>M/W_안테나_SP-4.6-래돔</v>
          </cell>
        </row>
        <row r="2540">
          <cell r="B2540" t="str">
            <v>802934</v>
          </cell>
          <cell r="C2540" t="str">
            <v>RTN950_ODU_6G_High</v>
          </cell>
        </row>
        <row r="2541">
          <cell r="B2541" t="str">
            <v>580789</v>
          </cell>
          <cell r="C2541" t="str">
            <v>무선광중계기,OPTIC MODULE_NCW315FTR-M</v>
          </cell>
          <cell r="D2541" t="str">
            <v>20W/50W MASTER</v>
          </cell>
        </row>
        <row r="2542">
          <cell r="B2542" t="str">
            <v>802961</v>
          </cell>
          <cell r="C2542" t="str">
            <v>RTN950_Antenna_8G_0.6m</v>
          </cell>
        </row>
        <row r="2543">
          <cell r="B2543" t="str">
            <v>580790</v>
          </cell>
          <cell r="C2543" t="str">
            <v>무선광중계기,DUPLEXER_DXXP001</v>
          </cell>
          <cell r="D2543" t="str">
            <v>20W/50W MASTER</v>
          </cell>
        </row>
        <row r="2544">
          <cell r="B2544" t="str">
            <v>803387</v>
          </cell>
          <cell r="C2544" t="str">
            <v>MINILINK-LH_Dehydrator</v>
          </cell>
        </row>
        <row r="2545">
          <cell r="B2545" t="str">
            <v>580791</v>
          </cell>
          <cell r="C2545" t="str">
            <v>무선광중계기,UP CONVERTER_RWUPC1760-5BD</v>
          </cell>
          <cell r="D2545" t="str">
            <v>20W/50W MASTER</v>
          </cell>
        </row>
        <row r="2546">
          <cell r="B2546" t="str">
            <v>803301</v>
          </cell>
          <cell r="C2546" t="str">
            <v>MINILINK-TN_RAU6L_A17</v>
          </cell>
        </row>
        <row r="2547">
          <cell r="B2547" t="str">
            <v>800229</v>
          </cell>
          <cell r="C2547" t="str">
            <v>[진부화]Eclipse_ODU_11GHz</v>
          </cell>
          <cell r="D2547" t="str">
            <v>W30*D30*H16</v>
          </cell>
        </row>
        <row r="2548">
          <cell r="B2548" t="str">
            <v>803343</v>
          </cell>
          <cell r="C2548" t="str">
            <v>MINILINK-LH_PCU1</v>
          </cell>
        </row>
        <row r="2549">
          <cell r="B2549" t="str">
            <v>802966</v>
          </cell>
          <cell r="C2549" t="str">
            <v>RTN950_Antenna_11G_2.1m</v>
          </cell>
        </row>
        <row r="2550">
          <cell r="B2550" t="str">
            <v>376082</v>
          </cell>
          <cell r="C2550" t="str">
            <v>[진부화]ALP303K-H_SHELF</v>
          </cell>
        </row>
        <row r="2551">
          <cell r="B2551" t="str">
            <v>802936</v>
          </cell>
          <cell r="C2551" t="str">
            <v>RTN950_ODU_8G_High</v>
          </cell>
        </row>
        <row r="2552">
          <cell r="B2552" t="str">
            <v>802963</v>
          </cell>
          <cell r="C2552" t="str">
            <v>RTN950_Antenna_8G_1.2m</v>
          </cell>
        </row>
        <row r="2553">
          <cell r="B2553" t="str">
            <v>377504</v>
          </cell>
          <cell r="C2553" t="str">
            <v>M/W_안테나_SP-1.8-래돔</v>
          </cell>
        </row>
        <row r="2554">
          <cell r="B2554" t="str">
            <v>803385</v>
          </cell>
          <cell r="C2554" t="str">
            <v>MINILINK-LH_UHX4.6D_8GHz</v>
          </cell>
        </row>
        <row r="2555">
          <cell r="B2555" t="str">
            <v>800393</v>
          </cell>
          <cell r="C2555" t="str">
            <v>[진부화]Airmux400_IDU_Tx 2port,SFP 1port</v>
          </cell>
        </row>
        <row r="2556">
          <cell r="B2556" t="str">
            <v>803341</v>
          </cell>
          <cell r="C2556" t="str">
            <v>MINILINK-LH_AMM20P</v>
          </cell>
        </row>
        <row r="2557">
          <cell r="B2557" t="str">
            <v>800547</v>
          </cell>
          <cell r="C2557" t="str">
            <v>[진부화]Airmux400 5.8GHz ODU_Ext</v>
          </cell>
        </row>
        <row r="2558">
          <cell r="B2558" t="str">
            <v>803303</v>
          </cell>
          <cell r="C2558" t="str">
            <v>MINILINK-TN_RAU11_A07</v>
          </cell>
        </row>
        <row r="2559">
          <cell r="B2559" t="str">
            <v>803041</v>
          </cell>
          <cell r="C2559" t="str">
            <v>[진부화]RTN380, E-BAND 장치</v>
          </cell>
          <cell r="D2559" t="str">
            <v>ODU+ANTENNA</v>
          </cell>
        </row>
        <row r="2560">
          <cell r="B2560" t="str">
            <v>802940</v>
          </cell>
          <cell r="C2560" t="str">
            <v>RTN950_ODU_11G(B)_High</v>
          </cell>
        </row>
        <row r="2561">
          <cell r="B2561" t="str">
            <v>800392</v>
          </cell>
          <cell r="C2561" t="str">
            <v>Airmux400_F2458F_5.8GHz ODU_50Mbps</v>
          </cell>
        </row>
        <row r="2562">
          <cell r="B2562" t="str">
            <v>803321</v>
          </cell>
          <cell r="C2562" t="str">
            <v>MINILINK-TN_ANT21.8D_6GHz</v>
          </cell>
        </row>
        <row r="2563">
          <cell r="B2563" t="str">
            <v>803326</v>
          </cell>
          <cell r="C2563" t="str">
            <v>MINILINK-TN_ANT20.6S_11GHz</v>
          </cell>
        </row>
        <row r="2564">
          <cell r="B2564" t="str">
            <v>800227</v>
          </cell>
          <cell r="C2564" t="str">
            <v>Eclipse_ODU_6GHz</v>
          </cell>
        </row>
        <row r="2565">
          <cell r="B2565" t="str">
            <v>803345</v>
          </cell>
          <cell r="C2565" t="str">
            <v>MINILINK-LH_FAU1</v>
          </cell>
        </row>
        <row r="2566">
          <cell r="B2566" t="str">
            <v>807090</v>
          </cell>
          <cell r="C2566" t="str">
            <v>RTN950_Antenna_6G_2.4m_Dual pole</v>
          </cell>
        </row>
        <row r="2567">
          <cell r="B2567" t="str">
            <v>806807</v>
          </cell>
          <cell r="C2567" t="str">
            <v>RTN950_Antenna_8G_1.2m_Dual pole</v>
          </cell>
        </row>
        <row r="2568">
          <cell r="B2568" t="str">
            <v>803300</v>
          </cell>
          <cell r="C2568" t="str">
            <v>MINILINK-TN_RAU6L_A13</v>
          </cell>
        </row>
        <row r="2569">
          <cell r="B2569" t="str">
            <v>800199</v>
          </cell>
          <cell r="C2569" t="str">
            <v>Eclipse_IDU_Chassis</v>
          </cell>
          <cell r="D2569" t="str">
            <v>W49*D28*H9</v>
          </cell>
        </row>
        <row r="2570">
          <cell r="B2570" t="str">
            <v>807091</v>
          </cell>
          <cell r="C2570" t="str">
            <v>RTN950_Antenna_6G_3.0m_Dual pole</v>
          </cell>
        </row>
        <row r="2571">
          <cell r="B2571" t="str">
            <v>803325</v>
          </cell>
          <cell r="C2571" t="str">
            <v>MINILINK-TN_ANT20.9S_11GHz</v>
          </cell>
        </row>
        <row r="2572">
          <cell r="B2572" t="str">
            <v>806808</v>
          </cell>
          <cell r="C2572" t="str">
            <v>RTN950_Antenna_8G_1.8m_Dual pole</v>
          </cell>
        </row>
        <row r="2573">
          <cell r="B2573" t="str">
            <v>376080</v>
          </cell>
          <cell r="C2573" t="str">
            <v>LCS SD 050</v>
          </cell>
        </row>
        <row r="2574">
          <cell r="B2574" t="str">
            <v>802938</v>
          </cell>
          <cell r="C2574" t="str">
            <v>RTN950_ODU_11G(A)_High</v>
          </cell>
        </row>
        <row r="2575">
          <cell r="B2575" t="str">
            <v>802959</v>
          </cell>
          <cell r="C2575" t="str">
            <v>RTN950_Antenna_6G_0.9m</v>
          </cell>
        </row>
        <row r="2576">
          <cell r="B2576" t="str">
            <v>376083</v>
          </cell>
          <cell r="C2576" t="str">
            <v>[진부화]Gemini(BH-60) _SHELF</v>
          </cell>
          <cell r="D2576" t="str">
            <v>45MBPS(MAXE1*2)</v>
          </cell>
        </row>
        <row r="2577">
          <cell r="B2577" t="str">
            <v>802968</v>
          </cell>
          <cell r="C2577" t="str">
            <v>RTN950_Radom_6G_2.4m</v>
          </cell>
        </row>
        <row r="2578">
          <cell r="B2578" t="str">
            <v>801883</v>
          </cell>
          <cell r="C2578" t="str">
            <v>EH-1200TL, E-BAND 장치</v>
          </cell>
          <cell r="D2578" t="str">
            <v>W33*D33*H34</v>
          </cell>
        </row>
        <row r="2579">
          <cell r="B2579" t="str">
            <v>803360</v>
          </cell>
          <cell r="C2579" t="str">
            <v>MINILINK-LH_CBN_Rack</v>
          </cell>
        </row>
        <row r="2580">
          <cell r="B2580" t="str">
            <v>802985</v>
          </cell>
          <cell r="C2580" t="str">
            <v>M/W_안테나_SP-1.0-래돔</v>
          </cell>
        </row>
        <row r="2581">
          <cell r="B2581" t="str">
            <v>802939</v>
          </cell>
          <cell r="C2581" t="str">
            <v>RTN950_ODU_11G(B)_Low</v>
          </cell>
        </row>
        <row r="2582">
          <cell r="B2582" t="str">
            <v>581895</v>
          </cell>
          <cell r="C2582" t="str">
            <v>9500MXC_IDU(모뎀부)_STM-1</v>
          </cell>
          <cell r="D2582" t="str">
            <v>IDU[1+1]1550PTIC</v>
          </cell>
        </row>
        <row r="2583">
          <cell r="B2583" t="str">
            <v>802960</v>
          </cell>
          <cell r="C2583" t="str">
            <v>RTN950_Antenna_6G_1.2m</v>
          </cell>
        </row>
        <row r="2584">
          <cell r="B2584" t="str">
            <v>376079</v>
          </cell>
          <cell r="C2584" t="str">
            <v>AL-100M</v>
          </cell>
        </row>
        <row r="2585">
          <cell r="B2585" t="str">
            <v>802935</v>
          </cell>
          <cell r="C2585" t="str">
            <v>RTN950_ODU_8G_Low</v>
          </cell>
        </row>
        <row r="2586">
          <cell r="B2586" t="str">
            <v>802937</v>
          </cell>
          <cell r="C2586" t="str">
            <v>RTN950_ODU_11G(A)_Low</v>
          </cell>
        </row>
        <row r="2587">
          <cell r="B2587" t="str">
            <v>377500</v>
          </cell>
          <cell r="C2587" t="str">
            <v>[진부화]M/W_9500 MPR_ODU, 11G,SD,TR310M</v>
          </cell>
        </row>
        <row r="2588">
          <cell r="B2588" t="str">
            <v>803322</v>
          </cell>
          <cell r="C2588" t="str">
            <v>MINILINK-TN_ANT20.9D_6GHz</v>
          </cell>
        </row>
        <row r="2589">
          <cell r="B2589" t="str">
            <v>803324</v>
          </cell>
          <cell r="C2589" t="str">
            <v>MINILINK-TN_ANT20.6D_11GHz</v>
          </cell>
        </row>
        <row r="2590">
          <cell r="B2590" t="str">
            <v>581941</v>
          </cell>
          <cell r="C2590" t="str">
            <v>[진부화]ET-5PP20_SHELF</v>
          </cell>
        </row>
        <row r="2591">
          <cell r="B2591" t="str">
            <v>378055</v>
          </cell>
          <cell r="C2591" t="str">
            <v>RAD AIRMUX-400</v>
          </cell>
        </row>
        <row r="2592">
          <cell r="B2592" t="str">
            <v>802962</v>
          </cell>
          <cell r="C2592" t="str">
            <v>RTN950_Antenna_8G_0.9m</v>
          </cell>
        </row>
        <row r="2593">
          <cell r="B2593" t="str">
            <v>802982</v>
          </cell>
          <cell r="C2593" t="str">
            <v>[진부화]M/W_9500 MPR_ODU_8GHZ</v>
          </cell>
        </row>
        <row r="2594">
          <cell r="B2594" t="str">
            <v>803304</v>
          </cell>
          <cell r="C2594" t="str">
            <v>MINILINK-TN_AMM6P</v>
          </cell>
        </row>
        <row r="2595">
          <cell r="B2595" t="str">
            <v>802965</v>
          </cell>
          <cell r="C2595" t="str">
            <v>RTN950_Antenna_11G_0.9m</v>
          </cell>
        </row>
        <row r="2596">
          <cell r="B2596" t="str">
            <v>800230</v>
          </cell>
          <cell r="C2596" t="str">
            <v>Eclipse_ODU_18GHz</v>
          </cell>
        </row>
        <row r="2597">
          <cell r="B2597" t="str">
            <v>376085</v>
          </cell>
          <cell r="C2597" t="str">
            <v>[진부화]Spectra(BH-300) _SHELF</v>
          </cell>
          <cell r="D2597" t="str">
            <v>300MBPS(MAXE1*8)</v>
          </cell>
        </row>
        <row r="2598">
          <cell r="B2598" t="str">
            <v>800266</v>
          </cell>
          <cell r="C2598" t="str">
            <v>M/W_안테나_SP-3.7-래돔</v>
          </cell>
        </row>
        <row r="2599">
          <cell r="B2599" t="str">
            <v>800548</v>
          </cell>
          <cell r="C2599" t="str">
            <v>[진부화]Airmux400 5.8GHz ODU_Int</v>
          </cell>
        </row>
        <row r="2600">
          <cell r="B2600" t="str">
            <v>803963</v>
          </cell>
          <cell r="C2600" t="str">
            <v>PTP-5420X1F</v>
          </cell>
        </row>
        <row r="2601">
          <cell r="B2601" t="str">
            <v>802967</v>
          </cell>
          <cell r="C2601" t="str">
            <v>RTN950_Radom_8G_1.8m</v>
          </cell>
        </row>
        <row r="2602">
          <cell r="B2602" t="str">
            <v>803338</v>
          </cell>
          <cell r="C2602" t="str">
            <v>MINILINK-LH_TRX Rack</v>
          </cell>
        </row>
        <row r="2603">
          <cell r="B2603" t="str">
            <v>803207</v>
          </cell>
          <cell r="C2603" t="str">
            <v>PTP-5400</v>
          </cell>
        </row>
        <row r="2604">
          <cell r="B2604" t="str">
            <v>803302</v>
          </cell>
          <cell r="C2604" t="str">
            <v>MINILINK-TN_RAU11_A03</v>
          </cell>
        </row>
        <row r="2605">
          <cell r="B2605" t="str">
            <v>801611</v>
          </cell>
          <cell r="C2605" t="str">
            <v>M/W_안테나_SP-2.4-래돔</v>
          </cell>
        </row>
        <row r="2606">
          <cell r="B2606" t="str">
            <v>376081</v>
          </cell>
          <cell r="C2606" t="str">
            <v>LCS ST 050</v>
          </cell>
        </row>
        <row r="2607">
          <cell r="B2607" t="str">
            <v>803323</v>
          </cell>
          <cell r="C2607" t="str">
            <v>MINILINK-TN_ANT20.9D_11GHz</v>
          </cell>
        </row>
        <row r="2608">
          <cell r="B2608" t="str">
            <v>801612</v>
          </cell>
          <cell r="C2608" t="str">
            <v>M/W_안테나_SP-3.0-래돔</v>
          </cell>
        </row>
        <row r="2609">
          <cell r="B2609" t="str">
            <v>377503</v>
          </cell>
          <cell r="C2609" t="str">
            <v>M/W_안테나_SP-1.2-래돔</v>
          </cell>
        </row>
        <row r="2610">
          <cell r="B2610" t="str">
            <v>802969</v>
          </cell>
          <cell r="C2610" t="str">
            <v>RTN950_Radom_6G_3.0m</v>
          </cell>
        </row>
        <row r="2611">
          <cell r="B2611" t="str">
            <v>802941</v>
          </cell>
          <cell r="C2611" t="str">
            <v>RTN950_IDU_Chassis</v>
          </cell>
        </row>
        <row r="2612">
          <cell r="B2612" t="str">
            <v>802970</v>
          </cell>
          <cell r="C2612" t="str">
            <v>RTN950_Radom_6G_4.6m</v>
          </cell>
        </row>
        <row r="2613">
          <cell r="B2613" t="str">
            <v>802964</v>
          </cell>
          <cell r="C2613" t="str">
            <v>RTN950_Antenna_11G_0.6m</v>
          </cell>
        </row>
        <row r="2614">
          <cell r="B2614" t="str">
            <v>376086</v>
          </cell>
          <cell r="C2614" t="str">
            <v>[진부화]디지탈마이크로웨이브_SHELF</v>
          </cell>
        </row>
        <row r="2615">
          <cell r="B2615" t="str">
            <v>800264</v>
          </cell>
          <cell r="C2615" t="str">
            <v>[진부화]M/W_9500 MPR_ODU_6G,SD,TR310M</v>
          </cell>
        </row>
        <row r="2616">
          <cell r="B2616" t="str">
            <v>810863</v>
          </cell>
          <cell r="C2616" t="str">
            <v>RTN950_Antenna_8G_0.9m_Dual pole</v>
          </cell>
          <cell r="D2616" t="str">
            <v xml:space="preserve">0.9m Antenna </v>
          </cell>
        </row>
        <row r="2617">
          <cell r="B2617" t="str">
            <v>801552</v>
          </cell>
          <cell r="C2617" t="str">
            <v>9500MPT-GC Int Ant', E-BAND 장치</v>
          </cell>
        </row>
        <row r="2618">
          <cell r="B2618" t="str">
            <v>581610</v>
          </cell>
          <cell r="C2618" t="str">
            <v>[진부화]9470 AWY_IDU(모뎀부)_8(E1)</v>
          </cell>
          <cell r="D2618" t="str">
            <v>IDU[1+1,8E1]</v>
          </cell>
        </row>
        <row r="2619">
          <cell r="B2619" t="str">
            <v>377494</v>
          </cell>
          <cell r="C2619" t="str">
            <v>[진부화]M/W_9500 MPR_IDU, CHASSIS</v>
          </cell>
        </row>
        <row r="2620">
          <cell r="B2620" t="str">
            <v>800228</v>
          </cell>
          <cell r="C2620" t="str">
            <v>Eclipse_ODU_8GHz</v>
          </cell>
        </row>
        <row r="2621">
          <cell r="B2621" t="str">
            <v>812003</v>
          </cell>
          <cell r="C2621" t="str">
            <v>RTN950_Antenna_6/8G_1.8m_Multi Band</v>
          </cell>
          <cell r="D2621" t="str">
            <v>W19.83*D5.5*H22</v>
          </cell>
        </row>
        <row r="2622">
          <cell r="B2622" t="str">
            <v>811995</v>
          </cell>
          <cell r="C2622" t="str">
            <v>RTN950_Antenna_6/8G_3.0m_Multi Band</v>
          </cell>
          <cell r="D2622" t="str">
            <v>W32.8*D22.7*H25.6</v>
          </cell>
        </row>
        <row r="2623">
          <cell r="B2623" t="str">
            <v>811852</v>
          </cell>
          <cell r="C2623" t="str">
            <v>M/W_9500 MPR_ODU,11GHz,SD,TR 310MHz</v>
          </cell>
          <cell r="D2623" t="str">
            <v>W23.5*D23.5*H13</v>
          </cell>
        </row>
        <row r="2624">
          <cell r="B2624" t="str">
            <v>377502</v>
          </cell>
          <cell r="C2624" t="str">
            <v>M/W_안테나_SP-0.6-래돔</v>
          </cell>
        </row>
        <row r="2625">
          <cell r="B2625" t="str">
            <v>811267</v>
          </cell>
          <cell r="C2625" t="str">
            <v>RTN950_ODU_8G(XMC3)_High</v>
          </cell>
          <cell r="D2625" t="str">
            <v>W195*D195*H43.5</v>
          </cell>
        </row>
        <row r="2626">
          <cell r="B2626" t="str">
            <v>811771</v>
          </cell>
          <cell r="C2626" t="str">
            <v>RTN950_Antenna_11G_1.2m_Dual pole</v>
          </cell>
          <cell r="D2626" t="str">
            <v>W138*D45*H170</v>
          </cell>
        </row>
        <row r="2627">
          <cell r="B2627" t="str">
            <v>811772</v>
          </cell>
          <cell r="C2627" t="str">
            <v>RTN950_Antenna_11G_1.8m_Dual pole</v>
          </cell>
          <cell r="D2627" t="str">
            <v>W210*D57*H210</v>
          </cell>
        </row>
        <row r="2628">
          <cell r="B2628" t="str">
            <v>811256</v>
          </cell>
          <cell r="C2628" t="str">
            <v>RTN950_ODU_8G(XMC3)_Low</v>
          </cell>
          <cell r="D2628" t="str">
            <v>W195*D195*H43.5</v>
          </cell>
        </row>
        <row r="2629">
          <cell r="B2629" t="str">
            <v>812271</v>
          </cell>
          <cell r="C2629" t="str">
            <v>RTN950_Antenna_11G_0.3m</v>
          </cell>
          <cell r="D2629" t="str">
            <v>W50*D45*H32</v>
          </cell>
        </row>
        <row r="2630">
          <cell r="B2630" t="str">
            <v>812442</v>
          </cell>
          <cell r="C2630" t="str">
            <v>RTN950_Antenna_8G_3.7m_Dual pole</v>
          </cell>
          <cell r="D2630" t="str">
            <v>W188.0*D380.0*H380.0</v>
          </cell>
        </row>
        <row r="2631">
          <cell r="B2631" t="str">
            <v>812440</v>
          </cell>
          <cell r="C2631" t="str">
            <v>RTN950_Antenna_8G_2.4m_Dual pole</v>
          </cell>
          <cell r="D2631" t="str">
            <v>W145.0*D261.6*H261.6</v>
          </cell>
        </row>
        <row r="2632">
          <cell r="B2632" t="str">
            <v>812441</v>
          </cell>
          <cell r="C2632" t="str">
            <v>RTN950_Antenna_8G_3.0m_Dual pole</v>
          </cell>
          <cell r="D2632" t="str">
            <v>W164.0*D322.0*H322.0</v>
          </cell>
        </row>
        <row r="2633">
          <cell r="B2633" t="str">
            <v>376088</v>
          </cell>
          <cell r="C2633" t="str">
            <v>Remote VSAT Terminal(ODU)</v>
          </cell>
        </row>
        <row r="2634">
          <cell r="B2634" t="str">
            <v>378451</v>
          </cell>
          <cell r="C2634" t="str">
            <v>안테나(9.3M)(규격:9.3M)</v>
          </cell>
        </row>
        <row r="2635">
          <cell r="B2635" t="str">
            <v>377416</v>
          </cell>
          <cell r="C2635" t="str">
            <v>TRU(비콘수신기)</v>
          </cell>
        </row>
        <row r="2636">
          <cell r="B2636" t="str">
            <v>378426</v>
          </cell>
          <cell r="C2636" t="str">
            <v>[진부화]SMS-758 (Modemprotecs/w)</v>
          </cell>
        </row>
        <row r="2637">
          <cell r="B2637" t="str">
            <v>378436</v>
          </cell>
          <cell r="C2637" t="str">
            <v>Rascontroller</v>
          </cell>
        </row>
        <row r="2638">
          <cell r="B2638" t="str">
            <v>378430</v>
          </cell>
          <cell r="C2638" t="str">
            <v>[진부화]TIU-5865R_1:1(규격:1:1 S/W)</v>
          </cell>
        </row>
        <row r="2639">
          <cell r="B2639" t="str">
            <v>378435</v>
          </cell>
          <cell r="C2639" t="str">
            <v>[진부화]RC-111R dual 1:1 redundancy</v>
          </cell>
        </row>
        <row r="2640">
          <cell r="B2640" t="str">
            <v>376089</v>
          </cell>
          <cell r="C2640" t="str">
            <v>[진부화]Remote VSAT Terminal(IDU)</v>
          </cell>
        </row>
        <row r="2641">
          <cell r="B2641" t="str">
            <v>378438</v>
          </cell>
          <cell r="C2641" t="str">
            <v>RCP1200(규격:1:2 Redundant remote panel)</v>
          </cell>
        </row>
        <row r="2642">
          <cell r="B2642" t="str">
            <v>378442</v>
          </cell>
          <cell r="C2642" t="str">
            <v>MRU STOW</v>
          </cell>
        </row>
        <row r="2643">
          <cell r="B2643" t="str">
            <v>378454</v>
          </cell>
          <cell r="C2643" t="str">
            <v>[진부화]안테나(3.7M)(규격:3.7M)</v>
          </cell>
        </row>
        <row r="2644">
          <cell r="B2644" t="str">
            <v>378437</v>
          </cell>
          <cell r="C2644" t="str">
            <v>RC1260(규격:Redundancy s/w controller)</v>
          </cell>
        </row>
        <row r="2645">
          <cell r="B2645" t="str">
            <v>378429</v>
          </cell>
          <cell r="C2645" t="str">
            <v>[진부화]RSU-3642R_1:N(규격:1:N S/W)</v>
          </cell>
        </row>
        <row r="2646">
          <cell r="B2646" t="str">
            <v>378441</v>
          </cell>
          <cell r="C2646" t="str">
            <v>OCU(규격:operation control unit)</v>
          </cell>
        </row>
        <row r="2647">
          <cell r="B2647" t="str">
            <v>378439</v>
          </cell>
          <cell r="C2647" t="str">
            <v>[진부화]DIRECTWAY_HUB System</v>
          </cell>
        </row>
        <row r="2648">
          <cell r="B2648" t="str">
            <v>378428</v>
          </cell>
          <cell r="C2648" t="str">
            <v>[진부화]RSU-5865R_1:N(규격:1:N S/W)</v>
          </cell>
        </row>
        <row r="2649">
          <cell r="B2649" t="str">
            <v>376087</v>
          </cell>
          <cell r="C2649" t="str">
            <v>[진부화]Remote VSAT 안테나</v>
          </cell>
        </row>
        <row r="2650">
          <cell r="B2650" t="str">
            <v>378434</v>
          </cell>
          <cell r="C2650" t="str">
            <v>LNA remote controller</v>
          </cell>
        </row>
        <row r="2651">
          <cell r="B2651" t="str">
            <v>378450</v>
          </cell>
          <cell r="C2651" t="str">
            <v>안테나(21M)(규격:21M)</v>
          </cell>
        </row>
        <row r="2652">
          <cell r="B2652" t="str">
            <v>378453</v>
          </cell>
          <cell r="C2652" t="str">
            <v>안테나(4.6M)(규격:4.6M)</v>
          </cell>
        </row>
        <row r="2653">
          <cell r="B2653" t="str">
            <v>378440</v>
          </cell>
          <cell r="C2653" t="str">
            <v>[진부화]43s-7(규격:Beacon receiver)</v>
          </cell>
        </row>
        <row r="2654">
          <cell r="B2654" t="str">
            <v>378452</v>
          </cell>
          <cell r="C2654" t="str">
            <v>안테나(6.4M)(규격:6.4M)</v>
          </cell>
        </row>
        <row r="2655">
          <cell r="B2655" t="str">
            <v>378432</v>
          </cell>
          <cell r="C2655" t="str">
            <v>[진부화]SMS-451A_1:1(규격:1:1 S/W)</v>
          </cell>
        </row>
        <row r="2656">
          <cell r="B2656" t="str">
            <v>378431</v>
          </cell>
          <cell r="C2656" t="str">
            <v>RC1260_Redundancy(규격:Redundancy S/W)</v>
          </cell>
        </row>
        <row r="2657">
          <cell r="B2657" t="str">
            <v>377415</v>
          </cell>
          <cell r="C2657" t="str">
            <v>안테나콘트롤러(ACU)</v>
          </cell>
        </row>
        <row r="2658">
          <cell r="B2658" t="str">
            <v>378433</v>
          </cell>
          <cell r="C2658" t="str">
            <v>[진부화]RCP2-1100_1:1(규격:1:1 S/W)</v>
          </cell>
        </row>
        <row r="2659">
          <cell r="B2659" t="str">
            <v>378427</v>
          </cell>
          <cell r="C2659" t="str">
            <v>[진부화]RIU-140R_1:1(규격:1:1 S/W)</v>
          </cell>
        </row>
        <row r="2660">
          <cell r="B2660" t="str">
            <v>520553</v>
          </cell>
          <cell r="C2660" t="str">
            <v>[단종][단종]AM광수신기,RX6000A,</v>
          </cell>
          <cell r="D2660" t="str">
            <v>'-6~-17DBM</v>
          </cell>
        </row>
        <row r="2661">
          <cell r="B2661" t="str">
            <v>520519</v>
          </cell>
          <cell r="C2661" t="str">
            <v>FLT-N37_9dBm_750Mhz</v>
          </cell>
          <cell r="D2661" t="str">
            <v>9DBM</v>
          </cell>
        </row>
        <row r="2662">
          <cell r="B2662" t="str">
            <v>520511</v>
          </cell>
          <cell r="C2662" t="str">
            <v>[단종][단종]AM광송신기,FLT-N37,65/750MHz,14DBM</v>
          </cell>
          <cell r="D2662" t="str">
            <v>14DBM</v>
          </cell>
        </row>
        <row r="2663">
          <cell r="B2663" t="str">
            <v>520455</v>
          </cell>
          <cell r="C2663" t="str">
            <v>[단종]도시연계광송신기,RLT-N5252</v>
          </cell>
          <cell r="D2663" t="str">
            <v>상향 5DBM,5~200MHZ</v>
          </cell>
        </row>
        <row r="2664">
          <cell r="B2664" t="str">
            <v>520440</v>
          </cell>
          <cell r="C2664" t="str">
            <v>[단종][단종]광증폭기(Analog),9110B,16dB</v>
          </cell>
          <cell r="D2664" t="str">
            <v>1550NM</v>
          </cell>
        </row>
        <row r="2665">
          <cell r="B2665" t="str">
            <v>520538</v>
          </cell>
          <cell r="C2665" t="str">
            <v>[단종][단종]AM광송신기,PRISMA2</v>
          </cell>
        </row>
        <row r="2666">
          <cell r="B2666" t="str">
            <v>520597</v>
          </cell>
          <cell r="C2666" t="str">
            <v>[단종][단종]변조기,QUASAR MK2,QAM변조기</v>
          </cell>
        </row>
        <row r="2667">
          <cell r="B2667" t="str">
            <v>520502</v>
          </cell>
          <cell r="C2667" t="str">
            <v>[단종][단종]AM광송신기,FH-DTX-750-AF1-A,CATV용</v>
          </cell>
          <cell r="D2667" t="str">
            <v>14DBM</v>
          </cell>
        </row>
        <row r="2668">
          <cell r="B2668" t="str">
            <v>520482</v>
          </cell>
          <cell r="C2668" t="str">
            <v>[진부화]3660AD-105_7dBm_750Mhz</v>
          </cell>
          <cell r="D2668" t="str">
            <v>7DBM</v>
          </cell>
        </row>
        <row r="2669">
          <cell r="B2669" t="str">
            <v>520493</v>
          </cell>
          <cell r="C2669" t="str">
            <v>[단종]AM광송신기,3660AD-116,42,65/750MHZ</v>
          </cell>
          <cell r="D2669" t="str">
            <v>15DB</v>
          </cell>
        </row>
        <row r="2670">
          <cell r="B2670" t="str">
            <v>520481</v>
          </cell>
          <cell r="C2670" t="str">
            <v>[단종]AM광송신기,3660AD-105,CATV용</v>
          </cell>
          <cell r="D2670" t="str">
            <v>7DBM</v>
          </cell>
        </row>
        <row r="2671">
          <cell r="B2671" t="str">
            <v>520469</v>
          </cell>
          <cell r="C2671" t="str">
            <v>HS-406(R)_200Mhz_상향 20dB</v>
          </cell>
          <cell r="D2671" t="str">
            <v>상향 20DB</v>
          </cell>
        </row>
        <row r="2672">
          <cell r="B2672" t="str">
            <v>520474</v>
          </cell>
          <cell r="C2672" t="str">
            <v>[단종][단종]헤드엠프,QRAM,Head-AMP</v>
          </cell>
          <cell r="D2672" t="str">
            <v>21DB</v>
          </cell>
        </row>
        <row r="2673">
          <cell r="B2673" t="str">
            <v>520466</v>
          </cell>
          <cell r="C2673" t="str">
            <v>[단종]헤드엠프,FHA-S7000,Head-AMP</v>
          </cell>
          <cell r="D2673" t="str">
            <v>하향(54-750MHZ)</v>
          </cell>
        </row>
        <row r="2674">
          <cell r="B2674" t="str">
            <v>520852</v>
          </cell>
          <cell r="C2674" t="str">
            <v>대용량CMTS,uBR10k,샷시,8SLOT(IOS포함)</v>
          </cell>
          <cell r="D2674" t="str">
            <v>IOS 포함</v>
          </cell>
        </row>
        <row r="2675">
          <cell r="B2675" t="str">
            <v>520548</v>
          </cell>
          <cell r="C2675" t="str">
            <v>[단종][단종]AM광수신기,PRISMA2</v>
          </cell>
        </row>
        <row r="2676">
          <cell r="B2676" t="str">
            <v>520527</v>
          </cell>
          <cell r="C2676" t="str">
            <v>[단종][단종]AM광송신기,LM1000B6</v>
          </cell>
        </row>
        <row r="2677">
          <cell r="B2677" t="str">
            <v>520508</v>
          </cell>
          <cell r="C2677" t="str">
            <v>[단종][단종]AM광송신기,FLT-AM75R-15,CATV용</v>
          </cell>
          <cell r="D2677" t="str">
            <v>15DBM</v>
          </cell>
        </row>
        <row r="2678">
          <cell r="B2678" t="str">
            <v>520470</v>
          </cell>
          <cell r="C2678" t="str">
            <v>[단종]헤드엠프,HS-406F,Head-AMP</v>
          </cell>
          <cell r="D2678" t="str">
            <v>하향(54-750MHZ)</v>
          </cell>
        </row>
        <row r="2679">
          <cell r="B2679" t="str">
            <v>520531</v>
          </cell>
          <cell r="C2679" t="str">
            <v>[단종][단종]AM광송신기,LT5200(구형),13DBM</v>
          </cell>
          <cell r="D2679" t="str">
            <v>13DBM</v>
          </cell>
        </row>
        <row r="2680">
          <cell r="B2680" t="str">
            <v>520499</v>
          </cell>
          <cell r="C2680" t="str">
            <v>[단종][단종]AM광송신기,6460,CATV용</v>
          </cell>
          <cell r="D2680" t="str">
            <v>13DBM</v>
          </cell>
        </row>
        <row r="2681">
          <cell r="B2681" t="str">
            <v>520537</v>
          </cell>
          <cell r="C2681" t="str">
            <v>[단종]도시연계광수신기,ROR-N351X</v>
          </cell>
          <cell r="D2681" t="str">
            <v>상향 -11DBM,5~200MHZ</v>
          </cell>
        </row>
        <row r="2682">
          <cell r="B2682" t="str">
            <v>520518</v>
          </cell>
          <cell r="C2682" t="str">
            <v>FLT-N37_8dBm_750Mhz</v>
          </cell>
          <cell r="D2682" t="str">
            <v>8DBM</v>
          </cell>
        </row>
        <row r="2683">
          <cell r="B2683" t="str">
            <v>520496</v>
          </cell>
          <cell r="C2683" t="str">
            <v>[단종][단종]AM광송신기,6460,CATV용</v>
          </cell>
          <cell r="D2683" t="str">
            <v>19DBM</v>
          </cell>
        </row>
        <row r="2684">
          <cell r="B2684" t="str">
            <v>520526</v>
          </cell>
          <cell r="C2684" t="str">
            <v>[단종][단종]AM광송신기,LLT III,CATV용,14DBM</v>
          </cell>
          <cell r="D2684" t="str">
            <v>14DBM</v>
          </cell>
        </row>
        <row r="2685">
          <cell r="B2685" t="str">
            <v>520487</v>
          </cell>
          <cell r="C2685" t="str">
            <v>[진부화]AM광송신기,3660AD-108_9dBm_750M</v>
          </cell>
          <cell r="D2685" t="str">
            <v>9DBM</v>
          </cell>
        </row>
        <row r="2686">
          <cell r="B2686" t="str">
            <v>376028</v>
          </cell>
          <cell r="C2686" t="str">
            <v>[진부화]uBR7223_Chassis</v>
          </cell>
          <cell r="D2686" t="str">
            <v>UBR7223 CHASSIS, 3 SLOTS, 2 MC S</v>
          </cell>
        </row>
        <row r="2687">
          <cell r="B2687" t="str">
            <v>520479</v>
          </cell>
          <cell r="C2687" t="str">
            <v>[단종][단종]헤드엠프,VFA870,Head-AMP</v>
          </cell>
          <cell r="D2687" t="str">
            <v>40~870MHZ</v>
          </cell>
        </row>
        <row r="2688">
          <cell r="B2688" t="str">
            <v>520477</v>
          </cell>
          <cell r="C2688" t="str">
            <v>RHA-S6000A_200Mhz_상향</v>
          </cell>
        </row>
        <row r="2689">
          <cell r="B2689" t="str">
            <v>520501</v>
          </cell>
          <cell r="C2689" t="str">
            <v>[단종][단종]AM광송신기,6460,CATV용</v>
          </cell>
          <cell r="D2689" t="str">
            <v>11DBM</v>
          </cell>
        </row>
        <row r="2690">
          <cell r="B2690" t="str">
            <v>520507</v>
          </cell>
          <cell r="C2690" t="str">
            <v>[단종][단종]AM광송신기,FLT-AM75R-14,CATV용</v>
          </cell>
          <cell r="D2690" t="str">
            <v>14DBM</v>
          </cell>
        </row>
        <row r="2691">
          <cell r="B2691" t="str">
            <v>520485</v>
          </cell>
          <cell r="C2691" t="str">
            <v>[단종][단종]AM광송신기,3660AD-108,42,65/750MHZ</v>
          </cell>
          <cell r="D2691" t="str">
            <v>12DB</v>
          </cell>
        </row>
        <row r="2692">
          <cell r="B2692" t="str">
            <v>520514</v>
          </cell>
          <cell r="C2692" t="str">
            <v>FLT-N37_11dBm_750Mhz</v>
          </cell>
          <cell r="D2692" t="str">
            <v>11DBM</v>
          </cell>
        </row>
        <row r="2693">
          <cell r="B2693" t="str">
            <v>520549</v>
          </cell>
          <cell r="C2693" t="str">
            <v>[단종]AM광수신기,ROR-AM753,5 ~ 200MHZ</v>
          </cell>
          <cell r="D2693" t="str">
            <v>'-8~-12DBM</v>
          </cell>
        </row>
        <row r="2694">
          <cell r="B2694" t="str">
            <v>520517</v>
          </cell>
          <cell r="C2694" t="str">
            <v>FLT-N37_7dBm_750Mhz</v>
          </cell>
          <cell r="D2694" t="str">
            <v>7DBM</v>
          </cell>
        </row>
        <row r="2695">
          <cell r="B2695" t="str">
            <v>520011</v>
          </cell>
          <cell r="C2695" t="str">
            <v>AM광송신기,FLT-N38F-12,12dBm</v>
          </cell>
          <cell r="D2695" t="str">
            <v>W5*D41*H14</v>
          </cell>
        </row>
        <row r="2696">
          <cell r="B2696" t="str">
            <v>520494</v>
          </cell>
          <cell r="C2696" t="str">
            <v>[단종][단종]AM광송신기,3660AD-116,CATV용</v>
          </cell>
          <cell r="D2696" t="str">
            <v>12DBM</v>
          </cell>
        </row>
        <row r="2697">
          <cell r="B2697" t="str">
            <v>520608</v>
          </cell>
          <cell r="C2697" t="str">
            <v>[단종][단종]TV Modulator, HS-100DA</v>
          </cell>
          <cell r="D2697" t="str">
            <v>HS-100DA</v>
          </cell>
        </row>
        <row r="2698">
          <cell r="B2698" t="str">
            <v>520442</v>
          </cell>
          <cell r="C2698" t="str">
            <v>[단종][단종]도시연계광증폭기,NLTE-2000A</v>
          </cell>
          <cell r="D2698" t="str">
            <v>1550NM</v>
          </cell>
        </row>
        <row r="2699">
          <cell r="B2699" t="str">
            <v>520483</v>
          </cell>
          <cell r="C2699" t="str">
            <v>[단종]AM광송신기,3660AD-106,CATV용</v>
          </cell>
          <cell r="D2699" t="str">
            <v>8DBM</v>
          </cell>
        </row>
        <row r="2700">
          <cell r="B2700" t="str">
            <v>520552</v>
          </cell>
          <cell r="C2700" t="str">
            <v>[단종]AM광수신기,ROR-N35,HFC용</v>
          </cell>
          <cell r="D2700" t="str">
            <v>'-10DBM</v>
          </cell>
        </row>
        <row r="2701">
          <cell r="B2701" t="str">
            <v>520478</v>
          </cell>
          <cell r="C2701" t="str">
            <v>[단종][단종]헤드엠프,VFA450+,Head-AMP</v>
          </cell>
          <cell r="D2701" t="str">
            <v>23DB</v>
          </cell>
        </row>
        <row r="2702">
          <cell r="B2702" t="str">
            <v>520456</v>
          </cell>
          <cell r="C2702" t="str">
            <v>[단종][단종]도시연계광수신기,FR5019,870MHz</v>
          </cell>
          <cell r="D2702" t="str">
            <v>3~-6DBM</v>
          </cell>
        </row>
        <row r="2703">
          <cell r="B2703" t="str">
            <v>520484</v>
          </cell>
          <cell r="C2703" t="str">
            <v>[진부화]3660AD-106_8dBm_750Mhz</v>
          </cell>
          <cell r="D2703" t="str">
            <v>8DBM</v>
          </cell>
        </row>
        <row r="2704">
          <cell r="B2704" t="str">
            <v>520539</v>
          </cell>
          <cell r="C2704" t="str">
            <v>[단종][단종]AM광수신기,450MHZ</v>
          </cell>
        </row>
        <row r="2705">
          <cell r="B2705" t="str">
            <v>520459</v>
          </cell>
          <cell r="C2705" t="str">
            <v>[단종][단종]아나로그광전송장치,LT2055M,</v>
          </cell>
          <cell r="D2705" t="str">
            <v>1550NM</v>
          </cell>
        </row>
        <row r="2706">
          <cell r="B2706" t="str">
            <v>520524</v>
          </cell>
          <cell r="C2706" t="str">
            <v>[단종][단종]AM광송신기,LLT III,CATV용,12DBM</v>
          </cell>
          <cell r="D2706" t="str">
            <v>12DBM</v>
          </cell>
        </row>
        <row r="2707">
          <cell r="B2707" t="str">
            <v>520504</v>
          </cell>
          <cell r="C2707" t="str">
            <v>[단종][단종]AM광송신기,FH-DTX-750-AF1-A,CATV용</v>
          </cell>
          <cell r="D2707" t="str">
            <v>10DBM</v>
          </cell>
        </row>
        <row r="2708">
          <cell r="B2708" t="str">
            <v>520532</v>
          </cell>
          <cell r="C2708" t="str">
            <v>[단종][단종]AM광송신기,LT5200(구형),14DBM</v>
          </cell>
          <cell r="D2708" t="str">
            <v>14DBM</v>
          </cell>
        </row>
        <row r="2709">
          <cell r="B2709" t="str">
            <v>520556</v>
          </cell>
          <cell r="C2709" t="str">
            <v>[단종][단종]옥외광수신기,PRISMA2, Shelf</v>
          </cell>
        </row>
        <row r="2710">
          <cell r="B2710" t="str">
            <v>520512</v>
          </cell>
          <cell r="C2710" t="str">
            <v>[단종][단종]AM광송신기,FLT-N37,65/750MHz,15DBM</v>
          </cell>
          <cell r="D2710" t="str">
            <v>15DBM</v>
          </cell>
        </row>
        <row r="2711">
          <cell r="B2711" t="str">
            <v>520543</v>
          </cell>
          <cell r="C2711" t="str">
            <v>[단종]AM광수신기,466SSD,HFC용</v>
          </cell>
          <cell r="D2711" t="str">
            <v>'-10DBM</v>
          </cell>
        </row>
        <row r="2712">
          <cell r="B2712" t="str">
            <v>520513</v>
          </cell>
          <cell r="C2712" t="str">
            <v>[단종]AM광송신기,FLT-N37,CATV용,10DBM</v>
          </cell>
          <cell r="D2712" t="str">
            <v>10DBM</v>
          </cell>
        </row>
        <row r="2713">
          <cell r="B2713" t="str">
            <v>520542</v>
          </cell>
          <cell r="C2713" t="str">
            <v>[단종][단종]AM광수신기,4666SD,CATV용</v>
          </cell>
          <cell r="D2713" t="str">
            <v>'-10DBM</v>
          </cell>
        </row>
        <row r="2714">
          <cell r="B2714" t="str">
            <v>520497</v>
          </cell>
          <cell r="C2714" t="str">
            <v>[단종][단종]AM광송신기,6460,CATV용</v>
          </cell>
          <cell r="D2714" t="str">
            <v>15DBM</v>
          </cell>
        </row>
        <row r="2715">
          <cell r="B2715" t="str">
            <v>520516</v>
          </cell>
          <cell r="C2715" t="str">
            <v>FLT-N37_6dBm_750Mhz</v>
          </cell>
          <cell r="D2715" t="str">
            <v>6DBM</v>
          </cell>
        </row>
        <row r="2716">
          <cell r="B2716" t="str">
            <v>520488</v>
          </cell>
          <cell r="C2716" t="str">
            <v>[단종]AM광송신기,3660AD-110,42,65/750MHZ</v>
          </cell>
          <cell r="D2716" t="str">
            <v>13DB</v>
          </cell>
        </row>
        <row r="2717">
          <cell r="B2717" t="str">
            <v>520525</v>
          </cell>
          <cell r="C2717" t="str">
            <v>[단종][단종]AM광송신기,LLT III,CATV용,13DBM</v>
          </cell>
          <cell r="D2717" t="str">
            <v>13DBM</v>
          </cell>
        </row>
        <row r="2718">
          <cell r="B2718" t="str">
            <v>520536</v>
          </cell>
          <cell r="C2718" t="str">
            <v>[단종][단종]AM광수신기,RX200BX2</v>
          </cell>
        </row>
        <row r="2719">
          <cell r="B2719" t="str">
            <v>520533</v>
          </cell>
          <cell r="C2719" t="str">
            <v>[단종][단종]AM광송신기,LT5200(구형),15DBM</v>
          </cell>
          <cell r="D2719" t="str">
            <v>15DBM</v>
          </cell>
        </row>
        <row r="2720">
          <cell r="B2720" t="str">
            <v>520529</v>
          </cell>
          <cell r="C2720" t="str">
            <v>[단종][단종]AM광송신기,LT2000(구형),13DBM</v>
          </cell>
          <cell r="D2720" t="str">
            <v>13DBM</v>
          </cell>
        </row>
        <row r="2721">
          <cell r="B2721" t="str">
            <v>520498</v>
          </cell>
          <cell r="C2721" t="str">
            <v>[단종][단종]AM광송신기,6460,CATV용</v>
          </cell>
          <cell r="D2721" t="str">
            <v>14DBM</v>
          </cell>
        </row>
        <row r="2722">
          <cell r="B2722" t="str">
            <v>520448</v>
          </cell>
          <cell r="C2722" t="str">
            <v>[진부화]FOR-S8000A,870Mhz</v>
          </cell>
          <cell r="D2722" t="str">
            <v>870MHZ</v>
          </cell>
        </row>
        <row r="2723">
          <cell r="B2723" t="str">
            <v>376062</v>
          </cell>
          <cell r="C2723" t="str">
            <v>한화-BS-ODU</v>
          </cell>
        </row>
        <row r="2724">
          <cell r="B2724" t="str">
            <v>520594</v>
          </cell>
          <cell r="C2724" t="str">
            <v>HS-502-1</v>
          </cell>
          <cell r="D2724" t="str">
            <v>W49*D40*H5</v>
          </cell>
        </row>
        <row r="2725">
          <cell r="B2725" t="str">
            <v>520554</v>
          </cell>
          <cell r="C2725" t="str">
            <v>[단종][단종]AM광수신기,RX6000B,</v>
          </cell>
          <cell r="D2725" t="str">
            <v>'-6~-17DBM</v>
          </cell>
        </row>
        <row r="2726">
          <cell r="B2726" t="str">
            <v>520506</v>
          </cell>
          <cell r="C2726" t="str">
            <v>[단종][진부화][진부화]AM광송신기,AM75R-13,CATV</v>
          </cell>
          <cell r="D2726" t="str">
            <v>13DBM</v>
          </cell>
        </row>
        <row r="2727">
          <cell r="B2727" t="str">
            <v>800116</v>
          </cell>
          <cell r="C2727" t="str">
            <v>[진부화]대용량CMTS,RFGW10,샷시(10SLOT)</v>
          </cell>
          <cell r="D2727" t="str">
            <v>10SLOT</v>
          </cell>
        </row>
        <row r="2728">
          <cell r="B2728" t="str">
            <v>520535</v>
          </cell>
          <cell r="C2728" t="str">
            <v>[단종][단종]AM광송신기,TLT-7510,CATV용</v>
          </cell>
          <cell r="D2728" t="str">
            <v>8DBM</v>
          </cell>
        </row>
        <row r="2729">
          <cell r="B2729" t="str">
            <v>520444</v>
          </cell>
          <cell r="C2729" t="str">
            <v>[진부화]하향수신기,FOR-S8000,870M,0dBm,D</v>
          </cell>
          <cell r="D2729" t="str">
            <v>W48.3*D35*H4.5</v>
          </cell>
        </row>
        <row r="2730">
          <cell r="B2730" t="str">
            <v>520546</v>
          </cell>
          <cell r="C2730" t="str">
            <v>[단종][단종]AM광수신기,HDRX(STD),</v>
          </cell>
          <cell r="D2730" t="str">
            <v>'-6~-17DBM</v>
          </cell>
        </row>
        <row r="2731">
          <cell r="B2731" t="str">
            <v>801580</v>
          </cell>
          <cell r="C2731" t="str">
            <v>AM광송신기_ELT1001A-13_13dBm_1G_N</v>
          </cell>
        </row>
        <row r="2732">
          <cell r="B2732" t="str">
            <v>520520</v>
          </cell>
          <cell r="C2732" t="str">
            <v>[진부화]FLT-N37_10dBm_750Mhz</v>
          </cell>
          <cell r="D2732" t="str">
            <v>10DBM</v>
          </cell>
        </row>
        <row r="2733">
          <cell r="B2733" t="str">
            <v>520465</v>
          </cell>
          <cell r="C2733" t="str">
            <v>[진부화]FHA-S7000_750Mhz_25dB</v>
          </cell>
          <cell r="D2733" t="str">
            <v>25DB</v>
          </cell>
        </row>
        <row r="2734">
          <cell r="B2734" t="str">
            <v>520547</v>
          </cell>
          <cell r="C2734" t="str">
            <v>[단종][단종]AM광수신기,HWRM3RX4ZNOFPC,</v>
          </cell>
          <cell r="D2734" t="str">
            <v>'-6~-16DBM</v>
          </cell>
        </row>
        <row r="2735">
          <cell r="B2735" t="str">
            <v>520530</v>
          </cell>
          <cell r="C2735" t="str">
            <v>[단종][단종]AM광송신기,LT5200(구형),12DBM</v>
          </cell>
          <cell r="D2735" t="str">
            <v>12DBM</v>
          </cell>
        </row>
        <row r="2736">
          <cell r="B2736" t="str">
            <v>520256</v>
          </cell>
          <cell r="C2736" t="str">
            <v>[진부화]대용량CMTS,BSR64K,샷시</v>
          </cell>
        </row>
        <row r="2737">
          <cell r="B2737" t="str">
            <v>520468</v>
          </cell>
          <cell r="C2737" t="str">
            <v>[진부화]헤드엠프,FHA-S8000A,870Mhz,D</v>
          </cell>
          <cell r="D2737" t="str">
            <v>하향30DB</v>
          </cell>
        </row>
        <row r="2738">
          <cell r="B2738" t="str">
            <v>520095</v>
          </cell>
          <cell r="C2738" t="str">
            <v>[진부화]상향수신기,ROR-N353x,200M,-11dBm,N</v>
          </cell>
          <cell r="D2738" t="str">
            <v>1550NM, 5~200MHZ</v>
          </cell>
        </row>
        <row r="2739">
          <cell r="B2739" t="str">
            <v>801581</v>
          </cell>
          <cell r="C2739" t="str">
            <v>AM광수신기_EOR201DB_-12dBm_1G_2port_N</v>
          </cell>
          <cell r="D2739" t="str">
            <v>W2.7*D38.3*H12.4</v>
          </cell>
        </row>
        <row r="2740">
          <cell r="B2740" t="str">
            <v>520316</v>
          </cell>
          <cell r="C2740" t="str">
            <v>[진부화]RFGW1,샷시(24QAM,DC)</v>
          </cell>
          <cell r="D2740" t="str">
            <v>W48*D59*H4</v>
          </cell>
        </row>
        <row r="2741">
          <cell r="B2741" t="str">
            <v>520118</v>
          </cell>
          <cell r="C2741" t="str">
            <v>[진부화]AM광메인프레임,3001AD,870M,D</v>
          </cell>
          <cell r="D2741" t="str">
            <v>W48.5*D46*H18</v>
          </cell>
        </row>
        <row r="2742">
          <cell r="B2742" t="str">
            <v>801579</v>
          </cell>
          <cell r="C2742" t="str">
            <v>AM광송신기_ELT1001A-12_12dBm_1G_N</v>
          </cell>
          <cell r="D2742" t="str">
            <v>W2.6*D38.4*H12.3</v>
          </cell>
        </row>
        <row r="2743">
          <cell r="B2743" t="str">
            <v>801586</v>
          </cell>
          <cell r="C2743" t="str">
            <v>AM광송신기_T1000A-110_10dBm_1G_D</v>
          </cell>
        </row>
        <row r="2744">
          <cell r="B2744" t="str">
            <v>520545</v>
          </cell>
          <cell r="C2744" t="str">
            <v>[단종][단종]AM광수신기,DR2045,</v>
          </cell>
          <cell r="D2744" t="str">
            <v>2 ~ -1DBM</v>
          </cell>
        </row>
        <row r="2745">
          <cell r="B2745" t="str">
            <v>520596</v>
          </cell>
          <cell r="C2745" t="str">
            <v>[단종][진부화]변조기,Modulator,750MHz/220V</v>
          </cell>
          <cell r="D2745" t="str">
            <v>M750L</v>
          </cell>
        </row>
        <row r="2746">
          <cell r="B2746" t="str">
            <v>520010</v>
          </cell>
          <cell r="C2746" t="str">
            <v>AM광송신기,FLT-N38F-10,870M,N</v>
          </cell>
          <cell r="D2746" t="str">
            <v>W5*D41*H13</v>
          </cell>
        </row>
        <row r="2747">
          <cell r="B2747" t="str">
            <v>520528</v>
          </cell>
          <cell r="C2747" t="str">
            <v>[단종][단종]AM광송신기,LT2000(구형),12DBM</v>
          </cell>
          <cell r="D2747" t="str">
            <v>12DBM</v>
          </cell>
        </row>
        <row r="2748">
          <cell r="B2748" t="str">
            <v>520093</v>
          </cell>
          <cell r="C2748" t="str">
            <v>[진부화]하향송신기,NFLT-1550,870M,9dBm,N</v>
          </cell>
          <cell r="D2748" t="str">
            <v>1550NM</v>
          </cell>
        </row>
        <row r="2749">
          <cell r="B2749" t="str">
            <v>520534</v>
          </cell>
          <cell r="C2749" t="str">
            <v>[단종][단종]AM광송신기,TLT-7510,CATV용</v>
          </cell>
          <cell r="D2749" t="str">
            <v>12DBM</v>
          </cell>
        </row>
        <row r="2750">
          <cell r="B2750" t="str">
            <v>520540</v>
          </cell>
          <cell r="C2750" t="str">
            <v>[진부화]AM광수신기,4666SD,-12dBm,구형</v>
          </cell>
          <cell r="D2750" t="str">
            <v>65/750MHZ, 구형</v>
          </cell>
        </row>
        <row r="2751">
          <cell r="B2751" t="str">
            <v>520454</v>
          </cell>
          <cell r="C2751" t="str">
            <v>[진부화]상향송신기,R3970A,200M,5dBm,D</v>
          </cell>
          <cell r="D2751" t="str">
            <v>1550NM, 5~200MHZ</v>
          </cell>
        </row>
        <row r="2752">
          <cell r="B2752" t="str">
            <v>520451</v>
          </cell>
          <cell r="C2752" t="str">
            <v>[진부화]하향송신기,3970A,870M,9dBm,D</v>
          </cell>
          <cell r="D2752" t="str">
            <v>W48.4*D34*H4.5</v>
          </cell>
        </row>
        <row r="2753">
          <cell r="B2753" t="str">
            <v>520503</v>
          </cell>
          <cell r="C2753" t="str">
            <v>[단종][단종]AM광송신기,FH-DTX-750-AF1-A,CATV용</v>
          </cell>
          <cell r="D2753" t="str">
            <v>13DBM</v>
          </cell>
        </row>
        <row r="2754">
          <cell r="B2754" t="str">
            <v>520593</v>
          </cell>
          <cell r="C2754" t="str">
            <v>HS-402-1_116ch이상</v>
          </cell>
          <cell r="D2754" t="str">
            <v>116CH이상</v>
          </cell>
        </row>
        <row r="2755">
          <cell r="B2755" t="str">
            <v>800124</v>
          </cell>
          <cell r="C2755" t="str">
            <v>[진부화]대용량CMTS,DTI서버(12포트)</v>
          </cell>
          <cell r="D2755" t="str">
            <v>12포트</v>
          </cell>
        </row>
        <row r="2756">
          <cell r="B2756" t="str">
            <v>520495</v>
          </cell>
          <cell r="C2756" t="str">
            <v>[진부화]AM광송신기,3660AD-116_12dBm_750M</v>
          </cell>
          <cell r="D2756" t="str">
            <v>12DBM</v>
          </cell>
        </row>
        <row r="2757">
          <cell r="B2757" t="str">
            <v>520016</v>
          </cell>
          <cell r="C2757" t="str">
            <v>[진부화]AM광수신기,ROR-N3531,-12dBm</v>
          </cell>
          <cell r="D2757" t="str">
            <v>W45*D5*H3</v>
          </cell>
        </row>
        <row r="2758">
          <cell r="B2758" t="str">
            <v>520523</v>
          </cell>
          <cell r="C2758" t="str">
            <v>[단종][단종]AM광송신기,HWRM3TX7SFPC,CATV용,11D</v>
          </cell>
          <cell r="D2758" t="str">
            <v>11DBM</v>
          </cell>
        </row>
        <row r="2759">
          <cell r="B2759" t="str">
            <v>520544</v>
          </cell>
          <cell r="C2759" t="str">
            <v>[단종][단종]AM광수신기,6960R,5~186MHZ</v>
          </cell>
          <cell r="D2759" t="str">
            <v>'-10~-17DBM</v>
          </cell>
        </row>
        <row r="2760">
          <cell r="B2760" t="str">
            <v>376049</v>
          </cell>
          <cell r="C2760" t="str">
            <v>[진부화]Upconverter(단독형)_Chasiss</v>
          </cell>
          <cell r="D2760" t="str">
            <v>2DS</v>
          </cell>
        </row>
        <row r="2761">
          <cell r="B2761" t="str">
            <v>520103</v>
          </cell>
          <cell r="C2761" t="str">
            <v>[진부화]헤드엠프,NHA-406F,870Mhz,하향,N</v>
          </cell>
          <cell r="D2761" t="str">
            <v>20DB</v>
          </cell>
        </row>
        <row r="2762">
          <cell r="B2762" t="str">
            <v>806847</v>
          </cell>
          <cell r="C2762" t="str">
            <v>E6000 CER 샤시</v>
          </cell>
        </row>
        <row r="2763">
          <cell r="B2763" t="str">
            <v>520550</v>
          </cell>
          <cell r="C2763" t="str">
            <v>[진부화]AM광수신기,ROR-N35,-12dBm,구형</v>
          </cell>
          <cell r="D2763" t="str">
            <v>65/750MHZ, 구형</v>
          </cell>
        </row>
        <row r="2764">
          <cell r="B2764" t="str">
            <v>520605</v>
          </cell>
          <cell r="C2764" t="str">
            <v>[진부화]Upconverter(Slot형)_Chasiss</v>
          </cell>
          <cell r="D2764" t="str">
            <v>8SLOT/8DS</v>
          </cell>
        </row>
        <row r="2765">
          <cell r="B2765" t="str">
            <v>520500</v>
          </cell>
          <cell r="C2765" t="str">
            <v>[단종][단종]AM광송신기,6460,CATV용</v>
          </cell>
          <cell r="D2765" t="str">
            <v>12DBM</v>
          </cell>
        </row>
        <row r="2766">
          <cell r="B2766" t="str">
            <v>801585</v>
          </cell>
          <cell r="C2766" t="str">
            <v>AM광송신기_T1000A-106_8dBm_1G_D</v>
          </cell>
        </row>
        <row r="2767">
          <cell r="B2767" t="str">
            <v>801589</v>
          </cell>
          <cell r="C2767" t="str">
            <v>AM광수신기_R200S_-12dBm_1G_2port_D</v>
          </cell>
        </row>
        <row r="2768">
          <cell r="B2768" t="str">
            <v>520492</v>
          </cell>
          <cell r="C2768" t="str">
            <v>[진부화]AM광송신기,3660AD-113_11dBm_750M</v>
          </cell>
          <cell r="D2768" t="str">
            <v>11DBM</v>
          </cell>
        </row>
        <row r="2769">
          <cell r="B2769" t="str">
            <v>376064</v>
          </cell>
          <cell r="C2769" t="str">
            <v>[단종][진부화]AM광장비(SA)-광케이스</v>
          </cell>
        </row>
        <row r="2770">
          <cell r="B2770" t="str">
            <v>520464</v>
          </cell>
          <cell r="C2770" t="str">
            <v>[단종][진부화]헤드엠프,6451,Head-AMP</v>
          </cell>
          <cell r="D2770" t="str">
            <v>20DB</v>
          </cell>
        </row>
        <row r="2771">
          <cell r="B2771" t="str">
            <v>376075</v>
          </cell>
          <cell r="C2771" t="str">
            <v>[단종][진부화]AM광장비(SA)-광링크장비</v>
          </cell>
        </row>
        <row r="2772">
          <cell r="B2772" t="str">
            <v>520472</v>
          </cell>
          <cell r="C2772" t="str">
            <v>[단종][단종]헤드엠프,LT2000A,Head-AMP</v>
          </cell>
          <cell r="D2772" t="str">
            <v>22DB</v>
          </cell>
        </row>
        <row r="2773">
          <cell r="B2773" t="str">
            <v>520449</v>
          </cell>
          <cell r="C2773" t="str">
            <v>[단종][단종]아나로그광전송장치,HDRX(HIGH),</v>
          </cell>
          <cell r="D2773" t="str">
            <v>1550NM</v>
          </cell>
        </row>
        <row r="2774">
          <cell r="B2774" t="str">
            <v>520509</v>
          </cell>
          <cell r="C2774" t="str">
            <v>[단종][단종]AM광송신기,FLT-N37,65/750MHz,12DBM</v>
          </cell>
          <cell r="D2774" t="str">
            <v>12DBM</v>
          </cell>
        </row>
        <row r="2775">
          <cell r="B2775" t="str">
            <v>520012</v>
          </cell>
          <cell r="C2775" t="str">
            <v>AM광송신기,3660AD-104,6dBm</v>
          </cell>
          <cell r="D2775" t="str">
            <v>54~864MHZ</v>
          </cell>
        </row>
        <row r="2776">
          <cell r="B2776" t="str">
            <v>520443</v>
          </cell>
          <cell r="C2776" t="str">
            <v>[단종][단종]아나로그광전송장치,LT4000A,</v>
          </cell>
          <cell r="D2776" t="str">
            <v>1550NM</v>
          </cell>
        </row>
        <row r="2777">
          <cell r="B2777" t="str">
            <v>520097</v>
          </cell>
          <cell r="C2777" t="str">
            <v>[진부화]AM광메인프레임,NOS-2000T,870M,N</v>
          </cell>
          <cell r="D2777" t="str">
            <v>광송수신기셀프냉각팬포함</v>
          </cell>
        </row>
        <row r="2778">
          <cell r="B2778" t="str">
            <v>801598</v>
          </cell>
          <cell r="C2778" t="str">
            <v>헤드엠프_FHA-G30D_Dual-1Ghz_하향_D</v>
          </cell>
        </row>
        <row r="2779">
          <cell r="B2779" t="str">
            <v>520473</v>
          </cell>
          <cell r="C2779" t="str">
            <v>[진부화]NHA-406R_870Mhz_상향</v>
          </cell>
          <cell r="D2779" t="str">
            <v>상향</v>
          </cell>
        </row>
        <row r="2780">
          <cell r="B2780" t="str">
            <v>520521</v>
          </cell>
          <cell r="C2780" t="str">
            <v>[진부화]FLT-N37_12dBm_750Mhz</v>
          </cell>
          <cell r="D2780" t="str">
            <v>12DBM</v>
          </cell>
        </row>
        <row r="2781">
          <cell r="B2781" t="str">
            <v>520510</v>
          </cell>
          <cell r="C2781" t="str">
            <v>AM광송신기,FLT-N38F-13,13dBm</v>
          </cell>
          <cell r="D2781" t="str">
            <v>W45*D14*H5</v>
          </cell>
        </row>
        <row r="2782">
          <cell r="B2782" t="str">
            <v>520441</v>
          </cell>
          <cell r="C2782" t="str">
            <v>[진부화]하향광증폭기,DY-FA16,870M</v>
          </cell>
          <cell r="D2782" t="str">
            <v>1550NM, 54~864MHZ</v>
          </cell>
        </row>
        <row r="2783">
          <cell r="B2783" t="str">
            <v>520009</v>
          </cell>
          <cell r="C2783" t="str">
            <v>AM광송신기,FLT-N38F-08,8dBm</v>
          </cell>
          <cell r="D2783" t="str">
            <v>54~864MHZ</v>
          </cell>
        </row>
        <row r="2784">
          <cell r="B2784" t="str">
            <v>520013</v>
          </cell>
          <cell r="C2784" t="str">
            <v>AM광송신기,3660AD-106,8dBm</v>
          </cell>
          <cell r="D2784" t="str">
            <v>54~864MHZ</v>
          </cell>
        </row>
        <row r="2785">
          <cell r="B2785" t="str">
            <v>376039</v>
          </cell>
          <cell r="C2785" t="str">
            <v>[진부화]uBR7246_Chassis</v>
          </cell>
          <cell r="D2785" t="str">
            <v>UBR7246VXR, 4MC + 2PA SLOTS, CLO</v>
          </cell>
        </row>
        <row r="2786">
          <cell r="B2786" t="str">
            <v>520460</v>
          </cell>
          <cell r="C2786" t="str">
            <v>[단종][단종]아나로그광전송장치,LT4000M,</v>
          </cell>
          <cell r="D2786" t="str">
            <v>1550NM</v>
          </cell>
        </row>
        <row r="2787">
          <cell r="B2787" t="str">
            <v>520096</v>
          </cell>
          <cell r="C2787" t="str">
            <v>[진부화]하향광증폭기,NEDFA-16,870M</v>
          </cell>
          <cell r="D2787" t="str">
            <v>W48.3*D36.2*H4.3</v>
          </cell>
        </row>
        <row r="2788">
          <cell r="B2788" t="str">
            <v>801577</v>
          </cell>
          <cell r="C2788" t="str">
            <v>AM광송신기_ELT1001A-08_8dBm_1G_N</v>
          </cell>
          <cell r="D2788" t="str">
            <v>W2.6*D38.2*H12.4</v>
          </cell>
        </row>
        <row r="2789">
          <cell r="B2789" t="str">
            <v>376063</v>
          </cell>
          <cell r="C2789" t="str">
            <v>한화-CPE-ODU</v>
          </cell>
        </row>
        <row r="2790">
          <cell r="B2790" t="str">
            <v>801582</v>
          </cell>
          <cell r="C2790" t="str">
            <v>AM광메인프레임_EOS-2005_1G_24Port_N</v>
          </cell>
        </row>
        <row r="2791">
          <cell r="B2791" t="str">
            <v>520452</v>
          </cell>
          <cell r="C2791" t="str">
            <v>[진부화]하향수신기,FOR-N351,870M,0dBm,N</v>
          </cell>
          <cell r="D2791" t="str">
            <v>1550NM, 54~864MHZ</v>
          </cell>
        </row>
        <row r="2792">
          <cell r="B2792" t="str">
            <v>520315</v>
          </cell>
          <cell r="C2792" t="str">
            <v>[진부화]RFGW1,샷시(48QAM,DC)</v>
          </cell>
          <cell r="D2792" t="str">
            <v>W49*D60*H5</v>
          </cell>
        </row>
        <row r="2793">
          <cell r="B2793" t="str">
            <v>801587</v>
          </cell>
          <cell r="C2793" t="str">
            <v>AM광송신기_T1000A-116_12dBm_1G_D</v>
          </cell>
        </row>
        <row r="2794">
          <cell r="B2794" t="str">
            <v>520017</v>
          </cell>
          <cell r="C2794" t="str">
            <v>[진부화]AM광수신기,4666SD,-12dBm이하,D</v>
          </cell>
          <cell r="D2794" t="str">
            <v>200MHZ</v>
          </cell>
        </row>
        <row r="2795">
          <cell r="B2795" t="str">
            <v>801578</v>
          </cell>
          <cell r="C2795" t="str">
            <v>AM광송신기_ELT1001A-10_10dBm_1G_N</v>
          </cell>
        </row>
        <row r="2796">
          <cell r="B2796" t="str">
            <v>806775</v>
          </cell>
          <cell r="C2796" t="str">
            <v>CBR-8 샤시</v>
          </cell>
        </row>
        <row r="2797">
          <cell r="B2797" t="str">
            <v>520458</v>
          </cell>
          <cell r="C2797" t="str">
            <v>[단종][진부화]아나로그광전송장치,LT2055,</v>
          </cell>
          <cell r="D2797" t="str">
            <v>1550NM</v>
          </cell>
        </row>
        <row r="2798">
          <cell r="B2798" t="str">
            <v>520339</v>
          </cell>
          <cell r="C2798" t="str">
            <v>APS-1000N_RF절체기 chassis</v>
          </cell>
          <cell r="D2798" t="str">
            <v>W43.1*D28.6*H4.2</v>
          </cell>
        </row>
        <row r="2799">
          <cell r="B2799" t="str">
            <v>376074</v>
          </cell>
          <cell r="C2799" t="str">
            <v>[단종][단종]AM광장비(SA)-ONU</v>
          </cell>
        </row>
        <row r="2800">
          <cell r="B2800" t="str">
            <v>520094</v>
          </cell>
          <cell r="C2800" t="str">
            <v>[진부화]상향송신기,NRLT-1550,200M,5dBm,N</v>
          </cell>
          <cell r="D2800" t="str">
            <v>1550NM, 5~200MHZ</v>
          </cell>
        </row>
        <row r="2801">
          <cell r="B2801" t="str">
            <v>520099</v>
          </cell>
          <cell r="C2801" t="str">
            <v>AM광송신기,3660AD-120,13dBm</v>
          </cell>
          <cell r="D2801" t="str">
            <v>54~864MHZ</v>
          </cell>
        </row>
        <row r="2802">
          <cell r="B2802" t="str">
            <v>520015</v>
          </cell>
          <cell r="C2802" t="str">
            <v>AM광송신기,3660AD-116,12dBm</v>
          </cell>
          <cell r="D2802" t="str">
            <v>W45*D14*H5</v>
          </cell>
        </row>
        <row r="2803">
          <cell r="B2803" t="str">
            <v>376061</v>
          </cell>
          <cell r="C2803" t="str">
            <v>[진부화]uBR7114_Chasiss</v>
          </cell>
          <cell r="D2803" t="str">
            <v>UBR7114,MC14,UPCNVRTR,DUAL 10/10</v>
          </cell>
        </row>
        <row r="2804">
          <cell r="B2804" t="str">
            <v>520305</v>
          </cell>
          <cell r="C2804" t="str">
            <v>[진부화]uBR10k_Chasiss</v>
          </cell>
          <cell r="D2804" t="str">
            <v>UBR10012,8MC+4WAN+2TCC+,2PRE SLO</v>
          </cell>
        </row>
        <row r="2805">
          <cell r="B2805" t="str">
            <v>520014</v>
          </cell>
          <cell r="C2805" t="str">
            <v>AM광송신기,3660AD-110,10dBm</v>
          </cell>
          <cell r="D2805" t="str">
            <v>54~864MHZ</v>
          </cell>
        </row>
        <row r="2806">
          <cell r="B2806" t="str">
            <v>520490</v>
          </cell>
          <cell r="C2806" t="str">
            <v>[진부화]3660AD-110_10dBm_750Mhz</v>
          </cell>
          <cell r="D2806" t="str">
            <v>10DBM</v>
          </cell>
        </row>
        <row r="2807">
          <cell r="B2807" t="str">
            <v>520595</v>
          </cell>
          <cell r="C2807" t="str">
            <v>변조기,M860_DC_110ch이상,D</v>
          </cell>
          <cell r="D2807" t="str">
            <v>W48.4*D28*H4.5</v>
          </cell>
        </row>
        <row r="2808">
          <cell r="B2808" t="str">
            <v>520445</v>
          </cell>
          <cell r="C2808" t="str">
            <v>[진부화]상향수신기,R4900A,200M,-11dBm,D</v>
          </cell>
          <cell r="D2808" t="str">
            <v>W48.5*D35*H4.5</v>
          </cell>
        </row>
        <row r="2809">
          <cell r="B2809" t="str">
            <v>801588</v>
          </cell>
          <cell r="C2809" t="str">
            <v>AM광송신기_T1000A-120_13dBm_1G_D</v>
          </cell>
        </row>
        <row r="2810">
          <cell r="B2810" t="str">
            <v>801590</v>
          </cell>
          <cell r="C2810" t="str">
            <v>AM광메인프레임_MF1000A_1G_24Port_D</v>
          </cell>
        </row>
        <row r="2811">
          <cell r="B2811" t="str">
            <v>801584</v>
          </cell>
          <cell r="C2811" t="str">
            <v>AM광송신기_T1000A-104_6dBm_1G_D</v>
          </cell>
        </row>
        <row r="2812">
          <cell r="B2812" t="str">
            <v>520007</v>
          </cell>
          <cell r="C2812" t="str">
            <v>변조기,NT-3000M_DC_110ch이상,N</v>
          </cell>
          <cell r="D2812" t="str">
            <v>W42*D21.7*H3.9</v>
          </cell>
        </row>
        <row r="2813">
          <cell r="B2813" t="str">
            <v>520480</v>
          </cell>
          <cell r="C2813" t="str">
            <v>[진부화]AM광송신기,3660AD-104_6dBm_750M</v>
          </cell>
          <cell r="D2813" t="str">
            <v>6DBM</v>
          </cell>
        </row>
        <row r="2814">
          <cell r="B2814" t="str">
            <v>801576</v>
          </cell>
          <cell r="C2814" t="str">
            <v>AM광송신기_ELT1001A-06_6dBm_1G_N</v>
          </cell>
        </row>
        <row r="2815">
          <cell r="B2815" t="str">
            <v>583368</v>
          </cell>
          <cell r="C2815" t="str">
            <v>[진부화]대용량CMTS,C4,샷시,20SLOT</v>
          </cell>
        </row>
        <row r="2816">
          <cell r="B2816" t="str">
            <v>520008</v>
          </cell>
          <cell r="C2816" t="str">
            <v>AM광송신기,FLT-N38F-06,6dBm</v>
          </cell>
          <cell r="D2816" t="str">
            <v>54~864MHZ</v>
          </cell>
        </row>
        <row r="2817">
          <cell r="B2817" t="str">
            <v>520882</v>
          </cell>
          <cell r="C2817" t="str">
            <v>HFC RF절체기,상향,RF&amp;OPT_SW</v>
          </cell>
          <cell r="D2817" t="str">
            <v>RF스위치_상향</v>
          </cell>
        </row>
        <row r="2818">
          <cell r="B2818" t="str">
            <v>800122</v>
          </cell>
          <cell r="C2818" t="str">
            <v>[진부화]대용량CMTS,RFSW,3X10</v>
          </cell>
        </row>
        <row r="2819">
          <cell r="B2819" t="str">
            <v>520246</v>
          </cell>
          <cell r="C2819" t="str">
            <v>헤드엠프,FHA-1G,Dual-1Ghz,하향,N</v>
          </cell>
          <cell r="D2819" t="str">
            <v>W43.4*D26.3*H4.4</v>
          </cell>
        </row>
        <row r="2820">
          <cell r="B2820" t="str">
            <v>806963</v>
          </cell>
          <cell r="C2820" t="str">
            <v>이중화 헤드앰프 NMS 마스터_NHA-M16P</v>
          </cell>
          <cell r="D2820" t="str">
            <v>W48.2*D25.4*H4.4</v>
          </cell>
        </row>
        <row r="2821">
          <cell r="B2821" t="str">
            <v>520620</v>
          </cell>
          <cell r="C2821" t="str">
            <v>[진부화]RAS,AS-2511 RJ 16포트</v>
          </cell>
          <cell r="D2821" t="str">
            <v>RJ 16포트</v>
          </cell>
        </row>
        <row r="2822">
          <cell r="B2822" t="str">
            <v>520446</v>
          </cell>
          <cell r="C2822" t="str">
            <v>[단종][진부화]아나로그광전송장치,DR2040,</v>
          </cell>
          <cell r="D2822" t="str">
            <v>1550NM</v>
          </cell>
        </row>
        <row r="2823">
          <cell r="B2823" t="str">
            <v>809703</v>
          </cell>
          <cell r="C2823" t="str">
            <v>NKA/5G gNB/DU/ASIK프로세싱보드_무상구매</v>
          </cell>
          <cell r="D2823" t="str">
            <v>218.5X377X48</v>
          </cell>
        </row>
        <row r="2824">
          <cell r="B2824" t="str">
            <v>810232</v>
          </cell>
          <cell r="C2824" t="str">
            <v>ELG/5G gNB/DU/옥외 Rack(Enclosure6150)</v>
          </cell>
          <cell r="D2824" t="str">
            <v>2050X800X740, GPS분배기4,MUX SHE</v>
          </cell>
        </row>
        <row r="2825">
          <cell r="B2825" t="str">
            <v>810245</v>
          </cell>
          <cell r="C2825" t="str">
            <v>SSE/5G gNB/DU50</v>
          </cell>
          <cell r="D2825" t="str">
            <v>메인카드+SHELF 434 × 385 × 88,</v>
          </cell>
        </row>
        <row r="2826">
          <cell r="B2826" t="str">
            <v>808698</v>
          </cell>
          <cell r="C2826" t="str">
            <v>HWI/GNB/DU/BBU5900</v>
          </cell>
          <cell r="D2826" t="str">
            <v>600(W)*440(D)*235(H),FAN/UPEUE</v>
          </cell>
        </row>
        <row r="2827">
          <cell r="B2827" t="str">
            <v>809690</v>
          </cell>
          <cell r="C2827" t="str">
            <v>SSE/5G gNB/DU40_무상</v>
          </cell>
          <cell r="D2827" t="str">
            <v>메인카드+SHELF 434 × 385 × 88,</v>
          </cell>
        </row>
        <row r="2828">
          <cell r="B2828" t="str">
            <v>810243</v>
          </cell>
          <cell r="C2828" t="str">
            <v>SSE/5G gNB/OCDU50</v>
          </cell>
          <cell r="D2828" t="str">
            <v>메인카드+SHELF 434 × 385 × 88,</v>
          </cell>
        </row>
        <row r="2829">
          <cell r="B2829" t="str">
            <v>809702</v>
          </cell>
          <cell r="C2829" t="str">
            <v>NKA/5G gNB/DU/AMIA_무상구매</v>
          </cell>
          <cell r="D2829" t="str">
            <v>447X400X128.5</v>
          </cell>
        </row>
        <row r="2830">
          <cell r="B2830" t="str">
            <v>808822</v>
          </cell>
          <cell r="C2830" t="str">
            <v>HWI/5G GNB/DU/DU_SHELF(BBU5900)</v>
          </cell>
          <cell r="D2830" t="str">
            <v>600(W)X440(D)X235(H)</v>
          </cell>
        </row>
        <row r="2831">
          <cell r="B2831" t="str">
            <v>809084</v>
          </cell>
          <cell r="C2831" t="str">
            <v>SSE/5G gNB/DU40</v>
          </cell>
          <cell r="D2831" t="str">
            <v>메인카드+SHELF 434×385×88,17KG</v>
          </cell>
        </row>
        <row r="2832">
          <cell r="B2832" t="str">
            <v>810173</v>
          </cell>
          <cell r="C2832" t="str">
            <v>ELG/5G gNB/DU/옥외 Rack(Enclosure6150)</v>
          </cell>
          <cell r="D2832" t="str">
            <v>2050X800X740, GPS분배기4</v>
          </cell>
        </row>
        <row r="2833">
          <cell r="B2833" t="str">
            <v>809602</v>
          </cell>
          <cell r="C2833" t="str">
            <v>NKA/5G gNB/DU/AMOB(DU옥외 Subrack)_임대</v>
          </cell>
          <cell r="D2833" t="str">
            <v>487X605X354</v>
          </cell>
        </row>
        <row r="2834">
          <cell r="B2834" t="str">
            <v>809693</v>
          </cell>
          <cell r="C2834" t="str">
            <v>SSE/5G gNB/OCDU40_무상</v>
          </cell>
          <cell r="D2834" t="str">
            <v>메인카드+SHELF 434 × 385 × 88,</v>
          </cell>
        </row>
        <row r="2835">
          <cell r="B2835" t="str">
            <v>809566</v>
          </cell>
          <cell r="C2835" t="str">
            <v>NKA/5G gNB/DU/AMOB(DU옥외 Subrack)</v>
          </cell>
          <cell r="D2835" t="str">
            <v>487X605X354</v>
          </cell>
        </row>
        <row r="2836">
          <cell r="B2836" t="str">
            <v>809692</v>
          </cell>
          <cell r="C2836" t="str">
            <v>SSE/5G gNB/Bank/Rack_무상</v>
          </cell>
          <cell r="D2836" t="str">
            <v>600 × 600 × 2000?, 130KG</v>
          </cell>
        </row>
        <row r="2837">
          <cell r="B2837" t="str">
            <v>809600</v>
          </cell>
          <cell r="C2837" t="str">
            <v>NKA/5G gNB/DU/ASIK(프로세싱보드)_임대</v>
          </cell>
          <cell r="D2837" t="str">
            <v>218.5X377X48</v>
          </cell>
        </row>
        <row r="2838">
          <cell r="B2838" t="str">
            <v>808668</v>
          </cell>
          <cell r="C2838" t="str">
            <v>HWI/5G GNB/Bank/Rack/IBC10-DC(VerB)</v>
          </cell>
          <cell r="D2838" t="str">
            <v>600(W)X600(D)X2000(H)</v>
          </cell>
        </row>
        <row r="2839">
          <cell r="B2839" t="str">
            <v>810170</v>
          </cell>
          <cell r="C2839" t="str">
            <v>ELG/5G gNB/DU/BB 6630 (DU40)</v>
          </cell>
          <cell r="D2839" t="str">
            <v>44.4X435X350, 10GSFP2대포함</v>
          </cell>
        </row>
        <row r="2840">
          <cell r="B2840" t="str">
            <v>809570</v>
          </cell>
          <cell r="C2840" t="str">
            <v>HWI/5G GNB/OutdoorRack/APM5930_S/O</v>
          </cell>
          <cell r="D2840" t="str">
            <v>600(H)*480(W)*200(D)</v>
          </cell>
        </row>
        <row r="2841">
          <cell r="B2841" t="str">
            <v>809584</v>
          </cell>
          <cell r="C2841" t="str">
            <v>NKA/5G gNB/옥외Rack</v>
          </cell>
          <cell r="D2841" t="str">
            <v>W850 X D800 X H1872</v>
          </cell>
        </row>
        <row r="2842">
          <cell r="B2842" t="str">
            <v>809537</v>
          </cell>
          <cell r="C2842" t="str">
            <v>HWI/5G GNB/OutdoorRack/APM5930</v>
          </cell>
          <cell r="D2842" t="str">
            <v>600(H)*480(W)*200(D)</v>
          </cell>
        </row>
        <row r="2843">
          <cell r="B2843" t="str">
            <v>809610</v>
          </cell>
          <cell r="C2843" t="str">
            <v>NKA/5G gNB/옥외Rack_임대</v>
          </cell>
          <cell r="D2843" t="str">
            <v>W850 X D800 X H1872</v>
          </cell>
        </row>
        <row r="2844">
          <cell r="B2844" t="str">
            <v>809564</v>
          </cell>
          <cell r="C2844" t="str">
            <v>NKA/5G gNB/DU/ASIK(프로세싱보드)</v>
          </cell>
          <cell r="D2844" t="str">
            <v>218.5X377X48, 10G SFP 2대 포함</v>
          </cell>
        </row>
        <row r="2845">
          <cell r="B2845" t="str">
            <v>809086</v>
          </cell>
          <cell r="C2845" t="str">
            <v>SSE/5G gNB/Bank/Rack</v>
          </cell>
          <cell r="D2845" t="str">
            <v>600 × 600 × 2000?, 130KG</v>
          </cell>
        </row>
        <row r="2846">
          <cell r="B2846" t="str">
            <v>809473</v>
          </cell>
          <cell r="C2846" t="str">
            <v>SSE/5G gNB/OCDU40</v>
          </cell>
          <cell r="D2846" t="str">
            <v>메인카드+SHELF 434 × 385 × 88,</v>
          </cell>
        </row>
        <row r="2847">
          <cell r="B2847" t="str">
            <v>809087</v>
          </cell>
          <cell r="C2847" t="str">
            <v>SEC_NSA_CU_HPDL380G10</v>
          </cell>
        </row>
        <row r="2848">
          <cell r="B2848" t="str">
            <v>809599</v>
          </cell>
          <cell r="C2848" t="str">
            <v>NKA/5G gNB/DU/AMIA(DU옥내 Subrack)_임대</v>
          </cell>
          <cell r="D2848" t="str">
            <v>447X400X128.5</v>
          </cell>
        </row>
        <row r="2849">
          <cell r="B2849" t="str">
            <v>809563</v>
          </cell>
          <cell r="C2849" t="str">
            <v>NKA/5G gNB/DU/AMIA(DU옥내 Subrack)</v>
          </cell>
          <cell r="D2849" t="str">
            <v>447X400X128.5</v>
          </cell>
        </row>
        <row r="2850">
          <cell r="B2850" t="str">
            <v>808665</v>
          </cell>
          <cell r="C2850" t="str">
            <v>HWI/5G GNB/Bank/Rack/IBC10-AC(VerB)</v>
          </cell>
          <cell r="D2850" t="str">
            <v>600(W)X600(D)X2000(H)</v>
          </cell>
        </row>
        <row r="2851">
          <cell r="B2851" t="str">
            <v>809475</v>
          </cell>
          <cell r="C2851" t="str">
            <v>SSE/5G gNB/OCDU/Rack</v>
          </cell>
          <cell r="D2851" t="str">
            <v>600 × 600 × 2000?, 130KG</v>
          </cell>
        </row>
        <row r="2852">
          <cell r="B2852" t="str">
            <v>809603</v>
          </cell>
          <cell r="C2852" t="str">
            <v>NKA/5G gNB/옥내Rack(FCIA)_임대</v>
          </cell>
          <cell r="D2852" t="str">
            <v>597X1793X521</v>
          </cell>
        </row>
        <row r="2853">
          <cell r="B2853" t="str">
            <v>810172</v>
          </cell>
          <cell r="C2853" t="str">
            <v>ELG/5G gNB/DU/옥내 Rack(AC TYPE)</v>
          </cell>
          <cell r="D2853" t="str">
            <v>600X1886X700, GPS분배기10</v>
          </cell>
        </row>
        <row r="2854">
          <cell r="B2854" t="str">
            <v>809695</v>
          </cell>
          <cell r="C2854" t="str">
            <v>SSE/5G gNB/OCDU/Rack_무상</v>
          </cell>
          <cell r="D2854" t="str">
            <v>600 × 600 × 2000?, 130KG</v>
          </cell>
        </row>
        <row r="2855">
          <cell r="B2855" t="str">
            <v>809870</v>
          </cell>
          <cell r="C2855" t="str">
            <v>NKA/5G gNB/DU/ASIK(프로세싱보드)_무상</v>
          </cell>
          <cell r="D2855" t="str">
            <v>218.5X377X48</v>
          </cell>
        </row>
        <row r="2856">
          <cell r="B2856" t="str">
            <v>810674</v>
          </cell>
          <cell r="C2856" t="str">
            <v>SSE/5G gNB/OCDU50_무상</v>
          </cell>
          <cell r="D2856" t="str">
            <v>메인카드+SHELF 434 × 385 × 88,</v>
          </cell>
        </row>
        <row r="2857">
          <cell r="B2857" t="str">
            <v>810673</v>
          </cell>
          <cell r="C2857" t="str">
            <v>SSE/5G gNB/DU50_무상</v>
          </cell>
          <cell r="D2857" t="str">
            <v>메인카드+SHELF 434 × 385 × 88,</v>
          </cell>
        </row>
        <row r="2858">
          <cell r="B2858" t="str">
            <v>810714</v>
          </cell>
          <cell r="C2858" t="str">
            <v>ELG/5G gNB/DU/BB 6630 (DU40)_무상</v>
          </cell>
        </row>
        <row r="2859">
          <cell r="B2859" t="str">
            <v>811016</v>
          </cell>
          <cell r="C2859" t="str">
            <v>SSE/5G 광중계기/DAU/28G_4T4R</v>
          </cell>
          <cell r="D2859" t="str">
            <v>W243*D175*H243</v>
          </cell>
        </row>
        <row r="2860">
          <cell r="B2860" t="str">
            <v>811520</v>
          </cell>
          <cell r="C2860" t="str">
            <v>ELG/5G 광중계기/DAU/28G_2T2R(SM6701)</v>
          </cell>
        </row>
        <row r="2861">
          <cell r="B2861" t="str">
            <v>811984</v>
          </cell>
          <cell r="C2861" t="str">
            <v>SSE/5G 광중계기/DAU/28G_4T4R_S사</v>
          </cell>
          <cell r="D2861" t="str">
            <v>W243*D175*H243</v>
          </cell>
        </row>
        <row r="2862">
          <cell r="B2862" t="str">
            <v>811985</v>
          </cell>
          <cell r="C2862" t="str">
            <v>SSE/5G 광중계기/DAU/28G_4T4R_K사</v>
          </cell>
          <cell r="D2862" t="str">
            <v>W243*D175*H243</v>
          </cell>
        </row>
        <row r="2863">
          <cell r="B2863" t="str">
            <v>809567</v>
          </cell>
          <cell r="C2863" t="str">
            <v>NKA/5G gNB/옥내Rack(FCIA)</v>
          </cell>
          <cell r="D2863" t="str">
            <v>597X1793X521</v>
          </cell>
        </row>
        <row r="2864">
          <cell r="B2864" t="str">
            <v>809062</v>
          </cell>
          <cell r="C2864" t="str">
            <v>HWI/5G GNB/DU/DU_SHELF(BBU5900)_무상</v>
          </cell>
        </row>
        <row r="2865">
          <cell r="B2865" t="str">
            <v>811348</v>
          </cell>
          <cell r="C2865" t="str">
            <v>NKA/5G gNB/옥외Rack_무상</v>
          </cell>
          <cell r="D2865" t="str">
            <v>W85*D80*H187</v>
          </cell>
        </row>
        <row r="2866">
          <cell r="B2866" t="str">
            <v>811387</v>
          </cell>
          <cell r="C2866" t="str">
            <v>SEC_NSA_CMS_HPDL380G10(duplication)</v>
          </cell>
        </row>
        <row r="2867">
          <cell r="B2867" t="str">
            <v>811359</v>
          </cell>
          <cell r="C2867" t="str">
            <v>SSE/5G 광중계기/iDAU/28G_2T2R</v>
          </cell>
          <cell r="D2867" t="str">
            <v>W25*D25*H6</v>
          </cell>
        </row>
        <row r="2868">
          <cell r="B2868" t="str">
            <v>811856</v>
          </cell>
          <cell r="C2868" t="str">
            <v>NKA/5G gNB/DU/ASIL(프로세싱보드)</v>
          </cell>
          <cell r="D2868" t="str">
            <v>W218.5*D277*H48</v>
          </cell>
        </row>
        <row r="2869">
          <cell r="B2869" t="str">
            <v>812245</v>
          </cell>
          <cell r="C2869" t="str">
            <v>SEC_NSA_NIC_Adapter&amp;Optic</v>
          </cell>
        </row>
        <row r="2870">
          <cell r="B2870" t="str">
            <v>812280</v>
          </cell>
          <cell r="C2870" t="str">
            <v>NKA/5G gNB/DU/ASIL(프로세싱보드)_임대</v>
          </cell>
          <cell r="D2870" t="str">
            <v>W218.5*D277*H48</v>
          </cell>
        </row>
        <row r="2871">
          <cell r="B2871" t="str">
            <v>812371</v>
          </cell>
          <cell r="C2871" t="str">
            <v>ELG/5G gNB/DU/RANP6651 (DU50)</v>
          </cell>
          <cell r="D2871" t="str">
            <v>W482*D350*H44.4</v>
          </cell>
        </row>
        <row r="2872">
          <cell r="B2872" t="str">
            <v>812537</v>
          </cell>
          <cell r="C2872" t="str">
            <v>ELG/5G gNB/DU/RANP6651 (DU50)_무상</v>
          </cell>
          <cell r="D2872" t="str">
            <v>W482*D350*H44.4</v>
          </cell>
        </row>
        <row r="2873">
          <cell r="B2873" t="str">
            <v>813070</v>
          </cell>
          <cell r="C2873" t="str">
            <v>NKA/5G gNB/DU/ASIL(프로세싱보드)_무상</v>
          </cell>
        </row>
        <row r="2874">
          <cell r="B2874" t="str">
            <v>810171</v>
          </cell>
          <cell r="C2874" t="str">
            <v>ELG/5G gNB/DU/옥내 Rack(DC TYPE)</v>
          </cell>
          <cell r="D2874" t="str">
            <v>600X1886X700, GPS분배기10</v>
          </cell>
        </row>
        <row r="2875">
          <cell r="B2875" t="str">
            <v>809588</v>
          </cell>
          <cell r="C2875" t="str">
            <v>NKA/5G 광중계기/AAU/3.5G_32T32R(AEQN)</v>
          </cell>
          <cell r="D2875" t="str">
            <v>380X700X200</v>
          </cell>
        </row>
        <row r="2876">
          <cell r="B2876" t="str">
            <v>809842</v>
          </cell>
          <cell r="C2876" t="str">
            <v>NKA/5G 광중계기/RIU/3.5G_8T8R n78(AHQK)</v>
          </cell>
          <cell r="D2876" t="str">
            <v>W44.2*D35.0*H4.4</v>
          </cell>
        </row>
        <row r="2877">
          <cell r="B2877" t="str">
            <v>809746</v>
          </cell>
          <cell r="C2877" t="str">
            <v>SSE/5G 광중계기/RIU/3.5G_8TRX_예비품</v>
          </cell>
          <cell r="D2877" t="str">
            <v>434MM * 43.6MM * 385MM, 7KG</v>
          </cell>
        </row>
        <row r="2878">
          <cell r="B2878" t="str">
            <v>809696</v>
          </cell>
          <cell r="C2878" t="str">
            <v>SSE/5G 광중계기/AAU/3.5G_new32TRX_무상</v>
          </cell>
          <cell r="D2878" t="str">
            <v>230 × 1023 × 134 MM, 23.3 KG?</v>
          </cell>
        </row>
        <row r="2879">
          <cell r="B2879" t="str">
            <v>809769</v>
          </cell>
          <cell r="C2879" t="str">
            <v>5G광중계기SU/종단형(3.5G,40W*2)</v>
          </cell>
          <cell r="D2879" t="str">
            <v>400X500X222</v>
          </cell>
        </row>
        <row r="2880">
          <cell r="B2880" t="str">
            <v>808697</v>
          </cell>
          <cell r="C2880" t="str">
            <v>HWI/5G 광중계기/RRU/3.5G/8T8R(RRU5259)</v>
          </cell>
          <cell r="D2880" t="str">
            <v>765(W)*540(D)*260(H)</v>
          </cell>
        </row>
        <row r="2881">
          <cell r="B2881" t="str">
            <v>809875</v>
          </cell>
          <cell r="C2881" t="str">
            <v>HWI/5G 광중계기/RIU/3.5G/4T4R(RIU5301)_</v>
          </cell>
          <cell r="D2881" t="str">
            <v>442(H)*310(W)*43.6(D)</v>
          </cell>
        </row>
        <row r="2882">
          <cell r="B2882" t="str">
            <v>809614</v>
          </cell>
          <cell r="C2882" t="str">
            <v>NKA/5G 광중계기/AAU/3.5G_32T32R_무상</v>
          </cell>
          <cell r="D2882" t="str">
            <v>380X700X200</v>
          </cell>
        </row>
        <row r="2883">
          <cell r="B2883" t="str">
            <v>809519</v>
          </cell>
          <cell r="C2883" t="str">
            <v>HWI/5G 광중계기/RRU/3.5G/8T8R(RRU5259)_</v>
          </cell>
          <cell r="D2883" t="str">
            <v>765(W)*540(D)*260(H)</v>
          </cell>
        </row>
        <row r="2884">
          <cell r="B2884" t="str">
            <v>809873</v>
          </cell>
          <cell r="C2884" t="str">
            <v>NKA/5G/RRU/3.5G_8T8R 40W_무상</v>
          </cell>
          <cell r="D2884" t="str">
            <v>184X395X385</v>
          </cell>
        </row>
        <row r="2885">
          <cell r="B2885" t="str">
            <v>809787</v>
          </cell>
          <cell r="C2885" t="str">
            <v>HWI/5G 광중계기/RIU/3.5G/4T4R(RIU5301)</v>
          </cell>
          <cell r="D2885" t="str">
            <v>442(H)*310(W)*43.6(D)</v>
          </cell>
        </row>
        <row r="2886">
          <cell r="B2886" t="str">
            <v>809874</v>
          </cell>
          <cell r="C2886" t="str">
            <v>NKA/5G 광중계기/RIU/3.5G_8T8R(AHQK)_무상</v>
          </cell>
          <cell r="D2886" t="str">
            <v>1U(TBD)</v>
          </cell>
        </row>
        <row r="2887">
          <cell r="B2887" t="str">
            <v>810185</v>
          </cell>
          <cell r="C2887" t="str">
            <v>ELG/5GAAU/3.5G_32TRX/AIR3239</v>
          </cell>
          <cell r="D2887" t="str">
            <v>570X400X150</v>
          </cell>
        </row>
        <row r="2888">
          <cell r="B2888" t="str">
            <v>808696</v>
          </cell>
          <cell r="C2888" t="str">
            <v>HWI/5G 광중계기/AAU/3.5G/32TRX_TypeB(AAU</v>
          </cell>
          <cell r="D2888" t="str">
            <v>699(H)*395(W)*130(D)</v>
          </cell>
        </row>
        <row r="2889">
          <cell r="B2889" t="str">
            <v>810183</v>
          </cell>
          <cell r="C2889" t="str">
            <v>ELG/5G 광중계기/AAU/3.5G_AIR6488</v>
          </cell>
          <cell r="D2889" t="str">
            <v>810X400X200</v>
          </cell>
        </row>
        <row r="2890">
          <cell r="B2890" t="str">
            <v>809767</v>
          </cell>
          <cell r="C2890" t="str">
            <v>5G광중계기MU(3.5G)</v>
          </cell>
          <cell r="D2890" t="str">
            <v>94X533X393</v>
          </cell>
        </row>
        <row r="2891">
          <cell r="B2891" t="str">
            <v>808695</v>
          </cell>
          <cell r="C2891" t="str">
            <v>HWI/5G 광중계기/AAU/3.5G/32TRX_TypeA(AAU</v>
          </cell>
          <cell r="D2891" t="str">
            <v>699(H)*395(W)*130(D)</v>
          </cell>
        </row>
        <row r="2892">
          <cell r="B2892" t="str">
            <v>809525</v>
          </cell>
          <cell r="C2892" t="str">
            <v>HWI/5G 광중계기/AAU/3.5G/32TRX_TypeA(AAU</v>
          </cell>
          <cell r="D2892" t="str">
            <v>699(H)*395(W)*130(D)</v>
          </cell>
        </row>
        <row r="2893">
          <cell r="B2893" t="str">
            <v>809476</v>
          </cell>
          <cell r="C2893" t="str">
            <v>SSE/5G 광중계기/AAU/3.5G_new32TRX</v>
          </cell>
          <cell r="D2893" t="str">
            <v>230 × 1023 × 134 MM, 23.3 KG?</v>
          </cell>
        </row>
        <row r="2894">
          <cell r="B2894" t="str">
            <v>809768</v>
          </cell>
          <cell r="C2894" t="str">
            <v>5G광중계기SU/연결형(3.5G,40W*2)</v>
          </cell>
          <cell r="D2894" t="str">
            <v>500X400X222</v>
          </cell>
        </row>
        <row r="2895">
          <cell r="B2895" t="str">
            <v>809526</v>
          </cell>
          <cell r="C2895" t="str">
            <v>HWI/5G 광중계기/AAU/3.5G/32TRX_TypeB(AAU</v>
          </cell>
          <cell r="D2895" t="str">
            <v>699(H)*395(W)*130(D)</v>
          </cell>
        </row>
        <row r="2896">
          <cell r="B2896" t="str">
            <v>810186</v>
          </cell>
          <cell r="C2896" t="str">
            <v>ELG/5G 광중계기/RRU/3.5G_Radio4422</v>
          </cell>
          <cell r="D2896" t="str">
            <v>380X335X118</v>
          </cell>
        </row>
        <row r="2897">
          <cell r="B2897" t="str">
            <v>810493</v>
          </cell>
          <cell r="C2897" t="str">
            <v>HWI/5G 광중계기/AAU/3.5G/64TRX(AAU5633)</v>
          </cell>
          <cell r="D2897" t="str">
            <v>730 X 395 X 160,25KG</v>
          </cell>
        </row>
        <row r="2898">
          <cell r="B2898" t="str">
            <v>810494</v>
          </cell>
          <cell r="C2898" t="str">
            <v>HWI/5G 광중계기/AAU/3.5G/64TRX(AAU5633)_</v>
          </cell>
          <cell r="D2898" t="str">
            <v>730 X 395 X 160,25KG</v>
          </cell>
        </row>
        <row r="2899">
          <cell r="B2899" t="str">
            <v>809589</v>
          </cell>
          <cell r="C2899" t="str">
            <v>NKA/5G 광중계기/RRU/3.5G_8T8R 40W(AZQG)</v>
          </cell>
          <cell r="D2899" t="str">
            <v>184X395X385</v>
          </cell>
        </row>
        <row r="2900">
          <cell r="B2900" t="str">
            <v>809562</v>
          </cell>
          <cell r="C2900" t="str">
            <v>SSE/5G 광중계기/RRU/3.5G_8TRX</v>
          </cell>
          <cell r="D2900" t="str">
            <v>320MM * 320MM * 117MM, 38KG</v>
          </cell>
        </row>
        <row r="2901">
          <cell r="B2901" t="str">
            <v>809697</v>
          </cell>
          <cell r="C2901" t="str">
            <v>SSE/5G 광중계기/RRU/3.5G_8TRX_무상</v>
          </cell>
          <cell r="D2901" t="str">
            <v>320MM * 320MM * 117MM, 38KG</v>
          </cell>
        </row>
        <row r="2902">
          <cell r="B2902" t="str">
            <v>809083</v>
          </cell>
          <cell r="C2902" t="str">
            <v>SSE/5G 광중계기/AAU/3.5G_32TRX</v>
          </cell>
          <cell r="D2902" t="str">
            <v>230 × 1023 × 134 MM, 23.3 KG?</v>
          </cell>
        </row>
        <row r="2903">
          <cell r="B2903" t="str">
            <v>810720</v>
          </cell>
          <cell r="C2903" t="str">
            <v>ELG/5G 광중계기/RRU/3.5G_4422_무상</v>
          </cell>
        </row>
        <row r="2904">
          <cell r="B2904" t="str">
            <v>810699</v>
          </cell>
          <cell r="C2904" t="str">
            <v>ELG/5G 광중계기/AAU/3.5G_AIR6488_무상</v>
          </cell>
        </row>
        <row r="2905">
          <cell r="B2905" t="str">
            <v>810717</v>
          </cell>
          <cell r="C2905" t="str">
            <v>ELG/5G 광중계기/AAU/3.5G_AIR3239_무상</v>
          </cell>
        </row>
        <row r="2906">
          <cell r="B2906" t="str">
            <v>810853</v>
          </cell>
          <cell r="C2906" t="str">
            <v>NKA/5G 광중계기/RRU/3.5G_8T8R(AZQG)_임대</v>
          </cell>
          <cell r="D2906" t="str">
            <v>184X395X385</v>
          </cell>
        </row>
        <row r="2907">
          <cell r="B2907" t="str">
            <v>810787</v>
          </cell>
          <cell r="C2907" t="str">
            <v>HWI/5G 광중계기/Lampsite/pRRU5963</v>
          </cell>
          <cell r="D2907" t="str">
            <v>W20*D20*H4</v>
          </cell>
        </row>
        <row r="2908">
          <cell r="B2908" t="str">
            <v>810786</v>
          </cell>
          <cell r="C2908" t="str">
            <v>HWI/5G 광중계기/Lampsite/rHUB5963</v>
          </cell>
          <cell r="D2908" t="str">
            <v>W44.2*D31*H4.36</v>
          </cell>
        </row>
        <row r="2909">
          <cell r="B2909" t="str">
            <v>810947</v>
          </cell>
          <cell r="C2909" t="str">
            <v>[TEST]자재코드관리개선_0723_2</v>
          </cell>
          <cell r="D2909" t="str">
            <v>W100*D200*H300</v>
          </cell>
        </row>
        <row r="2910">
          <cell r="B2910" t="str">
            <v>809527</v>
          </cell>
          <cell r="C2910" t="str">
            <v>HWI/Blade AC-DC컨버터(DPU40D)_무상</v>
          </cell>
          <cell r="D2910" t="str">
            <v>650(W)X170(D)X386(H)</v>
          </cell>
        </row>
        <row r="2911">
          <cell r="B2911" t="str">
            <v>810910</v>
          </cell>
          <cell r="C2911" t="str">
            <v>NKA/5G 광중계기/AAU/3.5G_32T32R(AEQY)</v>
          </cell>
          <cell r="D2911" t="str">
            <v>380X700X200</v>
          </cell>
        </row>
        <row r="2912">
          <cell r="B2912" t="str">
            <v>810922</v>
          </cell>
          <cell r="C2912" t="str">
            <v>NKA/5G 광중계기/AAU/3.5G_32T32R(AEQY)_무</v>
          </cell>
        </row>
        <row r="2913">
          <cell r="B2913" t="str">
            <v>811071</v>
          </cell>
          <cell r="C2913" t="str">
            <v>HWI/5G 광중계기/Lampsite/pRRU5963(무상)</v>
          </cell>
          <cell r="D2913" t="str">
            <v>W20*D20*H4</v>
          </cell>
        </row>
        <row r="2914">
          <cell r="B2914" t="str">
            <v>811034</v>
          </cell>
          <cell r="C2914" t="str">
            <v>HWI/5G 광중계기/Lampsite/rHUB5963(무상)</v>
          </cell>
          <cell r="D2914" t="str">
            <v>W44.2*D31*H4.36</v>
          </cell>
        </row>
        <row r="2915">
          <cell r="B2915" t="str">
            <v>811053</v>
          </cell>
          <cell r="C2915" t="str">
            <v>ELG/5G AAU/3.5G_32TRX/AIR3227</v>
          </cell>
          <cell r="D2915" t="str">
            <v>W370*D185*H540</v>
          </cell>
        </row>
        <row r="2916">
          <cell r="B2916" t="str">
            <v>811229</v>
          </cell>
          <cell r="C2916" t="str">
            <v>NKA/5G 광중계기/ASiR_Extender/3.5G(APHD)</v>
          </cell>
          <cell r="D2916" t="str">
            <v>W16.5*D21.0*H4.0</v>
          </cell>
        </row>
        <row r="2917">
          <cell r="B2917" t="str">
            <v>811551</v>
          </cell>
          <cell r="C2917" t="str">
            <v>NKA/5G 광중계기/ASiR_Extender/3.5G_무상</v>
          </cell>
          <cell r="D2917" t="str">
            <v>W16.5*D21.0*H4.0</v>
          </cell>
        </row>
        <row r="2918">
          <cell r="B2918" t="str">
            <v>811550</v>
          </cell>
          <cell r="C2918" t="str">
            <v>NKA/5G 광중계기/ASiR_pRRH/3.5G_무상</v>
          </cell>
          <cell r="D2918" t="str">
            <v>W21*D21*H5.5</v>
          </cell>
        </row>
        <row r="2919">
          <cell r="B2919" t="str">
            <v>811326</v>
          </cell>
          <cell r="C2919" t="str">
            <v>NKA/5G/AAU/28G_2T2R_AC(AWEUA)</v>
          </cell>
          <cell r="D2919" t="str">
            <v>W270*D115*H325</v>
          </cell>
        </row>
        <row r="2920">
          <cell r="B2920" t="str">
            <v>811980</v>
          </cell>
          <cell r="C2920" t="str">
            <v>ELG/5G AAU/3.5G_32TRX/AIR3219_무상</v>
          </cell>
          <cell r="D2920" t="str">
            <v>W69.4*D40.8*H15.3</v>
          </cell>
        </row>
        <row r="2921">
          <cell r="B2921" t="str">
            <v>811818</v>
          </cell>
          <cell r="C2921" t="str">
            <v>5G3밴드광 MU3.5G,850M,2.1G_HWI,SSE</v>
          </cell>
          <cell r="D2921" t="str">
            <v>W48.2*D6.6*H38.0</v>
          </cell>
        </row>
        <row r="2922">
          <cell r="B2922" t="str">
            <v>811807</v>
          </cell>
          <cell r="C2922" t="str">
            <v>ELG/5G/RRU/3.5G_Radio 8863(RRU)_무상</v>
          </cell>
        </row>
        <row r="2923">
          <cell r="B2923" t="str">
            <v>811806</v>
          </cell>
          <cell r="C2923" t="str">
            <v>ELG/5G/AAU/3.5G_32TRX/AIR3227_무상</v>
          </cell>
        </row>
        <row r="2924">
          <cell r="B2924" t="str">
            <v>809872</v>
          </cell>
          <cell r="C2924" t="str">
            <v>NKA/5G 광중계기/AAU/3.5G_32T32R_무상</v>
          </cell>
          <cell r="D2924" t="str">
            <v>380X700X200</v>
          </cell>
        </row>
        <row r="2925">
          <cell r="B2925" t="str">
            <v>811223</v>
          </cell>
          <cell r="C2925" t="str">
            <v>NKA/5G 광중계기/ASiR-sHUB/3.5G(APHA)</v>
          </cell>
          <cell r="D2925" t="str">
            <v>W438*D360*H43.6</v>
          </cell>
        </row>
        <row r="2926">
          <cell r="B2926" t="str">
            <v>811224</v>
          </cell>
          <cell r="C2926" t="str">
            <v>NKA/5G 광중계기/ASiR_pRRH/3.5G(AWHQA)</v>
          </cell>
          <cell r="D2926" t="str">
            <v>W210*D210*H55</v>
          </cell>
        </row>
        <row r="2927">
          <cell r="B2927" t="str">
            <v>811327</v>
          </cell>
          <cell r="C2927" t="str">
            <v>NKA/5G/AAU/28G_2T2R_DC(AWEUB)</v>
          </cell>
          <cell r="D2927" t="str">
            <v>W270*D115*H325</v>
          </cell>
        </row>
        <row r="2928">
          <cell r="B2928" t="str">
            <v>811292</v>
          </cell>
          <cell r="C2928" t="str">
            <v>ELG/5G/RRU/3.5G_Radio 8863(RRU)</v>
          </cell>
        </row>
        <row r="2929">
          <cell r="B2929" t="str">
            <v>811739</v>
          </cell>
          <cell r="C2929" t="str">
            <v>5G광중계기ActiveDAS_RU(3.5G,24dBm*4T4R)</v>
          </cell>
          <cell r="D2929" t="str">
            <v>W20*D20*H5.5</v>
          </cell>
        </row>
        <row r="2930">
          <cell r="B2930" t="str">
            <v>811760</v>
          </cell>
          <cell r="C2930" t="str">
            <v>5G광중계기MU(3.5G)v2삼성용ActiveDAS지원</v>
          </cell>
          <cell r="D2930" t="str">
            <v>W48*D40*H4.4</v>
          </cell>
        </row>
        <row r="2931">
          <cell r="B2931" t="str">
            <v>811755</v>
          </cell>
          <cell r="C2931" t="str">
            <v>5G광중계기ActiveDAS_Hub(3.5G,8port)</v>
          </cell>
          <cell r="D2931" t="str">
            <v>W36.5*D48.3*H44</v>
          </cell>
        </row>
        <row r="2932">
          <cell r="B2932" t="str">
            <v>811826</v>
          </cell>
          <cell r="C2932" t="str">
            <v>5G3밴드광SU3.5G40W*4</v>
          </cell>
          <cell r="D2932" t="str">
            <v>W13*D49*H47</v>
          </cell>
        </row>
        <row r="2933">
          <cell r="B2933" t="str">
            <v>811817</v>
          </cell>
          <cell r="C2933" t="str">
            <v>5G3밴드광 MU3.5G,850M,2.1G_NKA</v>
          </cell>
          <cell r="D2933" t="str">
            <v>W48.2*D6.6*H38</v>
          </cell>
        </row>
        <row r="2934">
          <cell r="B2934" t="str">
            <v>811825</v>
          </cell>
          <cell r="C2934" t="str">
            <v>5G3밴드광SU3.5G40W*4+850M20W*2+2.1G20W*2</v>
          </cell>
          <cell r="D2934" t="str">
            <v>W27.5*D49*H47</v>
          </cell>
        </row>
        <row r="2935">
          <cell r="B2935" t="str">
            <v>811819</v>
          </cell>
          <cell r="C2935" t="str">
            <v>5G3밴드광SU3.5G40W*4+850M20W*2</v>
          </cell>
          <cell r="D2935" t="str">
            <v>W27.5*D49*H47</v>
          </cell>
        </row>
        <row r="2936">
          <cell r="B2936" t="str">
            <v>811549</v>
          </cell>
          <cell r="C2936" t="str">
            <v>NKA/5G 광중계기/ASiR-sHUB/3.5G_무상</v>
          </cell>
          <cell r="D2936" t="str">
            <v>W43.8*D36.0*H4.4</v>
          </cell>
        </row>
        <row r="2937">
          <cell r="B2937" t="str">
            <v>811336</v>
          </cell>
          <cell r="C2937" t="str">
            <v>NKA/5G/AAU/28G_2T2R(AWEUB)_무상</v>
          </cell>
          <cell r="D2937" t="str">
            <v>W270*D115*H325</v>
          </cell>
        </row>
        <row r="2938">
          <cell r="B2938" t="str">
            <v>811328</v>
          </cell>
          <cell r="C2938" t="str">
            <v>NKA/5G/AAU/28G_2T2R(AWEUA)_무상</v>
          </cell>
          <cell r="D2938" t="str">
            <v>W270*D115*H325</v>
          </cell>
        </row>
        <row r="2939">
          <cell r="B2939" t="str">
            <v>809745</v>
          </cell>
          <cell r="C2939" t="str">
            <v>SSE/5G 광중계기/RIU/3.5G_8TRX</v>
          </cell>
          <cell r="D2939" t="str">
            <v>434MM * 43.6MM * 385MM, 7KG</v>
          </cell>
        </row>
        <row r="2940">
          <cell r="B2940" t="str">
            <v>812014</v>
          </cell>
          <cell r="C2940" t="str">
            <v>SSE/5G 광중계기/AAU/3.5G_32TRX_고출력</v>
          </cell>
          <cell r="D2940" t="str">
            <v>W400*D700*H127</v>
          </cell>
        </row>
        <row r="2941">
          <cell r="B2941" t="str">
            <v>811967</v>
          </cell>
          <cell r="C2941" t="str">
            <v>ELG/5G AAU/3.5G_32TRX/AIR3219</v>
          </cell>
          <cell r="D2941" t="str">
            <v>W69.4*D40.8*H15.3</v>
          </cell>
        </row>
        <row r="2942">
          <cell r="B2942" t="str">
            <v>811968</v>
          </cell>
          <cell r="C2942" t="str">
            <v>HWI/5G 광중계기/AAU/32TRX(AAU5330)_무상</v>
          </cell>
          <cell r="D2942" t="str">
            <v>W70*D39.5*H16</v>
          </cell>
        </row>
        <row r="2943">
          <cell r="B2943" t="str">
            <v>811981</v>
          </cell>
          <cell r="C2943" t="str">
            <v>HWI/5G 광중계기/AAU/3.5G/32TRX(AAU5330)</v>
          </cell>
          <cell r="D2943" t="str">
            <v>W70*D39.5*H16</v>
          </cell>
        </row>
        <row r="2944">
          <cell r="B2944" t="str">
            <v>812053</v>
          </cell>
          <cell r="C2944" t="str">
            <v>NKA/5G 광중계기/RRU/3.5G_8T8R(AZQS)_무상</v>
          </cell>
          <cell r="D2944" t="str">
            <v>W29.5*D35.0*H19.5</v>
          </cell>
        </row>
        <row r="2945">
          <cell r="B2945" t="str">
            <v>812052</v>
          </cell>
          <cell r="C2945" t="str">
            <v>NKA/5G 광중계기/RRU/3.5G_8T8R 40W(AZQS)</v>
          </cell>
          <cell r="D2945" t="str">
            <v>W29.5*D35.0*H19.5</v>
          </cell>
        </row>
        <row r="2946">
          <cell r="B2946" t="str">
            <v>812272</v>
          </cell>
          <cell r="C2946" t="str">
            <v>SSE/5G 광중계기/AAU/3.5G_32T_고출력_무상</v>
          </cell>
        </row>
        <row r="2947">
          <cell r="B2947" t="str">
            <v>812491</v>
          </cell>
          <cell r="C2947" t="str">
            <v>ELG/5G AAU/3.5G_64TRX/AIR6419</v>
          </cell>
          <cell r="D2947" t="str">
            <v>W79.6*D40.8*H18.6</v>
          </cell>
        </row>
        <row r="2948">
          <cell r="B2948" t="str">
            <v>812426</v>
          </cell>
          <cell r="C2948" t="str">
            <v>NKA/5G 광중계기/AAU/3.5G_64TRx(AQQL)</v>
          </cell>
          <cell r="D2948" t="str">
            <v>W44.8*D11.3*H100.1</v>
          </cell>
        </row>
        <row r="2949">
          <cell r="B2949" t="str">
            <v>812427</v>
          </cell>
          <cell r="C2949" t="str">
            <v>NKA/5G 광중계기/AAU/3.5G_64TR(AQQL)_무상</v>
          </cell>
          <cell r="D2949" t="str">
            <v>W44.8*D11.3*H100.1</v>
          </cell>
        </row>
        <row r="2950">
          <cell r="B2950" t="str">
            <v>812444</v>
          </cell>
          <cell r="C2950" t="str">
            <v>NKA/5G 광중계기/AAU/3.5G_32TR(AQQA)</v>
          </cell>
          <cell r="D2950" t="str">
            <v>W39.5*D10.6*H70.7</v>
          </cell>
        </row>
        <row r="2951">
          <cell r="B2951" t="str">
            <v>812470</v>
          </cell>
          <cell r="C2951" t="str">
            <v>NKA/5G 광중계기/AAU/3.5G_32TR(AQQA)_무상</v>
          </cell>
          <cell r="D2951" t="str">
            <v>W39.5*D10.6*H70.7</v>
          </cell>
        </row>
        <row r="2952">
          <cell r="B2952" t="str">
            <v>813072</v>
          </cell>
          <cell r="C2952" t="str">
            <v>SSE/5G 광중계기/AAU/3.5G_64TRX</v>
          </cell>
        </row>
        <row r="2953">
          <cell r="B2953" t="str">
            <v>813083</v>
          </cell>
          <cell r="C2953" t="str">
            <v>SSE/5G 광중계기/AAU/3.5G_64TRX_무상</v>
          </cell>
        </row>
        <row r="2954">
          <cell r="B2954" t="str">
            <v>813230</v>
          </cell>
          <cell r="C2954" t="str">
            <v>ELG/5G AAU/3.5G_64TRX/AIR6419_무상</v>
          </cell>
          <cell r="D2954" t="str">
            <v>W79.6*D40.8*H18.6</v>
          </cell>
        </row>
        <row r="2955">
          <cell r="B2955" t="str">
            <v>813587</v>
          </cell>
          <cell r="C2955" t="str">
            <v>SSE/5G 광중계기/AAU/3.5G_32TRX(24년형)</v>
          </cell>
        </row>
        <row r="2956">
          <cell r="B2956" t="str">
            <v>813508</v>
          </cell>
          <cell r="C2956" t="str">
            <v>SSE/5G 광중계기/RRU/3.5G_8TRX(RT8815)</v>
          </cell>
        </row>
        <row r="2957">
          <cell r="B2957" t="str">
            <v>813696</v>
          </cell>
          <cell r="C2957" t="str">
            <v>NKA/5G 광중계기/AAU/3.5G_64TRx(AVQL)</v>
          </cell>
          <cell r="D2957" t="str">
            <v>W406*D758*H102</v>
          </cell>
        </row>
        <row r="2958">
          <cell r="B2958" t="str">
            <v>813731</v>
          </cell>
          <cell r="C2958" t="str">
            <v>SSE/5G 광중계기/AAU/3.5G_32T(24년)_무상</v>
          </cell>
        </row>
        <row r="2959">
          <cell r="B2959" t="str">
            <v>813697</v>
          </cell>
          <cell r="C2959" t="str">
            <v>NKA/5G 광중계기/AAU/3.5G_64TR(AVQL)_무상</v>
          </cell>
          <cell r="D2959" t="str">
            <v>W406*D758*H102</v>
          </cell>
        </row>
        <row r="2960">
          <cell r="B2960" t="str">
            <v>813853</v>
          </cell>
          <cell r="C2960" t="str">
            <v>5G3밴드광SU3.5G40W*2</v>
          </cell>
          <cell r="D2960" t="str">
            <v>W13*D49*H47</v>
          </cell>
        </row>
        <row r="2961">
          <cell r="B2961" t="str">
            <v>809908</v>
          </cell>
          <cell r="C2961" t="str">
            <v>5G초소형(3.5G, 850M)</v>
          </cell>
          <cell r="D2961" t="str">
            <v>330X230X170</v>
          </cell>
        </row>
        <row r="2962">
          <cell r="B2962" t="str">
            <v>809770</v>
          </cell>
          <cell r="C2962" t="str">
            <v>5G소형(3.5G, 850M)</v>
          </cell>
          <cell r="D2962" t="str">
            <v>500X420X186</v>
          </cell>
        </row>
        <row r="2963">
          <cell r="B2963" t="str">
            <v>810393</v>
          </cell>
          <cell r="C2963" t="str">
            <v>5G초소형(3.5G, 850M)_공용자재</v>
          </cell>
          <cell r="D2963" t="str">
            <v>330X230X170</v>
          </cell>
        </row>
        <row r="2964">
          <cell r="B2964" t="str">
            <v>811740</v>
          </cell>
          <cell r="C2964" t="str">
            <v>28G RoF RU 연결형</v>
          </cell>
          <cell r="D2964" t="str">
            <v>W21*D33*H8</v>
          </cell>
        </row>
        <row r="2965">
          <cell r="B2965" t="str">
            <v>811726</v>
          </cell>
          <cell r="C2965" t="str">
            <v>28G RoF RU 종단형</v>
          </cell>
          <cell r="D2965" t="str">
            <v>W21*D33*H8</v>
          </cell>
        </row>
        <row r="2966">
          <cell r="B2966" t="str">
            <v>811730</v>
          </cell>
          <cell r="C2966" t="str">
            <v>28G RoF MU</v>
          </cell>
          <cell r="D2966" t="str">
            <v>W21*D33*H8</v>
          </cell>
        </row>
        <row r="2967">
          <cell r="B2967" t="str">
            <v>809859</v>
          </cell>
          <cell r="C2967" t="str">
            <v>5G 광MUX RT4_Box</v>
          </cell>
          <cell r="D2967" t="str">
            <v>RT용 4채널 광MUX 모듈 내장형 IJP</v>
          </cell>
        </row>
        <row r="2968">
          <cell r="B2968" t="str">
            <v>809858</v>
          </cell>
          <cell r="C2968" t="str">
            <v>5G 광MUX COT4_Module</v>
          </cell>
          <cell r="D2968" t="str">
            <v>85(W) X 40(D) X 130(H) COT용 4채</v>
          </cell>
        </row>
        <row r="2969">
          <cell r="B2969" t="str">
            <v>809413</v>
          </cell>
          <cell r="C2969" t="str">
            <v>광선로감시시스템_UTRANS-3500_EMS서버</v>
          </cell>
          <cell r="D2969" t="str">
            <v>(HXWXD) : 43MM X 484MM X 638MM</v>
          </cell>
        </row>
        <row r="2970">
          <cell r="B2970" t="str">
            <v>808964</v>
          </cell>
          <cell r="C2970" t="str">
            <v>5G 광MUX COT4_Module_EP</v>
          </cell>
          <cell r="D2970" t="str">
            <v>DU용 광MUX_85(W)X40(D)X130(H)</v>
          </cell>
        </row>
        <row r="2971">
          <cell r="B2971" t="str">
            <v>808664</v>
          </cell>
          <cell r="C2971" t="str">
            <v>HWI/Blade AC-DC Converter(DPU40D)</v>
          </cell>
          <cell r="D2971" t="str">
            <v>650(W)X170(D)X386(H)</v>
          </cell>
        </row>
        <row r="2972">
          <cell r="B2972" t="str">
            <v>808639</v>
          </cell>
          <cell r="C2972" t="str">
            <v>5G 광MUX RT4_Box_코위버</v>
          </cell>
          <cell r="D2972" t="str">
            <v>AAU용 광MUX_모듈 내장형 IJP BOX</v>
          </cell>
        </row>
        <row r="2973">
          <cell r="B2973" t="str">
            <v>808965</v>
          </cell>
          <cell r="C2973" t="str">
            <v>5G 광MUX RT4_Box_EP</v>
          </cell>
          <cell r="D2973" t="str">
            <v>AAU용 광MUX_모듈 내장형 IJP BOX</v>
          </cell>
        </row>
        <row r="2974">
          <cell r="B2974" t="str">
            <v>808638</v>
          </cell>
          <cell r="C2974" t="str">
            <v>5G 광MUX COT4_Module_코위버</v>
          </cell>
          <cell r="D2974" t="str">
            <v>DU용 광MUX_85(W)X40(D)X130(H)</v>
          </cell>
        </row>
        <row r="2975">
          <cell r="B2975" t="str">
            <v>A0000048</v>
          </cell>
          <cell r="C2975" t="str">
            <v>[통합]UTRANS-3500</v>
          </cell>
          <cell r="D2975" t="str">
            <v>통합장비(가상 풀실장 모델링)</v>
          </cell>
        </row>
        <row r="2976">
          <cell r="B2976" t="str">
            <v>810692</v>
          </cell>
          <cell r="C2976" t="str">
            <v>5G 광MUX RT6_Box</v>
          </cell>
          <cell r="D2976" t="str">
            <v>85(W) X 40(D) X 130(H)</v>
          </cell>
        </row>
        <row r="2977">
          <cell r="B2977" t="str">
            <v>810711</v>
          </cell>
          <cell r="C2977" t="str">
            <v>5G 광MUX COT6_Module</v>
          </cell>
          <cell r="D2977" t="str">
            <v>85(W) X 40(D) X 130(H)</v>
          </cell>
        </row>
        <row r="2978">
          <cell r="B2978" t="str">
            <v>811105</v>
          </cell>
          <cell r="C2978" t="str">
            <v>광선로감시시스템_OMS3200_EMS서버</v>
          </cell>
          <cell r="D2978" t="str">
            <v>W48.4*D63.8*H4.3</v>
          </cell>
        </row>
        <row r="2979">
          <cell r="B2979" t="str">
            <v>A0000052</v>
          </cell>
          <cell r="C2979" t="str">
            <v xml:space="preserve">[통합]광선로감시시스템_OMS3200 </v>
          </cell>
          <cell r="D2979" t="str">
            <v>통합장비(가상 풀실장 모델링)</v>
          </cell>
        </row>
        <row r="2980">
          <cell r="B2980" t="str">
            <v>811473</v>
          </cell>
          <cell r="C2980" t="str">
            <v>HWI/Blade AC-DC Converter(DPU40D_N06A3)</v>
          </cell>
          <cell r="D2980" t="str">
            <v>W60*D300*H420</v>
          </cell>
        </row>
        <row r="2981">
          <cell r="B2981" t="str">
            <v>811481</v>
          </cell>
          <cell r="C2981" t="str">
            <v>HWI/AC-DC Converter(DPU40D_N06A3)_무상</v>
          </cell>
          <cell r="D2981" t="str">
            <v>W60*D300*H420</v>
          </cell>
        </row>
        <row r="2982">
          <cell r="B2982" t="str">
            <v>809071</v>
          </cell>
          <cell r="C2982" t="str">
            <v>HWI/eNB/2BBU/Rack(IBC 10-DC)_S/O</v>
          </cell>
        </row>
        <row r="2983">
          <cell r="B2983" t="str">
            <v>804635</v>
          </cell>
          <cell r="C2983" t="str">
            <v>[단종][단종]HWI/eNB/Bank/Power Rack(TP48400B)</v>
          </cell>
        </row>
        <row r="2984">
          <cell r="B2984" t="str">
            <v>804626</v>
          </cell>
          <cell r="C2984" t="str">
            <v>[단종][단종]XX_HWI/eNB/2BBU/Rack(IBC 10-DC)</v>
          </cell>
        </row>
        <row r="2985">
          <cell r="B2985" t="str">
            <v>804576</v>
          </cell>
          <cell r="C2985" t="str">
            <v>SSE/eNB/옥외형/Rack</v>
          </cell>
        </row>
        <row r="2986">
          <cell r="B2986" t="str">
            <v>805014</v>
          </cell>
          <cell r="C2986" t="str">
            <v>[단종][단종]NSN/eNB/일체형DU#2</v>
          </cell>
        </row>
        <row r="2987">
          <cell r="B2987" t="str">
            <v>804480</v>
          </cell>
          <cell r="C2987" t="str">
            <v>[단종][단종]LGER/eNB/무상RBS6601/DUL</v>
          </cell>
        </row>
        <row r="2988">
          <cell r="B2988" t="str">
            <v>809882</v>
          </cell>
          <cell r="C2988" t="str">
            <v>HWI/eNB/DU/Shelf_S/O</v>
          </cell>
          <cell r="D2988" t="str">
            <v>235X600X440(HXWXD)</v>
          </cell>
        </row>
        <row r="2989">
          <cell r="B2989" t="str">
            <v>804629</v>
          </cell>
          <cell r="C2989" t="str">
            <v>[단종][단종]XX_HWI/eNB/OutdoorRack(TP48200A)</v>
          </cell>
        </row>
        <row r="2990">
          <cell r="B2990" t="str">
            <v>804625</v>
          </cell>
          <cell r="C2990" t="str">
            <v>[단종][단종]XX_HWI/eNB/1BBU/Rack(IBC 10-AC)</v>
          </cell>
        </row>
        <row r="2991">
          <cell r="B2991" t="str">
            <v>804666</v>
          </cell>
          <cell r="C2991" t="str">
            <v>[단종][단종]XX_HWI/eNB/DU/Shelf</v>
          </cell>
        </row>
        <row r="2992">
          <cell r="B2992" t="str">
            <v>809067</v>
          </cell>
          <cell r="C2992" t="str">
            <v>HWI/eNB/Bank/Power Rack(TP48400B)_S/O</v>
          </cell>
        </row>
        <row r="2993">
          <cell r="B2993" t="str">
            <v>804027</v>
          </cell>
          <cell r="C2993" t="str">
            <v>NKA/eNB/Bank/BatteryRack</v>
          </cell>
        </row>
        <row r="2994">
          <cell r="B2994" t="str">
            <v>807798</v>
          </cell>
          <cell r="C2994" t="str">
            <v>ELG/DU ELG/DU(BB5216)</v>
          </cell>
        </row>
        <row r="2995">
          <cell r="B2995" t="str">
            <v>804483</v>
          </cell>
          <cell r="C2995" t="str">
            <v>NKA/eNB/FXCA</v>
          </cell>
        </row>
        <row r="2996">
          <cell r="B2996" t="str">
            <v>804490</v>
          </cell>
          <cell r="C2996" t="str">
            <v>[단종][진부화]NKA/eNB/FSME/분리형</v>
          </cell>
        </row>
        <row r="2997">
          <cell r="B2997" t="str">
            <v>804040</v>
          </cell>
          <cell r="C2997" t="str">
            <v>NKA/eNB/Bank/PDP</v>
          </cell>
        </row>
        <row r="2998">
          <cell r="B2998" t="str">
            <v>804493</v>
          </cell>
          <cell r="C2998" t="str">
            <v>NKA/eNB/Bank/옥내Rack(FCIA)</v>
          </cell>
        </row>
        <row r="2999">
          <cell r="B2999" t="str">
            <v>804539</v>
          </cell>
          <cell r="C2999" t="str">
            <v>NKA/eNB/FSMF(GPS포함)</v>
          </cell>
        </row>
        <row r="3000">
          <cell r="B3000" t="str">
            <v>808183</v>
          </cell>
          <cell r="C3000" t="str">
            <v>SSE/eNB/DU15/25_Shelf</v>
          </cell>
        </row>
        <row r="3001">
          <cell r="B3001" t="str">
            <v>808541</v>
          </cell>
          <cell r="C3001" t="str">
            <v>ELG/DU ELG/DU(BB5216)_18년</v>
          </cell>
        </row>
        <row r="3002">
          <cell r="B3002" t="str">
            <v>808187</v>
          </cell>
          <cell r="C3002" t="str">
            <v>SSE/eNB/DU15/25_CB</v>
          </cell>
        </row>
        <row r="3003">
          <cell r="B3003" t="str">
            <v>804600</v>
          </cell>
          <cell r="C3003" t="str">
            <v>HWI/eNB/2BBU/Rack(IBC 10-DC)</v>
          </cell>
        </row>
        <row r="3004">
          <cell r="B3004" t="str">
            <v>804605</v>
          </cell>
          <cell r="C3004" t="str">
            <v>NKA/eNB/mBBU4</v>
          </cell>
        </row>
        <row r="3005">
          <cell r="B3005" t="str">
            <v>806993</v>
          </cell>
          <cell r="C3005" t="str">
            <v>[진부화]HWI/USU3910(1st Level)</v>
          </cell>
        </row>
        <row r="3006">
          <cell r="B3006" t="str">
            <v>805016</v>
          </cell>
          <cell r="C3006" t="str">
            <v>[단종][단종]NSN/eNB FSMF(3)</v>
          </cell>
        </row>
        <row r="3007">
          <cell r="B3007" t="str">
            <v>806994</v>
          </cell>
          <cell r="C3007" t="str">
            <v>[진부화]HWI/USU3910(2nd Level)</v>
          </cell>
        </row>
        <row r="3008">
          <cell r="B3008" t="str">
            <v>804482</v>
          </cell>
          <cell r="C3008" t="str">
            <v>[단종][진부화]NKA/eNB/FSME/일체형(GPS포함)</v>
          </cell>
        </row>
        <row r="3009">
          <cell r="B3009" t="str">
            <v>804593</v>
          </cell>
          <cell r="C3009" t="str">
            <v>HWI/eNB/DU/Shelf</v>
          </cell>
        </row>
        <row r="3010">
          <cell r="B3010" t="str">
            <v>804624</v>
          </cell>
          <cell r="C3010" t="str">
            <v>NKA/eNB/Bank/옥외Rack(FCOA)</v>
          </cell>
        </row>
        <row r="3011">
          <cell r="B3011" t="str">
            <v>809467</v>
          </cell>
          <cell r="C3011" t="str">
            <v>SSE/eNB/OCDU/Rack</v>
          </cell>
          <cell r="D3011" t="str">
            <v>74.4L / 37KG</v>
          </cell>
        </row>
        <row r="3012">
          <cell r="B3012" t="str">
            <v>804540</v>
          </cell>
          <cell r="C3012" t="str">
            <v>NKA/eNB/FSMF</v>
          </cell>
        </row>
        <row r="3013">
          <cell r="B3013" t="str">
            <v>805015</v>
          </cell>
          <cell r="C3013" t="str">
            <v>NSN/eNB FRGP Flexi 2.1GHz RF Module</v>
          </cell>
        </row>
        <row r="3014">
          <cell r="B3014" t="str">
            <v>804476</v>
          </cell>
          <cell r="C3014" t="str">
            <v>[단종]SSE/eNB/UAMA</v>
          </cell>
        </row>
        <row r="3015">
          <cell r="B3015" t="str">
            <v>804494</v>
          </cell>
          <cell r="C3015" t="str">
            <v>SSE/eNB/Bank/Rack</v>
          </cell>
        </row>
        <row r="3016">
          <cell r="B3016" t="str">
            <v>809472</v>
          </cell>
          <cell r="C3016" t="str">
            <v>SSE/eNB/DU30</v>
          </cell>
          <cell r="D3016" t="str">
            <v>메인카드+SHELF 434 × 385 × 88,</v>
          </cell>
        </row>
        <row r="3017">
          <cell r="B3017" t="str">
            <v>804574</v>
          </cell>
          <cell r="C3017" t="str">
            <v>SSE/eNB/LMA2</v>
          </cell>
        </row>
        <row r="3018">
          <cell r="B3018" t="str">
            <v>804537</v>
          </cell>
          <cell r="C3018" t="str">
            <v>[단종][진부화]Huawei/eNB/Pico_2.1G</v>
          </cell>
        </row>
        <row r="3019">
          <cell r="B3019" t="str">
            <v>804801</v>
          </cell>
          <cell r="C3019" t="str">
            <v>[단종]NSN/eNB/정류기MBBU</v>
          </cell>
        </row>
        <row r="3020">
          <cell r="B3020" t="str">
            <v>804512</v>
          </cell>
          <cell r="C3020" t="str">
            <v>NKA/eNB/FPBA</v>
          </cell>
        </row>
        <row r="3021">
          <cell r="B3021" t="str">
            <v>804599</v>
          </cell>
          <cell r="C3021" t="str">
            <v>HWI/eNB/1BBU/Rack(IBC 10-AC)</v>
          </cell>
        </row>
        <row r="3022">
          <cell r="B3022" t="str">
            <v>804511</v>
          </cell>
          <cell r="C3022" t="str">
            <v>NKA/eNB/FPAA</v>
          </cell>
        </row>
        <row r="3023">
          <cell r="B3023" t="str">
            <v>804479</v>
          </cell>
          <cell r="C3023" t="str">
            <v>[진부화]LGER/eNB/RBS6601/DUL</v>
          </cell>
        </row>
        <row r="3024">
          <cell r="B3024" t="str">
            <v>804035</v>
          </cell>
          <cell r="C3024" t="str">
            <v>[단종]NKA/eNB/mBBU</v>
          </cell>
        </row>
        <row r="3025">
          <cell r="B3025" t="str">
            <v>806628</v>
          </cell>
          <cell r="C3025" t="str">
            <v>NKA/LBO/RACS</v>
          </cell>
        </row>
        <row r="3026">
          <cell r="B3026" t="str">
            <v>804489</v>
          </cell>
          <cell r="C3026" t="str">
            <v>[단종][진부화]NKA/eNB/FSME/확장형</v>
          </cell>
        </row>
        <row r="3027">
          <cell r="B3027" t="str">
            <v>807915</v>
          </cell>
          <cell r="C3027" t="str">
            <v>[진부화]Hauwei/Pico_850M</v>
          </cell>
        </row>
        <row r="3028">
          <cell r="B3028" t="str">
            <v>804477</v>
          </cell>
          <cell r="C3028" t="str">
            <v>[진부화]LGER/eNB/RBS6101/Rack</v>
          </cell>
        </row>
        <row r="3029">
          <cell r="B3029" t="str">
            <v>809893</v>
          </cell>
          <cell r="C3029" t="str">
            <v>HWI/eNB/OutdoorRack(TP48200A)_S/O</v>
          </cell>
          <cell r="D3029" t="str">
            <v>1500X700X700(HXWXD)</v>
          </cell>
        </row>
        <row r="3030">
          <cell r="B3030" t="str">
            <v>810410</v>
          </cell>
          <cell r="C3030" t="str">
            <v>SSE/eNB/OCDU30_예비품</v>
          </cell>
          <cell r="D3030" t="str">
            <v>397×354.7×41(MM),4.8KG</v>
          </cell>
        </row>
        <row r="3031">
          <cell r="B3031" t="str">
            <v>810404</v>
          </cell>
          <cell r="C3031" t="str">
            <v>SSE/eNB/OCDU/Rack_예비품</v>
          </cell>
          <cell r="D3031" t="str">
            <v>74.4L, 37KG</v>
          </cell>
        </row>
        <row r="3032">
          <cell r="B3032" t="str">
            <v>810397</v>
          </cell>
          <cell r="C3032" t="str">
            <v>SSE/eNB/DU30_예비품</v>
          </cell>
          <cell r="D3032" t="str">
            <v>397×354.7×41(MM),4.8KG</v>
          </cell>
        </row>
        <row r="3033">
          <cell r="B3033" t="str">
            <v>804615</v>
          </cell>
          <cell r="C3033" t="str">
            <v>HWI/eNB/Bank/Power Rack(TP48400B)</v>
          </cell>
        </row>
        <row r="3034">
          <cell r="B3034" t="str">
            <v>808185</v>
          </cell>
          <cell r="C3034" t="str">
            <v>SSE/eNB/DU15/25_PDP</v>
          </cell>
        </row>
        <row r="3035">
          <cell r="B3035" t="str">
            <v>804538</v>
          </cell>
          <cell r="C3035" t="str">
            <v>[진부화]Huawei/eNB/Pico_2.1G</v>
          </cell>
        </row>
        <row r="3036">
          <cell r="B3036" t="str">
            <v>807878</v>
          </cell>
          <cell r="C3036" t="str">
            <v>ELG/DU ELG/DU(BB5216)_19년_S/O</v>
          </cell>
        </row>
        <row r="3037">
          <cell r="B3037" t="str">
            <v>807899</v>
          </cell>
          <cell r="C3037" t="str">
            <v>HWI/eNB/DU/Shelf_17_S/O</v>
          </cell>
        </row>
        <row r="3038">
          <cell r="B3038" t="str">
            <v>804485</v>
          </cell>
          <cell r="C3038" t="str">
            <v>SSE/eNB/일체형/Rack</v>
          </cell>
        </row>
        <row r="3039">
          <cell r="B3039" t="str">
            <v>804620</v>
          </cell>
          <cell r="C3039" t="str">
            <v>HWI/eNB/OutdoorRack(TP48200A)</v>
          </cell>
        </row>
        <row r="3040">
          <cell r="B3040" t="str">
            <v>804554</v>
          </cell>
          <cell r="C3040" t="str">
            <v>[단종]LGER/eNB/RBS6601/DUS</v>
          </cell>
        </row>
        <row r="3041">
          <cell r="B3041" t="str">
            <v>808434</v>
          </cell>
          <cell r="C3041" t="str">
            <v>5G_HWI/gNB/DU/BOX(BBU5900)_V1</v>
          </cell>
          <cell r="D3041" t="str">
            <v>5G HWI/GNB/DU/BOX(BBU5900), PSU</v>
          </cell>
        </row>
        <row r="3042">
          <cell r="B3042" t="str">
            <v>804510</v>
          </cell>
          <cell r="C3042" t="str">
            <v>NKA/eNB/FPMA</v>
          </cell>
        </row>
        <row r="3043">
          <cell r="B3043" t="str">
            <v>804492</v>
          </cell>
          <cell r="C3043" t="str">
            <v>[진부화]LGER/eNB/BANK/RACK</v>
          </cell>
        </row>
        <row r="3044">
          <cell r="B3044" t="str">
            <v>811478</v>
          </cell>
          <cell r="C3044" t="str">
            <v>ELG/4G eNB/DU(BB6630)</v>
          </cell>
        </row>
        <row r="3045">
          <cell r="B3045" t="str">
            <v>804488</v>
          </cell>
          <cell r="C3045" t="str">
            <v>[단종][진부화]NKA/eNB/FSME/분리형(GPS포함)</v>
          </cell>
        </row>
        <row r="3046">
          <cell r="B3046" t="str">
            <v>812011</v>
          </cell>
          <cell r="C3046" t="str">
            <v>SSE/eNB/DU30A</v>
          </cell>
          <cell r="D3046" t="str">
            <v>W434*D385*H88</v>
          </cell>
        </row>
        <row r="3047">
          <cell r="B3047" t="str">
            <v>812012</v>
          </cell>
          <cell r="C3047" t="str">
            <v>SSE/eNB/OCDU30A</v>
          </cell>
          <cell r="D3047" t="str">
            <v>W540*D260*H530</v>
          </cell>
        </row>
        <row r="3048">
          <cell r="B3048" t="str">
            <v>812037</v>
          </cell>
          <cell r="C3048" t="str">
            <v>HWI/LTE eNB/DU/DU_SHELF(BBU5900)_LTE용</v>
          </cell>
          <cell r="D3048" t="str">
            <v>W600*D440*H235</v>
          </cell>
        </row>
        <row r="3049">
          <cell r="B3049" t="str">
            <v>812274</v>
          </cell>
          <cell r="C3049" t="str">
            <v>SSE/eNB/DU30A_예비품</v>
          </cell>
        </row>
        <row r="3050">
          <cell r="B3050" t="str">
            <v>812286</v>
          </cell>
          <cell r="C3050" t="str">
            <v>SSE/eNB/OCDU30A_예비품</v>
          </cell>
        </row>
        <row r="3051">
          <cell r="B3051" t="str">
            <v>813237</v>
          </cell>
          <cell r="C3051" t="str">
            <v>HWI/LTE eNB/DU_SHELF(BBU5900)_LTE용_무상</v>
          </cell>
          <cell r="D3051" t="str">
            <v>W600*D440*H235</v>
          </cell>
        </row>
        <row r="3052">
          <cell r="B3052" t="str">
            <v>813127</v>
          </cell>
          <cell r="C3052" t="str">
            <v>NKA/eNB/DU/ASIL_LTE(프로세싱보드)</v>
          </cell>
        </row>
        <row r="3053">
          <cell r="B3053" t="str">
            <v>809468</v>
          </cell>
          <cell r="C3053" t="str">
            <v>SSE/eNB/Bank/Rack(PDP포함)</v>
          </cell>
          <cell r="D3053" t="str">
            <v>600 × 600 × 2000?, 130KG</v>
          </cell>
        </row>
        <row r="3054">
          <cell r="B3054" t="str">
            <v>813164</v>
          </cell>
          <cell r="C3054" t="str">
            <v>NKA/eNB/DU/ASIL_LTE(프로세싱보드)_무상</v>
          </cell>
        </row>
        <row r="3055">
          <cell r="B3055" t="str">
            <v>813343</v>
          </cell>
          <cell r="C3055" t="str">
            <v>OCNS기지국(4G)장비</v>
          </cell>
        </row>
        <row r="3056">
          <cell r="B3056" t="str">
            <v>813699</v>
          </cell>
          <cell r="C3056" t="str">
            <v>OCNS기지국(4G) 공사&amp;자재비</v>
          </cell>
        </row>
        <row r="3057">
          <cell r="B3057" t="str">
            <v>809471</v>
          </cell>
          <cell r="C3057" t="str">
            <v>SSE/eNB/OCDU30</v>
          </cell>
          <cell r="D3057" t="str">
            <v>메인카드+SHELF 434 × 385 × 88,</v>
          </cell>
        </row>
        <row r="3058">
          <cell r="B3058" t="str">
            <v>804128</v>
          </cell>
          <cell r="C3058" t="str">
            <v>[진부화]IBS중계기(대형)</v>
          </cell>
        </row>
        <row r="3059">
          <cell r="B3059" t="str">
            <v>804071</v>
          </cell>
          <cell r="C3059" t="str">
            <v>[단종][진부화]노치중계기/30W2WAY</v>
          </cell>
        </row>
        <row r="3060">
          <cell r="B3060" t="str">
            <v>806969</v>
          </cell>
          <cell r="C3060" t="str">
            <v>ICS중계기(LTE)</v>
          </cell>
        </row>
        <row r="3061">
          <cell r="B3061" t="str">
            <v>804072</v>
          </cell>
          <cell r="C3061" t="str">
            <v>[진부화]노치중계기/NOTCH3</v>
          </cell>
        </row>
        <row r="3062">
          <cell r="B3062" t="str">
            <v>805039</v>
          </cell>
          <cell r="C3062" t="str">
            <v>[진부화]LINE중계기/LINE-HUB시범</v>
          </cell>
        </row>
        <row r="3063">
          <cell r="B3063" t="str">
            <v>804146</v>
          </cell>
          <cell r="C3063" t="str">
            <v>IBS소형2</v>
          </cell>
        </row>
        <row r="3064">
          <cell r="B3064" t="str">
            <v>805038</v>
          </cell>
          <cell r="C3064" t="str">
            <v>[진부화]LINE중계기/LINE-HUB분전반없음</v>
          </cell>
        </row>
        <row r="3065">
          <cell r="B3065" t="str">
            <v>804499</v>
          </cell>
          <cell r="C3065" t="str">
            <v>[단종]MWR850/DU</v>
          </cell>
        </row>
        <row r="3066">
          <cell r="B3066" t="str">
            <v>804129</v>
          </cell>
          <cell r="C3066" t="str">
            <v>[진부화]IBS중계기(중형)</v>
          </cell>
        </row>
        <row r="3067">
          <cell r="B3067" t="str">
            <v>804066</v>
          </cell>
          <cell r="C3067" t="str">
            <v>[단종][진부화]변파중계기/확장형변파중계기</v>
          </cell>
        </row>
        <row r="3068">
          <cell r="B3068" t="str">
            <v>804085</v>
          </cell>
          <cell r="C3068" t="str">
            <v>[진부화]대형중계기/옥내39dBm</v>
          </cell>
        </row>
        <row r="3069">
          <cell r="B3069" t="str">
            <v>804522</v>
          </cell>
          <cell r="C3069" t="str">
            <v>[단종][단종]MOUR_Main</v>
          </cell>
        </row>
        <row r="3070">
          <cell r="B3070" t="str">
            <v>804120</v>
          </cell>
          <cell r="C3070" t="str">
            <v>[진부화]소형중계기/소형5</v>
          </cell>
        </row>
        <row r="3071">
          <cell r="B3071" t="str">
            <v>804104</v>
          </cell>
          <cell r="C3071" t="str">
            <v>[진부화]LINE중계기/LINE-HUB</v>
          </cell>
        </row>
        <row r="3072">
          <cell r="B3072" t="str">
            <v>804086</v>
          </cell>
          <cell r="C3072" t="str">
            <v>[진부화]대형중계기/옥내42dBm</v>
          </cell>
        </row>
        <row r="3073">
          <cell r="B3073" t="str">
            <v>804077</v>
          </cell>
          <cell r="C3073" t="str">
            <v>[진부화]소형중계기/소형-60GAIN</v>
          </cell>
        </row>
        <row r="3074">
          <cell r="B3074" t="str">
            <v>804073</v>
          </cell>
          <cell r="C3074" t="str">
            <v>[진부화]노치중계기/NOTCH4</v>
          </cell>
        </row>
        <row r="3075">
          <cell r="B3075" t="str">
            <v>804078</v>
          </cell>
          <cell r="C3075" t="str">
            <v>[진부화]소형중계기/소형2-RASS일체형</v>
          </cell>
        </row>
        <row r="3076">
          <cell r="B3076" t="str">
            <v>804102</v>
          </cell>
          <cell r="C3076" t="str">
            <v>[진부화]CB/CB-MASTER UNIT</v>
          </cell>
        </row>
        <row r="3077">
          <cell r="B3077" t="str">
            <v>804093</v>
          </cell>
          <cell r="C3077" t="str">
            <v>[진부화]E-PCS/EPCS2-EXPANSION</v>
          </cell>
        </row>
        <row r="3078">
          <cell r="B3078" t="str">
            <v>804126</v>
          </cell>
          <cell r="C3078" t="str">
            <v>[진부화]중형중계기/중형2</v>
          </cell>
        </row>
        <row r="3079">
          <cell r="B3079" t="str">
            <v>804082</v>
          </cell>
          <cell r="C3079" t="str">
            <v>[진부화]중형중계기/중형-RASS일체형</v>
          </cell>
        </row>
        <row r="3080">
          <cell r="B3080" t="str">
            <v>804067</v>
          </cell>
          <cell r="C3080" t="str">
            <v>[진부화]노치중계기/10W1WAY</v>
          </cell>
        </row>
        <row r="3081">
          <cell r="B3081" t="str">
            <v>804139</v>
          </cell>
          <cell r="C3081" t="str">
            <v>[진부화]중형IBS</v>
          </cell>
        </row>
        <row r="3082">
          <cell r="B3082" t="str">
            <v>804682</v>
          </cell>
          <cell r="C3082" t="str">
            <v>IBS광대역소형(2.6G)</v>
          </cell>
        </row>
        <row r="3083">
          <cell r="B3083" t="str">
            <v>807505</v>
          </cell>
          <cell r="C3083" t="str">
            <v>EVOR-MU (엘리베이터중계기)</v>
          </cell>
          <cell r="D3083" t="str">
            <v>MU:(RU또는OSU)=1:2, RASS모뎀/어?</v>
          </cell>
        </row>
        <row r="3084">
          <cell r="B3084" t="str">
            <v>804156</v>
          </cell>
          <cell r="C3084" t="str">
            <v>LTE대형</v>
          </cell>
        </row>
        <row r="3085">
          <cell r="B3085" t="str">
            <v>804068</v>
          </cell>
          <cell r="C3085" t="str">
            <v>[진부화]노치중계기/30W1WAY</v>
          </cell>
        </row>
        <row r="3086">
          <cell r="B3086" t="str">
            <v>804064</v>
          </cell>
          <cell r="C3086" t="str">
            <v>[단종][진부화]마이크로웨이브/M/W(저가형)</v>
          </cell>
        </row>
        <row r="3087">
          <cell r="B3087" t="str">
            <v>804075</v>
          </cell>
          <cell r="C3087" t="str">
            <v>[진부화]소형중계기/소형2-RASS분리형</v>
          </cell>
        </row>
        <row r="3088">
          <cell r="B3088" t="str">
            <v>804130</v>
          </cell>
          <cell r="C3088" t="str">
            <v>[진부화]IBS중계기(소형)</v>
          </cell>
        </row>
        <row r="3089">
          <cell r="B3089" t="str">
            <v>804079</v>
          </cell>
          <cell r="C3089" t="str">
            <v>[진부화]소형중계기/소형3</v>
          </cell>
        </row>
        <row r="3090">
          <cell r="B3090" t="str">
            <v>804074</v>
          </cell>
          <cell r="C3090" t="str">
            <v>[진부화]소형중계기/소형-75GAIN</v>
          </cell>
        </row>
        <row r="3091">
          <cell r="B3091" t="str">
            <v>804158</v>
          </cell>
          <cell r="C3091" t="str">
            <v>[단종][진부화]LTE중형</v>
          </cell>
        </row>
        <row r="3092">
          <cell r="B3092" t="str">
            <v>805040</v>
          </cell>
          <cell r="C3092" t="str">
            <v>[진부화]LINE중계기/LINE-REMOTE시범1W</v>
          </cell>
        </row>
        <row r="3093">
          <cell r="B3093" t="str">
            <v>807507</v>
          </cell>
          <cell r="C3093" t="str">
            <v>EVOR-RU (엘리베이터중계기)</v>
          </cell>
          <cell r="D3093" t="str">
            <v>어뎁터/브라켓 포함, 안테나 불포?</v>
          </cell>
        </row>
        <row r="3094">
          <cell r="B3094" t="str">
            <v>804138</v>
          </cell>
          <cell r="C3094" t="str">
            <v>[진부화]소형IBS-CDMA</v>
          </cell>
        </row>
        <row r="3095">
          <cell r="B3095" t="str">
            <v>804549</v>
          </cell>
          <cell r="C3095" t="str">
            <v>MWR220/RU</v>
          </cell>
        </row>
        <row r="3096">
          <cell r="B3096" t="str">
            <v>804124</v>
          </cell>
          <cell r="C3096" t="str">
            <v>[단종][진부화]변파중계기/변파-UPG</v>
          </cell>
        </row>
        <row r="3097">
          <cell r="B3097" t="str">
            <v>804083</v>
          </cell>
          <cell r="C3097" t="str">
            <v>[진부화]대형중계기/옥외39dBm</v>
          </cell>
        </row>
        <row r="3098">
          <cell r="B3098" t="str">
            <v>804171</v>
          </cell>
          <cell r="C3098" t="str">
            <v>[단종][진부화]IBS중형-UPG</v>
          </cell>
        </row>
        <row r="3099">
          <cell r="B3099" t="str">
            <v>804097</v>
          </cell>
          <cell r="C3099" t="str">
            <v>[진부화]E-PCS/EPCS2P-EXPANSION</v>
          </cell>
        </row>
        <row r="3100">
          <cell r="B3100" t="str">
            <v>804501</v>
          </cell>
          <cell r="C3100" t="str">
            <v>[단종]MWR850/RU</v>
          </cell>
        </row>
        <row r="3101">
          <cell r="B3101" t="str">
            <v>804689</v>
          </cell>
          <cell r="C3101" t="str">
            <v>[진부화]LTE대형_UPG</v>
          </cell>
        </row>
        <row r="3102">
          <cell r="B3102" t="str">
            <v>804157</v>
          </cell>
          <cell r="C3102" t="str">
            <v>[단종][진부화]IBS중형2</v>
          </cell>
        </row>
        <row r="3103">
          <cell r="B3103" t="str">
            <v>807480</v>
          </cell>
          <cell r="C3103" t="str">
            <v>2-Band ICS(850M,2W/2.6G,5W)</v>
          </cell>
          <cell r="D3103" t="str">
            <v>2-BAND,850M 2W+2.6G 5W</v>
          </cell>
        </row>
        <row r="3104">
          <cell r="B3104" t="str">
            <v>804681</v>
          </cell>
          <cell r="C3104" t="str">
            <v>IBS광대역소형(850M+2.6G)</v>
          </cell>
        </row>
        <row r="3105">
          <cell r="B3105" t="str">
            <v>804070</v>
          </cell>
          <cell r="C3105" t="str">
            <v>[단종][진부화]노치중계기/10W2WAY</v>
          </cell>
        </row>
        <row r="3106">
          <cell r="B3106" t="str">
            <v>804092</v>
          </cell>
          <cell r="C3106" t="str">
            <v>[진부화]E-PCS/EPCS-EXPANSION</v>
          </cell>
        </row>
        <row r="3107">
          <cell r="B3107" t="str">
            <v>805041</v>
          </cell>
          <cell r="C3107" t="str">
            <v>[진부화]LINE중계기/LINE-HUB조가선</v>
          </cell>
        </row>
        <row r="3108">
          <cell r="B3108" t="str">
            <v>804081</v>
          </cell>
          <cell r="C3108" t="str">
            <v>[진부화]중형중계기/중형-RASS분리형</v>
          </cell>
        </row>
        <row r="3109">
          <cell r="B3109" t="str">
            <v>807503</v>
          </cell>
          <cell r="C3109" t="str">
            <v>IBS중형(2.1G,1W/850M,1W)</v>
          </cell>
          <cell r="D3109" t="str">
            <v>2.1GHZ 1W, 850MHZ 1W</v>
          </cell>
        </row>
        <row r="3110">
          <cell r="B3110" t="str">
            <v>805036</v>
          </cell>
          <cell r="C3110" t="str">
            <v>[단종][진부화]IBS소형2(LTE소형_UPG)</v>
          </cell>
        </row>
        <row r="3111">
          <cell r="B3111" t="str">
            <v>807444</v>
          </cell>
          <cell r="C3111" t="str">
            <v>1-Band ICS(850M,20W)</v>
          </cell>
          <cell r="D3111" t="str">
            <v>1-BAND,850M 20W</v>
          </cell>
        </row>
        <row r="3112">
          <cell r="B3112" t="str">
            <v>804112</v>
          </cell>
          <cell r="C3112" t="str">
            <v>[진부화]ICS중계기/ICS중계기</v>
          </cell>
        </row>
        <row r="3113">
          <cell r="B3113" t="str">
            <v>804065</v>
          </cell>
          <cell r="C3113" t="str">
            <v>[단종][진부화]변파중계기/변파중계기</v>
          </cell>
        </row>
        <row r="3114">
          <cell r="B3114" t="str">
            <v>804155</v>
          </cell>
          <cell r="C3114" t="str">
            <v>IBS대형2</v>
          </cell>
        </row>
        <row r="3115">
          <cell r="B3115" t="str">
            <v>804069</v>
          </cell>
          <cell r="C3115" t="str">
            <v>[진부화]노치중계기/NOTCH2</v>
          </cell>
        </row>
        <row r="3116">
          <cell r="B3116" t="str">
            <v>804122</v>
          </cell>
          <cell r="C3116" t="str">
            <v>[단종][진부화]Lpico분산/Expansion-UPG</v>
          </cell>
        </row>
        <row r="3117">
          <cell r="B3117" t="str">
            <v>804084</v>
          </cell>
          <cell r="C3117" t="str">
            <v>[진부화]대형중계기/옥내33dBm</v>
          </cell>
        </row>
        <row r="3118">
          <cell r="B3118" t="str">
            <v>810590</v>
          </cell>
          <cell r="C3118" t="str">
            <v>LTE소형2(850M,0.1W)</v>
          </cell>
          <cell r="D3118" t="str">
            <v>290X275X89.5</v>
          </cell>
        </row>
        <row r="3119">
          <cell r="B3119" t="str">
            <v>810394</v>
          </cell>
          <cell r="C3119" t="str">
            <v>5G소형(3.5G,850M)_공용자재</v>
          </cell>
          <cell r="D3119" t="str">
            <v>500X420X186</v>
          </cell>
        </row>
        <row r="3120">
          <cell r="B3120" t="str">
            <v>810395</v>
          </cell>
          <cell r="C3120" t="str">
            <v>IBS중형(2.1G,1W/850M,1W)_공용자재</v>
          </cell>
          <cell r="D3120" t="str">
            <v>500X400X220</v>
          </cell>
        </row>
        <row r="3121">
          <cell r="B3121" t="str">
            <v>804174</v>
          </cell>
          <cell r="C3121" t="str">
            <v>[진부화]IBS소형-UPG</v>
          </cell>
        </row>
        <row r="3122">
          <cell r="B3122" t="str">
            <v>804080</v>
          </cell>
          <cell r="C3122" t="str">
            <v>[진부화]소형중계기/소형4</v>
          </cell>
        </row>
        <row r="3123">
          <cell r="B3123" t="str">
            <v>804088</v>
          </cell>
          <cell r="C3123" t="str">
            <v>[진부화]LPICO분산/EXPANSION</v>
          </cell>
        </row>
        <row r="3124">
          <cell r="B3124" t="str">
            <v>810591</v>
          </cell>
          <cell r="C3124" t="str">
            <v>IBS소형(2.1G,0.2W/850M,0.1W)</v>
          </cell>
          <cell r="D3124" t="str">
            <v>290X275X89.5</v>
          </cell>
        </row>
        <row r="3125">
          <cell r="B3125" t="str">
            <v>804175</v>
          </cell>
          <cell r="C3125" t="str">
            <v>[단종]IBS대형-UPG</v>
          </cell>
        </row>
        <row r="3126">
          <cell r="B3126" t="str">
            <v>804147</v>
          </cell>
          <cell r="C3126" t="str">
            <v>LTE소형</v>
          </cell>
        </row>
        <row r="3127">
          <cell r="B3127" t="str">
            <v>813176</v>
          </cell>
          <cell r="C3127" t="str">
            <v>RTK_기준국 장비_무상</v>
          </cell>
        </row>
        <row r="3128">
          <cell r="B3128" t="str">
            <v>804546</v>
          </cell>
          <cell r="C3128" t="str">
            <v>MWR220/DU</v>
          </cell>
        </row>
        <row r="3129">
          <cell r="B3129" t="str">
            <v>804076</v>
          </cell>
          <cell r="C3129" t="str">
            <v>[진부화]소형중계기/VE소형</v>
          </cell>
        </row>
        <row r="3130">
          <cell r="B3130" t="str">
            <v>807504</v>
          </cell>
          <cell r="C3130" t="str">
            <v>[단종]IBS중형 2.1G (2.1G 1W)</v>
          </cell>
          <cell r="D3130" t="str">
            <v>2.1GHZ 1W</v>
          </cell>
        </row>
        <row r="3131">
          <cell r="B3131" t="str">
            <v>813665</v>
          </cell>
          <cell r="C3131" t="str">
            <v>5G중형(3.5G, 850M)_공용자재</v>
          </cell>
          <cell r="D3131" t="str">
            <v>W28.7*D11.7*H38.3</v>
          </cell>
        </row>
        <row r="3132">
          <cell r="B3132" t="str">
            <v>808039</v>
          </cell>
          <cell r="C3132" t="str">
            <v>원통형TBDP_12dBi(1.8G+2.1G+2.6G)</v>
          </cell>
          <cell r="D3132" t="str">
            <v>1.8G+2.1G+2.6G_12DBI_원통형</v>
          </cell>
        </row>
        <row r="3133">
          <cell r="B3133" t="str">
            <v>804533</v>
          </cell>
          <cell r="C3133" t="str">
            <v>LGER/2.1G_소출력RRH용 PSU</v>
          </cell>
        </row>
        <row r="3134">
          <cell r="B3134" t="str">
            <v>809771</v>
          </cell>
          <cell r="C3134" t="str">
            <v>ESBDP_65_17dBi_4x4_3.5GHz</v>
          </cell>
          <cell r="D3134" t="str">
            <v>W260*D140*H990</v>
          </cell>
        </row>
        <row r="3135">
          <cell r="B3135" t="str">
            <v>809016</v>
          </cell>
          <cell r="C3135" t="str">
            <v>SSE/RRH용PSU(납)_48V(예비품)</v>
          </cell>
          <cell r="D3135" t="str">
            <v>(W*D*H)460MM*249MM*580MM, 5KG</v>
          </cell>
        </row>
        <row r="3136">
          <cell r="B3136" t="str">
            <v>808970</v>
          </cell>
          <cell r="C3136" t="str">
            <v>SSE/RRH용PSU(납)_48V_정류모듈</v>
          </cell>
          <cell r="D3136" t="str">
            <v>(HXWXD) 215 X 300 X 150, 무게5KG</v>
          </cell>
        </row>
        <row r="3137">
          <cell r="B3137" t="str">
            <v>804654</v>
          </cell>
          <cell r="C3137" t="str">
            <v>EQBDP(850M+1.8G+2.1G+2.6G)12.5dBi</v>
          </cell>
        </row>
        <row r="3138">
          <cell r="B3138" t="str">
            <v>803788</v>
          </cell>
          <cell r="C3138" t="str">
            <v>[단종][단종]NKA/RRH/NBBU_S/O</v>
          </cell>
          <cell r="D3138" t="str">
            <v>S/O자재</v>
          </cell>
        </row>
        <row r="3139">
          <cell r="B3139" t="str">
            <v>804041</v>
          </cell>
          <cell r="C3139" t="str">
            <v>[단종]NKA/RRH용PSU(nBBU2)</v>
          </cell>
        </row>
        <row r="3140">
          <cell r="B3140" t="str">
            <v>804590</v>
          </cell>
          <cell r="C3140" t="str">
            <v>[단종]SSE/RRH용PSU(리튬)</v>
          </cell>
        </row>
        <row r="3141">
          <cell r="B3141" t="str">
            <v>809772</v>
          </cell>
          <cell r="C3141" t="str">
            <v>PBDP_63_14dBi_Speaker(LTE+3.5G)</v>
          </cell>
          <cell r="D3141" t="str">
            <v>855X355X265</v>
          </cell>
        </row>
        <row r="3142">
          <cell r="B3142" t="str">
            <v>804021</v>
          </cell>
          <cell r="C3142" t="str">
            <v>NKA/RRH용PSU(nBBU)</v>
          </cell>
        </row>
        <row r="3143">
          <cell r="B3143" t="str">
            <v>807188</v>
          </cell>
          <cell r="C3143" t="str">
            <v>HWI/소용량PSU(리튬)</v>
          </cell>
        </row>
        <row r="3144">
          <cell r="B3144" t="str">
            <v>809074</v>
          </cell>
          <cell r="C3144" t="str">
            <v>HWI/Blade AC-DC Converter(DPU30D)_S/O</v>
          </cell>
        </row>
        <row r="3145">
          <cell r="B3145" t="str">
            <v>809015</v>
          </cell>
          <cell r="C3145" t="str">
            <v>SSE/RRH용PSU(납)_48V_정류모듈(예비품)</v>
          </cell>
          <cell r="D3145" t="str">
            <v>(W*D*H)300MM*150MM*215MM, 5KG</v>
          </cell>
        </row>
        <row r="3146">
          <cell r="B3146" t="str">
            <v>804660</v>
          </cell>
          <cell r="C3146" t="str">
            <v>[단종]UDOR/MasterShelf</v>
          </cell>
        </row>
        <row r="3147">
          <cell r="B3147" t="str">
            <v>804589</v>
          </cell>
          <cell r="C3147" t="str">
            <v>SSE/AC-DC Converter</v>
          </cell>
        </row>
        <row r="3148">
          <cell r="B3148" t="str">
            <v>804714</v>
          </cell>
          <cell r="C3148" t="str">
            <v>[진부화]2.6G_RIU</v>
          </cell>
        </row>
        <row r="3149">
          <cell r="B3149" t="str">
            <v>804509</v>
          </cell>
          <cell r="C3149" t="str">
            <v>DelayEqualizer</v>
          </cell>
        </row>
        <row r="3150">
          <cell r="B3150" t="str">
            <v>804656</v>
          </cell>
          <cell r="C3150" t="str">
            <v>[단종][진부화]RIU(2.6G)</v>
          </cell>
        </row>
        <row r="3151">
          <cell r="B3151" t="str">
            <v>803916</v>
          </cell>
          <cell r="C3151" t="str">
            <v>[단종][단종]원통형QBDP_7.5dBi(스피커형)</v>
          </cell>
        </row>
        <row r="3152">
          <cell r="B3152" t="str">
            <v>804015</v>
          </cell>
          <cell r="C3152" t="str">
            <v>[단종]LGER/RRH/PBC02</v>
          </cell>
        </row>
        <row r="3153">
          <cell r="B3153" t="str">
            <v>804034</v>
          </cell>
          <cell r="C3153" t="str">
            <v>[단종]IP-PCU2</v>
          </cell>
        </row>
        <row r="3154">
          <cell r="B3154" t="str">
            <v>804655</v>
          </cell>
          <cell r="C3154" t="str">
            <v>[단종](발주금지)원통형QBDP_7.5dBi</v>
          </cell>
        </row>
        <row r="3155">
          <cell r="B3155" t="str">
            <v>804541</v>
          </cell>
          <cell r="C3155" t="str">
            <v>[단종]LGER/RRH 리튬/Rectifier</v>
          </cell>
        </row>
        <row r="3156">
          <cell r="B3156" t="str">
            <v>804506</v>
          </cell>
          <cell r="C3156" t="str">
            <v>[진부화]옥외형MU/MasterShelf</v>
          </cell>
        </row>
        <row r="3157">
          <cell r="B3157" t="str">
            <v>807586</v>
          </cell>
          <cell r="C3157" t="str">
            <v>[단종]EQBDP_60_12dBi_2Port</v>
          </cell>
        </row>
        <row r="3158">
          <cell r="B3158" t="str">
            <v>808344</v>
          </cell>
          <cell r="C3158" t="str">
            <v>단종-통합정류기-함체-후면브라켓(RRH용)</v>
          </cell>
          <cell r="D3158" t="str">
            <v>RRH 벤더 구분없이 48V에 사용가능</v>
          </cell>
        </row>
        <row r="3159">
          <cell r="B3159" t="str">
            <v>804583</v>
          </cell>
          <cell r="C3159" t="str">
            <v>HWI/통합PSU(납)/Rack(TP4860C)</v>
          </cell>
        </row>
        <row r="3160">
          <cell r="B3160" t="str">
            <v>804703</v>
          </cell>
          <cell r="C3160" t="str">
            <v>[진부화]LDOR용 Master Shelf</v>
          </cell>
        </row>
        <row r="3161">
          <cell r="B3161" t="str">
            <v>804683</v>
          </cell>
          <cell r="C3161" t="str">
            <v>NKA/AC-DC Converter(ATSP650A)</v>
          </cell>
        </row>
        <row r="3162">
          <cell r="B3162" t="str">
            <v>804704</v>
          </cell>
          <cell r="C3162" t="str">
            <v>[단종]통합광중계기용MasteShelf</v>
          </cell>
        </row>
        <row r="3163">
          <cell r="B3163" t="str">
            <v>807585</v>
          </cell>
          <cell r="C3163" t="str">
            <v>[단종]원통형QBDP_7.5dBi</v>
          </cell>
        </row>
        <row r="3164">
          <cell r="B3164" t="str">
            <v>804586</v>
          </cell>
          <cell r="C3164" t="str">
            <v>HWI/Blade AC-DC Converter</v>
          </cell>
        </row>
        <row r="3165">
          <cell r="B3165" t="str">
            <v>807589</v>
          </cell>
          <cell r="C3165" t="str">
            <v>EQBDP_63_15dBi_4x4</v>
          </cell>
        </row>
        <row r="3166">
          <cell r="B3166" t="str">
            <v>804503</v>
          </cell>
          <cell r="C3166" t="str">
            <v>[단종]MWR850/Donor/PSU</v>
          </cell>
        </row>
        <row r="3167">
          <cell r="B3167" t="str">
            <v>804002</v>
          </cell>
          <cell r="C3167" t="str">
            <v>[진부화]SSE/정류기Rack</v>
          </cell>
        </row>
        <row r="3168">
          <cell r="B3168" t="str">
            <v>807913</v>
          </cell>
          <cell r="C3168" t="str">
            <v>EQBDP(850M+1.8G+2.1G+2.6G)_15dBi</v>
          </cell>
          <cell r="D3168" t="str">
            <v>850M+1.8G+2.1G+2.6G_15DBI</v>
          </cell>
        </row>
        <row r="3169">
          <cell r="B3169" t="str">
            <v>804532</v>
          </cell>
          <cell r="C3169" t="str">
            <v>[진부화]RIU(2.1G)</v>
          </cell>
        </row>
        <row r="3170">
          <cell r="B3170" t="str">
            <v>807911</v>
          </cell>
          <cell r="C3170" t="str">
            <v>EQBDP(850M+1.8G+2.1G+2.6G)_12.5dBi</v>
          </cell>
          <cell r="D3170" t="str">
            <v>850M+1.8G+2.1G+2.6G_12.5DBI</v>
          </cell>
        </row>
        <row r="3171">
          <cell r="B3171" t="str">
            <v>804018</v>
          </cell>
          <cell r="C3171" t="str">
            <v>SSE/RRH용PSU(납)</v>
          </cell>
        </row>
        <row r="3172">
          <cell r="B3172" t="str">
            <v>804507</v>
          </cell>
          <cell r="C3172" t="str">
            <v>NSN옥외형소출력RRH_Shelf</v>
          </cell>
        </row>
        <row r="3173">
          <cell r="B3173" t="str">
            <v>808515</v>
          </cell>
          <cell r="C3173" t="str">
            <v>SSE/RRH용PSU(납)_48V</v>
          </cell>
        </row>
        <row r="3174">
          <cell r="B3174" t="str">
            <v>804531</v>
          </cell>
          <cell r="C3174" t="str">
            <v>[단종][단종]LGER/2.1G_소출력RRH_DC-DC컨버터</v>
          </cell>
        </row>
        <row r="3175">
          <cell r="B3175" t="str">
            <v>804665</v>
          </cell>
          <cell r="C3175" t="str">
            <v>NKA/소출력RRH용AC-DC Converter(ATSP650A)</v>
          </cell>
        </row>
        <row r="3176">
          <cell r="B3176" t="str">
            <v>804011</v>
          </cell>
          <cell r="C3176" t="str">
            <v>[진부화]SSE/nRRU 정류기/함체(SORS-235)</v>
          </cell>
        </row>
        <row r="3177">
          <cell r="B3177" t="str">
            <v>807587</v>
          </cell>
          <cell r="C3177" t="str">
            <v>EQBDP_60_14.5dBi_2Port</v>
          </cell>
        </row>
        <row r="3178">
          <cell r="B3178" t="str">
            <v>806990</v>
          </cell>
          <cell r="C3178" t="str">
            <v>HWI/Blade AC-DC Converter(DPU30D)</v>
          </cell>
        </row>
        <row r="3179">
          <cell r="B3179" t="str">
            <v>804553</v>
          </cell>
          <cell r="C3179" t="str">
            <v>MWR220/Remote/PSU</v>
          </cell>
        </row>
        <row r="3180">
          <cell r="B3180" t="str">
            <v>804592</v>
          </cell>
          <cell r="C3180" t="str">
            <v>[단종][단종]EQBDP(850M+1.8G+2.1G+2.6G)15dBi</v>
          </cell>
        </row>
        <row r="3181">
          <cell r="B3181" t="str">
            <v>804560</v>
          </cell>
          <cell r="C3181" t="str">
            <v>NKA/소출력RRH용PSU(nBBU1)</v>
          </cell>
        </row>
        <row r="3182">
          <cell r="B3182" t="str">
            <v>807588</v>
          </cell>
          <cell r="C3182" t="str">
            <v>EQBDP_63_13dBi_4x4</v>
          </cell>
        </row>
        <row r="3183">
          <cell r="B3183" t="str">
            <v>810407</v>
          </cell>
          <cell r="C3183" t="str">
            <v>SSE/AC-DC Converter_예비품</v>
          </cell>
          <cell r="D3183" t="str">
            <v>.</v>
          </cell>
        </row>
        <row r="3184">
          <cell r="B3184" t="str">
            <v>804608</v>
          </cell>
          <cell r="C3184" t="str">
            <v>HWI/통합PSU/Rack(TP4860C)</v>
          </cell>
        </row>
        <row r="3185">
          <cell r="B3185" t="str">
            <v>807610</v>
          </cell>
          <cell r="C3185" t="str">
            <v>QBDP_60_10dBi_Speaker</v>
          </cell>
        </row>
        <row r="3186">
          <cell r="B3186" t="str">
            <v>804032</v>
          </cell>
          <cell r="C3186" t="str">
            <v>[단종]LGER/RRH/DC DC Converter</v>
          </cell>
        </row>
        <row r="3187">
          <cell r="B3187" t="str">
            <v>804702</v>
          </cell>
          <cell r="C3187" t="str">
            <v>[진부화]MstShelf/MasterShelf</v>
          </cell>
        </row>
        <row r="3188">
          <cell r="B3188" t="str">
            <v>804813</v>
          </cell>
          <cell r="C3188" t="str">
            <v>[단종]NKA/AC-DC Converter(ATSP1300A)_S/O</v>
          </cell>
        </row>
        <row r="3189">
          <cell r="B3189" t="str">
            <v>808334</v>
          </cell>
          <cell r="C3189" t="str">
            <v>단종-통합정류기-함체-측면브라켓(RRH용)</v>
          </cell>
          <cell r="D3189" t="str">
            <v>RRH 벤더 구분없이 48V에 사용가능</v>
          </cell>
        </row>
        <row r="3190">
          <cell r="B3190" t="str">
            <v>804570</v>
          </cell>
          <cell r="C3190" t="str">
            <v>NKA/AC-DC Converter(ATSP1300A)</v>
          </cell>
        </row>
        <row r="3191">
          <cell r="B3191" t="str">
            <v>808038</v>
          </cell>
          <cell r="C3191" t="str">
            <v>[단종]QBDP_60_8dBi_Speaker</v>
          </cell>
          <cell r="D3191" t="str">
            <v>850M+1.8G+2.1G+2.6G_스피커형</v>
          </cell>
        </row>
        <row r="3192">
          <cell r="B3192" t="str">
            <v>804508</v>
          </cell>
          <cell r="C3192" t="str">
            <v>[단종][진부화]SSE옥외형소출력RRH_Shelf</v>
          </cell>
        </row>
        <row r="3193">
          <cell r="B3193" t="str">
            <v>807912</v>
          </cell>
          <cell r="C3193" t="str">
            <v>ETBDP-14.5dBi</v>
          </cell>
          <cell r="D3193" t="str">
            <v>850M+1.8G+2.1G_14.5DBI</v>
          </cell>
        </row>
        <row r="3194">
          <cell r="B3194" t="str">
            <v>804504</v>
          </cell>
          <cell r="C3194" t="str">
            <v>[단종]MWR850/Remote/PSU</v>
          </cell>
        </row>
        <row r="3195">
          <cell r="B3195" t="str">
            <v>804552</v>
          </cell>
          <cell r="C3195" t="str">
            <v>MWR220/Donor/PSU</v>
          </cell>
        </row>
        <row r="3196">
          <cell r="B3196" t="str">
            <v>804571</v>
          </cell>
          <cell r="C3196" t="str">
            <v>[단종][진부화]USOR/MasterShelf</v>
          </cell>
        </row>
        <row r="3197">
          <cell r="B3197" t="str">
            <v>813203</v>
          </cell>
          <cell r="C3197" t="str">
            <v>ESBDP_65_10dBi_TiltMax_Cylinder(브라켓)</v>
          </cell>
        </row>
        <row r="3198">
          <cell r="B3198" t="str">
            <v>813204</v>
          </cell>
          <cell r="C3198" t="str">
            <v>EPBDP_65_10dBi_TiltMax_Cylinder(브라켓)</v>
          </cell>
        </row>
        <row r="3199">
          <cell r="B3199" t="str">
            <v>813206</v>
          </cell>
          <cell r="C3199" t="str">
            <v>EPBDP_65_10dBi_TiltMax_Cylinder(지지대)</v>
          </cell>
        </row>
        <row r="3200">
          <cell r="B3200" t="str">
            <v>813205</v>
          </cell>
          <cell r="C3200" t="str">
            <v>ESBDP_65_10dBi_TiltMax_Cylinder(지지대)</v>
          </cell>
        </row>
        <row r="3201">
          <cell r="B3201" t="str">
            <v>804466</v>
          </cell>
          <cell r="C3201" t="str">
            <v>[진부화]i-nBTS/RDIR</v>
          </cell>
        </row>
        <row r="3202">
          <cell r="B3202" t="str">
            <v>804562</v>
          </cell>
          <cell r="C3202" t="str">
            <v>[진부화]Femto1.0</v>
          </cell>
        </row>
        <row r="3203">
          <cell r="B3203" t="str">
            <v>804377</v>
          </cell>
          <cell r="C3203" t="str">
            <v>[진부화]uBTS/MU-1SEC</v>
          </cell>
        </row>
        <row r="3204">
          <cell r="B3204" t="str">
            <v>804471</v>
          </cell>
          <cell r="C3204" t="str">
            <v>[진부화]SSE/Bank BTS Rack</v>
          </cell>
        </row>
        <row r="3205">
          <cell r="B3205" t="str">
            <v>804252</v>
          </cell>
          <cell r="C3205" t="str">
            <v>[진부화]CMPT/COM12</v>
          </cell>
        </row>
        <row r="3206">
          <cell r="B3206" t="str">
            <v>804650</v>
          </cell>
          <cell r="C3206" t="str">
            <v>[단종]Femto2.0</v>
          </cell>
        </row>
        <row r="3207">
          <cell r="B3207" t="str">
            <v>804372</v>
          </cell>
          <cell r="C3207" t="str">
            <v>[진부화]SMART/S1OR-L</v>
          </cell>
        </row>
        <row r="3208">
          <cell r="B3208" t="str">
            <v>804211</v>
          </cell>
          <cell r="C3208" t="str">
            <v>[진부화]STDS/BSRR</v>
          </cell>
        </row>
        <row r="3209">
          <cell r="B3209" t="str">
            <v>804402</v>
          </cell>
          <cell r="C3209" t="str">
            <v>[진부화]SSE/Flexell Rack</v>
          </cell>
        </row>
        <row r="3210">
          <cell r="B3210" t="str">
            <v>804454</v>
          </cell>
          <cell r="C3210" t="str">
            <v>[진부화]Nortel/nBTS/RDUR</v>
          </cell>
        </row>
        <row r="3211">
          <cell r="B3211" t="str">
            <v>803197</v>
          </cell>
          <cell r="C3211" t="str">
            <v>[진부화]FEMTO2.0_Home</v>
          </cell>
        </row>
        <row r="3212">
          <cell r="B3212" t="str">
            <v>804362</v>
          </cell>
          <cell r="C3212" t="str">
            <v>[진부화]SMART/S3OR-L</v>
          </cell>
        </row>
        <row r="3213">
          <cell r="B3213" t="str">
            <v>804397</v>
          </cell>
          <cell r="C3213" t="str">
            <v>[단종][진부화]OutB/ACU</v>
          </cell>
        </row>
        <row r="3214">
          <cell r="B3214" t="str">
            <v>804379</v>
          </cell>
          <cell r="C3214" t="str">
            <v>[진부화]uBTS/MU-3SEC</v>
          </cell>
        </row>
        <row r="3215">
          <cell r="B3215" t="str">
            <v>807797</v>
          </cell>
          <cell r="C3215" t="str">
            <v>[진부화]고출력 Femto (2.1GHz 10W*2)</v>
          </cell>
          <cell r="D3215" t="str">
            <v>2.1GHZ 10W*2</v>
          </cell>
        </row>
        <row r="3216">
          <cell r="B3216" t="str">
            <v>804375</v>
          </cell>
          <cell r="C3216" t="str">
            <v>[진부화]SMART/S3IR-2S</v>
          </cell>
        </row>
        <row r="3217">
          <cell r="B3217" t="str">
            <v>804426</v>
          </cell>
          <cell r="C3217" t="str">
            <v>[진부화]Nortel/IP-BTS/IPIR</v>
          </cell>
        </row>
        <row r="3218">
          <cell r="B3218" t="str">
            <v>804357</v>
          </cell>
          <cell r="C3218" t="str">
            <v>[진부화]SMART/S3IR-L</v>
          </cell>
        </row>
        <row r="3219">
          <cell r="B3219" t="str">
            <v>804398</v>
          </cell>
          <cell r="C3219" t="str">
            <v>[단종][진부화]MIBG/ACU</v>
          </cell>
        </row>
        <row r="3220">
          <cell r="B3220" t="str">
            <v>804378</v>
          </cell>
          <cell r="C3220" t="str">
            <v>[진부화]uBTS/MU-2SEC</v>
          </cell>
        </row>
        <row r="3221">
          <cell r="B3221" t="str">
            <v>804462</v>
          </cell>
          <cell r="C3221" t="str">
            <v>[진부화]SSE/Nexell/SDOR1</v>
          </cell>
        </row>
        <row r="3222">
          <cell r="B3222" t="str">
            <v>804266</v>
          </cell>
          <cell r="C3222" t="str">
            <v>[진부화]MICB/MBCRACK</v>
          </cell>
        </row>
        <row r="3223">
          <cell r="B3223" t="str">
            <v>804461</v>
          </cell>
          <cell r="C3223" t="str">
            <v>[진부화]SSE/Nexell/SMOR1</v>
          </cell>
        </row>
        <row r="3224">
          <cell r="B3224" t="str">
            <v>803196</v>
          </cell>
          <cell r="C3224" t="str">
            <v>[단종][단종]FEMTO2.0_법인_wifi</v>
          </cell>
        </row>
        <row r="3225">
          <cell r="B3225" t="str">
            <v>804374</v>
          </cell>
          <cell r="C3225" t="str">
            <v>[진부화]SMART/S3IR-1S</v>
          </cell>
        </row>
        <row r="3226">
          <cell r="B3226" t="str">
            <v>803195</v>
          </cell>
          <cell r="C3226" t="str">
            <v>[진부화]FEMTO2.0_공공장소</v>
          </cell>
        </row>
        <row r="3227">
          <cell r="B3227" t="str">
            <v>804323</v>
          </cell>
          <cell r="C3227" t="str">
            <v>[진부화]IPBS/IPBSRack</v>
          </cell>
        </row>
        <row r="3228">
          <cell r="B3228" t="str">
            <v>804474</v>
          </cell>
          <cell r="C3228" t="str">
            <v>[진부화]Nortel/nBTS/BDUR_4L0S</v>
          </cell>
        </row>
        <row r="3229">
          <cell r="B3229" t="str">
            <v>804310</v>
          </cell>
          <cell r="C3229" t="str">
            <v>[진부화]PICO/PICORACK</v>
          </cell>
        </row>
        <row r="3230">
          <cell r="B3230" t="str">
            <v>812528</v>
          </cell>
          <cell r="C3230" t="str">
            <v>Femto3.0</v>
          </cell>
          <cell r="D3230" t="str">
            <v>W18.5*D6.6*H13.6</v>
          </cell>
        </row>
        <row r="3231">
          <cell r="B3231" t="str">
            <v>813081</v>
          </cell>
          <cell r="C3231" t="str">
            <v>Femto3.0_무상</v>
          </cell>
          <cell r="D3231" t="str">
            <v>W18.5*D6.6*H13.6</v>
          </cell>
        </row>
        <row r="3232">
          <cell r="B3232" t="str">
            <v>804292</v>
          </cell>
          <cell r="C3232" t="str">
            <v>[진부화]MIA1/MBARACK</v>
          </cell>
        </row>
        <row r="3233">
          <cell r="B3233" t="str">
            <v>803787</v>
          </cell>
          <cell r="C3233" t="str">
            <v>[단종][단종]NKA/RRH_S/O</v>
          </cell>
          <cell r="D3233" t="str">
            <v>S/O자재</v>
          </cell>
        </row>
        <row r="3234">
          <cell r="B3234" t="str">
            <v>805028</v>
          </cell>
          <cell r="C3234" t="str">
            <v>[단종][진부화]CB/CB-MAIN</v>
          </cell>
        </row>
        <row r="3235">
          <cell r="B3235" t="str">
            <v>804558</v>
          </cell>
          <cell r="C3235" t="str">
            <v>UDOR100/연결형(VE)</v>
          </cell>
        </row>
        <row r="3236">
          <cell r="B3236" t="str">
            <v>805025</v>
          </cell>
          <cell r="C3236" t="str">
            <v>광중계기/광확장형H</v>
          </cell>
        </row>
        <row r="3237">
          <cell r="B3237" t="str">
            <v>804567</v>
          </cell>
          <cell r="C3237" t="str">
            <v>[진부화]LDOR소출력(연결형)</v>
          </cell>
        </row>
        <row r="3238">
          <cell r="B3238" t="str">
            <v>807823</v>
          </cell>
          <cell r="C3238" t="str">
            <v>SSE/2.1G/RRH/연결형(20M)</v>
          </cell>
        </row>
        <row r="3239">
          <cell r="B3239" t="str">
            <v>804581</v>
          </cell>
          <cell r="C3239" t="str">
            <v>[단종][단종]XX_HWI/850M/RRH(RRU3938)</v>
          </cell>
        </row>
        <row r="3240">
          <cell r="B3240" t="str">
            <v>807560</v>
          </cell>
          <cell r="C3240" t="str">
            <v>QDOR MIMO/SSE MU-S (삼성전자용)</v>
          </cell>
          <cell r="D3240" t="str">
            <v>삼성전자 지역용 MU (IF소출력RRH</v>
          </cell>
        </row>
        <row r="3241">
          <cell r="B3241" t="str">
            <v>804057</v>
          </cell>
          <cell r="C3241" t="str">
            <v>[진부화]광중계기/CASCADE(4DS)-M1+S3</v>
          </cell>
        </row>
        <row r="3242">
          <cell r="B3242" t="str">
            <v>804142</v>
          </cell>
          <cell r="C3242" t="str">
            <v>SSE/850M/RRH-R/연결형</v>
          </cell>
        </row>
        <row r="3243">
          <cell r="B3243" t="str">
            <v>804169</v>
          </cell>
          <cell r="C3243" t="str">
            <v>SSE/850M/소출력RRH</v>
          </cell>
        </row>
        <row r="3244">
          <cell r="B3244" t="str">
            <v>805021</v>
          </cell>
          <cell r="C3244" t="str">
            <v>[단종]NKA/2.6G/RRH(FRHA)(2)</v>
          </cell>
        </row>
        <row r="3245">
          <cell r="B3245" t="str">
            <v>804686</v>
          </cell>
          <cell r="C3245" t="str">
            <v>[진부화]CPRI/RU/연결형(2.6G)</v>
          </cell>
        </row>
        <row r="3246">
          <cell r="B3246" t="str">
            <v>805033</v>
          </cell>
          <cell r="C3246" t="str">
            <v>[진부화]RRH-s(시범망투자)</v>
          </cell>
        </row>
        <row r="3247">
          <cell r="B3247" t="str">
            <v>804644</v>
          </cell>
          <cell r="C3247" t="str">
            <v>[단종][단종]XX_HWI/2.1G/소출력RRH</v>
          </cell>
        </row>
        <row r="3248">
          <cell r="B3248" t="str">
            <v>804162</v>
          </cell>
          <cell r="C3248" t="str">
            <v>USOR10/연결형/Duplexer</v>
          </cell>
        </row>
        <row r="3249">
          <cell r="B3249" t="str">
            <v>807582</v>
          </cell>
          <cell r="C3249" t="str">
            <v>QDOR MIMO/SU/종단형(NKA,850M+2.1G)</v>
          </cell>
          <cell r="D3249" t="str">
            <v>850M 20W+2.1G 40W,총120W출력</v>
          </cell>
        </row>
        <row r="3250">
          <cell r="B3250" t="str">
            <v>804588</v>
          </cell>
          <cell r="C3250" t="str">
            <v>SSE/2.6G/RRH</v>
          </cell>
        </row>
        <row r="3251">
          <cell r="B3251" t="str">
            <v>808847</v>
          </cell>
          <cell r="C3251" t="str">
            <v>CPRI/RU/종단형UPG(850+2.6,IoT지원)</v>
          </cell>
          <cell r="D3251" t="str">
            <v>NB-IOT UPG된 장비</v>
          </cell>
        </row>
        <row r="3252">
          <cell r="B3252" t="str">
            <v>804582</v>
          </cell>
          <cell r="C3252" t="str">
            <v>[단종][단종]XX_HWI/2.1G/RRH(RRU3838)</v>
          </cell>
        </row>
        <row r="3253">
          <cell r="B3253" t="str">
            <v>808848</v>
          </cell>
          <cell r="C3253" t="str">
            <v>CPRI/RU/연결형UPG(850+2.6,IoT지원)</v>
          </cell>
          <cell r="D3253" t="str">
            <v>NB-IOT UPG된 장비</v>
          </cell>
        </row>
        <row r="3254">
          <cell r="B3254" t="str">
            <v>805023</v>
          </cell>
          <cell r="C3254" t="str">
            <v>[단종]YY_NSN/2.6G_RRH/FRHB</v>
          </cell>
        </row>
        <row r="3255">
          <cell r="B3255" t="str">
            <v>804622</v>
          </cell>
          <cell r="C3255" t="str">
            <v>[단종]XX_HWI/850M/소출력RRH(mRRU)</v>
          </cell>
        </row>
        <row r="3256">
          <cell r="B3256" t="str">
            <v>805034</v>
          </cell>
          <cell r="C3256" t="str">
            <v>[진부화]기지국/nRRH</v>
          </cell>
        </row>
        <row r="3257">
          <cell r="B3257" t="str">
            <v>804131</v>
          </cell>
          <cell r="C3257" t="str">
            <v>[진부화]광중계기/광확장형H/RU</v>
          </cell>
        </row>
        <row r="3258">
          <cell r="B3258" t="str">
            <v>807529</v>
          </cell>
          <cell r="C3258" t="str">
            <v>QDOR MIMO/SU/연결형(NKA,850M+2.1G+2.6G)</v>
          </cell>
          <cell r="D3258" t="str">
            <v>850M20W+2.1G40W+2.6G40W,총200W</v>
          </cell>
        </row>
        <row r="3259">
          <cell r="B3259" t="str">
            <v>804530</v>
          </cell>
          <cell r="C3259" t="str">
            <v>[단종]LGER/2.1G_소출력RRH</v>
          </cell>
        </row>
        <row r="3260">
          <cell r="B3260" t="str">
            <v>809466</v>
          </cell>
          <cell r="C3260" t="str">
            <v>SSE/2.6G/newRRH</v>
          </cell>
          <cell r="D3260" t="str">
            <v>320*320*107 13KG</v>
          </cell>
        </row>
        <row r="3261">
          <cell r="B3261" t="str">
            <v>804046</v>
          </cell>
          <cell r="C3261" t="str">
            <v>[진부화]4FA-D2</v>
          </cell>
        </row>
        <row r="3262">
          <cell r="B3262" t="str">
            <v>804529</v>
          </cell>
          <cell r="C3262" t="str">
            <v>SSE/2.1G/RRH/종단형</v>
          </cell>
        </row>
        <row r="3263">
          <cell r="B3263" t="str">
            <v>804115</v>
          </cell>
          <cell r="C3263" t="str">
            <v>[단종][진부화]광중계기/SSE/RRU/Rack</v>
          </cell>
        </row>
        <row r="3264">
          <cell r="B3264" t="str">
            <v>804646</v>
          </cell>
          <cell r="C3264" t="str">
            <v>[단종][진부화]QDOR</v>
          </cell>
        </row>
        <row r="3265">
          <cell r="B3265" t="str">
            <v>807822</v>
          </cell>
          <cell r="C3265" t="str">
            <v>[단종]SSE/2.1G/RRH/종단형(20M)</v>
          </cell>
        </row>
        <row r="3266">
          <cell r="B3266" t="str">
            <v>804135</v>
          </cell>
          <cell r="C3266" t="str">
            <v>[진부화]MCOR(SU종단형)</v>
          </cell>
        </row>
        <row r="3267">
          <cell r="B3267" t="str">
            <v>804148</v>
          </cell>
          <cell r="C3267" t="str">
            <v>NKA/850M/소출력RRH(FHCB)</v>
          </cell>
        </row>
        <row r="3268">
          <cell r="B3268" t="str">
            <v>806630</v>
          </cell>
          <cell r="C3268" t="str">
            <v>NKA/850M/RRH(FRCG)</v>
          </cell>
        </row>
        <row r="3269">
          <cell r="B3269" t="str">
            <v>804521</v>
          </cell>
          <cell r="C3269" t="str">
            <v>UDOR40/옥외형/종단형/Duplexer</v>
          </cell>
        </row>
        <row r="3270">
          <cell r="B3270" t="str">
            <v>804528</v>
          </cell>
          <cell r="C3270" t="str">
            <v>SSE/2.1G/RRH/연결형</v>
          </cell>
        </row>
        <row r="3271">
          <cell r="B3271" t="str">
            <v>804519</v>
          </cell>
          <cell r="C3271" t="str">
            <v>UDOR40/옥외형/연결형/Duplexer</v>
          </cell>
        </row>
        <row r="3272">
          <cell r="B3272" t="str">
            <v>807445</v>
          </cell>
          <cell r="C3272" t="str">
            <v>QDOR MIMO/SU/종단형(850M+1.8G+2.6G)</v>
          </cell>
          <cell r="D3272" t="str">
            <v>종단형,850M+1.8G+2.6G</v>
          </cell>
        </row>
        <row r="3273">
          <cell r="B3273" t="str">
            <v>804526</v>
          </cell>
          <cell r="C3273" t="str">
            <v>NKA/2.1G/RRH(FRGQ)</v>
          </cell>
        </row>
        <row r="3274">
          <cell r="B3274" t="str">
            <v>804172</v>
          </cell>
          <cell r="C3274" t="str">
            <v>NKA/850M/RRH(FXCA II)</v>
          </cell>
        </row>
        <row r="3275">
          <cell r="B3275" t="str">
            <v>804141</v>
          </cell>
          <cell r="C3275" t="str">
            <v>SSE/RRH-S/종단형</v>
          </cell>
        </row>
        <row r="3276">
          <cell r="B3276" t="str">
            <v>804121</v>
          </cell>
          <cell r="C3276" t="str">
            <v>[진부화]광중계기/광확장형H/DU</v>
          </cell>
        </row>
        <row r="3277">
          <cell r="B3277" t="str">
            <v>804677</v>
          </cell>
          <cell r="C3277" t="str">
            <v>[단종]QDOR(2.1G제외)</v>
          </cell>
        </row>
        <row r="3278">
          <cell r="B3278" t="str">
            <v>804564</v>
          </cell>
          <cell r="C3278" t="str">
            <v>[진부화]T5DY/종단형</v>
          </cell>
        </row>
        <row r="3279">
          <cell r="B3279" t="str">
            <v>804642</v>
          </cell>
          <cell r="C3279" t="str">
            <v>HWI/850M/RRH(RRU3938)</v>
          </cell>
        </row>
        <row r="3280">
          <cell r="B3280" t="str">
            <v>804176</v>
          </cell>
          <cell r="C3280" t="str">
            <v>SSE/850M/RRH</v>
          </cell>
        </row>
        <row r="3281">
          <cell r="B3281" t="str">
            <v>809868</v>
          </cell>
          <cell r="C3281" t="str">
            <v>HWI/2.1G/RRH(RRU3838)_S/O</v>
          </cell>
          <cell r="D3281" t="str">
            <v>400X300X100(HXWXD)</v>
          </cell>
        </row>
        <row r="3282">
          <cell r="B3282" t="str">
            <v>804114</v>
          </cell>
          <cell r="C3282" t="str">
            <v>[단종][진부화]광중계기/4FA UPG</v>
          </cell>
        </row>
        <row r="3283">
          <cell r="B3283" t="str">
            <v>804164</v>
          </cell>
          <cell r="C3283" t="str">
            <v>USOR10/종단형/Simplexer</v>
          </cell>
        </row>
        <row r="3284">
          <cell r="B3284" t="str">
            <v>807397</v>
          </cell>
          <cell r="C3284" t="str">
            <v>QDOR MIMO/HWI MU-H</v>
          </cell>
          <cell r="D3284" t="str">
            <v>화웨이 지역용 MU (CPRI 연동방식,</v>
          </cell>
        </row>
        <row r="3285">
          <cell r="B3285" t="str">
            <v>804516</v>
          </cell>
          <cell r="C3285" t="str">
            <v>[단종]LGER/2.1G RRH</v>
          </cell>
        </row>
        <row r="3286">
          <cell r="B3286" t="str">
            <v>808394</v>
          </cell>
          <cell r="C3286" t="str">
            <v>UCOR(VE)_UPG(1.8G+850M)연결형</v>
          </cell>
          <cell r="D3286" t="str">
            <v>(기존의1.8G장비에 850M추가)</v>
          </cell>
        </row>
        <row r="3287">
          <cell r="B3287" t="str">
            <v>804160</v>
          </cell>
          <cell r="C3287" t="str">
            <v>USOR10/연결형/Simplexer</v>
          </cell>
        </row>
        <row r="3288">
          <cell r="B3288" t="str">
            <v>804043</v>
          </cell>
          <cell r="C3288" t="str">
            <v>[진부화]2-PATH</v>
          </cell>
        </row>
        <row r="3289">
          <cell r="B3289" t="str">
            <v>804159</v>
          </cell>
          <cell r="C3289" t="str">
            <v>[단종]LGER/소출력RRH</v>
          </cell>
        </row>
        <row r="3290">
          <cell r="B3290" t="str">
            <v>807398</v>
          </cell>
          <cell r="C3290" t="str">
            <v>QDOR MIMO/SU/연결형(850M+1.8G+2.6G)</v>
          </cell>
          <cell r="D3290" t="str">
            <v>연결형,850M+1.8G+2.6G</v>
          </cell>
        </row>
        <row r="3291">
          <cell r="B3291" t="str">
            <v>804055</v>
          </cell>
          <cell r="C3291" t="str">
            <v>[진부화]7FA-DS1</v>
          </cell>
        </row>
        <row r="3292">
          <cell r="B3292" t="str">
            <v>804056</v>
          </cell>
          <cell r="C3292" t="str">
            <v>[진부화]광중계기/CASCADE(4DS)-M1+S2</v>
          </cell>
        </row>
        <row r="3293">
          <cell r="B3293" t="str">
            <v>804561</v>
          </cell>
          <cell r="C3293" t="str">
            <v>UDOR100/종단형(VE)</v>
          </cell>
        </row>
        <row r="3294">
          <cell r="B3294" t="str">
            <v>807580</v>
          </cell>
          <cell r="C3294" t="str">
            <v>QDOR MIMO/SU/종단형(NKA,850M+2.1G+2.6G)</v>
          </cell>
          <cell r="D3294" t="str">
            <v>850M20W+2.1G40W+2.6G40W,총200W</v>
          </cell>
        </row>
        <row r="3295">
          <cell r="B3295" t="str">
            <v>804062</v>
          </cell>
          <cell r="C3295" t="str">
            <v>[진부화]광중계기/고꾸사이</v>
          </cell>
        </row>
        <row r="3296">
          <cell r="B3296" t="str">
            <v>809869</v>
          </cell>
          <cell r="C3296" t="str">
            <v>HWI/850M/소출력RRH(mRRU)_S/O</v>
          </cell>
          <cell r="D3296" t="str">
            <v>400X300X100(HXWXD)</v>
          </cell>
        </row>
        <row r="3297">
          <cell r="B3297" t="str">
            <v>808393</v>
          </cell>
          <cell r="C3297" t="str">
            <v>UCOR_UPG(1.8G+850M)연결형</v>
          </cell>
          <cell r="D3297" t="str">
            <v>(기존의1.8G장비에 850M추가)</v>
          </cell>
        </row>
        <row r="3298">
          <cell r="B3298" t="str">
            <v>804137</v>
          </cell>
          <cell r="C3298" t="str">
            <v>[진부화]Nortel/nRRH</v>
          </cell>
        </row>
        <row r="3299">
          <cell r="B3299" t="str">
            <v>804559</v>
          </cell>
          <cell r="C3299" t="str">
            <v>NKA/2.1G/소출력RRH(FRGQ)</v>
          </cell>
        </row>
        <row r="3300">
          <cell r="B3300" t="str">
            <v>804527</v>
          </cell>
          <cell r="C3300" t="str">
            <v>NKA/2.1G/RRH(FRGP)</v>
          </cell>
        </row>
        <row r="3301">
          <cell r="B3301" t="str">
            <v>804544</v>
          </cell>
          <cell r="C3301" t="str">
            <v>[진부화]OTDOR2340/연결형</v>
          </cell>
        </row>
        <row r="3302">
          <cell r="B3302" t="str">
            <v>804651</v>
          </cell>
          <cell r="C3302" t="str">
            <v>[단종]HWI/850M/소출력RRH(mRRU)</v>
          </cell>
        </row>
        <row r="3303">
          <cell r="B3303" t="str">
            <v>806800</v>
          </cell>
          <cell r="C3303" t="str">
            <v>[단종]CPRI/RU/종단형(850M+2.1G+2.6G)</v>
          </cell>
        </row>
        <row r="3304">
          <cell r="B3304" t="str">
            <v>804165</v>
          </cell>
          <cell r="C3304" t="str">
            <v>USOR10/종단형/Simplexer(MUX포함)</v>
          </cell>
        </row>
        <row r="3305">
          <cell r="B3305" t="str">
            <v>806625</v>
          </cell>
          <cell r="C3305" t="str">
            <v>[진부화]UCOR30(VE)/연결형/Duplexer</v>
          </cell>
        </row>
        <row r="3306">
          <cell r="B3306" t="str">
            <v>808342</v>
          </cell>
          <cell r="C3306" t="str">
            <v>UCOR_UPG(1.8G+850M)종단형</v>
          </cell>
          <cell r="D3306" t="str">
            <v>(기존의1.8G장비에 850M추가)</v>
          </cell>
        </row>
        <row r="3307">
          <cell r="B3307" t="str">
            <v>805031</v>
          </cell>
          <cell r="C3307" t="str">
            <v>nRRU-s/시범망투자</v>
          </cell>
        </row>
        <row r="3308">
          <cell r="B3308" t="str">
            <v>804063</v>
          </cell>
          <cell r="C3308" t="str">
            <v>[진부화]광중계기/광소출력-EVDO</v>
          </cell>
        </row>
        <row r="3309">
          <cell r="B3309" t="str">
            <v>804670</v>
          </cell>
          <cell r="C3309" t="str">
            <v>[단종]HWI/2.1G/소출력RRH</v>
          </cell>
        </row>
        <row r="3310">
          <cell r="B3310" t="str">
            <v>804688</v>
          </cell>
          <cell r="C3310" t="str">
            <v>[단종][진부화]CPRI/MasterUnit</v>
          </cell>
        </row>
        <row r="3311">
          <cell r="B3311" t="str">
            <v>807879</v>
          </cell>
          <cell r="C3311" t="str">
            <v>ELG/2.6G RRH_무상</v>
          </cell>
        </row>
        <row r="3312">
          <cell r="B3312" t="str">
            <v>807563</v>
          </cell>
          <cell r="C3312" t="str">
            <v>[단종]QDOR/SU/연결형(HWI,850M+2.1G)</v>
          </cell>
          <cell r="D3312" t="str">
            <v>850M 20W+2.1G 40W,총120W출력</v>
          </cell>
        </row>
        <row r="3313">
          <cell r="B3313" t="str">
            <v>804645</v>
          </cell>
          <cell r="C3313" t="str">
            <v>[진부화]ITDOR_UPG</v>
          </cell>
        </row>
        <row r="3314">
          <cell r="B3314" t="str">
            <v>804579</v>
          </cell>
          <cell r="C3314" t="str">
            <v>[단종]HWI/2.6G/RRH/40W(RRU3268)</v>
          </cell>
        </row>
        <row r="3315">
          <cell r="B3315" t="str">
            <v>808433</v>
          </cell>
          <cell r="C3315" t="str">
            <v>5G_HWI/3.5G/AAU5612_V1</v>
          </cell>
          <cell r="D3315" t="str">
            <v>5G_HWI/3.5G/AAU5612(3.5G,1*100M,</v>
          </cell>
        </row>
        <row r="3316">
          <cell r="B3316" t="str">
            <v>808514</v>
          </cell>
          <cell r="C3316" t="str">
            <v>SSE/850M/RRH_48V</v>
          </cell>
        </row>
        <row r="3317">
          <cell r="B3317" t="str">
            <v>804151</v>
          </cell>
          <cell r="C3317" t="str">
            <v>[단종]UDOR40/옥내형/연결형/Simplexer</v>
          </cell>
        </row>
        <row r="3318">
          <cell r="B3318" t="str">
            <v>804513</v>
          </cell>
          <cell r="C3318" t="str">
            <v>[진부화]ITDOR2340</v>
          </cell>
        </row>
        <row r="3319">
          <cell r="B3319" t="str">
            <v>804675</v>
          </cell>
          <cell r="C3319" t="str">
            <v>UCOR30/종단형/Simplexer</v>
          </cell>
        </row>
        <row r="3320">
          <cell r="B3320" t="str">
            <v>804152</v>
          </cell>
          <cell r="C3320" t="str">
            <v>[단종]UDOR40/옥내형/연결형/Duplexer</v>
          </cell>
        </row>
        <row r="3321">
          <cell r="B3321" t="str">
            <v>806803</v>
          </cell>
          <cell r="C3321" t="str">
            <v>[단종][진부화]CPRI/RU/연결형(850M+2.6G)</v>
          </cell>
        </row>
        <row r="3322">
          <cell r="B3322" t="str">
            <v>804545</v>
          </cell>
          <cell r="C3322" t="str">
            <v>[진부화]OTDOR2340/종단형</v>
          </cell>
        </row>
        <row r="3323">
          <cell r="B3323" t="str">
            <v>804047</v>
          </cell>
          <cell r="C3323" t="str">
            <v>[진부화]1FA</v>
          </cell>
        </row>
        <row r="3324">
          <cell r="B3324" t="str">
            <v>804045</v>
          </cell>
          <cell r="C3324" t="str">
            <v>[진부화]7FA-D1</v>
          </cell>
        </row>
        <row r="3325">
          <cell r="B3325" t="str">
            <v>807581</v>
          </cell>
          <cell r="C3325" t="str">
            <v>QDOR MIMO/SU/연결형(NKA,850M+2.1G)</v>
          </cell>
          <cell r="D3325" t="str">
            <v>850M 20W+2.1G 40W,총120W출력</v>
          </cell>
        </row>
        <row r="3326">
          <cell r="B3326" t="str">
            <v>804569</v>
          </cell>
          <cell r="C3326" t="str">
            <v>[단종][단종]NKA/2.6G/RRH(FRHA)/H-type</v>
          </cell>
        </row>
        <row r="3327">
          <cell r="B3327" t="str">
            <v>804566</v>
          </cell>
          <cell r="C3327" t="str">
            <v>[진부화]T5NW/종단형</v>
          </cell>
        </row>
        <row r="3328">
          <cell r="B3328" t="str">
            <v>804580</v>
          </cell>
          <cell r="C3328" t="str">
            <v>HWI/2.6G/RRH/60W(RRU3269)</v>
          </cell>
        </row>
        <row r="3329">
          <cell r="B3329" t="str">
            <v>804676</v>
          </cell>
          <cell r="C3329" t="str">
            <v>UCOR30/연결형/Simplexer</v>
          </cell>
        </row>
        <row r="3330">
          <cell r="B3330" t="str">
            <v>804168</v>
          </cell>
          <cell r="C3330" t="str">
            <v>SSE/850M/RRH-S/연결형</v>
          </cell>
        </row>
        <row r="3331">
          <cell r="B3331" t="str">
            <v>807561</v>
          </cell>
          <cell r="C3331" t="str">
            <v>[단종]QDOR/SU/연결형(HWI,3BAND)</v>
          </cell>
          <cell r="D3331" t="str">
            <v>850M20W+2.1G40W+2.6G40W,총200W</v>
          </cell>
        </row>
        <row r="3332">
          <cell r="B3332" t="str">
            <v>804133</v>
          </cell>
          <cell r="C3332" t="str">
            <v>[진부화]MCOR(SU연결형)</v>
          </cell>
        </row>
        <row r="3333">
          <cell r="B3333" t="str">
            <v>804049</v>
          </cell>
          <cell r="C3333" t="str">
            <v>[진부화]4FA</v>
          </cell>
        </row>
        <row r="3334">
          <cell r="B3334" t="str">
            <v>804052</v>
          </cell>
          <cell r="C3334" t="str">
            <v>[진부화]광소출력</v>
          </cell>
        </row>
        <row r="3335">
          <cell r="B3335" t="str">
            <v>807606</v>
          </cell>
          <cell r="C3335" t="str">
            <v>SSE/2.1G/RRH/SRU(20M)</v>
          </cell>
        </row>
        <row r="3336">
          <cell r="B3336" t="str">
            <v>804643</v>
          </cell>
          <cell r="C3336" t="str">
            <v>HWI/2.1G/RRH(RRU3838)</v>
          </cell>
        </row>
        <row r="3337">
          <cell r="B3337" t="str">
            <v>804565</v>
          </cell>
          <cell r="C3337" t="str">
            <v>[진부화]T5NW/연결형</v>
          </cell>
        </row>
        <row r="3338">
          <cell r="B3338" t="str">
            <v>807754</v>
          </cell>
          <cell r="C3338" t="str">
            <v>CPRI/RU/연결형(850+2.1+2.6)</v>
          </cell>
          <cell r="D3338" t="str">
            <v>CPRI RU 연결형(850M+2.1G광대역+2</v>
          </cell>
        </row>
        <row r="3339">
          <cell r="B3339" t="str">
            <v>804149</v>
          </cell>
          <cell r="C3339" t="str">
            <v>[단종]UDOR100/연결형</v>
          </cell>
        </row>
        <row r="3340">
          <cell r="B3340" t="str">
            <v>804054</v>
          </cell>
          <cell r="C3340" t="str">
            <v>[진부화]4FA-DS1</v>
          </cell>
        </row>
        <row r="3341">
          <cell r="B3341" t="str">
            <v>804163</v>
          </cell>
          <cell r="C3341" t="str">
            <v>[단종]USOR10/연결형/Duplexer(MUX포함)</v>
          </cell>
        </row>
        <row r="3342">
          <cell r="B3342" t="str">
            <v>804150</v>
          </cell>
          <cell r="C3342" t="str">
            <v>[단종]UDOR100/종단형</v>
          </cell>
        </row>
        <row r="3343">
          <cell r="B3343" t="str">
            <v>804060</v>
          </cell>
          <cell r="C3343" t="str">
            <v>[진부화]광중계기/7FA-DS2</v>
          </cell>
        </row>
        <row r="3344">
          <cell r="B3344" t="str">
            <v>804153</v>
          </cell>
          <cell r="C3344" t="str">
            <v>[단종]UDOR40/옥내형/종단형/Simplexer</v>
          </cell>
        </row>
        <row r="3345">
          <cell r="B3345" t="str">
            <v>804113</v>
          </cell>
          <cell r="C3345" t="str">
            <v>[진부화]광중계기/7FA-HDS2</v>
          </cell>
        </row>
        <row r="3346">
          <cell r="B3346" t="str">
            <v>804664</v>
          </cell>
          <cell r="C3346" t="str">
            <v>[단종]NKA/2.6G_소출력RRH</v>
          </cell>
        </row>
        <row r="3347">
          <cell r="B3347" t="str">
            <v>804127</v>
          </cell>
          <cell r="C3347" t="str">
            <v>[진부화]LDOR(SU연결형)</v>
          </cell>
        </row>
        <row r="3348">
          <cell r="B3348" t="str">
            <v>804053</v>
          </cell>
          <cell r="C3348" t="str">
            <v>[진부화]광확장형</v>
          </cell>
        </row>
        <row r="3349">
          <cell r="B3349" t="str">
            <v>804132</v>
          </cell>
          <cell r="C3349" t="str">
            <v>[진부화]MCOR(옥외형Master)</v>
          </cell>
        </row>
        <row r="3350">
          <cell r="B3350" t="str">
            <v>804161</v>
          </cell>
          <cell r="C3350" t="str">
            <v>USOR10/연결형/Simplexer(MUX포함)</v>
          </cell>
        </row>
        <row r="3351">
          <cell r="B3351" t="str">
            <v>804144</v>
          </cell>
          <cell r="C3351" t="str">
            <v>NKA/850M/RRH(FHCA)</v>
          </cell>
        </row>
        <row r="3352">
          <cell r="B3352" t="str">
            <v>804061</v>
          </cell>
          <cell r="C3352" t="str">
            <v>[진부화]광중계기/7FA-HDS1</v>
          </cell>
        </row>
        <row r="3353">
          <cell r="B3353" t="str">
            <v>804166</v>
          </cell>
          <cell r="C3353" t="str">
            <v>USOR10/종단형/Duplexer</v>
          </cell>
        </row>
        <row r="3354">
          <cell r="B3354" t="str">
            <v>804518</v>
          </cell>
          <cell r="C3354" t="str">
            <v>[단종]UDOR40/옥외형/연결형/Simplexer</v>
          </cell>
        </row>
        <row r="3355">
          <cell r="B3355" t="str">
            <v>804154</v>
          </cell>
          <cell r="C3355" t="str">
            <v>[단종]UDOR40/옥내형/종단형/Duplexer</v>
          </cell>
        </row>
        <row r="3356">
          <cell r="B3356" t="str">
            <v>804136</v>
          </cell>
          <cell r="C3356" t="str">
            <v>[진부화]SSE/nRRU</v>
          </cell>
        </row>
        <row r="3357">
          <cell r="B3357" t="str">
            <v>804659</v>
          </cell>
          <cell r="C3357" t="str">
            <v>HWI/2.6G/소출력RRH</v>
          </cell>
        </row>
        <row r="3358">
          <cell r="B3358" t="str">
            <v>804535</v>
          </cell>
          <cell r="C3358" t="str">
            <v>USOR55/연결형</v>
          </cell>
        </row>
        <row r="3359">
          <cell r="B3359" t="str">
            <v>809758</v>
          </cell>
          <cell r="C3359" t="str">
            <v>HWI/850M/RRH/RRU5903c(2T4R/40W)</v>
          </cell>
          <cell r="D3359" t="str">
            <v>400X300X100(HXWXD), 2T4R, 2X60W</v>
          </cell>
        </row>
        <row r="3360">
          <cell r="B3360" t="str">
            <v>804674</v>
          </cell>
          <cell r="C3360" t="str">
            <v>[진부화]UCOR30/연결형/Duplexer</v>
          </cell>
        </row>
        <row r="3361">
          <cell r="B3361" t="str">
            <v>804050</v>
          </cell>
          <cell r="C3361" t="str">
            <v>[진부화]7FA</v>
          </cell>
        </row>
        <row r="3362">
          <cell r="B3362" t="str">
            <v>807710</v>
          </cell>
          <cell r="C3362" t="str">
            <v>ELG/2.6G RRH</v>
          </cell>
        </row>
        <row r="3363">
          <cell r="B3363" t="str">
            <v>804044</v>
          </cell>
          <cell r="C3363" t="str">
            <v>[진부화]4FA-D1</v>
          </cell>
        </row>
        <row r="3364">
          <cell r="B3364" t="str">
            <v>804167</v>
          </cell>
          <cell r="C3364" t="str">
            <v>[단종]USOR10/종단형/Duplexer(MUX포함)</v>
          </cell>
        </row>
        <row r="3365">
          <cell r="B3365" t="str">
            <v>804587</v>
          </cell>
          <cell r="C3365" t="str">
            <v>NKA/2.6G/RRH(FRHB)</v>
          </cell>
        </row>
        <row r="3366">
          <cell r="B3366" t="str">
            <v>804557</v>
          </cell>
          <cell r="C3366" t="str">
            <v>USOR5s/종단형</v>
          </cell>
        </row>
        <row r="3367">
          <cell r="B3367" t="str">
            <v>804134</v>
          </cell>
          <cell r="C3367" t="str">
            <v>[진부화]LDOR(SU종단형)</v>
          </cell>
        </row>
        <row r="3368">
          <cell r="B3368" t="str">
            <v>810405</v>
          </cell>
          <cell r="C3368" t="str">
            <v>SSE/850M/newRRH(48V)_예비품</v>
          </cell>
          <cell r="D3368" t="str">
            <v>320*320*117 13.5KG</v>
          </cell>
        </row>
        <row r="3369">
          <cell r="B3369" t="str">
            <v>810406</v>
          </cell>
          <cell r="C3369" t="str">
            <v>SSE/850M/RRH_48V_예비품</v>
          </cell>
          <cell r="D3369" t="str">
            <v>320*320*117 13.5KG</v>
          </cell>
        </row>
        <row r="3370">
          <cell r="B3370" t="str">
            <v>810411</v>
          </cell>
          <cell r="C3370" t="str">
            <v>SSE/2.6G/newRRH_예비품</v>
          </cell>
          <cell r="D3370" t="str">
            <v>320*320*107 13KG</v>
          </cell>
        </row>
        <row r="3371">
          <cell r="B3371" t="str">
            <v>810420</v>
          </cell>
          <cell r="C3371" t="str">
            <v>SSE/2.1G/RRH/SRU(20M)_예비품</v>
          </cell>
          <cell r="D3371" t="str">
            <v>440×434.5×84(MM),WITHOUT FAN,1</v>
          </cell>
        </row>
        <row r="3372">
          <cell r="B3372" t="str">
            <v>810413</v>
          </cell>
          <cell r="C3372" t="str">
            <v>SSE/850M/소출력RRH_예비품</v>
          </cell>
          <cell r="D3372" t="str">
            <v>.</v>
          </cell>
        </row>
        <row r="3373">
          <cell r="B3373" t="str">
            <v>810377</v>
          </cell>
          <cell r="C3373" t="str">
            <v>HWI/2.6G/RRH/60W(RRU3269)_무상</v>
          </cell>
          <cell r="D3373" t="str">
            <v>400(H)*300(W)*120(D)</v>
          </cell>
        </row>
        <row r="3374">
          <cell r="B3374" t="str">
            <v>807086</v>
          </cell>
          <cell r="C3374" t="str">
            <v>NKA/2.1G/RRH(FRGY)</v>
          </cell>
        </row>
        <row r="3375">
          <cell r="B3375" t="str">
            <v>807502</v>
          </cell>
          <cell r="C3375" t="str">
            <v>[단종]NKA/IF소출력RRH(FHCG)</v>
          </cell>
          <cell r="D3375" t="str">
            <v>IF이므로 주파수 구분 없이 사용 ？</v>
          </cell>
        </row>
        <row r="3376">
          <cell r="B3376" t="str">
            <v>804051</v>
          </cell>
          <cell r="C3376" t="str">
            <v>[진부화]CB(K개조형)</v>
          </cell>
        </row>
        <row r="3377">
          <cell r="B3377" t="str">
            <v>804520</v>
          </cell>
          <cell r="C3377" t="str">
            <v>[단종]UDOR40/옥외형/종단형/Simplexer</v>
          </cell>
        </row>
        <row r="3378">
          <cell r="B3378" t="str">
            <v>804140</v>
          </cell>
          <cell r="C3378" t="str">
            <v>[단종]LGER/RRH</v>
          </cell>
        </row>
        <row r="3379">
          <cell r="B3379" t="str">
            <v>808343</v>
          </cell>
          <cell r="C3379" t="str">
            <v>UCOR(VE)_UPG(1.8G+850M)종단형</v>
          </cell>
          <cell r="D3379" t="str">
            <v>(기존의1.8G장비에 850M추가)</v>
          </cell>
        </row>
        <row r="3380">
          <cell r="B3380" t="str">
            <v>804048</v>
          </cell>
          <cell r="C3380" t="str">
            <v>[진부화]2FA</v>
          </cell>
        </row>
        <row r="3381">
          <cell r="B3381" t="str">
            <v>810508</v>
          </cell>
          <cell r="C3381" t="str">
            <v>HWI/2.1G/RRH/RRU5909(2T2R|60W)_무상</v>
          </cell>
          <cell r="D3381" t="str">
            <v>400X300X120(HXWXD)</v>
          </cell>
        </row>
        <row r="3382">
          <cell r="B3382" t="str">
            <v>804673</v>
          </cell>
          <cell r="C3382" t="str">
            <v>[진부화]UCOR30/종단형/Duplexer</v>
          </cell>
        </row>
        <row r="3383">
          <cell r="B3383" t="str">
            <v>809867</v>
          </cell>
          <cell r="C3383" t="str">
            <v>HWI/850M/RRH/RRU5903c(2T4R/40W)_무상</v>
          </cell>
          <cell r="D3383" t="str">
            <v>400X300X100(HXWXD), 2T4R, 2X60W</v>
          </cell>
        </row>
        <row r="3384">
          <cell r="B3384" t="str">
            <v>807753</v>
          </cell>
          <cell r="C3384" t="str">
            <v>CPRI/RU/종단형(850+2.1+2.6)</v>
          </cell>
          <cell r="D3384" t="str">
            <v>CPRI RU 종단형(850M+2.1G광대역+2</v>
          </cell>
        </row>
        <row r="3385">
          <cell r="B3385" t="str">
            <v>804536</v>
          </cell>
          <cell r="C3385" t="str">
            <v>[단종]USOR55/종단형</v>
          </cell>
        </row>
        <row r="3386">
          <cell r="B3386" t="str">
            <v>810507</v>
          </cell>
          <cell r="C3386" t="str">
            <v>HWI/2.1G/RRH/RRU5909(2T2R|60W)</v>
          </cell>
          <cell r="D3386" t="str">
            <v>400X300X120(HXWXD)</v>
          </cell>
        </row>
        <row r="3387">
          <cell r="B3387" t="str">
            <v>806802</v>
          </cell>
          <cell r="C3387" t="str">
            <v>[진부화]CPRI/RU/종단형(850M+2.6G)</v>
          </cell>
        </row>
        <row r="3388">
          <cell r="B3388" t="str">
            <v>807360</v>
          </cell>
          <cell r="C3388" t="str">
            <v>HWI/2.6G/RRH(4x4)/40W(RRU3281)</v>
          </cell>
        </row>
        <row r="3389">
          <cell r="B3389" t="str">
            <v>810948</v>
          </cell>
          <cell r="C3389" t="str">
            <v>[TEST]자재코드관리개선_0723_3</v>
          </cell>
        </row>
        <row r="3390">
          <cell r="B3390" t="str">
            <v>804143</v>
          </cell>
          <cell r="C3390" t="str">
            <v>SSE/850M/RRH-R/종단형</v>
          </cell>
        </row>
        <row r="3391">
          <cell r="B3391" t="str">
            <v>804058</v>
          </cell>
          <cell r="C3391" t="str">
            <v>[진부화]5FA-DS2</v>
          </cell>
        </row>
        <row r="3392">
          <cell r="B3392" t="str">
            <v>804125</v>
          </cell>
          <cell r="C3392" t="str">
            <v>[진부화]광중계기/Compact중계기</v>
          </cell>
        </row>
        <row r="3393">
          <cell r="B3393" t="str">
            <v>804497</v>
          </cell>
          <cell r="C3393" t="str">
            <v>[진부화]LDOR/소출력</v>
          </cell>
        </row>
        <row r="3394">
          <cell r="B3394" t="str">
            <v>807564</v>
          </cell>
          <cell r="C3394" t="str">
            <v>QDOR MIMO/SU/종단형(HWI,850M+2.1G)</v>
          </cell>
          <cell r="D3394" t="str">
            <v>850M 20W+2.1G 40W,총120W출력</v>
          </cell>
        </row>
        <row r="3395">
          <cell r="B3395" t="str">
            <v>804563</v>
          </cell>
          <cell r="C3395" t="str">
            <v>[진부화]T5DY/연결형</v>
          </cell>
        </row>
        <row r="3396">
          <cell r="B3396" t="str">
            <v>806624</v>
          </cell>
          <cell r="C3396" t="str">
            <v>[진부화]UCOR30(VE)/종단형/Duplexer</v>
          </cell>
        </row>
        <row r="3397">
          <cell r="B3397" t="str">
            <v>810931</v>
          </cell>
          <cell r="C3397" t="str">
            <v>HWI/850M/RRH(RRU3938)_무상</v>
          </cell>
          <cell r="D3397" t="str">
            <v>W30*D10*H40</v>
          </cell>
        </row>
        <row r="3398">
          <cell r="B3398" t="str">
            <v>811480</v>
          </cell>
          <cell r="C3398" t="str">
            <v>HWI/2.6G/RRH/60W(RRU5304)</v>
          </cell>
          <cell r="D3398" t="str">
            <v>W400*D300*H150</v>
          </cell>
        </row>
        <row r="3399">
          <cell r="B3399" t="str">
            <v>806626</v>
          </cell>
          <cell r="C3399" t="str">
            <v>UDOR40(VE)/옥외형/종단형/Duplexer</v>
          </cell>
        </row>
        <row r="3400">
          <cell r="B3400" t="str">
            <v>806627</v>
          </cell>
          <cell r="C3400" t="str">
            <v>UDOR40(VE)/옥외형/연결형/Duplexer</v>
          </cell>
        </row>
        <row r="3401">
          <cell r="B3401" t="str">
            <v>804556</v>
          </cell>
          <cell r="C3401" t="str">
            <v>USOR5s/연결형</v>
          </cell>
        </row>
        <row r="3402">
          <cell r="B3402" t="str">
            <v>809465</v>
          </cell>
          <cell r="C3402" t="str">
            <v>SSE/850M/newRRH(48V)</v>
          </cell>
          <cell r="D3402" t="str">
            <v>320*320*117 13.5KG</v>
          </cell>
        </row>
        <row r="3403">
          <cell r="B3403" t="str">
            <v>811482</v>
          </cell>
          <cell r="C3403" t="str">
            <v>HWI/2.6G/RRH/60W(RRU5304)_무상</v>
          </cell>
          <cell r="D3403" t="str">
            <v>W400*D300*H150</v>
          </cell>
        </row>
        <row r="3404">
          <cell r="B3404" t="str">
            <v>811291</v>
          </cell>
          <cell r="C3404" t="str">
            <v>ELG/850M/RRH(Radio2212)</v>
          </cell>
        </row>
        <row r="3405">
          <cell r="B3405" t="str">
            <v>811285</v>
          </cell>
          <cell r="C3405" t="str">
            <v>ELG/2.1G/RRH(Radio2212)</v>
          </cell>
        </row>
        <row r="3406">
          <cell r="B3406" t="str">
            <v>811996</v>
          </cell>
          <cell r="C3406" t="str">
            <v>SSE/2.1G/RRH/22년형_예비품</v>
          </cell>
          <cell r="D3406" t="str">
            <v>W320*D320*H127</v>
          </cell>
        </row>
        <row r="3407">
          <cell r="B3407" t="str">
            <v>811964</v>
          </cell>
          <cell r="C3407" t="str">
            <v>NKA/2.1G/RRH(AHGA)</v>
          </cell>
          <cell r="D3407" t="str">
            <v>W29.5*D10*H33.7</v>
          </cell>
        </row>
        <row r="3408">
          <cell r="B3408" t="str">
            <v>811978</v>
          </cell>
          <cell r="C3408" t="str">
            <v>NKA/2.1G/RRH(AHGA)_무상</v>
          </cell>
          <cell r="D3408" t="str">
            <v>W29.5*D10*H33.7</v>
          </cell>
        </row>
        <row r="3409">
          <cell r="B3409" t="str">
            <v>812004</v>
          </cell>
          <cell r="C3409" t="str">
            <v>SSE/2.1G/RRH/22년형</v>
          </cell>
          <cell r="D3409" t="str">
            <v>W320*D320*H127</v>
          </cell>
        </row>
        <row r="3410">
          <cell r="B3410" t="str">
            <v>812428</v>
          </cell>
          <cell r="C3410" t="str">
            <v>NKA/850M/RRH(AHCA)</v>
          </cell>
          <cell r="D3410" t="str">
            <v>W33.7*D16.5*H29.5</v>
          </cell>
        </row>
        <row r="3411">
          <cell r="B3411" t="str">
            <v>812429</v>
          </cell>
          <cell r="C3411" t="str">
            <v>NKA/850M/RRH(AHCA)_무상</v>
          </cell>
          <cell r="D3411" t="str">
            <v>W33.7*D16.5*H29.5</v>
          </cell>
        </row>
        <row r="3412">
          <cell r="B3412" t="str">
            <v>812481</v>
          </cell>
          <cell r="C3412" t="str">
            <v>HWI/2.1G/RRH/RRU5901(4T4R|40W)</v>
          </cell>
          <cell r="D3412" t="str">
            <v>W400*D300*H120</v>
          </cell>
        </row>
        <row r="3413">
          <cell r="B3413" t="str">
            <v>813236</v>
          </cell>
          <cell r="C3413" t="str">
            <v>HWI/2.1G/RRH/RRU5901(4T4R|40W)_무상</v>
          </cell>
          <cell r="D3413" t="str">
            <v>W400*D300*H120</v>
          </cell>
        </row>
        <row r="3414">
          <cell r="B3414" t="str">
            <v>804059</v>
          </cell>
          <cell r="C3414" t="str">
            <v>[진부화]광중계기/4FA-DS2</v>
          </cell>
        </row>
        <row r="3415">
          <cell r="B3415" t="str">
            <v>806801</v>
          </cell>
          <cell r="C3415" t="str">
            <v>CPRI/RU/연결형(850M+2.1G+2.6G)</v>
          </cell>
        </row>
        <row r="3416">
          <cell r="B3416" t="str">
            <v>804568</v>
          </cell>
          <cell r="C3416" t="str">
            <v>NKA/2.6G/RRH(FRHA)</v>
          </cell>
        </row>
        <row r="3417">
          <cell r="B3417" t="str">
            <v>807562</v>
          </cell>
          <cell r="C3417" t="str">
            <v>[단종]QDOR/SU/종단형(HWI,3BAND)</v>
          </cell>
          <cell r="D3417" t="str">
            <v>850M20W+2.1G40W+2.6G40W,총200W</v>
          </cell>
        </row>
        <row r="3418">
          <cell r="B3418" t="str">
            <v>807750</v>
          </cell>
          <cell r="C3418" t="str">
            <v>[진부화]CPRI/MasterUnit(광대역)</v>
          </cell>
          <cell r="D3418" t="str">
            <v>CPRI MU,2.1G 광대역</v>
          </cell>
        </row>
        <row r="3419">
          <cell r="B3419" t="str">
            <v>804687</v>
          </cell>
          <cell r="C3419" t="str">
            <v>[단종][진부화]CPRI/RU/종단형(2.6G)</v>
          </cell>
        </row>
        <row r="3420">
          <cell r="B3420" t="str">
            <v>805022</v>
          </cell>
          <cell r="C3420" t="str">
            <v>[단종]HWI/800M소출력RRH(mRRU)</v>
          </cell>
        </row>
        <row r="3421">
          <cell r="B3421" t="str">
            <v>813698</v>
          </cell>
          <cell r="C3421" t="str">
            <v>ELG/2.1G/RRH(Radio2271)</v>
          </cell>
          <cell r="D3421" t="str">
            <v>W409*D269*H108</v>
          </cell>
        </row>
        <row r="3422">
          <cell r="B3422" t="str">
            <v>813804</v>
          </cell>
          <cell r="C3422" t="str">
            <v>NKA/850M/RRH(AHCA_리퍼)_무상</v>
          </cell>
          <cell r="D3422" t="str">
            <v>W33.7*D16.5*H29.5</v>
          </cell>
        </row>
        <row r="3423">
          <cell r="B3423" t="str">
            <v>810319</v>
          </cell>
          <cell r="C3423" t="str">
            <v>RX2510 M2</v>
          </cell>
          <cell r="D3423" t="str">
            <v>724.2*435.4*22.5(1U)</v>
          </cell>
        </row>
        <row r="3424">
          <cell r="B3424" t="str">
            <v>810351</v>
          </cell>
          <cell r="C3424" t="str">
            <v>HP DL380 Gen10</v>
          </cell>
          <cell r="D3424" t="str">
            <v>H45 X D724 X W435</v>
          </cell>
        </row>
        <row r="3425">
          <cell r="B3425" t="str">
            <v>810332</v>
          </cell>
          <cell r="C3425" t="str">
            <v>화웨이_RH2288H V5</v>
          </cell>
          <cell r="D3425" t="str">
            <v>H45 X D724 X W435</v>
          </cell>
        </row>
        <row r="3426">
          <cell r="B3426" t="str">
            <v>520227</v>
          </cell>
          <cell r="C3426" t="str">
            <v>망관리시스템(VMS)</v>
          </cell>
        </row>
        <row r="3427">
          <cell r="B3427" t="str">
            <v>801096</v>
          </cell>
          <cell r="C3427" t="str">
            <v>케이블류</v>
          </cell>
        </row>
        <row r="3428">
          <cell r="B3428" t="str">
            <v>378660</v>
          </cell>
          <cell r="C3428" t="str">
            <v>WCS 512G MASTER CLOCK GENERATOR</v>
          </cell>
        </row>
        <row r="3429">
          <cell r="B3429" t="str">
            <v>376915</v>
          </cell>
          <cell r="C3429" t="str">
            <v>품질_서버_RPU</v>
          </cell>
        </row>
        <row r="3430">
          <cell r="B3430" t="str">
            <v>801084</v>
          </cell>
          <cell r="C3430" t="str">
            <v>AMX 통합제어시스템(NI-3100/ICS)</v>
          </cell>
        </row>
        <row r="3431">
          <cell r="B3431" t="str">
            <v>590103000001</v>
          </cell>
          <cell r="C3431" t="str">
            <v>BB_인제스트(ENCODER)</v>
          </cell>
        </row>
        <row r="3432">
          <cell r="B3432" t="str">
            <v>376913</v>
          </cell>
          <cell r="C3432" t="str">
            <v>품질_서버_DPU</v>
          </cell>
        </row>
        <row r="3433">
          <cell r="B3433" t="str">
            <v>801294</v>
          </cell>
          <cell r="C3433" t="str">
            <v>PHB-LP1</v>
          </cell>
        </row>
        <row r="3434">
          <cell r="B3434" t="str">
            <v>378665</v>
          </cell>
          <cell r="C3434" t="str">
            <v>Net-Net Session Director</v>
          </cell>
        </row>
        <row r="3435">
          <cell r="B3435" t="str">
            <v>801387</v>
          </cell>
          <cell r="C3435" t="str">
            <v>홍보 팜플릿 제작</v>
          </cell>
        </row>
        <row r="3436">
          <cell r="B3436" t="str">
            <v>801299</v>
          </cell>
          <cell r="C3436" t="str">
            <v>통신설비공사</v>
          </cell>
        </row>
        <row r="3437">
          <cell r="B3437" t="str">
            <v>378664</v>
          </cell>
          <cell r="C3437" t="str">
            <v>CANARE</v>
          </cell>
        </row>
        <row r="3438">
          <cell r="B3438" t="str">
            <v>378600</v>
          </cell>
          <cell r="C3438" t="str">
            <v>BT-V2210</v>
          </cell>
        </row>
        <row r="3439">
          <cell r="B3439" t="str">
            <v>801080</v>
          </cell>
          <cell r="C3439" t="str">
            <v>프로젝트(램프)</v>
          </cell>
        </row>
        <row r="3440">
          <cell r="B3440" t="str">
            <v>377879</v>
          </cell>
          <cell r="C3440" t="str">
            <v>LGX8000_LANHUB_INTF</v>
          </cell>
        </row>
        <row r="3441">
          <cell r="B3441" t="str">
            <v>376916</v>
          </cell>
          <cell r="C3441" t="str">
            <v>품질_EtherNID</v>
          </cell>
        </row>
        <row r="3442">
          <cell r="B3442" t="str">
            <v>801090</v>
          </cell>
          <cell r="C3442" t="str">
            <v>DVI 케이블</v>
          </cell>
        </row>
        <row r="3443">
          <cell r="B3443" t="str">
            <v>378691</v>
          </cell>
          <cell r="C3443" t="str">
            <v>EMC NS702</v>
          </cell>
        </row>
        <row r="3444">
          <cell r="B3444" t="str">
            <v>801388</v>
          </cell>
          <cell r="C3444" t="str">
            <v>CCTV 함체 교체</v>
          </cell>
        </row>
        <row r="3445">
          <cell r="B3445" t="str">
            <v>801094</v>
          </cell>
          <cell r="C3445" t="str">
            <v>마이크</v>
          </cell>
        </row>
        <row r="3446">
          <cell r="B3446" t="str">
            <v>801085</v>
          </cell>
          <cell r="C3446" t="str">
            <v>AMX 통합제어시스템(NI-2100)</v>
          </cell>
        </row>
        <row r="3447">
          <cell r="B3447" t="str">
            <v>801293</v>
          </cell>
          <cell r="C3447" t="str">
            <v>BNC-3220HR</v>
          </cell>
        </row>
        <row r="3448">
          <cell r="B3448" t="str">
            <v>801304</v>
          </cell>
          <cell r="C3448" t="str">
            <v>미니체험실제작</v>
          </cell>
        </row>
        <row r="3449">
          <cell r="B3449" t="str">
            <v>376914</v>
          </cell>
          <cell r="C3449" t="str">
            <v>품질_서버_IPU</v>
          </cell>
        </row>
        <row r="3450">
          <cell r="B3450" t="str">
            <v>809708</v>
          </cell>
          <cell r="C3450" t="str">
            <v>RX2540m2</v>
          </cell>
        </row>
        <row r="3451">
          <cell r="B3451" t="str">
            <v>377887</v>
          </cell>
          <cell r="C3451" t="str">
            <v>LGX8000_SW-INTF</v>
          </cell>
        </row>
        <row r="3452">
          <cell r="B3452" t="str">
            <v>801089</v>
          </cell>
          <cell r="C3452" t="str">
            <v>HD-SDI to HDMI 컨버터</v>
          </cell>
        </row>
        <row r="3453">
          <cell r="B3453" t="str">
            <v>376912</v>
          </cell>
          <cell r="C3453" t="str">
            <v>품질_서버</v>
          </cell>
        </row>
        <row r="3454">
          <cell r="B3454" t="str">
            <v>377888</v>
          </cell>
          <cell r="C3454" t="str">
            <v>LGX8000_TACC-INTF</v>
          </cell>
        </row>
        <row r="3455">
          <cell r="B3455" t="str">
            <v>807316</v>
          </cell>
          <cell r="C3455" t="str">
            <v>Thomson FUZE-1(APC)</v>
          </cell>
        </row>
        <row r="3456">
          <cell r="B3456" t="str">
            <v>801081</v>
          </cell>
          <cell r="C3456" t="str">
            <v>Wall Controller</v>
          </cell>
        </row>
        <row r="3457">
          <cell r="B3457" t="str">
            <v>378599</v>
          </cell>
          <cell r="C3457" t="str">
            <v>BT-2215</v>
          </cell>
        </row>
        <row r="3458">
          <cell r="B3458" t="str">
            <v>801386</v>
          </cell>
          <cell r="C3458" t="str">
            <v>교육동영상 제작</v>
          </cell>
        </row>
        <row r="3459">
          <cell r="B3459" t="str">
            <v>806755</v>
          </cell>
          <cell r="C3459" t="str">
            <v>ADS 송출서버</v>
          </cell>
        </row>
        <row r="3460">
          <cell r="B3460" t="str">
            <v>378690</v>
          </cell>
          <cell r="C3460" t="str">
            <v>FAS3020C</v>
          </cell>
        </row>
        <row r="3461">
          <cell r="B3461" t="str">
            <v>801098</v>
          </cell>
          <cell r="C3461" t="str">
            <v>디스플레이(84"LED)</v>
          </cell>
        </row>
        <row r="3462">
          <cell r="B3462" t="str">
            <v>376918</v>
          </cell>
          <cell r="C3462" t="str">
            <v>품질_TAP_플랜티넷</v>
          </cell>
        </row>
        <row r="3463">
          <cell r="B3463" t="str">
            <v>378601</v>
          </cell>
          <cell r="C3463" t="str">
            <v>NMV-200H</v>
          </cell>
        </row>
        <row r="3464">
          <cell r="B3464" t="str">
            <v>801077</v>
          </cell>
          <cell r="C3464" t="str">
            <v>단말기통제/라이센스등</v>
          </cell>
        </row>
        <row r="3465">
          <cell r="B3465" t="str">
            <v>801093</v>
          </cell>
          <cell r="C3465" t="str">
            <v>스피커</v>
          </cell>
        </row>
        <row r="3466">
          <cell r="B3466" t="str">
            <v>801092</v>
          </cell>
          <cell r="C3466" t="str">
            <v>오디오 앰프</v>
          </cell>
        </row>
        <row r="3467">
          <cell r="B3467" t="str">
            <v>378568</v>
          </cell>
          <cell r="C3467" t="str">
            <v>NMV-200H</v>
          </cell>
        </row>
        <row r="3468">
          <cell r="B3468" t="str">
            <v>807574</v>
          </cell>
          <cell r="C3468" t="str">
            <v>Multi-viewer WMS-120</v>
          </cell>
        </row>
        <row r="3469">
          <cell r="B3469" t="str">
            <v>801083</v>
          </cell>
          <cell r="C3469" t="str">
            <v>부대시설</v>
          </cell>
        </row>
        <row r="3470">
          <cell r="B3470" t="str">
            <v>800268</v>
          </cell>
          <cell r="C3470" t="str">
            <v>Hero5100</v>
          </cell>
          <cell r="D3470" t="str">
            <v>1RU</v>
          </cell>
        </row>
        <row r="3471">
          <cell r="B3471" t="str">
            <v>801410</v>
          </cell>
          <cell r="C3471" t="str">
            <v>CCTV유지보수용 차량</v>
          </cell>
        </row>
        <row r="3472">
          <cell r="B3472" t="str">
            <v>801100</v>
          </cell>
          <cell r="C3472" t="str">
            <v>디스플레이(60"LED)</v>
          </cell>
        </row>
        <row r="3473">
          <cell r="B3473" t="str">
            <v>801544</v>
          </cell>
          <cell r="C3473" t="str">
            <v>이동용 CCTV</v>
          </cell>
        </row>
        <row r="3474">
          <cell r="B3474" t="str">
            <v>801303</v>
          </cell>
          <cell r="C3474" t="str">
            <v>음향시스템설치공사</v>
          </cell>
        </row>
        <row r="3475">
          <cell r="B3475" t="str">
            <v>378663</v>
          </cell>
          <cell r="C3475" t="str">
            <v>CHERRY PICKER CAP-1000</v>
          </cell>
        </row>
        <row r="3476">
          <cell r="B3476" t="str">
            <v>378661</v>
          </cell>
          <cell r="C3476" t="str">
            <v>WCS 512G CLOCK CHANGE UNIT</v>
          </cell>
        </row>
        <row r="3477">
          <cell r="B3477" t="str">
            <v>801411</v>
          </cell>
          <cell r="C3477" t="str">
            <v>통합관제SW</v>
          </cell>
        </row>
        <row r="3478">
          <cell r="B3478" t="str">
            <v>800269</v>
          </cell>
          <cell r="C3478" t="str">
            <v>Hero5100 NMS</v>
          </cell>
          <cell r="D3478" t="str">
            <v>1RU</v>
          </cell>
        </row>
        <row r="3479">
          <cell r="B3479" t="str">
            <v>801103</v>
          </cell>
          <cell r="C3479" t="str">
            <v>영상회의실 인테리어</v>
          </cell>
        </row>
        <row r="3480">
          <cell r="B3480" t="str">
            <v>801097</v>
          </cell>
          <cell r="C3480" t="str">
            <v>커넥터류</v>
          </cell>
        </row>
        <row r="3481">
          <cell r="B3481" t="str">
            <v>801091</v>
          </cell>
          <cell r="C3481" t="str">
            <v>오디오 믹스</v>
          </cell>
        </row>
        <row r="3482">
          <cell r="B3482" t="str">
            <v>801099</v>
          </cell>
          <cell r="C3482" t="str">
            <v>거치대 및 인테리어</v>
          </cell>
        </row>
        <row r="3483">
          <cell r="B3483" t="str">
            <v>376917</v>
          </cell>
          <cell r="C3483" t="str">
            <v>QT-600</v>
          </cell>
          <cell r="D3483" t="str">
            <v>이더넷 트리플 플레이 테스트 시스</v>
          </cell>
        </row>
        <row r="3484">
          <cell r="B3484" t="str">
            <v>377883</v>
          </cell>
          <cell r="C3484" t="str">
            <v>LGX8000_POWER-INTF</v>
          </cell>
        </row>
        <row r="3485">
          <cell r="B3485" t="str">
            <v>801079</v>
          </cell>
          <cell r="C3485" t="str">
            <v>프로젝트</v>
          </cell>
        </row>
        <row r="3486">
          <cell r="B3486" t="str">
            <v>801104</v>
          </cell>
          <cell r="C3486" t="str">
            <v>관제센터 인터리어</v>
          </cell>
        </row>
        <row r="3487">
          <cell r="B3487" t="str">
            <v>801082</v>
          </cell>
          <cell r="C3487" t="str">
            <v>Matrix Switchers</v>
          </cell>
        </row>
        <row r="3488">
          <cell r="B3488" t="str">
            <v>801305</v>
          </cell>
          <cell r="C3488" t="str">
            <v>DLP LED 큐브(70")</v>
          </cell>
        </row>
        <row r="3489">
          <cell r="B3489" t="str">
            <v>801078</v>
          </cell>
          <cell r="C3489" t="str">
            <v>리어글래스스크린</v>
          </cell>
        </row>
        <row r="3490">
          <cell r="B3490" t="str">
            <v>801086</v>
          </cell>
          <cell r="C3490" t="str">
            <v>Full-HD카메라(EVI-H100V)</v>
          </cell>
        </row>
        <row r="3491">
          <cell r="B3491" t="str">
            <v>801087</v>
          </cell>
          <cell r="C3491" t="str">
            <v>Full-HD카메라(BRC-Z330)</v>
          </cell>
        </row>
        <row r="3492">
          <cell r="B3492" t="str">
            <v>801646</v>
          </cell>
          <cell r="C3492" t="str">
            <v>PE R520</v>
          </cell>
        </row>
        <row r="3493">
          <cell r="B3493" t="str">
            <v>801088</v>
          </cell>
          <cell r="C3493" t="str">
            <v>HD/SD-SDI Output Card</v>
          </cell>
        </row>
        <row r="3494">
          <cell r="B3494" t="str">
            <v>801295</v>
          </cell>
          <cell r="C3494" t="str">
            <v>카메라 연계</v>
          </cell>
        </row>
        <row r="3495">
          <cell r="B3495" t="str">
            <v>800138</v>
          </cell>
          <cell r="C3495" t="str">
            <v>FTAP-MM(Gigabit Fiber Tap,LC,MM,50:50)</v>
          </cell>
          <cell r="D3495" t="str">
            <v>50:50 SPLIT RATIO</v>
          </cell>
        </row>
        <row r="3496">
          <cell r="B3496" t="str">
            <v>802558</v>
          </cell>
          <cell r="C3496" t="str">
            <v>CCTV 카메라 교체 및 신규설치</v>
          </cell>
        </row>
        <row r="3497">
          <cell r="B3497" t="str">
            <v>806757</v>
          </cell>
          <cell r="C3497" t="str">
            <v>GPI-Master_24 큐톤수신기</v>
          </cell>
        </row>
        <row r="3498">
          <cell r="B3498" t="str">
            <v>802832</v>
          </cell>
          <cell r="C3498" t="str">
            <v>CISCO DCM D9900_1IP</v>
          </cell>
        </row>
        <row r="3499">
          <cell r="B3499" t="str">
            <v>520230</v>
          </cell>
          <cell r="C3499" t="str">
            <v>세션서버(SBSS) H/W</v>
          </cell>
        </row>
        <row r="3500">
          <cell r="B3500" t="str">
            <v>807071</v>
          </cell>
          <cell r="C3500" t="str">
            <v>PowerVault(TM) MD1400</v>
          </cell>
        </row>
        <row r="3501">
          <cell r="B3501" t="str">
            <v>376921</v>
          </cell>
          <cell r="C3501" t="str">
            <v>BB_모니터하우징,콘솔,트레이</v>
          </cell>
        </row>
        <row r="3502">
          <cell r="B3502" t="str">
            <v>377011</v>
          </cell>
          <cell r="C3502" t="str">
            <v>[단종]KVM SWITCH</v>
          </cell>
        </row>
        <row r="3503">
          <cell r="B3503" t="str">
            <v>800537</v>
          </cell>
          <cell r="C3503" t="str">
            <v>PE R510</v>
          </cell>
        </row>
        <row r="3504">
          <cell r="B3504" t="str">
            <v>809106</v>
          </cell>
          <cell r="C3504" t="str">
            <v>PV-72X72-FR-2</v>
          </cell>
          <cell r="D3504" t="str">
            <v>(HXWXD)89 X 445 X 273</v>
          </cell>
        </row>
        <row r="3505">
          <cell r="B3505" t="str">
            <v>801674</v>
          </cell>
          <cell r="C3505" t="str">
            <v>WS-C2960S-48TS-L</v>
          </cell>
        </row>
        <row r="3506">
          <cell r="B3506" t="str">
            <v>520232</v>
          </cell>
          <cell r="C3506" t="str">
            <v>BEQ6000A Chassis</v>
          </cell>
          <cell r="D3506" t="str">
            <v>W48.5*D63*H6.7</v>
          </cell>
        </row>
        <row r="3507">
          <cell r="B3507" t="str">
            <v>801120</v>
          </cell>
          <cell r="C3507" t="str">
            <v>TMVE-2001 Multi Channel Encoder</v>
          </cell>
          <cell r="D3507" t="str">
            <v>2RU</v>
          </cell>
        </row>
        <row r="3508">
          <cell r="B3508" t="str">
            <v>376949</v>
          </cell>
          <cell r="C3508" t="str">
            <v>BB_NTP(TIME시스템)</v>
          </cell>
        </row>
        <row r="3509">
          <cell r="B3509" t="str">
            <v>808402</v>
          </cell>
          <cell r="C3509" t="str">
            <v>CP-3201E</v>
          </cell>
        </row>
        <row r="3510">
          <cell r="B3510" t="str">
            <v>376920</v>
          </cell>
          <cell r="C3510" t="str">
            <v>BB_모니터링용 HD모니터(55")</v>
          </cell>
        </row>
        <row r="3511">
          <cell r="B3511" t="str">
            <v>803804</v>
          </cell>
          <cell r="C3511" t="str">
            <v>KVM LCD CL-6700MW</v>
          </cell>
        </row>
        <row r="3512">
          <cell r="B3512" t="str">
            <v>590103000016</v>
          </cell>
          <cell r="C3512" t="str">
            <v>BB_DVD Player</v>
          </cell>
        </row>
        <row r="3513">
          <cell r="B3513" t="str">
            <v>802831</v>
          </cell>
          <cell r="C3513" t="str">
            <v>HP Z420</v>
          </cell>
        </row>
        <row r="3514">
          <cell r="B3514" t="str">
            <v>802811</v>
          </cell>
          <cell r="C3514" t="str">
            <v>Harris FR6822+QXFE+S</v>
          </cell>
        </row>
        <row r="3515">
          <cell r="B3515" t="str">
            <v>800539</v>
          </cell>
          <cell r="C3515" t="str">
            <v>HP rx6600</v>
          </cell>
        </row>
        <row r="3516">
          <cell r="B3516" t="str">
            <v>801662</v>
          </cell>
          <cell r="C3516" t="str">
            <v>EMC VNX5100</v>
          </cell>
        </row>
        <row r="3517">
          <cell r="B3517" t="str">
            <v>803803</v>
          </cell>
          <cell r="C3517" t="str">
            <v>envivio 4Caster_NMS</v>
          </cell>
        </row>
        <row r="3518">
          <cell r="B3518" t="str">
            <v>376929</v>
          </cell>
          <cell r="C3518" t="str">
            <v>BB_인제스트(Transcoder)</v>
          </cell>
        </row>
        <row r="3519">
          <cell r="B3519" t="str">
            <v>801255</v>
          </cell>
          <cell r="C3519" t="str">
            <v>Master Display Panel</v>
          </cell>
        </row>
        <row r="3520">
          <cell r="B3520" t="str">
            <v>801256</v>
          </cell>
          <cell r="C3520" t="str">
            <v>이동용 선반</v>
          </cell>
        </row>
        <row r="3521">
          <cell r="B3521" t="str">
            <v>800540</v>
          </cell>
          <cell r="C3521" t="str">
            <v>4Caster C4</v>
          </cell>
        </row>
        <row r="3522">
          <cell r="B3522" t="str">
            <v>800675</v>
          </cell>
          <cell r="C3522" t="str">
            <v>Apple 27인치 모니터</v>
          </cell>
        </row>
        <row r="3523">
          <cell r="B3523" t="str">
            <v>801666</v>
          </cell>
          <cell r="C3523" t="str">
            <v>HP rx2800</v>
          </cell>
        </row>
        <row r="3524">
          <cell r="B3524" t="str">
            <v>808630</v>
          </cell>
          <cell r="C3524" t="str">
            <v>DELL R930</v>
          </cell>
          <cell r="D3524" t="str">
            <v>1RU</v>
          </cell>
        </row>
        <row r="3525">
          <cell r="B3525" t="str">
            <v>378570</v>
          </cell>
          <cell r="C3525" t="str">
            <v>BT-2215</v>
          </cell>
        </row>
        <row r="3526">
          <cell r="B3526" t="str">
            <v>808368</v>
          </cell>
          <cell r="C3526" t="str">
            <v>SPG8000A</v>
          </cell>
          <cell r="D3526" t="str">
            <v>1RU</v>
          </cell>
        </row>
        <row r="3527">
          <cell r="B3527" t="str">
            <v>807074</v>
          </cell>
          <cell r="C3527" t="str">
            <v>LG TV 55LB6800</v>
          </cell>
        </row>
        <row r="3528">
          <cell r="B3528" t="str">
            <v>809490</v>
          </cell>
          <cell r="C3528" t="str">
            <v>DSK-400</v>
          </cell>
          <cell r="D3528" t="str">
            <v>44(H)X430(W)X425(D)MM</v>
          </cell>
        </row>
        <row r="3529">
          <cell r="B3529" t="str">
            <v>806809</v>
          </cell>
          <cell r="C3529" t="str">
            <v>GPS Master Clock Generator</v>
          </cell>
        </row>
        <row r="3530">
          <cell r="B3530" t="str">
            <v>807578</v>
          </cell>
          <cell r="C3530" t="str">
            <v>PC모니터-24M47VQ</v>
          </cell>
        </row>
        <row r="3531">
          <cell r="B3531" t="str">
            <v>803248</v>
          </cell>
          <cell r="C3531" t="str">
            <v>LTO-5 Drive</v>
          </cell>
        </row>
        <row r="3532">
          <cell r="B3532" t="str">
            <v>803648</v>
          </cell>
          <cell r="C3532" t="str">
            <v>HP LTO-5 U3280 SAS Ext Tape Drive</v>
          </cell>
        </row>
        <row r="3533">
          <cell r="B3533" t="str">
            <v>803130</v>
          </cell>
          <cell r="C3533" t="str">
            <v>HERO5000 HEVC F</v>
          </cell>
        </row>
        <row r="3534">
          <cell r="B3534" t="str">
            <v>803644</v>
          </cell>
          <cell r="C3534" t="str">
            <v>HP DL380p G9</v>
          </cell>
        </row>
        <row r="3535">
          <cell r="B3535" t="str">
            <v>520651</v>
          </cell>
          <cell r="C3535" t="str">
            <v>모니터링시스템,L3 Switch_KVM Switch</v>
          </cell>
          <cell r="D3535" t="str">
            <v>8PORT,DUAL MONITOR 지원</v>
          </cell>
        </row>
        <row r="3536">
          <cell r="B3536" t="str">
            <v>802814</v>
          </cell>
          <cell r="C3536" t="str">
            <v>Aten KVM 스위치</v>
          </cell>
        </row>
        <row r="3537">
          <cell r="B3537" t="str">
            <v>803647</v>
          </cell>
          <cell r="C3537" t="str">
            <v>HP DreamColor Z24x 모니터</v>
          </cell>
        </row>
        <row r="3538">
          <cell r="B3538" t="str">
            <v>807075</v>
          </cell>
          <cell r="C3538" t="str">
            <v>LG 데스크탑PC B70SH i7-4790</v>
          </cell>
        </row>
        <row r="3539">
          <cell r="B3539" t="str">
            <v>802779</v>
          </cell>
          <cell r="C3539" t="str">
            <v>RX8200_HD(MPEG2,4)_ASI_DS3</v>
          </cell>
        </row>
        <row r="3540">
          <cell r="B3540" t="str">
            <v>802813</v>
          </cell>
          <cell r="C3540" t="str">
            <v>월모니터 LG 55LB6800</v>
          </cell>
        </row>
        <row r="3541">
          <cell r="B3541" t="str">
            <v>806758</v>
          </cell>
          <cell r="C3541" t="str">
            <v>CAP-1000</v>
          </cell>
        </row>
        <row r="3542">
          <cell r="B3542" t="str">
            <v>801645</v>
          </cell>
          <cell r="C3542" t="str">
            <v>PE R720</v>
          </cell>
        </row>
        <row r="3543">
          <cell r="B3543" t="str">
            <v>802234</v>
          </cell>
          <cell r="C3543" t="str">
            <v>HP z230</v>
          </cell>
        </row>
        <row r="3544">
          <cell r="B3544" t="str">
            <v>808404</v>
          </cell>
          <cell r="C3544" t="str">
            <v>CP-2402E</v>
          </cell>
        </row>
        <row r="3545">
          <cell r="B3545" t="str">
            <v>806754</v>
          </cell>
          <cell r="C3545" t="str">
            <v>AD manager DB</v>
          </cell>
        </row>
        <row r="3546">
          <cell r="B3546" t="str">
            <v>809104</v>
          </cell>
          <cell r="C3546" t="str">
            <v>ZEUS3L_R_NOCORD</v>
          </cell>
          <cell r="D3546" t="str">
            <v>(HXWXD)44 X 415.8 X 381</v>
          </cell>
        </row>
        <row r="3547">
          <cell r="B3547" t="str">
            <v>802895</v>
          </cell>
          <cell r="C3547" t="str">
            <v>HP Z820</v>
          </cell>
        </row>
        <row r="3548">
          <cell r="B3548" t="str">
            <v>807576</v>
          </cell>
          <cell r="C3548" t="str">
            <v>IP절체기 TSACO-3000</v>
          </cell>
        </row>
        <row r="3549">
          <cell r="B3549" t="str">
            <v>809896</v>
          </cell>
          <cell r="C3549" t="str">
            <v>KRS-8K Plus_8K영상재생녹화기</v>
          </cell>
          <cell r="D3549" t="str">
            <v>305(H)X525(W)X640(D)</v>
          </cell>
        </row>
        <row r="3550">
          <cell r="B3550" t="str">
            <v>809454</v>
          </cell>
          <cell r="C3550" t="str">
            <v>EQT-1616-12G-CSE</v>
          </cell>
          <cell r="D3550" t="str">
            <v>44(H)X440(W)X250(D)MM</v>
          </cell>
        </row>
        <row r="3551">
          <cell r="B3551" t="str">
            <v>807122</v>
          </cell>
          <cell r="C3551" t="str">
            <v>HERO5000_RE</v>
          </cell>
        </row>
        <row r="3552">
          <cell r="B3552" t="str">
            <v>803805</v>
          </cell>
          <cell r="C3552" t="str">
            <v>HP Z440 Workstation</v>
          </cell>
        </row>
        <row r="3553">
          <cell r="B3553" t="str">
            <v>800672</v>
          </cell>
          <cell r="C3553" t="str">
            <v>SONY SRW-5800</v>
          </cell>
        </row>
        <row r="3554">
          <cell r="B3554" t="str">
            <v>800674</v>
          </cell>
          <cell r="C3554" t="str">
            <v>ESDS S24F-G1440MA</v>
          </cell>
        </row>
        <row r="3555">
          <cell r="B3555" t="str">
            <v>802237</v>
          </cell>
          <cell r="C3555" t="str">
            <v>DVEO Proxicaster</v>
          </cell>
        </row>
        <row r="3556">
          <cell r="B3556" t="str">
            <v>809105</v>
          </cell>
          <cell r="C3556" t="str">
            <v>KP-3016A</v>
          </cell>
          <cell r="D3556" t="str">
            <v>(HXWXD)44 X 415.8 X 110</v>
          </cell>
        </row>
        <row r="3557">
          <cell r="B3557" t="str">
            <v>803247</v>
          </cell>
          <cell r="C3557" t="str">
            <v>Z24i 24-Inch IPS Monitor</v>
          </cell>
        </row>
        <row r="3558">
          <cell r="B3558" t="str">
            <v>808814</v>
          </cell>
          <cell r="C3558" t="str">
            <v>BTIPTV-QC-MISE</v>
          </cell>
          <cell r="D3558" t="str">
            <v>1100X430X900 MM(H,W,D)</v>
          </cell>
        </row>
        <row r="3559">
          <cell r="B3559" t="str">
            <v>807097</v>
          </cell>
          <cell r="C3559" t="str">
            <v>TNVR</v>
          </cell>
        </row>
        <row r="3560">
          <cell r="B3560" t="str">
            <v>800541</v>
          </cell>
          <cell r="C3560" t="str">
            <v>DE-4</v>
          </cell>
        </row>
        <row r="3561">
          <cell r="B3561" t="str">
            <v>807575</v>
          </cell>
          <cell r="C3561" t="str">
            <v>LG TV 42LF5800</v>
          </cell>
        </row>
        <row r="3562">
          <cell r="B3562" t="str">
            <v>801095</v>
          </cell>
          <cell r="C3562" t="str">
            <v>콘솔데스크</v>
          </cell>
        </row>
        <row r="3563">
          <cell r="B3563" t="str">
            <v>376902</v>
          </cell>
          <cell r="C3563" t="str">
            <v>Platinum_셀프</v>
          </cell>
          <cell r="D3563" t="str">
            <v>128*128</v>
          </cell>
        </row>
        <row r="3564">
          <cell r="B3564" t="str">
            <v>800542</v>
          </cell>
          <cell r="C3564" t="str">
            <v>TSS-BASE Class 3C</v>
          </cell>
        </row>
        <row r="3565">
          <cell r="B3565" t="str">
            <v>801661</v>
          </cell>
          <cell r="C3565" t="str">
            <v>HP DL580 G7</v>
          </cell>
        </row>
        <row r="3566">
          <cell r="B3566" t="str">
            <v>807850</v>
          </cell>
          <cell r="C3566" t="str">
            <v>CVEX서버</v>
          </cell>
        </row>
        <row r="3567">
          <cell r="B3567" t="str">
            <v>802238</v>
          </cell>
          <cell r="C3567" t="str">
            <v>DVEO BrutusIV</v>
          </cell>
        </row>
        <row r="3568">
          <cell r="B3568" t="str">
            <v>803761</v>
          </cell>
          <cell r="C3568" t="str">
            <v>WS-C3560X-24T-E</v>
          </cell>
        </row>
        <row r="3569">
          <cell r="B3569" t="str">
            <v>802235</v>
          </cell>
          <cell r="C3569" t="str">
            <v>KVM HWKSF-10</v>
          </cell>
        </row>
        <row r="3570">
          <cell r="B3570" t="str">
            <v>801644</v>
          </cell>
          <cell r="C3570" t="str">
            <v>MD1200</v>
          </cell>
        </row>
        <row r="3571">
          <cell r="B3571" t="str">
            <v>802812</v>
          </cell>
          <cell r="C3571" t="str">
            <v>CISCO DCM D9900_1IP_3ASI</v>
          </cell>
        </row>
        <row r="3572">
          <cell r="B3572" t="str">
            <v>809103</v>
          </cell>
          <cell r="C3572" t="str">
            <v>XPION Z70EV</v>
          </cell>
          <cell r="D3572" t="str">
            <v>(HXWXD)369 X 97 X 404</v>
          </cell>
        </row>
        <row r="3573">
          <cell r="B3573" t="str">
            <v>807857</v>
          </cell>
          <cell r="C3573" t="str">
            <v>APEX3000_샤시</v>
          </cell>
        </row>
        <row r="3574">
          <cell r="B3574" t="str">
            <v>808815</v>
          </cell>
          <cell r="C3574" t="str">
            <v>5601MSC</v>
          </cell>
          <cell r="D3574" t="str">
            <v>45X483X292 MM(H,W,D)</v>
          </cell>
        </row>
        <row r="3575">
          <cell r="B3575" t="str">
            <v>378569</v>
          </cell>
          <cell r="C3575" t="str">
            <v>BT-V2210</v>
          </cell>
        </row>
        <row r="3576">
          <cell r="B3576" t="str">
            <v>807070</v>
          </cell>
          <cell r="C3576" t="str">
            <v>PowerEdge R730XD</v>
          </cell>
        </row>
        <row r="3577">
          <cell r="B3577" t="str">
            <v>803645</v>
          </cell>
          <cell r="C3577" t="str">
            <v>Hitach AMS2100 스토리지</v>
          </cell>
        </row>
        <row r="3578">
          <cell r="B3578" t="str">
            <v>806756</v>
          </cell>
          <cell r="C3578" t="str">
            <v>GPI-Master_48 큐톤수신기</v>
          </cell>
        </row>
        <row r="3579">
          <cell r="B3579" t="str">
            <v>807579</v>
          </cell>
          <cell r="C3579" t="str">
            <v>DELL R620</v>
          </cell>
        </row>
        <row r="3580">
          <cell r="B3580" t="str">
            <v>807853</v>
          </cell>
          <cell r="C3580" t="str">
            <v>CVEX_Manager</v>
          </cell>
        </row>
        <row r="3581">
          <cell r="B3581" t="str">
            <v>807095</v>
          </cell>
          <cell r="C3581" t="str">
            <v>MV-200MF</v>
          </cell>
        </row>
        <row r="3582">
          <cell r="B3582" t="str">
            <v>802171</v>
          </cell>
          <cell r="C3582" t="str">
            <v>HD모듈레이터,NHM-1000</v>
          </cell>
        </row>
        <row r="3583">
          <cell r="B3583" t="str">
            <v>809052</v>
          </cell>
          <cell r="C3583" t="str">
            <v>RX2540m4</v>
          </cell>
        </row>
        <row r="3584">
          <cell r="B3584" t="str">
            <v>808403</v>
          </cell>
          <cell r="C3584" t="str">
            <v>EQT-3232-3G+2PS</v>
          </cell>
          <cell r="D3584" t="str">
            <v>3RU</v>
          </cell>
        </row>
        <row r="3585">
          <cell r="B3585" t="str">
            <v>801663</v>
          </cell>
          <cell r="C3585" t="str">
            <v>HP DL380 G8</v>
          </cell>
        </row>
        <row r="3586">
          <cell r="B3586" t="str">
            <v>809102</v>
          </cell>
          <cell r="C3586" t="str">
            <v>HP 790-0170kl-10</v>
          </cell>
          <cell r="D3586" t="str">
            <v>(HXWXD)369 X 154 X 376</v>
          </cell>
        </row>
        <row r="3587">
          <cell r="B3587" t="str">
            <v>803649</v>
          </cell>
          <cell r="C3587" t="str">
            <v>HP ML350p Gen8</v>
          </cell>
        </row>
        <row r="3588">
          <cell r="B3588" t="str">
            <v>810317</v>
          </cell>
          <cell r="C3588" t="str">
            <v>RX2530 M1</v>
          </cell>
          <cell r="D3588" t="str">
            <v>724.2*435.4*22.5(1U)</v>
          </cell>
        </row>
        <row r="3589">
          <cell r="B3589" t="str">
            <v>810352</v>
          </cell>
          <cell r="C3589" t="str">
            <v>Thinksystem SR950</v>
          </cell>
          <cell r="D3589" t="str">
            <v>H68 X D724 X W435</v>
          </cell>
        </row>
        <row r="3590">
          <cell r="B3590" t="str">
            <v>810416</v>
          </cell>
          <cell r="C3590" t="str">
            <v>Dell PowerEdge R440</v>
          </cell>
          <cell r="D3590" t="str">
            <v>45MM(H)X430MM(W)X710MM(D)</v>
          </cell>
        </row>
        <row r="3591">
          <cell r="B3591" t="str">
            <v>807073</v>
          </cell>
          <cell r="C3591" t="str">
            <v>4Caster C4 GenV</v>
          </cell>
        </row>
        <row r="3592">
          <cell r="B3592" t="str">
            <v>807072</v>
          </cell>
          <cell r="C3592" t="str">
            <v>HP DL380 Gen9</v>
          </cell>
        </row>
        <row r="3593">
          <cell r="B3593" t="str">
            <v>803646</v>
          </cell>
          <cell r="C3593" t="str">
            <v>HP Z620 Workstation</v>
          </cell>
        </row>
        <row r="3594">
          <cell r="B3594" t="str">
            <v>520228</v>
          </cell>
          <cell r="C3594" t="str">
            <v>채널관리시스템(SBM)</v>
          </cell>
        </row>
        <row r="3595">
          <cell r="B3595" t="str">
            <v>809101</v>
          </cell>
          <cell r="C3595" t="str">
            <v>TNVR-3232</v>
          </cell>
          <cell r="D3595" t="str">
            <v>(HXWXD)660 X 430 X 88</v>
          </cell>
        </row>
        <row r="3596">
          <cell r="B3596" t="str">
            <v>810713</v>
          </cell>
          <cell r="C3596" t="str">
            <v>PowerEdge R730</v>
          </cell>
        </row>
        <row r="3597">
          <cell r="B3597" t="str">
            <v>810694</v>
          </cell>
          <cell r="C3597" t="str">
            <v>Dell PowerEdge R740</v>
          </cell>
        </row>
        <row r="3598">
          <cell r="B3598" t="str">
            <v>810695</v>
          </cell>
          <cell r="C3598" t="str">
            <v>HP DL380 Server</v>
          </cell>
        </row>
        <row r="3599">
          <cell r="B3599" t="str">
            <v>810740</v>
          </cell>
          <cell r="C3599" t="str">
            <v>CM1164_DVI 멀티뷰어</v>
          </cell>
        </row>
        <row r="3600">
          <cell r="B3600" t="str">
            <v>810693</v>
          </cell>
          <cell r="C3600" t="str">
            <v>Dell PowerEdge R710</v>
          </cell>
        </row>
        <row r="3601">
          <cell r="B3601" t="str">
            <v>810712</v>
          </cell>
          <cell r="C3601" t="str">
            <v>HP DL360 Gen6</v>
          </cell>
        </row>
        <row r="3602">
          <cell r="B3602" t="str">
            <v>810727</v>
          </cell>
          <cell r="C3602" t="str">
            <v>CN8600_KVM Over IP</v>
          </cell>
        </row>
        <row r="3603">
          <cell r="B3603" t="str">
            <v>810851</v>
          </cell>
          <cell r="C3603" t="str">
            <v>BTIPTV-PSA-LCUOS</v>
          </cell>
        </row>
        <row r="3604">
          <cell r="B3604" t="str">
            <v>810814</v>
          </cell>
          <cell r="C3604" t="str">
            <v>BTIPTV-PSA-ELCS</v>
          </cell>
        </row>
        <row r="3605">
          <cell r="B3605" t="str">
            <v>810852</v>
          </cell>
          <cell r="C3605" t="str">
            <v>BTIPTV-VB</v>
          </cell>
        </row>
        <row r="3606">
          <cell r="B3606" t="str">
            <v>810823</v>
          </cell>
          <cell r="C3606" t="str">
            <v>Dell PowerEdge R640(브론즈 3204)</v>
          </cell>
        </row>
        <row r="3607">
          <cell r="B3607" t="str">
            <v>810812</v>
          </cell>
          <cell r="C3607" t="str">
            <v>HUAWEI RH2288H V3</v>
          </cell>
        </row>
        <row r="3608">
          <cell r="B3608" t="str">
            <v>810824</v>
          </cell>
          <cell r="C3608" t="str">
            <v>Dell PowerEdge R640(골드 5222)</v>
          </cell>
        </row>
        <row r="3609">
          <cell r="B3609" t="str">
            <v>810807</v>
          </cell>
          <cell r="C3609" t="str">
            <v>Juniper EX3400-48T</v>
          </cell>
        </row>
        <row r="3610">
          <cell r="B3610" t="str">
            <v>810785</v>
          </cell>
          <cell r="C3610" t="str">
            <v>Fujitsu RX2540 M1</v>
          </cell>
        </row>
        <row r="3611">
          <cell r="B3611" t="str">
            <v>810810</v>
          </cell>
          <cell r="C3611" t="str">
            <v>IPTV CDN SW 구매</v>
          </cell>
        </row>
        <row r="3612">
          <cell r="B3612" t="str">
            <v>810778</v>
          </cell>
          <cell r="C3612" t="str">
            <v>RX2540 M1</v>
          </cell>
        </row>
        <row r="3613">
          <cell r="B3613" t="str">
            <v>810903</v>
          </cell>
          <cell r="C3613" t="str">
            <v>1288H V5</v>
          </cell>
          <cell r="D3613" t="str">
            <v>1</v>
          </cell>
        </row>
        <row r="3614">
          <cell r="B3614" t="str">
            <v>807854</v>
          </cell>
          <cell r="C3614" t="str">
            <v>SVA</v>
          </cell>
        </row>
        <row r="3615">
          <cell r="B3615" t="str">
            <v>811643</v>
          </cell>
          <cell r="C3615" t="str">
            <v>CVEX서버 DR용</v>
          </cell>
        </row>
        <row r="3616">
          <cell r="B3616" t="str">
            <v>802809</v>
          </cell>
          <cell r="C3616" t="str">
            <v>Fujitsu RX300S7</v>
          </cell>
        </row>
        <row r="3617">
          <cell r="B3617" t="str">
            <v>800673</v>
          </cell>
          <cell r="C3617" t="str">
            <v>Apple MacPro</v>
          </cell>
        </row>
        <row r="3618">
          <cell r="B3618" t="str">
            <v>811880</v>
          </cell>
          <cell r="C3618" t="str">
            <v>Dell PowerEdge R740XD</v>
          </cell>
        </row>
        <row r="3619">
          <cell r="B3619" t="str">
            <v>811881</v>
          </cell>
          <cell r="C3619" t="str">
            <v>Castanets CiVOD Stream Server</v>
          </cell>
        </row>
        <row r="3620">
          <cell r="B3620" t="str">
            <v>811743</v>
          </cell>
          <cell r="C3620" t="str">
            <v>CDN 증설 포팅(온넷)</v>
          </cell>
        </row>
        <row r="3621">
          <cell r="B3621" t="str">
            <v>812105</v>
          </cell>
          <cell r="C3621" t="str">
            <v>Lenovo ThinkSystem SR650</v>
          </cell>
          <cell r="D3621" t="str">
            <v>W44.4*D8.6*H76.7</v>
          </cell>
        </row>
        <row r="3622">
          <cell r="B3622" t="str">
            <v>812326</v>
          </cell>
          <cell r="C3622" t="str">
            <v>Nutanix NX-3360-G7</v>
          </cell>
          <cell r="D3622" t="str">
            <v>W44.9*D72.893*H8.8</v>
          </cell>
        </row>
        <row r="3623">
          <cell r="B3623" t="str">
            <v>812345</v>
          </cell>
          <cell r="C3623" t="str">
            <v>화웨이 OceanStor5300 V5</v>
          </cell>
          <cell r="D3623" t="str">
            <v>W44.7*D48.8*H8.61</v>
          </cell>
        </row>
        <row r="3624">
          <cell r="B3624" t="str">
            <v>812343</v>
          </cell>
          <cell r="C3624" t="str">
            <v>HP DL560 Gen8</v>
          </cell>
          <cell r="D3624" t="str">
            <v>W44.55*D74.93*H8.73</v>
          </cell>
        </row>
        <row r="3625">
          <cell r="B3625" t="str">
            <v>812344</v>
          </cell>
          <cell r="C3625" t="str">
            <v>IBM X3650 M4</v>
          </cell>
          <cell r="D3625" t="str">
            <v>W44.5*D74.6*H3.4</v>
          </cell>
        </row>
        <row r="3626">
          <cell r="B3626" t="str">
            <v>812423</v>
          </cell>
          <cell r="C3626" t="str">
            <v>HDMS</v>
          </cell>
        </row>
        <row r="3627">
          <cell r="B3627" t="str">
            <v>813212</v>
          </cell>
          <cell r="C3627" t="str">
            <v>IHSE_K480-C64 (64port KVM IP Matrix)</v>
          </cell>
          <cell r="D3627" t="str">
            <v>W44.3*D43.5*H9.0</v>
          </cell>
        </row>
        <row r="3628">
          <cell r="B3628" t="str">
            <v>808617</v>
          </cell>
          <cell r="C3628" t="str">
            <v>SPG700</v>
          </cell>
        </row>
        <row r="3629">
          <cell r="B3629" t="str">
            <v>800538</v>
          </cell>
          <cell r="C3629" t="str">
            <v>HP rx2660</v>
          </cell>
        </row>
        <row r="3630">
          <cell r="B3630" t="str">
            <v>590101000005</v>
          </cell>
          <cell r="C3630" t="str">
            <v>BB_STB시험용PC</v>
          </cell>
        </row>
        <row r="3631">
          <cell r="B3631" t="str">
            <v>803131</v>
          </cell>
          <cell r="C3631" t="str">
            <v>Clipster5-4800</v>
          </cell>
        </row>
        <row r="3632">
          <cell r="B3632" t="str">
            <v>808401</v>
          </cell>
          <cell r="C3632" t="str">
            <v>EQT-1616-H+2PS</v>
          </cell>
          <cell r="D3632" t="str">
            <v>3RU</v>
          </cell>
        </row>
        <row r="3633">
          <cell r="B3633" t="str">
            <v>813342</v>
          </cell>
          <cell r="C3633" t="str">
            <v>Lenovo ThinkSystem SR650 V2</v>
          </cell>
          <cell r="D3633" t="str">
            <v>W48.2*D77.6*H8.7</v>
          </cell>
        </row>
        <row r="3634">
          <cell r="B3634" t="str">
            <v>803444</v>
          </cell>
          <cell r="C3634" t="str">
            <v>TEL Plus 오디오 노멀라이저</v>
          </cell>
        </row>
        <row r="3635">
          <cell r="B3635" t="str">
            <v>813481</v>
          </cell>
          <cell r="C3635" t="str">
            <v>밧데리/CGS400-252CELL철가대</v>
          </cell>
        </row>
        <row r="3636">
          <cell r="B3636" t="str">
            <v>813797</v>
          </cell>
          <cell r="C3636" t="str">
            <v>2288H V6</v>
          </cell>
          <cell r="D3636" t="str">
            <v>W44.7*D79*H8.6</v>
          </cell>
        </row>
        <row r="3637">
          <cell r="B3637" t="str">
            <v>813678</v>
          </cell>
          <cell r="C3637" t="str">
            <v>IHSE_474-BODY2BPF (2 modules chassis)</v>
          </cell>
          <cell r="D3637" t="str">
            <v>221 X 182 X 44</v>
          </cell>
        </row>
        <row r="3638">
          <cell r="B3638" t="str">
            <v>520677</v>
          </cell>
          <cell r="C3638" t="str">
            <v>디지털PP,Mini Digital DownConverter</v>
          </cell>
        </row>
        <row r="3639">
          <cell r="B3639" t="str">
            <v>520666</v>
          </cell>
          <cell r="C3639" t="str">
            <v>디지털PP,SDI/AES Embedder,6802+PS</v>
          </cell>
          <cell r="D3639" t="str">
            <v>SINGLE6800+AC POWER SUPPLY</v>
          </cell>
        </row>
        <row r="3640">
          <cell r="B3640" t="str">
            <v>520609</v>
          </cell>
          <cell r="C3640" t="str">
            <v>디지털PP망장비,HIT2000,CSU</v>
          </cell>
        </row>
        <row r="3641">
          <cell r="B3641" t="str">
            <v>581599</v>
          </cell>
          <cell r="C3641" t="str">
            <v>비압축방송장치(NOIF-2000),1식</v>
          </cell>
        </row>
        <row r="3642">
          <cell r="B3642" t="str">
            <v>377824</v>
          </cell>
          <cell r="C3642" t="str">
            <v>[진부화]D9032__IP</v>
          </cell>
        </row>
        <row r="3643">
          <cell r="B3643" t="str">
            <v>378185</v>
          </cell>
          <cell r="C3643" t="str">
            <v>MCC-8004UD</v>
          </cell>
        </row>
        <row r="3644">
          <cell r="B3644" t="str">
            <v>376934</v>
          </cell>
          <cell r="C3644" t="str">
            <v>[진부화]AVITECH_MCC-8004dE_SD</v>
          </cell>
        </row>
        <row r="3645">
          <cell r="B3645" t="str">
            <v>520024</v>
          </cell>
          <cell r="C3645" t="str">
            <v>[단종][단종]Cue tone_Main Shelf_CATV SD</v>
          </cell>
          <cell r="D3645" t="str">
            <v>D9150용 CUE TONE</v>
          </cell>
        </row>
        <row r="3646">
          <cell r="B3646" t="str">
            <v>520667</v>
          </cell>
          <cell r="C3646" t="str">
            <v>디지털PP,SDI/AES Embedder,FR6802+DMF</v>
          </cell>
          <cell r="D3646" t="str">
            <v>10SLOT FRAME,2RU,W/FULL BACK&amp;FAN</v>
          </cell>
        </row>
        <row r="3647">
          <cell r="B3647" t="str">
            <v>800973</v>
          </cell>
          <cell r="C3647" t="str">
            <v>LVM-074W</v>
          </cell>
        </row>
        <row r="3648">
          <cell r="B3648" t="str">
            <v>809928</v>
          </cell>
          <cell r="C3648" t="str">
            <v>TME-16_8K인코더</v>
          </cell>
          <cell r="D3648" t="str">
            <v>462(H)X178(W)X673(D)</v>
          </cell>
        </row>
        <row r="3649">
          <cell r="B3649" t="str">
            <v>520719</v>
          </cell>
          <cell r="C3649" t="str">
            <v>디지털PP망비,Digital Audio Level Meter</v>
          </cell>
          <cell r="D3649" t="str">
            <v>LM26-24D</v>
          </cell>
        </row>
        <row r="3650">
          <cell r="B3650" t="str">
            <v>376924</v>
          </cell>
          <cell r="C3650" t="str">
            <v>Wohler_AMP1-S8-MDA-3G_오디오</v>
          </cell>
        </row>
        <row r="3651">
          <cell r="B3651" t="str">
            <v>520781</v>
          </cell>
          <cell r="C3651" t="str">
            <v>디지털PP망장비,SuperStack,Ethernet Hub</v>
          </cell>
          <cell r="D3651" t="str">
            <v>24PORTS</v>
          </cell>
        </row>
        <row r="3652">
          <cell r="B3652" t="str">
            <v>802051</v>
          </cell>
          <cell r="C3652" t="str">
            <v>[진부화]MNB9000-ENC</v>
          </cell>
        </row>
        <row r="3653">
          <cell r="B3653" t="str">
            <v>801076</v>
          </cell>
          <cell r="C3653" t="str">
            <v>MCU-FULL HD (Dual Sysrem)</v>
          </cell>
        </row>
        <row r="3654">
          <cell r="B3654" t="str">
            <v>520655</v>
          </cell>
          <cell r="C3654" t="str">
            <v>디지털PP,ARG-1945,TX1900-MA001-BOM</v>
          </cell>
        </row>
        <row r="3655">
          <cell r="B3655" t="str">
            <v>378648</v>
          </cell>
          <cell r="C3655" t="str">
            <v>MR-1200</v>
          </cell>
        </row>
        <row r="3656">
          <cell r="B3656" t="str">
            <v>378299</v>
          </cell>
          <cell r="C3656" t="str">
            <v>Network_FR-PWR</v>
          </cell>
        </row>
        <row r="3657">
          <cell r="B3657" t="str">
            <v>520388</v>
          </cell>
          <cell r="C3657" t="str">
            <v>MPEG2 Re-Mux,Terayon DM3200</v>
          </cell>
          <cell r="D3657" t="str">
            <v>W48*D26*H5</v>
          </cell>
        </row>
        <row r="3658">
          <cell r="B3658" t="str">
            <v>583161</v>
          </cell>
          <cell r="C3658" t="str">
            <v>DS3자동절체기,DS3 RDS,Full Set</v>
          </cell>
          <cell r="D3658" t="str">
            <v>DS3신호 자동절체</v>
          </cell>
        </row>
        <row r="3659">
          <cell r="B3659" t="str">
            <v>801075</v>
          </cell>
          <cell r="C3659" t="str">
            <v>HDX9000</v>
          </cell>
        </row>
        <row r="3660">
          <cell r="B3660" t="str">
            <v>520782</v>
          </cell>
          <cell r="C3660" t="str">
            <v>[진부화]PP망장비,RS-232 8채널 디지털공유기</v>
          </cell>
          <cell r="D3660" t="str">
            <v>8CHANNEL 110~220V AC 1U</v>
          </cell>
        </row>
        <row r="3661">
          <cell r="B3661" t="str">
            <v>520883</v>
          </cell>
          <cell r="C3661" t="str">
            <v>디지털PP,ADVENT8000</v>
          </cell>
          <cell r="D3661" t="str">
            <v>SD/HD BROADCASTING VIDEO SERVER</v>
          </cell>
        </row>
        <row r="3662">
          <cell r="B3662" t="str">
            <v>801820</v>
          </cell>
          <cell r="C3662" t="str">
            <v>SOUNDCROSS</v>
          </cell>
        </row>
        <row r="3663">
          <cell r="B3663" t="str">
            <v>378647</v>
          </cell>
          <cell r="C3663" t="str">
            <v>RX-V663</v>
          </cell>
        </row>
        <row r="3664">
          <cell r="B3664" t="str">
            <v>378645</v>
          </cell>
          <cell r="C3664" t="str">
            <v>CS-9134</v>
          </cell>
        </row>
        <row r="3665">
          <cell r="B3665" t="str">
            <v>808359</v>
          </cell>
          <cell r="C3665" t="str">
            <v>7801FR</v>
          </cell>
          <cell r="D3665" t="str">
            <v>45X483X406 MM(H,W,D) 신호변환기</v>
          </cell>
        </row>
        <row r="3666">
          <cell r="B3666" t="str">
            <v>520695</v>
          </cell>
          <cell r="C3666" t="str">
            <v>신호변환장치,E1분배기,ZSC-2-1-75</v>
          </cell>
        </row>
        <row r="3667">
          <cell r="B3667" t="str">
            <v>520680</v>
          </cell>
          <cell r="C3667" t="str">
            <v>디지털PP망장비,비디오 패치반</v>
          </cell>
          <cell r="D3667" t="str">
            <v>ADC PPE2224-SVJT-BK</v>
          </cell>
        </row>
        <row r="3668">
          <cell r="B3668" t="str">
            <v>378291</v>
          </cell>
          <cell r="C3668" t="str">
            <v>[진부화]LVM-173W</v>
          </cell>
        </row>
        <row r="3669">
          <cell r="B3669" t="str">
            <v>520044</v>
          </cell>
          <cell r="C3669" t="str">
            <v>[진부화]ASI DA FRAME_Main Shelf</v>
          </cell>
          <cell r="D3669" t="str">
            <v>2U</v>
          </cell>
        </row>
        <row r="3670">
          <cell r="B3670" t="str">
            <v>378588</v>
          </cell>
          <cell r="C3670" t="str">
            <v>AVITECH(MCC-8004UD)</v>
          </cell>
        </row>
        <row r="3671">
          <cell r="B3671" t="str">
            <v>520683</v>
          </cell>
          <cell r="C3671" t="str">
            <v>신호변환장치,4:1 DS-3 Switch</v>
          </cell>
          <cell r="D3671" t="str">
            <v>4:1 DS-3 SWITCH</v>
          </cell>
        </row>
        <row r="3672">
          <cell r="B3672" t="str">
            <v>376943</v>
          </cell>
          <cell r="C3672" t="str">
            <v>BB_HDCAM</v>
          </cell>
        </row>
        <row r="3673">
          <cell r="B3673" t="str">
            <v>809757</v>
          </cell>
          <cell r="C3673" t="str">
            <v>Blackmagic Multiview 4</v>
          </cell>
          <cell r="D3673" t="str">
            <v>133(H) X 480(W) X 350(D)</v>
          </cell>
        </row>
        <row r="3674">
          <cell r="B3674" t="str">
            <v>520718</v>
          </cell>
          <cell r="C3674" t="str">
            <v>디지털PP망비,Audio Selector(10*1)</v>
          </cell>
          <cell r="D3674" t="str">
            <v>ARS-22B</v>
          </cell>
        </row>
        <row r="3675">
          <cell r="B3675" t="str">
            <v>520654</v>
          </cell>
          <cell r="C3675" t="str">
            <v>디지털PP,ARG-1945,RX1900-MA001-BOM</v>
          </cell>
        </row>
        <row r="3676">
          <cell r="B3676" t="str">
            <v>520668</v>
          </cell>
          <cell r="C3676" t="str">
            <v>디지털PP,SDI/AES Embedder,MXA6800+C4</v>
          </cell>
          <cell r="D3676" t="str">
            <v>AES MULTIP.,4CH,COAX,MODULE ONLY</v>
          </cell>
        </row>
        <row r="3677">
          <cell r="B3677" t="str">
            <v>808447</v>
          </cell>
          <cell r="C3677" t="str">
            <v>OC88V1-PESA</v>
          </cell>
          <cell r="D3677" t="str">
            <v>1RU</v>
          </cell>
        </row>
        <row r="3678">
          <cell r="B3678" t="str">
            <v>810234</v>
          </cell>
          <cell r="C3678" t="str">
            <v>[단종][단종]TEST자재코드_NW자산관리팀</v>
          </cell>
        </row>
        <row r="3679">
          <cell r="B3679" t="str">
            <v>378709</v>
          </cell>
          <cell r="C3679" t="str">
            <v>FRC-7000</v>
          </cell>
        </row>
        <row r="3680">
          <cell r="B3680" t="str">
            <v>520722</v>
          </cell>
          <cell r="C3680" t="str">
            <v>디지털PP망장비,2U오디오Patchbay_아날로그</v>
          </cell>
          <cell r="D3680" t="str">
            <v>WEP-FX-C-24-N-2-D</v>
          </cell>
        </row>
        <row r="3681">
          <cell r="B3681" t="str">
            <v>378292</v>
          </cell>
          <cell r="C3681" t="str">
            <v>[진부화]AVITECH(MCC-8004dA)</v>
          </cell>
        </row>
        <row r="3682">
          <cell r="B3682" t="str">
            <v>378646</v>
          </cell>
          <cell r="C3682" t="str">
            <v>CNR-2911_브라운관</v>
          </cell>
        </row>
        <row r="3683">
          <cell r="B3683" t="str">
            <v>378557</v>
          </cell>
          <cell r="C3683" t="str">
            <v>[진부화]E5930</v>
          </cell>
        </row>
        <row r="3684">
          <cell r="B3684" t="str">
            <v>377812</v>
          </cell>
          <cell r="C3684" t="str">
            <v>[진부화]TT1260-IP__MPEG2</v>
          </cell>
        </row>
        <row r="3685">
          <cell r="B3685" t="str">
            <v>378455</v>
          </cell>
          <cell r="C3685" t="str">
            <v>UT4514</v>
          </cell>
        </row>
        <row r="3686">
          <cell r="B3686" t="str">
            <v>581580</v>
          </cell>
          <cell r="C3686" t="str">
            <v>비압축방송장치(NOIF-2000),SHELF(무상)</v>
          </cell>
          <cell r="D3686" t="str">
            <v>무상처리건</v>
          </cell>
        </row>
        <row r="3687">
          <cell r="B3687" t="str">
            <v>810220</v>
          </cell>
          <cell r="C3687" t="str">
            <v>TR-D2028R2_IP카메라</v>
          </cell>
        </row>
        <row r="3688">
          <cell r="B3688" t="str">
            <v>520691</v>
          </cell>
          <cell r="C3688" t="str">
            <v>신호변환장치,Chassis,FR6802+QXF(DC용)</v>
          </cell>
        </row>
        <row r="3689">
          <cell r="B3689" t="str">
            <v>801326</v>
          </cell>
          <cell r="C3689" t="str">
            <v>RX8200_HD(MPEG4)</v>
          </cell>
          <cell r="D3689" t="str">
            <v>MPEG4_HD(4:2:0), 2ST</v>
          </cell>
        </row>
        <row r="3690">
          <cell r="B3690" t="str">
            <v>377795</v>
          </cell>
          <cell r="C3690" t="str">
            <v>[진부화]GVG ADA_셀프</v>
          </cell>
        </row>
        <row r="3691">
          <cell r="B3691" t="str">
            <v>809635</v>
          </cell>
          <cell r="C3691" t="str">
            <v>C330AE</v>
          </cell>
          <cell r="D3691" t="str">
            <v>1RU</v>
          </cell>
        </row>
        <row r="3692">
          <cell r="B3692" t="str">
            <v>803132</v>
          </cell>
          <cell r="C3692" t="str">
            <v>LUM-550W</v>
          </cell>
        </row>
        <row r="3693">
          <cell r="B3693" t="str">
            <v>520896</v>
          </cell>
          <cell r="C3693" t="str">
            <v>음성노이즈절감장치, Quad DI Box</v>
          </cell>
          <cell r="D3693" t="str">
            <v>QUAD DI BOX, 2ST OR 4MONO AUDIO</v>
          </cell>
        </row>
        <row r="3694">
          <cell r="B3694" t="str">
            <v>378415</v>
          </cell>
          <cell r="C3694" t="str">
            <v>[진부화]LVM091W_모니터(규격:9인치)</v>
          </cell>
        </row>
        <row r="3695">
          <cell r="B3695" t="str">
            <v>378610</v>
          </cell>
          <cell r="C3695" t="str">
            <v>NMS PC_FUJITSU</v>
          </cell>
        </row>
        <row r="3696">
          <cell r="B3696" t="str">
            <v>520652</v>
          </cell>
          <cell r="C3696" t="str">
            <v>디지털분배,Concentrator,Galaxy Rack</v>
          </cell>
        </row>
        <row r="3697">
          <cell r="B3697" t="str">
            <v>808410</v>
          </cell>
          <cell r="C3697" t="str">
            <v>TITAN-SW-SERVER</v>
          </cell>
        </row>
        <row r="3698">
          <cell r="B3698" t="str">
            <v>520716</v>
          </cell>
          <cell r="C3698" t="str">
            <v>디지털PP망비,Audio Monitor</v>
          </cell>
          <cell r="D3698" t="str">
            <v>AMP1-S8DA</v>
          </cell>
        </row>
        <row r="3699">
          <cell r="B3699" t="str">
            <v>378656</v>
          </cell>
          <cell r="C3699" t="str">
            <v>PC 모니터_삼성</v>
          </cell>
        </row>
        <row r="3700">
          <cell r="B3700" t="str">
            <v>520693</v>
          </cell>
          <cell r="C3700" t="str">
            <v>신호변환장치,E1 6*1 Selector</v>
          </cell>
          <cell r="D3700" t="str">
            <v>E1 6*1 SWITCHER</v>
          </cell>
        </row>
        <row r="3701">
          <cell r="B3701" t="str">
            <v>520838</v>
          </cell>
          <cell r="C3701" t="str">
            <v>DM-DVS_Shelf</v>
          </cell>
          <cell r="D3701" t="str">
            <v>7RU</v>
          </cell>
        </row>
        <row r="3702">
          <cell r="B3702" t="str">
            <v>520839</v>
          </cell>
          <cell r="C3702" t="str">
            <v>DS3분배기,DS3 DIS,Full Set</v>
          </cell>
          <cell r="D3702" t="str">
            <v>DS3신호 6분배</v>
          </cell>
        </row>
        <row r="3703">
          <cell r="B3703" t="str">
            <v>520743</v>
          </cell>
          <cell r="C3703" t="str">
            <v>모니터링시스템,Audio Multi-Viewer</v>
          </cell>
          <cell r="D3703" t="str">
            <v>ACC-8032A-1</v>
          </cell>
        </row>
        <row r="3704">
          <cell r="B3704" t="str">
            <v>520181</v>
          </cell>
          <cell r="C3704" t="str">
            <v>[진부화]디지털PP,ASI절체기,MAS760</v>
          </cell>
          <cell r="D3704" t="str">
            <v>POWER 2장 포함</v>
          </cell>
        </row>
        <row r="3705">
          <cell r="B3705" t="str">
            <v>378084</v>
          </cell>
          <cell r="C3705" t="str">
            <v>EN8190</v>
          </cell>
        </row>
        <row r="3706">
          <cell r="B3706" t="str">
            <v>520884</v>
          </cell>
          <cell r="C3706" t="str">
            <v>디지털PP,ADVENT8000</v>
          </cell>
          <cell r="D3706" t="str">
            <v>SD/HD BROADCASTING VIDEO SERVER</v>
          </cell>
        </row>
        <row r="3707">
          <cell r="B3707" t="str">
            <v>378321</v>
          </cell>
          <cell r="C3707" t="str">
            <v>ECO 422D</v>
          </cell>
        </row>
        <row r="3708">
          <cell r="B3708" t="str">
            <v>801821</v>
          </cell>
          <cell r="C3708" t="str">
            <v>PIC-100F</v>
          </cell>
        </row>
        <row r="3709">
          <cell r="B3709" t="str">
            <v>378072</v>
          </cell>
          <cell r="C3709" t="str">
            <v>ERICSSON_ENCODER_EN8190</v>
          </cell>
        </row>
        <row r="3710">
          <cell r="B3710" t="str">
            <v>520720</v>
          </cell>
          <cell r="C3710" t="str">
            <v>디지털PP망비,DigitalAudio Selector(16*1)</v>
          </cell>
          <cell r="D3710" t="str">
            <v>1RS-D161</v>
          </cell>
        </row>
        <row r="3711">
          <cell r="B3711" t="str">
            <v>378074</v>
          </cell>
          <cell r="C3711" t="str">
            <v>ERICSSON_ENCODER_EN8190</v>
          </cell>
        </row>
        <row r="3712">
          <cell r="B3712" t="str">
            <v>378417</v>
          </cell>
          <cell r="C3712" t="str">
            <v>BDM170LD_모니터(규격:17인치)</v>
          </cell>
        </row>
        <row r="3713">
          <cell r="B3713" t="str">
            <v>809724</v>
          </cell>
          <cell r="C3713" t="str">
            <v>PEMR3.0_SMPTE310변환장비</v>
          </cell>
          <cell r="D3713" t="str">
            <v>1RU</v>
          </cell>
        </row>
        <row r="3714">
          <cell r="B3714" t="str">
            <v>378494</v>
          </cell>
          <cell r="C3714" t="str">
            <v>LEITCH32X4</v>
          </cell>
        </row>
        <row r="3715">
          <cell r="B3715" t="str">
            <v>808600</v>
          </cell>
          <cell r="C3715" t="str">
            <v>EuryWatcher TEMS Collector</v>
          </cell>
          <cell r="D3715" t="str">
            <v>1RU</v>
          </cell>
        </row>
        <row r="3716">
          <cell r="B3716" t="str">
            <v>378595</v>
          </cell>
          <cell r="C3716" t="str">
            <v>[진부화]55"모니터_TV LOGIC</v>
          </cell>
        </row>
        <row r="3717">
          <cell r="B3717" t="str">
            <v>376905</v>
          </cell>
          <cell r="C3717" t="str">
            <v>NMS서버</v>
          </cell>
        </row>
        <row r="3718">
          <cell r="B3718" t="str">
            <v>378342</v>
          </cell>
          <cell r="C3718" t="str">
            <v>[진부화]ACC-8032A-1</v>
          </cell>
        </row>
        <row r="3719">
          <cell r="B3719" t="str">
            <v>378537</v>
          </cell>
          <cell r="C3719" t="str">
            <v>HVR-1500A</v>
          </cell>
        </row>
        <row r="3720">
          <cell r="B3720" t="str">
            <v>807000</v>
          </cell>
          <cell r="C3720" t="str">
            <v>DCM Multiplexer D9902</v>
          </cell>
        </row>
        <row r="3721">
          <cell r="B3721" t="str">
            <v>378556</v>
          </cell>
          <cell r="C3721" t="str">
            <v>[진부화]MV-410_DEC</v>
          </cell>
        </row>
        <row r="3722">
          <cell r="B3722" t="str">
            <v>802181</v>
          </cell>
          <cell r="C3722" t="str">
            <v>TT6120_Main Shelf_SMPTE310</v>
          </cell>
        </row>
        <row r="3723">
          <cell r="B3723" t="str">
            <v>520026</v>
          </cell>
          <cell r="C3723" t="str">
            <v>[진부화]PEGASUS(Single ASI)_In.Board</v>
          </cell>
          <cell r="D3723" t="str">
            <v>6모듈 실장</v>
          </cell>
        </row>
        <row r="3724">
          <cell r="B3724" t="str">
            <v>378387</v>
          </cell>
          <cell r="C3724" t="str">
            <v>[진부화]TEN X L _Switch 10:1</v>
          </cell>
        </row>
        <row r="3725">
          <cell r="B3725" t="str">
            <v>802052</v>
          </cell>
          <cell r="C3725" t="str">
            <v>[진부화]MNB9000-DEC</v>
          </cell>
        </row>
        <row r="3726">
          <cell r="B3726" t="str">
            <v>377808</v>
          </cell>
          <cell r="C3726" t="str">
            <v>[진부화]RX1260_MPEG4_IP</v>
          </cell>
        </row>
        <row r="3727">
          <cell r="B3727" t="str">
            <v>520682</v>
          </cell>
          <cell r="C3727" t="str">
            <v>디지털PP망장비,비디오 Patchbay,24DV-2U</v>
          </cell>
          <cell r="D3727" t="str">
            <v>24DV-2U</v>
          </cell>
        </row>
        <row r="3728">
          <cell r="B3728" t="str">
            <v>809740</v>
          </cell>
          <cell r="C3728" t="str">
            <v>FM5700i_FM composite 변환장비</v>
          </cell>
          <cell r="D3728" t="str">
            <v>1RU</v>
          </cell>
        </row>
        <row r="3729">
          <cell r="B3729" t="str">
            <v>378341</v>
          </cell>
          <cell r="C3729" t="str">
            <v>WAD-810S</v>
          </cell>
        </row>
        <row r="3730">
          <cell r="B3730" t="str">
            <v>803215</v>
          </cell>
          <cell r="C3730" t="str">
            <v>LUM-300W</v>
          </cell>
        </row>
        <row r="3731">
          <cell r="B3731" t="str">
            <v>590103000009</v>
          </cell>
          <cell r="C3731" t="str">
            <v>BB_검수용 DTV</v>
          </cell>
        </row>
        <row r="3732">
          <cell r="B3732" t="str">
            <v>378621</v>
          </cell>
          <cell r="C3732" t="str">
            <v>[진부화]D-563MA</v>
          </cell>
        </row>
        <row r="3733">
          <cell r="B3733" t="str">
            <v>378708</v>
          </cell>
          <cell r="C3733" t="str">
            <v>[진부화]SMR25</v>
          </cell>
        </row>
        <row r="3734">
          <cell r="B3734" t="str">
            <v>808618</v>
          </cell>
          <cell r="C3734" t="str">
            <v>ECO8000</v>
          </cell>
        </row>
        <row r="3735">
          <cell r="B3735" t="str">
            <v>378594</v>
          </cell>
          <cell r="C3735" t="str">
            <v>[진부화]55"모니터_보은전자</v>
          </cell>
        </row>
        <row r="3736">
          <cell r="B3736" t="str">
            <v>377775</v>
          </cell>
          <cell r="C3736" t="str">
            <v>[진부화]AVITECH_VCC-8004V_DVI</v>
          </cell>
        </row>
        <row r="3737">
          <cell r="B3737" t="str">
            <v>377780</v>
          </cell>
          <cell r="C3737" t="str">
            <v>아날로그오디오패치</v>
          </cell>
        </row>
        <row r="3738">
          <cell r="B3738" t="str">
            <v>809741</v>
          </cell>
          <cell r="C3738" t="str">
            <v>LVM-182W_SDI모니터</v>
          </cell>
          <cell r="D3738" t="str">
            <v>7RU</v>
          </cell>
        </row>
        <row r="3739">
          <cell r="B3739" t="str">
            <v>378657</v>
          </cell>
          <cell r="C3739" t="str">
            <v>COMTECK EF DATA_SSPA 40W</v>
          </cell>
        </row>
        <row r="3740">
          <cell r="B3740" t="str">
            <v>800516</v>
          </cell>
          <cell r="C3740" t="str">
            <v>오디오분배기_BT-A10</v>
          </cell>
        </row>
        <row r="3741">
          <cell r="B3741" t="str">
            <v>801042</v>
          </cell>
          <cell r="C3741" t="str">
            <v>Harris Platinum 256*256</v>
          </cell>
        </row>
        <row r="3742">
          <cell r="B3742" t="str">
            <v>520004</v>
          </cell>
          <cell r="C3742" t="str">
            <v>[진부화]TT1260-DS3_Main Shelf_MPEG2</v>
          </cell>
          <cell r="D3742" t="str">
            <v>4:2:2,SDI/ASI/NTSC</v>
          </cell>
        </row>
        <row r="3743">
          <cell r="B3743" t="str">
            <v>378543</v>
          </cell>
          <cell r="C3743" t="str">
            <v>[진부화]VDA-E806S</v>
          </cell>
        </row>
        <row r="3744">
          <cell r="B3744" t="str">
            <v>378283</v>
          </cell>
          <cell r="C3744" t="str">
            <v>DME100A-V2-A3</v>
          </cell>
        </row>
        <row r="3745">
          <cell r="B3745" t="str">
            <v>808079</v>
          </cell>
          <cell r="C3745" t="str">
            <v>CM5000ENC</v>
          </cell>
          <cell r="D3745" t="str">
            <v>1RU</v>
          </cell>
        </row>
        <row r="3746">
          <cell r="B3746" t="str">
            <v>800862</v>
          </cell>
          <cell r="C3746" t="str">
            <v>WT-DS3-SHELF</v>
          </cell>
        </row>
        <row r="3747">
          <cell r="B3747" t="str">
            <v>800498</v>
          </cell>
          <cell r="C3747" t="str">
            <v>XVE9300</v>
          </cell>
        </row>
        <row r="3748">
          <cell r="B3748" t="str">
            <v>520721</v>
          </cell>
          <cell r="C3748" t="str">
            <v>디지털PP망장비,2U오디오Patchbay_디지털</v>
          </cell>
          <cell r="D3748" t="str">
            <v>WPE-FN-C-24-N-2-D</v>
          </cell>
        </row>
        <row r="3749">
          <cell r="B3749" t="str">
            <v>808494</v>
          </cell>
          <cell r="C3749" t="str">
            <v>PEMR3.0_IP_to_DS3_Converter</v>
          </cell>
        </row>
        <row r="3750">
          <cell r="B3750" t="str">
            <v>809725</v>
          </cell>
          <cell r="C3750" t="str">
            <v>DWP-200A_SMPTE310 PIC</v>
          </cell>
          <cell r="D3750" t="str">
            <v>2RU</v>
          </cell>
        </row>
        <row r="3751">
          <cell r="B3751" t="str">
            <v>800497</v>
          </cell>
          <cell r="C3751" t="str">
            <v>HVD9100S</v>
          </cell>
        </row>
        <row r="3752">
          <cell r="B3752" t="str">
            <v>520032</v>
          </cell>
          <cell r="C3752" t="str">
            <v>[진부화]분배기_Galaxy Rack,Converter</v>
          </cell>
        </row>
        <row r="3753">
          <cell r="B3753" t="str">
            <v>808448</v>
          </cell>
          <cell r="C3753" t="str">
            <v>OCRCP88R-PESA</v>
          </cell>
          <cell r="D3753" t="str">
            <v>1RU</v>
          </cell>
        </row>
        <row r="3754">
          <cell r="B3754" t="str">
            <v>377777</v>
          </cell>
          <cell r="C3754" t="str">
            <v>[진부화]AVITECH_ACC-8016a-1_Analog_A/V</v>
          </cell>
        </row>
        <row r="3755">
          <cell r="B3755" t="str">
            <v>377376</v>
          </cell>
          <cell r="C3755" t="str">
            <v>[진부화]NEC_DECODER VD-7710</v>
          </cell>
          <cell r="D3755" t="str">
            <v>.</v>
          </cell>
        </row>
        <row r="3756">
          <cell r="B3756" t="str">
            <v>378295</v>
          </cell>
          <cell r="C3756" t="str">
            <v>Network_RCP-1RU</v>
          </cell>
        </row>
        <row r="3757">
          <cell r="B3757" t="str">
            <v>808929</v>
          </cell>
          <cell r="C3757" t="str">
            <v>VideoHub Master Control</v>
          </cell>
          <cell r="D3757" t="str">
            <v>44(H) X 482(W) X 36(D)</v>
          </cell>
        </row>
        <row r="3758">
          <cell r="B3758" t="str">
            <v>378318</v>
          </cell>
          <cell r="C3758" t="str">
            <v>D-404MAV</v>
          </cell>
        </row>
        <row r="3759">
          <cell r="B3759" t="str">
            <v>378420</v>
          </cell>
          <cell r="C3759" t="str">
            <v>Voimtle 1910WT_모니터(규격:19인치)</v>
          </cell>
        </row>
        <row r="3760">
          <cell r="B3760" t="str">
            <v>520149</v>
          </cell>
          <cell r="C3760" t="str">
            <v>[진부화]EN8090_MPEG4_ASI</v>
          </cell>
        </row>
        <row r="3761">
          <cell r="B3761" t="str">
            <v>520744</v>
          </cell>
          <cell r="C3761" t="str">
            <v>모니터링시스템,Encoder(IP Stream720*480)</v>
          </cell>
          <cell r="D3761" t="str">
            <v>전용 VIEWER SOFTWARE포함</v>
          </cell>
        </row>
        <row r="3762">
          <cell r="B3762" t="str">
            <v>378711</v>
          </cell>
          <cell r="C3762" t="str">
            <v>[진부화]PACKETEER 6500</v>
          </cell>
        </row>
        <row r="3763">
          <cell r="B3763" t="str">
            <v>807437</v>
          </cell>
          <cell r="C3763" t="str">
            <v>[진부화]TT6120_IP-DS3 with FEC</v>
          </cell>
          <cell r="D3763" t="str">
            <v>1RU</v>
          </cell>
        </row>
        <row r="3764">
          <cell r="B3764" t="str">
            <v>378541</v>
          </cell>
          <cell r="C3764" t="str">
            <v>IMAGING QUARTET</v>
          </cell>
        </row>
        <row r="3765">
          <cell r="B3765" t="str">
            <v>801018</v>
          </cell>
          <cell r="C3765" t="str">
            <v>Soundcross-M_Shelf</v>
          </cell>
        </row>
        <row r="3766">
          <cell r="B3766" t="str">
            <v>378498</v>
          </cell>
          <cell r="C3766" t="str">
            <v>WFM-310D</v>
          </cell>
        </row>
        <row r="3767">
          <cell r="B3767" t="str">
            <v>378288</v>
          </cell>
          <cell r="C3767" t="str">
            <v>[진부화]Doremi_Storage</v>
          </cell>
        </row>
        <row r="3768">
          <cell r="B3768" t="str">
            <v>378425</v>
          </cell>
          <cell r="C3768" t="str">
            <v>[진부화]PowerVu Originator</v>
          </cell>
        </row>
        <row r="3769">
          <cell r="B3769" t="str">
            <v>377829</v>
          </cell>
          <cell r="C3769" t="str">
            <v>DCM_D9900_ASI-IP</v>
          </cell>
        </row>
        <row r="3770">
          <cell r="B3770" t="str">
            <v>377818</v>
          </cell>
          <cell r="C3770" t="str">
            <v>TT1282-ASI__MPEG2</v>
          </cell>
        </row>
        <row r="3771">
          <cell r="B3771" t="str">
            <v>378411</v>
          </cell>
          <cell r="C3771" t="str">
            <v>FA9100(규격:Frame synchronizer)</v>
          </cell>
        </row>
        <row r="3772">
          <cell r="B3772" t="str">
            <v>520023</v>
          </cell>
          <cell r="C3772" t="str">
            <v>[진부화]TT6120_Main Shelf_SD/HD</v>
          </cell>
          <cell r="D3772" t="str">
            <v>ASI&gt;DS3</v>
          </cell>
        </row>
        <row r="3773">
          <cell r="B3773" t="str">
            <v>378296</v>
          </cell>
          <cell r="C3773" t="str">
            <v>Network_RCP-2RU</v>
          </cell>
        </row>
        <row r="3774">
          <cell r="B3774" t="str">
            <v>377969</v>
          </cell>
          <cell r="C3774" t="str">
            <v>[진부화]IBEX_HLD2000D</v>
          </cell>
        </row>
        <row r="3775">
          <cell r="B3775" t="str">
            <v>520747</v>
          </cell>
          <cell r="C3775" t="str">
            <v>모니터링시스템,Viewer Ststem</v>
          </cell>
          <cell r="D3775" t="str">
            <v>CPU,MEMORY,VIDIECARD,모니터포함</v>
          </cell>
        </row>
        <row r="3776">
          <cell r="B3776" t="str">
            <v>520194</v>
          </cell>
          <cell r="C3776" t="str">
            <v>[진부화]MX5210_Main Shelf_ASI MUX</v>
          </cell>
          <cell r="D3776" t="str">
            <v>W49*D40*H5</v>
          </cell>
        </row>
        <row r="3777">
          <cell r="B3777" t="str">
            <v>378626</v>
          </cell>
          <cell r="C3777" t="str">
            <v>ALTUSCN</v>
          </cell>
        </row>
        <row r="3778">
          <cell r="B3778" t="str">
            <v>800584</v>
          </cell>
          <cell r="C3778" t="str">
            <v>LE-48HD_Apantac_multiviewer</v>
          </cell>
          <cell r="D3778" t="str">
            <v>4RU</v>
          </cell>
        </row>
        <row r="3779">
          <cell r="B3779" t="str">
            <v>378304</v>
          </cell>
          <cell r="C3779" t="str">
            <v>[진부화]AR-801</v>
          </cell>
        </row>
        <row r="3780">
          <cell r="B3780" t="str">
            <v>800960</v>
          </cell>
          <cell r="C3780" t="str">
            <v>AVP-2000_xH42</v>
          </cell>
          <cell r="D3780" t="str">
            <v>MPEG4_HD(4:2:2), 2ST</v>
          </cell>
        </row>
        <row r="3781">
          <cell r="B3781" t="str">
            <v>809729</v>
          </cell>
          <cell r="C3781" t="str">
            <v>WMF-310D_오디오 분배기</v>
          </cell>
          <cell r="D3781" t="str">
            <v>3RU</v>
          </cell>
        </row>
        <row r="3782">
          <cell r="B3782" t="str">
            <v>378075</v>
          </cell>
          <cell r="C3782" t="str">
            <v>EN8190</v>
          </cell>
        </row>
        <row r="3783">
          <cell r="B3783" t="str">
            <v>520674</v>
          </cell>
          <cell r="C3783" t="str">
            <v>[단종][진부화]TT7050_Main Shelf_ASI MUX</v>
          </cell>
          <cell r="D3783" t="str">
            <v>3입력</v>
          </cell>
        </row>
        <row r="3784">
          <cell r="B3784" t="str">
            <v>520192</v>
          </cell>
          <cell r="C3784" t="str">
            <v>DS3 분배기_Main Shelf_DS3</v>
          </cell>
          <cell r="D3784" t="str">
            <v>1U</v>
          </cell>
        </row>
        <row r="3785">
          <cell r="B3785" t="str">
            <v>376938</v>
          </cell>
          <cell r="C3785" t="str">
            <v>[진부화]RX1290_MPEG4_DS3</v>
          </cell>
        </row>
        <row r="3786">
          <cell r="B3786" t="str">
            <v>378423</v>
          </cell>
          <cell r="C3786" t="str">
            <v>[진부화]E5740_IF</v>
          </cell>
        </row>
        <row r="3787">
          <cell r="B3787" t="str">
            <v>801140</v>
          </cell>
          <cell r="C3787" t="str">
            <v>3G/HD/SD 8x1 Router(HVR-801)</v>
          </cell>
        </row>
        <row r="3788">
          <cell r="B3788" t="str">
            <v>378593</v>
          </cell>
          <cell r="C3788" t="str">
            <v>E1000</v>
          </cell>
        </row>
        <row r="3789">
          <cell r="B3789" t="str">
            <v>520818</v>
          </cell>
          <cell r="C3789" t="str">
            <v>모니터링시스템,Audio patch</v>
          </cell>
          <cell r="D3789" t="str">
            <v>AUDIO PATCH 판넬</v>
          </cell>
        </row>
        <row r="3790">
          <cell r="B3790" t="str">
            <v>520819</v>
          </cell>
          <cell r="C3790" t="str">
            <v>[진부화]모니터링시스템,Multi-Viewer,아날로그</v>
          </cell>
          <cell r="D3790" t="str">
            <v>MCC-8004</v>
          </cell>
        </row>
        <row r="3791">
          <cell r="B3791" t="str">
            <v>378542</v>
          </cell>
          <cell r="C3791" t="str">
            <v>AQUILA ALTAIR</v>
          </cell>
        </row>
        <row r="3792">
          <cell r="B3792" t="str">
            <v>378627</v>
          </cell>
          <cell r="C3792" t="str">
            <v>CS-9138</v>
          </cell>
        </row>
        <row r="3793">
          <cell r="B3793" t="str">
            <v>809060</v>
          </cell>
          <cell r="C3793" t="str">
            <v>FRC-9000</v>
          </cell>
          <cell r="D3793" t="str">
            <v>(HXWXD) : 132 X 430 X 540</v>
          </cell>
        </row>
        <row r="3794">
          <cell r="B3794" t="str">
            <v>808930</v>
          </cell>
          <cell r="C3794" t="str">
            <v>Neo MultiViewer_IP32</v>
          </cell>
          <cell r="D3794" t="str">
            <v>87(H) X 444(W) X 750(D)</v>
          </cell>
        </row>
        <row r="3795">
          <cell r="B3795" t="str">
            <v>378623</v>
          </cell>
          <cell r="C3795" t="str">
            <v>D-170LD</v>
          </cell>
        </row>
        <row r="3796">
          <cell r="B3796" t="str">
            <v>378655</v>
          </cell>
          <cell r="C3796" t="str">
            <v>PC 모니터_LG</v>
          </cell>
        </row>
        <row r="3797">
          <cell r="B3797" t="str">
            <v>800940</v>
          </cell>
          <cell r="C3797" t="str">
            <v>Video Patch Bay_26DV-2U</v>
          </cell>
        </row>
        <row r="3798">
          <cell r="B3798" t="str">
            <v>378301</v>
          </cell>
          <cell r="C3798" t="str">
            <v>Grass Valley 7000-V</v>
          </cell>
        </row>
        <row r="3799">
          <cell r="B3799" t="str">
            <v>520141</v>
          </cell>
          <cell r="C3799" t="str">
            <v>[진부화]E5782-4Stereo_Main Shelf_MPEG2</v>
          </cell>
          <cell r="D3799" t="str">
            <v>HD/SD 4:2:2,4스테레오,ASI출력</v>
          </cell>
        </row>
        <row r="3800">
          <cell r="B3800" t="str">
            <v>808376</v>
          </cell>
          <cell r="C3800" t="str">
            <v>EuryStream LOG Collector</v>
          </cell>
        </row>
        <row r="3801">
          <cell r="B3801" t="str">
            <v>806828</v>
          </cell>
          <cell r="C3801" t="str">
            <v>IP-9610D</v>
          </cell>
        </row>
        <row r="3802">
          <cell r="B3802" t="str">
            <v>377770</v>
          </cell>
          <cell r="C3802" t="str">
            <v>INTEGRATOR_셀프</v>
          </cell>
        </row>
        <row r="3803">
          <cell r="B3803" t="str">
            <v>807001</v>
          </cell>
          <cell r="C3803" t="str">
            <v>[진부화]Encoder D9022</v>
          </cell>
        </row>
        <row r="3804">
          <cell r="B3804" t="str">
            <v>378309</v>
          </cell>
          <cell r="C3804" t="str">
            <v>DSW-100</v>
          </cell>
        </row>
        <row r="3805">
          <cell r="B3805" t="str">
            <v>801148</v>
          </cell>
          <cell r="C3805" t="str">
            <v>TVMS-36_PC</v>
          </cell>
        </row>
        <row r="3806">
          <cell r="B3806" t="str">
            <v>378310</v>
          </cell>
          <cell r="C3806" t="str">
            <v>Wohler_LM26-24D</v>
          </cell>
        </row>
        <row r="3807">
          <cell r="B3807" t="str">
            <v>520140</v>
          </cell>
          <cell r="C3807" t="str">
            <v>[진부화]E5782-2Stereo_Main Shelf_MPEG2</v>
          </cell>
          <cell r="D3807" t="str">
            <v>W48.2*D52.4*H8.8</v>
          </cell>
        </row>
        <row r="3808">
          <cell r="B3808" t="str">
            <v>378298</v>
          </cell>
          <cell r="C3808" t="str">
            <v>Network_RECL-8</v>
          </cell>
        </row>
        <row r="3809">
          <cell r="B3809" t="str">
            <v>378256</v>
          </cell>
          <cell r="C3809" t="str">
            <v>DFR-1008_SHELF</v>
          </cell>
        </row>
        <row r="3810">
          <cell r="B3810" t="str">
            <v>807720</v>
          </cell>
          <cell r="C3810" t="str">
            <v>MX8400</v>
          </cell>
          <cell r="D3810" t="str">
            <v>89X440X543 MM(H,W,D)</v>
          </cell>
        </row>
        <row r="3811">
          <cell r="B3811" t="str">
            <v>378535</v>
          </cell>
          <cell r="C3811" t="str">
            <v>TRINITRON</v>
          </cell>
        </row>
        <row r="3812">
          <cell r="B3812" t="str">
            <v>377814</v>
          </cell>
          <cell r="C3812" t="str">
            <v>TT1280-ASI__MPEG2</v>
          </cell>
        </row>
        <row r="3813">
          <cell r="B3813" t="str">
            <v>378540</v>
          </cell>
          <cell r="C3813" t="str">
            <v>2410MD</v>
          </cell>
        </row>
        <row r="3814">
          <cell r="B3814" t="str">
            <v>376970</v>
          </cell>
          <cell r="C3814" t="str">
            <v>DM6400_Splicer</v>
          </cell>
          <cell r="D3814" t="str">
            <v>1RU</v>
          </cell>
        </row>
        <row r="3815">
          <cell r="B3815" t="str">
            <v>802772</v>
          </cell>
          <cell r="C3815" t="str">
            <v>AMP2-S8</v>
          </cell>
        </row>
        <row r="3816">
          <cell r="B3816" t="str">
            <v>803106</v>
          </cell>
          <cell r="C3816" t="str">
            <v>ZSC_DS3분배기_Frame</v>
          </cell>
        </row>
        <row r="3817">
          <cell r="B3817" t="str">
            <v>378315</v>
          </cell>
          <cell r="C3817" t="str">
            <v>Wohler_AMP2-16V-3G</v>
          </cell>
        </row>
        <row r="3818">
          <cell r="B3818" t="str">
            <v>378630</v>
          </cell>
          <cell r="C3818" t="str">
            <v>GVG_RCP_3RU</v>
          </cell>
        </row>
        <row r="3819">
          <cell r="B3819" t="str">
            <v>809727</v>
          </cell>
          <cell r="C3819" t="str">
            <v>DME-2011_DMB디코더</v>
          </cell>
          <cell r="D3819" t="str">
            <v>2RU</v>
          </cell>
        </row>
        <row r="3820">
          <cell r="B3820" t="str">
            <v>808628</v>
          </cell>
          <cell r="C3820" t="str">
            <v>XDS-1000</v>
          </cell>
        </row>
        <row r="3821">
          <cell r="B3821" t="str">
            <v>378314</v>
          </cell>
          <cell r="C3821" t="str">
            <v>Wohler_AMP2A-2S</v>
          </cell>
        </row>
        <row r="3822">
          <cell r="B3822" t="str">
            <v>378419</v>
          </cell>
          <cell r="C3822" t="str">
            <v>[진부화]BLM Bagic 170_모니터(규격:17인치)</v>
          </cell>
        </row>
        <row r="3823">
          <cell r="B3823" t="str">
            <v>520822</v>
          </cell>
          <cell r="C3823" t="str">
            <v>[진부화]디지털분배,NMS,Pentium PC</v>
          </cell>
        </row>
        <row r="3824">
          <cell r="B3824" t="str">
            <v>377776</v>
          </cell>
          <cell r="C3824" t="str">
            <v>[진부화]AVITECH_MCC-8004aA_Analog_A</v>
          </cell>
        </row>
        <row r="3825">
          <cell r="B3825" t="str">
            <v>378501</v>
          </cell>
          <cell r="C3825" t="str">
            <v>FR-6804-1</v>
          </cell>
        </row>
        <row r="3826">
          <cell r="B3826" t="str">
            <v>803111</v>
          </cell>
          <cell r="C3826" t="str">
            <v>Converter_DSC HD-3G A</v>
          </cell>
        </row>
        <row r="3827">
          <cell r="B3827" t="str">
            <v>801664</v>
          </cell>
          <cell r="C3827" t="str">
            <v>AJA KI Pro Recoder</v>
          </cell>
        </row>
        <row r="3828">
          <cell r="B3828" t="str">
            <v>378644</v>
          </cell>
          <cell r="C3828" t="str">
            <v>CS-1744</v>
          </cell>
        </row>
        <row r="3829">
          <cell r="B3829" t="str">
            <v>520047</v>
          </cell>
          <cell r="C3829" t="str">
            <v>[진부화]D9010_Shelf_CATV SD</v>
          </cell>
          <cell r="D3829" t="str">
            <v>D9150V</v>
          </cell>
        </row>
        <row r="3830">
          <cell r="B3830" t="str">
            <v>808411</v>
          </cell>
          <cell r="C3830" t="str">
            <v>IQH3B-S-P</v>
          </cell>
          <cell r="D3830" t="str">
            <v>3RU</v>
          </cell>
        </row>
        <row r="3831">
          <cell r="B3831" t="str">
            <v>378554</v>
          </cell>
          <cell r="C3831" t="str">
            <v>E1710</v>
          </cell>
        </row>
        <row r="3832">
          <cell r="B3832" t="str">
            <v>378270</v>
          </cell>
          <cell r="C3832" t="str">
            <v>MEGAPLEX-2104_SHELF</v>
          </cell>
        </row>
        <row r="3833">
          <cell r="B3833" t="str">
            <v>520673</v>
          </cell>
          <cell r="C3833" t="str">
            <v>[진부화]E5780-4Stereo_Main Shelf_MPEG2</v>
          </cell>
          <cell r="D3833" t="str">
            <v>4:2:0,4스테레오,ASI출력</v>
          </cell>
        </row>
        <row r="3834">
          <cell r="B3834" t="str">
            <v>520027</v>
          </cell>
          <cell r="C3834" t="str">
            <v>PEGASUS(Dual ASI)_In.Board</v>
          </cell>
        </row>
        <row r="3835">
          <cell r="B3835" t="str">
            <v>378607</v>
          </cell>
          <cell r="C3835" t="str">
            <v>LM100</v>
          </cell>
        </row>
        <row r="3836">
          <cell r="B3836" t="str">
            <v>520724</v>
          </cell>
          <cell r="C3836" t="str">
            <v>디지털PP망장비,오디오 패치반</v>
          </cell>
          <cell r="D3836" t="str">
            <v>PPA3-14MKII3ENS</v>
          </cell>
        </row>
        <row r="3837">
          <cell r="B3837" t="str">
            <v>807721</v>
          </cell>
          <cell r="C3837" t="str">
            <v>MC500</v>
          </cell>
          <cell r="D3837" t="str">
            <v>44X430X400 MM(H,W,D)</v>
          </cell>
        </row>
        <row r="3838">
          <cell r="B3838" t="str">
            <v>378617</v>
          </cell>
          <cell r="C3838" t="str">
            <v>WOHLER_AMP1-16-3G</v>
          </cell>
        </row>
        <row r="3839">
          <cell r="B3839" t="str">
            <v>520160</v>
          </cell>
          <cell r="C3839" t="str">
            <v>[진부화]D9032_Main Shelf_CATV SD</v>
          </cell>
          <cell r="D3839" t="str">
            <v>D9032</v>
          </cell>
        </row>
        <row r="3840">
          <cell r="B3840" t="str">
            <v>377819</v>
          </cell>
          <cell r="C3840" t="str">
            <v>TT1282-SMPTE310__MPEG2</v>
          </cell>
        </row>
        <row r="3841">
          <cell r="B3841" t="str">
            <v>377827</v>
          </cell>
          <cell r="C3841" t="str">
            <v>[진부화]EN8090_MPEG4_DS3</v>
          </cell>
        </row>
        <row r="3842">
          <cell r="B3842" t="str">
            <v>378628</v>
          </cell>
          <cell r="C3842" t="str">
            <v>CS-1758</v>
          </cell>
        </row>
        <row r="3843">
          <cell r="B3843" t="str">
            <v>376951</v>
          </cell>
          <cell r="C3843" t="str">
            <v>디지털패치_24port</v>
          </cell>
        </row>
        <row r="3844">
          <cell r="B3844" t="str">
            <v>540641</v>
          </cell>
          <cell r="C3844" t="str">
            <v>[단종][단종]CCM-700_Combiner</v>
          </cell>
          <cell r="D3844" t="str">
            <v>구내방송용</v>
          </cell>
        </row>
        <row r="3845">
          <cell r="B3845" t="str">
            <v>376896</v>
          </cell>
          <cell r="C3845" t="str">
            <v>LEITCH_셀프</v>
          </cell>
          <cell r="D3845" t="str">
            <v>메인프레임</v>
          </cell>
        </row>
        <row r="3846">
          <cell r="B3846" t="str">
            <v>378293</v>
          </cell>
          <cell r="C3846" t="str">
            <v>Harris_RCP-1RU</v>
          </cell>
        </row>
        <row r="3847">
          <cell r="B3847" t="str">
            <v>809448</v>
          </cell>
          <cell r="C3847" t="str">
            <v>TME-16_60P</v>
          </cell>
          <cell r="D3847" t="str">
            <v>178(H)X462(W)X673(D)MM</v>
          </cell>
        </row>
        <row r="3848">
          <cell r="B3848" t="str">
            <v>378307</v>
          </cell>
          <cell r="C3848" t="str">
            <v>[진부화]10XL</v>
          </cell>
        </row>
        <row r="3849">
          <cell r="B3849" t="str">
            <v>801665</v>
          </cell>
          <cell r="C3849" t="str">
            <v>JVC Bluray HDD Recoder</v>
          </cell>
        </row>
        <row r="3850">
          <cell r="B3850" t="str">
            <v>378320</v>
          </cell>
          <cell r="C3850" t="str">
            <v>IP-7000</v>
          </cell>
        </row>
        <row r="3851">
          <cell r="B3851" t="str">
            <v>378390</v>
          </cell>
          <cell r="C3851" t="str">
            <v>LEITCH 16 ⅹ 16_Panacea S/W 32 ⅹ 32</v>
          </cell>
        </row>
        <row r="3852">
          <cell r="B3852" t="str">
            <v>378287</v>
          </cell>
          <cell r="C3852" t="str">
            <v>[진부화]Doremi_V1-HD</v>
          </cell>
        </row>
        <row r="3853">
          <cell r="B3853" t="str">
            <v>376765</v>
          </cell>
          <cell r="C3853" t="str">
            <v>IBEX-HLD2000E</v>
          </cell>
        </row>
        <row r="3854">
          <cell r="B3854" t="str">
            <v>377817</v>
          </cell>
          <cell r="C3854" t="str">
            <v>TT1282-IP__MPEG2</v>
          </cell>
        </row>
        <row r="3855">
          <cell r="B3855" t="str">
            <v>377816</v>
          </cell>
          <cell r="C3855" t="str">
            <v>[진부화]TT1280-DS3__MPEG2</v>
          </cell>
        </row>
        <row r="3856">
          <cell r="B3856" t="str">
            <v>808091</v>
          </cell>
          <cell r="C3856" t="str">
            <v>DR5000DEC</v>
          </cell>
          <cell r="D3856" t="str">
            <v>1RU</v>
          </cell>
        </row>
        <row r="3857">
          <cell r="B3857" t="str">
            <v>378073</v>
          </cell>
          <cell r="C3857" t="str">
            <v>[진부화]RX8200_SD(MPEG2)</v>
          </cell>
        </row>
        <row r="3858">
          <cell r="B3858" t="str">
            <v>808502</v>
          </cell>
          <cell r="C3858" t="str">
            <v>MAGNUM-SE-R32P</v>
          </cell>
          <cell r="D3858" t="str">
            <v>3RU</v>
          </cell>
        </row>
        <row r="3859">
          <cell r="B3859" t="str">
            <v>378070</v>
          </cell>
          <cell r="C3859" t="str">
            <v>[진부화]쿠보텍_ENCODER_MNB960E</v>
          </cell>
        </row>
        <row r="3860">
          <cell r="B3860" t="str">
            <v>807002</v>
          </cell>
          <cell r="C3860" t="str">
            <v>Snell Alchemist Ph.C-HD</v>
          </cell>
        </row>
        <row r="3861">
          <cell r="B3861" t="str">
            <v>378618</v>
          </cell>
          <cell r="C3861" t="str">
            <v>[진부화]HE4000</v>
          </cell>
        </row>
        <row r="3862">
          <cell r="B3862" t="str">
            <v>808366</v>
          </cell>
          <cell r="C3862" t="str">
            <v>4K Sentry2</v>
          </cell>
          <cell r="D3862" t="str">
            <v>1RU</v>
          </cell>
        </row>
        <row r="3863">
          <cell r="B3863" t="str">
            <v>376225</v>
          </cell>
          <cell r="C3863" t="str">
            <v>[진부화]IP-700 IIK</v>
          </cell>
        </row>
        <row r="3864">
          <cell r="B3864" t="str">
            <v>802476</v>
          </cell>
          <cell r="C3864" t="str">
            <v>MSC-GCP2U32</v>
          </cell>
        </row>
        <row r="3865">
          <cell r="B3865" t="str">
            <v>807998</v>
          </cell>
          <cell r="C3865" t="str">
            <v>Caster-R315</v>
          </cell>
          <cell r="D3865" t="str">
            <v>1RU</v>
          </cell>
        </row>
        <row r="3866">
          <cell r="B3866" t="str">
            <v>378412</v>
          </cell>
          <cell r="C3866" t="str">
            <v>FRC-70RU(규격:Remote Control Unit)</v>
          </cell>
        </row>
        <row r="3867">
          <cell r="B3867" t="str">
            <v>378616</v>
          </cell>
          <cell r="C3867" t="str">
            <v>MA5300</v>
          </cell>
        </row>
        <row r="3868">
          <cell r="B3868" t="str">
            <v>809743</v>
          </cell>
          <cell r="C3868" t="str">
            <v>WSM-1201S_오디오 모니터</v>
          </cell>
          <cell r="D3868" t="str">
            <v>3RU</v>
          </cell>
        </row>
        <row r="3869">
          <cell r="B3869" t="str">
            <v>376900</v>
          </cell>
          <cell r="C3869" t="str">
            <v>동축분배기_ZSC-4-1-775+</v>
          </cell>
          <cell r="D3869" t="str">
            <v>동축분배기</v>
          </cell>
        </row>
        <row r="3870">
          <cell r="B3870" t="str">
            <v>378076</v>
          </cell>
          <cell r="C3870" t="str">
            <v>RX8200_HD(MPEG2,4)</v>
          </cell>
        </row>
        <row r="3871">
          <cell r="B3871" t="str">
            <v>801041</v>
          </cell>
          <cell r="C3871" t="str">
            <v>Harris FR6822+ SDI분배기</v>
          </cell>
        </row>
        <row r="3872">
          <cell r="B3872" t="str">
            <v>807495</v>
          </cell>
          <cell r="C3872" t="str">
            <v>SOUNDCROSS-IP</v>
          </cell>
        </row>
        <row r="3873">
          <cell r="B3873" t="str">
            <v>808927</v>
          </cell>
          <cell r="C3873" t="str">
            <v>동축분배기_ZSC-2-1-75+</v>
          </cell>
          <cell r="D3873" t="str">
            <v>33.05(H) X 57.15(W) X 31.5(D)</v>
          </cell>
        </row>
        <row r="3874">
          <cell r="B3874" t="str">
            <v>802475</v>
          </cell>
          <cell r="C3874" t="str">
            <v>MSC-V6416</v>
          </cell>
        </row>
        <row r="3875">
          <cell r="B3875" t="str">
            <v>378536</v>
          </cell>
          <cell r="C3875" t="str">
            <v>[진부화]JVC-아날로그모니터</v>
          </cell>
        </row>
        <row r="3876">
          <cell r="B3876" t="str">
            <v>378641</v>
          </cell>
          <cell r="C3876" t="str">
            <v>LEITCH_16X16</v>
          </cell>
        </row>
        <row r="3877">
          <cell r="B3877" t="str">
            <v>378302</v>
          </cell>
          <cell r="C3877" t="str">
            <v>Grass Valley 7000-RCP</v>
          </cell>
        </row>
        <row r="3878">
          <cell r="B3878" t="str">
            <v>378649</v>
          </cell>
          <cell r="C3878" t="str">
            <v>LEITCH 16 X 4</v>
          </cell>
        </row>
        <row r="3879">
          <cell r="B3879" t="str">
            <v>378316</v>
          </cell>
          <cell r="C3879" t="str">
            <v>D-801MD</v>
          </cell>
        </row>
        <row r="3880">
          <cell r="B3880" t="str">
            <v>378279</v>
          </cell>
          <cell r="C3880" t="str">
            <v>RICI-T3</v>
          </cell>
        </row>
        <row r="3881">
          <cell r="B3881" t="str">
            <v>801146</v>
          </cell>
          <cell r="C3881" t="str">
            <v>TVMS-128_서버</v>
          </cell>
        </row>
        <row r="3882">
          <cell r="B3882" t="str">
            <v>803108</v>
          </cell>
          <cell r="C3882" t="str">
            <v>KVM Extender_CE750</v>
          </cell>
        </row>
        <row r="3883">
          <cell r="B3883" t="str">
            <v>378634</v>
          </cell>
          <cell r="C3883" t="str">
            <v>LEITCH_RCP_2RU</v>
          </cell>
        </row>
        <row r="3884">
          <cell r="B3884" t="str">
            <v>808611</v>
          </cell>
          <cell r="C3884" t="str">
            <v>16x16 RSW</v>
          </cell>
        </row>
        <row r="3885">
          <cell r="B3885" t="str">
            <v>377828</v>
          </cell>
          <cell r="C3885" t="str">
            <v>EN8030_MPEG4_ASI</v>
          </cell>
        </row>
        <row r="3886">
          <cell r="B3886" t="str">
            <v>378248</v>
          </cell>
          <cell r="C3886" t="str">
            <v>APT WORLDNET OSLO_SHELF</v>
          </cell>
        </row>
        <row r="3887">
          <cell r="B3887" t="str">
            <v>378410</v>
          </cell>
          <cell r="C3887" t="str">
            <v>[진부화]CVR45D(규격:standards converter)</v>
          </cell>
        </row>
        <row r="3888">
          <cell r="B3888" t="str">
            <v>520752</v>
          </cell>
          <cell r="C3888" t="str">
            <v>신호절체기,HD-SDI(SSW7000)</v>
          </cell>
          <cell r="D3888" t="str">
            <v>CHANGE-OVER SYSTEM</v>
          </cell>
        </row>
        <row r="3889">
          <cell r="B3889" t="str">
            <v>378496</v>
          </cell>
          <cell r="C3889" t="str">
            <v>NTC2185</v>
          </cell>
        </row>
        <row r="3890">
          <cell r="B3890" t="str">
            <v>808624</v>
          </cell>
          <cell r="C3890" t="str">
            <v>HERO-MTE16</v>
          </cell>
        </row>
        <row r="3891">
          <cell r="B3891" t="str">
            <v>378409</v>
          </cell>
          <cell r="C3891" t="str">
            <v>[진부화]CVR550(규격:standards converter)</v>
          </cell>
        </row>
        <row r="3892">
          <cell r="B3892" t="str">
            <v>378497</v>
          </cell>
          <cell r="C3892" t="str">
            <v>GECKOFLEX</v>
          </cell>
        </row>
        <row r="3893">
          <cell r="B3893" t="str">
            <v>808367</v>
          </cell>
          <cell r="C3893" t="str">
            <v>Sentry ABR</v>
          </cell>
          <cell r="D3893" t="str">
            <v>1RU</v>
          </cell>
        </row>
        <row r="3894">
          <cell r="B3894" t="str">
            <v>582243</v>
          </cell>
          <cell r="C3894" t="str">
            <v>DS3 분배기_Main Shelf_DS3</v>
          </cell>
          <cell r="D3894" t="str">
            <v>2U</v>
          </cell>
        </row>
        <row r="3895">
          <cell r="B3895" t="str">
            <v>377811</v>
          </cell>
          <cell r="C3895" t="str">
            <v>TT1260-SMPTE310__MPEG2</v>
          </cell>
        </row>
        <row r="3896">
          <cell r="B3896" t="str">
            <v>803110</v>
          </cell>
          <cell r="C3896" t="str">
            <v>DVI분배증폭_Gepen</v>
          </cell>
        </row>
        <row r="3897">
          <cell r="B3897" t="str">
            <v>376925</v>
          </cell>
          <cell r="C3897" t="str">
            <v>Wohler_AMP2-V2DA_오디오</v>
          </cell>
        </row>
        <row r="3898">
          <cell r="B3898" t="str">
            <v>520005</v>
          </cell>
          <cell r="C3898" t="str">
            <v>[진부화]E5710-4Stereo_Main Shelf_SD</v>
          </cell>
          <cell r="D3898" t="str">
            <v>4:2:2,4스테레오,ASI출력</v>
          </cell>
        </row>
        <row r="3899">
          <cell r="B3899" t="str">
            <v>378534</v>
          </cell>
          <cell r="C3899" t="str">
            <v>AMU-422</v>
          </cell>
        </row>
        <row r="3900">
          <cell r="B3900" t="str">
            <v>800961</v>
          </cell>
          <cell r="C3900" t="str">
            <v>RX8200_H42</v>
          </cell>
          <cell r="D3900" t="str">
            <v>H.264(4:2:2), 2ST</v>
          </cell>
        </row>
        <row r="3901">
          <cell r="B3901" t="str">
            <v>376969</v>
          </cell>
          <cell r="C3901" t="str">
            <v>CR2020_큐톤리시버</v>
          </cell>
          <cell r="D3901" t="str">
            <v>1RU</v>
          </cell>
        </row>
        <row r="3902">
          <cell r="B3902" t="str">
            <v>520858</v>
          </cell>
          <cell r="C3902" t="str">
            <v>DENSITE3, FRAME</v>
          </cell>
          <cell r="D3902" t="str">
            <v>3RU</v>
          </cell>
        </row>
        <row r="3903">
          <cell r="B3903" t="str">
            <v>378615</v>
          </cell>
          <cell r="C3903" t="str">
            <v>분배기 프레임_의뢰제작</v>
          </cell>
        </row>
        <row r="3904">
          <cell r="B3904" t="str">
            <v>800833</v>
          </cell>
          <cell r="C3904" t="str">
            <v>AVP-2000_xH22</v>
          </cell>
          <cell r="D3904" t="str">
            <v>MPEG2_HD(4:2:2), 2ST</v>
          </cell>
        </row>
        <row r="3905">
          <cell r="B3905" t="str">
            <v>520740</v>
          </cell>
          <cell r="C3905" t="str">
            <v>모니터링시스템,비디오모니터,LMD-1750W</v>
          </cell>
        </row>
        <row r="3906">
          <cell r="B3906" t="str">
            <v>809929</v>
          </cell>
          <cell r="C3906" t="str">
            <v>TMD-16_8K디코더</v>
          </cell>
          <cell r="D3906" t="str">
            <v>44(H)X178(W)X600(D)</v>
          </cell>
        </row>
        <row r="3907">
          <cell r="B3907" t="str">
            <v>808625</v>
          </cell>
          <cell r="C3907" t="str">
            <v>HERO-MTE16_HMS</v>
          </cell>
        </row>
        <row r="3908">
          <cell r="B3908" t="str">
            <v>378553</v>
          </cell>
          <cell r="C3908" t="str">
            <v>[진부화]E5720</v>
          </cell>
        </row>
        <row r="3909">
          <cell r="B3909" t="str">
            <v>520749</v>
          </cell>
          <cell r="C3909" t="str">
            <v>[진부화]디지털분배시스템,ATV자동절체기,PIC-100T</v>
          </cell>
        </row>
        <row r="3910">
          <cell r="B3910" t="str">
            <v>378422</v>
          </cell>
          <cell r="C3910" t="str">
            <v>AMP1A-LD4S_Analog Monitor</v>
          </cell>
        </row>
        <row r="3911">
          <cell r="B3911" t="str">
            <v>809651</v>
          </cell>
          <cell r="C3911" t="str">
            <v>L532AE</v>
          </cell>
          <cell r="D3911" t="str">
            <v>1RU</v>
          </cell>
        </row>
        <row r="3912">
          <cell r="B3912" t="str">
            <v>808442</v>
          </cell>
          <cell r="C3912" t="str">
            <v>MR PRO_Tome Gen</v>
          </cell>
          <cell r="D3912" t="str">
            <v>아나로그 톤 발생기,147 MM X 74MM</v>
          </cell>
        </row>
        <row r="3913">
          <cell r="B3913" t="str">
            <v>800741</v>
          </cell>
          <cell r="C3913" t="str">
            <v>AudioCodec_SOUNDCROSS</v>
          </cell>
        </row>
        <row r="3914">
          <cell r="B3914" t="str">
            <v>520892</v>
          </cell>
          <cell r="C3914" t="str">
            <v>신호변환장치, Chassis, FR6822+QXFE</v>
          </cell>
          <cell r="D3914" t="str">
            <v>신호변환장치, CHASSIS</v>
          </cell>
        </row>
        <row r="3915">
          <cell r="B3915" t="str">
            <v>378285</v>
          </cell>
          <cell r="C3915" t="str">
            <v>[진부화]TDR4022</v>
          </cell>
        </row>
        <row r="3916">
          <cell r="B3916" t="str">
            <v>378640</v>
          </cell>
          <cell r="C3916" t="str">
            <v>[진부화]NETWORK_FLASHLINK</v>
          </cell>
        </row>
        <row r="3917">
          <cell r="B3917" t="str">
            <v>378290</v>
          </cell>
          <cell r="C3917" t="str">
            <v>[진부화]LVM-172W</v>
          </cell>
        </row>
        <row r="3918">
          <cell r="B3918" t="str">
            <v>802242</v>
          </cell>
          <cell r="C3918" t="str">
            <v>Harris Video Server_NXAMP3801HDI4</v>
          </cell>
        </row>
        <row r="3919">
          <cell r="B3919" t="str">
            <v>802841</v>
          </cell>
          <cell r="C3919" t="str">
            <v>PEMR3.0</v>
          </cell>
        </row>
        <row r="3920">
          <cell r="B3920" t="str">
            <v>378418</v>
          </cell>
          <cell r="C3920" t="str">
            <v>[진부화]D-170LM_모니터(규격:17인치)</v>
          </cell>
        </row>
        <row r="3921">
          <cell r="B3921" t="str">
            <v>520669</v>
          </cell>
          <cell r="C3921" t="str">
            <v>[진부화]TT1222_Main Shelf_ASI음악방송용</v>
          </cell>
          <cell r="D3921" t="str">
            <v>4:2:0,SINGLE ASI INPUT CARD</v>
          </cell>
        </row>
        <row r="3922">
          <cell r="B3922" t="str">
            <v>378625</v>
          </cell>
          <cell r="C3922" t="str">
            <v>X-NCP2</v>
          </cell>
        </row>
        <row r="3923">
          <cell r="B3923" t="str">
            <v>376932</v>
          </cell>
          <cell r="C3923" t="str">
            <v>HA5_HDMI-SDI</v>
          </cell>
        </row>
        <row r="3924">
          <cell r="B3924" t="str">
            <v>378306</v>
          </cell>
          <cell r="C3924" t="str">
            <v>A3232_오디오라우터</v>
          </cell>
        </row>
        <row r="3925">
          <cell r="B3925" t="str">
            <v>520821</v>
          </cell>
          <cell r="C3925" t="str">
            <v>모니터링시스템,Video patch</v>
          </cell>
          <cell r="D3925" t="str">
            <v>VEDEO PATCH 판넬</v>
          </cell>
        </row>
        <row r="3926">
          <cell r="B3926" t="str">
            <v>520337</v>
          </cell>
          <cell r="C3926" t="str">
            <v>E200H_Main Shelf_T-DMB</v>
          </cell>
        </row>
        <row r="3927">
          <cell r="B3927" t="str">
            <v>806959</v>
          </cell>
          <cell r="C3927" t="str">
            <v>VC7 Multi-Format Video Frame Converter</v>
          </cell>
        </row>
        <row r="3928">
          <cell r="B3928" t="str">
            <v>378343</v>
          </cell>
          <cell r="C3928" t="str">
            <v>DOREMI_RCV2</v>
          </cell>
        </row>
        <row r="3929">
          <cell r="B3929" t="str">
            <v>809728</v>
          </cell>
          <cell r="C3929" t="str">
            <v>WLS-321A_오디오 PIC</v>
          </cell>
          <cell r="D3929" t="str">
            <v>3RU</v>
          </cell>
        </row>
        <row r="3930">
          <cell r="B3930" t="str">
            <v>378596</v>
          </cell>
          <cell r="C3930" t="str">
            <v>[진부화]47"TV모니터_LCD</v>
          </cell>
        </row>
        <row r="3931">
          <cell r="B3931" t="str">
            <v>803109</v>
          </cell>
          <cell r="C3931" t="str">
            <v>Console Module_KA7230</v>
          </cell>
        </row>
        <row r="3932">
          <cell r="B3932" t="str">
            <v>377813</v>
          </cell>
          <cell r="C3932" t="str">
            <v>TT1280-IP__MPEG2</v>
          </cell>
        </row>
        <row r="3933">
          <cell r="B3933" t="str">
            <v>520741</v>
          </cell>
          <cell r="C3933" t="str">
            <v>모니터링시스템,오디오모니터,VAMP-AC3/M</v>
          </cell>
        </row>
        <row r="3934">
          <cell r="B3934" t="str">
            <v>378305</v>
          </cell>
          <cell r="C3934" t="str">
            <v>DRU-801</v>
          </cell>
        </row>
        <row r="3935">
          <cell r="B3935" t="str">
            <v>520712</v>
          </cell>
          <cell r="C3935" t="str">
            <v>[진부화]영상신호변환장치,DV45BQ,Shelf</v>
          </cell>
        </row>
        <row r="3936">
          <cell r="B3936" t="str">
            <v>800832</v>
          </cell>
          <cell r="C3936" t="str">
            <v>AVP-2000_xS22</v>
          </cell>
          <cell r="D3936" t="str">
            <v>MPEG2_SD(4:2:2), 2ST</v>
          </cell>
        </row>
        <row r="3937">
          <cell r="B3937" t="str">
            <v>807494</v>
          </cell>
          <cell r="C3937" t="str">
            <v>MultiView 16</v>
          </cell>
        </row>
        <row r="3938">
          <cell r="B3938" t="str">
            <v>520678</v>
          </cell>
          <cell r="C3938" t="str">
            <v>[단종][진부화]TT6010_Main Shelf_Converter</v>
          </cell>
          <cell r="D3938" t="str">
            <v>TT6120구형모델</v>
          </cell>
        </row>
        <row r="3939">
          <cell r="B3939" t="str">
            <v>808928</v>
          </cell>
          <cell r="C3939" t="str">
            <v>Smart VideoHub 40X40</v>
          </cell>
          <cell r="D3939" t="str">
            <v>88(H) X 482(W) X 160(D)</v>
          </cell>
        </row>
        <row r="3940">
          <cell r="B3940" t="str">
            <v>378413</v>
          </cell>
          <cell r="C3940" t="str">
            <v>D563MA_모니터(규격:5.6인치)</v>
          </cell>
        </row>
        <row r="3941">
          <cell r="B3941" t="str">
            <v>377779</v>
          </cell>
          <cell r="C3941" t="str">
            <v>디지털패치_26port</v>
          </cell>
        </row>
        <row r="3942">
          <cell r="B3942" t="str">
            <v>540640</v>
          </cell>
          <cell r="C3942" t="str">
            <v>[단종][단종]TMD-940_Modulator</v>
          </cell>
          <cell r="D3942" t="str">
            <v>구내방송용</v>
          </cell>
        </row>
        <row r="3943">
          <cell r="B3943" t="str">
            <v>520820</v>
          </cell>
          <cell r="C3943" t="str">
            <v>모니터링시스템,UP-CONVERTER,U-9956-6-1K</v>
          </cell>
          <cell r="D3943" t="str">
            <v>U-9956-6-1K</v>
          </cell>
        </row>
        <row r="3944">
          <cell r="B3944" t="str">
            <v>520082</v>
          </cell>
          <cell r="C3944" t="str">
            <v>[진부화]DS3자동절체기_Main Shelf_DS3</v>
          </cell>
          <cell r="D3944" t="str">
            <v>1U</v>
          </cell>
        </row>
        <row r="3945">
          <cell r="B3945" t="str">
            <v>376906</v>
          </cell>
          <cell r="C3945" t="str">
            <v>[진부화]EN8030_MPEG4_IP</v>
          </cell>
        </row>
        <row r="3946">
          <cell r="B3946" t="str">
            <v>520766</v>
          </cell>
          <cell r="C3946" t="str">
            <v>고정형광,DV-6000,DV-6016ES,셀프(랙포함)</v>
          </cell>
          <cell r="D3946" t="str">
            <v>23"</v>
          </cell>
        </row>
        <row r="3947">
          <cell r="B3947" t="str">
            <v>378606</v>
          </cell>
          <cell r="C3947" t="str">
            <v>MR-1200</v>
          </cell>
        </row>
        <row r="3948">
          <cell r="B3948" t="str">
            <v>800195</v>
          </cell>
          <cell r="C3948" t="str">
            <v>인터컴_ARTIST-128_Frame</v>
          </cell>
        </row>
        <row r="3949">
          <cell r="B3949" t="str">
            <v>378492</v>
          </cell>
          <cell r="C3949" t="str">
            <v>[진부화]TT1220</v>
          </cell>
        </row>
        <row r="3950">
          <cell r="B3950" t="str">
            <v>800159</v>
          </cell>
          <cell r="C3950" t="str">
            <v>MAS-780_Frame</v>
          </cell>
          <cell r="D3950" t="str">
            <v>W48.7*D28.5*H9</v>
          </cell>
        </row>
        <row r="3951">
          <cell r="B3951" t="str">
            <v>808360</v>
          </cell>
          <cell r="C3951" t="str">
            <v>SWM-171A</v>
          </cell>
          <cell r="D3951" t="str">
            <v>6RU</v>
          </cell>
        </row>
        <row r="3952">
          <cell r="B3952" t="str">
            <v>520745</v>
          </cell>
          <cell r="C3952" t="str">
            <v>[진부화]모니터링시스템,Multi-Viewer,아날로그</v>
          </cell>
          <cell r="D3952" t="str">
            <v>HD-SDI,SD-SDI</v>
          </cell>
        </row>
        <row r="3953">
          <cell r="B3953" t="str">
            <v>378493</v>
          </cell>
          <cell r="C3953" t="str">
            <v>LEITCH 32 X 32</v>
          </cell>
        </row>
        <row r="3954">
          <cell r="B3954" t="str">
            <v>378620</v>
          </cell>
          <cell r="C3954" t="str">
            <v>[진부화]D-563MAV</v>
          </cell>
        </row>
        <row r="3955">
          <cell r="B3955" t="str">
            <v>376933</v>
          </cell>
          <cell r="C3955" t="str">
            <v>[진부화]AVITECH_MCC-8004UE_HD</v>
          </cell>
        </row>
        <row r="3956">
          <cell r="B3956" t="str">
            <v>801891</v>
          </cell>
          <cell r="C3956" t="str">
            <v>KM-TSP</v>
          </cell>
        </row>
        <row r="3957">
          <cell r="B3957" t="str">
            <v>801180</v>
          </cell>
          <cell r="C3957" t="str">
            <v>DS3-DIS[P]</v>
          </cell>
        </row>
        <row r="3958">
          <cell r="B3958" t="str">
            <v>378286</v>
          </cell>
          <cell r="C3958" t="str">
            <v>FRC-8000</v>
          </cell>
        </row>
        <row r="3959">
          <cell r="B3959" t="str">
            <v>581508</v>
          </cell>
          <cell r="C3959" t="str">
            <v>[진부화]비압축방송ASI MUX,TATM8-BASE-8</v>
          </cell>
        </row>
        <row r="3960">
          <cell r="B3960" t="str">
            <v>800891</v>
          </cell>
          <cell r="C3960" t="str">
            <v>MF1000</v>
          </cell>
          <cell r="D3960" t="str">
            <v>1RU</v>
          </cell>
        </row>
        <row r="3961">
          <cell r="B3961" t="str">
            <v>520694</v>
          </cell>
          <cell r="C3961" t="str">
            <v>신호변환장치,E1분배기,DDV-100</v>
          </cell>
        </row>
        <row r="3962">
          <cell r="B3962" t="str">
            <v>809522</v>
          </cell>
          <cell r="C3962" t="str">
            <v>MD8000SX_Chassis</v>
          </cell>
          <cell r="D3962" t="str">
            <v>2RU</v>
          </cell>
        </row>
        <row r="3963">
          <cell r="B3963" t="str">
            <v>378294</v>
          </cell>
          <cell r="C3963" t="str">
            <v>Harris_RCP-2RU</v>
          </cell>
        </row>
        <row r="3964">
          <cell r="B3964" t="str">
            <v>808813</v>
          </cell>
          <cell r="C3964" t="str">
            <v>3GDA14</v>
          </cell>
          <cell r="D3964" t="str">
            <v>89X430X100 MM(H,W,D)</v>
          </cell>
        </row>
        <row r="3965">
          <cell r="B3965" t="str">
            <v>377375</v>
          </cell>
          <cell r="C3965" t="str">
            <v>[진부화]NEC_ENCODER VC-7710</v>
          </cell>
          <cell r="D3965" t="str">
            <v>..</v>
          </cell>
        </row>
        <row r="3966">
          <cell r="B3966" t="str">
            <v>378284</v>
          </cell>
          <cell r="C3966" t="str">
            <v>[진부화]IP-9500De</v>
          </cell>
        </row>
        <row r="3967">
          <cell r="B3967" t="str">
            <v>808369</v>
          </cell>
          <cell r="C3967" t="str">
            <v>IMS-120</v>
          </cell>
          <cell r="D3967" t="str">
            <v>2RU</v>
          </cell>
        </row>
        <row r="3968">
          <cell r="B3968" t="str">
            <v>378317</v>
          </cell>
          <cell r="C3968" t="str">
            <v>D-402A</v>
          </cell>
        </row>
        <row r="3969">
          <cell r="B3969" t="str">
            <v>520090</v>
          </cell>
          <cell r="C3969" t="str">
            <v>[진부화]DS3 DA_Main Shelf</v>
          </cell>
          <cell r="D3969" t="str">
            <v>W48.5*D33*H8.8</v>
          </cell>
        </row>
        <row r="3970">
          <cell r="B3970" t="str">
            <v>801890</v>
          </cell>
          <cell r="C3970" t="str">
            <v>KMR-U4K</v>
          </cell>
        </row>
        <row r="3971">
          <cell r="B3971" t="str">
            <v>803140</v>
          </cell>
          <cell r="C3971" t="str">
            <v>메타데이터절체기(DMC-14M)</v>
          </cell>
        </row>
        <row r="3972">
          <cell r="B3972" t="str">
            <v>801006</v>
          </cell>
          <cell r="C3972" t="str">
            <v>MD8000EX_Frame</v>
          </cell>
        </row>
        <row r="3973">
          <cell r="B3973" t="str">
            <v>808415</v>
          </cell>
          <cell r="C3973" t="str">
            <v>HERO5000_HEVC-TR</v>
          </cell>
          <cell r="D3973" t="str">
            <v>1RU</v>
          </cell>
        </row>
        <row r="3974">
          <cell r="B3974" t="str">
            <v>801325</v>
          </cell>
          <cell r="C3974" t="str">
            <v>AVP-2000_xH40</v>
          </cell>
          <cell r="D3974" t="str">
            <v>MPEG4_HD(4:2:0), 2ST</v>
          </cell>
        </row>
        <row r="3975">
          <cell r="B3975" t="str">
            <v>801139</v>
          </cell>
          <cell r="C3975" t="str">
            <v>오디오모니터(HDM-408G)</v>
          </cell>
        </row>
        <row r="3976">
          <cell r="B3976" t="str">
            <v>376939</v>
          </cell>
          <cell r="C3976" t="str">
            <v>[진부화]RX1260_MEPG2_DS3</v>
          </cell>
        </row>
        <row r="3977">
          <cell r="B3977" t="str">
            <v>808626</v>
          </cell>
          <cell r="C3977" t="str">
            <v>TME-16</v>
          </cell>
        </row>
        <row r="3978">
          <cell r="B3978" t="str">
            <v>378597</v>
          </cell>
          <cell r="C3978" t="str">
            <v>TV모니터_LED</v>
          </cell>
        </row>
        <row r="3979">
          <cell r="B3979" t="str">
            <v>378421</v>
          </cell>
          <cell r="C3979" t="str">
            <v>AMPEV2DA</v>
          </cell>
        </row>
        <row r="3980">
          <cell r="B3980" t="str">
            <v>808407</v>
          </cell>
          <cell r="C3980" t="str">
            <v>TMCE-2000_H265</v>
          </cell>
          <cell r="D3980" t="str">
            <v>1RU</v>
          </cell>
        </row>
        <row r="3981">
          <cell r="B3981" t="str">
            <v>378297</v>
          </cell>
          <cell r="C3981" t="str">
            <v>Network_T6464</v>
          </cell>
        </row>
        <row r="3982">
          <cell r="B3982" t="str">
            <v>378611</v>
          </cell>
          <cell r="C3982" t="str">
            <v>47"TV모니터_3D_LG</v>
          </cell>
        </row>
        <row r="3983">
          <cell r="B3983" t="str">
            <v>520723</v>
          </cell>
          <cell r="C3983" t="str">
            <v>[진부화]디지털PP망장비,2U오디오Patchbay_아날로그</v>
          </cell>
          <cell r="D3983" t="str">
            <v>WEP-FX-C-24-N-2-A</v>
          </cell>
        </row>
        <row r="3984">
          <cell r="B3984" t="str">
            <v>802843</v>
          </cell>
          <cell r="C3984" t="str">
            <v>65UB9800</v>
          </cell>
        </row>
        <row r="3985">
          <cell r="B3985" t="str">
            <v>808357</v>
          </cell>
          <cell r="C3985" t="str">
            <v>HC11000E</v>
          </cell>
          <cell r="D3985" t="str">
            <v>44X432X430 MM(H,W,D) HEVC(H.264,</v>
          </cell>
        </row>
        <row r="3986">
          <cell r="B3986" t="str">
            <v>807412</v>
          </cell>
          <cell r="C3986" t="str">
            <v>TITAN-LIVE-UHD</v>
          </cell>
        </row>
        <row r="3987">
          <cell r="B3987" t="str">
            <v>808601</v>
          </cell>
          <cell r="C3987" t="str">
            <v>EuryWatcher TEMS DB</v>
          </cell>
          <cell r="D3987" t="str">
            <v>1RU</v>
          </cell>
        </row>
        <row r="3988">
          <cell r="B3988" t="str">
            <v>378650</v>
          </cell>
          <cell r="C3988" t="str">
            <v>6800+ GPI CONTROLLER</v>
          </cell>
        </row>
        <row r="3989">
          <cell r="B3989" t="str">
            <v>801257</v>
          </cell>
          <cell r="C3989" t="str">
            <v>HDMI Switcher</v>
          </cell>
        </row>
        <row r="3990">
          <cell r="B3990" t="str">
            <v>520732</v>
          </cell>
          <cell r="C3990" t="str">
            <v>[진부화]디지털PP망장비,오디오코덱,CODEC-Shelf</v>
          </cell>
          <cell r="D3990" t="str">
            <v>W48.3*D30*H13.5</v>
          </cell>
        </row>
        <row r="3991">
          <cell r="B3991" t="str">
            <v>377830</v>
          </cell>
          <cell r="C3991" t="str">
            <v>TSM-2800</v>
          </cell>
        </row>
        <row r="3992">
          <cell r="B3992" t="str">
            <v>806732</v>
          </cell>
          <cell r="C3992" t="str">
            <v>Ellipse3100_IP</v>
          </cell>
        </row>
        <row r="3993">
          <cell r="B3993" t="str">
            <v>809461</v>
          </cell>
          <cell r="C3993" t="str">
            <v>MKCP Advanced 4K DEC</v>
          </cell>
          <cell r="D3993" t="str">
            <v>44(H)X440(W)X560(D)MM</v>
          </cell>
        </row>
        <row r="3994">
          <cell r="B3994" t="str">
            <v>377377</v>
          </cell>
          <cell r="C3994" t="str">
            <v>SUMAVISION_CONVERTER 10K416</v>
          </cell>
          <cell r="D3994" t="str">
            <v>.</v>
          </cell>
        </row>
        <row r="3995">
          <cell r="B3995" t="str">
            <v>378598</v>
          </cell>
          <cell r="C3995" t="str">
            <v>37"TV모니터_LCD</v>
          </cell>
        </row>
        <row r="3996">
          <cell r="B3996" t="str">
            <v>800198</v>
          </cell>
          <cell r="C3996" t="str">
            <v>인터컴_Control Panel</v>
          </cell>
        </row>
        <row r="3997">
          <cell r="B3997" t="str">
            <v>378262</v>
          </cell>
          <cell r="C3997" t="str">
            <v>FR-684_SHELF</v>
          </cell>
        </row>
        <row r="3998">
          <cell r="B3998" t="str">
            <v>520671</v>
          </cell>
          <cell r="C3998" t="str">
            <v>[진부화]D9150V_Main Shelf_CATV SD</v>
          </cell>
          <cell r="D3998" t="str">
            <v>D9150V</v>
          </cell>
        </row>
        <row r="3999">
          <cell r="B3999" t="str">
            <v>801144</v>
          </cell>
          <cell r="C3999" t="str">
            <v>TRM-1600_Chassis</v>
          </cell>
        </row>
        <row r="4000">
          <cell r="B4000" t="str">
            <v>808441</v>
          </cell>
          <cell r="C4000" t="str">
            <v>Nimbra 390</v>
          </cell>
          <cell r="D4000" t="str">
            <v>비압축전송장비,88MM X 445MM X 24</v>
          </cell>
        </row>
        <row r="4001">
          <cell r="B4001" t="str">
            <v>809742</v>
          </cell>
          <cell r="C4001" t="str">
            <v>BGD4100_UHD디코더</v>
          </cell>
          <cell r="D4001" t="str">
            <v>1RU</v>
          </cell>
        </row>
        <row r="4002">
          <cell r="B4002" t="str">
            <v>378389</v>
          </cell>
          <cell r="C4002" t="str">
            <v>Harris 32 ⅹ 32_Routing S/W 32 ⅹ 32</v>
          </cell>
        </row>
        <row r="4003">
          <cell r="B4003" t="str">
            <v>378555</v>
          </cell>
          <cell r="C4003" t="str">
            <v>[진부화]MV-410_ENC</v>
          </cell>
        </row>
        <row r="4004">
          <cell r="B4004" t="str">
            <v>377810</v>
          </cell>
          <cell r="C4004" t="str">
            <v>[진부화]TT1260-ASI__MPEG2</v>
          </cell>
        </row>
        <row r="4005">
          <cell r="B4005" t="str">
            <v>801044</v>
          </cell>
          <cell r="C4005" t="str">
            <v>Avitech Titan 8004v</v>
          </cell>
        </row>
        <row r="4006">
          <cell r="B4006" t="str">
            <v>376946</v>
          </cell>
          <cell r="C4006" t="str">
            <v>[진부화]LVM-170W</v>
          </cell>
        </row>
        <row r="4007">
          <cell r="B4007" t="str">
            <v>378312</v>
          </cell>
          <cell r="C4007" t="str">
            <v>Wohler_ARS</v>
          </cell>
        </row>
        <row r="4008">
          <cell r="B4008" t="str">
            <v>808925</v>
          </cell>
          <cell r="C4008" t="str">
            <v>AVP1000_MUX_8ASI</v>
          </cell>
          <cell r="D4008" t="str">
            <v>44.59(H) X442(W) X 596.9(D)</v>
          </cell>
        </row>
        <row r="4009">
          <cell r="B4009" t="str">
            <v>800197</v>
          </cell>
          <cell r="C4009" t="str">
            <v>인터컴_VoIP Interface</v>
          </cell>
        </row>
        <row r="4010">
          <cell r="B4010" t="str">
            <v>806733</v>
          </cell>
          <cell r="C4010" t="str">
            <v>ProView7100_IP</v>
          </cell>
        </row>
        <row r="4011">
          <cell r="B4011" t="str">
            <v>808358</v>
          </cell>
          <cell r="C4011" t="str">
            <v>HC11000D</v>
          </cell>
          <cell r="D4011" t="str">
            <v>44X432X430 MM(H,W,D) HEVC(H.264,</v>
          </cell>
        </row>
        <row r="4012">
          <cell r="B4012" t="str">
            <v>378416</v>
          </cell>
          <cell r="C4012" t="str">
            <v>[진부화]BPM090_모니터(규격:9인치)</v>
          </cell>
        </row>
        <row r="4013">
          <cell r="B4013" t="str">
            <v>378308</v>
          </cell>
          <cell r="C4013" t="str">
            <v>[진부화]10XL-RCP</v>
          </cell>
        </row>
        <row r="4014">
          <cell r="B4014" t="str">
            <v>802713</v>
          </cell>
          <cell r="C4014" t="str">
            <v>ACO6800_Controller</v>
          </cell>
        </row>
        <row r="4015">
          <cell r="B4015" t="str">
            <v>377821</v>
          </cell>
          <cell r="C4015" t="str">
            <v>EN8030_MPEG4_DS3</v>
          </cell>
        </row>
        <row r="4016">
          <cell r="B4016" t="str">
            <v>802240</v>
          </cell>
          <cell r="C4016" t="str">
            <v>Rainier 3G Plus_Chassis</v>
          </cell>
        </row>
        <row r="4017">
          <cell r="B4017" t="str">
            <v>808816</v>
          </cell>
          <cell r="C4017" t="str">
            <v>5601ACO2</v>
          </cell>
          <cell r="D4017" t="str">
            <v>90X483X292 MM(H,W,D)</v>
          </cell>
        </row>
        <row r="4018">
          <cell r="B4018" t="str">
            <v>808926</v>
          </cell>
          <cell r="C4018" t="str">
            <v>AVP1000_RE-MUX_4ASI</v>
          </cell>
          <cell r="D4018" t="str">
            <v>44.59(H) X442(W) X 596.9(D)</v>
          </cell>
        </row>
        <row r="4019">
          <cell r="B4019" t="str">
            <v>378624</v>
          </cell>
          <cell r="C4019" t="str">
            <v>PVW2800</v>
          </cell>
        </row>
        <row r="4020">
          <cell r="B4020" t="str">
            <v>808174</v>
          </cell>
          <cell r="C4020" t="str">
            <v>AVP-UHD</v>
          </cell>
          <cell r="D4020" t="str">
            <v>1RU</v>
          </cell>
        </row>
        <row r="4021">
          <cell r="B4021" t="str">
            <v>520003</v>
          </cell>
          <cell r="C4021" t="str">
            <v>[단종]DA용 셀프,8 SLOT_Main Shelf_DS3</v>
          </cell>
          <cell r="D4021" t="str">
            <v>2U</v>
          </cell>
        </row>
        <row r="4022">
          <cell r="B4022" t="str">
            <v>520672</v>
          </cell>
          <cell r="C4022" t="str">
            <v>[진부화]E5780-2Stereo_Main Shelf_MPEG2</v>
          </cell>
          <cell r="D4022" t="str">
            <v>4:2:0,2스테레오,ASI출력</v>
          </cell>
        </row>
        <row r="4023">
          <cell r="B4023" t="str">
            <v>520756</v>
          </cell>
          <cell r="C4023" t="str">
            <v>[진부화]디지털분배시스템,SMPTE310 Decoder</v>
          </cell>
          <cell r="D4023" t="str">
            <v>DTV수신기</v>
          </cell>
        </row>
        <row r="4024">
          <cell r="B4024" t="str">
            <v>520115</v>
          </cell>
          <cell r="C4024" t="str">
            <v>[진부화]E5710-2Stereo_Main Shelf_SD</v>
          </cell>
          <cell r="D4024" t="str">
            <v>4:2:2,2스테레오,ASI출력</v>
          </cell>
        </row>
        <row r="4025">
          <cell r="B4025" t="str">
            <v>808374</v>
          </cell>
          <cell r="C4025" t="str">
            <v>EuryStream Viewer</v>
          </cell>
        </row>
        <row r="4026">
          <cell r="B4026" t="str">
            <v>808610</v>
          </cell>
          <cell r="C4026" t="str">
            <v>32x32 RSW</v>
          </cell>
        </row>
        <row r="4027">
          <cell r="B4027" t="str">
            <v>520754</v>
          </cell>
          <cell r="C4027" t="str">
            <v>[진부화]디지털분배시스템,DMB Decoder</v>
          </cell>
          <cell r="D4027" t="str">
            <v>DME 100A V2-A3</v>
          </cell>
        </row>
        <row r="4028">
          <cell r="B4028" t="str">
            <v>810364</v>
          </cell>
          <cell r="C4028" t="str">
            <v>Sumavision_EMR_EMS(HW)</v>
          </cell>
          <cell r="D4028" t="str">
            <v>350(H)X100(W)X450(D)</v>
          </cell>
        </row>
        <row r="4029">
          <cell r="B4029" t="str">
            <v>810555</v>
          </cell>
          <cell r="C4029" t="str">
            <v>HVE9210</v>
          </cell>
          <cell r="D4029" t="str">
            <v>44(H) X 432(W) X 460(D)</v>
          </cell>
        </row>
        <row r="4030">
          <cell r="B4030" t="str">
            <v>810559</v>
          </cell>
          <cell r="C4030" t="str">
            <v>Soundcross-M_Shelf-8S</v>
          </cell>
          <cell r="D4030" t="str">
            <v>483(W) X 356(D) X 133(H)</v>
          </cell>
        </row>
        <row r="4031">
          <cell r="B4031" t="str">
            <v>810562</v>
          </cell>
          <cell r="C4031" t="str">
            <v>Audio Monitor 12G</v>
          </cell>
          <cell r="D4031" t="str">
            <v>44(H)× 482(W)× 245(D)</v>
          </cell>
        </row>
        <row r="4032">
          <cell r="B4032" t="str">
            <v>810579</v>
          </cell>
          <cell r="C4032" t="str">
            <v>IP-920E</v>
          </cell>
          <cell r="D4032" t="str">
            <v>210(W)X42(H)X300(D)</v>
          </cell>
        </row>
        <row r="4033">
          <cell r="B4033" t="str">
            <v>810581</v>
          </cell>
          <cell r="C4033" t="str">
            <v>IP-920D</v>
          </cell>
          <cell r="D4033" t="str">
            <v>210(W)X42(H)X300(D)</v>
          </cell>
        </row>
        <row r="4034">
          <cell r="B4034" t="str">
            <v>810556</v>
          </cell>
          <cell r="C4034" t="str">
            <v>HVD9130</v>
          </cell>
          <cell r="D4034" t="str">
            <v>44(H)× 432(W)× 460(D)</v>
          </cell>
        </row>
        <row r="4035">
          <cell r="B4035" t="str">
            <v>810558</v>
          </cell>
          <cell r="C4035" t="str">
            <v>EMX3-FR-64x64</v>
          </cell>
          <cell r="D4035" t="str">
            <v>133(H)× 483(W)× 400(D)</v>
          </cell>
        </row>
        <row r="4036">
          <cell r="B4036" t="str">
            <v>810563</v>
          </cell>
          <cell r="C4036" t="str">
            <v>12GM</v>
          </cell>
          <cell r="D4036" t="str">
            <v>23(H)× 146(W)× 102(D)</v>
          </cell>
        </row>
        <row r="4037">
          <cell r="B4037" t="str">
            <v>810483</v>
          </cell>
          <cell r="C4037" t="str">
            <v>방송차량(스타렉스)</v>
          </cell>
          <cell r="D4037" t="str">
            <v>스타렉스</v>
          </cell>
        </row>
        <row r="4038">
          <cell r="B4038" t="str">
            <v>810484</v>
          </cell>
          <cell r="C4038" t="str">
            <v>SL-3GHD1616-CP</v>
          </cell>
          <cell r="D4038" t="str">
            <v>44*483*100</v>
          </cell>
        </row>
        <row r="4039">
          <cell r="B4039" t="str">
            <v>810538</v>
          </cell>
          <cell r="C4039" t="str">
            <v>SSSDH(T3 BERT/Level)</v>
          </cell>
          <cell r="D4039" t="str">
            <v>11*7*27</v>
          </cell>
        </row>
        <row r="4040">
          <cell r="B4040" t="str">
            <v>810485</v>
          </cell>
          <cell r="C4040" t="str">
            <v>EYE-ON 04</v>
          </cell>
          <cell r="D4040" t="str">
            <v>340*250*60</v>
          </cell>
        </row>
        <row r="4041">
          <cell r="B4041" t="str">
            <v>810433</v>
          </cell>
          <cell r="C4041" t="str">
            <v>MRD6000 디코더</v>
          </cell>
          <cell r="D4041" t="str">
            <v>44(H)X437(W)X370(D)</v>
          </cell>
        </row>
        <row r="4042">
          <cell r="B4042" t="str">
            <v>802711</v>
          </cell>
          <cell r="C4042" t="str">
            <v>RX8200_Converter</v>
          </cell>
          <cell r="D4042" t="str">
            <v>DS3-&gt;ASI CONVERTER(ONLY)</v>
          </cell>
        </row>
        <row r="4043">
          <cell r="B4043" t="str">
            <v>520151</v>
          </cell>
          <cell r="C4043" t="str">
            <v>[진부화]RX1290_MPEG4_ASI</v>
          </cell>
          <cell r="D4043" t="str">
            <v>W48.4*D43.3*H4.3</v>
          </cell>
        </row>
        <row r="4044">
          <cell r="B4044" t="str">
            <v>376899</v>
          </cell>
          <cell r="C4044" t="str">
            <v>GVG VDA_셀프</v>
          </cell>
          <cell r="D4044" t="str">
            <v>아날로그 분배기(V)</v>
          </cell>
        </row>
        <row r="4045">
          <cell r="B4045" t="str">
            <v>378414</v>
          </cell>
          <cell r="C4045" t="str">
            <v>[진부화]D842MA_모니터(규격:8.4인치)</v>
          </cell>
        </row>
        <row r="4046">
          <cell r="B4046" t="str">
            <v>378311</v>
          </cell>
          <cell r="C4046" t="str">
            <v>Wohler_AMP1-DA</v>
          </cell>
        </row>
        <row r="4047">
          <cell r="B4047" t="str">
            <v>809449</v>
          </cell>
          <cell r="C4047" t="str">
            <v>TME-16_UHD</v>
          </cell>
          <cell r="D4047" t="str">
            <v>178(H)X462(W)X673(D)MM</v>
          </cell>
        </row>
        <row r="4048">
          <cell r="B4048" t="str">
            <v>808406</v>
          </cell>
          <cell r="C4048" t="str">
            <v>TMCE-2000_H264</v>
          </cell>
          <cell r="D4048" t="str">
            <v>1RU</v>
          </cell>
        </row>
        <row r="4049">
          <cell r="B4049" t="str">
            <v>808443</v>
          </cell>
          <cell r="C4049" t="str">
            <v>4K2HD_UHD to HD D/C</v>
          </cell>
          <cell r="D4049" t="str">
            <v>UHD TO HD 컨버터,100 MM X 115MM</v>
          </cell>
        </row>
        <row r="4050">
          <cell r="B4050" t="str">
            <v>807895</v>
          </cell>
          <cell r="C4050" t="str">
            <v>MSC-V3232</v>
          </cell>
          <cell r="D4050" t="str">
            <v>480(W)X90(H)X280(D)</v>
          </cell>
        </row>
        <row r="4051">
          <cell r="B4051" t="str">
            <v>376944</v>
          </cell>
          <cell r="C4051" t="str">
            <v>[진부화]RX1290_MPEG4_IP</v>
          </cell>
        </row>
        <row r="4052">
          <cell r="B4052" t="str">
            <v>802246</v>
          </cell>
          <cell r="C4052" t="str">
            <v>DVI스케일러_EXT-DVI-2-HDSDISP</v>
          </cell>
        </row>
        <row r="4053">
          <cell r="B4053" t="str">
            <v>377820</v>
          </cell>
          <cell r="C4053" t="str">
            <v>[진부화]TT1282-DS3__MPEG2</v>
          </cell>
        </row>
        <row r="4054">
          <cell r="B4054" t="str">
            <v>807436</v>
          </cell>
          <cell r="C4054" t="str">
            <v>KMD-U4K</v>
          </cell>
          <cell r="D4054" t="str">
            <v>2RU</v>
          </cell>
        </row>
        <row r="4055">
          <cell r="B4055" t="str">
            <v>807571</v>
          </cell>
          <cell r="C4055" t="str">
            <v>TD-2101</v>
          </cell>
          <cell r="D4055" t="str">
            <v>4K ULTRA HD / HEVC IRD</v>
          </cell>
        </row>
        <row r="4056">
          <cell r="B4056" t="str">
            <v>810592</v>
          </cell>
          <cell r="C4056" t="str">
            <v>C9300-24T-E</v>
          </cell>
          <cell r="D4056" t="str">
            <v>445(W) X 445(D) X 44 (H)</v>
          </cell>
        </row>
        <row r="4057">
          <cell r="B4057" t="str">
            <v>520033</v>
          </cell>
          <cell r="C4057" t="str">
            <v>[단종][단종]Apollo NMS_Shelf_CATV SD</v>
          </cell>
        </row>
        <row r="4058">
          <cell r="B4058" t="str">
            <v>520203</v>
          </cell>
          <cell r="C4058" t="str">
            <v>신호절체기,HD-SD SDI,3RUFRM</v>
          </cell>
          <cell r="D4058" t="str">
            <v>AVENUE 3RU FRAME</v>
          </cell>
        </row>
        <row r="4059">
          <cell r="B4059" t="str">
            <v>378313</v>
          </cell>
          <cell r="C4059" t="str">
            <v>Wohler_AMP2-E8</v>
          </cell>
        </row>
        <row r="4060">
          <cell r="B4060" t="str">
            <v>520653</v>
          </cell>
          <cell r="C4060" t="str">
            <v>ROSA SERVER_Main Shelf</v>
          </cell>
          <cell r="D4060" t="str">
            <v>D9150V</v>
          </cell>
        </row>
        <row r="4061">
          <cell r="B4061" t="str">
            <v>809459</v>
          </cell>
          <cell r="C4061" t="str">
            <v>HERO5000_ME+16-HQ</v>
          </cell>
          <cell r="D4061" t="str">
            <v>44(H)X440(W)X445(D)MM</v>
          </cell>
        </row>
        <row r="4062">
          <cell r="B4062" t="str">
            <v>801150</v>
          </cell>
          <cell r="C4062" t="str">
            <v>RS-232 8CH 디지털 공유기</v>
          </cell>
        </row>
        <row r="4063">
          <cell r="B4063" t="str">
            <v>810595</v>
          </cell>
          <cell r="C4063" t="str">
            <v>FRC-9100_신호변환기</v>
          </cell>
          <cell r="D4063" t="str">
            <v>430(W)X132(H)X537(D)</v>
          </cell>
        </row>
        <row r="4064">
          <cell r="B4064" t="str">
            <v>520025</v>
          </cell>
          <cell r="C4064" t="str">
            <v>D9612_Main Shelf_ASI MUX</v>
          </cell>
          <cell r="D4064" t="str">
            <v>W43.6*D34.2*H13.2</v>
          </cell>
        </row>
        <row r="4065">
          <cell r="B4065" t="str">
            <v>520665</v>
          </cell>
          <cell r="C4065" t="str">
            <v>[진부화]TT1280_Main Shelf_MPEG2</v>
          </cell>
          <cell r="D4065" t="str">
            <v>4:2:0, HD전용</v>
          </cell>
        </row>
        <row r="4066">
          <cell r="B4066" t="str">
            <v>810593</v>
          </cell>
          <cell r="C4066" t="str">
            <v>C9200-24T-E</v>
          </cell>
          <cell r="D4066" t="str">
            <v>445(W) X 350(D) X 44(H)</v>
          </cell>
        </row>
        <row r="4067">
          <cell r="B4067" t="str">
            <v>810843</v>
          </cell>
          <cell r="C4067" t="str">
            <v>DL-V6464(Analogue Video Router)</v>
          </cell>
          <cell r="D4067" t="str">
            <v>483(W) x 50(D) x 176(H)</v>
          </cell>
        </row>
        <row r="4068">
          <cell r="B4068" t="str">
            <v>810842</v>
          </cell>
          <cell r="C4068" t="str">
            <v>화질분석기_VP4000</v>
          </cell>
        </row>
        <row r="4069">
          <cell r="B4069" t="str">
            <v>810850</v>
          </cell>
          <cell r="C4069" t="str">
            <v>Sumavision_EMR4.0_EMS</v>
          </cell>
        </row>
        <row r="4070">
          <cell r="B4070" t="str">
            <v>810841</v>
          </cell>
          <cell r="C4070" t="str">
            <v>PEMR4.0</v>
          </cell>
        </row>
        <row r="4071">
          <cell r="B4071" t="str">
            <v>810816</v>
          </cell>
          <cell r="C4071" t="str">
            <v>디지털큐톤삽입기_프레임</v>
          </cell>
        </row>
        <row r="4072">
          <cell r="B4072" t="str">
            <v>810900</v>
          </cell>
          <cell r="C4072" t="str">
            <v>대체광고 삽입 제어 Client</v>
          </cell>
        </row>
        <row r="4073">
          <cell r="B4073" t="str">
            <v>800499</v>
          </cell>
          <cell r="C4073" t="str">
            <v>Oslo_AudioCodec_Shelf</v>
          </cell>
        </row>
        <row r="4074">
          <cell r="B4074" t="str">
            <v>377778</v>
          </cell>
          <cell r="C4074" t="str">
            <v>HDW-M2100</v>
          </cell>
        </row>
        <row r="4075">
          <cell r="B4075" t="str">
            <v>378622</v>
          </cell>
          <cell r="C4075" t="str">
            <v>D-533A</v>
          </cell>
        </row>
        <row r="4076">
          <cell r="B4076" t="str">
            <v>808623</v>
          </cell>
          <cell r="C4076" t="str">
            <v>LVM-171S</v>
          </cell>
        </row>
        <row r="4077">
          <cell r="B4077" t="str">
            <v>378692</v>
          </cell>
          <cell r="C4077" t="str">
            <v>LVM-071W</v>
          </cell>
        </row>
        <row r="4078">
          <cell r="B4078" t="str">
            <v>808175</v>
          </cell>
          <cell r="C4078" t="str">
            <v>HERO4K-DEC</v>
          </cell>
          <cell r="D4078" t="str">
            <v>1RU</v>
          </cell>
        </row>
        <row r="4079">
          <cell r="B4079" t="str">
            <v>378629</v>
          </cell>
          <cell r="C4079" t="str">
            <v>CS-1754</v>
          </cell>
        </row>
        <row r="4080">
          <cell r="B4080" t="str">
            <v>377798</v>
          </cell>
          <cell r="C4080" t="str">
            <v>MF730_셀프</v>
          </cell>
        </row>
        <row r="4081">
          <cell r="B4081" t="str">
            <v>378424</v>
          </cell>
          <cell r="C4081" t="str">
            <v>[진부화]E-1000(규격:ProEncoder)</v>
          </cell>
        </row>
        <row r="4082">
          <cell r="B4082" t="str">
            <v>807351</v>
          </cell>
          <cell r="C4082" t="str">
            <v>MVD5000</v>
          </cell>
          <cell r="D4082" t="str">
            <v>219(W) X 44(H) X 300(D) DECODER</v>
          </cell>
        </row>
        <row r="4083">
          <cell r="B4083" t="str">
            <v>378282</v>
          </cell>
          <cell r="C4083" t="str">
            <v>TS-200A</v>
          </cell>
        </row>
        <row r="4084">
          <cell r="B4084" t="str">
            <v>376903</v>
          </cell>
          <cell r="C4084" t="str">
            <v>IPLEX</v>
          </cell>
        </row>
        <row r="4085">
          <cell r="B4085" t="str">
            <v>378280</v>
          </cell>
          <cell r="C4085" t="str">
            <v>[진부화]TUI10</v>
          </cell>
        </row>
        <row r="4086">
          <cell r="B4086" t="str">
            <v>378408</v>
          </cell>
          <cell r="C4086" t="str">
            <v>Alchemist(규격:standards converter)</v>
          </cell>
        </row>
        <row r="4087">
          <cell r="B4087" t="str">
            <v>378303</v>
          </cell>
          <cell r="C4087" t="str">
            <v>VR-801</v>
          </cell>
        </row>
        <row r="4088">
          <cell r="B4088" t="str">
            <v>801141</v>
          </cell>
          <cell r="C4088" t="str">
            <v>HVR-801 Remote Control(HRU-800)</v>
          </cell>
        </row>
        <row r="4089">
          <cell r="B4089" t="str">
            <v>809781</v>
          </cell>
          <cell r="C4089" t="str">
            <v>MDE-P30_DMB PIC 신호절체기</v>
          </cell>
          <cell r="D4089" t="str">
            <v>1RU</v>
          </cell>
        </row>
        <row r="4090">
          <cell r="B4090" t="str">
            <v>581512</v>
          </cell>
          <cell r="C4090" t="str">
            <v>[진부화]비압축방송장치(NOIF-2000),SHELF</v>
          </cell>
        </row>
        <row r="4091">
          <cell r="B4091" t="str">
            <v>801885</v>
          </cell>
          <cell r="C4091" t="str">
            <v>7800FR+78P+FC</v>
          </cell>
        </row>
        <row r="4092">
          <cell r="B4092" t="str">
            <v>378319</v>
          </cell>
          <cell r="C4092" t="str">
            <v>[진부화]EMR</v>
          </cell>
        </row>
        <row r="4093">
          <cell r="B4093" t="str">
            <v>810973</v>
          </cell>
          <cell r="C4093" t="str">
            <v>TITAN-SW-SERVER-NEW</v>
          </cell>
        </row>
        <row r="4094">
          <cell r="B4094" t="str">
            <v>810974</v>
          </cell>
          <cell r="C4094" t="str">
            <v>TMVE-2003</v>
          </cell>
        </row>
        <row r="4095">
          <cell r="B4095" t="str">
            <v>811207</v>
          </cell>
          <cell r="C4095" t="str">
            <v>셋탑 에뮬레이터_BTIPTV-PA</v>
          </cell>
          <cell r="D4095" t="str">
            <v>W22*D22*H13.5</v>
          </cell>
        </row>
        <row r="4096">
          <cell r="B4096" t="str">
            <v>520690</v>
          </cell>
          <cell r="C4096" t="str">
            <v>신호변환장치,Chassis,FR6802+QXF</v>
          </cell>
          <cell r="D4096" t="str">
            <v>W49*D35*H9</v>
          </cell>
        </row>
        <row r="4097">
          <cell r="B4097" t="str">
            <v>811495</v>
          </cell>
          <cell r="C4097" t="str">
            <v>PBTS-300-F</v>
          </cell>
          <cell r="D4097" t="str">
            <v>W53*D170*H230</v>
          </cell>
        </row>
        <row r="4098">
          <cell r="B4098" t="str">
            <v>811839</v>
          </cell>
          <cell r="C4098" t="str">
            <v>방송차량(솔라티)</v>
          </cell>
          <cell r="D4098" t="str">
            <v>W6195*D2436*H2777</v>
          </cell>
        </row>
        <row r="4099">
          <cell r="B4099" t="str">
            <v>811846</v>
          </cell>
          <cell r="C4099" t="str">
            <v>HERO-FS(동기화 신호수신기)</v>
          </cell>
          <cell r="D4099" t="str">
            <v>W437*D647*H89</v>
          </cell>
        </row>
        <row r="4100">
          <cell r="B4100" t="str">
            <v>811843</v>
          </cell>
          <cell r="C4100" t="str">
            <v>DSW2724G</v>
          </cell>
          <cell r="D4100" t="str">
            <v>W440*D300*H45</v>
          </cell>
        </row>
        <row r="4101">
          <cell r="B4101" t="str">
            <v>811844</v>
          </cell>
          <cell r="C4101" t="str">
            <v>E5010-24S</v>
          </cell>
          <cell r="D4101" t="str">
            <v>W440*D140*H44</v>
          </cell>
        </row>
        <row r="4102">
          <cell r="B4102" t="str">
            <v>811835</v>
          </cell>
          <cell r="C4102" t="str">
            <v>LUM-242G</v>
          </cell>
          <cell r="D4102" t="str">
            <v>W552*D98*H360</v>
          </cell>
        </row>
        <row r="4103">
          <cell r="B4103" t="str">
            <v>811838</v>
          </cell>
          <cell r="C4103" t="str">
            <v>24MP500W</v>
          </cell>
          <cell r="D4103" t="str">
            <v>W539*D215*H414</v>
          </cell>
        </row>
        <row r="4104">
          <cell r="B4104" t="str">
            <v>811744</v>
          </cell>
          <cell r="C4104" t="str">
            <v>1RU control panel with 32 LCD</v>
          </cell>
          <cell r="D4104" t="str">
            <v>W48.3*D4.4*H4.4</v>
          </cell>
        </row>
        <row r="4105">
          <cell r="B4105" t="str">
            <v>811829</v>
          </cell>
          <cell r="C4105" t="str">
            <v>Magellan 32PB OLED RCP</v>
          </cell>
          <cell r="D4105" t="str">
            <v>W483*D44*H44</v>
          </cell>
        </row>
        <row r="4106">
          <cell r="B4106" t="str">
            <v>811834</v>
          </cell>
          <cell r="C4106" t="str">
            <v>iVAM1-3</v>
          </cell>
          <cell r="D4106" t="str">
            <v>W483*D140*H45</v>
          </cell>
        </row>
        <row r="4107">
          <cell r="B4107" t="str">
            <v>811845</v>
          </cell>
          <cell r="C4107" t="str">
            <v>Precision Tower 5820(Xeon PC)</v>
          </cell>
          <cell r="D4107" t="str">
            <v>W176*D518*H418</v>
          </cell>
        </row>
        <row r="4108">
          <cell r="B4108" t="str">
            <v>811840</v>
          </cell>
          <cell r="C4108" t="str">
            <v>7800FR-QT (Low Noise Option</v>
          </cell>
          <cell r="D4108" t="str">
            <v>W483*D400*H133</v>
          </cell>
        </row>
        <row r="4109">
          <cell r="B4109" t="str">
            <v>378071</v>
          </cell>
          <cell r="C4109" t="str">
            <v>[진부화]쿠보텍_DECODER_MNB960D</v>
          </cell>
        </row>
        <row r="4110">
          <cell r="B4110" t="str">
            <v>808371</v>
          </cell>
          <cell r="C4110" t="str">
            <v>TLV440R UHD</v>
          </cell>
          <cell r="D4110" t="str">
            <v>43X483X426 MM(H,W,D) ATSC 3.0 수</v>
          </cell>
        </row>
        <row r="4111">
          <cell r="B4111" t="str">
            <v>802665</v>
          </cell>
          <cell r="C4111" t="str">
            <v>AVP-2000_xS20</v>
          </cell>
          <cell r="D4111" t="str">
            <v>MPEG2_SD(4:2:0), 2ST</v>
          </cell>
        </row>
        <row r="4112">
          <cell r="B4112" t="str">
            <v>378300</v>
          </cell>
          <cell r="C4112" t="str">
            <v>[진부화]Grass Valley 7000-A</v>
          </cell>
        </row>
        <row r="4113">
          <cell r="B4113" t="str">
            <v>378710</v>
          </cell>
          <cell r="C4113" t="str">
            <v>D9140</v>
          </cell>
        </row>
        <row r="4114">
          <cell r="B4114" t="str">
            <v>520817</v>
          </cell>
          <cell r="C4114" t="str">
            <v>디지털PP,NMS시스템(NCC)</v>
          </cell>
          <cell r="D4114" t="str">
            <v>신형 NMS시스템</v>
          </cell>
        </row>
        <row r="4115">
          <cell r="B4115" t="str">
            <v>808375</v>
          </cell>
          <cell r="C4115" t="str">
            <v>EuryStream Manager</v>
          </cell>
        </row>
        <row r="4116">
          <cell r="B4116" t="str">
            <v>378635</v>
          </cell>
          <cell r="C4116" t="str">
            <v>LEITCH_RCP_1RU</v>
          </cell>
        </row>
        <row r="4117">
          <cell r="B4117" t="str">
            <v>811338</v>
          </cell>
          <cell r="C4117" t="str">
            <v>MultiScreen HW</v>
          </cell>
        </row>
        <row r="4118">
          <cell r="B4118" t="str">
            <v>811295</v>
          </cell>
          <cell r="C4118" t="str">
            <v>채널모니터링 Client</v>
          </cell>
        </row>
        <row r="4119">
          <cell r="B4119" t="str">
            <v>811475</v>
          </cell>
          <cell r="C4119" t="str">
            <v>PBTS-300-M</v>
          </cell>
          <cell r="D4119" t="str">
            <v>W53*D170*H230</v>
          </cell>
        </row>
        <row r="4120">
          <cell r="B4120" t="str">
            <v>811382</v>
          </cell>
          <cell r="C4120" t="str">
            <v>Inspector Live</v>
          </cell>
          <cell r="D4120" t="str">
            <v>W48.2*D80.8*H4.28</v>
          </cell>
        </row>
        <row r="4121">
          <cell r="B4121" t="str">
            <v>811383</v>
          </cell>
          <cell r="C4121" t="str">
            <v>iVMS ASM</v>
          </cell>
          <cell r="D4121" t="str">
            <v>W48.2*D80.8*H4.28</v>
          </cell>
        </row>
        <row r="4122">
          <cell r="B4122" t="str">
            <v>811384</v>
          </cell>
          <cell r="C4122" t="str">
            <v>Surveryor TS</v>
          </cell>
          <cell r="D4122" t="str">
            <v>W48.2*D59.5*H4.28</v>
          </cell>
        </row>
        <row r="4123">
          <cell r="B4123" t="str">
            <v>811377</v>
          </cell>
          <cell r="C4123" t="str">
            <v>AMP1-E8-MDA</v>
          </cell>
          <cell r="D4123" t="str">
            <v>W48.3*D35.6*H4.5</v>
          </cell>
        </row>
        <row r="4124">
          <cell r="B4124" t="str">
            <v>811379</v>
          </cell>
          <cell r="C4124" t="str">
            <v>PRTG_메인서버</v>
          </cell>
          <cell r="D4124" t="str">
            <v>W44.54*D73.02*H8.73</v>
          </cell>
        </row>
        <row r="4125">
          <cell r="B4125" t="str">
            <v>811390</v>
          </cell>
          <cell r="C4125" t="str">
            <v>PRTG_서브서버</v>
          </cell>
          <cell r="D4125" t="str">
            <v>W38.22*D43.46*H4.32</v>
          </cell>
        </row>
        <row r="4126">
          <cell r="B4126" t="str">
            <v>811393</v>
          </cell>
          <cell r="C4126" t="str">
            <v>CC-1000E</v>
          </cell>
          <cell r="D4126" t="str">
            <v>W48.3*D28.*H4.4</v>
          </cell>
        </row>
        <row r="4127">
          <cell r="B4127" t="str">
            <v>811394</v>
          </cell>
          <cell r="C4127" t="str">
            <v>Teranex AV_12G to HD DownConverter</v>
          </cell>
          <cell r="D4127" t="str">
            <v>W48.2*D12.5*H4.4</v>
          </cell>
        </row>
        <row r="4128">
          <cell r="B4128" t="str">
            <v>811397</v>
          </cell>
          <cell r="C4128" t="str">
            <v>MultiScreen HWG</v>
          </cell>
          <cell r="D4128" t="str">
            <v>W48.2*D71.55*H8.68</v>
          </cell>
        </row>
        <row r="4129">
          <cell r="B4129" t="str">
            <v>811398</v>
          </cell>
          <cell r="C4129" t="str">
            <v>MultiScreen HWS</v>
          </cell>
          <cell r="D4129" t="str">
            <v>W48.2*D71.55*H8.68</v>
          </cell>
        </row>
        <row r="4130">
          <cell r="B4130" t="str">
            <v>811476</v>
          </cell>
          <cell r="C4130" t="str">
            <v>SMPTE Hybride Cable (150M)</v>
          </cell>
          <cell r="D4130" t="str">
            <v>W278*D350*H350</v>
          </cell>
        </row>
        <row r="4131">
          <cell r="B4131" t="str">
            <v>811500</v>
          </cell>
          <cell r="C4131" t="str">
            <v>CC-1000M4</v>
          </cell>
          <cell r="D4131" t="str">
            <v>W48.3*D28*H4.4</v>
          </cell>
        </row>
        <row r="4132">
          <cell r="B4132" t="str">
            <v>811501</v>
          </cell>
          <cell r="C4132" t="str">
            <v>CC-1000EM</v>
          </cell>
          <cell r="D4132" t="str">
            <v>W48.3*D28*H4.4</v>
          </cell>
        </row>
        <row r="4133">
          <cell r="B4133" t="str">
            <v>811502</v>
          </cell>
          <cell r="C4133" t="str">
            <v>COM-200-8</v>
          </cell>
          <cell r="D4133" t="str">
            <v>W48.2*D26*H4.4</v>
          </cell>
        </row>
        <row r="4134">
          <cell r="B4134" t="str">
            <v>811503</v>
          </cell>
          <cell r="C4134" t="str">
            <v>CC-1000IG</v>
          </cell>
          <cell r="D4134" t="str">
            <v>W48.3*D28*H4.4</v>
          </cell>
        </row>
        <row r="4135">
          <cell r="B4135" t="str">
            <v>811505</v>
          </cell>
          <cell r="C4135" t="str">
            <v>BRAT3003</v>
          </cell>
          <cell r="D4135" t="str">
            <v>W48*D25*H4.4</v>
          </cell>
        </row>
        <row r="4136">
          <cell r="B4136" t="str">
            <v>811506</v>
          </cell>
          <cell r="C4136" t="str">
            <v>BRAT3003TS</v>
          </cell>
          <cell r="D4136" t="str">
            <v>W48*D25*H4.4</v>
          </cell>
        </row>
        <row r="4137">
          <cell r="B4137" t="str">
            <v>811507</v>
          </cell>
          <cell r="C4137" t="str">
            <v>SmartView Duo 2</v>
          </cell>
          <cell r="D4137" t="str">
            <v>W48.2*D3.5*H13.3</v>
          </cell>
        </row>
        <row r="4138">
          <cell r="B4138" t="str">
            <v>811508</v>
          </cell>
          <cell r="C4138" t="str">
            <v>BPM-317-3G</v>
          </cell>
          <cell r="D4138" t="str">
            <v>W44.2*D6.8*H31</v>
          </cell>
        </row>
        <row r="4139">
          <cell r="B4139" t="str">
            <v>800496</v>
          </cell>
          <cell r="C4139" t="str">
            <v>HVE9100S</v>
          </cell>
        </row>
        <row r="4140">
          <cell r="B4140" t="str">
            <v>377809</v>
          </cell>
          <cell r="C4140" t="str">
            <v>[진부화]RX1260_MPEG4_ASI</v>
          </cell>
        </row>
        <row r="4141">
          <cell r="B4141" t="str">
            <v>811876</v>
          </cell>
          <cell r="C4141" t="str">
            <v>Platinum VX 2RU 72x72</v>
          </cell>
        </row>
        <row r="4142">
          <cell r="B4142" t="str">
            <v>811828</v>
          </cell>
          <cell r="C4142" t="str">
            <v>Platinum VX 1RU 16x16 Router</v>
          </cell>
          <cell r="D4142" t="str">
            <v>W444*D273*H44</v>
          </cell>
        </row>
        <row r="4143">
          <cell r="B4143" t="str">
            <v>812010</v>
          </cell>
          <cell r="C4143" t="str">
            <v>Platinum VX 2RU 48x48 Router</v>
          </cell>
          <cell r="D4143" t="str">
            <v>W444*D273*H88</v>
          </cell>
        </row>
        <row r="4144">
          <cell r="B4144" t="str">
            <v>811850</v>
          </cell>
          <cell r="C4144" t="str">
            <v>HERO-TE(동기화 신호발생기)</v>
          </cell>
          <cell r="D4144" t="str">
            <v>W437*D429*H43</v>
          </cell>
        </row>
        <row r="4145">
          <cell r="B4145" t="str">
            <v>520823</v>
          </cell>
          <cell r="C4145" t="str">
            <v>Imagine_,NMS(NAVIGATOR)</v>
          </cell>
          <cell r="D4145" t="str">
            <v>NAVIGATOR</v>
          </cell>
        </row>
        <row r="4146">
          <cell r="B4146" t="str">
            <v>812059</v>
          </cell>
          <cell r="C4146" t="str">
            <v>Quad-3G to HD DownConverter</v>
          </cell>
          <cell r="D4146" t="str">
            <v>W147*D103*H23</v>
          </cell>
        </row>
        <row r="4147">
          <cell r="B4147" t="str">
            <v>812076</v>
          </cell>
          <cell r="C4147" t="str">
            <v>MUHD-421</v>
          </cell>
          <cell r="D4147" t="str">
            <v>W440*D250*H43</v>
          </cell>
        </row>
        <row r="4148">
          <cell r="B4148" t="str">
            <v>812074</v>
          </cell>
          <cell r="C4148" t="str">
            <v>XE8-3232-3G+2PS</v>
          </cell>
          <cell r="D4148" t="str">
            <v>W355*D483*H450</v>
          </cell>
        </row>
        <row r="4149">
          <cell r="B4149" t="str">
            <v>812078</v>
          </cell>
          <cell r="C4149" t="str">
            <v>절체기 RCP</v>
          </cell>
          <cell r="D4149" t="str">
            <v>W483*D250*H44</v>
          </cell>
        </row>
        <row r="4150">
          <cell r="B4150" t="str">
            <v>812080</v>
          </cell>
          <cell r="C4150" t="str">
            <v>WSM-1201SN</v>
          </cell>
          <cell r="D4150" t="str">
            <v>W482*D133*H400</v>
          </cell>
        </row>
        <row r="4151">
          <cell r="B4151" t="str">
            <v>812075</v>
          </cell>
          <cell r="C4151" t="str">
            <v>CP-6401E+2PS</v>
          </cell>
          <cell r="D4151" t="str">
            <v>W89*D486*H89</v>
          </cell>
        </row>
        <row r="4152">
          <cell r="B4152" t="str">
            <v>812077</v>
          </cell>
          <cell r="C4152" t="str">
            <v>HERO6000</v>
          </cell>
          <cell r="D4152" t="str">
            <v>W480*D597*H43</v>
          </cell>
        </row>
        <row r="4153">
          <cell r="B4153" t="str">
            <v>812032</v>
          </cell>
          <cell r="C4153" t="str">
            <v>VNM-MED2-ST</v>
          </cell>
          <cell r="D4153" t="str">
            <v>W437*D600*H44</v>
          </cell>
        </row>
        <row r="4154">
          <cell r="B4154" t="str">
            <v>807350</v>
          </cell>
          <cell r="C4154" t="str">
            <v>MVE5000</v>
          </cell>
          <cell r="D4154" t="str">
            <v>219(W) X 44(H) X 300(D) ENCODER</v>
          </cell>
        </row>
        <row r="4155">
          <cell r="B4155" t="str">
            <v>376901</v>
          </cell>
          <cell r="C4155" t="str">
            <v>EN8090_MPEG4_IP</v>
          </cell>
        </row>
        <row r="4156">
          <cell r="B4156" t="str">
            <v>376940</v>
          </cell>
          <cell r="C4156" t="str">
            <v>HDW-M2000</v>
          </cell>
        </row>
        <row r="4157">
          <cell r="B4157" t="str">
            <v>378265</v>
          </cell>
          <cell r="C4157" t="str">
            <v>HD128M_SHELF</v>
          </cell>
        </row>
        <row r="4158">
          <cell r="B4158" t="str">
            <v>378289</v>
          </cell>
          <cell r="C4158" t="str">
            <v>[진부화]LVM-171W</v>
          </cell>
        </row>
        <row r="4159">
          <cell r="B4159" t="str">
            <v>378539</v>
          </cell>
          <cell r="C4159" t="str">
            <v>WJ-MX 50</v>
          </cell>
        </row>
        <row r="4160">
          <cell r="B4160" t="str">
            <v>812311</v>
          </cell>
          <cell r="C4160" t="str">
            <v>kbs 무상제공1(evertz)</v>
          </cell>
          <cell r="D4160" t="str">
            <v>W350*D300*H63</v>
          </cell>
        </row>
        <row r="4161">
          <cell r="B4161" t="str">
            <v>812112</v>
          </cell>
          <cell r="C4161" t="str">
            <v>CM5000e</v>
          </cell>
          <cell r="D4161" t="str">
            <v>W48.2*D45.2*H4.4</v>
          </cell>
        </row>
        <row r="4162">
          <cell r="B4162" t="str">
            <v>813049</v>
          </cell>
          <cell r="C4162" t="str">
            <v>Advertio Qtone</v>
          </cell>
          <cell r="D4162" t="str">
            <v>W43.2*D48.3*H4.4</v>
          </cell>
        </row>
        <row r="4163">
          <cell r="B4163" t="str">
            <v>812504</v>
          </cell>
          <cell r="C4163" t="str">
            <v>Sumavision_ZTCR EMS</v>
          </cell>
          <cell r="D4163" t="str">
            <v>W444*D61.5*H4.4</v>
          </cell>
        </row>
        <row r="4164">
          <cell r="B4164" t="str">
            <v>812412</v>
          </cell>
          <cell r="C4164" t="str">
            <v>LU800-PRO</v>
          </cell>
          <cell r="D4164" t="str">
            <v>W175*D280*H65</v>
          </cell>
        </row>
        <row r="4165">
          <cell r="B4165" t="str">
            <v>813208</v>
          </cell>
          <cell r="C4165" t="str">
            <v>CE1</v>
          </cell>
          <cell r="D4165" t="str">
            <v>W44*D56*H4.42</v>
          </cell>
        </row>
        <row r="4166">
          <cell r="B4166" t="str">
            <v>813170</v>
          </cell>
          <cell r="C4166" t="str">
            <v>NMS_PC</v>
          </cell>
        </row>
        <row r="4167">
          <cell r="B4167" t="str">
            <v>377378</v>
          </cell>
          <cell r="C4167" t="str">
            <v>[진부화]FUJITSU_ENCODER IP-900E</v>
          </cell>
          <cell r="D4167" t="str">
            <v>.</v>
          </cell>
        </row>
        <row r="4168">
          <cell r="B4168" t="str">
            <v>378085</v>
          </cell>
          <cell r="C4168" t="str">
            <v>RX8200</v>
          </cell>
        </row>
        <row r="4169">
          <cell r="B4169" t="str">
            <v>378500</v>
          </cell>
          <cell r="C4169" t="str">
            <v>EVERTZ-7700</v>
          </cell>
        </row>
        <row r="4170">
          <cell r="B4170" t="str">
            <v>378281</v>
          </cell>
          <cell r="C4170" t="str">
            <v>[진부화]IP-9500E</v>
          </cell>
        </row>
        <row r="4171">
          <cell r="B4171" t="str">
            <v>520758</v>
          </cell>
          <cell r="C4171" t="str">
            <v>DS3회선,Chassis,19"DSX-3 Patch</v>
          </cell>
          <cell r="D4171" t="str">
            <v>18CKTS/1CKTS</v>
          </cell>
        </row>
        <row r="4172">
          <cell r="B4172" t="str">
            <v>813093</v>
          </cell>
          <cell r="C4172" t="str">
            <v>MD8000_FRAME</v>
          </cell>
          <cell r="D4172" t="str">
            <v>W444.5*D558.8*H177.8</v>
          </cell>
        </row>
        <row r="4173">
          <cell r="B4173" t="str">
            <v>813095</v>
          </cell>
          <cell r="C4173" t="str">
            <v>VOLT FM</v>
          </cell>
          <cell r="D4173" t="str">
            <v>W482.6*D406.4*H133.5</v>
          </cell>
        </row>
        <row r="4174">
          <cell r="B4174" t="str">
            <v>808501</v>
          </cell>
          <cell r="C4174" t="str">
            <v>CP-2048E</v>
          </cell>
          <cell r="D4174" t="str">
            <v>2RU</v>
          </cell>
        </row>
        <row r="4175">
          <cell r="B4175" t="str">
            <v>813169</v>
          </cell>
          <cell r="C4175" t="str">
            <v>AMP1-2SDA</v>
          </cell>
        </row>
        <row r="4176">
          <cell r="B4176" t="str">
            <v>813346</v>
          </cell>
          <cell r="C4176" t="str">
            <v>CM5000e_IPTV(only IP)</v>
          </cell>
          <cell r="D4176" t="str">
            <v>W48.2*D45.2*H4.4</v>
          </cell>
        </row>
        <row r="4177">
          <cell r="B4177" t="str">
            <v>813350</v>
          </cell>
          <cell r="C4177" t="str">
            <v>스타리아_방송차량</v>
          </cell>
          <cell r="D4177" t="str">
            <v>W5255*D1995*H1990</v>
          </cell>
        </row>
        <row r="4178">
          <cell r="B4178" t="str">
            <v>813351</v>
          </cell>
          <cell r="C4178" t="str">
            <v>HA5-Plus</v>
          </cell>
          <cell r="D4178" t="str">
            <v>W117*D61*H25</v>
          </cell>
        </row>
        <row r="4179">
          <cell r="B4179" t="str">
            <v>813352</v>
          </cell>
          <cell r="C4179" t="str">
            <v>RiCi-T3</v>
          </cell>
          <cell r="D4179" t="str">
            <v>W220*D170*H43.7</v>
          </cell>
        </row>
        <row r="4180">
          <cell r="B4180" t="str">
            <v>813353</v>
          </cell>
          <cell r="C4180" t="str">
            <v>LVM-180A</v>
          </cell>
          <cell r="D4180" t="str">
            <v>W442.5*D65.3*H309.2</v>
          </cell>
        </row>
        <row r="4181">
          <cell r="B4181" t="str">
            <v>813354</v>
          </cell>
          <cell r="C4181" t="str">
            <v>AMP1-8-M</v>
          </cell>
          <cell r="D4181" t="str">
            <v>W483*D108*H44</v>
          </cell>
        </row>
        <row r="4182">
          <cell r="B4182" t="str">
            <v>813355</v>
          </cell>
          <cell r="C4182" t="str">
            <v>LU600c-DVB-HEVC-HD</v>
          </cell>
          <cell r="D4182" t="str">
            <v>W150*D70*H225</v>
          </cell>
        </row>
        <row r="4183">
          <cell r="B4183" t="str">
            <v>813356</v>
          </cell>
          <cell r="C4183" t="str">
            <v>LU10-SV-1UL01</v>
          </cell>
          <cell r="D4183" t="str">
            <v>W436*D280*H44</v>
          </cell>
        </row>
        <row r="4184">
          <cell r="B4184" t="str">
            <v>813357</v>
          </cell>
          <cell r="C4184" t="str">
            <v>SunSet SDH</v>
          </cell>
          <cell r="D4184" t="str">
            <v>W100*D50*H300</v>
          </cell>
        </row>
        <row r="4185">
          <cell r="B4185" t="str">
            <v>377379</v>
          </cell>
          <cell r="C4185" t="str">
            <v>[진부화]FUJITSU_DECODER IP-900D</v>
          </cell>
          <cell r="D4185" t="str">
            <v>.</v>
          </cell>
        </row>
        <row r="4186">
          <cell r="B4186" t="str">
            <v>813385</v>
          </cell>
          <cell r="C4186" t="str">
            <v>DR5000(IP Only)</v>
          </cell>
          <cell r="D4186" t="str">
            <v>W48.2*D31.0*H4.4</v>
          </cell>
        </row>
        <row r="4187">
          <cell r="B4187" t="str">
            <v>808924</v>
          </cell>
          <cell r="C4187" t="str">
            <v>AVP1000_MUX_4ASI</v>
          </cell>
          <cell r="D4187" t="str">
            <v>44.59(H) X442(W) X 596.9(D)</v>
          </cell>
        </row>
        <row r="4188">
          <cell r="B4188" t="str">
            <v>520759</v>
          </cell>
          <cell r="C4188" t="str">
            <v>[진부화]휴대용광전송장치,CQ508,Shelf</v>
          </cell>
        </row>
        <row r="4189">
          <cell r="B4189" t="str">
            <v>806827</v>
          </cell>
          <cell r="C4189" t="str">
            <v>IP-9610E</v>
          </cell>
        </row>
        <row r="4190">
          <cell r="B4190" t="str">
            <v>808176</v>
          </cell>
          <cell r="C4190" t="str">
            <v>LUM-240G</v>
          </cell>
          <cell r="D4190" t="str">
            <v>24"</v>
          </cell>
        </row>
        <row r="4191">
          <cell r="B4191" t="str">
            <v>520717</v>
          </cell>
          <cell r="C4191" t="str">
            <v>디지털PP망비,Audio Monitor,ATV/DTV모니터</v>
          </cell>
          <cell r="D4191" t="str">
            <v>AMP1-DA</v>
          </cell>
        </row>
        <row r="4192">
          <cell r="B4192" t="str">
            <v>377815</v>
          </cell>
          <cell r="C4192" t="str">
            <v>TT1280-SMPTE310__MPEG2</v>
          </cell>
        </row>
        <row r="4193">
          <cell r="B4193" t="str">
            <v>813464</v>
          </cell>
          <cell r="C4193" t="str">
            <v>CM5000e_CATV(with DS3)</v>
          </cell>
          <cell r="D4193" t="str">
            <v>W48.2*D45.2*H4.4</v>
          </cell>
        </row>
        <row r="4194">
          <cell r="B4194" t="str">
            <v>813537</v>
          </cell>
          <cell r="C4194" t="str">
            <v>Nimbra 1060_Shelf Starter Kit_Redundant</v>
          </cell>
          <cell r="D4194" t="str">
            <v>W444*D570*H134</v>
          </cell>
        </row>
        <row r="4195">
          <cell r="B4195" t="str">
            <v>813544</v>
          </cell>
          <cell r="C4195" t="str">
            <v>Nimbra 680_Shelf Starter kit_Non redunda</v>
          </cell>
          <cell r="D4195" t="str">
            <v>W445*D240*H267</v>
          </cell>
        </row>
        <row r="4196">
          <cell r="B4196" t="str">
            <v>813546</v>
          </cell>
          <cell r="C4196" t="str">
            <v>Nimbra 640_Shelf_Base chassis</v>
          </cell>
          <cell r="D4196" t="str">
            <v>W445*D335*H110</v>
          </cell>
        </row>
        <row r="4197">
          <cell r="B4197" t="str">
            <v>813739</v>
          </cell>
          <cell r="C4197" t="str">
            <v>TITAN EDGE Gateway H/W</v>
          </cell>
          <cell r="D4197" t="str">
            <v>W482*D716*H87</v>
          </cell>
        </row>
        <row r="4198">
          <cell r="B4198" t="str">
            <v>813741</v>
          </cell>
          <cell r="C4198" t="str">
            <v>MultiProbe HW_for MultiViewer (with Base</v>
          </cell>
          <cell r="D4198" t="str">
            <v>W482*D716*H87</v>
          </cell>
        </row>
        <row r="4199">
          <cell r="B4199" t="str">
            <v>813736</v>
          </cell>
          <cell r="C4199" t="str">
            <v>LVM-181S</v>
          </cell>
        </row>
        <row r="4200">
          <cell r="B4200" t="str">
            <v>520784</v>
          </cell>
          <cell r="C4200" t="str">
            <v>위성PP망,SDI,3RU Frame+PSU</v>
          </cell>
        </row>
        <row r="4201">
          <cell r="B4201" t="str">
            <v>378393</v>
          </cell>
          <cell r="C4201" t="str">
            <v>[진부화]ADA-S804P_Amp</v>
          </cell>
        </row>
        <row r="4202">
          <cell r="B4202" t="str">
            <v>378361</v>
          </cell>
          <cell r="C4202" t="str">
            <v>CAST-5060_TRANSIVER</v>
          </cell>
        </row>
        <row r="4203">
          <cell r="B4203" t="str">
            <v>376922</v>
          </cell>
          <cell r="C4203" t="str">
            <v>[진부화]TLV-400S</v>
          </cell>
        </row>
        <row r="4204">
          <cell r="B4204" t="str">
            <v>378407</v>
          </cell>
          <cell r="C4204" t="str">
            <v>[진부화]SLC Block Converter</v>
          </cell>
        </row>
        <row r="4205">
          <cell r="B4205" t="str">
            <v>378499</v>
          </cell>
          <cell r="C4205" t="str">
            <v>[진부화]ADC</v>
          </cell>
        </row>
        <row r="4206">
          <cell r="B4206" t="str">
            <v>378703</v>
          </cell>
          <cell r="C4206" t="str">
            <v>[진부화]TRANSCEIVER 20W</v>
          </cell>
        </row>
        <row r="4207">
          <cell r="B4207" t="str">
            <v>520790</v>
          </cell>
          <cell r="C4207" t="str">
            <v>위성PP망,SDI,GPI IO Frame</v>
          </cell>
        </row>
        <row r="4208">
          <cell r="B4208" t="str">
            <v>378448</v>
          </cell>
          <cell r="C4208" t="str">
            <v>C-Band counter 5700</v>
          </cell>
        </row>
        <row r="4209">
          <cell r="B4209" t="str">
            <v>801551</v>
          </cell>
          <cell r="C4209" t="str">
            <v>PSM3600</v>
          </cell>
        </row>
        <row r="4210">
          <cell r="B4210" t="str">
            <v>378560</v>
          </cell>
          <cell r="C4210" t="str">
            <v>[진부화]RCS11</v>
          </cell>
        </row>
        <row r="4211">
          <cell r="B4211" t="str">
            <v>378384</v>
          </cell>
          <cell r="C4211" t="str">
            <v>1:8(RX)</v>
          </cell>
        </row>
        <row r="4212">
          <cell r="B4212" t="str">
            <v>378551</v>
          </cell>
          <cell r="C4212" t="str">
            <v>[진부화]IRD-2800</v>
          </cell>
        </row>
        <row r="4213">
          <cell r="B4213" t="str">
            <v>378446</v>
          </cell>
          <cell r="C4213" t="str">
            <v>[진부화]Turbo IP</v>
          </cell>
        </row>
        <row r="4214">
          <cell r="B4214" t="str">
            <v>378372</v>
          </cell>
          <cell r="C4214" t="str">
            <v>[진부화]Alteia plus_RF</v>
          </cell>
        </row>
        <row r="4215">
          <cell r="B4215" t="str">
            <v>378445</v>
          </cell>
          <cell r="C4215" t="str">
            <v>ICS-75(규격:Combiner Shelf)</v>
          </cell>
        </row>
        <row r="4216">
          <cell r="B4216" t="str">
            <v>378350</v>
          </cell>
          <cell r="C4216" t="str">
            <v>[진부화]MCL 15134(규격:HPA 1:1 S/W OVER)</v>
          </cell>
        </row>
        <row r="4217">
          <cell r="B4217" t="str">
            <v>378382</v>
          </cell>
          <cell r="C4217" t="str">
            <v>LNA Power Supply 8761</v>
          </cell>
        </row>
        <row r="4218">
          <cell r="B4218" t="str">
            <v>378559</v>
          </cell>
          <cell r="C4218" t="str">
            <v>Modulator 스위치</v>
          </cell>
        </row>
        <row r="4219">
          <cell r="B4219" t="str">
            <v>378385</v>
          </cell>
          <cell r="C4219" t="str">
            <v>1:12(TX)</v>
          </cell>
        </row>
        <row r="4220">
          <cell r="B4220" t="str">
            <v>378371</v>
          </cell>
          <cell r="C4220" t="str">
            <v>[진부화]CODICO IRD-2800_RF</v>
          </cell>
        </row>
        <row r="4221">
          <cell r="B4221" t="str">
            <v>378379</v>
          </cell>
          <cell r="C4221" t="str">
            <v>[진부화]XT300</v>
          </cell>
        </row>
        <row r="4222">
          <cell r="B4222" t="str">
            <v>801898</v>
          </cell>
          <cell r="C4222" t="str">
            <v>안테나제어모터</v>
          </cell>
        </row>
        <row r="4223">
          <cell r="B4223" t="str">
            <v>378564</v>
          </cell>
          <cell r="C4223" t="str">
            <v>[진부화]Xicom_TWTA HPA S/W 1RU</v>
          </cell>
        </row>
        <row r="4224">
          <cell r="B4224" t="str">
            <v>378363</v>
          </cell>
          <cell r="C4224" t="str">
            <v>5720-N-2_Transiver</v>
          </cell>
        </row>
        <row r="4225">
          <cell r="B4225" t="str">
            <v>378344</v>
          </cell>
          <cell r="C4225" t="str">
            <v>CPI HPA REMOTE PANEL</v>
          </cell>
        </row>
        <row r="4226">
          <cell r="B4226" t="str">
            <v>378388</v>
          </cell>
          <cell r="C4226" t="str">
            <v>[진부화]Master Sync Generator</v>
          </cell>
        </row>
        <row r="4227">
          <cell r="B4227" t="str">
            <v>378375</v>
          </cell>
          <cell r="C4227" t="str">
            <v>UPC(규격:Uplink power control unit)</v>
          </cell>
        </row>
        <row r="4228">
          <cell r="B4228" t="str">
            <v>378548</v>
          </cell>
          <cell r="C4228" t="str">
            <v>SATCOM_TRACKING RECEIVER</v>
          </cell>
        </row>
        <row r="4229">
          <cell r="B4229" t="str">
            <v>378561</v>
          </cell>
          <cell r="C4229" t="str">
            <v>Upconverter 스위치</v>
          </cell>
        </row>
        <row r="4230">
          <cell r="B4230" t="str">
            <v>378386</v>
          </cell>
          <cell r="C4230" t="str">
            <v>1:12(RX)</v>
          </cell>
        </row>
        <row r="4231">
          <cell r="B4231" t="str">
            <v>378355</v>
          </cell>
          <cell r="C4231" t="str">
            <v>NTC2277_DVB-S2</v>
          </cell>
        </row>
        <row r="4232">
          <cell r="B4232" t="str">
            <v>378402</v>
          </cell>
          <cell r="C4232" t="str">
            <v>D9402_하향(규격:Down converter)</v>
          </cell>
        </row>
        <row r="4233">
          <cell r="B4233" t="str">
            <v>376927</v>
          </cell>
          <cell r="C4233" t="str">
            <v>안테나_1200mm</v>
          </cell>
        </row>
        <row r="4234">
          <cell r="B4234" t="str">
            <v>378322</v>
          </cell>
          <cell r="C4234" t="str">
            <v>UT4514</v>
          </cell>
        </row>
        <row r="4235">
          <cell r="B4235" t="str">
            <v>378707</v>
          </cell>
          <cell r="C4235" t="str">
            <v>[진부화]LRC1101-13</v>
          </cell>
        </row>
        <row r="4236">
          <cell r="B4236" t="str">
            <v>378642</v>
          </cell>
          <cell r="C4236" t="str">
            <v>[진부화]DH-1</v>
          </cell>
        </row>
        <row r="4237">
          <cell r="B4237" t="str">
            <v>378381</v>
          </cell>
          <cell r="C4237" t="str">
            <v>[진부화]MR050</v>
          </cell>
        </row>
        <row r="4238">
          <cell r="B4238" t="str">
            <v>378078</v>
          </cell>
          <cell r="C4238" t="str">
            <v>[진부화]MT 4000_C-BAND</v>
          </cell>
        </row>
        <row r="4239">
          <cell r="B4239" t="str">
            <v>378368</v>
          </cell>
          <cell r="C4239" t="str">
            <v>[진부화]CM701(규격:PSK Digital modem)</v>
          </cell>
        </row>
        <row r="4240">
          <cell r="B4240" t="str">
            <v>378351</v>
          </cell>
          <cell r="C4240" t="str">
            <v>[진부화]D9390_POWERVU PLUS_DVB-S</v>
          </cell>
        </row>
        <row r="4241">
          <cell r="B4241" t="str">
            <v>378396</v>
          </cell>
          <cell r="C4241" t="str">
            <v>POL driver unit</v>
          </cell>
        </row>
        <row r="4242">
          <cell r="B4242" t="str">
            <v>378352</v>
          </cell>
          <cell r="C4242" t="str">
            <v>[진부화]D9380A_POWERVU ADVANCED_DVB-S</v>
          </cell>
        </row>
        <row r="4243">
          <cell r="B4243" t="str">
            <v>803767</v>
          </cell>
          <cell r="C4243" t="str">
            <v>M6100</v>
          </cell>
        </row>
        <row r="4244">
          <cell r="B4244" t="str">
            <v>378447</v>
          </cell>
          <cell r="C4244" t="str">
            <v>[진부화]LAS Local(규격:level adjestment)</v>
          </cell>
        </row>
        <row r="4245">
          <cell r="B4245" t="str">
            <v>378353</v>
          </cell>
          <cell r="C4245" t="str">
            <v>[진부화]SDM2020_DVB-S</v>
          </cell>
        </row>
        <row r="4246">
          <cell r="B4246" t="str">
            <v>807319</v>
          </cell>
          <cell r="C4246" t="str">
            <v>AZ110 Modulator</v>
          </cell>
        </row>
        <row r="4247">
          <cell r="B4247" t="str">
            <v>378367</v>
          </cell>
          <cell r="C4247" t="str">
            <v>CDM625_Carrier in Carrier</v>
          </cell>
        </row>
        <row r="4248">
          <cell r="B4248" t="str">
            <v>801899</v>
          </cell>
          <cell r="C4248" t="str">
            <v>안테나제어유니트</v>
          </cell>
        </row>
        <row r="4249">
          <cell r="B4249" t="str">
            <v>378701</v>
          </cell>
          <cell r="C4249" t="str">
            <v>TRANSCEIVER 100W</v>
          </cell>
        </row>
        <row r="4250">
          <cell r="B4250" t="str">
            <v>378443</v>
          </cell>
          <cell r="C4250" t="str">
            <v>ALC Module 4040</v>
          </cell>
        </row>
        <row r="4251">
          <cell r="B4251" t="str">
            <v>378348</v>
          </cell>
          <cell r="C4251" t="str">
            <v>[진부화]VARIAN HPA 1:2 S/W REMOTE</v>
          </cell>
        </row>
        <row r="4252">
          <cell r="B4252" t="str">
            <v>378566</v>
          </cell>
          <cell r="C4252" t="str">
            <v>Xicom_TWTA HPA S/W 2RU</v>
          </cell>
        </row>
        <row r="4253">
          <cell r="B4253" t="str">
            <v>378567</v>
          </cell>
          <cell r="C4253" t="str">
            <v>Xicom_VPC Assembly</v>
          </cell>
        </row>
        <row r="4254">
          <cell r="B4254" t="str">
            <v>378362</v>
          </cell>
          <cell r="C4254" t="str">
            <v>5EC30794_Transiver</v>
          </cell>
        </row>
        <row r="4255">
          <cell r="B4255" t="str">
            <v>378449</v>
          </cell>
          <cell r="C4255" t="str">
            <v>5582B(규격:Power supply)</v>
          </cell>
        </row>
        <row r="4256">
          <cell r="B4256" t="str">
            <v>378546</v>
          </cell>
          <cell r="C4256" t="str">
            <v>RC3000</v>
          </cell>
        </row>
        <row r="4257">
          <cell r="B4257" t="str">
            <v>378563</v>
          </cell>
          <cell r="C4257" t="str">
            <v>Xicom_TWTA 400W</v>
          </cell>
        </row>
        <row r="4258">
          <cell r="B4258" t="str">
            <v>377760</v>
          </cell>
          <cell r="C4258" t="str">
            <v>TT1282-RF__MPEG2</v>
          </cell>
        </row>
        <row r="4259">
          <cell r="B4259" t="str">
            <v>811221</v>
          </cell>
          <cell r="C4259" t="str">
            <v>Xicom 750W Kuband HPA</v>
          </cell>
        </row>
        <row r="4260">
          <cell r="B4260" t="str">
            <v>811222</v>
          </cell>
          <cell r="C4260" t="str">
            <v>Xicom HPA 1:1 SW</v>
          </cell>
        </row>
        <row r="4261">
          <cell r="B4261" t="str">
            <v>801332</v>
          </cell>
          <cell r="C4261" t="str">
            <v>Waveguide system(4국용)</v>
          </cell>
        </row>
        <row r="4262">
          <cell r="B4262" t="str">
            <v>377758</v>
          </cell>
          <cell r="C4262" t="str">
            <v>[진부화]D9010__ASI</v>
          </cell>
        </row>
        <row r="4263">
          <cell r="B4263" t="str">
            <v>801331</v>
          </cell>
          <cell r="C4263" t="str">
            <v>[진부화]Waveguide system(3국용)</v>
          </cell>
        </row>
        <row r="4264">
          <cell r="B4264" t="str">
            <v>378357</v>
          </cell>
          <cell r="C4264" t="str">
            <v>[진부화]LRC1101-08_3625~4200</v>
          </cell>
        </row>
        <row r="4265">
          <cell r="B4265" t="str">
            <v>378552</v>
          </cell>
          <cell r="C4265" t="str">
            <v>[진부화]IRD-2600</v>
          </cell>
        </row>
        <row r="4266">
          <cell r="B4266" t="str">
            <v>378349</v>
          </cell>
          <cell r="C4266" t="str">
            <v>[진부화]MCL 15114(HPA CONTR)</v>
          </cell>
        </row>
        <row r="4267">
          <cell r="B4267" t="str">
            <v>378565</v>
          </cell>
          <cell r="C4267" t="str">
            <v>Xicom_TWTA 750W</v>
          </cell>
        </row>
        <row r="4268">
          <cell r="B4268" t="str">
            <v>378345</v>
          </cell>
          <cell r="C4268" t="str">
            <v>CPI 1:2 HPA S/W REMOTE</v>
          </cell>
        </row>
        <row r="4269">
          <cell r="B4269" t="str">
            <v>807003</v>
          </cell>
          <cell r="C4269" t="str">
            <v>Satellite Receiver (Proview7100)</v>
          </cell>
        </row>
        <row r="4270">
          <cell r="B4270" t="str">
            <v>378369</v>
          </cell>
          <cell r="C4270" t="str">
            <v>[진부화]D9850_Powervu_RF</v>
          </cell>
        </row>
        <row r="4271">
          <cell r="B4271" t="str">
            <v>378704</v>
          </cell>
          <cell r="C4271" t="str">
            <v>[진부화]TRANSCEIVER 5W</v>
          </cell>
        </row>
        <row r="4272">
          <cell r="B4272" t="str">
            <v>377759</v>
          </cell>
          <cell r="C4272" t="str">
            <v>TT1280-RF__MPEG2</v>
          </cell>
        </row>
        <row r="4273">
          <cell r="B4273" t="str">
            <v>378547</v>
          </cell>
          <cell r="C4273" t="str">
            <v>SATCOM_7134 ACU</v>
          </cell>
        </row>
        <row r="4274">
          <cell r="B4274" t="str">
            <v>378403</v>
          </cell>
          <cell r="C4274" t="str">
            <v>[진부화]D9302_하향(규격:Down converter)</v>
          </cell>
        </row>
        <row r="4275">
          <cell r="B4275" t="str">
            <v>378383</v>
          </cell>
          <cell r="C4275" t="str">
            <v>1:8(TX)</v>
          </cell>
        </row>
        <row r="4276">
          <cell r="B4276" t="str">
            <v>378706</v>
          </cell>
          <cell r="C4276" t="str">
            <v>[진부화]SM6620</v>
          </cell>
        </row>
        <row r="4277">
          <cell r="B4277" t="str">
            <v>378356</v>
          </cell>
          <cell r="C4277" t="str">
            <v>[진부화]LRC1101-09_5850~6425</v>
          </cell>
        </row>
        <row r="4278">
          <cell r="B4278" t="str">
            <v>377761</v>
          </cell>
          <cell r="C4278" t="str">
            <v>DM240XR</v>
          </cell>
        </row>
        <row r="4279">
          <cell r="B4279" t="str">
            <v>376950</v>
          </cell>
          <cell r="C4279" t="str">
            <v>[진부화]UT4505</v>
          </cell>
        </row>
        <row r="4280">
          <cell r="B4280" t="str">
            <v>378364</v>
          </cell>
          <cell r="C4280" t="str">
            <v>[진부화]SDM309(Satellite Modem)</v>
          </cell>
        </row>
        <row r="4281">
          <cell r="B4281" t="str">
            <v>378397</v>
          </cell>
          <cell r="C4281" t="str">
            <v>주파수변환장치 BUC(규격:주파수변환장치 B</v>
          </cell>
        </row>
        <row r="4282">
          <cell r="B4282" t="str">
            <v>801897</v>
          </cell>
          <cell r="C4282" t="str">
            <v>안테나감속기(WOM100)</v>
          </cell>
        </row>
        <row r="4283">
          <cell r="B4283" t="str">
            <v>378395</v>
          </cell>
          <cell r="C4283" t="str">
            <v>FR RDS(규격:Ring diversity s/w)</v>
          </cell>
        </row>
        <row r="4284">
          <cell r="B4284" t="str">
            <v>378549</v>
          </cell>
          <cell r="C4284" t="str">
            <v>안테나(4500)</v>
          </cell>
        </row>
        <row r="4285">
          <cell r="B4285" t="str">
            <v>378378</v>
          </cell>
          <cell r="C4285" t="str">
            <v>MT500B</v>
          </cell>
        </row>
        <row r="4286">
          <cell r="B4286" t="str">
            <v>378359</v>
          </cell>
          <cell r="C4286" t="str">
            <v>NORSAT LNB_C-BAND</v>
          </cell>
        </row>
        <row r="4287">
          <cell r="B4287" t="str">
            <v>378377</v>
          </cell>
          <cell r="C4287" t="str">
            <v>MT500A</v>
          </cell>
        </row>
        <row r="4288">
          <cell r="B4288" t="str">
            <v>378370</v>
          </cell>
          <cell r="C4288" t="str">
            <v>[진부화]D9224 _Powervu plus_RF</v>
          </cell>
        </row>
        <row r="4289">
          <cell r="B4289" t="str">
            <v>378079</v>
          </cell>
          <cell r="C4289" t="str">
            <v>CPI 400W_C-BAND</v>
          </cell>
        </row>
        <row r="4290">
          <cell r="B4290" t="str">
            <v>378082</v>
          </cell>
          <cell r="C4290" t="str">
            <v>[진부화]MXCR(HPA S/W CONTR)</v>
          </cell>
        </row>
        <row r="4291">
          <cell r="B4291" t="str">
            <v>378081</v>
          </cell>
          <cell r="C4291" t="str">
            <v>[진부화]CPI 3KW_C-BAND</v>
          </cell>
        </row>
        <row r="4292">
          <cell r="B4292" t="str">
            <v>378401</v>
          </cell>
          <cell r="C4292" t="str">
            <v>[진부화]U9353_상향(규격:Up converter)</v>
          </cell>
        </row>
        <row r="4293">
          <cell r="B4293" t="str">
            <v>378346</v>
          </cell>
          <cell r="C4293" t="str">
            <v>[진부화]MTR1(규격: REMOTE CONTROL)</v>
          </cell>
        </row>
        <row r="4294">
          <cell r="B4294" t="str">
            <v>378373</v>
          </cell>
          <cell r="C4294" t="str">
            <v>IRD-2900_RF</v>
          </cell>
        </row>
        <row r="4295">
          <cell r="B4295" t="str">
            <v>378354</v>
          </cell>
          <cell r="C4295" t="str">
            <v>[진부화]SM6610_DVB-S</v>
          </cell>
        </row>
        <row r="4296">
          <cell r="B4296" t="str">
            <v>378358</v>
          </cell>
          <cell r="C4296" t="str">
            <v>MEXTECH LNA_C-BAND</v>
          </cell>
        </row>
        <row r="4297">
          <cell r="B4297" t="str">
            <v>378705</v>
          </cell>
          <cell r="C4297" t="str">
            <v>RAP-100</v>
          </cell>
        </row>
        <row r="4298">
          <cell r="B4298" t="str">
            <v>376948</v>
          </cell>
          <cell r="C4298" t="str">
            <v>NTC 2077</v>
          </cell>
        </row>
        <row r="4299">
          <cell r="B4299" t="str">
            <v>378392</v>
          </cell>
          <cell r="C4299" t="str">
            <v>[진부화]VPA 7510_Amp(VideoAMP 7</v>
          </cell>
        </row>
        <row r="4300">
          <cell r="B4300" t="str">
            <v>378405</v>
          </cell>
          <cell r="C4300" t="str">
            <v>U-9956-6-1K-L_상향(규격:Up converter)</v>
          </cell>
        </row>
        <row r="4301">
          <cell r="B4301" t="str">
            <v>378391</v>
          </cell>
          <cell r="C4301" t="str">
            <v>L-Band Amplifier_Amp(규격:L-Band Amplifi</v>
          </cell>
        </row>
        <row r="4302">
          <cell r="B4302" t="str">
            <v>378077</v>
          </cell>
          <cell r="C4302" t="str">
            <v>[진부화]MCL 30004_C-BAND</v>
          </cell>
        </row>
        <row r="4303">
          <cell r="B4303" t="str">
            <v>378366</v>
          </cell>
          <cell r="C4303" t="str">
            <v>[진부화]CDM550T_Turbo(SatelliteModem)</v>
          </cell>
        </row>
        <row r="4304">
          <cell r="B4304" t="str">
            <v>378404</v>
          </cell>
          <cell r="C4304" t="str">
            <v>U-9953-6-1K_상향(규격:Up converter)</v>
          </cell>
        </row>
        <row r="4305">
          <cell r="B4305" t="str">
            <v>378394</v>
          </cell>
          <cell r="C4305" t="str">
            <v>Audio Level Monitor</v>
          </cell>
        </row>
        <row r="4306">
          <cell r="B4306" t="str">
            <v>378571</v>
          </cell>
          <cell r="C4306" t="str">
            <v>SNG전원시스템</v>
          </cell>
        </row>
        <row r="4307">
          <cell r="B4307" t="str">
            <v>378562</v>
          </cell>
          <cell r="C4307" t="str">
            <v>[진부화]ADH-2A COM</v>
          </cell>
        </row>
        <row r="4308">
          <cell r="B4308" t="str">
            <v>378376</v>
          </cell>
          <cell r="C4308" t="str">
            <v>[진부화]MT050A</v>
          </cell>
        </row>
        <row r="4309">
          <cell r="B4309" t="str">
            <v>377756</v>
          </cell>
          <cell r="C4309" t="str">
            <v>[진부화]RX1260_MPEG4_RF</v>
          </cell>
        </row>
        <row r="4310">
          <cell r="B4310" t="str">
            <v>810542</v>
          </cell>
          <cell r="C4310" t="str">
            <v>ARDD-CXL</v>
          </cell>
          <cell r="D4310" t="str">
            <v>H 44.5MM D 558.8MM</v>
          </cell>
        </row>
        <row r="4311">
          <cell r="B4311" t="str">
            <v>810541</v>
          </cell>
          <cell r="C4311" t="str">
            <v>MT500D</v>
          </cell>
          <cell r="D4311" t="str">
            <v>D541MM H312.4MM W502.9MM</v>
          </cell>
        </row>
        <row r="4312">
          <cell r="B4312" t="str">
            <v>809061</v>
          </cell>
          <cell r="C4312" t="str">
            <v>L-Band 1:16 능동 분배기</v>
          </cell>
          <cell r="D4312" t="str">
            <v>88MM X 445MM X 330MM</v>
          </cell>
        </row>
        <row r="4313">
          <cell r="B4313" t="str">
            <v>378400</v>
          </cell>
          <cell r="C4313" t="str">
            <v>[진부화]U9453_상향(규격:Up converter)</v>
          </cell>
        </row>
        <row r="4314">
          <cell r="B4314" t="str">
            <v>377755</v>
          </cell>
          <cell r="C4314" t="str">
            <v>[진부화]RX1290_MPEG4_RF</v>
          </cell>
        </row>
        <row r="4315">
          <cell r="B4315" t="str">
            <v>378080</v>
          </cell>
          <cell r="C4315" t="str">
            <v>[진부화]CPI 2.25KW_KU-BAND</v>
          </cell>
        </row>
        <row r="4316">
          <cell r="B4316" t="str">
            <v>378374</v>
          </cell>
          <cell r="C4316" t="str">
            <v>[진부화]Barco IRD_RF(Receiver)</v>
          </cell>
        </row>
        <row r="4317">
          <cell r="B4317" t="str">
            <v>810732</v>
          </cell>
          <cell r="C4317" t="str">
            <v>기상관측시스템</v>
          </cell>
        </row>
        <row r="4318">
          <cell r="B4318" t="str">
            <v>810912</v>
          </cell>
          <cell r="C4318" t="str">
            <v>Upconverter Switch 1:1 RSCC-T</v>
          </cell>
          <cell r="D4318" t="str">
            <v>W48.3*D27*H4.4</v>
          </cell>
        </row>
        <row r="4319">
          <cell r="B4319" t="str">
            <v>810921</v>
          </cell>
          <cell r="C4319" t="str">
            <v>HPA 스위치</v>
          </cell>
          <cell r="D4319" t="str">
            <v>HPA Redundant Switch</v>
          </cell>
        </row>
        <row r="4320">
          <cell r="B4320" t="str">
            <v>378360</v>
          </cell>
          <cell r="C4320" t="str">
            <v>C.A LNB_C-BAND</v>
          </cell>
        </row>
        <row r="4321">
          <cell r="B4321" t="str">
            <v>378365</v>
          </cell>
          <cell r="C4321" t="str">
            <v>[진부화]SDM308(Satellite Modem)</v>
          </cell>
        </row>
        <row r="4322">
          <cell r="B4322" t="str">
            <v>377757</v>
          </cell>
          <cell r="C4322" t="str">
            <v>[진부화]TT1260-RF__MPEG2</v>
          </cell>
        </row>
        <row r="4323">
          <cell r="B4323" t="str">
            <v>378083</v>
          </cell>
          <cell r="C4323" t="str">
            <v>CPI HPA REMOTE</v>
          </cell>
        </row>
        <row r="4324">
          <cell r="B4324" t="str">
            <v>378347</v>
          </cell>
          <cell r="C4324" t="str">
            <v>[진부화]VARIAN HPA REMOTE CONTROLLER</v>
          </cell>
        </row>
        <row r="4325">
          <cell r="B4325" t="str">
            <v>378398</v>
          </cell>
          <cell r="C4325" t="str">
            <v>LNA assembly</v>
          </cell>
        </row>
        <row r="4326">
          <cell r="B4326" t="str">
            <v>378702</v>
          </cell>
          <cell r="C4326" t="str">
            <v>TRANSCEIVER 50W</v>
          </cell>
        </row>
        <row r="4327">
          <cell r="B4327" t="str">
            <v>810920</v>
          </cell>
          <cell r="C4327" t="str">
            <v>Upconverter VSCU-C-140-50</v>
          </cell>
          <cell r="D4327" t="str">
            <v>W48.3*D50.5*H4.4</v>
          </cell>
        </row>
        <row r="4328">
          <cell r="B4328" t="str">
            <v>811066</v>
          </cell>
          <cell r="C4328" t="str">
            <v>Down converter VSCD-C-140-50</v>
          </cell>
          <cell r="D4328" t="str">
            <v>W48.3*D50.5*H4.4</v>
          </cell>
        </row>
        <row r="4329">
          <cell r="B4329" t="str">
            <v>811074</v>
          </cell>
          <cell r="C4329" t="str">
            <v>국 선택스위치</v>
          </cell>
        </row>
        <row r="4330">
          <cell r="B4330" t="str">
            <v>811219</v>
          </cell>
          <cell r="C4330" t="str">
            <v>Upconverter VSCU-KU-70-50</v>
          </cell>
        </row>
        <row r="4331">
          <cell r="B4331" t="str">
            <v>811076</v>
          </cell>
          <cell r="C4331" t="str">
            <v>Modem NS300X</v>
          </cell>
          <cell r="D4331" t="str">
            <v>W48.3*D45.7*H4.45</v>
          </cell>
        </row>
        <row r="4332">
          <cell r="B4332" t="str">
            <v>811073</v>
          </cell>
          <cell r="C4332" t="str">
            <v>RF스위치(TWTW스위치)</v>
          </cell>
        </row>
        <row r="4333">
          <cell r="B4333" t="str">
            <v>811220</v>
          </cell>
          <cell r="C4333" t="str">
            <v>모듈레이터 스위치 USS0212</v>
          </cell>
        </row>
        <row r="4334">
          <cell r="B4334" t="str">
            <v>811230</v>
          </cell>
          <cell r="C4334" t="str">
            <v>Xicom HPA RCP_XTCT124D</v>
          </cell>
        </row>
        <row r="4335">
          <cell r="B4335" t="str">
            <v>811065</v>
          </cell>
          <cell r="C4335" t="str">
            <v>Modem 스위치 NSR9100</v>
          </cell>
          <cell r="D4335" t="str">
            <v>W43.9*D44*H4.3</v>
          </cell>
        </row>
        <row r="4336">
          <cell r="B4336" t="str">
            <v>811077</v>
          </cell>
          <cell r="C4336" t="str">
            <v>가속기 XA2000C</v>
          </cell>
          <cell r="D4336" t="str">
            <v>W17.7*D14.6*H4.4</v>
          </cell>
        </row>
        <row r="4337">
          <cell r="B4337" t="str">
            <v>811079</v>
          </cell>
          <cell r="C4337" t="str">
            <v>CPI 3RU Touch Panel Controller</v>
          </cell>
          <cell r="D4337" t="str">
            <v>W48.3*D25.4*H13.4</v>
          </cell>
        </row>
        <row r="4338">
          <cell r="B4338" t="str">
            <v>811306</v>
          </cell>
          <cell r="C4338" t="str">
            <v>PDH-5200P</v>
          </cell>
        </row>
        <row r="4339">
          <cell r="B4339" t="str">
            <v>811350</v>
          </cell>
          <cell r="C4339" t="str">
            <v>LNB Power_PRN-15(샤시)</v>
          </cell>
        </row>
        <row r="4340">
          <cell r="B4340" t="str">
            <v>801330</v>
          </cell>
          <cell r="C4340" t="str">
            <v>CPI 750W_C-BAND</v>
          </cell>
          <cell r="D4340" t="str">
            <v>W48.3*D61.0*H22.2</v>
          </cell>
        </row>
        <row r="4341">
          <cell r="B4341" t="str">
            <v>376930</v>
          </cell>
          <cell r="C4341" t="str">
            <v>[진부화]안테나_1800mm</v>
          </cell>
        </row>
        <row r="4342">
          <cell r="B4342" t="str">
            <v>378558</v>
          </cell>
          <cell r="C4342" t="str">
            <v>POL 스위치</v>
          </cell>
        </row>
        <row r="4343">
          <cell r="B4343" t="str">
            <v>378633</v>
          </cell>
          <cell r="C4343" t="str">
            <v>[진부화]CDV-700</v>
          </cell>
        </row>
        <row r="4344">
          <cell r="B4344" t="str">
            <v>811307</v>
          </cell>
          <cell r="C4344" t="str">
            <v>DSR-4460</v>
          </cell>
        </row>
        <row r="4345">
          <cell r="B4345" t="str">
            <v>812512</v>
          </cell>
          <cell r="C4345" t="str">
            <v>BDC_dual</v>
          </cell>
          <cell r="D4345" t="str">
            <v>W48.6*D55.8*H4.45</v>
          </cell>
        </row>
        <row r="4346">
          <cell r="B4346" t="str">
            <v>812501</v>
          </cell>
          <cell r="C4346" t="str">
            <v>1:2 LNB Controller</v>
          </cell>
          <cell r="D4346" t="str">
            <v>W48*D45*H4.5</v>
          </cell>
        </row>
        <row r="4347">
          <cell r="B4347" t="str">
            <v>813054</v>
          </cell>
          <cell r="C4347" t="str">
            <v>C-band 100W BUC</v>
          </cell>
        </row>
        <row r="4348">
          <cell r="B4348" t="str">
            <v>813052</v>
          </cell>
          <cell r="C4348" t="str">
            <v>ACU(Antenna Control System)</v>
          </cell>
        </row>
        <row r="4349">
          <cell r="B4349" t="str">
            <v>378550</v>
          </cell>
          <cell r="C4349" t="str">
            <v>안테나(4200)</v>
          </cell>
        </row>
        <row r="4350">
          <cell r="B4350" t="str">
            <v>378406</v>
          </cell>
          <cell r="C4350" t="str">
            <v>[진부화]DT4512_하향(규격:Down converter)</v>
          </cell>
        </row>
        <row r="4351">
          <cell r="B4351" t="str">
            <v>378399</v>
          </cell>
          <cell r="C4351" t="str">
            <v>Drive cabinet</v>
          </cell>
        </row>
        <row r="4352">
          <cell r="B4352" t="str">
            <v>378444</v>
          </cell>
          <cell r="C4352" t="str">
            <v>Selective Power Monitor 4006</v>
          </cell>
        </row>
        <row r="4353">
          <cell r="B4353" t="str">
            <v>378495</v>
          </cell>
          <cell r="C4353" t="str">
            <v>NTC2177</v>
          </cell>
        </row>
        <row r="4354">
          <cell r="B4354" t="str">
            <v>520796</v>
          </cell>
          <cell r="C4354" t="str">
            <v>위성PP망,SDI,Workstation server</v>
          </cell>
        </row>
        <row r="4355">
          <cell r="B4355" t="str">
            <v>813653</v>
          </cell>
          <cell r="C4355" t="str">
            <v>안테나제어기_950A Touch Screen</v>
          </cell>
        </row>
        <row r="4356">
          <cell r="B4356" t="str">
            <v>377754</v>
          </cell>
          <cell r="C4356" t="str">
            <v>[진부화]안테나_2400mm</v>
          </cell>
        </row>
        <row r="4357">
          <cell r="B4357" t="str">
            <v>813648</v>
          </cell>
          <cell r="C4357" t="str">
            <v>위성모뎀_NS3000</v>
          </cell>
          <cell r="D4357" t="str">
            <v>W4830*D4570*H445</v>
          </cell>
        </row>
        <row r="4358">
          <cell r="B4358" t="str">
            <v>813649</v>
          </cell>
          <cell r="C4358" t="str">
            <v>비콘수신장치(TRU)_550A</v>
          </cell>
        </row>
        <row r="4359">
          <cell r="B4359" t="str">
            <v>800489</v>
          </cell>
          <cell r="C4359" t="str">
            <v>소형UPS(1K)</v>
          </cell>
        </row>
        <row r="4360">
          <cell r="B4360" t="str">
            <v>800507</v>
          </cell>
          <cell r="C4360" t="str">
            <v>SUA1500i</v>
          </cell>
          <cell r="D4360" t="str">
            <v>170*216*439</v>
          </cell>
        </row>
        <row r="4361">
          <cell r="B4361" t="str">
            <v>376813</v>
          </cell>
          <cell r="C4361" t="str">
            <v>[단종]기타UPS</v>
          </cell>
        </row>
        <row r="4362">
          <cell r="B4362" t="str">
            <v>801524</v>
          </cell>
          <cell r="C4362" t="str">
            <v>STS(전원절체장치)208V 600A용</v>
          </cell>
          <cell r="D4362" t="str">
            <v>3상4선208/120V</v>
          </cell>
        </row>
        <row r="4363">
          <cell r="B4363" t="str">
            <v>808893</v>
          </cell>
          <cell r="C4363" t="str">
            <v>소형UPS 5KVA, MX-2000</v>
          </cell>
          <cell r="D4363" t="str">
            <v>368MM(W) X 635MM(D) X 720MM(H)</v>
          </cell>
        </row>
        <row r="4364">
          <cell r="B4364" t="str">
            <v>540086</v>
          </cell>
          <cell r="C4364" t="str">
            <v>UPS분전반(AC출력DIST),30A 20회로</v>
          </cell>
          <cell r="D4364" t="str">
            <v>30A 20회로</v>
          </cell>
        </row>
        <row r="4365">
          <cell r="B4365" t="str">
            <v>540392</v>
          </cell>
          <cell r="C4365" t="str">
            <v>무정전전원장치,UPS,설비1식,50KVA</v>
          </cell>
          <cell r="D4365" t="str">
            <v>50KVA 축전지 및 큐비클포함</v>
          </cell>
        </row>
        <row r="4366">
          <cell r="B4366" t="str">
            <v>808851</v>
          </cell>
          <cell r="C4366" t="str">
            <v>UPS 3kVA(12V, 9Ah, 6셀)</v>
          </cell>
          <cell r="D4366" t="str">
            <v>(HXWXD) 88MM X 440MM X 600MM</v>
          </cell>
        </row>
        <row r="4367">
          <cell r="B4367" t="str">
            <v>360176</v>
          </cell>
          <cell r="C4367" t="str">
            <v>SUA2200I</v>
          </cell>
        </row>
        <row r="4368">
          <cell r="B4368" t="str">
            <v>540093</v>
          </cell>
          <cell r="C4368" t="str">
            <v>UPS출력,AC분전반,30A 6회로/20A 14회로</v>
          </cell>
          <cell r="D4368" t="str">
            <v>30A 6회로/20A 14회로</v>
          </cell>
        </row>
        <row r="4369">
          <cell r="B4369" t="str">
            <v>540177</v>
          </cell>
          <cell r="C4369" t="str">
            <v>STILL,UPS출력분전반,10회로↓</v>
          </cell>
          <cell r="D4369" t="str">
            <v>10회로↓</v>
          </cell>
        </row>
        <row r="4370">
          <cell r="B4370" t="str">
            <v>540077</v>
          </cell>
          <cell r="C4370" t="str">
            <v>UPS,30KVA,축전지,축전지케이스포함</v>
          </cell>
          <cell r="D4370" t="str">
            <v>30KVA 축전지포함</v>
          </cell>
        </row>
        <row r="4371">
          <cell r="B4371" t="str">
            <v>376808</v>
          </cell>
          <cell r="C4371" t="str">
            <v>분전반 50KVA이하</v>
          </cell>
          <cell r="D4371" t="str">
            <v>50KVA이하</v>
          </cell>
        </row>
        <row r="4372">
          <cell r="B4372" t="str">
            <v>800852</v>
          </cell>
          <cell r="C4372" t="str">
            <v>UPS 150kVA 셀프-리버트</v>
          </cell>
          <cell r="D4372" t="str">
            <v>380V/220V, 모니터,센서포함</v>
          </cell>
        </row>
        <row r="4373">
          <cell r="B4373" t="str">
            <v>570104000009</v>
          </cell>
          <cell r="C4373" t="str">
            <v>자동전압조정장치,AVR,설비1식</v>
          </cell>
          <cell r="D4373" t="str">
            <v>200KVA</v>
          </cell>
        </row>
        <row r="4374">
          <cell r="B4374" t="str">
            <v>807466</v>
          </cell>
          <cell r="C4374" t="str">
            <v>UPS 60kVA 3상4선</v>
          </cell>
          <cell r="D4374" t="str">
            <v>3상4선60KVA</v>
          </cell>
        </row>
        <row r="4375">
          <cell r="B4375" t="str">
            <v>540385</v>
          </cell>
          <cell r="C4375" t="str">
            <v>중형인버터,입력DC48V 출력AC220,3KVA</v>
          </cell>
          <cell r="D4375" t="str">
            <v>3KVA</v>
          </cell>
        </row>
        <row r="4376">
          <cell r="B4376" t="str">
            <v>376806</v>
          </cell>
          <cell r="C4376" t="str">
            <v>분전반 10KVA이하</v>
          </cell>
          <cell r="D4376" t="str">
            <v>10KVA이하</v>
          </cell>
        </row>
        <row r="4377">
          <cell r="B4377" t="str">
            <v>540404</v>
          </cell>
          <cell r="C4377" t="str">
            <v>UPS분전반,AC10회로/DC30회로 이중화</v>
          </cell>
          <cell r="D4377" t="str">
            <v>AC10회로/DC30회로 이중화</v>
          </cell>
        </row>
        <row r="4378">
          <cell r="B4378" t="str">
            <v>807525</v>
          </cell>
          <cell r="C4378" t="str">
            <v>UPS 160KVA</v>
          </cell>
        </row>
        <row r="4379">
          <cell r="B4379" t="str">
            <v>540037</v>
          </cell>
          <cell r="C4379" t="str">
            <v>무정전전원장치,UPS,3KVA</v>
          </cell>
          <cell r="D4379" t="str">
            <v>3KVA</v>
          </cell>
        </row>
        <row r="4380">
          <cell r="B4380" t="str">
            <v>800853</v>
          </cell>
          <cell r="C4380" t="str">
            <v>UPS 30kVA 모듈_150kVA셀프용</v>
          </cell>
          <cell r="D4380" t="str">
            <v>380V/220V</v>
          </cell>
        </row>
        <row r="4381">
          <cell r="B4381" t="str">
            <v>540149</v>
          </cell>
          <cell r="C4381" t="str">
            <v>중형인버터,입력DC48V 출력AC220,5KVA</v>
          </cell>
          <cell r="D4381" t="str">
            <v>5KVA</v>
          </cell>
        </row>
        <row r="4382">
          <cell r="B4382" t="str">
            <v>540631</v>
          </cell>
          <cell r="C4382" t="str">
            <v>AC입력분전반,분기12회로</v>
          </cell>
          <cell r="D4382" t="str">
            <v>12회로</v>
          </cell>
        </row>
        <row r="4383">
          <cell r="B4383" t="str">
            <v>540167</v>
          </cell>
          <cell r="C4383" t="str">
            <v>STILL,일반분전반,메인차단기,150A15회로↓</v>
          </cell>
          <cell r="D4383" t="str">
            <v>150A15회로↓</v>
          </cell>
        </row>
        <row r="4384">
          <cell r="B4384" t="str">
            <v>540180</v>
          </cell>
          <cell r="C4384" t="str">
            <v>STILL,UPS출력분전반,40회로↓</v>
          </cell>
          <cell r="D4384" t="str">
            <v>40회로↓</v>
          </cell>
        </row>
        <row r="4385">
          <cell r="B4385" t="str">
            <v>801409</v>
          </cell>
          <cell r="C4385" t="str">
            <v>UPS Sub분전반(225A)</v>
          </cell>
        </row>
        <row r="4386">
          <cell r="B4386" t="str">
            <v>801408</v>
          </cell>
          <cell r="C4386" t="str">
            <v>UPS 서브 메인분전반(400A)</v>
          </cell>
        </row>
        <row r="4387">
          <cell r="B4387" t="str">
            <v>540627</v>
          </cell>
          <cell r="C4387" t="str">
            <v>통신전원분전반,30KVA</v>
          </cell>
          <cell r="D4387" t="str">
            <v>30KVA</v>
          </cell>
        </row>
        <row r="4388">
          <cell r="B4388" t="str">
            <v>540179</v>
          </cell>
          <cell r="C4388" t="str">
            <v>STILL,UPS출력분전반,30회로↓</v>
          </cell>
          <cell r="D4388" t="str">
            <v>30회로↓</v>
          </cell>
        </row>
        <row r="4389">
          <cell r="B4389" t="str">
            <v>540096</v>
          </cell>
          <cell r="C4389" t="str">
            <v>UPS,5KVA,축전지,케이스포함</v>
          </cell>
          <cell r="D4389" t="str">
            <v>5KVA 축전지포함</v>
          </cell>
        </row>
        <row r="4390">
          <cell r="B4390" t="str">
            <v>540118</v>
          </cell>
          <cell r="C4390" t="str">
            <v>UPS분전반(AC출력DIST),30A 20회로,반자립</v>
          </cell>
          <cell r="D4390" t="str">
            <v>30A 20회로,반자립</v>
          </cell>
        </row>
        <row r="4391">
          <cell r="B4391" t="str">
            <v>801534</v>
          </cell>
          <cell r="C4391" t="str">
            <v>UPS 400KVA</v>
          </cell>
          <cell r="D4391" t="str">
            <v>400KVA</v>
          </cell>
        </row>
        <row r="4392">
          <cell r="B4392" t="str">
            <v>540036</v>
          </cell>
          <cell r="C4392" t="str">
            <v>무정전전원장치,UPS,1KVA</v>
          </cell>
          <cell r="D4392" t="str">
            <v>1KVA</v>
          </cell>
        </row>
        <row r="4393">
          <cell r="B4393" t="str">
            <v>540183</v>
          </cell>
          <cell r="C4393" t="str">
            <v>STILL,UPS출력분전반,80회로↓</v>
          </cell>
          <cell r="D4393" t="str">
            <v>80회로↓</v>
          </cell>
        </row>
        <row r="4394">
          <cell r="B4394" t="str">
            <v>540173</v>
          </cell>
          <cell r="C4394" t="str">
            <v>STILL,한전인입분전반,150A,15회로↓</v>
          </cell>
          <cell r="D4394" t="str">
            <v>150A,15회로↓</v>
          </cell>
        </row>
        <row r="4395">
          <cell r="B4395" t="str">
            <v>376810</v>
          </cell>
          <cell r="C4395" t="str">
            <v>분전반 100KVA초과</v>
          </cell>
          <cell r="D4395" t="str">
            <v>100KVA초과</v>
          </cell>
        </row>
        <row r="4396">
          <cell r="B4396" t="str">
            <v>540137</v>
          </cell>
          <cell r="C4396" t="str">
            <v>AC출력분전반,30A 12회로</v>
          </cell>
          <cell r="D4396" t="str">
            <v>30A 12회로</v>
          </cell>
        </row>
        <row r="4397">
          <cell r="B4397" t="str">
            <v>540171</v>
          </cell>
          <cell r="C4397" t="str">
            <v>STILL,일반분전반,메인차단기,300A20회로↓</v>
          </cell>
          <cell r="D4397" t="str">
            <v>300A20회로↓</v>
          </cell>
        </row>
        <row r="4398">
          <cell r="B4398" t="str">
            <v>540097</v>
          </cell>
          <cell r="C4398" t="str">
            <v>UPS,15KVA,축전지,축전지케이스포함</v>
          </cell>
          <cell r="D4398" t="str">
            <v>15KVA 축전지포함</v>
          </cell>
        </row>
        <row r="4399">
          <cell r="B4399" t="str">
            <v>570104000012</v>
          </cell>
          <cell r="C4399" t="str">
            <v>자동전압조정장치,AVR,설비1식</v>
          </cell>
          <cell r="D4399" t="str">
            <v>30KVA</v>
          </cell>
        </row>
        <row r="4400">
          <cell r="B4400" t="str">
            <v>540634</v>
          </cell>
          <cell r="C4400" t="str">
            <v>UPS분전반(AC출력)150A ,20회로</v>
          </cell>
          <cell r="D4400" t="str">
            <v>150A ,20회로</v>
          </cell>
        </row>
        <row r="4401">
          <cell r="B4401" t="str">
            <v>540129</v>
          </cell>
          <cell r="C4401" t="str">
            <v>소형인버터,1~1.5KVA,19"랙실장형</v>
          </cell>
          <cell r="D4401" t="str">
            <v>1~1.5KVA,19"</v>
          </cell>
        </row>
        <row r="4402">
          <cell r="B4402" t="str">
            <v>540119</v>
          </cell>
          <cell r="C4402" t="str">
            <v>UPS분전반(AC출력DIST),30A 30회로,반자립</v>
          </cell>
          <cell r="D4402" t="str">
            <v>30A 30회로,반자립</v>
          </cell>
        </row>
        <row r="4403">
          <cell r="B4403" t="str">
            <v>540087</v>
          </cell>
          <cell r="C4403" t="str">
            <v>UPS분전반(AC출력DIST),30A 30회로</v>
          </cell>
          <cell r="D4403" t="str">
            <v>30A 30회로</v>
          </cell>
        </row>
        <row r="4404">
          <cell r="B4404" t="str">
            <v>540310</v>
          </cell>
          <cell r="C4404" t="str">
            <v>UPS,5KVA,축전지,케이스포함,60분이상</v>
          </cell>
          <cell r="D4404" t="str">
            <v>5KVA</v>
          </cell>
        </row>
        <row r="4405">
          <cell r="B4405" t="str">
            <v>540102</v>
          </cell>
          <cell r="C4405" t="str">
            <v>UPS분전반(AC출력)60A,2회로/30A,30회로</v>
          </cell>
          <cell r="D4405" t="str">
            <v>60A,2회로/30A,30회로</v>
          </cell>
        </row>
        <row r="4406">
          <cell r="B4406" t="str">
            <v>800469</v>
          </cell>
          <cell r="C4406" t="str">
            <v>STS AC240V 50Hz</v>
          </cell>
          <cell r="D4406" t="str">
            <v>1U,240V, 50HZ용</v>
          </cell>
        </row>
        <row r="4407">
          <cell r="B4407" t="str">
            <v>540116</v>
          </cell>
          <cell r="C4407" t="str">
            <v>AC통합분전반,400A 1/200A 1/100A 14/50A 6</v>
          </cell>
          <cell r="D4407" t="str">
            <v>400A 1/200A 1/100A 14/50A 6</v>
          </cell>
        </row>
        <row r="4408">
          <cell r="B4408" t="str">
            <v>540228</v>
          </cell>
          <cell r="C4408" t="str">
            <v>UPS,125KVA,축전지,축전지케이스포함</v>
          </cell>
          <cell r="D4408" t="str">
            <v>125KVA</v>
          </cell>
        </row>
        <row r="4409">
          <cell r="B4409" t="str">
            <v>800139</v>
          </cell>
          <cell r="C4409" t="str">
            <v>동력Still AC분전반 225A*2</v>
          </cell>
          <cell r="D4409" t="str">
            <v>750*1800*250</v>
          </cell>
        </row>
        <row r="4410">
          <cell r="B4410" t="str">
            <v>540089</v>
          </cell>
          <cell r="C4410" t="str">
            <v>UPS분전반(AC출력DIST),10A 30회로</v>
          </cell>
          <cell r="D4410" t="str">
            <v>10A 30회로</v>
          </cell>
        </row>
        <row r="4411">
          <cell r="B4411" t="str">
            <v>540165</v>
          </cell>
          <cell r="C4411" t="str">
            <v>STILL,일반분전반,메인차단기,100A15회로↓</v>
          </cell>
          <cell r="D4411" t="str">
            <v>100A15회로↓</v>
          </cell>
        </row>
        <row r="4412">
          <cell r="B4412" t="str">
            <v>801421</v>
          </cell>
          <cell r="C4412" t="str">
            <v>동력분전반(400A)</v>
          </cell>
        </row>
        <row r="4413">
          <cell r="B4413" t="str">
            <v>540106</v>
          </cell>
          <cell r="C4413" t="str">
            <v>UPS분전반(AC출력)30A,16회로/20A,4회로</v>
          </cell>
          <cell r="D4413" t="str">
            <v>30A,16회로/20A,4회로</v>
          </cell>
        </row>
        <row r="4414">
          <cell r="B4414" t="str">
            <v>808179</v>
          </cell>
          <cell r="C4414" t="str">
            <v>스마트분전함SD-PM 전력분석기/IGR자동복구</v>
          </cell>
        </row>
        <row r="4415">
          <cell r="B4415" t="str">
            <v>801621</v>
          </cell>
          <cell r="C4415" t="str">
            <v>UPS 50KVA 3상4선</v>
          </cell>
          <cell r="D4415" t="str">
            <v>3상4선50KVA</v>
          </cell>
        </row>
        <row r="4416">
          <cell r="B4416" t="str">
            <v>540632</v>
          </cell>
          <cell r="C4416" t="str">
            <v>AC통합분전반,150A 2/100A 4/ 50A 2</v>
          </cell>
          <cell r="D4416" t="str">
            <v>150A 2/100A 4/ 50A 2</v>
          </cell>
        </row>
        <row r="4417">
          <cell r="B4417" t="str">
            <v>520275</v>
          </cell>
          <cell r="C4417" t="str">
            <v>MPDP(HF-7500A)</v>
          </cell>
        </row>
        <row r="4418">
          <cell r="B4418" t="str">
            <v>376878</v>
          </cell>
          <cell r="C4418" t="str">
            <v>표준랙용전류분배반</v>
          </cell>
          <cell r="D4418" t="str">
            <v>모뎀랙전류분배반</v>
          </cell>
        </row>
        <row r="4419">
          <cell r="B4419" t="str">
            <v>540101</v>
          </cell>
          <cell r="C4419" t="str">
            <v>UPS분전반(AC출력)225A,2회로/30A,36회로</v>
          </cell>
          <cell r="D4419" t="str">
            <v>225A,2회로/30A,36회로</v>
          </cell>
        </row>
        <row r="4420">
          <cell r="B4420" t="str">
            <v>540080</v>
          </cell>
          <cell r="C4420" t="str">
            <v>AC전원절체스위치(STS),3kVA</v>
          </cell>
          <cell r="D4420" t="str">
            <v>3KVA STS</v>
          </cell>
        </row>
        <row r="4421">
          <cell r="B4421" t="str">
            <v>540389</v>
          </cell>
          <cell r="C4421" t="str">
            <v>무정전전원장치,UPS,설비1식,10KVA</v>
          </cell>
          <cell r="D4421" t="str">
            <v>10KVA 축전지 및 큐비클포함</v>
          </cell>
        </row>
        <row r="4422">
          <cell r="B4422" t="str">
            <v>540059</v>
          </cell>
          <cell r="C4422" t="str">
            <v>무정전전원장치,UPS,7.5KVA</v>
          </cell>
          <cell r="D4422" t="str">
            <v>7.5KVA</v>
          </cell>
        </row>
        <row r="4423">
          <cell r="B4423" t="str">
            <v>540076</v>
          </cell>
          <cell r="C4423" t="str">
            <v>UPS,20KVA,축전지,축전지케이스포함</v>
          </cell>
          <cell r="D4423" t="str">
            <v>20KVA 축전지포함</v>
          </cell>
        </row>
        <row r="4424">
          <cell r="B4424" t="str">
            <v>540329</v>
          </cell>
          <cell r="C4424" t="str">
            <v>인버터 PACO 300W</v>
          </cell>
          <cell r="D4424" t="str">
            <v>300W</v>
          </cell>
        </row>
        <row r="4425">
          <cell r="B4425" t="str">
            <v>376816</v>
          </cell>
          <cell r="C4425" t="str">
            <v>[단종]대용량 UPS500KVA용 CGS 500AH 1조</v>
          </cell>
          <cell r="D4425" t="str">
            <v>대용량 UPS500KVA용 CGS 500AH 1조</v>
          </cell>
        </row>
        <row r="4426">
          <cell r="B4426" t="str">
            <v>801407</v>
          </cell>
          <cell r="C4426" t="str">
            <v>UPS출력 메인분전반(1000A)</v>
          </cell>
        </row>
        <row r="4427">
          <cell r="B4427" t="str">
            <v>378524</v>
          </cell>
          <cell r="C4427" t="str">
            <v>무정전전원장치(UPS) UPS 500KVA</v>
          </cell>
          <cell r="D4427" t="str">
            <v>380V</v>
          </cell>
        </row>
        <row r="4428">
          <cell r="B4428" t="str">
            <v>570104000011</v>
          </cell>
          <cell r="C4428" t="str">
            <v>자동전압조정장치,AVR,설비1식</v>
          </cell>
          <cell r="D4428" t="str">
            <v>50KVA</v>
          </cell>
        </row>
        <row r="4429">
          <cell r="B4429" t="str">
            <v>540397</v>
          </cell>
          <cell r="C4429" t="str">
            <v>STILL,UPS출력분전반(STEEL)</v>
          </cell>
          <cell r="D4429" t="str">
            <v>W600*H1100*D200(*2.T)</v>
          </cell>
        </row>
        <row r="4430">
          <cell r="B4430" t="str">
            <v>376814</v>
          </cell>
          <cell r="C4430" t="str">
            <v>[단종]5KVAAVR</v>
          </cell>
        </row>
        <row r="4431">
          <cell r="B4431" t="str">
            <v>540148</v>
          </cell>
          <cell r="C4431" t="str">
            <v>UPS,30KVA,축전지,축전지케이스미포함</v>
          </cell>
          <cell r="D4431" t="str">
            <v>30KVA</v>
          </cell>
        </row>
        <row r="4432">
          <cell r="B4432" t="str">
            <v>540390</v>
          </cell>
          <cell r="C4432" t="str">
            <v>무정전전원장치,UPS,설비1식,15KVA</v>
          </cell>
          <cell r="D4432" t="str">
            <v>15KVA 축전지 및 큐비클포함</v>
          </cell>
        </row>
        <row r="4433">
          <cell r="B4433" t="str">
            <v>540629</v>
          </cell>
          <cell r="C4433" t="str">
            <v>AC분전반,5KVA</v>
          </cell>
          <cell r="D4433" t="str">
            <v>5KVA</v>
          </cell>
        </row>
        <row r="4434">
          <cell r="B4434" t="str">
            <v>540078</v>
          </cell>
          <cell r="C4434" t="str">
            <v>UPS,50KVA,축전지,축전지케이스포함</v>
          </cell>
          <cell r="D4434" t="str">
            <v>50KVA 축전지포함</v>
          </cell>
        </row>
        <row r="4435">
          <cell r="B4435" t="str">
            <v>540633</v>
          </cell>
          <cell r="C4435" t="str">
            <v>AC통합분전반,입력(1/225A),출력(8/150A*4)</v>
          </cell>
          <cell r="D4435" t="str">
            <v>(1/225A),출력(8/150A*4)</v>
          </cell>
        </row>
        <row r="4436">
          <cell r="B4436" t="str">
            <v>540330</v>
          </cell>
          <cell r="C4436" t="str">
            <v>통신용AC분전반(600A자립형).</v>
          </cell>
          <cell r="D4436" t="str">
            <v>600A자립형</v>
          </cell>
        </row>
        <row r="4437">
          <cell r="B4437" t="str">
            <v>540099</v>
          </cell>
          <cell r="C4437" t="str">
            <v>UPS분전반(AC출력)200A,2회로/30A,20회로</v>
          </cell>
          <cell r="D4437" t="str">
            <v>2회로/30A,20회로</v>
          </cell>
        </row>
        <row r="4438">
          <cell r="B4438" t="str">
            <v>801420</v>
          </cell>
          <cell r="C4438" t="str">
            <v>Main 동력분전반(630A)</v>
          </cell>
        </row>
        <row r="4439">
          <cell r="B4439" t="str">
            <v>540399</v>
          </cell>
          <cell r="C4439" t="str">
            <v>UPS,75KVA,축전지,축전지케이스미포함</v>
          </cell>
          <cell r="D4439" t="str">
            <v>75KVA</v>
          </cell>
        </row>
        <row r="4440">
          <cell r="B4440" t="str">
            <v>540252</v>
          </cell>
          <cell r="C4440" t="str">
            <v>통신동력분전반,AC,300A</v>
          </cell>
          <cell r="D4440" t="str">
            <v>300A</v>
          </cell>
        </row>
        <row r="4441">
          <cell r="B4441" t="str">
            <v>376811</v>
          </cell>
          <cell r="C4441" t="str">
            <v>AC전원절체스위치(STS),10kVA</v>
          </cell>
          <cell r="D4441" t="str">
            <v>10KVA</v>
          </cell>
        </row>
        <row r="4442">
          <cell r="B4442" t="str">
            <v>540100</v>
          </cell>
          <cell r="C4442" t="str">
            <v>UPS분전반(AC출력)100A,2회로/30A,20회로</v>
          </cell>
          <cell r="D4442" t="str">
            <v>100A,2회로/30A,20회로</v>
          </cell>
        </row>
        <row r="4443">
          <cell r="B4443" t="str">
            <v>570104000008</v>
          </cell>
          <cell r="C4443" t="str">
            <v>자동전압조정장치,AVR,설비1식</v>
          </cell>
          <cell r="D4443" t="str">
            <v>10KVA</v>
          </cell>
        </row>
        <row r="4444">
          <cell r="B4444" t="str">
            <v>376809</v>
          </cell>
          <cell r="C4444" t="str">
            <v>분전반 100KVA이하</v>
          </cell>
          <cell r="D4444" t="str">
            <v>100KVA이하</v>
          </cell>
        </row>
        <row r="4445">
          <cell r="B4445" t="str">
            <v>540181</v>
          </cell>
          <cell r="C4445" t="str">
            <v>STILL,UPS출력분전반,50회로↓</v>
          </cell>
          <cell r="D4445" t="str">
            <v>50회로↓</v>
          </cell>
        </row>
        <row r="4446">
          <cell r="B4446" t="str">
            <v>540222</v>
          </cell>
          <cell r="C4446" t="str">
            <v>UPS,75KVA,축전지,축전지케이스포함</v>
          </cell>
          <cell r="D4446" t="str">
            <v>75KVA 축전지포함</v>
          </cell>
        </row>
        <row r="4447">
          <cell r="B4447" t="str">
            <v>540084</v>
          </cell>
          <cell r="C4447" t="str">
            <v>UPS분전반(AC출력DIST),20A 20회로</v>
          </cell>
          <cell r="D4447" t="str">
            <v>20A 20회로</v>
          </cell>
        </row>
        <row r="4448">
          <cell r="B4448" t="str">
            <v>540088</v>
          </cell>
          <cell r="C4448" t="str">
            <v>UPS분전반(AC출력DIST),10A 20회로</v>
          </cell>
          <cell r="D4448" t="str">
            <v>10A 20회로</v>
          </cell>
        </row>
        <row r="4449">
          <cell r="B4449" t="str">
            <v>800745</v>
          </cell>
          <cell r="C4449" t="str">
            <v>AC전원절체스위치(STS), 1000A</v>
          </cell>
        </row>
        <row r="4450">
          <cell r="B4450" t="str">
            <v>570104000004</v>
          </cell>
          <cell r="C4450" t="str">
            <v>100KVAAVR</v>
          </cell>
          <cell r="D4450" t="str">
            <v xml:space="preserve"> </v>
          </cell>
        </row>
        <row r="4451">
          <cell r="B4451" t="str">
            <v>376815</v>
          </cell>
          <cell r="C4451" t="str">
            <v>[단종][단종]10KVAAVR</v>
          </cell>
        </row>
        <row r="4452">
          <cell r="B4452" t="str">
            <v>540630</v>
          </cell>
          <cell r="C4452" t="str">
            <v>AC입력분전반,100A 1회로/50A 4회로</v>
          </cell>
          <cell r="D4452" t="str">
            <v>100A 1회로/50A 4회로</v>
          </cell>
        </row>
        <row r="4453">
          <cell r="B4453" t="str">
            <v>570107000062</v>
          </cell>
          <cell r="C4453" t="str">
            <v>UPS분전반(AC출력)150A,20회로</v>
          </cell>
        </row>
        <row r="4454">
          <cell r="B4454" t="str">
            <v>540085</v>
          </cell>
          <cell r="C4454" t="str">
            <v>UPS분전반(AC출력DIST),20A 30회로</v>
          </cell>
          <cell r="D4454" t="str">
            <v>20A 30회로</v>
          </cell>
        </row>
        <row r="4455">
          <cell r="B4455" t="str">
            <v>540635</v>
          </cell>
          <cell r="C4455" t="str">
            <v>전원분전반 `300mm나이하</v>
          </cell>
          <cell r="D4455" t="str">
            <v>300MM나이하</v>
          </cell>
        </row>
        <row r="4456">
          <cell r="B4456" t="str">
            <v>540090</v>
          </cell>
          <cell r="C4456" t="str">
            <v>AC전원절체스위치(STS),5kVA</v>
          </cell>
          <cell r="D4456" t="str">
            <v>W43.3*D30.3*H4.5</v>
          </cell>
        </row>
        <row r="4457">
          <cell r="B4457" t="str">
            <v>808545</v>
          </cell>
          <cell r="C4457" t="str">
            <v>UPS_160kVA</v>
          </cell>
        </row>
        <row r="4458">
          <cell r="B4458" t="str">
            <v>540094</v>
          </cell>
          <cell r="C4458" t="str">
            <v>UPS분전반,출력380V,50A/입력220V,20A</v>
          </cell>
          <cell r="D4458" t="str">
            <v>380V,50A/입력220V,20A</v>
          </cell>
        </row>
        <row r="4459">
          <cell r="B4459" t="str">
            <v>570104000003</v>
          </cell>
          <cell r="C4459" t="str">
            <v>30KVAAVR</v>
          </cell>
          <cell r="D4459" t="str">
            <v xml:space="preserve"> </v>
          </cell>
        </row>
        <row r="4460">
          <cell r="B4460" t="str">
            <v>540117</v>
          </cell>
          <cell r="C4460" t="str">
            <v>UPS분전반(AC출력DIST),30A 20회로,자립형</v>
          </cell>
          <cell r="D4460" t="str">
            <v>30A 20회로,자립형</v>
          </cell>
        </row>
        <row r="4461">
          <cell r="B4461" t="str">
            <v>540070</v>
          </cell>
          <cell r="C4461" t="str">
            <v>인버터,입력DC48V 출력AC220,2KVA</v>
          </cell>
          <cell r="D4461" t="str">
            <v>2KVA</v>
          </cell>
        </row>
        <row r="4462">
          <cell r="B4462" t="str">
            <v>808180</v>
          </cell>
          <cell r="C4462" t="str">
            <v>스마트분전함SD-PG 전력분석기/IGR자동복구</v>
          </cell>
        </row>
        <row r="4463">
          <cell r="B4463" t="str">
            <v>540047</v>
          </cell>
          <cell r="C4463" t="str">
            <v>무정전전원장치,UPS본체,2.2KVA</v>
          </cell>
          <cell r="D4463" t="str">
            <v>2.2KVA</v>
          </cell>
        </row>
        <row r="4464">
          <cell r="B4464" t="str">
            <v>540072</v>
          </cell>
          <cell r="C4464" t="str">
            <v>옥외방수SUS분전반,4회로,220V/75A</v>
          </cell>
          <cell r="D4464" t="str">
            <v>4회로,220V/75A</v>
          </cell>
        </row>
        <row r="4465">
          <cell r="B4465" t="str">
            <v>540402</v>
          </cell>
          <cell r="C4465" t="str">
            <v>UPS분전반(AC입력)100A,3/75A,2/50A,2</v>
          </cell>
          <cell r="D4465" t="str">
            <v>100A,3/75A,2/50A,2</v>
          </cell>
        </row>
        <row r="4466">
          <cell r="B4466" t="str">
            <v>808444</v>
          </cell>
          <cell r="C4466" t="str">
            <v>SRT3000RMXLI_3KVA</v>
          </cell>
          <cell r="D4466" t="str">
            <v>UPS(50HZ 유럽전용),88 MM X 432MM</v>
          </cell>
        </row>
        <row r="4467">
          <cell r="B4467" t="str">
            <v>540103</v>
          </cell>
          <cell r="C4467" t="str">
            <v>UPS분전반(AC출력)60A,2회로/30A,40회로</v>
          </cell>
          <cell r="D4467" t="str">
            <v>60A,2회로/30A,40회로</v>
          </cell>
        </row>
        <row r="4468">
          <cell r="B4468" t="str">
            <v>540107</v>
          </cell>
          <cell r="C4468" t="str">
            <v>UPS분전반(AC출력)200A,2회로/30A,30회로</v>
          </cell>
          <cell r="D4468" t="str">
            <v>200A,2회로/30A,30회로</v>
          </cell>
        </row>
        <row r="4469">
          <cell r="B4469" t="str">
            <v>540232</v>
          </cell>
          <cell r="C4469" t="str">
            <v>인버터(IX-1000),입력DC48V 출력AC220</v>
          </cell>
          <cell r="D4469" t="str">
            <v>입력DC48V 출력AC220</v>
          </cell>
        </row>
        <row r="4470">
          <cell r="B4470" t="str">
            <v>540128</v>
          </cell>
          <cell r="C4470" t="str">
            <v>무정전전원장치,UPS,2KVA</v>
          </cell>
          <cell r="D4470" t="str">
            <v>2KVA</v>
          </cell>
        </row>
        <row r="4471">
          <cell r="B4471" t="str">
            <v>540396</v>
          </cell>
          <cell r="C4471" t="str">
            <v>STILL,UPS동력분전반(STEEL)</v>
          </cell>
          <cell r="D4471" t="str">
            <v>W750*H1600*D200(*2.T)</v>
          </cell>
        </row>
        <row r="4472">
          <cell r="B4472" t="str">
            <v>803792</v>
          </cell>
          <cell r="C4472" t="str">
            <v>STS(전원절체장치) 380/220V, 600A용</v>
          </cell>
        </row>
        <row r="4473">
          <cell r="B4473" t="str">
            <v>540125</v>
          </cell>
          <cell r="C4473" t="str">
            <v>AC분전반,150A 3회로</v>
          </cell>
          <cell r="D4473" t="str">
            <v>150A 3회로</v>
          </cell>
        </row>
        <row r="4474">
          <cell r="B4474" t="str">
            <v>540163</v>
          </cell>
          <cell r="C4474" t="str">
            <v>STILL,일반분전반,메인차단기,50A,10회로↓</v>
          </cell>
          <cell r="D4474" t="str">
            <v>50A,10회로↓</v>
          </cell>
        </row>
        <row r="4475">
          <cell r="B4475" t="str">
            <v>376807</v>
          </cell>
          <cell r="C4475" t="str">
            <v>분전반 20KVA이하</v>
          </cell>
          <cell r="D4475" t="str">
            <v>20KVA이하</v>
          </cell>
        </row>
        <row r="4476">
          <cell r="B4476" t="str">
            <v>570104000010</v>
          </cell>
          <cell r="C4476" t="str">
            <v>자동전압조정장치,AVR,설비1식</v>
          </cell>
          <cell r="D4476" t="str">
            <v>100KVA</v>
          </cell>
        </row>
        <row r="4477">
          <cell r="B4477" t="str">
            <v>540178</v>
          </cell>
          <cell r="C4477" t="str">
            <v>STILL,UPS출력분전반,20회로↓</v>
          </cell>
          <cell r="D4477" t="str">
            <v>20회로↓</v>
          </cell>
        </row>
        <row r="4478">
          <cell r="B4478" t="str">
            <v>540127</v>
          </cell>
          <cell r="C4478" t="str">
            <v>AC출력분전반,50A 12회로</v>
          </cell>
          <cell r="D4478" t="str">
            <v>50A 12회로</v>
          </cell>
        </row>
        <row r="4479">
          <cell r="B4479" t="str">
            <v>540095</v>
          </cell>
          <cell r="C4479" t="str">
            <v>UPS,20KVA,축전지,축전지케이스미포함</v>
          </cell>
          <cell r="D4479" t="str">
            <v>20KVA</v>
          </cell>
        </row>
        <row r="4480">
          <cell r="B4480" t="str">
            <v>810551</v>
          </cell>
          <cell r="C4480" t="str">
            <v>UPS 300kVA</v>
          </cell>
          <cell r="D4480" t="str">
            <v>3상380V</v>
          </cell>
        </row>
        <row r="4481">
          <cell r="B4481" t="str">
            <v>540398</v>
          </cell>
          <cell r="C4481" t="str">
            <v>UPS,10KVA,축전지,축전지케이스미포함</v>
          </cell>
          <cell r="D4481" t="str">
            <v>10KVA</v>
          </cell>
        </row>
        <row r="4482">
          <cell r="B4482" t="str">
            <v>540391</v>
          </cell>
          <cell r="C4482" t="str">
            <v>무정전전원장치,UPS,설비1식,20KVA</v>
          </cell>
          <cell r="D4482" t="str">
            <v>20KVA 축전지 및 큐비클포함</v>
          </cell>
        </row>
        <row r="4483">
          <cell r="B4483" t="str">
            <v>808849</v>
          </cell>
          <cell r="C4483" t="str">
            <v>UPS 1kVA(12V, 9Ah, 3셀)</v>
          </cell>
          <cell r="D4483" t="str">
            <v>(HXWXD) 88MM X 440MM X 430MM</v>
          </cell>
        </row>
        <row r="4484">
          <cell r="B4484" t="str">
            <v>540014</v>
          </cell>
          <cell r="C4484" t="str">
            <v>무정전전원장치,UPS,설비1식,100KVA</v>
          </cell>
          <cell r="D4484" t="str">
            <v>100KVA</v>
          </cell>
        </row>
        <row r="4485">
          <cell r="B4485" t="str">
            <v>540388</v>
          </cell>
          <cell r="C4485" t="str">
            <v>무정전전원장치,UPS,30KVA</v>
          </cell>
          <cell r="D4485" t="str">
            <v>30KVA 축전지 및 큐비클포함</v>
          </cell>
        </row>
        <row r="4486">
          <cell r="B4486" t="str">
            <v>540120</v>
          </cell>
          <cell r="C4486" t="str">
            <v>AC출력분전반,20A 40회로</v>
          </cell>
          <cell r="D4486" t="str">
            <v>20A 40회로</v>
          </cell>
        </row>
        <row r="4487">
          <cell r="B4487" t="str">
            <v>540075</v>
          </cell>
          <cell r="C4487" t="str">
            <v>UPS,10KVA,축전지,축전지케이스포함</v>
          </cell>
          <cell r="D4487" t="str">
            <v>10KVA 축전지포함</v>
          </cell>
        </row>
        <row r="4488">
          <cell r="B4488" t="str">
            <v>540135</v>
          </cell>
          <cell r="C4488" t="str">
            <v>AC입력분전반,150A 2/100A 6/50A 6</v>
          </cell>
          <cell r="D4488" t="str">
            <v>150A 2/100A 6/50A 6</v>
          </cell>
        </row>
        <row r="4489">
          <cell r="B4489" t="str">
            <v>540175</v>
          </cell>
          <cell r="C4489" t="str">
            <v>STILL,한전인입분전반,225A,20회로↓</v>
          </cell>
          <cell r="D4489" t="str">
            <v>225A,20회로↓</v>
          </cell>
        </row>
        <row r="4490">
          <cell r="B4490" t="str">
            <v>540403</v>
          </cell>
          <cell r="C4490" t="str">
            <v>UPS분전반,입력220V,100A/출력220V,40회로</v>
          </cell>
          <cell r="D4490" t="str">
            <v>220V,100A/40회로</v>
          </cell>
        </row>
        <row r="4491">
          <cell r="B4491" t="str">
            <v>540169</v>
          </cell>
          <cell r="C4491" t="str">
            <v>STILL,일반분전반,메인차단기,225A20회로↓</v>
          </cell>
          <cell r="D4491" t="str">
            <v>225A20회로↓</v>
          </cell>
        </row>
        <row r="4492">
          <cell r="B4492" t="str">
            <v>540015</v>
          </cell>
          <cell r="C4492" t="str">
            <v>무정전전원장치,UPS,설비1식,200KVA</v>
          </cell>
          <cell r="D4492" t="str">
            <v>200KVA</v>
          </cell>
        </row>
        <row r="4493">
          <cell r="B4493" t="str">
            <v>540257</v>
          </cell>
          <cell r="C4493" t="str">
            <v>AC통합분전반,입력(1/400A),출력(2/200A)</v>
          </cell>
          <cell r="D4493" t="str">
            <v>1/400A,2/200A</v>
          </cell>
        </row>
        <row r="4494">
          <cell r="B4494" t="str">
            <v>540332</v>
          </cell>
          <cell r="C4494" t="str">
            <v>STILL,UPS출력분전반,15회로↓</v>
          </cell>
          <cell r="D4494" t="str">
            <v>15회로↓</v>
          </cell>
        </row>
        <row r="4495">
          <cell r="B4495" t="str">
            <v>540401</v>
          </cell>
          <cell r="C4495" t="str">
            <v>UPS분전반(AC입력)100A,1/50A,2</v>
          </cell>
          <cell r="D4495" t="str">
            <v>100A,1/50A,2</v>
          </cell>
        </row>
        <row r="4496">
          <cell r="B4496" t="str">
            <v>540628</v>
          </cell>
          <cell r="C4496" t="str">
            <v>AC분전반,200A 1/100A 2/50A 6</v>
          </cell>
          <cell r="D4496" t="str">
            <v>200A 1/100A 2/50A 6</v>
          </cell>
        </row>
        <row r="4497">
          <cell r="B4497" t="str">
            <v>810964</v>
          </cell>
          <cell r="C4497" t="str">
            <v>UPS 750kVA</v>
          </cell>
          <cell r="D4497" t="str">
            <v>W197*D330*H910</v>
          </cell>
        </row>
        <row r="4498">
          <cell r="B4498" t="str">
            <v>803243</v>
          </cell>
          <cell r="C4498" t="str">
            <v>소형 인버터유니트(1A)</v>
          </cell>
          <cell r="D4498" t="str">
            <v>W11*D40*H4</v>
          </cell>
        </row>
        <row r="4499">
          <cell r="B4499" t="str">
            <v>811286</v>
          </cell>
          <cell r="C4499" t="str">
            <v>UPS 500KVA</v>
          </cell>
        </row>
        <row r="4500">
          <cell r="B4500" t="str">
            <v>540393</v>
          </cell>
          <cell r="C4500" t="str">
            <v>무정전전원장치,UPS,설비1식,5KVA</v>
          </cell>
          <cell r="D4500" t="str">
            <v>5KVA 축전지 및 큐비클포함</v>
          </cell>
        </row>
        <row r="4501">
          <cell r="B4501" t="str">
            <v>812541</v>
          </cell>
          <cell r="C4501" t="str">
            <v>UPS 200KVA</v>
          </cell>
        </row>
        <row r="4502">
          <cell r="B4502" t="str">
            <v>813137</v>
          </cell>
          <cell r="C4502" t="str">
            <v>UPS_200KVA</v>
          </cell>
        </row>
        <row r="4503">
          <cell r="B4503" t="str">
            <v>813138</v>
          </cell>
          <cell r="C4503" t="str">
            <v>필러_회전형UPS_1300KVA</v>
          </cell>
        </row>
        <row r="4504">
          <cell r="B4504" t="str">
            <v>813139</v>
          </cell>
          <cell r="C4504" t="str">
            <v>에머슨_UPS_500KVA</v>
          </cell>
        </row>
        <row r="4505">
          <cell r="B4505" t="str">
            <v>813173</v>
          </cell>
          <cell r="C4505" t="str">
            <v>에머슨_UPS_1,000KVA</v>
          </cell>
        </row>
        <row r="4506">
          <cell r="B4506" t="str">
            <v>813172</v>
          </cell>
          <cell r="C4506" t="str">
            <v>STS_630A(슈나이더)</v>
          </cell>
        </row>
        <row r="4507">
          <cell r="B4507" t="str">
            <v>540104</v>
          </cell>
          <cell r="C4507" t="str">
            <v>UPS분전반(AC입력)100A,1/75A,2/50A,2</v>
          </cell>
          <cell r="D4507" t="str">
            <v>100A,1/75A,2/50A,2</v>
          </cell>
        </row>
        <row r="4508">
          <cell r="B4508" t="str">
            <v>808181</v>
          </cell>
          <cell r="C4508" t="str">
            <v>전력분석기,IGR자동복구 포함</v>
          </cell>
        </row>
        <row r="4509">
          <cell r="B4509" t="str">
            <v>540182</v>
          </cell>
          <cell r="C4509" t="str">
            <v>STILL,UPS출력분전반,60회로↓</v>
          </cell>
          <cell r="D4509" t="str">
            <v>60회로↓</v>
          </cell>
        </row>
        <row r="4510">
          <cell r="B4510" t="str">
            <v>808894</v>
          </cell>
          <cell r="C4510" t="str">
            <v>STS, RS-5000N</v>
          </cell>
          <cell r="D4510" t="str">
            <v>482MM(W) X 300MM(D) X 44MM(H)</v>
          </cell>
        </row>
        <row r="4511">
          <cell r="B4511" t="str">
            <v>813136</v>
          </cell>
          <cell r="C4511" t="str">
            <v>STS_600A(슈나이더)</v>
          </cell>
        </row>
        <row r="4512">
          <cell r="B4512" t="str">
            <v>813135</v>
          </cell>
          <cell r="C4512" t="str">
            <v>STS_160A(슈나이더)</v>
          </cell>
        </row>
        <row r="4513">
          <cell r="B4513" t="str">
            <v>813134</v>
          </cell>
          <cell r="C4513" t="str">
            <v>STS_400A(슈나이더)</v>
          </cell>
        </row>
        <row r="4514">
          <cell r="B4514" t="str">
            <v>813242</v>
          </cell>
          <cell r="C4514" t="str">
            <v>UPS 50KVA 모듈</v>
          </cell>
        </row>
        <row r="4515">
          <cell r="B4515" t="str">
            <v>813241</v>
          </cell>
          <cell r="C4515" t="str">
            <v>대용량 모듈형 UPS(최대 500KVA)</v>
          </cell>
        </row>
        <row r="4516">
          <cell r="B4516" t="str">
            <v>813498</v>
          </cell>
          <cell r="C4516" t="str">
            <v>전원분전반(UPS출력반)</v>
          </cell>
          <cell r="D4516" t="str">
            <v>W160*D90*H200</v>
          </cell>
        </row>
        <row r="4517">
          <cell r="B4517" t="str">
            <v>813668</v>
          </cell>
          <cell r="C4517" t="str">
            <v>AC분전반 디지털 전력 계측기_Accura 3500</v>
          </cell>
          <cell r="D4517" t="str">
            <v>W11.5*D11.3*H8.8</v>
          </cell>
        </row>
        <row r="4518">
          <cell r="B4518" t="str">
            <v>813737</v>
          </cell>
          <cell r="C4518" t="str">
            <v>SRT5KXLI 소형 UPS</v>
          </cell>
          <cell r="D4518" t="str">
            <v>W43.2*D71.9*H13</v>
          </cell>
        </row>
        <row r="4519">
          <cell r="B4519" t="str">
            <v>813708</v>
          </cell>
          <cell r="C4519" t="str">
            <v>UPS5000-E_테스트</v>
          </cell>
        </row>
        <row r="4520">
          <cell r="B4520" t="str">
            <v>813688</v>
          </cell>
          <cell r="C4520" t="str">
            <v>AC분전반 디지털 전력 계측기_기타(GIMAC)</v>
          </cell>
        </row>
        <row r="4521">
          <cell r="B4521" t="str">
            <v>813709</v>
          </cell>
          <cell r="C4521" t="str">
            <v>화웨이_UPS-5000-E_120kVA 모듈형 UPS</v>
          </cell>
          <cell r="D4521" t="str">
            <v>W600*D850*H2000</v>
          </cell>
        </row>
        <row r="4522">
          <cell r="B4522" t="str">
            <v>813711</v>
          </cell>
          <cell r="C4522" t="str">
            <v>화웨이_UPS-5000E_MBP Panel</v>
          </cell>
          <cell r="D4522" t="str">
            <v>W500*D850*H2000</v>
          </cell>
        </row>
        <row r="4523">
          <cell r="B4523" t="str">
            <v>813840</v>
          </cell>
          <cell r="C4523" t="str">
            <v>Prosine 1800i</v>
          </cell>
        </row>
        <row r="4524">
          <cell r="B4524" t="str">
            <v>813710</v>
          </cell>
          <cell r="C4524" t="str">
            <v>화웨이_UPS-5000E_30kVA 모듈</v>
          </cell>
          <cell r="D4524" t="str">
            <v>W442*D620*H86</v>
          </cell>
        </row>
        <row r="4525">
          <cell r="B4525" t="str">
            <v>540235</v>
          </cell>
          <cell r="C4525" t="str">
            <v>[단종]축전지,VGS600,2V/600AH*24CELL</v>
          </cell>
          <cell r="D4525" t="str">
            <v>설치/철가대포함</v>
          </cell>
        </row>
        <row r="4526">
          <cell r="B4526" t="str">
            <v>803449</v>
          </cell>
          <cell r="C4526" t="str">
            <v>GNB 2V, 2400AH*24셀 설치/철가포함</v>
          </cell>
          <cell r="D4526" t="str">
            <v>2400AH,2V</v>
          </cell>
        </row>
        <row r="4527">
          <cell r="B4527" t="str">
            <v>540638</v>
          </cell>
          <cell r="C4527" t="str">
            <v>직/교류분전반(DFAD,4000A)</v>
          </cell>
          <cell r="D4527" t="str">
            <v>(DFAD,4000A)</v>
          </cell>
        </row>
        <row r="4528">
          <cell r="B4528" t="str">
            <v>540468</v>
          </cell>
          <cell r="C4528" t="str">
            <v>장수명 2V VGS2400AH_24*Cell 1조</v>
          </cell>
          <cell r="D4528" t="str">
            <v>VGS2400AH*24셀 1조</v>
          </cell>
        </row>
        <row r="4529">
          <cell r="B4529" t="str">
            <v>540517</v>
          </cell>
          <cell r="C4529" t="str">
            <v>장수명2V CGS600AH*24셀 설치/철가포함</v>
          </cell>
          <cell r="D4529" t="str">
            <v>600AH</v>
          </cell>
        </row>
        <row r="4530">
          <cell r="B4530" t="str">
            <v>376800</v>
          </cell>
          <cell r="C4530" t="str">
            <v>[단종][단종]25A이하 정류</v>
          </cell>
        </row>
        <row r="4531">
          <cell r="B4531" t="str">
            <v>808852</v>
          </cell>
          <cell r="C4531" t="str">
            <v>배터리 팩(12V, 9Ah, 12셀)</v>
          </cell>
          <cell r="D4531" t="str">
            <v>(HXWXD) 88MM X 440MM X 581MM</v>
          </cell>
        </row>
        <row r="4532">
          <cell r="B4532" t="str">
            <v>210051</v>
          </cell>
          <cell r="C4532" t="str">
            <v>[진부화]정류기/MBRM3상380V</v>
          </cell>
        </row>
        <row r="4533">
          <cell r="B4533" t="str">
            <v>540032</v>
          </cell>
          <cell r="C4533" t="str">
            <v>대용량 UPS500KVA용 CGS 500AH 1조</v>
          </cell>
          <cell r="D4533" t="str">
            <v>대용량 UPS500KVA용 CGS 500AH 1조</v>
          </cell>
        </row>
        <row r="4534">
          <cell r="B4534" t="str">
            <v>810203</v>
          </cell>
          <cell r="C4534" t="str">
            <v>축전지 차단 스위치함(630A, W/스위치)</v>
          </cell>
          <cell r="D4534" t="str">
            <v>(HXWXD) : 700X450X350</v>
          </cell>
        </row>
        <row r="4535">
          <cell r="B4535" t="str">
            <v>580487</v>
          </cell>
          <cell r="C4535" t="str">
            <v>전원분배반(PDP),WFP-202</v>
          </cell>
          <cell r="D4535" t="str">
            <v>DC-48V,DUAL 6P</v>
          </cell>
        </row>
        <row r="4536">
          <cell r="B4536" t="str">
            <v>808067</v>
          </cell>
          <cell r="C4536" t="str">
            <v>12V 단수명 배터리, 130AH_1셀</v>
          </cell>
        </row>
        <row r="4537">
          <cell r="B4537" t="str">
            <v>810205</v>
          </cell>
          <cell r="C4537" t="str">
            <v>축전지 차단 스위치함(1250A, W/스위치)</v>
          </cell>
          <cell r="D4537" t="str">
            <v>(HXWXD) : 700X450X350</v>
          </cell>
        </row>
        <row r="4538">
          <cell r="B4538" t="str">
            <v>803218</v>
          </cell>
          <cell r="C4538" t="str">
            <v>소형 인버터형 정류기 제어유니트(1U)</v>
          </cell>
        </row>
        <row r="4539">
          <cell r="B4539" t="str">
            <v>804838</v>
          </cell>
          <cell r="C4539" t="str">
            <v>VGS2000-48CELL</v>
          </cell>
        </row>
        <row r="4540">
          <cell r="B4540" t="str">
            <v>807730</v>
          </cell>
          <cell r="C4540" t="str">
            <v>장수명 2V VGS600AH*12셀_피암코리아</v>
          </cell>
        </row>
        <row r="4541">
          <cell r="B4541" t="str">
            <v>808052</v>
          </cell>
          <cell r="C4541" t="str">
            <v>12V 단수명 배터리, 24AH_1셀</v>
          </cell>
          <cell r="D4541" t="str">
            <v>166*175*125</v>
          </cell>
        </row>
        <row r="4542">
          <cell r="B4542" t="str">
            <v>540516</v>
          </cell>
          <cell r="C4542" t="str">
            <v>장수명2V CGS500AH*24셀 설치/철가포함</v>
          </cell>
          <cell r="D4542" t="str">
            <v>500AH</v>
          </cell>
        </row>
        <row r="4543">
          <cell r="B4543" t="str">
            <v>809554</v>
          </cell>
          <cell r="C4543" t="str">
            <v>12V 중수명 배터리, 200AH_1셀</v>
          </cell>
        </row>
        <row r="4544">
          <cell r="B4544" t="str">
            <v>801176</v>
          </cell>
          <cell r="C4544" t="str">
            <v>장수명 2V VGS 1200AH*24셀_철가포함</v>
          </cell>
          <cell r="D4544" t="str">
            <v>2V, 1200AH</v>
          </cell>
        </row>
        <row r="4545">
          <cell r="B4545" t="str">
            <v>802603</v>
          </cell>
          <cell r="C4545" t="str">
            <v>ITX120AH - 12V cell</v>
          </cell>
        </row>
        <row r="4546">
          <cell r="B4546" t="str">
            <v>810207</v>
          </cell>
          <cell r="C4546" t="str">
            <v>48V용 축전지 스마트 방전시험기</v>
          </cell>
          <cell r="D4546" t="str">
            <v>(HXWXD) : 360 X 660 X 180</v>
          </cell>
        </row>
        <row r="4547">
          <cell r="B4547" t="str">
            <v>801241</v>
          </cell>
          <cell r="C4547" t="str">
            <v>장수명 2V VGS 2000AH*1셀</v>
          </cell>
          <cell r="D4547" t="str">
            <v>2V, 2000AH</v>
          </cell>
        </row>
        <row r="4548">
          <cell r="B4548" t="str">
            <v>540505</v>
          </cell>
          <cell r="C4548" t="str">
            <v>장수명 2V CGS600AH_24*Cell 1조</v>
          </cell>
          <cell r="D4548" t="str">
            <v>CGS600AH*24셀 1조</v>
          </cell>
        </row>
        <row r="4549">
          <cell r="B4549" t="str">
            <v>801237</v>
          </cell>
          <cell r="C4549" t="str">
            <v>장수명 2V VGS 1200AH*1셀</v>
          </cell>
          <cell r="D4549" t="str">
            <v>2V, 1200AH</v>
          </cell>
        </row>
        <row r="4550">
          <cell r="B4550" t="str">
            <v>802190</v>
          </cell>
          <cell r="C4550" t="str">
            <v>[진부화]대용량 리튬이온전지_UPB4850</v>
          </cell>
        </row>
        <row r="4551">
          <cell r="B4551" t="str">
            <v>803219</v>
          </cell>
          <cell r="C4551" t="str">
            <v>소형 인버터형 정류기 제어유니트(2U)</v>
          </cell>
        </row>
        <row r="4552">
          <cell r="B4552" t="str">
            <v>807709</v>
          </cell>
          <cell r="C4552" t="str">
            <v>장수명 2V VGS600AH*12셀_세방전지</v>
          </cell>
        </row>
        <row r="4553">
          <cell r="B4553" t="str">
            <v>808525</v>
          </cell>
          <cell r="C4553" t="str">
            <v>GNB, 2V, 1200AH * 1셀</v>
          </cell>
          <cell r="D4553" t="str">
            <v>851*670*972</v>
          </cell>
        </row>
        <row r="4554">
          <cell r="B4554" t="str">
            <v>540073</v>
          </cell>
          <cell r="C4554" t="str">
            <v>축전지큐비클/함체 단수명12V 200AH용 20셀</v>
          </cell>
          <cell r="D4554" t="str">
            <v>200AH용 20셀용</v>
          </cell>
        </row>
        <row r="4555">
          <cell r="B4555" t="str">
            <v>801234</v>
          </cell>
          <cell r="C4555" t="str">
            <v>장수명 2V VGS 600AH*1셀</v>
          </cell>
          <cell r="D4555" t="str">
            <v>2V, 600AH</v>
          </cell>
        </row>
        <row r="4556">
          <cell r="B4556" t="str">
            <v>540351</v>
          </cell>
          <cell r="C4556" t="str">
            <v>정류기(고주파형),SIP20,정류모듈</v>
          </cell>
          <cell r="D4556" t="str">
            <v>SIP20</v>
          </cell>
        </row>
        <row r="4557">
          <cell r="B4557" t="str">
            <v>810204</v>
          </cell>
          <cell r="C4557" t="str">
            <v>축전지 차단 스위치함(800A, W/스위치)</v>
          </cell>
          <cell r="D4557" t="str">
            <v>(HXWXD) : 700X450X350</v>
          </cell>
        </row>
        <row r="4558">
          <cell r="B4558" t="str">
            <v>801179</v>
          </cell>
          <cell r="C4558" t="str">
            <v>장수명 2V VGS 1800AH*24셀_철가포함</v>
          </cell>
          <cell r="D4558" t="str">
            <v>2V, 1800AH</v>
          </cell>
        </row>
        <row r="4559">
          <cell r="B4559" t="str">
            <v>801253</v>
          </cell>
          <cell r="C4559" t="str">
            <v>장수명 2V VGS 3000AH*24셀_철가포함</v>
          </cell>
          <cell r="D4559" t="str">
            <v>2V, 3000AH</v>
          </cell>
        </row>
        <row r="4560">
          <cell r="B4560" t="str">
            <v>810206</v>
          </cell>
          <cell r="C4560" t="str">
            <v>24V용 축전지 스마트 방전시험기</v>
          </cell>
          <cell r="D4560" t="str">
            <v>(HXWXD) : 360X660X180</v>
          </cell>
        </row>
        <row r="4561">
          <cell r="B4561" t="str">
            <v>540251</v>
          </cell>
          <cell r="C4561" t="str">
            <v>[단종]축전지ESH30-12(12V 30AH)</v>
          </cell>
          <cell r="D4561" t="str">
            <v>12V,30AH</v>
          </cell>
        </row>
        <row r="4562">
          <cell r="B4562" t="str">
            <v>540519</v>
          </cell>
          <cell r="C4562" t="str">
            <v>장수명2V CGS1000AH*24셀 설치/철가포함</v>
          </cell>
          <cell r="D4562" t="str">
            <v>1000AH</v>
          </cell>
        </row>
        <row r="4563">
          <cell r="B4563" t="str">
            <v>809549</v>
          </cell>
          <cell r="C4563" t="str">
            <v>12V 중수명 배터리, 100AH_4셀_1조</v>
          </cell>
        </row>
        <row r="4564">
          <cell r="B4564" t="str">
            <v>807715</v>
          </cell>
          <cell r="C4564" t="str">
            <v>대용량강제냉각정류기(LDPS-1800E)확장랙</v>
          </cell>
          <cell r="D4564" t="str">
            <v>600X750X1880</v>
          </cell>
        </row>
        <row r="4565">
          <cell r="B4565" t="str">
            <v>808524</v>
          </cell>
          <cell r="C4565" t="str">
            <v>GNB, 2V, 1200AH*24셀_설치/철가포함</v>
          </cell>
          <cell r="D4565" t="str">
            <v>1702*670*972</v>
          </cell>
        </row>
        <row r="4566">
          <cell r="B4566" t="str">
            <v>540590</v>
          </cell>
          <cell r="C4566" t="str">
            <v>중수명 2V MSB(ESG)2000AH_24*Cell 1조</v>
          </cell>
          <cell r="D4566" t="str">
            <v>MSB(ESG)2000AH*24셀</v>
          </cell>
        </row>
        <row r="4567">
          <cell r="B4567" t="str">
            <v>540586</v>
          </cell>
          <cell r="C4567" t="str">
            <v>중수명 2V MSB(ESG)1200AH_24*Cell 1조</v>
          </cell>
          <cell r="D4567" t="str">
            <v>MSB(ESG)1200AH*24셀</v>
          </cell>
        </row>
        <row r="4568">
          <cell r="B4568" t="str">
            <v>540407</v>
          </cell>
          <cell r="C4568" t="str">
            <v>[단종]소형직류전원장치,24V-5A</v>
          </cell>
          <cell r="D4568" t="str">
            <v>24V 5A</v>
          </cell>
        </row>
        <row r="4569">
          <cell r="B4569" t="str">
            <v>540005</v>
          </cell>
          <cell r="C4569" t="str">
            <v>정류기(고주파형),SIP60,정류모듈</v>
          </cell>
          <cell r="D4569" t="str">
            <v>SIP60,정류모듈</v>
          </cell>
        </row>
        <row r="4570">
          <cell r="B4570" t="str">
            <v>807185</v>
          </cell>
          <cell r="C4570" t="str">
            <v>[진부화]소형 리튬배터리_48V 4AH</v>
          </cell>
        </row>
        <row r="4571">
          <cell r="B4571" t="str">
            <v>809639</v>
          </cell>
          <cell r="C4571" t="str">
            <v>장수명 2V CGS1000AH_1*Cell</v>
          </cell>
        </row>
        <row r="4572">
          <cell r="B4572" t="str">
            <v>540475</v>
          </cell>
          <cell r="C4572" t="str">
            <v>장수명2V VGS500AH*24셀 설치/철가포함</v>
          </cell>
          <cell r="D4572" t="str">
            <v>500AH</v>
          </cell>
        </row>
        <row r="4573">
          <cell r="B4573" t="str">
            <v>540074</v>
          </cell>
          <cell r="C4573" t="str">
            <v>[단종][단종]정류기(고주파형),MR-2,기본랙</v>
          </cell>
          <cell r="D4573" t="str">
            <v>400A,48V</v>
          </cell>
        </row>
        <row r="4574">
          <cell r="B4574" t="str">
            <v>809555</v>
          </cell>
          <cell r="C4574" t="str">
            <v>12V 중수명 배터리, 200AH_4셀_1조</v>
          </cell>
        </row>
        <row r="4575">
          <cell r="B4575" t="str">
            <v>808065</v>
          </cell>
          <cell r="C4575" t="str">
            <v>12V 단수명 배터리, 100AH Front Type_1셀</v>
          </cell>
        </row>
        <row r="4576">
          <cell r="B4576" t="str">
            <v>210053</v>
          </cell>
          <cell r="C4576" t="str">
            <v>[진부화]정류기/MBRM단상220V</v>
          </cell>
        </row>
        <row r="4577">
          <cell r="B4577" t="str">
            <v>540056</v>
          </cell>
          <cell r="C4577" t="str">
            <v>PDR(48V/48회로)</v>
          </cell>
          <cell r="D4577" t="str">
            <v>이중화분전반, IPD</v>
          </cell>
        </row>
        <row r="4578">
          <cell r="B4578" t="str">
            <v>804852</v>
          </cell>
          <cell r="C4578" t="str">
            <v>밧데리/ES-130-12-80CELL</v>
          </cell>
        </row>
        <row r="4579">
          <cell r="B4579" t="str">
            <v>570105000072</v>
          </cell>
          <cell r="C4579" t="str">
            <v>연축전지,Battery,Full Set,130AH</v>
          </cell>
          <cell r="D4579" t="str">
            <v>130AH</v>
          </cell>
        </row>
        <row r="4580">
          <cell r="B4580" t="str">
            <v>540540</v>
          </cell>
          <cell r="C4580" t="str">
            <v>장수명 2V GNB/UXL500AH_24*Cell 1조</v>
          </cell>
          <cell r="D4580" t="str">
            <v>GNB/UXL500AH*24셀</v>
          </cell>
        </row>
        <row r="4581">
          <cell r="B4581" t="str">
            <v>801173</v>
          </cell>
          <cell r="C4581" t="str">
            <v>장수명 2V VGS 600AH*24셀_철가포함</v>
          </cell>
          <cell r="D4581" t="str">
            <v>W68*D20.6*H15</v>
          </cell>
        </row>
        <row r="4582">
          <cell r="B4582" t="str">
            <v>808054</v>
          </cell>
          <cell r="C4582" t="str">
            <v>12V 단수명 배터리, 30AH_1셀</v>
          </cell>
          <cell r="D4582" t="str">
            <v>192*132*170</v>
          </cell>
        </row>
        <row r="4583">
          <cell r="B4583" t="str">
            <v>540507</v>
          </cell>
          <cell r="C4583" t="str">
            <v>장수명 2V CGS1000AH_24*Cell 1조</v>
          </cell>
          <cell r="D4583" t="str">
            <v>CGS1000AH*24셀 1조</v>
          </cell>
        </row>
        <row r="4584">
          <cell r="B4584" t="str">
            <v>570105000095</v>
          </cell>
          <cell r="C4584" t="str">
            <v>연축전지,Battery,Full Set,90AH</v>
          </cell>
          <cell r="D4584" t="str">
            <v>90AH</v>
          </cell>
        </row>
        <row r="4585">
          <cell r="B4585" t="str">
            <v>377952</v>
          </cell>
          <cell r="C4585" t="str">
            <v>OSR-200K</v>
          </cell>
          <cell r="D4585" t="str">
            <v>W70*D65*H65</v>
          </cell>
        </row>
        <row r="4586">
          <cell r="B4586" t="str">
            <v>540027</v>
          </cell>
          <cell r="C4586" t="str">
            <v>정류기(고주파형),SIP50,정류모듈</v>
          </cell>
          <cell r="D4586" t="str">
            <v>SIP50</v>
          </cell>
        </row>
        <row r="4587">
          <cell r="B4587" t="str">
            <v>540543</v>
          </cell>
          <cell r="C4587" t="str">
            <v>장수명 2V GNB/UXL1000AH_24*Cell 1조</v>
          </cell>
          <cell r="D4587" t="str">
            <v>GNB/UXL1000AH*24셀</v>
          </cell>
        </row>
        <row r="4588">
          <cell r="B4588" t="str">
            <v>570105000091</v>
          </cell>
          <cell r="C4588" t="str">
            <v>연축전지,Battery,Full Set,65AH</v>
          </cell>
          <cell r="D4588" t="str">
            <v>65AH</v>
          </cell>
        </row>
        <row r="4589">
          <cell r="B4589" t="str">
            <v>804824</v>
          </cell>
          <cell r="C4589" t="str">
            <v>밧데리/CGS2000-24CELL</v>
          </cell>
          <cell r="D4589" t="str">
            <v>밧데리/CGS2000-24CELL</v>
          </cell>
        </row>
        <row r="4590">
          <cell r="B4590" t="str">
            <v>540348</v>
          </cell>
          <cell r="C4590" t="str">
            <v>[단종][단종]정류기(고주파형),PTX,24V 20A</v>
          </cell>
          <cell r="D4590" t="str">
            <v>24V 20A</v>
          </cell>
        </row>
        <row r="4591">
          <cell r="B4591" t="str">
            <v>540594</v>
          </cell>
          <cell r="C4591" t="str">
            <v>중수명 12V ESS 12V/220AH_4*Cell 1조</v>
          </cell>
          <cell r="D4591" t="str">
            <v>ESS 12V/220AH*4셀 1조</v>
          </cell>
        </row>
        <row r="4592">
          <cell r="B4592" t="str">
            <v>540110</v>
          </cell>
          <cell r="C4592" t="str">
            <v>정류기(고주파형),MR-1,기본랙</v>
          </cell>
          <cell r="D4592" t="str">
            <v>W88*D75*H188</v>
          </cell>
        </row>
        <row r="4593">
          <cell r="B4593" t="str">
            <v>808495</v>
          </cell>
          <cell r="C4593" t="str">
            <v>리튬배터리, 48V 28AH * 1조</v>
          </cell>
        </row>
        <row r="4594">
          <cell r="B4594" t="str">
            <v>540241</v>
          </cell>
          <cell r="C4594" t="str">
            <v>세방전지,VGS1200,2V/1200AH_24*Cell 1조</v>
          </cell>
          <cell r="D4594" t="str">
            <v>W28*D22*H69</v>
          </cell>
        </row>
        <row r="4595">
          <cell r="B4595" t="str">
            <v>540587</v>
          </cell>
          <cell r="C4595" t="str">
            <v>중수명 2V MSB(ESG)1400AH_24*Cell 1조</v>
          </cell>
          <cell r="D4595" t="str">
            <v>MSB(ESG)1400AH*24셀</v>
          </cell>
        </row>
        <row r="4596">
          <cell r="B4596" t="str">
            <v>540139</v>
          </cell>
          <cell r="C4596" t="str">
            <v>소형정류기(WSP-2922),DC+27V/10A~20A</v>
          </cell>
          <cell r="D4596" t="str">
            <v>WSP2922-24V 10~20A SHELF</v>
          </cell>
        </row>
        <row r="4597">
          <cell r="B4597" t="str">
            <v>540236</v>
          </cell>
          <cell r="C4597" t="str">
            <v>세방전지,VGS1600,2V/1600AH_24*Cell 1조</v>
          </cell>
          <cell r="D4597" t="str">
            <v>설치/철가대포함</v>
          </cell>
        </row>
        <row r="4598">
          <cell r="B4598" t="str">
            <v>808059</v>
          </cell>
          <cell r="C4598" t="str">
            <v>12V 단수명 배터리, 40AH_4셀_1조</v>
          </cell>
          <cell r="D4598" t="str">
            <v>W20*D17*H18</v>
          </cell>
        </row>
        <row r="4599">
          <cell r="B4599" t="str">
            <v>804837</v>
          </cell>
          <cell r="C4599" t="str">
            <v>VGS2000-48CELL철가대</v>
          </cell>
        </row>
        <row r="4600">
          <cell r="B4600" t="str">
            <v>540503</v>
          </cell>
          <cell r="C4600" t="str">
            <v>장수명 2V CGS400AH_24*Cell 1조</v>
          </cell>
          <cell r="D4600" t="str">
            <v>CGS400AH*24셀 1조</v>
          </cell>
        </row>
        <row r="4601">
          <cell r="B4601" t="str">
            <v>807714</v>
          </cell>
          <cell r="C4601" t="str">
            <v>대용량강제냉각정류기(LDPS-1800M)기본랙</v>
          </cell>
          <cell r="D4601" t="str">
            <v>600X750X1880</v>
          </cell>
        </row>
        <row r="4602">
          <cell r="B4602" t="str">
            <v>801178</v>
          </cell>
          <cell r="C4602" t="str">
            <v>장수명 2V VGS 1600AH*24셀_철가포함</v>
          </cell>
          <cell r="D4602" t="str">
            <v>2V, 1600AH</v>
          </cell>
        </row>
        <row r="4603">
          <cell r="B4603" t="str">
            <v>540362</v>
          </cell>
          <cell r="C4603" t="str">
            <v>정류기(고주파형),SR48V,10A,설비1식</v>
          </cell>
          <cell r="D4603" t="str">
            <v>SR48V,10A</v>
          </cell>
        </row>
        <row r="4604">
          <cell r="B4604" t="str">
            <v>376801</v>
          </cell>
          <cell r="C4604" t="str">
            <v>SCR형 정류기 100A</v>
          </cell>
          <cell r="D4604" t="str">
            <v>100A</v>
          </cell>
        </row>
        <row r="4605">
          <cell r="B4605" t="str">
            <v>540478</v>
          </cell>
          <cell r="C4605" t="str">
            <v>장수명2V VGS1000AH*24셀 설치/철가포함</v>
          </cell>
          <cell r="D4605" t="str">
            <v>1000AH</v>
          </cell>
        </row>
        <row r="4606">
          <cell r="B4606" t="str">
            <v>804753</v>
          </cell>
          <cell r="C4606" t="str">
            <v>[진부화]정류기/CRS-600</v>
          </cell>
        </row>
        <row r="4607">
          <cell r="B4607" t="str">
            <v>540541</v>
          </cell>
          <cell r="C4607" t="str">
            <v>장수명 2V GNB/UXL600AH_24*Cell 1조</v>
          </cell>
          <cell r="D4607" t="str">
            <v>GNB/UXL600AH*24셀</v>
          </cell>
        </row>
        <row r="4608">
          <cell r="B4608" t="str">
            <v>540542</v>
          </cell>
          <cell r="C4608" t="str">
            <v>장수명 2V GNB/UXL800AH_24*Cell 1조</v>
          </cell>
          <cell r="D4608" t="str">
            <v>GNB/UXL800AH*24셀</v>
          </cell>
        </row>
        <row r="4609">
          <cell r="B4609" t="str">
            <v>540578</v>
          </cell>
          <cell r="C4609" t="str">
            <v>중수명 2V MSB(ESG)100AH_24*Cell 1조</v>
          </cell>
          <cell r="D4609" t="str">
            <v>MSB(ESG)100AH*24셀</v>
          </cell>
        </row>
        <row r="4610">
          <cell r="B4610" t="str">
            <v>540483</v>
          </cell>
          <cell r="C4610" t="str">
            <v>장수명2V VGS2000AH*24셀 설치/철가포함</v>
          </cell>
          <cell r="D4610" t="str">
            <v>2000AH</v>
          </cell>
        </row>
        <row r="4611">
          <cell r="B4611" t="str">
            <v>808071</v>
          </cell>
          <cell r="C4611" t="str">
            <v>12V 단수명 배터리, 150AH Front Type_1셀</v>
          </cell>
        </row>
        <row r="4612">
          <cell r="B4612" t="str">
            <v>800747</v>
          </cell>
          <cell r="C4612" t="str">
            <v>UPS 500kVA용 축전지</v>
          </cell>
        </row>
        <row r="4613">
          <cell r="B4613" t="str">
            <v>808077</v>
          </cell>
          <cell r="C4613" t="str">
            <v>12V 단수명 배터리, 220AH_4셀_1조</v>
          </cell>
          <cell r="D4613" t="str">
            <v>W48*D23*H21.5</v>
          </cell>
        </row>
        <row r="4614">
          <cell r="B4614" t="str">
            <v>801174</v>
          </cell>
          <cell r="C4614" t="str">
            <v>장수명 2V VGS 800AH*24셀_철가포함</v>
          </cell>
          <cell r="D4614" t="str">
            <v>2V, 800AH</v>
          </cell>
        </row>
        <row r="4615">
          <cell r="B4615" t="str">
            <v>803791</v>
          </cell>
          <cell r="C4615" t="str">
            <v>대용량 리튬폴리머전지(UPB4860*10Pack)</v>
          </cell>
        </row>
        <row r="4616">
          <cell r="B4616" t="str">
            <v>540049</v>
          </cell>
          <cell r="C4616" t="str">
            <v>축전지 큐비클/함체 12V 150AH 16셀</v>
          </cell>
          <cell r="D4616" t="str">
            <v>큐비클 150AH 16셀</v>
          </cell>
        </row>
        <row r="4617">
          <cell r="B4617" t="str">
            <v>808063</v>
          </cell>
          <cell r="C4617" t="str">
            <v>12V 단수명 배터리, 100AH_1셀</v>
          </cell>
          <cell r="D4617" t="str">
            <v>443*167*204</v>
          </cell>
        </row>
        <row r="4618">
          <cell r="B4618" t="str">
            <v>808064</v>
          </cell>
          <cell r="C4618" t="str">
            <v>12V 단수명 배터리, 100AH_4셀_1조</v>
          </cell>
          <cell r="D4618" t="str">
            <v>W33*D17*H20</v>
          </cell>
        </row>
        <row r="4619">
          <cell r="B4619" t="str">
            <v>808072</v>
          </cell>
          <cell r="C4619" t="str">
            <v>12V 단수명 배터리 FronrType_4셀_1조</v>
          </cell>
        </row>
        <row r="4620">
          <cell r="B4620" t="str">
            <v>540548</v>
          </cell>
          <cell r="C4620" t="str">
            <v>장수명 2V GNB/UXL2000AH_24*Cell 1조</v>
          </cell>
          <cell r="D4620" t="str">
            <v>GNB/UXL2000AH*24셀</v>
          </cell>
        </row>
        <row r="4621">
          <cell r="B4621" t="str">
            <v>807717</v>
          </cell>
          <cell r="C4621" t="str">
            <v>대용량강제냉각정류유니트(DDRK-4150)</v>
          </cell>
          <cell r="D4621" t="str">
            <v>150A용</v>
          </cell>
        </row>
        <row r="4622">
          <cell r="B4622" t="str">
            <v>801250</v>
          </cell>
          <cell r="C4622" t="str">
            <v>장수명 2V VGS 2000AH*24셀_철가포함</v>
          </cell>
          <cell r="D4622" t="str">
            <v>2V, 2000AH</v>
          </cell>
        </row>
        <row r="4623">
          <cell r="B4623" t="str">
            <v>210047</v>
          </cell>
          <cell r="C4623" t="str">
            <v>정류기/교류분배랙(ADR)</v>
          </cell>
        </row>
        <row r="4624">
          <cell r="B4624" t="str">
            <v>808062</v>
          </cell>
          <cell r="C4624" t="str">
            <v>12V 단수명 배터리, 65AH_4셀_1조</v>
          </cell>
          <cell r="D4624" t="str">
            <v>W32.5*D17*H17.5</v>
          </cell>
        </row>
        <row r="4625">
          <cell r="B4625" t="str">
            <v>808055</v>
          </cell>
          <cell r="C4625" t="str">
            <v>12V 단수명 배터리, 30AH_2셀_1조</v>
          </cell>
          <cell r="D4625" t="str">
            <v>192*132*170</v>
          </cell>
        </row>
        <row r="4626">
          <cell r="B4626" t="str">
            <v>540463</v>
          </cell>
          <cell r="C4626" t="str">
            <v>장수명 2V VGS1400AH_24셀1조 설치철가포함</v>
          </cell>
          <cell r="D4626" t="str">
            <v>VGS1400AH*24셀 1조</v>
          </cell>
        </row>
        <row r="4627">
          <cell r="B4627" t="str">
            <v>540592</v>
          </cell>
          <cell r="C4627" t="str">
            <v>중수명 2V MSB(ESG)2400AH_24*Cell 1조</v>
          </cell>
          <cell r="D4627" t="str">
            <v>MSB(ESG)2400AH*24셀</v>
          </cell>
        </row>
        <row r="4628">
          <cell r="B4628" t="str">
            <v>540033</v>
          </cell>
          <cell r="C4628" t="str">
            <v>[단종][진부화]밀폐형축전지,ES12V,40AH</v>
          </cell>
          <cell r="D4628" t="str">
            <v>12V, 40AH</v>
          </cell>
        </row>
        <row r="4629">
          <cell r="B4629" t="str">
            <v>803242</v>
          </cell>
          <cell r="C4629" t="str">
            <v>소형 인버터형 정류유니트(30A)</v>
          </cell>
        </row>
        <row r="4630">
          <cell r="B4630" t="str">
            <v>540506</v>
          </cell>
          <cell r="C4630" t="str">
            <v>장수명 2V CGS800AH_24*Cell 1조</v>
          </cell>
          <cell r="D4630" t="str">
            <v>CGS800AH*24셀 1조</v>
          </cell>
        </row>
        <row r="4631">
          <cell r="B4631" t="str">
            <v>540479</v>
          </cell>
          <cell r="C4631" t="str">
            <v>장수명 2V VGS1200AH_24*Cell 1조</v>
          </cell>
          <cell r="D4631" t="str">
            <v>1200AH</v>
          </cell>
        </row>
        <row r="4632">
          <cell r="B4632" t="str">
            <v>540480</v>
          </cell>
          <cell r="C4632" t="str">
            <v>장수명2V GNB 1400AH 24셀 설치철가포함</v>
          </cell>
          <cell r="D4632" t="str">
            <v>1400AH</v>
          </cell>
        </row>
        <row r="4633">
          <cell r="B4633" t="str">
            <v>540649</v>
          </cell>
          <cell r="C4633" t="str">
            <v>축전지큐비클/함체 중수명2V 900AH용 24셀</v>
          </cell>
          <cell r="D4633" t="str">
            <v>900AH용 24셀용</v>
          </cell>
        </row>
        <row r="4634">
          <cell r="B4634" t="str">
            <v>540219</v>
          </cell>
          <cell r="C4634" t="str">
            <v>정류기(고주파형),확장랙,ER</v>
          </cell>
          <cell r="D4634" t="str">
            <v>W89*D75*H200</v>
          </cell>
        </row>
        <row r="4635">
          <cell r="B4635" t="str">
            <v>540160</v>
          </cell>
          <cell r="C4635" t="str">
            <v>소형정류기용 축전지내장형 셀프</v>
          </cell>
          <cell r="D4635" t="str">
            <v>W43.7*D44.7*H13.2</v>
          </cell>
        </row>
        <row r="4636">
          <cell r="B4636" t="str">
            <v>540368</v>
          </cell>
          <cell r="C4636" t="str">
            <v>[단종][진부화]충전기(SCR형),15A,설비1식</v>
          </cell>
          <cell r="D4636" t="str">
            <v>15A</v>
          </cell>
        </row>
        <row r="4637">
          <cell r="B4637" t="str">
            <v>540157</v>
          </cell>
          <cell r="C4637" t="str">
            <v>[단종]축전지셀프(케이스),48V/4AH*2조(2U),19"랙</v>
          </cell>
          <cell r="D4637" t="str">
            <v>(2U),19"랙</v>
          </cell>
        </row>
        <row r="4638">
          <cell r="B4638" t="str">
            <v>540481</v>
          </cell>
          <cell r="C4638" t="str">
            <v>장수명2V GNB 1600AH 24셀 설치철가포함</v>
          </cell>
          <cell r="D4638" t="str">
            <v>1600AH</v>
          </cell>
        </row>
        <row r="4639">
          <cell r="B4639" t="str">
            <v>801229</v>
          </cell>
          <cell r="C4639" t="str">
            <v>단수명축전지 12V 100AH*1셀_피암</v>
          </cell>
          <cell r="D4639" t="str">
            <v>12V, 100AH</v>
          </cell>
        </row>
        <row r="4640">
          <cell r="B4640" t="str">
            <v>376837</v>
          </cell>
          <cell r="C4640" t="str">
            <v>직류제어반</v>
          </cell>
          <cell r="D4640" t="str">
            <v>직류제어반</v>
          </cell>
        </row>
        <row r="4641">
          <cell r="B4641" t="str">
            <v>540466</v>
          </cell>
          <cell r="C4641" t="str">
            <v>장수명 2V VGS2000AH_24*Cell 1조</v>
          </cell>
          <cell r="D4641" t="str">
            <v>VGS2000AH*24셀 1조</v>
          </cell>
        </row>
        <row r="4642">
          <cell r="B4642" t="str">
            <v>540474</v>
          </cell>
          <cell r="C4642" t="str">
            <v>장수명2V VGS400AH*24셀 설치/철가포함</v>
          </cell>
          <cell r="D4642" t="str">
            <v>VGS 2V 400AH</v>
          </cell>
        </row>
        <row r="4643">
          <cell r="B4643" t="str">
            <v>540225</v>
          </cell>
          <cell r="C4643" t="str">
            <v>[단종]중형정류기,기본셀프,48V 150A, PRSS48S-15</v>
          </cell>
          <cell r="D4643" t="str">
            <v>PRSS48S-150 SHELF</v>
          </cell>
        </row>
        <row r="4644">
          <cell r="B4644" t="str">
            <v>570105000081</v>
          </cell>
          <cell r="C4644" t="str">
            <v>연축전지,Battery,Full Set,2400AH</v>
          </cell>
          <cell r="D4644" t="str">
            <v>2400AH</v>
          </cell>
        </row>
        <row r="4645">
          <cell r="B4645" t="str">
            <v>540002</v>
          </cell>
          <cell r="C4645" t="str">
            <v>정류기(고주파형),PRS-60,정류모듈</v>
          </cell>
          <cell r="D4645" t="str">
            <v>PRS-60,정류모듈</v>
          </cell>
        </row>
        <row r="4646">
          <cell r="B4646" t="str">
            <v>540588</v>
          </cell>
          <cell r="C4646" t="str">
            <v>중수명 2V MSB(ESG)1600AH_24*Cell 1조</v>
          </cell>
          <cell r="D4646" t="str">
            <v>MSB(ESG)1600AH*24셀</v>
          </cell>
        </row>
        <row r="4647">
          <cell r="B4647" t="str">
            <v>804829</v>
          </cell>
          <cell r="C4647" t="str">
            <v>[단종][단종]밧데리/CGS2000-24CELL철가대</v>
          </cell>
        </row>
        <row r="4648">
          <cell r="B4648" t="str">
            <v>804742</v>
          </cell>
          <cell r="C4648" t="str">
            <v>[진부화]정류기/3상380V시스템</v>
          </cell>
        </row>
        <row r="4649">
          <cell r="B4649" t="str">
            <v>540336</v>
          </cell>
          <cell r="C4649" t="str">
            <v>[단종][진부화][진부화]소형정류기,유니트,24V5A</v>
          </cell>
          <cell r="D4649" t="str">
            <v>24V 5A</v>
          </cell>
        </row>
        <row r="4650">
          <cell r="B4650" t="str">
            <v>376839</v>
          </cell>
          <cell r="C4650" t="str">
            <v>PDR(직류분전반) 80회로 이중화 분전반</v>
          </cell>
          <cell r="D4650" t="str">
            <v>80회로 이중화</v>
          </cell>
        </row>
        <row r="4651">
          <cell r="B4651" t="str">
            <v>540364</v>
          </cell>
          <cell r="C4651" t="str">
            <v>[진부화]정류기,SR48V,5A,설비1식</v>
          </cell>
          <cell r="D4651" t="str">
            <v>SR48V,5A</v>
          </cell>
        </row>
        <row r="4652">
          <cell r="B4652" t="str">
            <v>802484</v>
          </cell>
          <cell r="C4652" t="str">
            <v>축전지48/4AH*1조(3U)_유니트_소형</v>
          </cell>
          <cell r="D4652" t="str">
            <v>12V/4AH*4CELL(3U)</v>
          </cell>
        </row>
        <row r="4653">
          <cell r="B4653" t="str">
            <v>540233</v>
          </cell>
          <cell r="C4653" t="str">
            <v>연축전지 PS-1000AH,2V</v>
          </cell>
          <cell r="D4653" t="str">
            <v>PS-1000AH,2V</v>
          </cell>
        </row>
        <row r="4654">
          <cell r="B4654" t="str">
            <v>803217</v>
          </cell>
          <cell r="C4654" t="str">
            <v>소형 인버터형 정류기 기본셀프(2U)</v>
          </cell>
        </row>
        <row r="4655">
          <cell r="B4655" t="str">
            <v>809550</v>
          </cell>
          <cell r="C4655" t="str">
            <v>12V 중수명 배터리, 130AH_1셀</v>
          </cell>
        </row>
        <row r="4656">
          <cell r="B4656" t="str">
            <v>801171</v>
          </cell>
          <cell r="C4656" t="str">
            <v>장수명 2V VGS 300AH*24셀_철가포함</v>
          </cell>
          <cell r="D4656" t="str">
            <v>W35.5*D20.6*H15</v>
          </cell>
        </row>
        <row r="4657">
          <cell r="B4657" t="str">
            <v>210041</v>
          </cell>
          <cell r="C4657" t="str">
            <v>[진부화]정류기/자산실사용</v>
          </cell>
        </row>
        <row r="4658">
          <cell r="B4658" t="str">
            <v>540544</v>
          </cell>
          <cell r="C4658" t="str">
            <v>장수명 2V GNB/UXL1200AH_24*Cell 1조</v>
          </cell>
          <cell r="D4658" t="str">
            <v>GNB/UXL1200AH*24셀</v>
          </cell>
        </row>
        <row r="4659">
          <cell r="B4659" t="str">
            <v>804759</v>
          </cell>
          <cell r="C4659" t="str">
            <v>[단종][진부화]정류기/Rack(MBRS601)</v>
          </cell>
        </row>
        <row r="4660">
          <cell r="B4660" t="str">
            <v>540637</v>
          </cell>
          <cell r="C4660" t="str">
            <v>직/교류분전반(DFAD,3000A)</v>
          </cell>
          <cell r="D4660" t="str">
            <v>(DFAD,3000A)</v>
          </cell>
        </row>
        <row r="4661">
          <cell r="B4661" t="str">
            <v>570105000071</v>
          </cell>
          <cell r="C4661" t="str">
            <v>연축전지,Battery,Full Set,120AH</v>
          </cell>
          <cell r="D4661" t="str">
            <v>120AH</v>
          </cell>
        </row>
        <row r="4662">
          <cell r="B4662" t="str">
            <v>808070</v>
          </cell>
          <cell r="C4662" t="str">
            <v>12V 단수명 배터리, 150AH_4셀_1조</v>
          </cell>
          <cell r="D4662" t="str">
            <v>520*269*203</v>
          </cell>
        </row>
        <row r="4663">
          <cell r="B4663" t="str">
            <v>540591</v>
          </cell>
          <cell r="C4663" t="str">
            <v>중수명 2V MSB(ESG)2200AH_24*Cell 1조</v>
          </cell>
          <cell r="D4663" t="str">
            <v>MSB(ESG)2200AH*24셀</v>
          </cell>
        </row>
        <row r="4664">
          <cell r="B4664" t="str">
            <v>804791</v>
          </cell>
          <cell r="C4664" t="str">
            <v>정류기/CRS-900</v>
          </cell>
        </row>
        <row r="4665">
          <cell r="B4665" t="str">
            <v>540240</v>
          </cell>
          <cell r="C4665" t="str">
            <v>세방전지,VGS1000,2V/1000AH_24*Cell 1조</v>
          </cell>
          <cell r="D4665" t="str">
            <v>설치/철가대포함</v>
          </cell>
        </row>
        <row r="4666">
          <cell r="B4666" t="str">
            <v>804823</v>
          </cell>
          <cell r="C4666" t="str">
            <v>[진부화]밧데리/VGS600-12CELL</v>
          </cell>
        </row>
        <row r="4667">
          <cell r="B4667" t="str">
            <v>540359</v>
          </cell>
          <cell r="C4667" t="str">
            <v>[단종]정류기(고주파형),SIP60,설비1식</v>
          </cell>
          <cell r="D4667" t="str">
            <v>60</v>
          </cell>
        </row>
        <row r="4668">
          <cell r="B4668" t="str">
            <v>570105000074</v>
          </cell>
          <cell r="C4668" t="str">
            <v>연축전지,Battery,Full Set,150AH</v>
          </cell>
          <cell r="D4668" t="str">
            <v>150AH</v>
          </cell>
        </row>
        <row r="4669">
          <cell r="B4669" t="str">
            <v>570105000080</v>
          </cell>
          <cell r="C4669" t="str">
            <v>연축전지,Battery,Full Set,210AH</v>
          </cell>
          <cell r="D4669" t="str">
            <v>210AH</v>
          </cell>
        </row>
        <row r="4670">
          <cell r="B4670" t="str">
            <v>540584</v>
          </cell>
          <cell r="C4670" t="str">
            <v>중수명 2V MSB(ESG)800AH_24*Cell 1조</v>
          </cell>
          <cell r="D4670" t="str">
            <v>MSB(ESG)800AH*24셀</v>
          </cell>
        </row>
        <row r="4671">
          <cell r="B4671" t="str">
            <v>804760</v>
          </cell>
          <cell r="C4671" t="str">
            <v>[단종][진부화]정류기/Rack(MBRS600)</v>
          </cell>
        </row>
        <row r="4672">
          <cell r="B4672" t="str">
            <v>804841</v>
          </cell>
          <cell r="C4672" t="str">
            <v>축전지/ES-200AH/80CELL</v>
          </cell>
        </row>
        <row r="4673">
          <cell r="B4673" t="str">
            <v>804748</v>
          </cell>
          <cell r="C4673" t="str">
            <v>정류기/확장랙(ER)</v>
          </cell>
        </row>
        <row r="4674">
          <cell r="B4674" t="str">
            <v>540583</v>
          </cell>
          <cell r="C4674" t="str">
            <v>중수명 2V MSB(ESG)600AH_24*Cell 1조</v>
          </cell>
          <cell r="D4674" t="str">
            <v>MSB(ESG)600AH*24셀</v>
          </cell>
        </row>
        <row r="4675">
          <cell r="B4675" t="str">
            <v>570105000082</v>
          </cell>
          <cell r="C4675" t="str">
            <v>연축전지,Battery,Full Set,250AH</v>
          </cell>
          <cell r="D4675" t="str">
            <v>250AH</v>
          </cell>
        </row>
        <row r="4676">
          <cell r="B4676" t="str">
            <v>804749</v>
          </cell>
          <cell r="C4676" t="str">
            <v>정류기/정류유니트(HFRU1)</v>
          </cell>
        </row>
        <row r="4677">
          <cell r="B4677" t="str">
            <v>540464</v>
          </cell>
          <cell r="C4677" t="str">
            <v>장수명 2V VGS1600AH_24셀 설치철가포함</v>
          </cell>
          <cell r="D4677" t="str">
            <v>VGS1600AH*24셀 1조</v>
          </cell>
        </row>
        <row r="4678">
          <cell r="B4678" t="str">
            <v>540485</v>
          </cell>
          <cell r="C4678" t="str">
            <v>장수명2V VGS2400AH*24셀 설치/철가포함</v>
          </cell>
          <cell r="D4678" t="str">
            <v>2400AH</v>
          </cell>
        </row>
        <row r="4679">
          <cell r="B4679" t="str">
            <v>540477</v>
          </cell>
          <cell r="C4679" t="str">
            <v>장수명2V VGS800AH*24셀 설치/철가포함</v>
          </cell>
          <cell r="D4679" t="str">
            <v>800AH</v>
          </cell>
        </row>
        <row r="4680">
          <cell r="B4680" t="str">
            <v>540006</v>
          </cell>
          <cell r="C4680" t="str">
            <v>정류기(고주파형),SR48V,100A,정류모듈</v>
          </cell>
          <cell r="D4680" t="str">
            <v>SR48V,100A,정류모듈</v>
          </cell>
        </row>
        <row r="4681">
          <cell r="B4681" t="str">
            <v>809544</v>
          </cell>
          <cell r="C4681" t="str">
            <v>12V 중수명 배터리, 65AH_1셀</v>
          </cell>
        </row>
        <row r="4682">
          <cell r="B4682" t="str">
            <v>540025</v>
          </cell>
          <cell r="C4682" t="str">
            <v>중수명 축전지,ESG900,2V,900AH</v>
          </cell>
          <cell r="D4682" t="str">
            <v>ESG-900AH 2V셀</v>
          </cell>
        </row>
        <row r="4683">
          <cell r="B4683" t="str">
            <v>802679</v>
          </cell>
          <cell r="C4683" t="str">
            <v>NDPS-4100</v>
          </cell>
        </row>
        <row r="4684">
          <cell r="B4684" t="str">
            <v>540044</v>
          </cell>
          <cell r="C4684" t="str">
            <v>소형정류기,정류유니트,-48V/30A</v>
          </cell>
          <cell r="D4684" t="str">
            <v>W11.5*D39.6*H13.2</v>
          </cell>
        </row>
        <row r="4685">
          <cell r="B4685" t="str">
            <v>540580</v>
          </cell>
          <cell r="C4685" t="str">
            <v>중수명 2V MSB(ESG)300AH_24*Cell 1조</v>
          </cell>
          <cell r="D4685" t="str">
            <v>MSB(ESG)300AH*24셀</v>
          </cell>
        </row>
        <row r="4686">
          <cell r="B4686" t="str">
            <v>804787</v>
          </cell>
          <cell r="C4686" t="str">
            <v>[진부화]SSE/b-Nexell용 정류기 Rack_1.8m</v>
          </cell>
        </row>
        <row r="4687">
          <cell r="B4687" t="str">
            <v>540458</v>
          </cell>
          <cell r="C4687" t="str">
            <v>장수명 2V VGS500AH_24*Cell 1조</v>
          </cell>
          <cell r="D4687" t="str">
            <v>VGS500AH*24셀 1조</v>
          </cell>
        </row>
        <row r="4688">
          <cell r="B4688" t="str">
            <v>803244</v>
          </cell>
          <cell r="C4688" t="str">
            <v>소형 축전지셀프_48V/4AH*3조(3U)</v>
          </cell>
          <cell r="D4688" t="str">
            <v>W45.6*D44.4*H13.1</v>
          </cell>
        </row>
        <row r="4689">
          <cell r="B4689" t="str">
            <v>540050</v>
          </cell>
          <cell r="C4689" t="str">
            <v>소형정류기,기본셀프,24V 10A</v>
          </cell>
          <cell r="D4689" t="str">
            <v>W43.7*D36.2*H13.3</v>
          </cell>
        </row>
        <row r="4690">
          <cell r="B4690" t="str">
            <v>804756</v>
          </cell>
          <cell r="C4690" t="str">
            <v>[진부화]정류기/MBRM3상220V</v>
          </cell>
        </row>
        <row r="4691">
          <cell r="B4691" t="str">
            <v>540063</v>
          </cell>
          <cell r="C4691" t="str">
            <v>축전지 큐비클/함체 12V 200AH 16셀용</v>
          </cell>
          <cell r="D4691" t="str">
            <v>큐비클 200AH 16셀용</v>
          </cell>
        </row>
        <row r="4692">
          <cell r="B4692" t="str">
            <v>809512</v>
          </cell>
          <cell r="C4692" t="str">
            <v>PDR(직류분전반) 80회로 이중화_KRN</v>
          </cell>
        </row>
        <row r="4693">
          <cell r="B4693" t="str">
            <v>809547</v>
          </cell>
          <cell r="C4693" t="str">
            <v>12V 중수명 배터리, 100AH_1셀</v>
          </cell>
          <cell r="D4693" t="str">
            <v>W35*D18*H24</v>
          </cell>
        </row>
        <row r="4694">
          <cell r="B4694" t="str">
            <v>804825</v>
          </cell>
          <cell r="C4694" t="str">
            <v>밧데리/CGS2000-48CELL철가대</v>
          </cell>
        </row>
        <row r="4695">
          <cell r="B4695" t="str">
            <v>540342</v>
          </cell>
          <cell r="C4695" t="str">
            <v>정류기(고주파형),PRS-400 기본랙</v>
          </cell>
          <cell r="D4695" t="str">
            <v>PRS-400 자립</v>
          </cell>
        </row>
        <row r="4696">
          <cell r="B4696" t="str">
            <v>540344</v>
          </cell>
          <cell r="C4696" t="str">
            <v>정류기(고주파형),PRS-400,Dropper,200A</v>
          </cell>
          <cell r="D4696" t="str">
            <v>PRS-400,DROPPER,200A</v>
          </cell>
        </row>
        <row r="4697">
          <cell r="B4697" t="str">
            <v>540008</v>
          </cell>
          <cell r="C4697" t="str">
            <v>축전지 큐비클/함체 중수명2V 300AH용 24셀</v>
          </cell>
          <cell r="D4697" t="str">
            <v>W14.5*D20*H38</v>
          </cell>
        </row>
        <row r="4698">
          <cell r="B4698" t="str">
            <v>808061</v>
          </cell>
          <cell r="C4698" t="str">
            <v>12V 단수명 배터리, 65AH_2셀_1조</v>
          </cell>
          <cell r="D4698" t="str">
            <v>325*166*174</v>
          </cell>
        </row>
        <row r="4699">
          <cell r="B4699" t="str">
            <v>540124</v>
          </cell>
          <cell r="C4699" t="str">
            <v>정류기(고주파형),MAMU(MRS-600),정류모듈</v>
          </cell>
          <cell r="D4699" t="str">
            <v>(MRS-600)</v>
          </cell>
        </row>
        <row r="4700">
          <cell r="B4700" t="str">
            <v>804821</v>
          </cell>
          <cell r="C4700" t="str">
            <v>밧데리/VGS2400-96CELL철가대</v>
          </cell>
        </row>
        <row r="4701">
          <cell r="B4701" t="str">
            <v>540215</v>
          </cell>
          <cell r="C4701" t="str">
            <v>축전지큐비클/함체 단수명12V 200AH용 18셀</v>
          </cell>
          <cell r="D4701" t="str">
            <v>200AH용 18셀용</v>
          </cell>
        </row>
        <row r="4702">
          <cell r="B4702" t="str">
            <v>540473</v>
          </cell>
          <cell r="C4702" t="str">
            <v>장수명2V VGS300AH*24셀 설치/철가포함</v>
          </cell>
          <cell r="D4702" t="str">
            <v>300AH</v>
          </cell>
        </row>
        <row r="4703">
          <cell r="B4703" t="str">
            <v>540585</v>
          </cell>
          <cell r="C4703" t="str">
            <v>중수명 2V MSB(ESG)1000AH_24*Cell 1조</v>
          </cell>
          <cell r="D4703" t="str">
            <v>MSB(ESG)1000AH*24셀</v>
          </cell>
        </row>
        <row r="4704">
          <cell r="B4704" t="str">
            <v>808069</v>
          </cell>
          <cell r="C4704" t="str">
            <v>12V 단수명 배터리, 150AH_1셀</v>
          </cell>
          <cell r="D4704" t="str">
            <v>520*269*203</v>
          </cell>
        </row>
        <row r="4705">
          <cell r="B4705" t="str">
            <v>570105000088</v>
          </cell>
          <cell r="C4705" t="str">
            <v>연축전지,Battery,Full Set,520AH</v>
          </cell>
          <cell r="D4705" t="str">
            <v>520AH</v>
          </cell>
        </row>
        <row r="4706">
          <cell r="B4706" t="str">
            <v>570105000076</v>
          </cell>
          <cell r="C4706" t="str">
            <v>연축전지,Battery,Full Set,1600AH</v>
          </cell>
          <cell r="D4706" t="str">
            <v>1600AH</v>
          </cell>
        </row>
        <row r="4707">
          <cell r="B4707" t="str">
            <v>804752</v>
          </cell>
          <cell r="C4707" t="str">
            <v>정류기/CRS-900</v>
          </cell>
        </row>
        <row r="4708">
          <cell r="B4708" t="str">
            <v>540029</v>
          </cell>
          <cell r="C4708" t="str">
            <v>정류기(고주파형),SIP400,기본랙</v>
          </cell>
          <cell r="D4708" t="str">
            <v>SIP400,기본랙</v>
          </cell>
        </row>
        <row r="4709">
          <cell r="B4709" t="str">
            <v>540648</v>
          </cell>
          <cell r="C4709" t="str">
            <v>축전지큐비클/함체 중수명2V 1200AH용 24셀</v>
          </cell>
          <cell r="D4709" t="str">
            <v>1200AH용 24셀용</v>
          </cell>
        </row>
        <row r="4710">
          <cell r="B4710" t="str">
            <v>540055</v>
          </cell>
          <cell r="C4710" t="str">
            <v>이화정류기,ETI 100A모듈</v>
          </cell>
          <cell r="D4710" t="str">
            <v>ETI 100A 정류모듈</v>
          </cell>
        </row>
        <row r="4711">
          <cell r="B4711" t="str">
            <v>540220</v>
          </cell>
          <cell r="C4711" t="str">
            <v>소형정류기용 축전지비내장형_셀프</v>
          </cell>
          <cell r="D4711" t="str">
            <v>W49*D44*H22</v>
          </cell>
        </row>
        <row r="4712">
          <cell r="B4712" t="str">
            <v>570105000092</v>
          </cell>
          <cell r="C4712" t="str">
            <v>연축전지,Battery,Full Set,700AH</v>
          </cell>
          <cell r="D4712" t="str">
            <v>700AH</v>
          </cell>
        </row>
        <row r="4713">
          <cell r="B4713" t="str">
            <v>570105000087</v>
          </cell>
          <cell r="C4713" t="str">
            <v>연축전지,Battery,Full Set,500AH</v>
          </cell>
          <cell r="D4713" t="str">
            <v>500AH</v>
          </cell>
        </row>
        <row r="4714">
          <cell r="B4714" t="str">
            <v>540159</v>
          </cell>
          <cell r="C4714" t="str">
            <v>PDR(48V/20회로)</v>
          </cell>
          <cell r="D4714" t="str">
            <v>W62*D76*H142</v>
          </cell>
        </row>
        <row r="4715">
          <cell r="B4715" t="str">
            <v>808073</v>
          </cell>
          <cell r="C4715" t="str">
            <v>12V 단수명 배터리, 200AH_1셀</v>
          </cell>
          <cell r="D4715" t="str">
            <v>520*269*203</v>
          </cell>
        </row>
        <row r="4716">
          <cell r="B4716" t="str">
            <v>540545</v>
          </cell>
          <cell r="C4716" t="str">
            <v>장수명 2V GNB/UXL1400AH_24*Cell 1조</v>
          </cell>
          <cell r="D4716" t="str">
            <v>GNB/UXL1400AH*24셀</v>
          </cell>
        </row>
        <row r="4717">
          <cell r="B4717" t="str">
            <v>376803</v>
          </cell>
          <cell r="C4717" t="str">
            <v>PDR(정류기 DC분전반), 80회로용</v>
          </cell>
          <cell r="D4717" t="str">
            <v>80회로용</v>
          </cell>
        </row>
        <row r="4718">
          <cell r="B4718" t="str">
            <v>804839</v>
          </cell>
          <cell r="C4718" t="str">
            <v>[진부화]밧데리/VGS800-12CELL(철가대포함)</v>
          </cell>
        </row>
        <row r="4719">
          <cell r="B4719" t="str">
            <v>809551</v>
          </cell>
          <cell r="C4719" t="str">
            <v>12V 중수명 배터리, 130AH_4셀_1조</v>
          </cell>
        </row>
        <row r="4720">
          <cell r="B4720" t="str">
            <v>540349</v>
          </cell>
          <cell r="C4720" t="str">
            <v>[단종]정류기(고주파형),SEP4810, 1식</v>
          </cell>
          <cell r="D4720" t="str">
            <v>10A</v>
          </cell>
        </row>
        <row r="4721">
          <cell r="B4721" t="str">
            <v>808053</v>
          </cell>
          <cell r="C4721" t="str">
            <v>12V 단수명 배터리, 24AH_4셀_1조</v>
          </cell>
          <cell r="D4721" t="str">
            <v>W16.5*D17.5*H12.5</v>
          </cell>
        </row>
        <row r="4722">
          <cell r="B4722" t="str">
            <v>376805</v>
          </cell>
          <cell r="C4722" t="str">
            <v>[단종]기타정류기</v>
          </cell>
        </row>
        <row r="4723">
          <cell r="B4723" t="str">
            <v>804826</v>
          </cell>
          <cell r="C4723" t="str">
            <v>밧데리/VGS2400-48CELL철가대</v>
          </cell>
        </row>
        <row r="4724">
          <cell r="B4724" t="str">
            <v>570105000090</v>
          </cell>
          <cell r="C4724" t="str">
            <v>연축전지,Battery,Full Set,60AH</v>
          </cell>
          <cell r="D4724" t="str">
            <v>60AH</v>
          </cell>
        </row>
        <row r="4725">
          <cell r="B4725" t="str">
            <v>540582</v>
          </cell>
          <cell r="C4725" t="str">
            <v>중수명 2V MSB(ESG)500AH_24*Cell 1조</v>
          </cell>
          <cell r="D4725" t="str">
            <v>MSB(ESG)500AH*24셀</v>
          </cell>
        </row>
        <row r="4726">
          <cell r="B4726" t="str">
            <v>803563</v>
          </cell>
          <cell r="C4726" t="str">
            <v>대용량 강제냉각 정류유니트(SSRU-100)</v>
          </cell>
          <cell r="D4726" t="str">
            <v>100A</v>
          </cell>
        </row>
        <row r="4727">
          <cell r="B4727" t="str">
            <v>540227</v>
          </cell>
          <cell r="C4727" t="str">
            <v>축전지,PNGB26000(2V,600AH/10hr rate)</v>
          </cell>
          <cell r="D4727" t="str">
            <v>PNGB26000(2V,600AH/10HR RATE)</v>
          </cell>
        </row>
        <row r="4728">
          <cell r="B4728" t="str">
            <v>540455</v>
          </cell>
          <cell r="C4728" t="str">
            <v>장수명 2V VGS200AH_24*Cell 1조</v>
          </cell>
          <cell r="D4728" t="str">
            <v>W39*D20.5*H10</v>
          </cell>
        </row>
        <row r="4729">
          <cell r="B4729" t="str">
            <v>800278</v>
          </cell>
          <cell r="C4729" t="str">
            <v>24V 정류기 RS27-130 셀프</v>
          </cell>
          <cell r="D4729" t="str">
            <v>3U</v>
          </cell>
        </row>
        <row r="4730">
          <cell r="B4730" t="str">
            <v>540214</v>
          </cell>
          <cell r="C4730" t="str">
            <v>축전지큐비클/함체 단수명12V 100AH용 4단</v>
          </cell>
          <cell r="D4730" t="str">
            <v>100AH용 4단1열</v>
          </cell>
        </row>
        <row r="4731">
          <cell r="B4731" t="str">
            <v>540672</v>
          </cell>
          <cell r="C4731" t="str">
            <v>PDR(직류분전반) 80회로 단일/이중화</v>
          </cell>
          <cell r="D4731" t="str">
            <v>48V,1500A*2 DUAL</v>
          </cell>
        </row>
        <row r="4732">
          <cell r="B4732" t="str">
            <v>540465</v>
          </cell>
          <cell r="C4732" t="str">
            <v>장수명 2V VGS1800AH_24*Cell 1조</v>
          </cell>
          <cell r="D4732" t="str">
            <v>VGS1800AH*24셀 1조</v>
          </cell>
        </row>
        <row r="4733">
          <cell r="B4733" t="str">
            <v>807184</v>
          </cell>
          <cell r="C4733" t="str">
            <v>[진부화]소형 리튬배터리용(4804) 셀프#1</v>
          </cell>
          <cell r="D4733" t="str">
            <v>W49*D49*H4.5</v>
          </cell>
        </row>
        <row r="4734">
          <cell r="B4734" t="str">
            <v>570105000079</v>
          </cell>
          <cell r="C4734" t="str">
            <v>연축전지,Battery,Full Set,200AH</v>
          </cell>
          <cell r="D4734" t="str">
            <v>200AH</v>
          </cell>
        </row>
        <row r="4735">
          <cell r="B4735" t="str">
            <v>540035</v>
          </cell>
          <cell r="C4735" t="str">
            <v>[단종]무보수밀폐형축전지,ES65-12,12V,65</v>
          </cell>
          <cell r="D4735" t="str">
            <v>12V/65AH</v>
          </cell>
        </row>
        <row r="4736">
          <cell r="B4736" t="str">
            <v>808060</v>
          </cell>
          <cell r="C4736" t="str">
            <v>12V 단수명 배터리, 65AH_1셀</v>
          </cell>
          <cell r="D4736" t="str">
            <v>325*166*174</v>
          </cell>
        </row>
        <row r="4737">
          <cell r="B4737" t="str">
            <v>570105000069</v>
          </cell>
          <cell r="C4737" t="str">
            <v>연축전지,Battery,Full Set,100AH</v>
          </cell>
          <cell r="D4737" t="str">
            <v>100AH</v>
          </cell>
        </row>
        <row r="4738">
          <cell r="B4738" t="str">
            <v>540346</v>
          </cell>
          <cell r="C4738" t="str">
            <v>정류기(고주파형),PRS-60, 기본랙</v>
          </cell>
          <cell r="D4738" t="str">
            <v>PRS-60 자립</v>
          </cell>
        </row>
        <row r="4739">
          <cell r="B4739" t="str">
            <v>540283</v>
          </cell>
          <cell r="C4739" t="str">
            <v>AC입력분전반,225A,12회로</v>
          </cell>
          <cell r="D4739" t="str">
            <v>225A,12회로</v>
          </cell>
        </row>
        <row r="4740">
          <cell r="B4740" t="str">
            <v>540461</v>
          </cell>
          <cell r="C4740" t="str">
            <v>장수명 2V VGS1000AH_24*Cell 1조</v>
          </cell>
          <cell r="D4740" t="str">
            <v>VGS1000AH*24셀 1조</v>
          </cell>
        </row>
        <row r="4741">
          <cell r="B4741" t="str">
            <v>570105000070</v>
          </cell>
          <cell r="C4741" t="str">
            <v>연축전지,Battery,Full Set,1200AH</v>
          </cell>
          <cell r="D4741" t="str">
            <v>1200AH</v>
          </cell>
        </row>
        <row r="4742">
          <cell r="B4742" t="str">
            <v>540471</v>
          </cell>
          <cell r="C4742" t="str">
            <v>장수명 2V VGS3000AH_24*Cell 1조</v>
          </cell>
          <cell r="D4742" t="str">
            <v>VGS3000AH*24셀 1조</v>
          </cell>
        </row>
        <row r="4743">
          <cell r="B4743" t="str">
            <v>540034</v>
          </cell>
          <cell r="C4743" t="str">
            <v>[단종]축전지,ES100-12,12V,100AH(KB100)</v>
          </cell>
          <cell r="D4743" t="str">
            <v>12V/100AH</v>
          </cell>
        </row>
        <row r="4744">
          <cell r="B4744" t="str">
            <v>804758</v>
          </cell>
          <cell r="C4744" t="str">
            <v>[단종][진부화]정류기/Rack(LCRS600)</v>
          </cell>
        </row>
        <row r="4745">
          <cell r="B4745" t="str">
            <v>540373</v>
          </cell>
          <cell r="C4745" t="str">
            <v>[단종][진부화]충전기(SCR형),50A,설비1식</v>
          </cell>
          <cell r="D4745" t="str">
            <v>50A</v>
          </cell>
        </row>
        <row r="4746">
          <cell r="B4746" t="str">
            <v>580823</v>
          </cell>
          <cell r="C4746" t="str">
            <v>축전지큐비클/함체 중계기용 무선 마스터</v>
          </cell>
          <cell r="D4746" t="str">
            <v>20W/50W MASTER</v>
          </cell>
        </row>
        <row r="4747">
          <cell r="B4747" t="str">
            <v>540153</v>
          </cell>
          <cell r="C4747" t="str">
            <v>소형컨버터형정류기 PRS48/SR48(동아/SP)</v>
          </cell>
          <cell r="D4747" t="str">
            <v>W43.7*D46.4*H13.4</v>
          </cell>
        </row>
        <row r="4748">
          <cell r="B4748" t="str">
            <v>540510</v>
          </cell>
          <cell r="C4748" t="str">
            <v>장수명 2V CGS1600AH_24*Cell 1조</v>
          </cell>
          <cell r="D4748" t="str">
            <v>CGS1600AH*24셀 1조</v>
          </cell>
        </row>
        <row r="4749">
          <cell r="B4749" t="str">
            <v>804819</v>
          </cell>
          <cell r="C4749" t="str">
            <v>밧데리/VGS2400-24CELL</v>
          </cell>
        </row>
        <row r="4750">
          <cell r="B4750" t="str">
            <v>803561</v>
          </cell>
          <cell r="C4750" t="str">
            <v>대용량 강제냉각 정류기(SSR-1800)_확장랙</v>
          </cell>
          <cell r="D4750" t="str">
            <v>600X600X2000</v>
          </cell>
        </row>
        <row r="4751">
          <cell r="B4751" t="str">
            <v>808058</v>
          </cell>
          <cell r="C4751" t="str">
            <v>12V 단수명 배터리, 40AH_1셀</v>
          </cell>
          <cell r="D4751" t="str">
            <v>197*165*170</v>
          </cell>
        </row>
        <row r="4752">
          <cell r="B4752" t="str">
            <v>808051</v>
          </cell>
          <cell r="C4752" t="str">
            <v>12V 단수명 배터리, 18AH_4셀_1조</v>
          </cell>
          <cell r="D4752" t="str">
            <v>181*76*167</v>
          </cell>
        </row>
        <row r="4753">
          <cell r="B4753" t="str">
            <v>376802</v>
          </cell>
          <cell r="C4753" t="str">
            <v>SCR형 정류기 50A</v>
          </cell>
          <cell r="D4753" t="str">
            <v>50A</v>
          </cell>
        </row>
        <row r="4754">
          <cell r="B4754" t="str">
            <v>801177</v>
          </cell>
          <cell r="C4754" t="str">
            <v>장수명 2V VGS 1400AH*24셀_철가포함</v>
          </cell>
          <cell r="D4754" t="str">
            <v>2V, 1400AH</v>
          </cell>
        </row>
        <row r="4755">
          <cell r="B4755" t="str">
            <v>804822</v>
          </cell>
          <cell r="C4755" t="str">
            <v>[진부화]밧데리/광중계기용</v>
          </cell>
        </row>
        <row r="4756">
          <cell r="B4756" t="str">
            <v>540370</v>
          </cell>
          <cell r="C4756" t="str">
            <v>[단종][단종]충전기(SCR형),300A,설비1식</v>
          </cell>
          <cell r="D4756" t="str">
            <v>300A</v>
          </cell>
        </row>
        <row r="4757">
          <cell r="B4757" t="str">
            <v>540469</v>
          </cell>
          <cell r="C4757" t="str">
            <v>장수명 2V VGS2600AH_24*Cell 1조</v>
          </cell>
          <cell r="D4757" t="str">
            <v>VGS2600AH*24셀 1조</v>
          </cell>
        </row>
        <row r="4758">
          <cell r="B4758" t="str">
            <v>803245</v>
          </cell>
          <cell r="C4758" t="str">
            <v>[단종]소형 축전지유니트_48V/4AH*4셀(3U)</v>
          </cell>
        </row>
        <row r="4759">
          <cell r="B4759" t="str">
            <v>570105000077</v>
          </cell>
          <cell r="C4759" t="str">
            <v>연축전지,Battery,Full Set,1800AH</v>
          </cell>
          <cell r="D4759" t="str">
            <v>1800AH</v>
          </cell>
        </row>
        <row r="4760">
          <cell r="B4760" t="str">
            <v>540043</v>
          </cell>
          <cell r="C4760" t="str">
            <v>소형정류기,정류유니트,-48V/20A</v>
          </cell>
          <cell r="D4760" t="str">
            <v>20A</v>
          </cell>
        </row>
        <row r="4761">
          <cell r="B4761" t="str">
            <v>540098</v>
          </cell>
          <cell r="C4761" t="str">
            <v>정류기(고주파형),SIP48V,100A정류모듈</v>
          </cell>
          <cell r="D4761" t="str">
            <v>100A정류모듈</v>
          </cell>
        </row>
        <row r="4762">
          <cell r="B4762" t="str">
            <v>804830</v>
          </cell>
          <cell r="C4762" t="str">
            <v>밧데리/CGS2000-96CELL철가대</v>
          </cell>
        </row>
        <row r="4763">
          <cell r="B4763" t="str">
            <v>804849</v>
          </cell>
          <cell r="C4763" t="str">
            <v>기지국용 축전지(220Ah) 증설함체l</v>
          </cell>
        </row>
        <row r="4764">
          <cell r="B4764" t="str">
            <v>540079</v>
          </cell>
          <cell r="C4764" t="str">
            <v>축전지큐비클/함체 중수명2V 200AH용 24셀</v>
          </cell>
          <cell r="D4764" t="str">
            <v>200AH용 24셀용</v>
          </cell>
        </row>
        <row r="4765">
          <cell r="B4765" t="str">
            <v>570105000068</v>
          </cell>
          <cell r="C4765" t="str">
            <v>연축전지,Battery,Full Set,1000AH</v>
          </cell>
          <cell r="D4765" t="str">
            <v>1000AH</v>
          </cell>
        </row>
        <row r="4766">
          <cell r="B4766" t="str">
            <v>804828</v>
          </cell>
          <cell r="C4766" t="str">
            <v>밧데리/VGS2400-24CELL철가대</v>
          </cell>
        </row>
        <row r="4767">
          <cell r="B4767" t="str">
            <v>540501</v>
          </cell>
          <cell r="C4767" t="str">
            <v>장수명 2V CGS200AH_24*Cell 1조</v>
          </cell>
          <cell r="D4767" t="str">
            <v>CGS200AH*24셀 1조</v>
          </cell>
        </row>
        <row r="4768">
          <cell r="B4768" t="str">
            <v>210004</v>
          </cell>
          <cell r="C4768" t="str">
            <v>[진부화]장수명축전지 VGS600AH-12셀(철가대포함)</v>
          </cell>
          <cell r="D4768" t="str">
            <v>VGS 600AH 무선자재 활용</v>
          </cell>
        </row>
        <row r="4769">
          <cell r="B4769" t="str">
            <v>808075</v>
          </cell>
          <cell r="C4769" t="str">
            <v>12V 단수명 배터리, 220AH_1셀</v>
          </cell>
        </row>
        <row r="4770">
          <cell r="B4770" t="str">
            <v>804795</v>
          </cell>
          <cell r="C4770" t="str">
            <v>[진부화]b-BTS/Sector정류기LORM-280</v>
          </cell>
        </row>
        <row r="4771">
          <cell r="B4771" t="str">
            <v>540467</v>
          </cell>
          <cell r="C4771" t="str">
            <v>장수명 2V VGS2200AH_24*Cell 1조</v>
          </cell>
          <cell r="D4771" t="str">
            <v>VGS2200AH*24셀 1조</v>
          </cell>
        </row>
        <row r="4772">
          <cell r="B4772" t="str">
            <v>540340</v>
          </cell>
          <cell r="C4772" t="str">
            <v>정류기(고주파형),MR-2,기본랙</v>
          </cell>
          <cell r="D4772" t="str">
            <v>W68*D61*H210</v>
          </cell>
        </row>
        <row r="4773">
          <cell r="B4773" t="str">
            <v>540538</v>
          </cell>
          <cell r="C4773" t="str">
            <v>장수명 2V GNB/UXL300AH_24*Cell 1조</v>
          </cell>
          <cell r="D4773" t="str">
            <v>GNB/UXL300AH*24셀</v>
          </cell>
        </row>
        <row r="4774">
          <cell r="B4774" t="str">
            <v>540508</v>
          </cell>
          <cell r="C4774" t="str">
            <v>장수명 2V CGS1200AH_24*Cell 1조</v>
          </cell>
          <cell r="D4774" t="str">
            <v>CGS1200AH*24셀 1조</v>
          </cell>
        </row>
        <row r="4775">
          <cell r="B4775" t="str">
            <v>580872</v>
          </cell>
          <cell r="C4775" t="str">
            <v>정류기 무선장치,M/W(48V,DC 10A)</v>
          </cell>
          <cell r="D4775" t="str">
            <v>(48V,DC 10A)</v>
          </cell>
        </row>
        <row r="4776">
          <cell r="B4776" t="str">
            <v>540038</v>
          </cell>
          <cell r="C4776" t="str">
            <v>소용량 정류기(20A)</v>
          </cell>
          <cell r="D4776" t="str">
            <v>20A</v>
          </cell>
        </row>
        <row r="4777">
          <cell r="B4777" t="str">
            <v>809542</v>
          </cell>
          <cell r="C4777" t="str">
            <v>12V 중수명 배터리, 40AH_1셀</v>
          </cell>
        </row>
        <row r="4778">
          <cell r="B4778" t="str">
            <v>540031</v>
          </cell>
          <cell r="C4778" t="str">
            <v>정류기(고주파형),SIP40,기본랙</v>
          </cell>
          <cell r="D4778" t="str">
            <v>SIP40,기본랙</v>
          </cell>
        </row>
        <row r="4779">
          <cell r="B4779" t="str">
            <v>804744</v>
          </cell>
          <cell r="C4779" t="str">
            <v>[진부화]정류기/3상380V모듈</v>
          </cell>
        </row>
        <row r="4780">
          <cell r="B4780" t="str">
            <v>540211</v>
          </cell>
          <cell r="C4780" t="str">
            <v>축전지 큐비클/함체 범용사용</v>
          </cell>
          <cell r="D4780" t="str">
            <v>다용도용</v>
          </cell>
        </row>
        <row r="4781">
          <cell r="B4781" t="str">
            <v>540338</v>
          </cell>
          <cell r="C4781" t="str">
            <v>[단종]소형컨버터형정류기,소형컨버터(-48V/5A)</v>
          </cell>
          <cell r="D4781" t="str">
            <v>'-48V 5A</v>
          </cell>
        </row>
        <row r="4782">
          <cell r="B4782" t="str">
            <v>540365</v>
          </cell>
          <cell r="C4782" t="str">
            <v>[단종]충전기(SCR형),100A,설비1식</v>
          </cell>
          <cell r="D4782" t="str">
            <v>100A</v>
          </cell>
        </row>
        <row r="4783">
          <cell r="B4783" t="str">
            <v>570105000093</v>
          </cell>
          <cell r="C4783" t="str">
            <v>연축전지,Battery,Full Set,800AH</v>
          </cell>
          <cell r="D4783" t="str">
            <v>800AH</v>
          </cell>
        </row>
        <row r="4784">
          <cell r="B4784" t="str">
            <v>808074</v>
          </cell>
          <cell r="C4784" t="str">
            <v>12V 단수명 배터리, 200AH_4셀_1조</v>
          </cell>
          <cell r="D4784" t="str">
            <v>520*269*203</v>
          </cell>
        </row>
        <row r="4785">
          <cell r="B4785" t="str">
            <v>809545</v>
          </cell>
          <cell r="C4785" t="str">
            <v>12V 중수명 배터리, 65AH_2셀_1조</v>
          </cell>
        </row>
        <row r="4786">
          <cell r="B4786" t="str">
            <v>540371</v>
          </cell>
          <cell r="C4786" t="str">
            <v>[단종][단종]충전기(SCR형),30A,설비1식</v>
          </cell>
          <cell r="D4786" t="str">
            <v>30A</v>
          </cell>
        </row>
        <row r="4787">
          <cell r="B4787" t="str">
            <v>801533</v>
          </cell>
          <cell r="C4787" t="str">
            <v>장수명2V 500AH 192셀 1조</v>
          </cell>
          <cell r="D4787" t="str">
            <v>2V192셀1조</v>
          </cell>
        </row>
        <row r="4788">
          <cell r="B4788" t="str">
            <v>800930</v>
          </cell>
          <cell r="C4788" t="str">
            <v>장수명 2V CGS600AH_21셀 1조 철가대 포함</v>
          </cell>
          <cell r="D4788" t="str">
            <v>21셀 1조로 조정</v>
          </cell>
        </row>
        <row r="4789">
          <cell r="B4789" t="str">
            <v>540013</v>
          </cell>
          <cell r="C4789" t="str">
            <v>정류기(고주파형),SR48V,1000A,기본랙</v>
          </cell>
          <cell r="D4789" t="str">
            <v>SR48V,1000A,기본랙</v>
          </cell>
        </row>
        <row r="4790">
          <cell r="B4790" t="str">
            <v>570105000073</v>
          </cell>
          <cell r="C4790" t="str">
            <v>연축전지,Battery,Full Set,1500AH</v>
          </cell>
          <cell r="D4790" t="str">
            <v>1500AH</v>
          </cell>
        </row>
        <row r="4791">
          <cell r="B4791" t="str">
            <v>801252</v>
          </cell>
          <cell r="C4791" t="str">
            <v>장수명 2V VGS 2400AH*24셀_철가포함</v>
          </cell>
          <cell r="D4791" t="str">
            <v>2V, 2400AH</v>
          </cell>
        </row>
        <row r="4792">
          <cell r="B4792" t="str">
            <v>808066</v>
          </cell>
          <cell r="C4792" t="str">
            <v>12V단수명배터리, 100AH FrontType_4셀_1조</v>
          </cell>
          <cell r="D4792" t="str">
            <v>W39.5*D11*H28.3</v>
          </cell>
        </row>
        <row r="4793">
          <cell r="B4793" t="str">
            <v>540009</v>
          </cell>
          <cell r="C4793" t="str">
            <v>대용량 UPS500KVA용 CGS 600AH 1조</v>
          </cell>
          <cell r="D4793" t="str">
            <v>600AH용 24셀용</v>
          </cell>
        </row>
        <row r="4794">
          <cell r="B4794" t="str">
            <v>807187</v>
          </cell>
          <cell r="C4794" t="str">
            <v>[진부화]소형 리튬배터리_48V 27AH</v>
          </cell>
          <cell r="D4794" t="str">
            <v>W44*D46*H4.5</v>
          </cell>
        </row>
        <row r="4795">
          <cell r="B4795" t="str">
            <v>804827</v>
          </cell>
          <cell r="C4795" t="str">
            <v>[진부화]밧데리/VGS600-12CELL철가대</v>
          </cell>
        </row>
        <row r="4796">
          <cell r="B4796" t="str">
            <v>540459</v>
          </cell>
          <cell r="C4796" t="str">
            <v>장수명 2V VGS600AH_24*Cell 1조</v>
          </cell>
          <cell r="D4796" t="str">
            <v>VGS600AH*24셀 1조</v>
          </cell>
        </row>
        <row r="4797">
          <cell r="B4797" t="str">
            <v>540547</v>
          </cell>
          <cell r="C4797" t="str">
            <v>장수명 2V GNB/UXL1800AH_24*Cell 1조</v>
          </cell>
          <cell r="D4797" t="str">
            <v>GNB/UXL1800AH*24셀</v>
          </cell>
        </row>
        <row r="4798">
          <cell r="B4798" t="str">
            <v>803216</v>
          </cell>
          <cell r="C4798" t="str">
            <v>소형 인버터형 정류기 기본셀프(1U)</v>
          </cell>
        </row>
        <row r="4799">
          <cell r="B4799" t="str">
            <v>210057</v>
          </cell>
          <cell r="C4799" t="str">
            <v>[진부화]정류기/정류기</v>
          </cell>
        </row>
        <row r="4800">
          <cell r="B4800" t="str">
            <v>801251</v>
          </cell>
          <cell r="C4800" t="str">
            <v>장수명 2V VGS 2200AH*24셀_철가포함</v>
          </cell>
          <cell r="D4800" t="str">
            <v>2V, 2200AH</v>
          </cell>
        </row>
        <row r="4801">
          <cell r="B4801" t="str">
            <v>540486</v>
          </cell>
          <cell r="C4801" t="str">
            <v>장수명2V VGS2600AH*24셀 설치/철가포함</v>
          </cell>
          <cell r="D4801" t="str">
            <v>2600AH</v>
          </cell>
        </row>
        <row r="4802">
          <cell r="B4802" t="str">
            <v>540367</v>
          </cell>
          <cell r="C4802" t="str">
            <v>[단종]충전기(SCR형),150A,설비1식</v>
          </cell>
          <cell r="D4802" t="str">
            <v>150A</v>
          </cell>
        </row>
        <row r="4803">
          <cell r="B4803" t="str">
            <v>540369</v>
          </cell>
          <cell r="C4803" t="str">
            <v>[단종][단종]충전기(SCR형),200A,설비1식</v>
          </cell>
          <cell r="D4803" t="str">
            <v>200A</v>
          </cell>
        </row>
        <row r="4804">
          <cell r="B4804" t="str">
            <v>804786</v>
          </cell>
          <cell r="C4804" t="str">
            <v>[진부화]Nortel/nRRH(KTX용)정류기</v>
          </cell>
        </row>
        <row r="4805">
          <cell r="B4805" t="str">
            <v>804750</v>
          </cell>
          <cell r="C4805" t="str">
            <v>[진부화]정류기/직류분배랙(PDR)</v>
          </cell>
        </row>
        <row r="4806">
          <cell r="B4806" t="str">
            <v>540581</v>
          </cell>
          <cell r="C4806" t="str">
            <v>중수명 2V MSB(ESG)400AH_24*Cell 1조</v>
          </cell>
          <cell r="D4806" t="str">
            <v>MSB(ESG)400AH*24셀</v>
          </cell>
        </row>
        <row r="4807">
          <cell r="B4807" t="str">
            <v>804747</v>
          </cell>
          <cell r="C4807" t="str">
            <v>정류기/기본랙(MR1)</v>
          </cell>
        </row>
        <row r="4808">
          <cell r="B4808" t="str">
            <v>809553</v>
          </cell>
          <cell r="C4808" t="str">
            <v>12V 중수명 배터리, 150AH_4셀_1조</v>
          </cell>
        </row>
        <row r="4809">
          <cell r="B4809" t="str">
            <v>540539</v>
          </cell>
          <cell r="C4809" t="str">
            <v>장수명 2V GNB/UXL400AH_24*Cell 1조</v>
          </cell>
          <cell r="D4809" t="str">
            <v>GNB/UXL400AH*24셀</v>
          </cell>
        </row>
        <row r="4810">
          <cell r="B4810" t="str">
            <v>582104</v>
          </cell>
          <cell r="C4810" t="str">
            <v>622M_부대설비,정류유니트</v>
          </cell>
          <cell r="D4810" t="str">
            <v>'-48V/10A</v>
          </cell>
        </row>
        <row r="4811">
          <cell r="B4811" t="str">
            <v>803560</v>
          </cell>
          <cell r="C4811" t="str">
            <v>대용량 강제냉각 정류기(SSR-1800)_기본랙</v>
          </cell>
          <cell r="D4811" t="str">
            <v>600X600X2000</v>
          </cell>
        </row>
        <row r="4812">
          <cell r="B4812" t="str">
            <v>801175</v>
          </cell>
          <cell r="C4812" t="str">
            <v>장수명 2V VGS 1000AH*24셀_철가포함</v>
          </cell>
          <cell r="D4812" t="str">
            <v>2V, 1000AH</v>
          </cell>
        </row>
        <row r="4813">
          <cell r="B4813" t="str">
            <v>540274</v>
          </cell>
          <cell r="C4813" t="str">
            <v>축전지큐비클/함체 단수명12V 100AH용 20</v>
          </cell>
          <cell r="D4813" t="str">
            <v>큐비클 100AH용 20셀용</v>
          </cell>
        </row>
        <row r="4814">
          <cell r="B4814" t="str">
            <v>540337</v>
          </cell>
          <cell r="C4814" t="str">
            <v>소형충전기(WSP-3922),DC-48V/7.5A~15A</v>
          </cell>
          <cell r="D4814" t="str">
            <v>DC-48V/7.5A~15A</v>
          </cell>
        </row>
        <row r="4815">
          <cell r="B4815" t="str">
            <v>540470</v>
          </cell>
          <cell r="C4815" t="str">
            <v>장수명 2V VGS2800AH_24*Cell 1조</v>
          </cell>
          <cell r="D4815" t="str">
            <v>VGS2800AH*24셀 1조</v>
          </cell>
        </row>
        <row r="4816">
          <cell r="B4816" t="str">
            <v>808028</v>
          </cell>
          <cell r="C4816" t="str">
            <v>12V 단수명 배터리, 12AH_1셀</v>
          </cell>
          <cell r="D4816" t="str">
            <v>W15*D9.8*H9.5</v>
          </cell>
        </row>
        <row r="4817">
          <cell r="B4817" t="str">
            <v>800277</v>
          </cell>
          <cell r="C4817" t="str">
            <v>[진부화]정류기MR3유니트HFRU3 25A</v>
          </cell>
          <cell r="D4817" t="str">
            <v>3U</v>
          </cell>
        </row>
        <row r="4818">
          <cell r="B4818" t="str">
            <v>807446</v>
          </cell>
          <cell r="C4818" t="str">
            <v>단수명 축전지, 12V 200AH*40Cell</v>
          </cell>
          <cell r="D4818" t="str">
            <v>UPS용 12V 200AH*40셀</v>
          </cell>
        </row>
        <row r="4819">
          <cell r="B4819" t="str">
            <v>540456</v>
          </cell>
          <cell r="C4819" t="str">
            <v>장수명 2V VGS300AH_24*Cell 1조</v>
          </cell>
          <cell r="D4819" t="str">
            <v>VGS300AH*24셀 1조</v>
          </cell>
        </row>
        <row r="4820">
          <cell r="B4820" t="str">
            <v>808850</v>
          </cell>
          <cell r="C4820" t="str">
            <v>배터리 팩(12V, 9Ah, 6셀)</v>
          </cell>
          <cell r="D4820" t="str">
            <v>(HXWXD) 88MM X 440MM X 430MM</v>
          </cell>
        </row>
        <row r="4821">
          <cell r="B4821" t="str">
            <v>582103</v>
          </cell>
          <cell r="C4821" t="str">
            <v>622M_부대설비,정류기셀프</v>
          </cell>
        </row>
        <row r="4822">
          <cell r="B4822" t="str">
            <v>801322</v>
          </cell>
          <cell r="C4822" t="str">
            <v>장수명2V VGS600AH*12셀용 24V철가대</v>
          </cell>
          <cell r="D4822" t="str">
            <v>2V 600AH 12셀 1조용 철가대</v>
          </cell>
        </row>
        <row r="4823">
          <cell r="B4823" t="str">
            <v>808057</v>
          </cell>
          <cell r="C4823" t="str">
            <v>12V 단수명 배터리, 30AH_4셀_1조</v>
          </cell>
          <cell r="D4823" t="str">
            <v>192*132*170</v>
          </cell>
        </row>
        <row r="4824">
          <cell r="B4824" t="str">
            <v>540023</v>
          </cell>
          <cell r="C4824" t="str">
            <v>정류기(고주파형),MR-1(HFRU1),정류모듈</v>
          </cell>
          <cell r="D4824" t="str">
            <v>MR-1(HFRU1),정류모듈</v>
          </cell>
        </row>
        <row r="4825">
          <cell r="B4825" t="str">
            <v>540042</v>
          </cell>
          <cell r="C4825" t="str">
            <v>소형정류모듈 10A(PRS, SD)</v>
          </cell>
          <cell r="D4825" t="str">
            <v>W10.5*D43*H13</v>
          </cell>
        </row>
        <row r="4826">
          <cell r="B4826" t="str">
            <v>540226</v>
          </cell>
          <cell r="C4826" t="str">
            <v>축전지큐비클/함체 장수명2V 300AH용 24셀</v>
          </cell>
          <cell r="D4826" t="str">
            <v>큐비클 300AH용 24셀용</v>
          </cell>
        </row>
        <row r="4827">
          <cell r="B4827" t="str">
            <v>540158</v>
          </cell>
          <cell r="C4827" t="str">
            <v>축전지48V/4AH*3조(3U)_셀프_소형</v>
          </cell>
          <cell r="D4827" t="str">
            <v>3U, 19"랙</v>
          </cell>
        </row>
        <row r="4828">
          <cell r="B4828" t="str">
            <v>570105000075</v>
          </cell>
          <cell r="C4828" t="str">
            <v>연축전지,Battery,Full Set,15AH</v>
          </cell>
          <cell r="D4828" t="str">
            <v>15AH</v>
          </cell>
        </row>
        <row r="4829">
          <cell r="B4829" t="str">
            <v>540068</v>
          </cell>
          <cell r="C4829" t="str">
            <v>무보수밀폐형축전지,12V,130AH</v>
          </cell>
          <cell r="D4829" t="str">
            <v>12V/130AH</v>
          </cell>
        </row>
        <row r="4830">
          <cell r="B4830" t="str">
            <v>808068</v>
          </cell>
          <cell r="C4830" t="str">
            <v>12V 단수명 배터리, 130AH_4셀_1조</v>
          </cell>
        </row>
        <row r="4831">
          <cell r="B4831" t="str">
            <v>540045</v>
          </cell>
          <cell r="C4831" t="str">
            <v>축전지큐비클/함체 단수명12V 100AH용 1단</v>
          </cell>
          <cell r="D4831" t="str">
            <v>100AH용 1단용</v>
          </cell>
        </row>
        <row r="4832">
          <cell r="B4832" t="str">
            <v>808440</v>
          </cell>
          <cell r="C4832" t="str">
            <v>12V 단수명 배터리, 100AH_2셀_1조</v>
          </cell>
          <cell r="D4832" t="str">
            <v>443*167*204</v>
          </cell>
        </row>
        <row r="4833">
          <cell r="B4833" t="str">
            <v>540242</v>
          </cell>
          <cell r="C4833" t="str">
            <v>세방전지,VGS1800,2V/1800AH_24*Cell 1조</v>
          </cell>
          <cell r="D4833" t="str">
            <v>설치/철가대포함</v>
          </cell>
        </row>
        <row r="4834">
          <cell r="B4834" t="str">
            <v>540003</v>
          </cell>
          <cell r="C4834" t="str">
            <v>정류기(고주파형),SIP1000,정류모듈</v>
          </cell>
          <cell r="D4834" t="str">
            <v>SIP1000,정류모듈</v>
          </cell>
        </row>
        <row r="4835">
          <cell r="B4835" t="str">
            <v>808050</v>
          </cell>
          <cell r="C4835" t="str">
            <v>12V 단수명 배터리, 18AH_1셀</v>
          </cell>
          <cell r="D4835" t="str">
            <v>181*76*167</v>
          </cell>
        </row>
        <row r="4836">
          <cell r="B4836" t="str">
            <v>540524</v>
          </cell>
          <cell r="C4836" t="str">
            <v>장수명2V CGS2000AH*24셀 설치/철가포함</v>
          </cell>
          <cell r="D4836" t="str">
            <v>2000AH</v>
          </cell>
        </row>
        <row r="4837">
          <cell r="B4837" t="str">
            <v>808056</v>
          </cell>
          <cell r="C4837" t="str">
            <v>12V 단수명 배터리, 30AH_3셀_1조</v>
          </cell>
          <cell r="D4837" t="str">
            <v>W21*D15*H22</v>
          </cell>
        </row>
        <row r="4838">
          <cell r="B4838" t="str">
            <v>804805</v>
          </cell>
          <cell r="C4838" t="str">
            <v>옥외함체부가정류기/Shelf(27V/150A)</v>
          </cell>
        </row>
        <row r="4839">
          <cell r="B4839" t="str">
            <v>540083</v>
          </cell>
          <cell r="C4839" t="str">
            <v>DC/DC Converter,입력 24VDC,출력 -48VDC</v>
          </cell>
          <cell r="D4839" t="str">
            <v>입력 24VDC,출력 -48VDC</v>
          </cell>
        </row>
        <row r="4840">
          <cell r="B4840" t="str">
            <v>540136</v>
          </cell>
          <cell r="C4840" t="str">
            <v>축전지 큐비클/함체 중수명2V 600AH용 3단</v>
          </cell>
          <cell r="D4840" t="str">
            <v>600AH용 3단용</v>
          </cell>
        </row>
        <row r="4841">
          <cell r="B4841" t="str">
            <v>570105000094</v>
          </cell>
          <cell r="C4841" t="str">
            <v>연축전지,Battery,Full Set,80AH</v>
          </cell>
          <cell r="D4841" t="str">
            <v>80AH</v>
          </cell>
        </row>
        <row r="4842">
          <cell r="B4842" t="str">
            <v>540028</v>
          </cell>
          <cell r="C4842" t="str">
            <v>정류기(고주파형),SIP30,정류모듈</v>
          </cell>
          <cell r="D4842" t="str">
            <v>SIP30</v>
          </cell>
        </row>
        <row r="4843">
          <cell r="B4843" t="str">
            <v>540343</v>
          </cell>
          <cell r="C4843" t="str">
            <v>정류기(고주파형),PRS-400,정류모듈</v>
          </cell>
          <cell r="D4843" t="str">
            <v>PRS-400,</v>
          </cell>
        </row>
        <row r="4844">
          <cell r="B4844" t="str">
            <v>540345</v>
          </cell>
          <cell r="C4844" t="str">
            <v>정류기(고주파형),PRS-400,Dropper,50A</v>
          </cell>
          <cell r="D4844" t="str">
            <v>PRS-400,DROPPER,50A</v>
          </cell>
        </row>
        <row r="4845">
          <cell r="B4845" t="str">
            <v>540504</v>
          </cell>
          <cell r="C4845" t="str">
            <v>장수명 2V CGS500AH_24*Cell 1조</v>
          </cell>
          <cell r="D4845" t="str">
            <v>CGS500AH*24셀 1조</v>
          </cell>
        </row>
        <row r="4846">
          <cell r="B4846" t="str">
            <v>540476</v>
          </cell>
          <cell r="C4846" t="str">
            <v>장수명2V VGS600AH*24셀 설치/철가포함</v>
          </cell>
          <cell r="D4846" t="str">
            <v>600AH</v>
          </cell>
        </row>
        <row r="4847">
          <cell r="B4847" t="str">
            <v>809552</v>
          </cell>
          <cell r="C4847" t="str">
            <v>12V 중수명 배터리, 150AH_1셀</v>
          </cell>
        </row>
        <row r="4848">
          <cell r="B4848" t="str">
            <v>804845</v>
          </cell>
          <cell r="C4848" t="str">
            <v>[진부화]중계기축전지_65Ah, 증설함체+4셀</v>
          </cell>
        </row>
        <row r="4849">
          <cell r="B4849" t="str">
            <v>540484</v>
          </cell>
          <cell r="C4849" t="str">
            <v>장수명2V VGS2200AH*24셀 설치/철가포함</v>
          </cell>
          <cell r="D4849" t="str">
            <v>2200AH</v>
          </cell>
        </row>
        <row r="4850">
          <cell r="B4850" t="str">
            <v>809548</v>
          </cell>
          <cell r="C4850" t="str">
            <v>12V 중수명 배터리, 100AH_2셀_1조</v>
          </cell>
        </row>
        <row r="4851">
          <cell r="B4851" t="str">
            <v>809543</v>
          </cell>
          <cell r="C4851" t="str">
            <v>12V 중수명 배터리, 40AH_4셀_1조</v>
          </cell>
        </row>
        <row r="4852">
          <cell r="B4852" t="str">
            <v>540147</v>
          </cell>
          <cell r="C4852" t="str">
            <v>축전지 큐비클/함체 중수명2V 1000AH용 3단</v>
          </cell>
          <cell r="D4852" t="str">
            <v>1000AH용 3단용</v>
          </cell>
        </row>
        <row r="4853">
          <cell r="B4853" t="str">
            <v>540537</v>
          </cell>
          <cell r="C4853" t="str">
            <v>장수명 2V GNB/UXL200AH_24*Cell 1조</v>
          </cell>
          <cell r="D4853" t="str">
            <v>GNB/UXL200AH*24셀</v>
          </cell>
        </row>
        <row r="4854">
          <cell r="B4854" t="str">
            <v>540294</v>
          </cell>
          <cell r="C4854" t="str">
            <v>축전지감시시스템,S5-SCM600</v>
          </cell>
          <cell r="D4854" t="str">
            <v>S5-SCM600</v>
          </cell>
        </row>
        <row r="4855">
          <cell r="B4855" t="str">
            <v>540482</v>
          </cell>
          <cell r="C4855" t="str">
            <v>장수명2V VGS1800AH*24셀 설치/철가포함</v>
          </cell>
          <cell r="D4855" t="str">
            <v>1800AH</v>
          </cell>
        </row>
        <row r="4856">
          <cell r="B4856" t="str">
            <v>540372</v>
          </cell>
          <cell r="C4856" t="str">
            <v>[단종]충전기(SCR형),400A,설비1식</v>
          </cell>
          <cell r="D4856" t="str">
            <v>400A</v>
          </cell>
        </row>
        <row r="4857">
          <cell r="B4857" t="str">
            <v>540001</v>
          </cell>
          <cell r="C4857" t="str">
            <v>정류기(고주파형),MR-2,50A정류모듈</v>
          </cell>
          <cell r="D4857" t="str">
            <v>MR-2(HFRU2) 50A정류모듈</v>
          </cell>
        </row>
        <row r="4858">
          <cell r="B4858" t="str">
            <v>807186</v>
          </cell>
          <cell r="C4858" t="str">
            <v>[진부화]소형 리튬배터리용(4827) 셀프#2</v>
          </cell>
          <cell r="D4858" t="str">
            <v>W49*D48*H4.5</v>
          </cell>
        </row>
        <row r="4859">
          <cell r="B4859" t="str">
            <v>540057</v>
          </cell>
          <cell r="C4859" t="str">
            <v>축전지큐비클/함체 단수명12V 100AH용 16셀</v>
          </cell>
          <cell r="D4859" t="str">
            <v>큐비클 100AH용 16셀용</v>
          </cell>
        </row>
        <row r="4860">
          <cell r="B4860" t="str">
            <v>803241</v>
          </cell>
          <cell r="C4860" t="str">
            <v>소형 인버터형 정류유니트(20A)</v>
          </cell>
        </row>
        <row r="4861">
          <cell r="B4861" t="str">
            <v>804740</v>
          </cell>
          <cell r="C4861" t="str">
            <v>[진부화]정류기/단상220V모듈</v>
          </cell>
        </row>
        <row r="4862">
          <cell r="B4862" t="str">
            <v>808041</v>
          </cell>
          <cell r="C4862" t="str">
            <v>[진부화]리튬 배터리, 48V 20AH * 1조</v>
          </cell>
        </row>
        <row r="4863">
          <cell r="B4863" t="str">
            <v>808029</v>
          </cell>
          <cell r="C4863" t="str">
            <v>12V 단수명 배터리, 12AH_4셀_1조</v>
          </cell>
          <cell r="D4863" t="str">
            <v>W15.1*D9.75*H10.1</v>
          </cell>
        </row>
        <row r="4864">
          <cell r="B4864" t="str">
            <v>540589</v>
          </cell>
          <cell r="C4864" t="str">
            <v>중수명 2V MSB(ESG)1800AH_24*Cell 1조</v>
          </cell>
          <cell r="D4864" t="str">
            <v>MSB(ESG)1800AH*24셀</v>
          </cell>
        </row>
        <row r="4865">
          <cell r="B4865" t="str">
            <v>804844</v>
          </cell>
          <cell r="C4865" t="str">
            <v>[진부화]기지국축전지_220Ah,증설함체+4</v>
          </cell>
        </row>
        <row r="4866">
          <cell r="B4866" t="str">
            <v>540511</v>
          </cell>
          <cell r="C4866" t="str">
            <v>장수명 2V CGS1800AH_24*Cell 1조</v>
          </cell>
          <cell r="D4866" t="str">
            <v>CGS1800AH*24셀 1조</v>
          </cell>
        </row>
        <row r="4867">
          <cell r="B4867" t="str">
            <v>540546</v>
          </cell>
          <cell r="C4867" t="str">
            <v>장수명 2V GNB/UXL1600AH_24*Cell 1조</v>
          </cell>
          <cell r="D4867" t="str">
            <v>GNB/UXL1600AH*24셀</v>
          </cell>
        </row>
        <row r="4868">
          <cell r="B4868" t="str">
            <v>540004</v>
          </cell>
          <cell r="C4868" t="str">
            <v>정류기(고주파형),SIP400, 50A정류모듈</v>
          </cell>
          <cell r="D4868" t="str">
            <v>W15*D48*H27</v>
          </cell>
        </row>
        <row r="4869">
          <cell r="B4869" t="str">
            <v>808633</v>
          </cell>
          <cell r="C4869" t="str">
            <v>2V 장수명 배터리, CGS500_195셀</v>
          </cell>
          <cell r="D4869" t="str">
            <v>383(H)*163(W)*199(D)</v>
          </cell>
        </row>
        <row r="4870">
          <cell r="B4870" t="str">
            <v>804781</v>
          </cell>
          <cell r="C4870" t="str">
            <v>[진부화]SSE/Nexell PSU/함체(SORS-2400)</v>
          </cell>
        </row>
        <row r="4871">
          <cell r="B4871" t="str">
            <v>810735</v>
          </cell>
          <cell r="C4871" t="str">
            <v>AMG 리튬전지_LFPR-48800S_부속자재_설치</v>
          </cell>
        </row>
        <row r="4872">
          <cell r="B4872" t="str">
            <v>810648</v>
          </cell>
          <cell r="C4872" t="str">
            <v>AMG 리튬전지_LFPS-48100S_8팩</v>
          </cell>
        </row>
        <row r="4873">
          <cell r="B4873" t="str">
            <v>810721</v>
          </cell>
          <cell r="C4873" t="str">
            <v>AMG 리튬전지_LFPR-48800S_랙</v>
          </cell>
          <cell r="D4873" t="str">
            <v>WXDXH : 600X600X1750</v>
          </cell>
        </row>
        <row r="4874">
          <cell r="B4874" t="str">
            <v>810730</v>
          </cell>
          <cell r="C4874" t="str">
            <v>AMG 리튬전지_LFPR-48-BASE-L_내진가대</v>
          </cell>
          <cell r="D4874" t="str">
            <v>WxDxH : 600x600x100</v>
          </cell>
        </row>
        <row r="4875">
          <cell r="B4875" t="str">
            <v>810738</v>
          </cell>
          <cell r="C4875" t="str">
            <v>5G 광중계기/AAU/3.5G_32TRX_RectifierV2</v>
          </cell>
          <cell r="D4875" t="str">
            <v>WXDXH 263X109.5X445</v>
          </cell>
        </row>
        <row r="4876">
          <cell r="B4876" t="str">
            <v>810719</v>
          </cell>
          <cell r="C4876" t="str">
            <v>AMG 리튬전지_LFPR-48-RACK-L_랙BMS</v>
          </cell>
          <cell r="D4876" t="str">
            <v>WXDXH : 275X210X34</v>
          </cell>
        </row>
        <row r="4877">
          <cell r="B4877" t="str">
            <v>810723</v>
          </cell>
          <cell r="C4877" t="str">
            <v>AMG 리튬전지_LFPS-48100S_8팩</v>
          </cell>
          <cell r="D4877" t="str">
            <v>WxDxH : 503x489x1400</v>
          </cell>
        </row>
        <row r="4878">
          <cell r="B4878" t="str">
            <v>810722</v>
          </cell>
          <cell r="C4878" t="str">
            <v>AMG 리튬전지_LFPR-48-LCD-L_LCD</v>
          </cell>
          <cell r="D4878" t="str">
            <v>WXDXH : 196X32X106</v>
          </cell>
        </row>
        <row r="4879">
          <cell r="B4879" t="str">
            <v>810718</v>
          </cell>
          <cell r="C4879" t="str">
            <v>AMG 리튬전지_LFPS-48100S_1팩</v>
          </cell>
          <cell r="D4879" t="str">
            <v>WXDXH : 503X489X173</v>
          </cell>
        </row>
        <row r="4880">
          <cell r="B4880" t="str">
            <v>810904</v>
          </cell>
          <cell r="C4880" t="str">
            <v>전송장비 직결형 납배터리(12V14AH_1U)</v>
          </cell>
          <cell r="D4880" t="str">
            <v>48.26 X 40 X 4.36</v>
          </cell>
        </row>
        <row r="4881">
          <cell r="B4881" t="str">
            <v>810952</v>
          </cell>
          <cell r="C4881" t="str">
            <v>장수명 2V CGS 600AH 300셀(철가대 제외)</v>
          </cell>
          <cell r="D4881" t="str">
            <v>W16.3*D23.1*H40.4</v>
          </cell>
        </row>
        <row r="4882">
          <cell r="B4882" t="str">
            <v>810951</v>
          </cell>
          <cell r="C4882" t="str">
            <v>장수명 2V CGS 500AH 276셀(철가대 제외)</v>
          </cell>
          <cell r="D4882" t="str">
            <v>W16.3*D19.9*H40.4</v>
          </cell>
        </row>
        <row r="4883">
          <cell r="B4883" t="str">
            <v>540361</v>
          </cell>
          <cell r="C4883" t="str">
            <v>정류기(고주파형),SR48V, 400A,설비1식</v>
          </cell>
          <cell r="D4883" t="str">
            <v>SR48V, 400A</v>
          </cell>
        </row>
        <row r="4884">
          <cell r="B4884" t="str">
            <v>540363</v>
          </cell>
          <cell r="C4884" t="str">
            <v>정류기(고주파형),SR48V,30A,설비1식</v>
          </cell>
          <cell r="D4884" t="str">
            <v>SR48V,30A</v>
          </cell>
        </row>
        <row r="4885">
          <cell r="B4885" t="str">
            <v>540366</v>
          </cell>
          <cell r="C4885" t="str">
            <v>[단종]충전기(SCR형),10A,설비1식</v>
          </cell>
          <cell r="D4885" t="str">
            <v>10A</v>
          </cell>
        </row>
        <row r="4886">
          <cell r="B4886" t="str">
            <v>800279</v>
          </cell>
          <cell r="C4886" t="str">
            <v>24V 75A용 RS27-130용 모듈</v>
          </cell>
          <cell r="D4886" t="str">
            <v>3U</v>
          </cell>
        </row>
        <row r="4887">
          <cell r="B4887" t="str">
            <v>540239</v>
          </cell>
          <cell r="C4887" t="str">
            <v>장수명 2V VGS800AH_24*Cell 1조</v>
          </cell>
          <cell r="D4887" t="str">
            <v>설치/철가대포함</v>
          </cell>
        </row>
        <row r="4888">
          <cell r="B4888" t="str">
            <v>540457</v>
          </cell>
          <cell r="C4888" t="str">
            <v>장수명 2V VGS400AH*24셀 설치철가포함</v>
          </cell>
          <cell r="D4888" t="str">
            <v>VGS400AH*24셀 1조</v>
          </cell>
        </row>
        <row r="4889">
          <cell r="B4889" t="str">
            <v>540488</v>
          </cell>
          <cell r="C4889" t="str">
            <v>장수명2V VGS3000AH*24셀 설치/철가포함</v>
          </cell>
          <cell r="D4889" t="str">
            <v>3000AH</v>
          </cell>
        </row>
        <row r="4890">
          <cell r="B4890" t="str">
            <v>540502</v>
          </cell>
          <cell r="C4890" t="str">
            <v>장수명 2V CGS300AH_24*Cell 1조</v>
          </cell>
          <cell r="D4890" t="str">
            <v>CGS300AH*24셀 1조</v>
          </cell>
        </row>
        <row r="4891">
          <cell r="B4891" t="str">
            <v>540512</v>
          </cell>
          <cell r="C4891" t="str">
            <v>장수명 2V CGS2000AH_24*Cell 1조</v>
          </cell>
          <cell r="D4891" t="str">
            <v>CGS2000AH*24셀 1조</v>
          </cell>
        </row>
        <row r="4892">
          <cell r="B4892" t="str">
            <v>540577</v>
          </cell>
          <cell r="C4892" t="str">
            <v>중수명 2V MSB(ESG)65AH_24*Cell 1조</v>
          </cell>
          <cell r="D4892" t="str">
            <v>MSB(ESG)65AH*24셀</v>
          </cell>
        </row>
        <row r="4893">
          <cell r="B4893" t="str">
            <v>801172</v>
          </cell>
          <cell r="C4893" t="str">
            <v>장수명 2V VGS 400AH*24셀_철가포함</v>
          </cell>
          <cell r="D4893" t="str">
            <v>2V, 400AH</v>
          </cell>
        </row>
        <row r="4894">
          <cell r="B4894" t="str">
            <v>804754</v>
          </cell>
          <cell r="C4894" t="str">
            <v>[진부화]정류기/CRM-75A</v>
          </cell>
        </row>
        <row r="4895">
          <cell r="B4895" t="str">
            <v>810926</v>
          </cell>
          <cell r="C4895" t="str">
            <v>[단종]전송장비 직결형 리튬배터리(12V10AH_1U)</v>
          </cell>
          <cell r="D4895" t="str">
            <v>48.26X38X4.45</v>
          </cell>
        </row>
        <row r="4896">
          <cell r="B4896" t="str">
            <v>540082</v>
          </cell>
          <cell r="C4896" t="str">
            <v>소형정류기,정류유니트,24V,30A</v>
          </cell>
          <cell r="D4896" t="str">
            <v>W43.3*D34.9*H13.3</v>
          </cell>
        </row>
        <row r="4897">
          <cell r="B4897" t="str">
            <v>811847</v>
          </cell>
          <cell r="C4897" t="str">
            <v>정류기(고주파형),MR-1(HFRU1-N),정류모듈</v>
          </cell>
          <cell r="D4897" t="str">
            <v>W15*D50*H54.9</v>
          </cell>
        </row>
        <row r="4898">
          <cell r="B4898" t="str">
            <v>811849</v>
          </cell>
          <cell r="C4898" t="str">
            <v>대용량강제냉각정류기(LDPS-1800E-N)확장랙</v>
          </cell>
          <cell r="D4898" t="str">
            <v>W60*D75*H188</v>
          </cell>
        </row>
        <row r="4899">
          <cell r="B4899" t="str">
            <v>811872</v>
          </cell>
          <cell r="C4899" t="str">
            <v>중형정류기,LPS-4100(DA-5450L),정류유니트</v>
          </cell>
          <cell r="D4899" t="str">
            <v>W8.5*D43.1*H12.3</v>
          </cell>
        </row>
        <row r="4900">
          <cell r="B4900" t="str">
            <v>811848</v>
          </cell>
          <cell r="C4900" t="str">
            <v>대용량강제냉각정류기(LDPS-1800M-N)기본랙</v>
          </cell>
          <cell r="D4900" t="str">
            <v>W60*D75*H188</v>
          </cell>
        </row>
        <row r="4901">
          <cell r="B4901" t="str">
            <v>811873</v>
          </cell>
          <cell r="C4901" t="str">
            <v>중형정류기, LPS-4100(DA-ACD), 교류분배반</v>
          </cell>
          <cell r="D4901" t="str">
            <v>W7*D31.5*H12.3</v>
          </cell>
        </row>
        <row r="4902">
          <cell r="B4902" t="str">
            <v>811883</v>
          </cell>
          <cell r="C4902" t="str">
            <v>중형정류기,LPS-4100,제어유니트</v>
          </cell>
          <cell r="D4902" t="str">
            <v>W4.2*D43.1*H12.3</v>
          </cell>
        </row>
        <row r="4903">
          <cell r="B4903" t="str">
            <v>540058</v>
          </cell>
          <cell r="C4903" t="str">
            <v>정류기(고주파형),기본랙,SR48V,400A</v>
          </cell>
          <cell r="D4903" t="str">
            <v>SR48V,400A</v>
          </cell>
        </row>
        <row r="4904">
          <cell r="B4904" t="str">
            <v>801708</v>
          </cell>
          <cell r="C4904" t="str">
            <v>12V 60AH 리튬인산철 축전지,케이블포함</v>
          </cell>
          <cell r="D4904" t="str">
            <v>60AH</v>
          </cell>
        </row>
        <row r="4905">
          <cell r="B4905" t="str">
            <v>540007</v>
          </cell>
          <cell r="C4905" t="str">
            <v>정류기(고주파형),SR48V,50A,정류모듈</v>
          </cell>
          <cell r="D4905" t="str">
            <v>SR48V,50A,정류모듈</v>
          </cell>
        </row>
        <row r="4906">
          <cell r="B4906" t="str">
            <v>809546</v>
          </cell>
          <cell r="C4906" t="str">
            <v>12V 중수명 배터리, 65AH_4셀_1조</v>
          </cell>
        </row>
        <row r="4907">
          <cell r="B4907" t="str">
            <v>540091</v>
          </cell>
          <cell r="C4907" t="str">
            <v>축전지큐비클/함체 12V용 8셀 or 16셀용</v>
          </cell>
          <cell r="D4907" t="str">
            <v>150AH용 16셀용</v>
          </cell>
        </row>
        <row r="4908">
          <cell r="B4908" t="str">
            <v>540509</v>
          </cell>
          <cell r="C4908" t="str">
            <v>장수명 2V CGS1400AH_24*Cell 1조</v>
          </cell>
          <cell r="D4908" t="str">
            <v>CGS1400AH*24셀 1조</v>
          </cell>
        </row>
        <row r="4909">
          <cell r="B4909" t="str">
            <v>540579</v>
          </cell>
          <cell r="C4909" t="str">
            <v>중수명 2V MSB(ESG)200AH_24*Cell 1조</v>
          </cell>
          <cell r="D4909" t="str">
            <v>MSB(ESG)200AH*24셀</v>
          </cell>
        </row>
        <row r="4910">
          <cell r="B4910" t="str">
            <v>803240</v>
          </cell>
          <cell r="C4910" t="str">
            <v>소형 인버터형 정류유니트(10A)</v>
          </cell>
        </row>
        <row r="4911">
          <cell r="B4911" t="str">
            <v>811851</v>
          </cell>
          <cell r="C4911" t="str">
            <v>정류기(고주파형),MR-2(HFRU2-N)50A정류모</v>
          </cell>
          <cell r="D4911" t="str">
            <v>W13.2*D50*H40.5</v>
          </cell>
        </row>
        <row r="4912">
          <cell r="B4912" t="str">
            <v>570105000078</v>
          </cell>
          <cell r="C4912" t="str">
            <v>연축전지,Battery,Full Set,2000AH</v>
          </cell>
          <cell r="D4912" t="str">
            <v>2000AH</v>
          </cell>
        </row>
        <row r="4913">
          <cell r="B4913" t="str">
            <v>811882</v>
          </cell>
          <cell r="C4913" t="str">
            <v>중형정류기(LPS-4100) 기본셀프</v>
          </cell>
          <cell r="D4913" t="str">
            <v>W48.3*D44.8*H13.3</v>
          </cell>
        </row>
        <row r="4914">
          <cell r="B4914" t="str">
            <v>812090</v>
          </cell>
          <cell r="C4914" t="str">
            <v>LDPS-1800용 출력동대확장랙(LDPS-1800D)</v>
          </cell>
          <cell r="D4914" t="str">
            <v>W50*D75*H187</v>
          </cell>
        </row>
        <row r="4915">
          <cell r="B4915" t="str">
            <v>812246</v>
          </cell>
          <cell r="C4915" t="str">
            <v>축전지 130AH×40Cell</v>
          </cell>
        </row>
        <row r="4916">
          <cell r="B4916" t="str">
            <v>812359</v>
          </cell>
          <cell r="C4916" t="str">
            <v>소형 리튬인산철배터리용(4821) 셀프#4</v>
          </cell>
          <cell r="D4916" t="str">
            <v>W43.1*D49.3*H4.4</v>
          </cell>
        </row>
        <row r="4917">
          <cell r="B4917" t="str">
            <v>812356</v>
          </cell>
          <cell r="C4917" t="str">
            <v>소형 리튬인산철배터리_48V 5AH</v>
          </cell>
          <cell r="D4917" t="str">
            <v>W10.5*D47*H4.2</v>
          </cell>
        </row>
        <row r="4918">
          <cell r="B4918" t="str">
            <v>812357</v>
          </cell>
          <cell r="C4918" t="str">
            <v>소형 리튬인산철배터리_48V 21AH</v>
          </cell>
          <cell r="D4918" t="str">
            <v>W42.6*D47*H4.2</v>
          </cell>
        </row>
        <row r="4919">
          <cell r="B4919" t="str">
            <v>812358</v>
          </cell>
          <cell r="C4919" t="str">
            <v>소형 리튬인산철배터리용(4805) 셀프#3</v>
          </cell>
          <cell r="D4919" t="str">
            <v>W43.1*D49.3*H4.4</v>
          </cell>
        </row>
        <row r="4920">
          <cell r="B4920" t="str">
            <v>812538</v>
          </cell>
          <cell r="C4920" t="str">
            <v>5G 광중계기/AAU/3.5G_고전력용_Rectifier</v>
          </cell>
          <cell r="D4920" t="str">
            <v>W263*D109.5*H445</v>
          </cell>
        </row>
        <row r="4921">
          <cell r="B4921" t="str">
            <v>812539</v>
          </cell>
          <cell r="C4921" t="str">
            <v>CGS_1000AH × 48Cell</v>
          </cell>
        </row>
        <row r="4922">
          <cell r="B4922" t="str">
            <v>812551</v>
          </cell>
          <cell r="C4922" t="str">
            <v>VGS_2400AH × 1Cell</v>
          </cell>
        </row>
        <row r="4923">
          <cell r="B4923" t="str">
            <v>812552</v>
          </cell>
          <cell r="C4923" t="str">
            <v>CGS_1000AH × 1Cell</v>
          </cell>
        </row>
        <row r="4924">
          <cell r="B4924" t="str">
            <v>812531</v>
          </cell>
          <cell r="C4924" t="str">
            <v>축전지 차단 스위치함(1600A, W/스위치)</v>
          </cell>
          <cell r="D4924" t="str">
            <v>W450*D350*H700</v>
          </cell>
        </row>
        <row r="4925">
          <cell r="B4925" t="str">
            <v>812550</v>
          </cell>
          <cell r="C4925" t="str">
            <v>VGS_2400AH × 24Cell</v>
          </cell>
        </row>
        <row r="4926">
          <cell r="B4926" t="str">
            <v>812483</v>
          </cell>
          <cell r="C4926" t="str">
            <v>12V 단수명 축전지 (ESP 100AH × 40Cell)</v>
          </cell>
        </row>
        <row r="4927">
          <cell r="B4927" t="str">
            <v>813053</v>
          </cell>
          <cell r="C4927" t="str">
            <v>12V 단수명 축전지 (ESP 100AH × 32Cell)</v>
          </cell>
          <cell r="D4927" t="str">
            <v>W44.2*D16.8*H19.8</v>
          </cell>
        </row>
        <row r="4928">
          <cell r="B4928" t="str">
            <v>813144</v>
          </cell>
          <cell r="C4928" t="str">
            <v>2V 2VM-2600</v>
          </cell>
        </row>
        <row r="4929">
          <cell r="B4929" t="str">
            <v>813143</v>
          </cell>
          <cell r="C4929" t="str">
            <v>장수명 2V CGS 500_276셀</v>
          </cell>
        </row>
        <row r="4930">
          <cell r="B4930" t="str">
            <v>540041</v>
          </cell>
          <cell r="C4930" t="str">
            <v>소형정류기PRS48/SR48(동아/SP)</v>
          </cell>
          <cell r="D4930" t="str">
            <v>W43.8*D44.7*H13.4</v>
          </cell>
        </row>
        <row r="4931">
          <cell r="B4931" t="str">
            <v>808076</v>
          </cell>
          <cell r="C4931" t="str">
            <v>12V 단수명 배터리, 220AH_2셀_1조</v>
          </cell>
          <cell r="D4931" t="str">
            <v>W53*D27*H24</v>
          </cell>
        </row>
        <row r="4932">
          <cell r="B4932" t="str">
            <v>540615</v>
          </cell>
          <cell r="C4932" t="str">
            <v>분기용 DC분전반(DC 630A)12회로 이상</v>
          </cell>
          <cell r="D4932" t="str">
            <v>12회로 이상</v>
          </cell>
        </row>
        <row r="4933">
          <cell r="B4933" t="str">
            <v>803448</v>
          </cell>
          <cell r="C4933" t="str">
            <v>GNB 2V, 1800AH*24셀 설치/철가포함</v>
          </cell>
          <cell r="D4933" t="str">
            <v>2400AH,2V</v>
          </cell>
        </row>
        <row r="4934">
          <cell r="B4934" t="str">
            <v>540062</v>
          </cell>
          <cell r="C4934" t="str">
            <v>DC/DC Converter,입력 24VDC,출력 -48VDC</v>
          </cell>
          <cell r="D4934" t="str">
            <v>W43*D40*H13</v>
          </cell>
        </row>
        <row r="4935">
          <cell r="B4935" t="str">
            <v>540039</v>
          </cell>
          <cell r="C4935" t="str">
            <v>정류기(고주파형),SIP1000,기본랙</v>
          </cell>
          <cell r="D4935" t="str">
            <v>SIP1000,기본랙</v>
          </cell>
        </row>
        <row r="4936">
          <cell r="B4936" t="str">
            <v>813142</v>
          </cell>
          <cell r="C4936" t="str">
            <v>장수명 2V CGS 500_228셀</v>
          </cell>
        </row>
        <row r="4937">
          <cell r="B4937" t="str">
            <v>540030</v>
          </cell>
          <cell r="C4937" t="str">
            <v>정류기(고주파형),SIP60,기본랙</v>
          </cell>
          <cell r="D4937" t="str">
            <v>SIP60,기본랙</v>
          </cell>
        </row>
        <row r="4938">
          <cell r="B4938" t="str">
            <v>813388</v>
          </cell>
          <cell r="C4938" t="str">
            <v>12V 중수명 배터리, 40AH_4셀_1조_한국앤컴</v>
          </cell>
          <cell r="D4938" t="str">
            <v>W19.7*D16.5*H17</v>
          </cell>
        </row>
        <row r="4939">
          <cell r="B4939" t="str">
            <v>813473</v>
          </cell>
          <cell r="C4939" t="str">
            <v>전송장비직결형 리튬인산철배터리_12V/10AH</v>
          </cell>
          <cell r="D4939" t="str">
            <v>W48.3*D25*H4.4</v>
          </cell>
        </row>
        <row r="4940">
          <cell r="B4940" t="str">
            <v>540019</v>
          </cell>
          <cell r="C4940" t="str">
            <v>무보수밀폐형축전지,MSB900,24CELL 1조</v>
          </cell>
          <cell r="D4940" t="str">
            <v>무보수밀폐형축전지</v>
          </cell>
        </row>
        <row r="4941">
          <cell r="B4941" t="str">
            <v>813499</v>
          </cell>
          <cell r="C4941" t="str">
            <v>차단기반(UPS 납배터리용)</v>
          </cell>
          <cell r="D4941" t="str">
            <v>W100*D60*H190</v>
          </cell>
        </row>
        <row r="4942">
          <cell r="B4942" t="str">
            <v>813654</v>
          </cell>
          <cell r="C4942" t="str">
            <v>DC+27V정류기,LDPS-1500A,기본랙</v>
          </cell>
        </row>
        <row r="4943">
          <cell r="B4943" t="str">
            <v>813656</v>
          </cell>
          <cell r="C4943" t="str">
            <v>PDR(24V/48회로),PDR24-400</v>
          </cell>
        </row>
        <row r="4944">
          <cell r="B4944" t="str">
            <v>813659</v>
          </cell>
          <cell r="C4944" t="str">
            <v>DC+27V정류기,LDPS-1500A,제어유니트</v>
          </cell>
        </row>
        <row r="4945">
          <cell r="B4945" t="str">
            <v>813655</v>
          </cell>
          <cell r="C4945" t="str">
            <v>DC+27V정류기,LDPS-1500A,정류유니트</v>
          </cell>
        </row>
        <row r="4946">
          <cell r="B4946" t="str">
            <v>813694</v>
          </cell>
          <cell r="C4946" t="str">
            <v>2V CGS 400AH 240셀(철가대 제외)</v>
          </cell>
        </row>
        <row r="4947">
          <cell r="B4947" t="str">
            <v>813690</v>
          </cell>
          <cell r="C4947" t="str">
            <v>2V CGS 600AH 228셀(철가대 제외)</v>
          </cell>
        </row>
        <row r="4948">
          <cell r="B4948" t="str">
            <v>813691</v>
          </cell>
          <cell r="C4948" t="str">
            <v>2V CGS 500AH 276셀(철가대 제외)</v>
          </cell>
        </row>
        <row r="4949">
          <cell r="B4949" t="str">
            <v>813692</v>
          </cell>
          <cell r="C4949" t="str">
            <v>2V CGS 500AH 192셀(철가대 제외)</v>
          </cell>
        </row>
        <row r="4950">
          <cell r="B4950" t="str">
            <v>813693</v>
          </cell>
          <cell r="C4950" t="str">
            <v>2V CGS 400AH 228셀(철가대 제외)</v>
          </cell>
        </row>
        <row r="4951">
          <cell r="B4951" t="str">
            <v>802568</v>
          </cell>
          <cell r="C4951" t="str">
            <v>고효율 몰드 변압기(22.9kV/380V 300kVA,</v>
          </cell>
        </row>
        <row r="4952">
          <cell r="B4952" t="str">
            <v>802567</v>
          </cell>
          <cell r="C4952" t="str">
            <v>고효율 몰드 변압기(22.9kV/380V 250kVA,</v>
          </cell>
        </row>
        <row r="4953">
          <cell r="B4953" t="str">
            <v>802569</v>
          </cell>
          <cell r="C4953" t="str">
            <v>고효율 몰드 변압기(22.9kV/380V 300kVA,</v>
          </cell>
        </row>
        <row r="4954">
          <cell r="B4954" t="str">
            <v>376833</v>
          </cell>
          <cell r="C4954" t="str">
            <v>저압수배전반 400A급</v>
          </cell>
          <cell r="D4954" t="str">
            <v>400A급</v>
          </cell>
        </row>
        <row r="4955">
          <cell r="B4955" t="str">
            <v>803409</v>
          </cell>
          <cell r="C4955" t="str">
            <v>무정전절체스위치(1600A용)</v>
          </cell>
        </row>
        <row r="4956">
          <cell r="B4956" t="str">
            <v>802601</v>
          </cell>
          <cell r="C4956" t="str">
            <v>고효율 몰드 변압기(22.9kV/380V 750kVA,</v>
          </cell>
        </row>
        <row r="4957">
          <cell r="B4957" t="str">
            <v>570106000014</v>
          </cell>
          <cell r="C4957" t="str">
            <v>가변전압조정기</v>
          </cell>
          <cell r="D4957" t="str">
            <v xml:space="preserve"> </v>
          </cell>
        </row>
        <row r="4958">
          <cell r="B4958" t="str">
            <v>376834</v>
          </cell>
          <cell r="C4958" t="str">
            <v>몰드변압기 1250KVA</v>
          </cell>
          <cell r="D4958" t="str">
            <v>1250KVA</v>
          </cell>
        </row>
        <row r="4959">
          <cell r="B4959" t="str">
            <v>540253</v>
          </cell>
          <cell r="C4959" t="str">
            <v>저압LV 배전반, MCCB/ATS반</v>
          </cell>
          <cell r="D4959" t="str">
            <v>MCCB/ATS반</v>
          </cell>
        </row>
        <row r="4960">
          <cell r="B4960" t="str">
            <v>540189</v>
          </cell>
          <cell r="C4960" t="str">
            <v>HV-3:PT,PF-W/옥내 소음장치부</v>
          </cell>
          <cell r="D4960" t="str">
            <v>소음장치부</v>
          </cell>
        </row>
        <row r="4961">
          <cell r="B4961" t="str">
            <v>540286</v>
          </cell>
          <cell r="C4961" t="str">
            <v>LV-1(ACB)</v>
          </cell>
          <cell r="D4961" t="str">
            <v>LV-1(ACB)</v>
          </cell>
        </row>
        <row r="4962">
          <cell r="B4962" t="str">
            <v>540187</v>
          </cell>
          <cell r="C4962" t="str">
            <v>HV-2:MOF-유입 10A 150배,DM</v>
          </cell>
          <cell r="D4962" t="str">
            <v>10A 150배,DM</v>
          </cell>
        </row>
        <row r="4963">
          <cell r="B4963" t="str">
            <v>540196</v>
          </cell>
          <cell r="C4963" t="str">
            <v>ACB반:600V-600A,W/TIE-ACB,콘덴서,저압PT/</v>
          </cell>
          <cell r="D4963" t="str">
            <v>600A,W/TIE-ACB,콘덴서,저압PT/</v>
          </cell>
        </row>
        <row r="4964">
          <cell r="B4964" t="str">
            <v>540290</v>
          </cell>
          <cell r="C4964" t="str">
            <v>저압수배전반 MCCB 300A 2개이하용량</v>
          </cell>
          <cell r="D4964" t="str">
            <v>300A 2개이하</v>
          </cell>
        </row>
        <row r="4965">
          <cell r="B4965" t="str">
            <v>540204</v>
          </cell>
          <cell r="C4965" t="str">
            <v>수변전정류기,출력DC110V,SCR형,축전지일체</v>
          </cell>
          <cell r="D4965" t="str">
            <v>DC110V,SCR형</v>
          </cell>
        </row>
        <row r="4966">
          <cell r="B4966" t="str">
            <v>376825</v>
          </cell>
          <cell r="C4966" t="str">
            <v>변압기 배전반</v>
          </cell>
          <cell r="D4966" t="str">
            <v>변압기 배전반</v>
          </cell>
        </row>
        <row r="4967">
          <cell r="B4967" t="str">
            <v>540293</v>
          </cell>
          <cell r="C4967" t="str">
            <v>변압기반(TR설치), 시험</v>
          </cell>
        </row>
        <row r="4968">
          <cell r="B4968" t="str">
            <v>540199</v>
          </cell>
          <cell r="C4968" t="str">
            <v>ATS반(ACB형)-200A용 배전반 취부형</v>
          </cell>
          <cell r="D4968" t="str">
            <v>200A용 배전반 취부형</v>
          </cell>
        </row>
        <row r="4969">
          <cell r="B4969" t="str">
            <v>376836</v>
          </cell>
          <cell r="C4969" t="str">
            <v>전류분배반</v>
          </cell>
        </row>
        <row r="4970">
          <cell r="B4970" t="str">
            <v>802600</v>
          </cell>
          <cell r="C4970" t="str">
            <v>고효율 몰드 변압기(22.9kV/380V 500kVA,</v>
          </cell>
        </row>
        <row r="4971">
          <cell r="B4971" t="str">
            <v>540193</v>
          </cell>
          <cell r="C4971" t="str">
            <v>몰드변압기TR반 22.9KV/380V 200KVA,W/PF</v>
          </cell>
          <cell r="D4971" t="str">
            <v>22.9KV/380V 200KVA,W/PF</v>
          </cell>
        </row>
        <row r="4972">
          <cell r="B4972" t="str">
            <v>570106000010</v>
          </cell>
          <cell r="C4972" t="str">
            <v>계기용변류기</v>
          </cell>
          <cell r="D4972" t="str">
            <v xml:space="preserve"> </v>
          </cell>
        </row>
        <row r="4973">
          <cell r="B4973" t="str">
            <v>540143</v>
          </cell>
          <cell r="C4973" t="str">
            <v>수배전반,저압배전반(LV-5)</v>
          </cell>
          <cell r="D4973" t="str">
            <v>저압배전반(LV-5)</v>
          </cell>
        </row>
        <row r="4974">
          <cell r="B4974" t="str">
            <v>540206</v>
          </cell>
          <cell r="C4974" t="str">
            <v>수변전 부하MCCB반 15회로이하</v>
          </cell>
          <cell r="D4974" t="str">
            <v>15회로이하</v>
          </cell>
        </row>
        <row r="4975">
          <cell r="B4975" t="str">
            <v>376828</v>
          </cell>
          <cell r="C4975" t="str">
            <v>특고압 선로/부하개폐기</v>
          </cell>
          <cell r="D4975" t="str">
            <v>부하개폐기</v>
          </cell>
        </row>
        <row r="4976">
          <cell r="B4976" t="str">
            <v>540185</v>
          </cell>
          <cell r="C4976" t="str">
            <v>HV-1:LBS,LA,LGS-LM-24-6-12-1F,전동W/FUSE</v>
          </cell>
          <cell r="D4976" t="str">
            <v>전동W/FUSE</v>
          </cell>
        </row>
        <row r="4977">
          <cell r="B4977" t="str">
            <v>376832</v>
          </cell>
          <cell r="C4977" t="str">
            <v>특고압 차단기VCB</v>
          </cell>
          <cell r="D4977" t="str">
            <v>VCB</v>
          </cell>
        </row>
        <row r="4978">
          <cell r="B4978" t="str">
            <v>540191</v>
          </cell>
          <cell r="C4978" t="str">
            <v>몰드변압기TR반 22.9KV/380V 100KVA,W/PF</v>
          </cell>
          <cell r="D4978" t="str">
            <v>22.9KV/380V 100KVA,W/PF</v>
          </cell>
        </row>
        <row r="4979">
          <cell r="B4979" t="str">
            <v>570106000019</v>
          </cell>
          <cell r="C4979" t="str">
            <v>피뢰탄기반</v>
          </cell>
          <cell r="D4979" t="str">
            <v xml:space="preserve"> </v>
          </cell>
        </row>
        <row r="4980">
          <cell r="B4980" t="str">
            <v>540271</v>
          </cell>
          <cell r="C4980" t="str">
            <v>저압수배전반 MCCB 400A 2개이하용량</v>
          </cell>
          <cell r="D4980" t="str">
            <v>400A 2개이하용량</v>
          </cell>
        </row>
        <row r="4981">
          <cell r="B4981" t="str">
            <v>540145</v>
          </cell>
          <cell r="C4981" t="str">
            <v>수배전반,저압배전반(LV-7)</v>
          </cell>
          <cell r="D4981" t="str">
            <v>저압배전반(LV-7)</v>
          </cell>
        </row>
        <row r="4982">
          <cell r="B4982" t="str">
            <v>376826</v>
          </cell>
          <cell r="C4982" t="str">
            <v>특고압 수배전반 PT/CT반</v>
          </cell>
          <cell r="D4982" t="str">
            <v>PT/CT반</v>
          </cell>
        </row>
        <row r="4983">
          <cell r="B4983" t="str">
            <v>540288</v>
          </cell>
          <cell r="C4983" t="str">
            <v>특고압기기 VCB반</v>
          </cell>
          <cell r="D4983" t="str">
            <v>VCB반</v>
          </cell>
        </row>
        <row r="4984">
          <cell r="B4984" t="str">
            <v>540322</v>
          </cell>
          <cell r="C4984" t="str">
            <v>몰드 변압기(TR 1000KVA)</v>
          </cell>
          <cell r="D4984" t="str">
            <v>1000KVA</v>
          </cell>
        </row>
        <row r="4985">
          <cell r="B4985" t="str">
            <v>540198</v>
          </cell>
          <cell r="C4985" t="str">
            <v>ATS반(ACB형)-100A용 배전반 취부형</v>
          </cell>
          <cell r="D4985" t="str">
            <v>100A용 배전반 취부형</v>
          </cell>
        </row>
        <row r="4986">
          <cell r="B4986" t="str">
            <v>540289</v>
          </cell>
          <cell r="C4986" t="str">
            <v>몰드변압기(MOLD TR) 500KVA</v>
          </cell>
          <cell r="D4986" t="str">
            <v>500KVA</v>
          </cell>
        </row>
        <row r="4987">
          <cell r="B4987" t="str">
            <v>540197</v>
          </cell>
          <cell r="C4987" t="str">
            <v>ACB반:600V-600A,W/ATS,콘덴서,저압PT/CT</v>
          </cell>
          <cell r="D4987" t="str">
            <v>600A,W/ATS,콘덴서,저압PT/CT</v>
          </cell>
        </row>
        <row r="4988">
          <cell r="B4988" t="str">
            <v>376827</v>
          </cell>
          <cell r="C4988" t="str">
            <v>수배전정류기 저압배전반</v>
          </cell>
          <cell r="D4988" t="str">
            <v>저압배전반</v>
          </cell>
        </row>
        <row r="4989">
          <cell r="B4989" t="str">
            <v>540321</v>
          </cell>
          <cell r="C4989" t="str">
            <v>특고압 부하개폐기(LBS)</v>
          </cell>
          <cell r="D4989" t="str">
            <v>LBS</v>
          </cell>
        </row>
        <row r="4990">
          <cell r="B4990" t="str">
            <v>540303</v>
          </cell>
          <cell r="C4990" t="str">
            <v>통신용분전반(자립형ATS)</v>
          </cell>
          <cell r="D4990" t="str">
            <v>(자립형ATS)</v>
          </cell>
        </row>
        <row r="4991">
          <cell r="B4991" t="str">
            <v>540205</v>
          </cell>
          <cell r="C4991" t="str">
            <v>수변전 부하MCCB반 10회로이하</v>
          </cell>
          <cell r="D4991" t="str">
            <v>10회로이하</v>
          </cell>
        </row>
        <row r="4992">
          <cell r="B4992" t="str">
            <v>540651</v>
          </cell>
          <cell r="C4992" t="str">
            <v>수배전반 특고압반 Full 설비</v>
          </cell>
        </row>
        <row r="4993">
          <cell r="B4993" t="str">
            <v>376829</v>
          </cell>
          <cell r="C4993" t="str">
            <v>특고압 피뢰기</v>
          </cell>
          <cell r="D4993" t="str">
            <v>피뢰기</v>
          </cell>
        </row>
        <row r="4994">
          <cell r="B4994" t="str">
            <v>540142</v>
          </cell>
          <cell r="C4994" t="str">
            <v>변압기배전반 750KW</v>
          </cell>
          <cell r="D4994" t="str">
            <v>750KW</v>
          </cell>
        </row>
        <row r="4995">
          <cell r="B4995" t="str">
            <v>540188</v>
          </cell>
          <cell r="C4995" t="str">
            <v>HV-2:MOF-유입 15A 150배,DM</v>
          </cell>
          <cell r="D4995" t="str">
            <v>15A 150배,DM</v>
          </cell>
        </row>
        <row r="4996">
          <cell r="B4996" t="str">
            <v>540319</v>
          </cell>
          <cell r="C4996" t="str">
            <v>특고압 VCB 배전반</v>
          </cell>
          <cell r="D4996" t="str">
            <v>VCB 배전반</v>
          </cell>
        </row>
        <row r="4997">
          <cell r="B4997" t="str">
            <v>540194</v>
          </cell>
          <cell r="C4997" t="str">
            <v>몰드변압기TR반 22.9KV/380V 250KVA,W/PF</v>
          </cell>
          <cell r="D4997" t="str">
            <v>22.9KV/380V 250KVA,W/PF</v>
          </cell>
        </row>
        <row r="4998">
          <cell r="B4998" t="str">
            <v>540207</v>
          </cell>
          <cell r="C4998" t="str">
            <v>수변전 부하MCCB반 20회로이하</v>
          </cell>
          <cell r="D4998" t="str">
            <v>20회로이하</v>
          </cell>
        </row>
        <row r="4999">
          <cell r="B4999" t="str">
            <v>540201</v>
          </cell>
          <cell r="C4999" t="str">
            <v>ATS반(ACB형,W/BY-PASS)-600A용</v>
          </cell>
          <cell r="D4999" t="str">
            <v>600A용</v>
          </cell>
        </row>
        <row r="5000">
          <cell r="B5000" t="str">
            <v>540190</v>
          </cell>
          <cell r="C5000" t="str">
            <v>HV-4:VCB, CT-SA,UVR,OCR,OCGR,KW,PF,F</v>
          </cell>
          <cell r="D5000" t="str">
            <v>HV-4:VCB</v>
          </cell>
        </row>
        <row r="5001">
          <cell r="B5001" t="str">
            <v>376838</v>
          </cell>
          <cell r="C5001" t="str">
            <v>교류배전반</v>
          </cell>
        </row>
        <row r="5002">
          <cell r="B5002" t="str">
            <v>540287</v>
          </cell>
          <cell r="C5002" t="str">
            <v>LV-2(ATB)</v>
          </cell>
          <cell r="D5002" t="str">
            <v>LV-2(ATB)</v>
          </cell>
        </row>
        <row r="5003">
          <cell r="B5003" t="str">
            <v>540200</v>
          </cell>
          <cell r="C5003" t="str">
            <v>ATS반(ACB형)-400~600A용 배전반 취부형</v>
          </cell>
          <cell r="D5003" t="str">
            <v>400~600A용 배전반 취부형</v>
          </cell>
        </row>
        <row r="5004">
          <cell r="B5004" t="str">
            <v>802979</v>
          </cell>
          <cell r="C5004" t="str">
            <v>고효율 몰드 변압기</v>
          </cell>
          <cell r="D5004" t="str">
            <v>22.9KV/380V 400KVA, 큐비클 제외</v>
          </cell>
        </row>
        <row r="5005">
          <cell r="B5005" t="str">
            <v>540320</v>
          </cell>
          <cell r="C5005" t="str">
            <v>저압 배전반(ACB포함 형식)</v>
          </cell>
          <cell r="D5005" t="str">
            <v>(ACB포함 형식)</v>
          </cell>
        </row>
        <row r="5006">
          <cell r="B5006" t="str">
            <v>540650</v>
          </cell>
          <cell r="C5006" t="str">
            <v>수배전반 저압반 Full 설비</v>
          </cell>
        </row>
        <row r="5007">
          <cell r="B5007" t="str">
            <v>540144</v>
          </cell>
          <cell r="C5007" t="str">
            <v>수배전반,저압배전반(LV-6)</v>
          </cell>
          <cell r="D5007" t="str">
            <v>저압배전반(LV-6)</v>
          </cell>
        </row>
        <row r="5008">
          <cell r="B5008" t="str">
            <v>802566</v>
          </cell>
          <cell r="C5008" t="str">
            <v>고효율 몰드 변압기(22.9kV/380V 200kVA,</v>
          </cell>
        </row>
        <row r="5009">
          <cell r="B5009" t="str">
            <v>540202</v>
          </cell>
          <cell r="C5009" t="str">
            <v>ATS반(ACB형,W/BY-PASS)-1000A용</v>
          </cell>
          <cell r="D5009" t="str">
            <v>1000A용</v>
          </cell>
        </row>
        <row r="5010">
          <cell r="B5010" t="str">
            <v>540192</v>
          </cell>
          <cell r="C5010" t="str">
            <v>몰드변압기TR반 22.9KV/380V 150KVA,W/PF</v>
          </cell>
          <cell r="D5010" t="str">
            <v>22.9KV/380V 150KVA,W/PF</v>
          </cell>
        </row>
        <row r="5011">
          <cell r="B5011" t="str">
            <v>376823</v>
          </cell>
          <cell r="C5011" t="str">
            <v>특고압 수배전반 MOF</v>
          </cell>
          <cell r="D5011" t="str">
            <v>MOF</v>
          </cell>
        </row>
        <row r="5012">
          <cell r="B5012" t="str">
            <v>813140</v>
          </cell>
          <cell r="C5012" t="str">
            <v>변압기_40,000</v>
          </cell>
        </row>
        <row r="5013">
          <cell r="B5013" t="str">
            <v>813141</v>
          </cell>
          <cell r="C5013" t="str">
            <v>변압기_4,000</v>
          </cell>
        </row>
        <row r="5014">
          <cell r="B5014" t="str">
            <v>540195</v>
          </cell>
          <cell r="C5014" t="str">
            <v>ACB반:600V-600A,콘덴서,저압PT,저압CT</v>
          </cell>
          <cell r="D5014" t="str">
            <v>600A,콘덴서,저압PT,저압CT</v>
          </cell>
        </row>
        <row r="5015">
          <cell r="B5015" t="str">
            <v>803793</v>
          </cell>
          <cell r="C5015" t="str">
            <v>몰드변압기(22.9kV/380V, 1500kVA)</v>
          </cell>
        </row>
        <row r="5016">
          <cell r="B5016" t="str">
            <v>800661</v>
          </cell>
          <cell r="C5016" t="str">
            <v>디젤발전기 122KW</v>
          </cell>
          <cell r="D5016" t="str">
            <v>DG 122KW</v>
          </cell>
        </row>
        <row r="5017">
          <cell r="B5017" t="str">
            <v>810213</v>
          </cell>
          <cell r="C5017" t="str">
            <v>이동용 발전차량(70kW/1.2t)</v>
          </cell>
          <cell r="D5017" t="str">
            <v>W*H*D(5500*1750*1680)</v>
          </cell>
        </row>
        <row r="5018">
          <cell r="B5018" t="str">
            <v>800665</v>
          </cell>
          <cell r="C5018" t="str">
            <v>디젤발전기 55KW</v>
          </cell>
          <cell r="D5018" t="str">
            <v>DG 55KW</v>
          </cell>
        </row>
        <row r="5019">
          <cell r="B5019" t="str">
            <v>210090</v>
          </cell>
          <cell r="C5019" t="str">
            <v>발전기/소형-EM30</v>
          </cell>
        </row>
        <row r="5020">
          <cell r="B5020" t="str">
            <v>800655</v>
          </cell>
          <cell r="C5020" t="str">
            <v>디젤발전기 1250KW</v>
          </cell>
          <cell r="D5020" t="str">
            <v>DG 1250KW</v>
          </cell>
        </row>
        <row r="5021">
          <cell r="B5021" t="str">
            <v>800664</v>
          </cell>
          <cell r="C5021" t="str">
            <v>디젤발전기 60KW</v>
          </cell>
          <cell r="D5021" t="str">
            <v>DG 60KW</v>
          </cell>
        </row>
        <row r="5022">
          <cell r="B5022" t="str">
            <v>800662</v>
          </cell>
          <cell r="C5022" t="str">
            <v>디젤발전기 100KW</v>
          </cell>
          <cell r="D5022" t="str">
            <v>DG 100KW</v>
          </cell>
        </row>
        <row r="5023">
          <cell r="B5023" t="str">
            <v>800143</v>
          </cell>
          <cell r="C5023" t="str">
            <v>고정형발전기 75kW</v>
          </cell>
          <cell r="D5023" t="str">
            <v>DG-75K</v>
          </cell>
        </row>
        <row r="5024">
          <cell r="B5024" t="str">
            <v>802757</v>
          </cell>
          <cell r="C5024" t="str">
            <v>혼다 이동용발전기(SG5300EX_3kW)</v>
          </cell>
        </row>
        <row r="5025">
          <cell r="B5025" t="str">
            <v>802756</v>
          </cell>
          <cell r="C5025" t="str">
            <v>혼다 이동용발전기(SG3200DX_2kW)</v>
          </cell>
        </row>
        <row r="5026">
          <cell r="B5026" t="str">
            <v>800658</v>
          </cell>
          <cell r="C5026" t="str">
            <v>디젤발전기 320KW</v>
          </cell>
          <cell r="D5026" t="str">
            <v>DG 320KW</v>
          </cell>
        </row>
        <row r="5027">
          <cell r="B5027" t="str">
            <v>800142</v>
          </cell>
          <cell r="C5027" t="str">
            <v>고정형발전기 131kW</v>
          </cell>
          <cell r="D5027" t="str">
            <v>캐터필러엔진 동체현대</v>
          </cell>
        </row>
        <row r="5028">
          <cell r="B5028" t="str">
            <v>376841</v>
          </cell>
          <cell r="C5028" t="str">
            <v>디젤발전기 1000KW</v>
          </cell>
          <cell r="D5028" t="str">
            <v>1000KW</v>
          </cell>
        </row>
        <row r="5029">
          <cell r="B5029" t="str">
            <v>540312</v>
          </cell>
          <cell r="C5029" t="str">
            <v>소형발전기_혼다 2kW</v>
          </cell>
          <cell r="D5029" t="str">
            <v>혼다 EU20I2KW</v>
          </cell>
        </row>
        <row r="5030">
          <cell r="B5030" t="str">
            <v>800144</v>
          </cell>
          <cell r="C5030" t="str">
            <v>고정형발전기 48kW</v>
          </cell>
          <cell r="D5030" t="str">
            <v>DG-48K</v>
          </cell>
        </row>
        <row r="5031">
          <cell r="B5031" t="str">
            <v>540639</v>
          </cell>
          <cell r="C5031" t="str">
            <v>비상용 발전기, 10KW~20KW급</v>
          </cell>
          <cell r="D5031" t="str">
            <v>20KW</v>
          </cell>
        </row>
        <row r="5032">
          <cell r="B5032" t="str">
            <v>801525</v>
          </cell>
          <cell r="C5032" t="str">
            <v>디젤발전기 400kW</v>
          </cell>
          <cell r="D5032" t="str">
            <v>400KW</v>
          </cell>
        </row>
        <row r="5033">
          <cell r="B5033" t="str">
            <v>800659</v>
          </cell>
          <cell r="C5033" t="str">
            <v>디젤발전기 300KW</v>
          </cell>
          <cell r="D5033" t="str">
            <v>DG 300KW</v>
          </cell>
        </row>
        <row r="5034">
          <cell r="B5034" t="str">
            <v>806648</v>
          </cell>
          <cell r="C5034" t="str">
            <v>이동용발전기(혼다, SG7600SX-E_7.5kW)</v>
          </cell>
        </row>
        <row r="5035">
          <cell r="B5035" t="str">
            <v>802912</v>
          </cell>
          <cell r="C5035" t="str">
            <v>디젤발전기 750kW</v>
          </cell>
          <cell r="D5035" t="str">
            <v>DG 750KW, CUMMINS</v>
          </cell>
        </row>
        <row r="5036">
          <cell r="B5036" t="str">
            <v>376842</v>
          </cell>
          <cell r="C5036" t="str">
            <v>발전기 기동용 전원 충전기</v>
          </cell>
        </row>
        <row r="5037">
          <cell r="B5037" t="str">
            <v>540140</v>
          </cell>
          <cell r="C5037" t="str">
            <v>인버터형 소형발전기 2kW</v>
          </cell>
          <cell r="D5037" t="str">
            <v>2KW, 이동용</v>
          </cell>
        </row>
        <row r="5038">
          <cell r="B5038" t="str">
            <v>802990</v>
          </cell>
          <cell r="C5038" t="str">
            <v>혼다 이동용발전기(SG11000EX_9.5kW)</v>
          </cell>
          <cell r="D5038" t="str">
            <v>W92*D66.5*H64</v>
          </cell>
        </row>
        <row r="5039">
          <cell r="B5039" t="str">
            <v>800657</v>
          </cell>
          <cell r="C5039" t="str">
            <v>디젤발전기 500KW</v>
          </cell>
          <cell r="D5039" t="str">
            <v>DG 500KW</v>
          </cell>
        </row>
        <row r="5040">
          <cell r="B5040" t="str">
            <v>800141</v>
          </cell>
          <cell r="C5040" t="str">
            <v>고정형발전기 132kW</v>
          </cell>
          <cell r="D5040" t="str">
            <v>DG-132K</v>
          </cell>
        </row>
        <row r="5041">
          <cell r="B5041" t="str">
            <v>800663</v>
          </cell>
          <cell r="C5041" t="str">
            <v>디젤발전기 90KW</v>
          </cell>
          <cell r="D5041" t="str">
            <v>DG 90KW</v>
          </cell>
        </row>
        <row r="5042">
          <cell r="B5042" t="str">
            <v>540208</v>
          </cell>
          <cell r="C5042" t="str">
            <v>디젤발전기 150~175KW,자동별체형</v>
          </cell>
          <cell r="D5042" t="str">
            <v>150~175KW,자동별체형</v>
          </cell>
        </row>
        <row r="5043">
          <cell r="B5043" t="str">
            <v>540040</v>
          </cell>
          <cell r="C5043" t="str">
            <v>비상용 발전기, 600KW</v>
          </cell>
          <cell r="D5043" t="str">
            <v>600KW</v>
          </cell>
        </row>
        <row r="5044">
          <cell r="B5044" t="str">
            <v>540272</v>
          </cell>
          <cell r="C5044" t="str">
            <v>발전기</v>
          </cell>
          <cell r="D5044" t="str">
            <v>500KW,자동별체형</v>
          </cell>
        </row>
        <row r="5045">
          <cell r="B5045" t="str">
            <v>540304</v>
          </cell>
          <cell r="C5045" t="str">
            <v>발전기전원반(옥내)</v>
          </cell>
          <cell r="D5045" t="str">
            <v>300KW,자동별체형</v>
          </cell>
        </row>
        <row r="5046">
          <cell r="B5046" t="str">
            <v>800140</v>
          </cell>
          <cell r="C5046" t="str">
            <v>고정형발전기 200kW</v>
          </cell>
          <cell r="D5046" t="str">
            <v>대우엔진 동체다텍</v>
          </cell>
        </row>
        <row r="5047">
          <cell r="B5047" t="str">
            <v>802758</v>
          </cell>
          <cell r="C5047" t="str">
            <v>혼다 이동용발전기(SG6500EX_5kW)</v>
          </cell>
        </row>
        <row r="5048">
          <cell r="B5048" t="str">
            <v>802913</v>
          </cell>
          <cell r="C5048" t="str">
            <v>디젤발전기 30kW</v>
          </cell>
          <cell r="D5048" t="str">
            <v>DG 30KW, 두산</v>
          </cell>
        </row>
        <row r="5049">
          <cell r="B5049" t="str">
            <v>802565</v>
          </cell>
          <cell r="C5049" t="str">
            <v>이동용발전기(혼다, SG6500DX_5.5kW)</v>
          </cell>
          <cell r="D5049" t="str">
            <v>690X580X525</v>
          </cell>
        </row>
        <row r="5050">
          <cell r="B5050" t="str">
            <v>800660</v>
          </cell>
          <cell r="C5050" t="str">
            <v>디젤발전기 250KW</v>
          </cell>
          <cell r="D5050" t="str">
            <v>DG 250KW</v>
          </cell>
        </row>
        <row r="5051">
          <cell r="B5051" t="str">
            <v>540305</v>
          </cell>
          <cell r="C5051" t="str">
            <v>발전기전원반(옥외)</v>
          </cell>
          <cell r="D5051" t="str">
            <v>750KW,자동별체형</v>
          </cell>
        </row>
        <row r="5052">
          <cell r="B5052" t="str">
            <v>812342</v>
          </cell>
          <cell r="C5052" t="str">
            <v>발전기 1,500KW</v>
          </cell>
        </row>
        <row r="5053">
          <cell r="B5053" t="str">
            <v>813145</v>
          </cell>
          <cell r="C5053" t="str">
            <v>가스터빈_2400KW</v>
          </cell>
        </row>
        <row r="5054">
          <cell r="B5054" t="str">
            <v>813146</v>
          </cell>
          <cell r="C5054" t="str">
            <v>디젤_2000KW</v>
          </cell>
        </row>
        <row r="5055">
          <cell r="B5055" t="str">
            <v>813148</v>
          </cell>
          <cell r="C5055" t="str">
            <v>디젤_1500KW</v>
          </cell>
        </row>
        <row r="5056">
          <cell r="B5056" t="str">
            <v>813150</v>
          </cell>
          <cell r="C5056" t="str">
            <v>디젤_회전형_1960KW</v>
          </cell>
        </row>
        <row r="5057">
          <cell r="B5057" t="str">
            <v>800656</v>
          </cell>
          <cell r="C5057" t="str">
            <v>디젤발전기 650KW</v>
          </cell>
          <cell r="D5057" t="str">
            <v>DG 650KW</v>
          </cell>
        </row>
        <row r="5058">
          <cell r="B5058" t="str">
            <v>800145</v>
          </cell>
          <cell r="C5058" t="str">
            <v>[진부화]고정형발전기 45kW</v>
          </cell>
          <cell r="D5058" t="str">
            <v>DG-45K</v>
          </cell>
        </row>
        <row r="5059">
          <cell r="B5059" t="str">
            <v>813147</v>
          </cell>
          <cell r="C5059" t="str">
            <v>디젤_2250KW</v>
          </cell>
        </row>
        <row r="5060">
          <cell r="B5060" t="str">
            <v>813174</v>
          </cell>
          <cell r="C5060" t="str">
            <v>디젤_2750KW</v>
          </cell>
        </row>
        <row r="5061">
          <cell r="B5061" t="str">
            <v>813149</v>
          </cell>
          <cell r="C5061" t="str">
            <v>디젤_회전형_2250KW</v>
          </cell>
        </row>
        <row r="5062">
          <cell r="B5062" t="str">
            <v>813687</v>
          </cell>
          <cell r="C5062" t="str">
            <v>인버터형 소형발전기 3kW (EU30is)</v>
          </cell>
          <cell r="D5062" t="str">
            <v>W65.5*D45.5*H55.5</v>
          </cell>
        </row>
        <row r="5063">
          <cell r="B5063" t="str">
            <v>813686</v>
          </cell>
          <cell r="C5063" t="str">
            <v>혼다 이동용발전기(SG15000EX_13kW)</v>
          </cell>
          <cell r="D5063" t="str">
            <v>W92*D66.5*H64</v>
          </cell>
        </row>
        <row r="5064">
          <cell r="B5064" t="str">
            <v>810184</v>
          </cell>
          <cell r="C5064" t="str">
            <v>ELG/5G 광중계기/AAU/Power6302_Rectifier</v>
          </cell>
          <cell r="D5064" t="str">
            <v>310X90X290</v>
          </cell>
        </row>
        <row r="5065">
          <cell r="B5065" t="str">
            <v>809478</v>
          </cell>
          <cell r="C5065" t="str">
            <v>SSE/5G gNB/bank/PSU Rack</v>
          </cell>
          <cell r="D5065" t="str">
            <v>1875*650*650, 205KG</v>
          </cell>
        </row>
        <row r="5066">
          <cell r="B5066" t="str">
            <v>809480</v>
          </cell>
          <cell r="C5066" t="str">
            <v>SSE/5G gNB/bank/정류모듈</v>
          </cell>
          <cell r="D5066" t="str">
            <v>124*83*425, 4KG</v>
          </cell>
        </row>
        <row r="5067">
          <cell r="B5067" t="str">
            <v>809482</v>
          </cell>
          <cell r="C5067" t="str">
            <v>SSE/5G gNB/OCDU/정류모듈</v>
          </cell>
          <cell r="D5067" t="str">
            <v>43*105*333, 4KG</v>
          </cell>
        </row>
        <row r="5068">
          <cell r="B5068" t="str">
            <v>809479</v>
          </cell>
          <cell r="C5068" t="str">
            <v>SSE/5G gNB/bank/battery Rack</v>
          </cell>
          <cell r="D5068" t="str">
            <v>1875*650*650, 205KG</v>
          </cell>
        </row>
        <row r="5069">
          <cell r="B5069" t="str">
            <v>809582</v>
          </cell>
          <cell r="C5069" t="str">
            <v>NKA/5G gNB/옥내 BatteryRack(2조용)</v>
          </cell>
          <cell r="D5069" t="str">
            <v>W650 X D650 X H1,340</v>
          </cell>
        </row>
        <row r="5070">
          <cell r="B5070" t="str">
            <v>809608</v>
          </cell>
          <cell r="C5070" t="str">
            <v>NKA/5G gNB/옥내 BatteryRack(2조용)_임대</v>
          </cell>
          <cell r="D5070" t="str">
            <v>W650 X D650 X H1,340</v>
          </cell>
        </row>
        <row r="5071">
          <cell r="B5071" t="str">
            <v>810827</v>
          </cell>
          <cell r="C5071" t="str">
            <v>ELG/5G AAU/Power6302_Rectifier_무상</v>
          </cell>
        </row>
        <row r="5072">
          <cell r="B5072" t="str">
            <v>810945</v>
          </cell>
          <cell r="C5072" t="str">
            <v>5G용이통3사RAPA공동화정류기4.2KW</v>
          </cell>
        </row>
        <row r="5073">
          <cell r="B5073" t="str">
            <v>809477</v>
          </cell>
          <cell r="C5073" t="str">
            <v>5G 광중계기/AAU/3.5G_32TRX_Rectifier</v>
          </cell>
          <cell r="D5073" t="str">
            <v>230 × 1023 × 134MM, 23.3KG</v>
          </cell>
        </row>
        <row r="5074">
          <cell r="B5074" t="str">
            <v>809481</v>
          </cell>
          <cell r="C5074" t="str">
            <v>SSE/5G gNB/OCDU/Shelf</v>
          </cell>
        </row>
        <row r="5075">
          <cell r="B5075" t="str">
            <v>809405</v>
          </cell>
          <cell r="C5075" t="str">
            <v>12V 배터리 150AH Front(S/E/N사)_1셀</v>
          </cell>
        </row>
        <row r="5076">
          <cell r="B5076" t="str">
            <v>809557</v>
          </cell>
          <cell r="C5076" t="str">
            <v>12V 중수명 배터리, 200AH_4셀_1조</v>
          </cell>
        </row>
        <row r="5077">
          <cell r="B5077" t="str">
            <v>809556</v>
          </cell>
          <cell r="C5077" t="str">
            <v>12V 중수명 배터리, 200AH_1셀</v>
          </cell>
        </row>
        <row r="5078">
          <cell r="B5078" t="str">
            <v>808853</v>
          </cell>
          <cell r="C5078" t="str">
            <v>리튬배터리(UPB4850)</v>
          </cell>
          <cell r="D5078" t="str">
            <v>(HXWXD) 82.6MM X 440MM X 540MM</v>
          </cell>
        </row>
        <row r="5079">
          <cell r="B5079" t="str">
            <v>809406</v>
          </cell>
          <cell r="C5079" t="str">
            <v>12V 배터리_150AH Front(S/E/N사)_4셀1조</v>
          </cell>
          <cell r="D5079" t="str">
            <v>W58*D15*H36</v>
          </cell>
        </row>
        <row r="5080">
          <cell r="B5080" t="str">
            <v>550005</v>
          </cell>
          <cell r="C5080" t="str">
            <v>사무용 냉난방기,20 R/T</v>
          </cell>
          <cell r="D5080" t="str">
            <v>,20 R/T</v>
          </cell>
        </row>
        <row r="5081">
          <cell r="B5081" t="str">
            <v>376848</v>
          </cell>
          <cell r="C5081" t="str">
            <v>[단종]20R/T</v>
          </cell>
        </row>
        <row r="5082">
          <cell r="B5082" t="str">
            <v>808123</v>
          </cell>
          <cell r="C5082" t="str">
            <v>모듈러 HFC 23 43KG *1병</v>
          </cell>
          <cell r="D5082" t="str">
            <v>400*400*1900</v>
          </cell>
        </row>
        <row r="5083">
          <cell r="B5083" t="str">
            <v>808122</v>
          </cell>
          <cell r="C5083" t="str">
            <v>모듈러 HFC 23 43KG * 2병</v>
          </cell>
          <cell r="D5083" t="str">
            <v>620*400*1900</v>
          </cell>
        </row>
        <row r="5084">
          <cell r="B5084" t="str">
            <v>550037</v>
          </cell>
          <cell r="C5084" t="str">
            <v>공냉식냉방기 3RT</v>
          </cell>
          <cell r="D5084" t="str">
            <v>3RT</v>
          </cell>
        </row>
        <row r="5085">
          <cell r="B5085" t="str">
            <v>550106</v>
          </cell>
          <cell r="C5085" t="str">
            <v>고양정 15RT 장비가</v>
          </cell>
          <cell r="D5085" t="str">
            <v>고양정 15RT 장비가</v>
          </cell>
        </row>
        <row r="5086">
          <cell r="B5086" t="str">
            <v>808594</v>
          </cell>
          <cell r="C5086" t="str">
            <v>이동형 제습기</v>
          </cell>
          <cell r="D5086" t="str">
            <v>540*1270*595</v>
          </cell>
        </row>
        <row r="5087">
          <cell r="B5087" t="str">
            <v>550006</v>
          </cell>
          <cell r="C5087" t="str">
            <v>침수 센서</v>
          </cell>
          <cell r="D5087" t="str">
            <v>침수</v>
          </cell>
        </row>
        <row r="5088">
          <cell r="B5088" t="str">
            <v>376856</v>
          </cell>
          <cell r="C5088" t="str">
            <v>수냉식 냉방기 3RT 장비가</v>
          </cell>
          <cell r="D5088" t="str">
            <v>3RT</v>
          </cell>
        </row>
        <row r="5089">
          <cell r="B5089" t="str">
            <v>550003</v>
          </cell>
          <cell r="C5089" t="str">
            <v>사무용 냉난방기,10 R/T</v>
          </cell>
          <cell r="D5089" t="str">
            <v>,10 R/T</v>
          </cell>
        </row>
        <row r="5090">
          <cell r="B5090" t="str">
            <v>550036</v>
          </cell>
          <cell r="C5090" t="str">
            <v>[진부화]소방설비,NAFS-III용기_실린더</v>
          </cell>
          <cell r="D5090" t="str">
            <v>50KG/1BT</v>
          </cell>
        </row>
        <row r="5091">
          <cell r="B5091" t="str">
            <v>550034</v>
          </cell>
          <cell r="C5091" t="str">
            <v>공냉식냉방기 20RT</v>
          </cell>
          <cell r="D5091" t="str">
            <v>20RT</v>
          </cell>
        </row>
        <row r="5092">
          <cell r="B5092" t="str">
            <v>550114</v>
          </cell>
          <cell r="C5092" t="str">
            <v>공냉식 하부토줄 20RT장비가</v>
          </cell>
          <cell r="D5092" t="str">
            <v>공냉식 하부토줄 20RT장비가</v>
          </cell>
        </row>
        <row r="5093">
          <cell r="B5093" t="str">
            <v>376870</v>
          </cell>
          <cell r="C5093" t="str">
            <v>통신장비용 가습기 30KG이하</v>
          </cell>
          <cell r="D5093" t="str">
            <v>30KG이하</v>
          </cell>
        </row>
        <row r="5094">
          <cell r="B5094" t="str">
            <v>376849</v>
          </cell>
          <cell r="C5094" t="str">
            <v>항온항습기 7.5RT</v>
          </cell>
          <cell r="D5094" t="str">
            <v>7.5RT</v>
          </cell>
        </row>
        <row r="5095">
          <cell r="B5095" t="str">
            <v>550091</v>
          </cell>
          <cell r="C5095" t="str">
            <v>수냉식 냉방기 15RT 장비가</v>
          </cell>
          <cell r="D5095" t="str">
            <v>수냉식 냉방기 15RT 장비가</v>
          </cell>
        </row>
        <row r="5096">
          <cell r="B5096" t="str">
            <v>550119</v>
          </cell>
          <cell r="C5096" t="str">
            <v>수냉식 하부토줄 15RT장비가</v>
          </cell>
          <cell r="D5096" t="str">
            <v>수냉식 하부토줄 15RT장비가</v>
          </cell>
        </row>
        <row r="5097">
          <cell r="B5097" t="str">
            <v>550029</v>
          </cell>
          <cell r="C5097" t="str">
            <v>[진부화]소방설비,NAFS-III,BT팩케이지형</v>
          </cell>
          <cell r="D5097" t="str">
            <v>50KG/1BT</v>
          </cell>
        </row>
        <row r="5098">
          <cell r="B5098" t="str">
            <v>550100</v>
          </cell>
          <cell r="C5098" t="str">
            <v>고양정 7.5RT 장비가</v>
          </cell>
          <cell r="D5098" t="str">
            <v>고양정 7.5RT 장비가</v>
          </cell>
        </row>
        <row r="5099">
          <cell r="B5099" t="str">
            <v>376859</v>
          </cell>
          <cell r="C5099" t="str">
            <v>사무용 냉난방장치</v>
          </cell>
          <cell r="D5099" t="str">
            <v>냉난방장치</v>
          </cell>
        </row>
        <row r="5100">
          <cell r="B5100" t="str">
            <v>376868</v>
          </cell>
          <cell r="C5100" t="str">
            <v>통신장비용 가습기 20KG이하</v>
          </cell>
          <cell r="D5100" t="str">
            <v>20KG이하</v>
          </cell>
        </row>
        <row r="5101">
          <cell r="B5101" t="str">
            <v>550090</v>
          </cell>
          <cell r="C5101" t="str">
            <v>수냉식 냉방기 10RT 장비가</v>
          </cell>
          <cell r="D5101" t="str">
            <v>수냉식 냉방기 10RT 장비가</v>
          </cell>
        </row>
        <row r="5102">
          <cell r="B5102" t="str">
            <v>550014</v>
          </cell>
          <cell r="C5102" t="str">
            <v>항온항습기,10 R/T</v>
          </cell>
          <cell r="D5102" t="str">
            <v>10 R/T</v>
          </cell>
        </row>
        <row r="5103">
          <cell r="B5103" t="str">
            <v>550007</v>
          </cell>
          <cell r="C5103" t="str">
            <v>항온항습기,3 R/T</v>
          </cell>
          <cell r="D5103" t="str">
            <v>3 R/T</v>
          </cell>
        </row>
        <row r="5104">
          <cell r="B5104" t="str">
            <v>550097</v>
          </cell>
          <cell r="C5104" t="str">
            <v>고양정 5RT 장비가</v>
          </cell>
          <cell r="D5104" t="str">
            <v>고양정 5RT 장비가</v>
          </cell>
        </row>
        <row r="5105">
          <cell r="B5105" t="str">
            <v>801532</v>
          </cell>
          <cell r="C5105" t="str">
            <v>항온항습기30RT</v>
          </cell>
          <cell r="D5105" t="str">
            <v>30RT</v>
          </cell>
        </row>
        <row r="5106">
          <cell r="B5106" t="str">
            <v>550013</v>
          </cell>
          <cell r="C5106" t="str">
            <v>가습기,5kg/h</v>
          </cell>
          <cell r="D5106" t="str">
            <v>5KG/H</v>
          </cell>
        </row>
        <row r="5107">
          <cell r="B5107" t="str">
            <v>376865</v>
          </cell>
          <cell r="C5107" t="str">
            <v>통신장비용 가습기 5KG이하</v>
          </cell>
          <cell r="D5107" t="str">
            <v>5KG이하</v>
          </cell>
        </row>
        <row r="5108">
          <cell r="B5108" t="str">
            <v>550004</v>
          </cell>
          <cell r="C5108" t="str">
            <v>사무용 냉난방기,15 R/T</v>
          </cell>
          <cell r="D5108" t="str">
            <v>,15 R/T</v>
          </cell>
        </row>
        <row r="5109">
          <cell r="B5109" t="str">
            <v>803408</v>
          </cell>
          <cell r="C5109" t="str">
            <v>외기도입장치 1.5kW*2대 조합</v>
          </cell>
          <cell r="D5109" t="str">
            <v>W100*D50*H40</v>
          </cell>
        </row>
        <row r="5110">
          <cell r="B5110" t="str">
            <v>550020</v>
          </cell>
          <cell r="C5110" t="str">
            <v>사무용 냉난방기,3 R/T</v>
          </cell>
          <cell r="D5110" t="str">
            <v>,3 R/T</v>
          </cell>
        </row>
        <row r="5111">
          <cell r="B5111" t="str">
            <v>210033</v>
          </cell>
          <cell r="C5111" t="str">
            <v>[진부화]에어컨/실내기-2RT</v>
          </cell>
        </row>
        <row r="5112">
          <cell r="B5112" t="str">
            <v>550118</v>
          </cell>
          <cell r="C5112" t="str">
            <v>수냉식 하부토줄 10RT장비가</v>
          </cell>
          <cell r="D5112" t="str">
            <v>수냉식 하부토줄 10RT장비가</v>
          </cell>
        </row>
        <row r="5113">
          <cell r="B5113" t="str">
            <v>550067</v>
          </cell>
          <cell r="C5113" t="str">
            <v>사무용 냉방기 벽걸이형 10평형</v>
          </cell>
          <cell r="D5113" t="str">
            <v>벽걸이형 10평형</v>
          </cell>
        </row>
        <row r="5114">
          <cell r="B5114" t="str">
            <v>550083</v>
          </cell>
          <cell r="C5114" t="str">
            <v>외기도입장치 DAC형 1KW</v>
          </cell>
          <cell r="D5114" t="str">
            <v>DAC형 1KW</v>
          </cell>
        </row>
        <row r="5115">
          <cell r="B5115" t="str">
            <v>550002</v>
          </cell>
          <cell r="C5115" t="str">
            <v>사무용 냉난방기,7.6 R/T</v>
          </cell>
          <cell r="D5115" t="str">
            <v>,7.6 R/T</v>
          </cell>
        </row>
        <row r="5116">
          <cell r="B5116" t="str">
            <v>802816</v>
          </cell>
          <cell r="C5116" t="str">
            <v>패키지형 소화기_,HFC-23 ,43kg/1BT</v>
          </cell>
        </row>
        <row r="5117">
          <cell r="B5117" t="str">
            <v>550022</v>
          </cell>
          <cell r="C5117" t="str">
            <v>소방설비,소화기,하론1121(A,B,C)</v>
          </cell>
          <cell r="D5117" t="str">
            <v>하론1121(A,B,C)</v>
          </cell>
        </row>
        <row r="5118">
          <cell r="B5118" t="str">
            <v>802817</v>
          </cell>
          <cell r="C5118" t="str">
            <v>패키지형 소화기_,HFC-23 ,43kg/2BT</v>
          </cell>
        </row>
        <row r="5119">
          <cell r="B5119" t="str">
            <v>540313</v>
          </cell>
          <cell r="C5119" t="str">
            <v>수중펌프</v>
          </cell>
          <cell r="D5119" t="str">
            <v>수중펌프</v>
          </cell>
        </row>
        <row r="5120">
          <cell r="B5120" t="str">
            <v>550094</v>
          </cell>
          <cell r="C5120" t="str">
            <v>고양정3RT 장비가</v>
          </cell>
          <cell r="D5120" t="str">
            <v>고양정3RT 장비가</v>
          </cell>
        </row>
        <row r="5121">
          <cell r="B5121" t="str">
            <v>550030</v>
          </cell>
          <cell r="C5121" t="str">
            <v>사무용 냉방기 12평형</v>
          </cell>
          <cell r="D5121" t="str">
            <v>12평형</v>
          </cell>
        </row>
        <row r="5122">
          <cell r="B5122" t="str">
            <v>550024</v>
          </cell>
          <cell r="C5122" t="str">
            <v>가습기,15kg/h</v>
          </cell>
          <cell r="D5122" t="str">
            <v>15KG/H</v>
          </cell>
        </row>
        <row r="5123">
          <cell r="B5123" t="str">
            <v>801419</v>
          </cell>
          <cell r="C5123" t="str">
            <v>냉방기연결형 외기도입장치</v>
          </cell>
          <cell r="D5123" t="str">
            <v>200W형 설치비별도</v>
          </cell>
        </row>
        <row r="5124">
          <cell r="B5124" t="str">
            <v>550113</v>
          </cell>
          <cell r="C5124" t="str">
            <v>공냉식 하부토줄 15RT장비가</v>
          </cell>
          <cell r="D5124" t="str">
            <v>공냉식 하부토줄 15RT장비가</v>
          </cell>
        </row>
        <row r="5125">
          <cell r="B5125" t="str">
            <v>550121</v>
          </cell>
          <cell r="C5125" t="str">
            <v>수냉식 하부토줄 30RT장비가</v>
          </cell>
          <cell r="D5125" t="str">
            <v>수냉식 하부토줄 30RT장비가</v>
          </cell>
        </row>
        <row r="5126">
          <cell r="B5126" t="str">
            <v>376855</v>
          </cell>
          <cell r="C5126" t="str">
            <v>수냉식 냉방기 5RT 장비가</v>
          </cell>
          <cell r="D5126" t="str">
            <v>5RT</v>
          </cell>
        </row>
        <row r="5127">
          <cell r="B5127" t="str">
            <v>550039</v>
          </cell>
          <cell r="C5127" t="str">
            <v>사무용 냉방기 15평형</v>
          </cell>
          <cell r="D5127" t="str">
            <v>15평형</v>
          </cell>
        </row>
        <row r="5128">
          <cell r="B5128" t="str">
            <v>550117</v>
          </cell>
          <cell r="C5128" t="str">
            <v>고양정 하부토줄 20RT장비가</v>
          </cell>
          <cell r="D5128" t="str">
            <v>고양정 하부토줄 20RT장비가</v>
          </cell>
        </row>
        <row r="5129">
          <cell r="B5129" t="str">
            <v>550032</v>
          </cell>
          <cell r="C5129" t="str">
            <v>공냉식냉방기 10RT</v>
          </cell>
          <cell r="D5129" t="str">
            <v>10RT</v>
          </cell>
        </row>
        <row r="5130">
          <cell r="B5130" t="str">
            <v>376857</v>
          </cell>
          <cell r="C5130" t="str">
            <v>사무용 냉방기 2RT</v>
          </cell>
          <cell r="D5130" t="str">
            <v>2RT</v>
          </cell>
        </row>
        <row r="5131">
          <cell r="B5131" t="str">
            <v>550082</v>
          </cell>
          <cell r="C5131" t="str">
            <v>[진부화]소방설비,NAF-Ⅲ,설비1식,2 B/T</v>
          </cell>
          <cell r="D5131" t="str">
            <v>2 B/T</v>
          </cell>
        </row>
        <row r="5132">
          <cell r="B5132" t="str">
            <v>550103</v>
          </cell>
          <cell r="C5132" t="str">
            <v>고양정 10RT 장비가</v>
          </cell>
          <cell r="D5132" t="str">
            <v>고양정 10RT 장비가</v>
          </cell>
        </row>
        <row r="5133">
          <cell r="B5133" t="str">
            <v>550025</v>
          </cell>
          <cell r="C5133" t="str">
            <v>공냉식냉방기 5RT</v>
          </cell>
          <cell r="D5133" t="str">
            <v>5RT</v>
          </cell>
        </row>
        <row r="5134">
          <cell r="B5134" t="str">
            <v>550078</v>
          </cell>
          <cell r="C5134" t="str">
            <v>사무용 냉방기 36평형</v>
          </cell>
          <cell r="D5134" t="str">
            <v>36평형</v>
          </cell>
        </row>
        <row r="5135">
          <cell r="B5135" t="str">
            <v>550068</v>
          </cell>
          <cell r="C5135" t="str">
            <v>사무용 냉방기 벽걸이형 6평형</v>
          </cell>
          <cell r="D5135" t="str">
            <v>벽걸이형 6평형</v>
          </cell>
        </row>
        <row r="5136">
          <cell r="B5136" t="str">
            <v>210059</v>
          </cell>
          <cell r="C5136" t="str">
            <v>[진부화]하론 팩케이지 소화설비 50kg 1BT용</v>
          </cell>
        </row>
        <row r="5137">
          <cell r="B5137" t="str">
            <v>550076</v>
          </cell>
          <cell r="C5137" t="str">
            <v>CVS-Q114N 벽걸이 냉난방기(캐리어)</v>
          </cell>
          <cell r="D5137" t="str">
            <v>CVS-Q114N</v>
          </cell>
        </row>
        <row r="5138">
          <cell r="B5138" t="str">
            <v>807228</v>
          </cell>
          <cell r="C5138" t="str">
            <v>송풍기(급,배기휀)</v>
          </cell>
          <cell r="D5138" t="str">
            <v>2750CMH</v>
          </cell>
        </row>
        <row r="5139">
          <cell r="B5139" t="str">
            <v>550115</v>
          </cell>
          <cell r="C5139" t="str">
            <v>고양정 하부토줄 10RT장비가</v>
          </cell>
          <cell r="D5139" t="str">
            <v>고양정 하부토줄 10RT장비가</v>
          </cell>
        </row>
        <row r="5140">
          <cell r="B5140" t="str">
            <v>550012</v>
          </cell>
          <cell r="C5140" t="str">
            <v>공냉식냉방기 15RT</v>
          </cell>
          <cell r="D5140" t="str">
            <v>15RT</v>
          </cell>
        </row>
        <row r="5141">
          <cell r="B5141" t="str">
            <v>550038</v>
          </cell>
          <cell r="C5141" t="str">
            <v>항온항습기,5R/T</v>
          </cell>
          <cell r="D5141" t="str">
            <v>5R/T</v>
          </cell>
        </row>
        <row r="5142">
          <cell r="B5142" t="str">
            <v>376866</v>
          </cell>
          <cell r="C5142" t="str">
            <v>통신장비용 가습기 10KG이하</v>
          </cell>
          <cell r="D5142" t="str">
            <v>10KG이하</v>
          </cell>
        </row>
        <row r="5143">
          <cell r="B5143" t="str">
            <v>376867</v>
          </cell>
          <cell r="C5143" t="str">
            <v>통신장비용 가습기 15KG이하</v>
          </cell>
          <cell r="D5143" t="str">
            <v>15KG이하</v>
          </cell>
        </row>
        <row r="5144">
          <cell r="B5144" t="str">
            <v>550093</v>
          </cell>
          <cell r="C5144" t="str">
            <v>수냉식 냉방기 30RT 장비가</v>
          </cell>
          <cell r="D5144" t="str">
            <v>수냉식 냉방기 30RT 장비가</v>
          </cell>
        </row>
        <row r="5145">
          <cell r="B5145" t="str">
            <v>376854</v>
          </cell>
          <cell r="C5145" t="str">
            <v>수냉식 냉방기 7.5RT 장비가</v>
          </cell>
          <cell r="D5145" t="str">
            <v>7.5RT</v>
          </cell>
        </row>
        <row r="5146">
          <cell r="B5146" t="str">
            <v>801440</v>
          </cell>
          <cell r="C5146" t="str">
            <v>[진부화]외기도입장치 300W</v>
          </cell>
          <cell r="D5146" t="str">
            <v>300W형 설치비별도</v>
          </cell>
        </row>
        <row r="5147">
          <cell r="B5147" t="str">
            <v>550033</v>
          </cell>
          <cell r="C5147" t="str">
            <v>공냉식냉방기 7.5RT</v>
          </cell>
          <cell r="D5147" t="str">
            <v>7.5RT</v>
          </cell>
        </row>
        <row r="5148">
          <cell r="B5148" t="str">
            <v>550109</v>
          </cell>
          <cell r="C5148" t="str">
            <v>고양정 20RT 장비가</v>
          </cell>
          <cell r="D5148" t="str">
            <v>고양정 20RT 장비가</v>
          </cell>
        </row>
        <row r="5149">
          <cell r="B5149" t="str">
            <v>810522</v>
          </cell>
          <cell r="C5149" t="str">
            <v>공냉식 냉방기 20RT(EC FAN 내장형)</v>
          </cell>
          <cell r="D5149" t="str">
            <v>WTH(MM) : 1850 * 720 * 2200</v>
          </cell>
        </row>
        <row r="5150">
          <cell r="B5150" t="str">
            <v>810504</v>
          </cell>
          <cell r="C5150" t="str">
            <v>공냉냉방기 20RT_하부토출(EC FAN 내장형)</v>
          </cell>
          <cell r="D5150" t="str">
            <v>WTH(MM) : 2400 * 1000 * 2100</v>
          </cell>
        </row>
        <row r="5151">
          <cell r="B5151" t="str">
            <v>810518</v>
          </cell>
          <cell r="C5151" t="str">
            <v>수냉식 냉방기 30RT(EC FAN 내장형)</v>
          </cell>
          <cell r="D5151" t="str">
            <v>WTH(MM) : 2400 * 1200 * 2260</v>
          </cell>
        </row>
        <row r="5152">
          <cell r="B5152" t="str">
            <v>810496</v>
          </cell>
          <cell r="C5152" t="str">
            <v>공냉식냉방기 5RT(EC FAN 내장형)</v>
          </cell>
          <cell r="D5152" t="str">
            <v>WTH(MM) : 950 * 600 * 1900</v>
          </cell>
        </row>
        <row r="5153">
          <cell r="B5153" t="str">
            <v>810502</v>
          </cell>
          <cell r="C5153" t="str">
            <v>고양정 공냉식냉방기 7.5RT(EC FAN 내장형)</v>
          </cell>
          <cell r="D5153" t="str">
            <v>WTH(MM) : 1200 * 600 * 1900</v>
          </cell>
        </row>
        <row r="5154">
          <cell r="B5154" t="str">
            <v>810497</v>
          </cell>
          <cell r="C5154" t="str">
            <v>공냉식냉방기 10RT(EC FAN 내장형)</v>
          </cell>
          <cell r="D5154" t="str">
            <v>WTH(MM) : 1470 * 600 * 1900</v>
          </cell>
        </row>
        <row r="5155">
          <cell r="B5155" t="str">
            <v>810498</v>
          </cell>
          <cell r="C5155" t="str">
            <v>수냉식냉방기 10RT(EC FAN 내장형)</v>
          </cell>
          <cell r="D5155" t="str">
            <v>WTH(MM) : 1470 * 600 * 1900</v>
          </cell>
        </row>
        <row r="5156">
          <cell r="B5156" t="str">
            <v>810499</v>
          </cell>
          <cell r="C5156" t="str">
            <v>공냉식냉방기 15RT(EC FAN 내장형)</v>
          </cell>
          <cell r="D5156" t="str">
            <v>WTH(MM) : 1500 * 720 * 2200</v>
          </cell>
        </row>
        <row r="5157">
          <cell r="B5157" t="str">
            <v>810489</v>
          </cell>
          <cell r="C5157" t="str">
            <v>공냉냉방기 15RT_하부토출(EC FAN 내장형)</v>
          </cell>
          <cell r="D5157" t="str">
            <v>WTH(MM) : 1950 * 1000 * 2100</v>
          </cell>
        </row>
        <row r="5158">
          <cell r="B5158" t="str">
            <v>810520</v>
          </cell>
          <cell r="C5158" t="str">
            <v>수냉식냉방기 15RT(EC FAN 내장형)</v>
          </cell>
          <cell r="D5158" t="str">
            <v>WTH(MM) : 1500 * 720 * 2200</v>
          </cell>
        </row>
        <row r="5159">
          <cell r="B5159" t="str">
            <v>810523</v>
          </cell>
          <cell r="C5159" t="str">
            <v>고양정 공냉식냉방기 20RT(EC FAN 내장형)</v>
          </cell>
          <cell r="D5159" t="str">
            <v>WTH(MM) : 1850 * 720 * 2200</v>
          </cell>
        </row>
        <row r="5160">
          <cell r="B5160" t="str">
            <v>810524</v>
          </cell>
          <cell r="C5160" t="str">
            <v>고양정 공냉냉방기 20RT_하부토출(EC FAN)</v>
          </cell>
          <cell r="D5160" t="str">
            <v>WTH(MM) : 2400 * 1000 * 2100</v>
          </cell>
        </row>
        <row r="5161">
          <cell r="B5161" t="str">
            <v>810513</v>
          </cell>
          <cell r="C5161" t="str">
            <v>IDC용 공냉냉방기 20RT_하부토출(EC FAN)</v>
          </cell>
          <cell r="D5161" t="str">
            <v>WTH(MM) : 2400 * 1200 * 2058</v>
          </cell>
        </row>
        <row r="5162">
          <cell r="B5162" t="str">
            <v>810528</v>
          </cell>
          <cell r="C5162" t="str">
            <v>IDC용 고양 공냉냉방기 20RT_하토(EC FAN)</v>
          </cell>
          <cell r="D5162" t="str">
            <v>WTH(MM) : 2400 * 1200 * 2058</v>
          </cell>
        </row>
        <row r="5163">
          <cell r="B5163" t="str">
            <v>810530</v>
          </cell>
          <cell r="C5163" t="str">
            <v>IDC용 수냉냉방기 20RT_하부토출(EC FAN)</v>
          </cell>
          <cell r="D5163" t="str">
            <v>WTH(MM) : 2400M * 1000 * 2058</v>
          </cell>
        </row>
        <row r="5164">
          <cell r="B5164" t="str">
            <v>810517</v>
          </cell>
          <cell r="C5164" t="str">
            <v>고양정 공냉냉방기 30RT_하부토출(EC FAN)</v>
          </cell>
          <cell r="D5164" t="str">
            <v>WTH(MM) : 2400 * 1200 * 2260</v>
          </cell>
        </row>
        <row r="5165">
          <cell r="B5165" t="str">
            <v>810519</v>
          </cell>
          <cell r="C5165" t="str">
            <v>수냉식 냉방기 30RT_하부토출(EC FAN)</v>
          </cell>
          <cell r="D5165" t="str">
            <v>WTH(MM) : 2400 * 1200 * 2260</v>
          </cell>
        </row>
        <row r="5166">
          <cell r="B5166" t="str">
            <v>810540</v>
          </cell>
          <cell r="C5166" t="str">
            <v>IDC용 수냉식 냉방기 30RT(EC FAN 내장형)</v>
          </cell>
          <cell r="D5166" t="str">
            <v>WTH(MM) : 2400 * 1200 * 2350</v>
          </cell>
        </row>
        <row r="5167">
          <cell r="B5167" t="str">
            <v>810531</v>
          </cell>
          <cell r="C5167" t="str">
            <v>IDC용 수냉냉방기 30RT_하부토출(EC FAN)</v>
          </cell>
          <cell r="D5167" t="str">
            <v>WTH(MM) : 2400 * 1200 * 2258</v>
          </cell>
        </row>
        <row r="5168">
          <cell r="B5168" t="str">
            <v>810516</v>
          </cell>
          <cell r="C5168" t="str">
            <v>고양정 공냉식 냉방기 30RT(EC FAN)</v>
          </cell>
          <cell r="D5168" t="str">
            <v>WTH(MM) : 2400 * 1200 * 2260</v>
          </cell>
        </row>
        <row r="5169">
          <cell r="B5169" t="str">
            <v>810488</v>
          </cell>
          <cell r="C5169" t="str">
            <v>공냉식냉방기 7.5RT(EC FAN 내장형)</v>
          </cell>
          <cell r="D5169" t="str">
            <v>WTH(MM) : 1200 * 600 * 1900</v>
          </cell>
        </row>
        <row r="5170">
          <cell r="B5170" t="str">
            <v>810510</v>
          </cell>
          <cell r="C5170" t="str">
            <v>고양정 공냉냉방기 15RT(EC FAN 내장형)</v>
          </cell>
          <cell r="D5170" t="str">
            <v>WTH(MM) : 1500 * 720 * 2200</v>
          </cell>
        </row>
        <row r="5171">
          <cell r="B5171" t="str">
            <v>810521</v>
          </cell>
          <cell r="C5171" t="str">
            <v>수냉냉방기 15RT_하부토출(EC FAN 내장형)</v>
          </cell>
          <cell r="D5171" t="str">
            <v>WTH(MM) : 1950 * 1000 * 2100</v>
          </cell>
        </row>
        <row r="5172">
          <cell r="B5172" t="str">
            <v>810514</v>
          </cell>
          <cell r="C5172" t="str">
            <v>공냉식 냉방기 30RT(EC FAN 내장형)</v>
          </cell>
          <cell r="D5172" t="str">
            <v>WTH(MM) : 2400 * 1200 * 2260</v>
          </cell>
        </row>
        <row r="5173">
          <cell r="B5173" t="str">
            <v>810526</v>
          </cell>
          <cell r="C5173" t="str">
            <v>수냉식 냉방기 20RT_하부토출(EC FAN)</v>
          </cell>
          <cell r="D5173" t="str">
            <v>WTH(MM) : 2400 * 1000 * 2100</v>
          </cell>
        </row>
        <row r="5174">
          <cell r="B5174" t="str">
            <v>810512</v>
          </cell>
          <cell r="C5174" t="str">
            <v>IDC용 공냉식 냉방기 20RT(EC FAN 내장형)</v>
          </cell>
          <cell r="D5174" t="str">
            <v>WTH(MM) : 2100 * 970 * 2270</v>
          </cell>
        </row>
        <row r="5175">
          <cell r="B5175" t="str">
            <v>810515</v>
          </cell>
          <cell r="C5175" t="str">
            <v>공냉식 냉방기 30RT_하부토출(EC FAN)</v>
          </cell>
          <cell r="D5175" t="str">
            <v>WTH(MM) : 2400 * 1200 * 2260</v>
          </cell>
        </row>
        <row r="5176">
          <cell r="B5176" t="str">
            <v>810500</v>
          </cell>
          <cell r="C5176" t="str">
            <v>공냉식냉방기 3RT(일반 FAN 내장형)</v>
          </cell>
          <cell r="D5176" t="str">
            <v>WTH(MM) : 750 * 450 * 1800</v>
          </cell>
        </row>
        <row r="5177">
          <cell r="B5177" t="str">
            <v>810487</v>
          </cell>
          <cell r="C5177" t="str">
            <v>고양정 공냉식냉방기 3RT(일반 FAN 내장형)</v>
          </cell>
          <cell r="D5177" t="str">
            <v>WTH(MM) : 750 * 450 * 1800</v>
          </cell>
        </row>
        <row r="5178">
          <cell r="B5178" t="str">
            <v>810501</v>
          </cell>
          <cell r="C5178" t="str">
            <v>고양정 공냉식냉방기 5RT(EC FAN 내장형)</v>
          </cell>
          <cell r="D5178" t="str">
            <v>WTH(MM) : 950 * 600 * 1900</v>
          </cell>
        </row>
        <row r="5179">
          <cell r="B5179" t="str">
            <v>810503</v>
          </cell>
          <cell r="C5179" t="str">
            <v>고양정 공냉식냉방기 10RT(EC FAN 내장형)</v>
          </cell>
          <cell r="D5179" t="str">
            <v>WTH(MM) : 1470 * 600 * 1900</v>
          </cell>
        </row>
        <row r="5180">
          <cell r="B5180" t="str">
            <v>810511</v>
          </cell>
          <cell r="C5180" t="str">
            <v>고양정 공냉냉방기 15RT_하부토출(EC FAN)</v>
          </cell>
          <cell r="D5180" t="str">
            <v>WTH(MM) : 1950 * 1000 * 2100</v>
          </cell>
        </row>
        <row r="5181">
          <cell r="B5181" t="str">
            <v>810525</v>
          </cell>
          <cell r="C5181" t="str">
            <v>수냉식 냉방기 20RT(EC FAN 내장형)</v>
          </cell>
          <cell r="D5181" t="str">
            <v>WTH(MM) : 1850 * 720 * 2200</v>
          </cell>
        </row>
        <row r="5182">
          <cell r="B5182" t="str">
            <v>810527</v>
          </cell>
          <cell r="C5182" t="str">
            <v>IDC용 고양정 공냉식 냉방기 20RT(EC FAN)</v>
          </cell>
          <cell r="D5182" t="str">
            <v>WTH(MM) : 2100 * 970 * 2270</v>
          </cell>
        </row>
        <row r="5183">
          <cell r="B5183" t="str">
            <v>810529</v>
          </cell>
          <cell r="C5183" t="str">
            <v>IDC용 수냉식 냉방기 20RT(EC FAN 내장형)</v>
          </cell>
          <cell r="D5183" t="str">
            <v>WTH(MM) : 2100 * 970 * 2270</v>
          </cell>
        </row>
        <row r="5184">
          <cell r="B5184" t="str">
            <v>550001</v>
          </cell>
          <cell r="C5184" t="str">
            <v>사무용 냉난방기,6 R/T</v>
          </cell>
          <cell r="D5184" t="str">
            <v>,6 R/T</v>
          </cell>
        </row>
        <row r="5185">
          <cell r="B5185" t="str">
            <v>550116</v>
          </cell>
          <cell r="C5185" t="str">
            <v>고양정 하부토줄 15RT장비가</v>
          </cell>
          <cell r="D5185" t="str">
            <v>고양정 하부토줄 15RT장비가</v>
          </cell>
        </row>
        <row r="5186">
          <cell r="B5186" t="str">
            <v>550011</v>
          </cell>
          <cell r="C5186" t="str">
            <v>사무용 냉난방기,5 R/T</v>
          </cell>
          <cell r="D5186" t="str">
            <v>,5 R/T</v>
          </cell>
        </row>
        <row r="5187">
          <cell r="B5187" t="str">
            <v>376858</v>
          </cell>
          <cell r="C5187" t="str">
            <v>사무용 냉방기 2RT이하</v>
          </cell>
          <cell r="D5187" t="str">
            <v>2RT이하</v>
          </cell>
        </row>
        <row r="5188">
          <cell r="B5188" t="str">
            <v>550112</v>
          </cell>
          <cell r="C5188" t="str">
            <v>공냉식 하부토줄 10RT장비가</v>
          </cell>
          <cell r="D5188" t="str">
            <v>공냉식 하부토줄 10RT장비가</v>
          </cell>
        </row>
        <row r="5189">
          <cell r="B5189" t="str">
            <v>550092</v>
          </cell>
          <cell r="C5189" t="str">
            <v>수냉식 냉방기 20RT 장비가</v>
          </cell>
          <cell r="D5189" t="str">
            <v>수냉식 냉방기 20RT 장비가</v>
          </cell>
        </row>
        <row r="5190">
          <cell r="B5190" t="str">
            <v>210034</v>
          </cell>
          <cell r="C5190" t="str">
            <v>[진부화]에어컨/콘트롤러-2RT</v>
          </cell>
        </row>
        <row r="5191">
          <cell r="B5191" t="str">
            <v>376861</v>
          </cell>
          <cell r="C5191" t="str">
            <v>소방 수신제어반</v>
          </cell>
          <cell r="D5191" t="str">
            <v>수신제어반</v>
          </cell>
        </row>
        <row r="5192">
          <cell r="B5192" t="str">
            <v>550031</v>
          </cell>
          <cell r="C5192" t="str">
            <v>[진부화]소방설비,NAFS-III팩케이지형</v>
          </cell>
          <cell r="D5192" t="str">
            <v>50KG/2BT</v>
          </cell>
        </row>
        <row r="5193">
          <cell r="B5193" t="str">
            <v>550019</v>
          </cell>
          <cell r="C5193" t="str">
            <v>사무용 냉난방기,2 R/T</v>
          </cell>
          <cell r="D5193" t="str">
            <v>,2 R/T</v>
          </cell>
        </row>
        <row r="5194">
          <cell r="B5194" t="str">
            <v>550081</v>
          </cell>
          <cell r="C5194" t="str">
            <v>[진부화]소방설비,NAF-Ⅲ,설비1식,1 B/T</v>
          </cell>
          <cell r="D5194" t="str">
            <v>1 B/T</v>
          </cell>
        </row>
        <row r="5195">
          <cell r="B5195" t="str">
            <v>210032</v>
          </cell>
          <cell r="C5195" t="str">
            <v>[진부화]에어컨/콘트롤러-5RT(기지국용)</v>
          </cell>
          <cell r="D5195" t="str">
            <v>5RT 콘트롤러</v>
          </cell>
        </row>
        <row r="5196">
          <cell r="B5196" t="str">
            <v>376869</v>
          </cell>
          <cell r="C5196" t="str">
            <v>통신장비용 가습기 25KG이하</v>
          </cell>
          <cell r="D5196" t="str">
            <v>25KG이하</v>
          </cell>
        </row>
        <row r="5197">
          <cell r="B5197" t="str">
            <v>550023</v>
          </cell>
          <cell r="C5197" t="str">
            <v>가습기,8kg/h</v>
          </cell>
          <cell r="D5197" t="str">
            <v>8KG/H</v>
          </cell>
        </row>
        <row r="5198">
          <cell r="B5198" t="str">
            <v>550120</v>
          </cell>
          <cell r="C5198" t="str">
            <v>수냉식 하부토줄 20RT장비가</v>
          </cell>
          <cell r="D5198" t="str">
            <v>수냉식 하부토줄 20RT장비가</v>
          </cell>
        </row>
        <row r="5199">
          <cell r="B5199" t="str">
            <v>376860</v>
          </cell>
          <cell r="C5199" t="str">
            <v>[진부화]하론팩케이지 소화설비 50KG/2BT</v>
          </cell>
          <cell r="D5199" t="str">
            <v>50KG/2BT</v>
          </cell>
        </row>
        <row r="5200">
          <cell r="B5200" t="str">
            <v>810976</v>
          </cell>
          <cell r="C5200" t="str">
            <v>모듈러 HFC 23 52KG * 1병</v>
          </cell>
          <cell r="D5200" t="str">
            <v>W45*D43*H190</v>
          </cell>
        </row>
        <row r="5201">
          <cell r="B5201" t="str">
            <v>811045</v>
          </cell>
          <cell r="C5201" t="str">
            <v>모듈러 HFC 125 50KG * 2병</v>
          </cell>
          <cell r="D5201" t="str">
            <v>W62*D43*H190</v>
          </cell>
        </row>
        <row r="5202">
          <cell r="B5202" t="str">
            <v>811050</v>
          </cell>
          <cell r="C5202" t="str">
            <v>케비닛 HFC 23 50KG * 3병</v>
          </cell>
          <cell r="D5202" t="str">
            <v>W80*D43*H190</v>
          </cell>
        </row>
        <row r="5203">
          <cell r="B5203" t="str">
            <v>811051</v>
          </cell>
          <cell r="C5203" t="str">
            <v>모듈러 HFC 125 50KG * 1병</v>
          </cell>
          <cell r="D5203" t="str">
            <v>W45*D43*H190</v>
          </cell>
        </row>
        <row r="5204">
          <cell r="B5204" t="str">
            <v>811052</v>
          </cell>
          <cell r="C5204" t="str">
            <v>케비닛 HFC 125 50KG * 1병</v>
          </cell>
          <cell r="D5204" t="str">
            <v>W45*D43*H190</v>
          </cell>
        </row>
        <row r="5205">
          <cell r="B5205" t="str">
            <v>811046</v>
          </cell>
          <cell r="C5205" t="str">
            <v>케비닛 HFC 125 50KG * 2병</v>
          </cell>
          <cell r="D5205" t="str">
            <v>W62*D43*H190</v>
          </cell>
        </row>
        <row r="5206">
          <cell r="B5206" t="str">
            <v>811029</v>
          </cell>
          <cell r="C5206" t="str">
            <v>모듈러 HFC 23 52KG * 2병</v>
          </cell>
          <cell r="D5206" t="str">
            <v>W62*D43*H190</v>
          </cell>
        </row>
        <row r="5207">
          <cell r="B5207" t="str">
            <v>550077</v>
          </cell>
          <cell r="C5207" t="str">
            <v>사무용 냉방기 28평형</v>
          </cell>
          <cell r="D5207" t="str">
            <v>28평형</v>
          </cell>
        </row>
        <row r="5208">
          <cell r="B5208" t="str">
            <v>801556</v>
          </cell>
          <cell r="C5208" t="str">
            <v>P형1급 화재수신반</v>
          </cell>
          <cell r="D5208" t="str">
            <v>P형1급</v>
          </cell>
        </row>
        <row r="5209">
          <cell r="B5209" t="str">
            <v>812121</v>
          </cell>
          <cell r="C5209" t="str">
            <v>케비닛 HFC 23 50kg * 2병</v>
          </cell>
          <cell r="D5209" t="str">
            <v>W62*D43*H190</v>
          </cell>
        </row>
        <row r="5210">
          <cell r="B5210" t="str">
            <v>812247</v>
          </cell>
          <cell r="C5210" t="str">
            <v>에어컨5RT</v>
          </cell>
        </row>
        <row r="5211">
          <cell r="B5211" t="str">
            <v>812109</v>
          </cell>
          <cell r="C5211" t="str">
            <v>케비닛 HFC 23_50kg *1병</v>
          </cell>
          <cell r="D5211" t="str">
            <v>W45*D43*H190</v>
          </cell>
        </row>
        <row r="5212">
          <cell r="B5212" t="str">
            <v>812372</v>
          </cell>
          <cell r="C5212" t="str">
            <v>케비닛 HFC 125 50KG * 3병</v>
          </cell>
          <cell r="D5212" t="str">
            <v>W92*D43*H190</v>
          </cell>
        </row>
        <row r="5213">
          <cell r="B5213" t="str">
            <v>813085</v>
          </cell>
          <cell r="C5213" t="str">
            <v>[소화]모듈러 HFC 23 43kg*1병(내진구조)</v>
          </cell>
          <cell r="D5213" t="str">
            <v>W530*D390*H1940</v>
          </cell>
        </row>
        <row r="5214">
          <cell r="B5214" t="str">
            <v>813086</v>
          </cell>
          <cell r="C5214" t="str">
            <v>[소화]모듈러 HFC 23 43kg*2병(내진구조)</v>
          </cell>
          <cell r="D5214" t="str">
            <v>W755*D390*H1940</v>
          </cell>
        </row>
        <row r="5215">
          <cell r="B5215" t="str">
            <v>813087</v>
          </cell>
          <cell r="C5215" t="str">
            <v>[소화]모듈러 HFC 23 52kg* 1병(내진구조)</v>
          </cell>
          <cell r="D5215" t="str">
            <v>W530*D390*H2140</v>
          </cell>
        </row>
        <row r="5216">
          <cell r="B5216" t="str">
            <v>813088</v>
          </cell>
          <cell r="C5216" t="str">
            <v>[소화]모듈러 HFC 23 52kg*2병(내진구조)</v>
          </cell>
          <cell r="D5216" t="str">
            <v>W755*D390*H2140</v>
          </cell>
        </row>
        <row r="5217">
          <cell r="B5217" t="str">
            <v>813089</v>
          </cell>
          <cell r="C5217" t="str">
            <v>[소화]모듈러 HFC 125 52kg1병(내진구조)</v>
          </cell>
          <cell r="D5217" t="str">
            <v>W530*D390*H2140</v>
          </cell>
        </row>
        <row r="5218">
          <cell r="B5218" t="str">
            <v>813090</v>
          </cell>
          <cell r="C5218" t="str">
            <v>[소화]모듈러 HFC 125 52kg 2병(내진구조)</v>
          </cell>
          <cell r="D5218" t="str">
            <v>W755*D390*H2140</v>
          </cell>
        </row>
        <row r="5219">
          <cell r="B5219" t="str">
            <v>813158</v>
          </cell>
          <cell r="C5219" t="str">
            <v>삼화_수냉식 냉방기_52RT</v>
          </cell>
        </row>
        <row r="5220">
          <cell r="B5220" t="str">
            <v>813152</v>
          </cell>
          <cell r="C5220" t="str">
            <v>범양_냉각탑_밀폐형_400RT</v>
          </cell>
        </row>
        <row r="5221">
          <cell r="B5221" t="str">
            <v>813151</v>
          </cell>
          <cell r="C5221" t="str">
            <v>냉각탑_개방형_600RT</v>
          </cell>
        </row>
        <row r="5222">
          <cell r="B5222" t="str">
            <v>813162</v>
          </cell>
          <cell r="C5222" t="str">
            <v>에이스_냉수식 냉방기_50RT</v>
          </cell>
        </row>
        <row r="5223">
          <cell r="B5223" t="str">
            <v>813163</v>
          </cell>
          <cell r="C5223" t="str">
            <v>냉수식 냉방기_25RT</v>
          </cell>
        </row>
        <row r="5224">
          <cell r="B5224" t="str">
            <v>813159</v>
          </cell>
          <cell r="C5224" t="str">
            <v>에이스_수냉식 냉방기_52RT</v>
          </cell>
        </row>
        <row r="5225">
          <cell r="B5225" t="str">
            <v>813156</v>
          </cell>
          <cell r="C5225" t="str">
            <v>냉동기_1700RT</v>
          </cell>
        </row>
        <row r="5226">
          <cell r="B5226" t="str">
            <v>550079</v>
          </cell>
          <cell r="C5226" t="str">
            <v>사무용 냉방기 6평형</v>
          </cell>
          <cell r="D5226" t="str">
            <v>6평형</v>
          </cell>
        </row>
        <row r="5227">
          <cell r="B5227" t="str">
            <v>210030</v>
          </cell>
          <cell r="C5227" t="str">
            <v>[진부화]에어컨/콘트롤러-3.5RT</v>
          </cell>
        </row>
        <row r="5228">
          <cell r="B5228" t="str">
            <v>210031</v>
          </cell>
          <cell r="C5228" t="str">
            <v>[진부화]에어컨/실내기-5RT(기지국용)</v>
          </cell>
          <cell r="D5228" t="str">
            <v>5RT</v>
          </cell>
        </row>
        <row r="5229">
          <cell r="B5229" t="str">
            <v>813153</v>
          </cell>
          <cell r="C5229" t="str">
            <v>경인_냉각탑_밀폐형_400RT</v>
          </cell>
        </row>
        <row r="5230">
          <cell r="B5230" t="str">
            <v>813154</v>
          </cell>
          <cell r="C5230" t="str">
            <v>냉각탑_밀폐형_350RT</v>
          </cell>
        </row>
        <row r="5231">
          <cell r="B5231" t="str">
            <v>813155</v>
          </cell>
          <cell r="C5231" t="str">
            <v>냉각탑_개방형_2250RT</v>
          </cell>
        </row>
        <row r="5232">
          <cell r="B5232" t="str">
            <v>813160</v>
          </cell>
          <cell r="C5232" t="str">
            <v>에이스_냉수식 냉방기_42RT</v>
          </cell>
        </row>
        <row r="5233">
          <cell r="B5233" t="str">
            <v>813161</v>
          </cell>
          <cell r="C5233" t="str">
            <v>삼화_냉수식 냉방기_50RT</v>
          </cell>
        </row>
        <row r="5234">
          <cell r="B5234" t="str">
            <v>813157</v>
          </cell>
          <cell r="C5234" t="str">
            <v>CRAC_60RT</v>
          </cell>
        </row>
        <row r="5235">
          <cell r="B5235" t="str">
            <v>550021</v>
          </cell>
          <cell r="C5235" t="str">
            <v>가습기,10kg/h</v>
          </cell>
          <cell r="D5235" t="str">
            <v>10KG/H</v>
          </cell>
        </row>
        <row r="5236">
          <cell r="B5236" t="str">
            <v>802819</v>
          </cell>
          <cell r="C5236" t="str">
            <v>스탠드형 시스템 냉방기_5RT</v>
          </cell>
        </row>
        <row r="5237">
          <cell r="B5237" t="str">
            <v>210029</v>
          </cell>
          <cell r="C5237" t="str">
            <v>[진부화]에어컨/실내기-3.5RT</v>
          </cell>
        </row>
        <row r="5238">
          <cell r="B5238" t="str">
            <v>803151</v>
          </cell>
          <cell r="C5238" t="str">
            <v>제로탑</v>
          </cell>
        </row>
        <row r="5239">
          <cell r="B5239" t="str">
            <v>802359</v>
          </cell>
          <cell r="C5239" t="str">
            <v>옥외형 내진함체(BBC), 2200함체, 에어컨(1</v>
          </cell>
          <cell r="D5239" t="str">
            <v>W700*D900*H2200</v>
          </cell>
        </row>
        <row r="5240">
          <cell r="B5240" t="str">
            <v>802420</v>
          </cell>
          <cell r="C5240" t="str">
            <v>옥외형 내진함체(BBC), 2200함체, DAC(1000</v>
          </cell>
          <cell r="D5240" t="str">
            <v>W700*D900*H2200</v>
          </cell>
        </row>
        <row r="5241">
          <cell r="B5241" t="str">
            <v>804889</v>
          </cell>
          <cell r="C5241" t="str">
            <v>[진부화]옥외형함체/광중계기용</v>
          </cell>
        </row>
        <row r="5242">
          <cell r="B5242" t="str">
            <v>800057</v>
          </cell>
          <cell r="C5242" t="str">
            <v>OS RACK-54110 디포그</v>
          </cell>
        </row>
        <row r="5243">
          <cell r="B5243" t="str">
            <v>804887</v>
          </cell>
          <cell r="C5243" t="str">
            <v>[진부화]옥외형함체/기지국용</v>
          </cell>
        </row>
        <row r="5244">
          <cell r="B5244" t="str">
            <v>808550</v>
          </cell>
          <cell r="C5244" t="str">
            <v>Server Rack</v>
          </cell>
          <cell r="D5244" t="str">
            <v>(HXWXD) : 2200X600X900</v>
          </cell>
        </row>
        <row r="5245">
          <cell r="B5245" t="str">
            <v>808932</v>
          </cell>
          <cell r="C5245" t="str">
            <v>마사회전용랙(방송센터)</v>
          </cell>
          <cell r="D5245" t="str">
            <v>2100(H) X 60(W) X 850(D)</v>
          </cell>
        </row>
        <row r="5246">
          <cell r="B5246" t="str">
            <v>581407</v>
          </cell>
          <cell r="C5246" t="str">
            <v>[단종]옥외형함체(BBC),환경감시기,M/C,100M용</v>
          </cell>
          <cell r="D5246" t="str">
            <v>UTP형</v>
          </cell>
        </row>
        <row r="5247">
          <cell r="B5247" t="str">
            <v>581406</v>
          </cell>
          <cell r="C5247" t="str">
            <v>[단종]옥외형함체(BBC),환경감시기,E1용 이더넷</v>
          </cell>
          <cell r="D5247" t="str">
            <v>UTP형</v>
          </cell>
        </row>
        <row r="5248">
          <cell r="B5248" t="str">
            <v>808933</v>
          </cell>
          <cell r="C5248" t="str">
            <v>마사회전용랙(목장용)</v>
          </cell>
          <cell r="D5248" t="str">
            <v>1100(H) X 60(W) X 850(D)</v>
          </cell>
        </row>
        <row r="5249">
          <cell r="B5249" t="str">
            <v>581747</v>
          </cell>
          <cell r="C5249" t="str">
            <v>[단종]광랜 및 옥외 소형함체 소형원격감시기</v>
          </cell>
          <cell r="D5249" t="str">
            <v>소형</v>
          </cell>
        </row>
        <row r="5250">
          <cell r="B5250" t="str">
            <v>804888</v>
          </cell>
          <cell r="C5250" t="str">
            <v>[진부화]옥외형함체/백업밧데리용</v>
          </cell>
        </row>
        <row r="5251">
          <cell r="B5251" t="str">
            <v>800010</v>
          </cell>
          <cell r="C5251" t="str">
            <v>[단종]옥외형함체(BBC),환경감시기,Gbit</v>
          </cell>
          <cell r="D5251" t="str">
            <v>GBIT,1U</v>
          </cell>
        </row>
        <row r="5252">
          <cell r="B5252" t="str">
            <v>581134</v>
          </cell>
          <cell r="C5252" t="str">
            <v>MOFD,Shelf (SC/OFA포함)</v>
          </cell>
          <cell r="D5252" t="str">
            <v>SC/OFA포함</v>
          </cell>
        </row>
        <row r="5253">
          <cell r="B5253" t="str">
            <v>801681</v>
          </cell>
          <cell r="C5253" t="str">
            <v>벽취부형,OFD,분배Shelf (FC_일반)</v>
          </cell>
          <cell r="D5253" t="str">
            <v>72C_2U</v>
          </cell>
        </row>
        <row r="5254">
          <cell r="B5254" t="str">
            <v>580136</v>
          </cell>
          <cell r="C5254" t="str">
            <v>분선시험반,TDF,단자반(12 CH)</v>
          </cell>
        </row>
        <row r="5255">
          <cell r="B5255" t="str">
            <v>376873</v>
          </cell>
          <cell r="C5255" t="str">
            <v>MDF(DS0)_음성패치류</v>
          </cell>
          <cell r="D5255" t="str">
            <v>MDF 패치류</v>
          </cell>
        </row>
        <row r="5256">
          <cell r="B5256" t="str">
            <v>580120</v>
          </cell>
          <cell r="C5256" t="str">
            <v>광분배함,OFD,Shelf,48C</v>
          </cell>
          <cell r="D5256" t="str">
            <v>48C</v>
          </cell>
        </row>
        <row r="5257">
          <cell r="B5257" t="str">
            <v>583173</v>
          </cell>
          <cell r="C5257" t="str">
            <v>OFD,Full Set</v>
          </cell>
          <cell r="D5257" t="str">
            <v>랙포함1식</v>
          </cell>
        </row>
        <row r="5258">
          <cell r="B5258" t="str">
            <v>580116</v>
          </cell>
          <cell r="C5258" t="str">
            <v>광분배함,MOFD,RACK,2200H</v>
          </cell>
          <cell r="D5258" t="str">
            <v>H2200*W700*D750</v>
          </cell>
        </row>
        <row r="5259">
          <cell r="B5259" t="str">
            <v>580362</v>
          </cell>
          <cell r="C5259" t="str">
            <v>(MOFD),OFS,저장함</v>
          </cell>
          <cell r="D5259" t="str">
            <v>OFS,저장함</v>
          </cell>
        </row>
        <row r="5260">
          <cell r="B5260" t="str">
            <v>376875</v>
          </cell>
          <cell r="C5260" t="str">
            <v>OFD-144_광분배함(저장)</v>
          </cell>
        </row>
        <row r="5261">
          <cell r="B5261" t="str">
            <v>807594</v>
          </cell>
          <cell r="C5261" t="str">
            <v>Mini OFD-4C/SC/PC Type</v>
          </cell>
        </row>
        <row r="5262">
          <cell r="B5262" t="str">
            <v>582129</v>
          </cell>
          <cell r="C5262" t="str">
            <v>MOFD-24C/SC/APC Type</v>
          </cell>
          <cell r="D5262" t="str">
            <v>24C/SC/APC</v>
          </cell>
        </row>
        <row r="5263">
          <cell r="B5263" t="str">
            <v>582052</v>
          </cell>
          <cell r="C5263" t="str">
            <v>FTTH용,OFD</v>
          </cell>
          <cell r="D5263" t="str">
            <v>12C(D:150)</v>
          </cell>
        </row>
        <row r="5264">
          <cell r="B5264" t="str">
            <v>581625</v>
          </cell>
          <cell r="C5264" t="str">
            <v>QDF(DS1)_Rack</v>
          </cell>
          <cell r="D5264" t="str">
            <v>2750MM</v>
          </cell>
        </row>
        <row r="5265">
          <cell r="B5265" t="str">
            <v>582110</v>
          </cell>
          <cell r="C5265" t="str">
            <v>LGT용,광심선분배반,MOFD,Shelf (FC/APC)</v>
          </cell>
          <cell r="D5265" t="str">
            <v>12C,OJC포함</v>
          </cell>
        </row>
        <row r="5266">
          <cell r="B5266" t="str">
            <v>580122</v>
          </cell>
          <cell r="C5266" t="str">
            <v>광분배함,OFD,Shelf</v>
          </cell>
          <cell r="D5266" t="str">
            <v>192 C</v>
          </cell>
        </row>
        <row r="5267">
          <cell r="B5267" t="str">
            <v>376874</v>
          </cell>
          <cell r="C5267" t="str">
            <v>OFD-96_광분배함(저장)</v>
          </cell>
        </row>
        <row r="5268">
          <cell r="B5268" t="str">
            <v>581044</v>
          </cell>
          <cell r="C5268" t="str">
            <v>분선시험반,DDF,Closed Rack,2200MM,48ch</v>
          </cell>
          <cell r="D5268" t="str">
            <v>2200MM,48CH</v>
          </cell>
        </row>
        <row r="5269">
          <cell r="B5269" t="str">
            <v>580830</v>
          </cell>
          <cell r="C5269" t="str">
            <v>CCTV,E-PON,(가입자)광분배반</v>
          </cell>
        </row>
        <row r="5270">
          <cell r="B5270" t="str">
            <v>580137</v>
          </cell>
          <cell r="C5270" t="str">
            <v>분선시험반,VDF,단자반</v>
          </cell>
        </row>
        <row r="5271">
          <cell r="B5271" t="str">
            <v>580184</v>
          </cell>
          <cell r="C5271" t="str">
            <v>분선시험반,VDF,가대</v>
          </cell>
        </row>
        <row r="5272">
          <cell r="B5272" t="str">
            <v>581369</v>
          </cell>
          <cell r="C5272" t="str">
            <v>분선시험반,PIX DDF-1_64CH(E1/T1용)</v>
          </cell>
          <cell r="D5272" t="str">
            <v>64CH(E1/T1용)</v>
          </cell>
        </row>
        <row r="5273">
          <cell r="B5273" t="str">
            <v>583177</v>
          </cell>
          <cell r="C5273" t="str">
            <v>VDF,Full (랙포함1식)</v>
          </cell>
          <cell r="D5273" t="str">
            <v>VDF,FULL</v>
          </cell>
        </row>
        <row r="5274">
          <cell r="B5274" t="str">
            <v>530270</v>
          </cell>
          <cell r="C5274" t="str">
            <v>성단함,IJP BOX</v>
          </cell>
          <cell r="D5274" t="str">
            <v>300(W)*400(H)*60(D)</v>
          </cell>
        </row>
        <row r="5275">
          <cell r="B5275" t="str">
            <v>583174</v>
          </cell>
          <cell r="C5275" t="str">
            <v>DDF,Full (랙포함1식)</v>
          </cell>
          <cell r="D5275" t="str">
            <v>DDF,FULL</v>
          </cell>
        </row>
        <row r="5276">
          <cell r="B5276" t="str">
            <v>583176</v>
          </cell>
          <cell r="C5276" t="str">
            <v>IDF,Full (랙포함1식)</v>
          </cell>
          <cell r="D5276" t="str">
            <v>IDF,FULL</v>
          </cell>
        </row>
        <row r="5277">
          <cell r="B5277" t="str">
            <v>581156</v>
          </cell>
          <cell r="C5277" t="str">
            <v>분선시험반,VDF,시험반</v>
          </cell>
        </row>
        <row r="5278">
          <cell r="B5278" t="str">
            <v>580258</v>
          </cell>
          <cell r="C5278" t="str">
            <v>광분배함,OFD,Rack</v>
          </cell>
          <cell r="D5278" t="str">
            <v>1800MM</v>
          </cell>
        </row>
        <row r="5279">
          <cell r="B5279" t="str">
            <v>583175</v>
          </cell>
          <cell r="C5279" t="str">
            <v>TDF,Full (랙포함1식)</v>
          </cell>
          <cell r="D5279" t="str">
            <v>TDF,FULL</v>
          </cell>
        </row>
        <row r="5280">
          <cell r="B5280" t="str">
            <v>803786</v>
          </cell>
          <cell r="C5280" t="str">
            <v>IJP BOX,옥외용(SC/PC),12C</v>
          </cell>
          <cell r="D5280" t="str">
            <v>12C/SC/PC</v>
          </cell>
        </row>
        <row r="5281">
          <cell r="B5281" t="str">
            <v>376876</v>
          </cell>
          <cell r="C5281" t="str">
            <v>DDF(DS3)_동축패치류</v>
          </cell>
          <cell r="D5281" t="str">
            <v>DS3동축패치류</v>
          </cell>
        </row>
        <row r="5282">
          <cell r="B5282" t="str">
            <v>806670</v>
          </cell>
          <cell r="C5282" t="str">
            <v>벽취부형,OFD,분배Shelf (SC_리본)</v>
          </cell>
        </row>
        <row r="5283">
          <cell r="B5283" t="str">
            <v>803784</v>
          </cell>
          <cell r="C5283" t="str">
            <v>MOFD-24C/SC/PC Type</v>
          </cell>
          <cell r="D5283" t="str">
            <v>W48.5*D31*H4.5</v>
          </cell>
        </row>
        <row r="5284">
          <cell r="B5284" t="str">
            <v>530269</v>
          </cell>
          <cell r="C5284" t="str">
            <v>동축 IJP BOX</v>
          </cell>
          <cell r="D5284" t="str">
            <v>300(W)*400(H)*70(D),두께1.2</v>
          </cell>
        </row>
        <row r="5285">
          <cell r="B5285" t="str">
            <v>580637</v>
          </cell>
          <cell r="C5285" t="str">
            <v>DDF,Cabinet Rack,2200MM,48ch</v>
          </cell>
          <cell r="D5285" t="str">
            <v>48CH</v>
          </cell>
        </row>
        <row r="5286">
          <cell r="B5286" t="str">
            <v>802926</v>
          </cell>
          <cell r="C5286" t="str">
            <v>광분배함,MOFD,RACK,2200H(확장형)</v>
          </cell>
          <cell r="D5286" t="str">
            <v>H2200*W800*D750</v>
          </cell>
        </row>
        <row r="5287">
          <cell r="B5287" t="str">
            <v>580859</v>
          </cell>
          <cell r="C5287" t="str">
            <v>초소형 광분배함,MINIFDF-2SC</v>
          </cell>
          <cell r="D5287" t="str">
            <v>APC용 ADAPTOR 2개 포함</v>
          </cell>
        </row>
        <row r="5288">
          <cell r="B5288" t="str">
            <v>801685</v>
          </cell>
          <cell r="C5288" t="str">
            <v>벽취부형,OFD,Rack</v>
          </cell>
          <cell r="D5288" t="str">
            <v>2200</v>
          </cell>
        </row>
        <row r="5289">
          <cell r="B5289" t="str">
            <v>580550</v>
          </cell>
          <cell r="C5289" t="str">
            <v>분선시험반,DDF,잭반,24ch</v>
          </cell>
          <cell r="D5289" t="str">
            <v>24CH,48PORT</v>
          </cell>
        </row>
        <row r="5290">
          <cell r="B5290" t="str">
            <v>530104</v>
          </cell>
          <cell r="C5290" t="str">
            <v>성단함,IJP BOX,옥외용(OJC포함),12C</v>
          </cell>
          <cell r="D5290" t="str">
            <v>12C,OJC포함,광케이블4조실장가능</v>
          </cell>
        </row>
        <row r="5291">
          <cell r="B5291" t="str">
            <v>580121</v>
          </cell>
          <cell r="C5291" t="str">
            <v>광분배함,OFD,Shelf</v>
          </cell>
          <cell r="D5291" t="str">
            <v>96 C</v>
          </cell>
        </row>
        <row r="5292">
          <cell r="B5292" t="str">
            <v>530107</v>
          </cell>
          <cell r="C5292" t="str">
            <v>성단함,IJP BOX,지중,12C(플라스틱)</v>
          </cell>
        </row>
        <row r="5293">
          <cell r="B5293" t="str">
            <v>580507</v>
          </cell>
          <cell r="C5293" t="str">
            <v>분선시험반,DDF,Open Rack,2200MM,48ch</v>
          </cell>
          <cell r="D5293" t="str">
            <v>2200MM,48CH</v>
          </cell>
        </row>
        <row r="5294">
          <cell r="B5294" t="str">
            <v>580200</v>
          </cell>
          <cell r="C5294" t="str">
            <v>광분배함,MOFD,Full Set</v>
          </cell>
          <cell r="D5294" t="str">
            <v>720CORE</v>
          </cell>
        </row>
        <row r="5295">
          <cell r="B5295" t="str">
            <v>802921</v>
          </cell>
          <cell r="C5295" t="str">
            <v>광분배반,MOFD-24C/LC Type Shelf</v>
          </cell>
          <cell r="D5295" t="str">
            <v>패치코드 제외</v>
          </cell>
        </row>
        <row r="5296">
          <cell r="B5296" t="str">
            <v>530660</v>
          </cell>
          <cell r="C5296" t="str">
            <v>[진부화]가로형 옥외함체</v>
          </cell>
          <cell r="D5296" t="str">
            <v>서울이통, 에어미디어 제공용</v>
          </cell>
        </row>
        <row r="5297">
          <cell r="B5297" t="str">
            <v>801342</v>
          </cell>
          <cell r="C5297" t="str">
            <v>광분배함,OFD,Shelf (72C_LC)</v>
          </cell>
          <cell r="D5297" t="str">
            <v>2RU</v>
          </cell>
        </row>
        <row r="5298">
          <cell r="B5298" t="str">
            <v>580115</v>
          </cell>
          <cell r="C5298" t="str">
            <v>광분배함,MOFD,Shelf (FC/APC)</v>
          </cell>
          <cell r="D5298" t="str">
            <v>12C,OJC포함</v>
          </cell>
        </row>
        <row r="5299">
          <cell r="B5299" t="str">
            <v>580229</v>
          </cell>
          <cell r="C5299" t="str">
            <v>광분배함,OFD,Rack</v>
          </cell>
          <cell r="D5299" t="str">
            <v>750MM</v>
          </cell>
        </row>
        <row r="5300">
          <cell r="B5300" t="str">
            <v>376877</v>
          </cell>
          <cell r="C5300" t="str">
            <v>UTP_이더넷패치류</v>
          </cell>
          <cell r="D5300" t="str">
            <v>이더넷패치류</v>
          </cell>
        </row>
        <row r="5301">
          <cell r="B5301" t="str">
            <v>580639</v>
          </cell>
          <cell r="C5301" t="str">
            <v>가입자단말용 (Sub-OFD)</v>
          </cell>
          <cell r="D5301" t="str">
            <v>19"</v>
          </cell>
        </row>
        <row r="5302">
          <cell r="B5302" t="str">
            <v>581968</v>
          </cell>
          <cell r="C5302" t="str">
            <v>광점퍼코드,OJC저장함,2U*435*400</v>
          </cell>
          <cell r="D5302" t="str">
            <v>2U*435*400</v>
          </cell>
        </row>
        <row r="5303">
          <cell r="B5303" t="str">
            <v>581502</v>
          </cell>
          <cell r="C5303" t="str">
            <v>MOFD,24C-SC</v>
          </cell>
          <cell r="D5303" t="str">
            <v>24C-SC</v>
          </cell>
        </row>
        <row r="5304">
          <cell r="B5304" t="str">
            <v>801680</v>
          </cell>
          <cell r="C5304" t="str">
            <v>벽취부형,OFD,분배Shelf (LC_일반)</v>
          </cell>
          <cell r="D5304" t="str">
            <v>72C_2U</v>
          </cell>
        </row>
        <row r="5305">
          <cell r="B5305" t="str">
            <v>376895</v>
          </cell>
          <cell r="C5305" t="str">
            <v>기타PATCH류</v>
          </cell>
          <cell r="D5305" t="str">
            <v>옥내랙용 광점퍼코드 분배반</v>
          </cell>
        </row>
        <row r="5306">
          <cell r="B5306" t="str">
            <v>803135</v>
          </cell>
          <cell r="C5306" t="str">
            <v>광분배반,MOFD-24C/리본-LC Type</v>
          </cell>
          <cell r="D5306" t="str">
            <v>리본 패치코드 포함</v>
          </cell>
        </row>
        <row r="5307">
          <cell r="B5307" t="str">
            <v>530105</v>
          </cell>
          <cell r="C5307" t="str">
            <v>IJP BOX,옥외용(OJC포함),인입3/인출2,12C</v>
          </cell>
          <cell r="D5307" t="str">
            <v>200(W)*260(H)*75(D)</v>
          </cell>
        </row>
        <row r="5308">
          <cell r="B5308" t="str">
            <v>530681</v>
          </cell>
          <cell r="C5308" t="str">
            <v>광분배반,MOFD-24C/LC Type</v>
          </cell>
          <cell r="D5308" t="str">
            <v>W50*D34*H6</v>
          </cell>
        </row>
        <row r="5309">
          <cell r="B5309" t="str">
            <v>580645</v>
          </cell>
          <cell r="C5309" t="str">
            <v>분선시험반,VDF-C,30회선용</v>
          </cell>
          <cell r="D5309" t="str">
            <v>2W/4W 및 SIG회로 30회선용</v>
          </cell>
        </row>
        <row r="5310">
          <cell r="B5310" t="str">
            <v>582032</v>
          </cell>
          <cell r="C5310" t="str">
            <v>MOFD,Shelf (슬림형)</v>
          </cell>
          <cell r="D5310" t="str">
            <v>슬림형</v>
          </cell>
        </row>
        <row r="5311">
          <cell r="B5311" t="str">
            <v>570307000005</v>
          </cell>
          <cell r="C5311" t="str">
            <v>성단함,IJP BOX,옥내용(OJC포함),24C</v>
          </cell>
          <cell r="D5311" t="str">
            <v>24C,OJC포함,광케이블3조실장가능</v>
          </cell>
        </row>
        <row r="5312">
          <cell r="B5312" t="str">
            <v>376872</v>
          </cell>
          <cell r="C5312" t="str">
            <v>OFD-72_광분배함(저장)</v>
          </cell>
        </row>
        <row r="5313">
          <cell r="B5313" t="str">
            <v>582143</v>
          </cell>
          <cell r="C5313" t="str">
            <v>광분배반 FDF-144C 광분배셀프 144심형</v>
          </cell>
          <cell r="D5313" t="str">
            <v>SJOF-FDF-144C</v>
          </cell>
        </row>
        <row r="5314">
          <cell r="B5314" t="str">
            <v>580371</v>
          </cell>
          <cell r="C5314" t="str">
            <v>광분배함,MOFD,RACK,1800H</v>
          </cell>
          <cell r="D5314" t="str">
            <v>H1800*W700*D750</v>
          </cell>
        </row>
        <row r="5315">
          <cell r="B5315" t="str">
            <v>581951</v>
          </cell>
          <cell r="C5315" t="str">
            <v>MOFD-SC/APC-24C</v>
          </cell>
          <cell r="D5315" t="str">
            <v>SC/APC-24C</v>
          </cell>
        </row>
        <row r="5316">
          <cell r="B5316" t="str">
            <v>580119</v>
          </cell>
          <cell r="C5316" t="str">
            <v>광분배함,OFD,Shelf,24C</v>
          </cell>
          <cell r="D5316" t="str">
            <v>24C</v>
          </cell>
        </row>
        <row r="5317">
          <cell r="B5317" t="str">
            <v>801679</v>
          </cell>
          <cell r="C5317" t="str">
            <v>벽취부형,OFD,분배Shelf (SC_일반)</v>
          </cell>
          <cell r="D5317" t="str">
            <v>72C_2U</v>
          </cell>
        </row>
        <row r="5318">
          <cell r="B5318" t="str">
            <v>801341</v>
          </cell>
          <cell r="C5318" t="str">
            <v>광분배함,OFD,Shelf (72C_SC)</v>
          </cell>
          <cell r="D5318" t="str">
            <v>2RU</v>
          </cell>
        </row>
        <row r="5319">
          <cell r="B5319" t="str">
            <v>582111</v>
          </cell>
          <cell r="C5319" t="str">
            <v>광분배함,MOFD,Shelf (FC/PC타입)</v>
          </cell>
          <cell r="D5319" t="str">
            <v>12C,OJC포함</v>
          </cell>
        </row>
        <row r="5320">
          <cell r="B5320" t="str">
            <v>580201</v>
          </cell>
          <cell r="C5320" t="str">
            <v>분선시험반,QDF,Rack</v>
          </cell>
          <cell r="D5320" t="str">
            <v>2000MM</v>
          </cell>
        </row>
        <row r="5321">
          <cell r="B5321" t="str">
            <v>581844</v>
          </cell>
          <cell r="C5321" t="str">
            <v>광분배함,MOFD,RACK,2000H</v>
          </cell>
          <cell r="D5321" t="str">
            <v>H2000*W700*D750</v>
          </cell>
        </row>
        <row r="5322">
          <cell r="B5322" t="str">
            <v>803785</v>
          </cell>
          <cell r="C5322" t="str">
            <v>MOFD-12C/SC/PC Type</v>
          </cell>
          <cell r="D5322" t="str">
            <v>12C/SC/PC</v>
          </cell>
        </row>
        <row r="5323">
          <cell r="B5323" t="str">
            <v>580182</v>
          </cell>
          <cell r="C5323" t="str">
            <v>분선시험반,DDF,Rack</v>
          </cell>
        </row>
        <row r="5324">
          <cell r="B5324" t="str">
            <v>580228</v>
          </cell>
          <cell r="C5324" t="str">
            <v>광분배함,OFD,Rack</v>
          </cell>
          <cell r="D5324" t="str">
            <v>2200MM</v>
          </cell>
        </row>
        <row r="5325">
          <cell r="B5325" t="str">
            <v>806725</v>
          </cell>
          <cell r="C5325" t="str">
            <v>광단자함, FTTH 외벽시공용, 32포트</v>
          </cell>
          <cell r="D5325" t="str">
            <v>32포트 옥외형</v>
          </cell>
        </row>
        <row r="5326">
          <cell r="B5326" t="str">
            <v>581945</v>
          </cell>
          <cell r="C5326" t="str">
            <v>가입자단말용 (Sub-OFD),15"</v>
          </cell>
          <cell r="D5326" t="str">
            <v>15"</v>
          </cell>
        </row>
        <row r="5327">
          <cell r="B5327" t="str">
            <v>580183</v>
          </cell>
          <cell r="C5327" t="str">
            <v>분선시험반,IDF,QDF,TDF가대,가대</v>
          </cell>
        </row>
        <row r="5328">
          <cell r="B5328" t="str">
            <v>530106</v>
          </cell>
          <cell r="C5328" t="str">
            <v>IJP BOX,벽면부착용(SC/PC),48C</v>
          </cell>
          <cell r="D5328" t="str">
            <v>성단함,IJP BOX,벽면부착,48C(플라</v>
          </cell>
        </row>
        <row r="5329">
          <cell r="B5329" t="str">
            <v>801340</v>
          </cell>
          <cell r="C5329" t="str">
            <v>광분배함,OFD,Shelf (72C_FC)</v>
          </cell>
          <cell r="D5329" t="str">
            <v>2RU</v>
          </cell>
        </row>
        <row r="5330">
          <cell r="B5330" t="str">
            <v>806671</v>
          </cell>
          <cell r="C5330" t="str">
            <v>벽취부형,OFD,분배Shelf (LC_리본)</v>
          </cell>
        </row>
        <row r="5331">
          <cell r="B5331" t="str">
            <v>580117</v>
          </cell>
          <cell r="C5331" t="str">
            <v>광분배함,OFD,Rack</v>
          </cell>
        </row>
        <row r="5332">
          <cell r="B5332" t="str">
            <v>530108</v>
          </cell>
          <cell r="C5332" t="str">
            <v>IJP BOX,옥외용(LC/PC),12C</v>
          </cell>
          <cell r="D5332" t="str">
            <v>옥외-이동통신(B형),블렉시블16MM</v>
          </cell>
        </row>
        <row r="5333">
          <cell r="B5333" t="str">
            <v>530271</v>
          </cell>
          <cell r="C5333" t="str">
            <v>IJP BOX,옥외용(SC/APC),12C</v>
          </cell>
          <cell r="D5333" t="str">
            <v>12C,OJC포함,광케이블3조실장가능</v>
          </cell>
        </row>
        <row r="5334">
          <cell r="B5334" t="str">
            <v>580118</v>
          </cell>
          <cell r="C5334" t="str">
            <v>광분배함,가입자시설,MOFD SHELF</v>
          </cell>
          <cell r="D5334" t="str">
            <v>OJC포함(SC/APC)*2C,FC/OFA*2EA</v>
          </cell>
        </row>
        <row r="5335">
          <cell r="B5335" t="str">
            <v>811386</v>
          </cell>
          <cell r="C5335" t="str">
            <v>광분배함,가입자시설,MOFD SHELF(빛샘전자)</v>
          </cell>
        </row>
        <row r="5336">
          <cell r="B5336" t="str">
            <v>580443</v>
          </cell>
          <cell r="C5336" t="str">
            <v>광분배함,OFD,Rack,옥내</v>
          </cell>
          <cell r="D5336" t="str">
            <v>H750*D540*W540</v>
          </cell>
        </row>
        <row r="5337">
          <cell r="B5337" t="str">
            <v>811361</v>
          </cell>
          <cell r="C5337" t="str">
            <v>MOFD-12C/SC/PC Type(빛샘전자)</v>
          </cell>
        </row>
        <row r="5338">
          <cell r="B5338" t="str">
            <v>570304000002</v>
          </cell>
          <cell r="C5338" t="str">
            <v>분선시험반,MDF,Full (랙포함1식)</v>
          </cell>
        </row>
        <row r="5339">
          <cell r="B5339" t="str">
            <v>530109</v>
          </cell>
          <cell r="C5339" t="str">
            <v>성단함,IJP BOX,지중,12C(플라스틱)</v>
          </cell>
          <cell r="D5339" t="str">
            <v>24C,OJC포함,광케이블4조실장가능</v>
          </cell>
        </row>
        <row r="5340">
          <cell r="B5340" t="str">
            <v>540682</v>
          </cell>
          <cell r="C5340" t="str">
            <v>인제스트서버</v>
          </cell>
        </row>
        <row r="5341">
          <cell r="B5341" t="str">
            <v>809730</v>
          </cell>
          <cell r="C5341" t="str">
            <v>DELL R430</v>
          </cell>
          <cell r="D5341" t="str">
            <v>42.8MM(H)X482.4MM(W)X607MM(D)</v>
          </cell>
        </row>
        <row r="5342">
          <cell r="B5342" t="str">
            <v>378698</v>
          </cell>
          <cell r="C5342" t="str">
            <v>DS14MK2</v>
          </cell>
        </row>
        <row r="5343">
          <cell r="B5343" t="str">
            <v>360005</v>
          </cell>
          <cell r="C5343" t="str">
            <v>대형 CLIENT(HP)</v>
          </cell>
        </row>
        <row r="5344">
          <cell r="B5344" t="str">
            <v>360003</v>
          </cell>
          <cell r="C5344" t="str">
            <v>대형 SERVER(SUN)</v>
          </cell>
        </row>
        <row r="5345">
          <cell r="B5345" t="str">
            <v>360034</v>
          </cell>
          <cell r="C5345" t="str">
            <v>기타 백업시스템</v>
          </cell>
        </row>
        <row r="5346">
          <cell r="B5346" t="str">
            <v>809796</v>
          </cell>
          <cell r="C5346" t="str">
            <v>S700FC4URE</v>
          </cell>
        </row>
        <row r="5347">
          <cell r="B5347" t="str">
            <v>580205</v>
          </cell>
          <cell r="C5347" t="str">
            <v>NMS,NMS,Full (설비1식)</v>
          </cell>
        </row>
        <row r="5348">
          <cell r="B5348" t="str">
            <v>376982</v>
          </cell>
          <cell r="C5348" t="str">
            <v>VOD_컨텐츠배포서버 (EADS)</v>
          </cell>
        </row>
        <row r="5349">
          <cell r="B5349" t="str">
            <v>809778</v>
          </cell>
          <cell r="C5349" t="str">
            <v>HP DL160 Gen9</v>
          </cell>
          <cell r="D5349" t="str">
            <v>43.5MM X 434.6MM X 607.6MM</v>
          </cell>
        </row>
        <row r="5350">
          <cell r="B5350" t="str">
            <v>360026</v>
          </cell>
          <cell r="C5350" t="str">
            <v>TAPE DRIVE 백업 시스템(Spectra Logic)</v>
          </cell>
        </row>
        <row r="5351">
          <cell r="B5351" t="str">
            <v>801545</v>
          </cell>
          <cell r="C5351" t="str">
            <v>IBM x240</v>
          </cell>
        </row>
        <row r="5352">
          <cell r="B5352" t="str">
            <v>809687</v>
          </cell>
          <cell r="C5352" t="str">
            <v>PY RX300S8</v>
          </cell>
        </row>
        <row r="5353">
          <cell r="B5353" t="str">
            <v>800979</v>
          </cell>
          <cell r="C5353" t="str">
            <v>PTS24501</v>
          </cell>
        </row>
        <row r="5354">
          <cell r="B5354" t="str">
            <v>809648</v>
          </cell>
          <cell r="C5354" t="str">
            <v>Anyclick AUS10000</v>
          </cell>
        </row>
        <row r="5355">
          <cell r="B5355" t="str">
            <v>809776</v>
          </cell>
          <cell r="C5355" t="str">
            <v>SBP Redis Appliance HW(Worker Node)</v>
          </cell>
          <cell r="D5355" t="str">
            <v>43.2MM X 434.7MM X 746.7MM</v>
          </cell>
        </row>
        <row r="5356">
          <cell r="B5356" t="str">
            <v>809645</v>
          </cell>
          <cell r="C5356" t="str">
            <v>IBM X3650 M3</v>
          </cell>
        </row>
        <row r="5357">
          <cell r="B5357" t="str">
            <v>378662</v>
          </cell>
          <cell r="C5357" t="str">
            <v>NETRA 105</v>
          </cell>
        </row>
        <row r="5358">
          <cell r="B5358" t="str">
            <v>809774</v>
          </cell>
          <cell r="C5358" t="str">
            <v>SBP Redis Appliance HW(Admin Node)</v>
          </cell>
          <cell r="D5358" t="str">
            <v>43.2MM X 434.7MM X 746.7MM</v>
          </cell>
        </row>
        <row r="5359">
          <cell r="B5359" t="str">
            <v>378467</v>
          </cell>
          <cell r="C5359" t="str">
            <v>TMAX (SW)_IMCS</v>
          </cell>
        </row>
        <row r="5360">
          <cell r="B5360" t="str">
            <v>809777</v>
          </cell>
          <cell r="C5360" t="str">
            <v>HPE SuperDome2</v>
          </cell>
          <cell r="D5360" t="str">
            <v>798MM X 447MM X 828MM</v>
          </cell>
        </row>
        <row r="5361">
          <cell r="B5361" t="str">
            <v>809809</v>
          </cell>
          <cell r="C5361" t="str">
            <v>S2600WT2R</v>
          </cell>
        </row>
        <row r="5362">
          <cell r="B5362" t="str">
            <v>378474</v>
          </cell>
          <cell r="C5362" t="str">
            <v>MAXGAUGE</v>
          </cell>
        </row>
        <row r="5363">
          <cell r="B5363" t="str">
            <v>360025</v>
          </cell>
          <cell r="C5363" t="str">
            <v>CACHING 서버(기타)</v>
          </cell>
        </row>
        <row r="5364">
          <cell r="B5364" t="str">
            <v>378468</v>
          </cell>
          <cell r="C5364" t="str">
            <v>IMCS_VTS 서버</v>
          </cell>
        </row>
        <row r="5365">
          <cell r="B5365" t="str">
            <v>550062</v>
          </cell>
          <cell r="C5365" t="str">
            <v>EMS,H/W,HP 3440-4 Server 2CPU+4G_RAM</v>
          </cell>
        </row>
        <row r="5366">
          <cell r="B5366" t="str">
            <v>360019</v>
          </cell>
          <cell r="C5366" t="str">
            <v>기타 Workstation</v>
          </cell>
        </row>
        <row r="5367">
          <cell r="B5367" t="str">
            <v>809801</v>
          </cell>
          <cell r="C5367" t="str">
            <v>S210-X22RQ V2</v>
          </cell>
        </row>
        <row r="5368">
          <cell r="B5368" t="str">
            <v>378465</v>
          </cell>
          <cell r="C5368" t="str">
            <v>IMCS INSTALLATION</v>
          </cell>
        </row>
        <row r="5369">
          <cell r="B5369" t="str">
            <v>808599</v>
          </cell>
          <cell r="C5369" t="str">
            <v>사전녹화_스위치</v>
          </cell>
        </row>
        <row r="5370">
          <cell r="B5370" t="str">
            <v>802557</v>
          </cell>
          <cell r="C5370" t="str">
            <v>저장분배서버</v>
          </cell>
        </row>
        <row r="5371">
          <cell r="B5371" t="str">
            <v>803205</v>
          </cell>
          <cell r="C5371" t="str">
            <v>Dell PowerEdge R720</v>
          </cell>
        </row>
        <row r="5372">
          <cell r="B5372" t="str">
            <v>360020</v>
          </cell>
          <cell r="C5372" t="str">
            <v>FILE SERVER(Net Appliance)</v>
          </cell>
        </row>
        <row r="5373">
          <cell r="B5373" t="str">
            <v>360015</v>
          </cell>
          <cell r="C5373" t="str">
            <v>SERVER(Qcom)</v>
          </cell>
        </row>
        <row r="5374">
          <cell r="B5374" t="str">
            <v>809779</v>
          </cell>
          <cell r="C5374" t="str">
            <v>DL580G9</v>
          </cell>
          <cell r="D5374" t="str">
            <v>175MM X 444MM X 736MM</v>
          </cell>
        </row>
        <row r="5375">
          <cell r="B5375" t="str">
            <v>360004</v>
          </cell>
          <cell r="C5375" t="str">
            <v>대형 SERVER(기타)</v>
          </cell>
        </row>
        <row r="5376">
          <cell r="B5376" t="str">
            <v>809798</v>
          </cell>
          <cell r="C5376" t="str">
            <v>S5520UR</v>
          </cell>
        </row>
        <row r="5377">
          <cell r="B5377" t="str">
            <v>582187</v>
          </cell>
          <cell r="C5377" t="str">
            <v>622M,UTrans,EMS 서버</v>
          </cell>
        </row>
        <row r="5378">
          <cell r="B5378" t="str">
            <v>802556</v>
          </cell>
          <cell r="C5378" t="str">
            <v>팩스서버</v>
          </cell>
        </row>
        <row r="5379">
          <cell r="B5379" t="str">
            <v>378480</v>
          </cell>
          <cell r="C5379" t="str">
            <v>CADRM-MONITORING</v>
          </cell>
        </row>
        <row r="5380">
          <cell r="B5380" t="str">
            <v>360031</v>
          </cell>
          <cell r="C5380" t="str">
            <v>STORAGE DISK SYSTEM(COMPAQ)</v>
          </cell>
        </row>
        <row r="5381">
          <cell r="B5381" t="str">
            <v>378487</v>
          </cell>
          <cell r="C5381" t="str">
            <v>CADRM-IPS서버</v>
          </cell>
        </row>
        <row r="5382">
          <cell r="B5382" t="str">
            <v>801543</v>
          </cell>
          <cell r="C5382" t="str">
            <v>그룹웨어(온나라)개발</v>
          </cell>
        </row>
        <row r="5383">
          <cell r="B5383" t="str">
            <v>801546</v>
          </cell>
          <cell r="C5383" t="str">
            <v>IVS-1000</v>
          </cell>
        </row>
        <row r="5384">
          <cell r="B5384" t="str">
            <v>809810</v>
          </cell>
          <cell r="C5384" t="str">
            <v>Appsolute Vision</v>
          </cell>
        </row>
        <row r="5385">
          <cell r="B5385" t="str">
            <v>809762</v>
          </cell>
          <cell r="C5385" t="str">
            <v>FUJITSU RX2540M4</v>
          </cell>
        </row>
        <row r="5386">
          <cell r="B5386" t="str">
            <v>378231</v>
          </cell>
          <cell r="C5386" t="str">
            <v>SUN ENTERPRISE 220R_서버</v>
          </cell>
        </row>
        <row r="5387">
          <cell r="B5387" t="str">
            <v>378457</v>
          </cell>
          <cell r="C5387" t="str">
            <v>갤럭시탭</v>
          </cell>
        </row>
        <row r="5388">
          <cell r="B5388" t="str">
            <v>809773</v>
          </cell>
          <cell r="C5388" t="str">
            <v>DELL PowerEdge R720xd</v>
          </cell>
          <cell r="D5388" t="str">
            <v>86.1MM X 447MM X 708MM</v>
          </cell>
        </row>
        <row r="5389">
          <cell r="B5389" t="str">
            <v>801672</v>
          </cell>
          <cell r="C5389" t="str">
            <v>Sniper iTAMS</v>
          </cell>
        </row>
        <row r="5390">
          <cell r="B5390" t="str">
            <v>377931</v>
          </cell>
          <cell r="C5390" t="str">
            <v>R710_서버</v>
          </cell>
        </row>
        <row r="5391">
          <cell r="B5391" t="str">
            <v>360008</v>
          </cell>
          <cell r="C5391" t="str">
            <v>대형 CLIENT(기타)</v>
          </cell>
        </row>
        <row r="5392">
          <cell r="B5392" t="str">
            <v>360027</v>
          </cell>
          <cell r="C5392" t="str">
            <v>TAPE DRIVE 백업 시스템(Storagetek)</v>
          </cell>
        </row>
        <row r="5393">
          <cell r="B5393" t="str">
            <v>520383</v>
          </cell>
          <cell r="C5393" t="str">
            <v>DHCP서버,SUN Blade 2500 서버</v>
          </cell>
        </row>
        <row r="5394">
          <cell r="B5394" t="str">
            <v>808946</v>
          </cell>
          <cell r="C5394" t="str">
            <v>PL1650- 2RU Control Node, 384G RAM</v>
          </cell>
          <cell r="D5394" t="str">
            <v>(HXWXD) 87MM X 444MM X 756MM</v>
          </cell>
        </row>
        <row r="5395">
          <cell r="B5395" t="str">
            <v>360001</v>
          </cell>
          <cell r="C5395" t="str">
            <v>대형 SERVER(HP)</v>
          </cell>
        </row>
        <row r="5396">
          <cell r="B5396" t="str">
            <v>360018</v>
          </cell>
          <cell r="C5396" t="str">
            <v>기타 Server</v>
          </cell>
        </row>
        <row r="5397">
          <cell r="B5397" t="str">
            <v>809808</v>
          </cell>
          <cell r="C5397" t="str">
            <v>Dell R630</v>
          </cell>
        </row>
        <row r="5398">
          <cell r="B5398" t="str">
            <v>378464</v>
          </cell>
          <cell r="C5398" t="str">
            <v>TMAX (SW)_IMCS</v>
          </cell>
        </row>
        <row r="5399">
          <cell r="B5399" t="str">
            <v>800546</v>
          </cell>
          <cell r="C5399" t="str">
            <v>CSACS-1121-K9</v>
          </cell>
        </row>
        <row r="5400">
          <cell r="B5400" t="str">
            <v>809709</v>
          </cell>
          <cell r="C5400" t="str">
            <v>R1000GZ</v>
          </cell>
          <cell r="D5400" t="str">
            <v>45MM(H)X430MM(W)X710MM(D)</v>
          </cell>
        </row>
        <row r="5401">
          <cell r="B5401" t="str">
            <v>378488</v>
          </cell>
          <cell r="C5401" t="str">
            <v>IMCS_VOD운영 서버</v>
          </cell>
        </row>
        <row r="5402">
          <cell r="B5402" t="str">
            <v>809760</v>
          </cell>
          <cell r="C5402" t="str">
            <v>Nutanix NXS2U4NL</v>
          </cell>
        </row>
        <row r="5403">
          <cell r="B5403" t="str">
            <v>809680</v>
          </cell>
          <cell r="C5403" t="str">
            <v>EMC CX4-120</v>
          </cell>
        </row>
        <row r="5404">
          <cell r="B5404" t="str">
            <v>809646</v>
          </cell>
          <cell r="C5404" t="str">
            <v>IBM X3650 M5</v>
          </cell>
        </row>
        <row r="5405">
          <cell r="B5405" t="str">
            <v>809800</v>
          </cell>
          <cell r="C5405" t="str">
            <v>QSSC-S4R</v>
          </cell>
        </row>
        <row r="5406">
          <cell r="B5406" t="str">
            <v>801296</v>
          </cell>
          <cell r="C5406" t="str">
            <v>IBM x3500 M4</v>
          </cell>
        </row>
        <row r="5407">
          <cell r="B5407" t="str">
            <v>520271</v>
          </cell>
          <cell r="C5407" t="str">
            <v>SUN서버,SUN T1520</v>
          </cell>
          <cell r="D5407" t="str">
            <v>1CPU(1.2GHZ,4CORE)/8GB MEM/146GB</v>
          </cell>
        </row>
        <row r="5408">
          <cell r="B5408" t="str">
            <v>360023</v>
          </cell>
          <cell r="C5408" t="str">
            <v>CACHING 서버(Cache Flow)</v>
          </cell>
        </row>
        <row r="5409">
          <cell r="B5409" t="str">
            <v>582505</v>
          </cell>
          <cell r="C5409" t="str">
            <v>HW,Main Server(HP DL580GS)</v>
          </cell>
        </row>
        <row r="5410">
          <cell r="B5410" t="str">
            <v>360014</v>
          </cell>
          <cell r="C5410" t="str">
            <v>SERVER(SEQUENT)</v>
          </cell>
        </row>
        <row r="5411">
          <cell r="B5411" t="str">
            <v>809688</v>
          </cell>
          <cell r="C5411" t="str">
            <v>SR2600URLX</v>
          </cell>
        </row>
        <row r="5412">
          <cell r="B5412" t="str">
            <v>809684</v>
          </cell>
          <cell r="C5412" t="str">
            <v>Oracle X3-2</v>
          </cell>
        </row>
        <row r="5413">
          <cell r="B5413" t="str">
            <v>809647</v>
          </cell>
          <cell r="C5413" t="str">
            <v>Anyclick AUS Preminu</v>
          </cell>
        </row>
        <row r="5414">
          <cell r="B5414" t="str">
            <v>378477</v>
          </cell>
          <cell r="C5414" t="str">
            <v>통합DB_INSTALLATION</v>
          </cell>
        </row>
        <row r="5415">
          <cell r="B5415" t="str">
            <v>580206</v>
          </cell>
          <cell r="C5415" t="str">
            <v>NMS,NMS,MCS</v>
          </cell>
        </row>
        <row r="5416">
          <cell r="B5416" t="str">
            <v>803221</v>
          </cell>
          <cell r="C5416" t="str">
            <v>IBM x3650M4</v>
          </cell>
        </row>
        <row r="5417">
          <cell r="B5417" t="str">
            <v>378475</v>
          </cell>
          <cell r="C5417" t="str">
            <v>MONITORING CLIENT</v>
          </cell>
        </row>
        <row r="5418">
          <cell r="B5418" t="str">
            <v>809775</v>
          </cell>
          <cell r="C5418" t="str">
            <v>SBP Redis Appliance HW(Save Node)</v>
          </cell>
          <cell r="D5418" t="str">
            <v>43.2MM X 434.7MM X 746.7MM</v>
          </cell>
        </row>
        <row r="5419">
          <cell r="B5419" t="str">
            <v>809799</v>
          </cell>
          <cell r="C5419" t="str">
            <v>INTEL_EMC2_CX120</v>
          </cell>
        </row>
        <row r="5420">
          <cell r="B5420" t="str">
            <v>360013</v>
          </cell>
          <cell r="C5420" t="str">
            <v>SERVER(UNISYS)</v>
          </cell>
        </row>
        <row r="5421">
          <cell r="B5421" t="str">
            <v>809685</v>
          </cell>
          <cell r="C5421" t="str">
            <v>Oracle X4-2</v>
          </cell>
        </row>
        <row r="5422">
          <cell r="B5422" t="str">
            <v>800174</v>
          </cell>
          <cell r="C5422" t="str">
            <v>PTS24500</v>
          </cell>
        </row>
        <row r="5423">
          <cell r="B5423" t="str">
            <v>582028</v>
          </cell>
          <cell r="C5423" t="str">
            <v>NMS,HP서버,IPTV 및위성방송용</v>
          </cell>
        </row>
        <row r="5424">
          <cell r="B5424" t="str">
            <v>360006</v>
          </cell>
          <cell r="C5424" t="str">
            <v>대형 CLIENT(SUN)</v>
          </cell>
        </row>
        <row r="5425">
          <cell r="B5425" t="str">
            <v>378466</v>
          </cell>
          <cell r="C5425" t="str">
            <v>IMCS_VTS 서버</v>
          </cell>
        </row>
        <row r="5426">
          <cell r="B5426" t="str">
            <v>801542</v>
          </cell>
          <cell r="C5426" t="str">
            <v>Web FAX System</v>
          </cell>
        </row>
        <row r="5427">
          <cell r="B5427" t="str">
            <v>809649</v>
          </cell>
          <cell r="C5427" t="str">
            <v>DNS Fake Response Se</v>
          </cell>
        </row>
        <row r="5428">
          <cell r="B5428" t="str">
            <v>583179</v>
          </cell>
          <cell r="C5428" t="str">
            <v>NMS,NMS,운용자 단말기 Full 1식</v>
          </cell>
        </row>
        <row r="5429">
          <cell r="B5429" t="str">
            <v>807118</v>
          </cell>
          <cell r="C5429" t="str">
            <v>IP회선 트래픽 수집서버</v>
          </cell>
        </row>
        <row r="5430">
          <cell r="B5430" t="str">
            <v>809686</v>
          </cell>
          <cell r="C5430" t="str">
            <v>Oracle X5-2</v>
          </cell>
        </row>
        <row r="5431">
          <cell r="B5431" t="str">
            <v>809722</v>
          </cell>
          <cell r="C5431" t="str">
            <v>Uniwide appro 2128hs</v>
          </cell>
        </row>
        <row r="5432">
          <cell r="B5432" t="str">
            <v>360010</v>
          </cell>
          <cell r="C5432" t="str">
            <v>SERVER(COMPAQ)</v>
          </cell>
        </row>
        <row r="5433">
          <cell r="B5433" t="str">
            <v>809803</v>
          </cell>
          <cell r="C5433" t="str">
            <v>PRIMERGY RX2540 M2</v>
          </cell>
        </row>
        <row r="5434">
          <cell r="B5434" t="str">
            <v>360021</v>
          </cell>
          <cell r="C5434" t="str">
            <v>FILE SERVER(기타)</v>
          </cell>
        </row>
        <row r="5435">
          <cell r="B5435" t="str">
            <v>378658</v>
          </cell>
          <cell r="C5435" t="str">
            <v>DL360 G7</v>
          </cell>
        </row>
        <row r="5436">
          <cell r="B5436" t="str">
            <v>376981</v>
          </cell>
          <cell r="C5436" t="str">
            <v>PE 2950_서버</v>
          </cell>
          <cell r="D5436" t="str">
            <v>2RU</v>
          </cell>
        </row>
        <row r="5437">
          <cell r="B5437" t="str">
            <v>580202</v>
          </cell>
          <cell r="C5437" t="str">
            <v>TMN,TMN,MCS</v>
          </cell>
        </row>
        <row r="5438">
          <cell r="B5438" t="str">
            <v>802887</v>
          </cell>
          <cell r="C5438" t="str">
            <v>기업IPTV용 ACMS Main Server (SW 포함)</v>
          </cell>
        </row>
        <row r="5439">
          <cell r="B5439" t="str">
            <v>378245</v>
          </cell>
          <cell r="C5439" t="str">
            <v>NETFINITY 5000_서버</v>
          </cell>
        </row>
        <row r="5440">
          <cell r="B5440" t="str">
            <v>376999</v>
          </cell>
          <cell r="C5440" t="str">
            <v>IMCS_VOD 운영 서버</v>
          </cell>
        </row>
        <row r="5441">
          <cell r="B5441" t="str">
            <v>550016</v>
          </cell>
          <cell r="C5441" t="str">
            <v>EMS,H/W,HP Server,rp3440</v>
          </cell>
        </row>
        <row r="5442">
          <cell r="B5442" t="str">
            <v>376980</v>
          </cell>
          <cell r="C5442" t="str">
            <v>MD1000_스토리지 셀프</v>
          </cell>
          <cell r="D5442" t="str">
            <v>3RU</v>
          </cell>
        </row>
        <row r="5443">
          <cell r="B5443" t="str">
            <v>590191000001</v>
          </cell>
          <cell r="C5443" t="str">
            <v>CA-DRM_IPS Scrambler</v>
          </cell>
        </row>
        <row r="5444">
          <cell r="B5444" t="str">
            <v>376984</v>
          </cell>
          <cell r="C5444" t="str">
            <v>VOD_BACK-OFFICE SYSTEM DB 서버</v>
          </cell>
        </row>
        <row r="5445">
          <cell r="B5445" t="str">
            <v>800181</v>
          </cell>
          <cell r="C5445" t="str">
            <v>Storage, Reports, Policy Platform - Netw</v>
          </cell>
        </row>
        <row r="5446">
          <cell r="B5446" t="str">
            <v>550060</v>
          </cell>
          <cell r="C5446" t="str">
            <v>EMS,H/W,HP 3440-4 Server</v>
          </cell>
        </row>
        <row r="5447">
          <cell r="B5447" t="str">
            <v>378236</v>
          </cell>
          <cell r="C5447" t="str">
            <v>SUN NETRA 1125_서버</v>
          </cell>
        </row>
        <row r="5448">
          <cell r="B5448" t="str">
            <v>590192000002</v>
          </cell>
          <cell r="C5448" t="str">
            <v>IMCS_VoD DB 서버</v>
          </cell>
        </row>
        <row r="5449">
          <cell r="B5449" t="str">
            <v>800190</v>
          </cell>
          <cell r="C5449" t="str">
            <v>DPI Monitoring Notebook</v>
          </cell>
        </row>
        <row r="5450">
          <cell r="B5450" t="str">
            <v>580204</v>
          </cell>
          <cell r="C5450" t="str">
            <v>TMN,TMN,LCS</v>
          </cell>
        </row>
        <row r="5451">
          <cell r="B5451" t="str">
            <v>376977</v>
          </cell>
          <cell r="C5451" t="str">
            <v>DL320 G5P_서버</v>
          </cell>
          <cell r="D5451" t="str">
            <v>1RU</v>
          </cell>
        </row>
        <row r="5452">
          <cell r="B5452" t="str">
            <v>550018</v>
          </cell>
          <cell r="C5452" t="str">
            <v>EMS,H/W,HP Server,rp3410</v>
          </cell>
        </row>
        <row r="5453">
          <cell r="B5453" t="str">
            <v>378239</v>
          </cell>
          <cell r="C5453" t="str">
            <v>DL360 G3_서버</v>
          </cell>
        </row>
        <row r="5454">
          <cell r="B5454" t="str">
            <v>378235</v>
          </cell>
          <cell r="C5454" t="str">
            <v>SUN SPARC ENTERPRISE T5240_서버</v>
          </cell>
        </row>
        <row r="5455">
          <cell r="B5455" t="str">
            <v>378247</v>
          </cell>
          <cell r="C5455" t="str">
            <v>TERA 2500_서버</v>
          </cell>
        </row>
        <row r="5456">
          <cell r="B5456" t="str">
            <v>377928</v>
          </cell>
          <cell r="C5456" t="str">
            <v>Sun SPARC Enterprise M4000_서버</v>
          </cell>
          <cell r="D5456" t="str">
            <v>6RU</v>
          </cell>
        </row>
        <row r="5457">
          <cell r="B5457" t="str">
            <v>376706</v>
          </cell>
          <cell r="C5457" t="str">
            <v>네트워크 분석기 운용PC</v>
          </cell>
        </row>
        <row r="5458">
          <cell r="B5458" t="str">
            <v>378240</v>
          </cell>
          <cell r="C5458" t="str">
            <v>DL380 G4_서버</v>
          </cell>
        </row>
        <row r="5459">
          <cell r="B5459" t="str">
            <v>360032</v>
          </cell>
          <cell r="C5459" t="str">
            <v>STORAGE DISK SYSTEM(SUN)</v>
          </cell>
        </row>
        <row r="5460">
          <cell r="B5460" t="str">
            <v>801669</v>
          </cell>
          <cell r="C5460" t="str">
            <v>HP SD2</v>
          </cell>
        </row>
        <row r="5461">
          <cell r="B5461" t="str">
            <v>377002</v>
          </cell>
          <cell r="C5461" t="str">
            <v>NMS_로그서버</v>
          </cell>
        </row>
        <row r="5462">
          <cell r="B5462" t="str">
            <v>377001</v>
          </cell>
          <cell r="C5462" t="str">
            <v>rx2620_서버</v>
          </cell>
          <cell r="D5462" t="str">
            <v>2RU</v>
          </cell>
        </row>
        <row r="5463">
          <cell r="B5463" t="str">
            <v>360016</v>
          </cell>
          <cell r="C5463" t="str">
            <v>SERVER(기타)</v>
          </cell>
        </row>
        <row r="5464">
          <cell r="B5464" t="str">
            <v>360012</v>
          </cell>
          <cell r="C5464" t="str">
            <v>SERVER(IBM)</v>
          </cell>
        </row>
        <row r="5465">
          <cell r="B5465" t="str">
            <v>802317</v>
          </cell>
          <cell r="C5465" t="str">
            <v>UCSC-C220-M3S</v>
          </cell>
        </row>
        <row r="5466">
          <cell r="B5466" t="str">
            <v>807022</v>
          </cell>
          <cell r="C5466" t="str">
            <v>PL1422-CN - 2RU Control Node (CN), 160GB</v>
          </cell>
        </row>
        <row r="5467">
          <cell r="B5467" t="str">
            <v>590191000003</v>
          </cell>
          <cell r="C5467" t="str">
            <v>CA-DRM_IPS Packager</v>
          </cell>
        </row>
        <row r="5468">
          <cell r="B5468" t="str">
            <v>580614</v>
          </cell>
          <cell r="C5468" t="str">
            <v>NMS용 MCU-C,RT 라인카드 및 기구포함</v>
          </cell>
          <cell r="D5468" t="str">
            <v>5PORT</v>
          </cell>
        </row>
        <row r="5469">
          <cell r="B5469" t="str">
            <v>360153</v>
          </cell>
          <cell r="C5469" t="str">
            <v>SAN 스위치_BR-300</v>
          </cell>
        </row>
        <row r="5470">
          <cell r="B5470" t="str">
            <v>378242</v>
          </cell>
          <cell r="C5470" t="str">
            <v>ML570_서버</v>
          </cell>
        </row>
        <row r="5471">
          <cell r="B5471" t="str">
            <v>378473</v>
          </cell>
          <cell r="C5471" t="str">
            <v>ORACLE</v>
          </cell>
        </row>
        <row r="5472">
          <cell r="B5472" t="str">
            <v>800191</v>
          </cell>
          <cell r="C5472" t="str">
            <v>DPI Monitoring Monitor</v>
          </cell>
        </row>
        <row r="5473">
          <cell r="B5473" t="str">
            <v>377003</v>
          </cell>
          <cell r="C5473" t="str">
            <v>NMS_연동서버</v>
          </cell>
        </row>
        <row r="5474">
          <cell r="B5474" t="str">
            <v>377004</v>
          </cell>
          <cell r="C5474" t="str">
            <v>NMS_통합NMS서버</v>
          </cell>
        </row>
        <row r="5475">
          <cell r="B5475" t="str">
            <v>360154</v>
          </cell>
          <cell r="C5475" t="str">
            <v>KVM스위치</v>
          </cell>
        </row>
        <row r="5476">
          <cell r="B5476" t="str">
            <v>377929</v>
          </cell>
          <cell r="C5476" t="str">
            <v>Sun SPARC Enterprise T5220_서버</v>
          </cell>
          <cell r="D5476" t="str">
            <v>2RU</v>
          </cell>
        </row>
        <row r="5477">
          <cell r="B5477" t="str">
            <v>360030</v>
          </cell>
          <cell r="C5477" t="str">
            <v>STORAGE DISK SYSTEM(IBM)</v>
          </cell>
        </row>
        <row r="5478">
          <cell r="B5478" t="str">
            <v>377007</v>
          </cell>
          <cell r="C5478" t="str">
            <v>PVS_프로비져닝 서버+DB서버</v>
          </cell>
        </row>
        <row r="5479">
          <cell r="B5479" t="str">
            <v>376987</v>
          </cell>
          <cell r="C5479" t="str">
            <v>MSA2000_스토리지 셀프</v>
          </cell>
          <cell r="D5479" t="str">
            <v>2RU</v>
          </cell>
        </row>
        <row r="5480">
          <cell r="B5480" t="str">
            <v>802888</v>
          </cell>
          <cell r="C5480" t="str">
            <v>기업IPTV용 ACMS Client Server (SW 포함)</v>
          </cell>
        </row>
        <row r="5481">
          <cell r="B5481" t="str">
            <v>800570</v>
          </cell>
          <cell r="C5481" t="str">
            <v>SAN Switch</v>
          </cell>
        </row>
        <row r="5482">
          <cell r="B5482" t="str">
            <v>377933</v>
          </cell>
          <cell r="C5482" t="str">
            <v>DL140 G3_서버</v>
          </cell>
        </row>
        <row r="5483">
          <cell r="B5483" t="str">
            <v>806989</v>
          </cell>
          <cell r="C5483" t="str">
            <v>PL20000, 14U 19" rack-mount, 14 slots, d</v>
          </cell>
        </row>
        <row r="5484">
          <cell r="B5484" t="str">
            <v>360152</v>
          </cell>
          <cell r="C5484" t="str">
            <v>STORAGE_ETERNUS DX-80</v>
          </cell>
        </row>
        <row r="5485">
          <cell r="B5485" t="str">
            <v>378243</v>
          </cell>
          <cell r="C5485" t="str">
            <v>M4201WR_서버</v>
          </cell>
        </row>
        <row r="5486">
          <cell r="B5486" t="str">
            <v>808596</v>
          </cell>
          <cell r="C5486" t="str">
            <v>사전녹화_관리서버</v>
          </cell>
        </row>
        <row r="5487">
          <cell r="B5487" t="str">
            <v>376997</v>
          </cell>
          <cell r="C5487" t="str">
            <v>FAS270_스토리지 셀프</v>
          </cell>
          <cell r="D5487" t="str">
            <v>3RU</v>
          </cell>
        </row>
        <row r="5488">
          <cell r="B5488" t="str">
            <v>590191000002</v>
          </cell>
          <cell r="C5488" t="str">
            <v>CA-DRM_IPS Server</v>
          </cell>
        </row>
        <row r="5489">
          <cell r="B5489" t="str">
            <v>376992</v>
          </cell>
          <cell r="C5489" t="str">
            <v>IMCS_모니터링 서버</v>
          </cell>
        </row>
        <row r="5490">
          <cell r="B5490" t="str">
            <v>550009</v>
          </cell>
          <cell r="C5490" t="str">
            <v>2.5G EMS서버,HP9000,RP3440-2 Server</v>
          </cell>
        </row>
        <row r="5491">
          <cell r="B5491" t="str">
            <v>377936</v>
          </cell>
          <cell r="C5491" t="str">
            <v>XSERIES336_서버</v>
          </cell>
        </row>
        <row r="5492">
          <cell r="B5492" t="str">
            <v>800766</v>
          </cell>
          <cell r="C5492" t="str">
            <v>PTS24501 with enhanced bundle of the bas</v>
          </cell>
        </row>
        <row r="5493">
          <cell r="B5493" t="str">
            <v>802464</v>
          </cell>
          <cell r="C5493" t="str">
            <v>Dell MD1200</v>
          </cell>
        </row>
        <row r="5494">
          <cell r="B5494" t="str">
            <v>376953</v>
          </cell>
          <cell r="C5494" t="str">
            <v>DL360 G5_서버</v>
          </cell>
          <cell r="D5494" t="str">
            <v>1RU</v>
          </cell>
        </row>
        <row r="5495">
          <cell r="B5495" t="str">
            <v>360009</v>
          </cell>
          <cell r="C5495" t="str">
            <v>SERVER(SUN)</v>
          </cell>
        </row>
        <row r="5496">
          <cell r="B5496" t="str">
            <v>802066</v>
          </cell>
          <cell r="C5496" t="str">
            <v>EL480 DPI system</v>
          </cell>
        </row>
        <row r="5497">
          <cell r="B5497" t="str">
            <v>360150</v>
          </cell>
          <cell r="C5497" t="str">
            <v>EMS SUN SERVER(T5220)</v>
          </cell>
        </row>
        <row r="5498">
          <cell r="B5498" t="str">
            <v>580203</v>
          </cell>
          <cell r="C5498" t="str">
            <v>TMN,TMN,DCU</v>
          </cell>
        </row>
        <row r="5499">
          <cell r="B5499" t="str">
            <v>360188</v>
          </cell>
          <cell r="C5499" t="str">
            <v>인증서버, 시스코 ACS</v>
          </cell>
        </row>
        <row r="5500">
          <cell r="B5500" t="str">
            <v>376996</v>
          </cell>
          <cell r="C5500" t="str">
            <v>IMCS_BARCODE PRINTER</v>
          </cell>
        </row>
        <row r="5501">
          <cell r="B5501" t="str">
            <v>583110</v>
          </cell>
          <cell r="C5501" t="str">
            <v>TMN,TMN,단말기장치</v>
          </cell>
        </row>
        <row r="5502">
          <cell r="B5502" t="str">
            <v>376974</v>
          </cell>
          <cell r="C5502" t="str">
            <v>Sun Fire V490_서버</v>
          </cell>
          <cell r="D5502" t="str">
            <v>5RU</v>
          </cell>
        </row>
        <row r="5503">
          <cell r="B5503" t="str">
            <v>376711</v>
          </cell>
          <cell r="C5503" t="str">
            <v>ULTRA 450</v>
          </cell>
        </row>
        <row r="5504">
          <cell r="B5504" t="str">
            <v>376962</v>
          </cell>
          <cell r="C5504" t="str">
            <v>S900_노트북</v>
          </cell>
          <cell r="D5504" t="str">
            <v>'-</v>
          </cell>
        </row>
        <row r="5505">
          <cell r="B5505" t="str">
            <v>807023</v>
          </cell>
          <cell r="C5505" t="str">
            <v>PL142x-SN - Storage Node (SN), 12x1TB HD</v>
          </cell>
        </row>
        <row r="5506">
          <cell r="B5506" t="str">
            <v>376964</v>
          </cell>
          <cell r="C5506" t="str">
            <v>DBS_DB 서버</v>
          </cell>
        </row>
        <row r="5507">
          <cell r="B5507" t="str">
            <v>377005</v>
          </cell>
          <cell r="C5507" t="str">
            <v>StorEdge 3500_서버</v>
          </cell>
          <cell r="D5507" t="str">
            <v>2RU</v>
          </cell>
        </row>
        <row r="5508">
          <cell r="B5508" t="str">
            <v>808949</v>
          </cell>
          <cell r="C5508" t="str">
            <v>SN1204-Storage Node, 12×4TB HDD</v>
          </cell>
          <cell r="D5508" t="str">
            <v>(HXWXD) 88MM X 444MM X 756MM</v>
          </cell>
        </row>
        <row r="5509">
          <cell r="B5509" t="str">
            <v>807141</v>
          </cell>
          <cell r="C5509" t="str">
            <v>RX2540m1</v>
          </cell>
        </row>
        <row r="5510">
          <cell r="B5510" t="str">
            <v>376712</v>
          </cell>
          <cell r="C5510" t="str">
            <v>ULTRASPAC</v>
          </cell>
        </row>
        <row r="5511">
          <cell r="B5511" t="str">
            <v>377894</v>
          </cell>
          <cell r="C5511" t="str">
            <v>StorageTek 2500_스토리지 셀프</v>
          </cell>
        </row>
        <row r="5512">
          <cell r="B5512" t="str">
            <v>376983</v>
          </cell>
          <cell r="C5512" t="str">
            <v>C1_노트북</v>
          </cell>
          <cell r="D5512" t="str">
            <v>'-</v>
          </cell>
        </row>
        <row r="5513">
          <cell r="B5513" t="str">
            <v>376985</v>
          </cell>
          <cell r="C5513" t="str">
            <v>rx8640_서버</v>
          </cell>
          <cell r="D5513" t="str">
            <v>17RU</v>
          </cell>
        </row>
        <row r="5514">
          <cell r="B5514" t="str">
            <v>376978</v>
          </cell>
          <cell r="C5514" t="str">
            <v>NS702_스토리지 랙</v>
          </cell>
          <cell r="D5514" t="str">
            <v>1RACK</v>
          </cell>
        </row>
        <row r="5515">
          <cell r="B5515" t="str">
            <v>520382</v>
          </cell>
          <cell r="C5515" t="str">
            <v>DHCP 서버,SUN Ultra60,DHCP Server</v>
          </cell>
          <cell r="D5515" t="str">
            <v>450MHZ*2개</v>
          </cell>
        </row>
        <row r="5516">
          <cell r="B5516" t="str">
            <v>580612</v>
          </cell>
          <cell r="C5516" t="str">
            <v>NMS용 MCU-C,COT Shelf,10Port</v>
          </cell>
          <cell r="D5516" t="str">
            <v>10PORT</v>
          </cell>
        </row>
        <row r="5517">
          <cell r="B5517" t="str">
            <v>378238</v>
          </cell>
          <cell r="C5517" t="str">
            <v>SUN FIRE V440_서버</v>
          </cell>
        </row>
        <row r="5518">
          <cell r="B5518" t="str">
            <v>378476</v>
          </cell>
          <cell r="C5518" t="str">
            <v>TOAD</v>
          </cell>
        </row>
        <row r="5519">
          <cell r="B5519" t="str">
            <v>378229</v>
          </cell>
          <cell r="C5519" t="str">
            <v>POWEREDGE R410_서버</v>
          </cell>
        </row>
        <row r="5520">
          <cell r="B5520" t="str">
            <v>803660</v>
          </cell>
          <cell r="C5520" t="str">
            <v>FAS2520A</v>
          </cell>
        </row>
        <row r="5521">
          <cell r="B5521" t="str">
            <v>376704</v>
          </cell>
          <cell r="C5521" t="str">
            <v>노트북(SPC-5807NC)</v>
          </cell>
        </row>
        <row r="5522">
          <cell r="B5522" t="str">
            <v>376715</v>
          </cell>
          <cell r="C5522" t="str">
            <v>HP 735</v>
          </cell>
        </row>
        <row r="5523">
          <cell r="B5523" t="str">
            <v>378586</v>
          </cell>
          <cell r="C5523" t="str">
            <v>SUN SOLARIS E450</v>
          </cell>
        </row>
        <row r="5524">
          <cell r="B5524" t="str">
            <v>809190</v>
          </cell>
          <cell r="C5524" t="str">
            <v>HP DL380 G10</v>
          </cell>
          <cell r="D5524" t="str">
            <v>44.55 X 73.03 X 8.74CM(HXWXD)</v>
          </cell>
        </row>
        <row r="5525">
          <cell r="B5525" t="str">
            <v>376991</v>
          </cell>
          <cell r="C5525" t="str">
            <v>IMCS_ DB 서버</v>
          </cell>
        </row>
        <row r="5526">
          <cell r="B5526" t="str">
            <v>377935</v>
          </cell>
          <cell r="C5526" t="str">
            <v>DL580 G5_서버</v>
          </cell>
        </row>
        <row r="5527">
          <cell r="B5527" t="str">
            <v>376965</v>
          </cell>
          <cell r="C5527" t="str">
            <v>DBS_RETURN 서버</v>
          </cell>
        </row>
        <row r="5528">
          <cell r="B5528" t="str">
            <v>377934</v>
          </cell>
          <cell r="C5528" t="str">
            <v>DL380_서버</v>
          </cell>
        </row>
        <row r="5529">
          <cell r="B5529" t="str">
            <v>378244</v>
          </cell>
          <cell r="C5529" t="str">
            <v>M4404SR_서버</v>
          </cell>
        </row>
        <row r="5530">
          <cell r="B5530" t="str">
            <v>360028</v>
          </cell>
          <cell r="C5530" t="str">
            <v>TAPE DRIVE 백업 시스템(기타)</v>
          </cell>
        </row>
        <row r="5531">
          <cell r="B5531" t="str">
            <v>580208</v>
          </cell>
          <cell r="C5531" t="str">
            <v>NMS,NMS,LCS</v>
          </cell>
        </row>
        <row r="5532">
          <cell r="B5532" t="str">
            <v>376995</v>
          </cell>
          <cell r="C5532" t="str">
            <v>IMCS_APPLICATION 서버</v>
          </cell>
        </row>
        <row r="5533">
          <cell r="B5533" t="str">
            <v>376993</v>
          </cell>
          <cell r="C5533" t="str">
            <v>IMCS_컨텐츠 입수/배포서버</v>
          </cell>
        </row>
        <row r="5534">
          <cell r="B5534" t="str">
            <v>581431</v>
          </cell>
          <cell r="C5534" t="str">
            <v>DMX_EMS HP rp3440 2*1 Ghz CPU</v>
          </cell>
          <cell r="D5534" t="str">
            <v>3*2G MEM, 2*36GB DISK</v>
          </cell>
        </row>
        <row r="5535">
          <cell r="B5535" t="str">
            <v>801652</v>
          </cell>
          <cell r="C5535" t="str">
            <v>Hitachi HUS 110</v>
          </cell>
        </row>
        <row r="5536">
          <cell r="B5536" t="str">
            <v>377229</v>
          </cell>
          <cell r="C5536" t="str">
            <v>HP DL380</v>
          </cell>
        </row>
        <row r="5537">
          <cell r="B5537" t="str">
            <v>377006</v>
          </cell>
          <cell r="C5537" t="str">
            <v>PVS_웹서버</v>
          </cell>
        </row>
        <row r="5538">
          <cell r="B5538" t="str">
            <v>378237</v>
          </cell>
          <cell r="C5538" t="str">
            <v>SUN FIRE X4150_서버</v>
          </cell>
        </row>
        <row r="5539">
          <cell r="B5539" t="str">
            <v>378584</v>
          </cell>
          <cell r="C5539" t="str">
            <v>DL380 G7</v>
          </cell>
        </row>
        <row r="5540">
          <cell r="B5540" t="str">
            <v>376709</v>
          </cell>
          <cell r="C5540" t="str">
            <v>TG-ULTRA INFORMIX</v>
          </cell>
        </row>
        <row r="5541">
          <cell r="B5541" t="str">
            <v>800194</v>
          </cell>
          <cell r="C5541" t="str">
            <v>DPI 설치용 랙</v>
          </cell>
        </row>
        <row r="5542">
          <cell r="B5542" t="str">
            <v>360029</v>
          </cell>
          <cell r="C5542" t="str">
            <v>STORAGE DISK SYSTEM(EMC)</v>
          </cell>
        </row>
        <row r="5543">
          <cell r="B5543" t="str">
            <v>550061</v>
          </cell>
          <cell r="C5543" t="str">
            <v>EMS,H/W,HP 3440-2 Server</v>
          </cell>
        </row>
        <row r="5544">
          <cell r="B5544" t="str">
            <v>808598</v>
          </cell>
          <cell r="C5544" t="str">
            <v>사전녹화_Qscan</v>
          </cell>
        </row>
        <row r="5545">
          <cell r="B5545" t="str">
            <v>376955</v>
          </cell>
          <cell r="C5545" t="str">
            <v>DL380 G6_서버</v>
          </cell>
          <cell r="D5545" t="str">
            <v>2RU</v>
          </cell>
        </row>
        <row r="5546">
          <cell r="B5546" t="str">
            <v>378246</v>
          </cell>
          <cell r="C5546" t="str">
            <v>X3250_서버</v>
          </cell>
        </row>
        <row r="5547">
          <cell r="B5547" t="str">
            <v>376971</v>
          </cell>
          <cell r="C5547" t="str">
            <v>DL380 G5_서버</v>
          </cell>
          <cell r="D5547" t="str">
            <v>2RU</v>
          </cell>
        </row>
        <row r="5548">
          <cell r="B5548" t="str">
            <v>801670</v>
          </cell>
          <cell r="C5548" t="str">
            <v>EMC VNX5300</v>
          </cell>
        </row>
        <row r="5549">
          <cell r="B5549" t="str">
            <v>808597</v>
          </cell>
          <cell r="C5549" t="str">
            <v>사전녹화_비디오서버</v>
          </cell>
        </row>
        <row r="5550">
          <cell r="B5550" t="str">
            <v>360017</v>
          </cell>
          <cell r="C5550" t="str">
            <v>LINUX(조립)_서버</v>
          </cell>
        </row>
        <row r="5551">
          <cell r="B5551" t="str">
            <v>376718</v>
          </cell>
          <cell r="C5551" t="str">
            <v>HP D CLASS</v>
          </cell>
        </row>
        <row r="5552">
          <cell r="B5552" t="str">
            <v>376714</v>
          </cell>
          <cell r="C5552" t="str">
            <v>HP 715</v>
          </cell>
        </row>
        <row r="5553">
          <cell r="B5553" t="str">
            <v>378699</v>
          </cell>
          <cell r="C5553" t="str">
            <v>EMC스토리지셀프</v>
          </cell>
        </row>
        <row r="5554">
          <cell r="B5554" t="str">
            <v>550026</v>
          </cell>
          <cell r="C5554" t="str">
            <v>EMS,CIT Local Terminal(19"모니터/SW포함)</v>
          </cell>
        </row>
        <row r="5555">
          <cell r="B5555" t="str">
            <v>377930</v>
          </cell>
          <cell r="C5555" t="str">
            <v>Sun SPARC T2000_서버</v>
          </cell>
          <cell r="D5555" t="str">
            <v>2RU</v>
          </cell>
        </row>
        <row r="5556">
          <cell r="B5556" t="str">
            <v>376717</v>
          </cell>
          <cell r="C5556" t="str">
            <v>HP C3600</v>
          </cell>
        </row>
        <row r="5557">
          <cell r="B5557" t="str">
            <v>360151</v>
          </cell>
          <cell r="C5557" t="str">
            <v>EMS ORACLE SERVER(X4270M2)</v>
          </cell>
        </row>
        <row r="5558">
          <cell r="B5558" t="str">
            <v>378472</v>
          </cell>
          <cell r="C5558" t="str">
            <v>IMCS_KVM S/W</v>
          </cell>
        </row>
        <row r="5559">
          <cell r="B5559" t="str">
            <v>550028</v>
          </cell>
          <cell r="C5559" t="str">
            <v>Sun Fire V240_서버</v>
          </cell>
        </row>
        <row r="5560">
          <cell r="B5560" t="str">
            <v>378233</v>
          </cell>
          <cell r="C5560" t="str">
            <v>SUN SPARC ENTERPRISE T5120_서버</v>
          </cell>
        </row>
        <row r="5561">
          <cell r="B5561" t="str">
            <v>377901</v>
          </cell>
          <cell r="C5561" t="str">
            <v>MD3000_스토리지 셀프</v>
          </cell>
        </row>
        <row r="5562">
          <cell r="B5562" t="str">
            <v>802068</v>
          </cell>
          <cell r="C5562" t="str">
            <v>SL440 system</v>
          </cell>
        </row>
        <row r="5563">
          <cell r="B5563" t="str">
            <v>550008</v>
          </cell>
          <cell r="C5563" t="str">
            <v>2.5G EMS서버,HP9000,A400</v>
          </cell>
          <cell r="D5563" t="str">
            <v>512MB</v>
          </cell>
        </row>
        <row r="5564">
          <cell r="B5564" t="str">
            <v>378232</v>
          </cell>
          <cell r="C5564" t="str">
            <v>SUN ENTERPRISE 3500_서버</v>
          </cell>
        </row>
        <row r="5565">
          <cell r="B5565" t="str">
            <v>810472</v>
          </cell>
          <cell r="C5565" t="str">
            <v>Dell PowerEdge R740(128GB)</v>
          </cell>
          <cell r="D5565" t="str">
            <v>86.8*434*715.5</v>
          </cell>
        </row>
        <row r="5566">
          <cell r="B5566" t="str">
            <v>810471</v>
          </cell>
          <cell r="C5566" t="str">
            <v>Sysmate LA2240 DPI system</v>
          </cell>
          <cell r="D5566" t="str">
            <v>CHASSIS: SA-FCRX2540, 2U</v>
          </cell>
        </row>
        <row r="5567">
          <cell r="B5567" t="str">
            <v>810473</v>
          </cell>
          <cell r="C5567" t="str">
            <v>Dell PowerEdge R740(256GB)</v>
          </cell>
          <cell r="D5567" t="str">
            <v>86.8*434*715.5</v>
          </cell>
        </row>
        <row r="5568">
          <cell r="B5568" t="str">
            <v>810467</v>
          </cell>
          <cell r="C5568" t="str">
            <v>Sysmate SA2240 DPI system</v>
          </cell>
          <cell r="D5568" t="str">
            <v>CHASSIS: SA-SCB200, 2U</v>
          </cell>
        </row>
        <row r="5569">
          <cell r="B5569" t="str">
            <v>378234</v>
          </cell>
          <cell r="C5569" t="str">
            <v>SUN SPARC ENTERPRISE T5140_서버</v>
          </cell>
        </row>
        <row r="5570">
          <cell r="B5570" t="str">
            <v>376979</v>
          </cell>
          <cell r="C5570" t="str">
            <v>FAS3020C_스토리지 셀프</v>
          </cell>
          <cell r="D5570" t="str">
            <v>1RACK</v>
          </cell>
        </row>
        <row r="5571">
          <cell r="B5571" t="str">
            <v>520384</v>
          </cell>
          <cell r="C5571" t="str">
            <v>Sun NETRA 240_서버</v>
          </cell>
        </row>
        <row r="5572">
          <cell r="B5572" t="str">
            <v>377927</v>
          </cell>
          <cell r="C5572" t="str">
            <v>Sun Fire V890_서버</v>
          </cell>
          <cell r="D5572" t="str">
            <v>15RU</v>
          </cell>
        </row>
        <row r="5573">
          <cell r="B5573" t="str">
            <v>580207</v>
          </cell>
          <cell r="C5573" t="str">
            <v>NMS,NMS,RTU</v>
          </cell>
        </row>
        <row r="5574">
          <cell r="B5574" t="str">
            <v>376719</v>
          </cell>
          <cell r="C5574" t="str">
            <v>HP 9000 K CLASS</v>
          </cell>
        </row>
        <row r="5575">
          <cell r="B5575" t="str">
            <v>808934</v>
          </cell>
          <cell r="C5575" t="str">
            <v>PL15000_Chassis, 4RU, 12slot</v>
          </cell>
          <cell r="D5575" t="str">
            <v>(HXWXD) 178MM X 429MM X 559MM</v>
          </cell>
        </row>
        <row r="5576">
          <cell r="B5576" t="str">
            <v>810596</v>
          </cell>
          <cell r="C5576" t="str">
            <v>PowerEdge R740xd2</v>
          </cell>
          <cell r="D5576" t="str">
            <v>86.8 X 448 X 810</v>
          </cell>
        </row>
        <row r="5577">
          <cell r="B5577" t="str">
            <v>580209</v>
          </cell>
          <cell r="C5577" t="str">
            <v>NMS,NMS,DCU</v>
          </cell>
        </row>
        <row r="5578">
          <cell r="B5578" t="str">
            <v>810691</v>
          </cell>
          <cell r="C5578" t="str">
            <v>PL1860- 2RU Control Node, 384G RAM</v>
          </cell>
          <cell r="D5578" t="str">
            <v>(HXWXD) 87MM X 482MM X 684MM</v>
          </cell>
        </row>
        <row r="5579">
          <cell r="B5579" t="str">
            <v>810860</v>
          </cell>
          <cell r="C5579" t="str">
            <v>HITACHI_VSP_G370</v>
          </cell>
          <cell r="D5579" t="str">
            <v>0</v>
          </cell>
        </row>
        <row r="5580">
          <cell r="B5580" t="str">
            <v>810879</v>
          </cell>
          <cell r="C5580" t="str">
            <v>FUJITSU RX2540 M5</v>
          </cell>
        </row>
        <row r="5581">
          <cell r="B5581" t="str">
            <v>376963</v>
          </cell>
          <cell r="C5581" t="str">
            <v>Sun Fire V245_서버</v>
          </cell>
          <cell r="D5581" t="str">
            <v>2RU</v>
          </cell>
        </row>
        <row r="5582">
          <cell r="B5582" t="str">
            <v>377925</v>
          </cell>
          <cell r="C5582" t="str">
            <v>PE 1950_서버</v>
          </cell>
        </row>
        <row r="5583">
          <cell r="B5583" t="str">
            <v>377932</v>
          </cell>
          <cell r="C5583" t="str">
            <v>PRECISION 690_PC서버</v>
          </cell>
        </row>
        <row r="5584">
          <cell r="B5584" t="str">
            <v>802319</v>
          </cell>
          <cell r="C5584" t="str">
            <v>IBM DS3524</v>
          </cell>
        </row>
        <row r="5585">
          <cell r="B5585" t="str">
            <v>802463</v>
          </cell>
          <cell r="C5585" t="str">
            <v>NetApp NAS FAS3220A</v>
          </cell>
        </row>
        <row r="5586">
          <cell r="B5586" t="str">
            <v>808116</v>
          </cell>
          <cell r="C5586" t="str">
            <v>RH1288 V3</v>
          </cell>
          <cell r="D5586" t="str">
            <v>1RU</v>
          </cell>
        </row>
        <row r="5587">
          <cell r="B5587" t="str">
            <v>808595</v>
          </cell>
          <cell r="C5587" t="str">
            <v>사전녹화_스토리지</v>
          </cell>
        </row>
        <row r="5588">
          <cell r="B5588" t="str">
            <v>377228</v>
          </cell>
          <cell r="C5588" t="str">
            <v>DELL POWER EDGE R710</v>
          </cell>
          <cell r="D5588" t="str">
            <v>W48.2*D74*H8.7</v>
          </cell>
        </row>
        <row r="5589">
          <cell r="B5589" t="str">
            <v>360155</v>
          </cell>
          <cell r="C5589" t="str">
            <v>EMS CLIENT PC</v>
          </cell>
        </row>
        <row r="5590">
          <cell r="B5590" t="str">
            <v>811781</v>
          </cell>
          <cell r="C5590" t="str">
            <v>PL12060_Storage Node(SN2421)</v>
          </cell>
          <cell r="D5590" t="str">
            <v>W48.2*D80.9*H4.3</v>
          </cell>
        </row>
        <row r="5591">
          <cell r="B5591" t="str">
            <v>520385</v>
          </cell>
          <cell r="C5591" t="str">
            <v>MISP시스템,SUN Blade 2000 서버</v>
          </cell>
        </row>
        <row r="5592">
          <cell r="B5592" t="str">
            <v>582305</v>
          </cell>
          <cell r="C5592" t="str">
            <v>기타 Server</v>
          </cell>
        </row>
        <row r="5593">
          <cell r="B5593" t="str">
            <v>811910</v>
          </cell>
          <cell r="C5593" t="str">
            <v>SR530</v>
          </cell>
        </row>
        <row r="5594">
          <cell r="B5594" t="str">
            <v>378659</v>
          </cell>
          <cell r="C5594" t="str">
            <v>X3550 M2</v>
          </cell>
        </row>
        <row r="5595">
          <cell r="B5595" t="str">
            <v>812110</v>
          </cell>
          <cell r="C5595" t="str">
            <v>Nutanix NX-1175S-G8</v>
          </cell>
        </row>
        <row r="5596">
          <cell r="B5596" t="str">
            <v>812093</v>
          </cell>
          <cell r="C5596" t="str">
            <v>FUJITSU RX2530 M6</v>
          </cell>
        </row>
        <row r="5597">
          <cell r="B5597" t="str">
            <v>376713</v>
          </cell>
          <cell r="C5597" t="str">
            <v>TG ULTRA-1S</v>
          </cell>
        </row>
        <row r="5598">
          <cell r="B5598" t="str">
            <v>378241</v>
          </cell>
          <cell r="C5598" t="str">
            <v>ML350_서버</v>
          </cell>
        </row>
        <row r="5599">
          <cell r="B5599" t="str">
            <v>812269</v>
          </cell>
          <cell r="C5599" t="str">
            <v>Dell PowerEdge R750</v>
          </cell>
        </row>
        <row r="5600">
          <cell r="B5600" t="str">
            <v>812104</v>
          </cell>
          <cell r="C5600" t="str">
            <v>FUJITSU RX2540 M6</v>
          </cell>
        </row>
        <row r="5601">
          <cell r="B5601" t="str">
            <v>812370</v>
          </cell>
          <cell r="C5601" t="str">
            <v>NX-1265-G8</v>
          </cell>
        </row>
        <row r="5602">
          <cell r="B5602" t="str">
            <v>812447</v>
          </cell>
          <cell r="C5602" t="str">
            <v>ThinkSystem DE4000H</v>
          </cell>
        </row>
        <row r="5603">
          <cell r="B5603" t="str">
            <v>812452</v>
          </cell>
          <cell r="C5603" t="str">
            <v>iQ52600_Chassis(DC)</v>
          </cell>
          <cell r="D5603" t="str">
            <v>434(W)*736.3(D)*86.8(H)</v>
          </cell>
        </row>
        <row r="5604">
          <cell r="B5604" t="str">
            <v>812457</v>
          </cell>
          <cell r="C5604" t="str">
            <v>iQ52600_PL1860_Statistics Server_Chassis</v>
          </cell>
          <cell r="D5604" t="str">
            <v>482(W)*684(D)*86.8(H)</v>
          </cell>
        </row>
        <row r="5605">
          <cell r="B5605" t="str">
            <v>812448</v>
          </cell>
          <cell r="C5605" t="str">
            <v>ThinkSystem SR650(384GB)</v>
          </cell>
        </row>
        <row r="5606">
          <cell r="B5606" t="str">
            <v>812449</v>
          </cell>
          <cell r="C5606" t="str">
            <v>ThinkSystem SR650(128GB)</v>
          </cell>
        </row>
        <row r="5607">
          <cell r="B5607" t="str">
            <v>812480</v>
          </cell>
          <cell r="C5607" t="str">
            <v>Lenovo ThinkSystem SR650(128GB)</v>
          </cell>
        </row>
        <row r="5608">
          <cell r="B5608" t="str">
            <v>812117</v>
          </cell>
          <cell r="C5608" t="str">
            <v>ThinkSystem SR650(192GB)</v>
          </cell>
        </row>
        <row r="5609">
          <cell r="B5609" t="str">
            <v>360033</v>
          </cell>
          <cell r="C5609" t="str">
            <v>STORAGE DISK SYSTEM(기타)</v>
          </cell>
        </row>
        <row r="5610">
          <cell r="B5610" t="str">
            <v>808629</v>
          </cell>
          <cell r="C5610" t="str">
            <v>PowerEdge 740xd</v>
          </cell>
        </row>
        <row r="5611">
          <cell r="B5611" t="str">
            <v>510205000005</v>
          </cell>
          <cell r="C5611" t="str">
            <v>MISP시스템,SUN Fire4810,Log관리서버</v>
          </cell>
          <cell r="D5611" t="str">
            <v>SUN FIRE4810</v>
          </cell>
        </row>
        <row r="5612">
          <cell r="B5612" t="str">
            <v>378230</v>
          </cell>
          <cell r="C5612" t="str">
            <v>SUN FIRE 280R_서버</v>
          </cell>
        </row>
        <row r="5613">
          <cell r="B5613" t="str">
            <v>360022</v>
          </cell>
          <cell r="C5613" t="str">
            <v>CACHING 서버(Net Appliance)</v>
          </cell>
        </row>
        <row r="5614">
          <cell r="B5614" t="str">
            <v>809689</v>
          </cell>
          <cell r="C5614" t="str">
            <v>StorwizeV3700</v>
          </cell>
        </row>
        <row r="5615">
          <cell r="B5615" t="str">
            <v>376966</v>
          </cell>
          <cell r="C5615" t="str">
            <v>StorageTek 6100_스토리지 셀프</v>
          </cell>
          <cell r="D5615" t="str">
            <v>3RU</v>
          </cell>
        </row>
        <row r="5616">
          <cell r="B5616" t="str">
            <v>813272</v>
          </cell>
          <cell r="C5616" t="str">
            <v>Deepfield_Defender_Platform_Server</v>
          </cell>
          <cell r="D5616" t="str">
            <v>W43.4*D73.6*H8.7</v>
          </cell>
        </row>
        <row r="5617">
          <cell r="B5617" t="str">
            <v>813253</v>
          </cell>
          <cell r="C5617" t="str">
            <v>2288H V6_NW Type2</v>
          </cell>
        </row>
        <row r="5618">
          <cell r="B5618" t="str">
            <v>376716</v>
          </cell>
          <cell r="C5618" t="str">
            <v>HP B132L</v>
          </cell>
        </row>
        <row r="5619">
          <cell r="B5619" t="str">
            <v>813376</v>
          </cell>
          <cell r="C5619" t="str">
            <v>Lenovo ThinkSystem SR850 V2</v>
          </cell>
        </row>
        <row r="5620">
          <cell r="B5620" t="str">
            <v>813501</v>
          </cell>
          <cell r="C5620" t="str">
            <v>Lenovo ThinkSystem SR850 V2(512GB)</v>
          </cell>
        </row>
        <row r="5621">
          <cell r="B5621" t="str">
            <v>813500</v>
          </cell>
          <cell r="C5621" t="str">
            <v>Lenovo ThinkSystem SR850 V2(256GB)</v>
          </cell>
        </row>
        <row r="5622">
          <cell r="B5622" t="str">
            <v>813663</v>
          </cell>
          <cell r="C5622" t="str">
            <v>F5-BIG-DNS-I5800</v>
          </cell>
        </row>
        <row r="5623">
          <cell r="B5623" t="str">
            <v>813647</v>
          </cell>
          <cell r="C5623" t="str">
            <v>CIENA_MCP_ENH_TRBL_SERVER</v>
          </cell>
          <cell r="D5623" t="str">
            <v>W48.5*D71*H4.5</v>
          </cell>
        </row>
        <row r="5624">
          <cell r="B5624" t="str">
            <v>813734</v>
          </cell>
          <cell r="C5624" t="str">
            <v>1288H V5</v>
          </cell>
        </row>
        <row r="5625">
          <cell r="B5625" t="str">
            <v>813872</v>
          </cell>
          <cell r="C5625" t="str">
            <v>코위버 PTN 장비 EMS 서버</v>
          </cell>
          <cell r="D5625" t="str">
            <v>W48*D73*H8.6</v>
          </cell>
        </row>
        <row r="5626">
          <cell r="B5626" t="str">
            <v>813861</v>
          </cell>
          <cell r="C5626" t="str">
            <v>Anyclick AUS</v>
          </cell>
        </row>
        <row r="5627">
          <cell r="B5627" t="str">
            <v>378340</v>
          </cell>
          <cell r="C5627" t="str">
            <v>플래트론LED M2780D-PN</v>
          </cell>
        </row>
        <row r="5628">
          <cell r="B5628" t="str">
            <v>360102</v>
          </cell>
          <cell r="C5628" t="str">
            <v>쉴드룸 (차폐형) 무선간섭 차단 설비</v>
          </cell>
        </row>
        <row r="5629">
          <cell r="B5629" t="str">
            <v>801383</v>
          </cell>
          <cell r="C5629" t="str">
            <v>지능형 고속검색 솔루션</v>
          </cell>
        </row>
        <row r="5630">
          <cell r="B5630" t="str">
            <v>801389</v>
          </cell>
          <cell r="C5630" t="str">
            <v>안면인식 솔루션</v>
          </cell>
        </row>
        <row r="5631">
          <cell r="B5631" t="str">
            <v>583332</v>
          </cell>
          <cell r="C5631" t="str">
            <v>통신국사용,웹카메라,PZ7112</v>
          </cell>
        </row>
        <row r="5632">
          <cell r="B5632" t="str">
            <v>801291</v>
          </cell>
          <cell r="C5632" t="str">
            <v>TCO!secuIP V6</v>
          </cell>
        </row>
        <row r="5633">
          <cell r="B5633" t="str">
            <v>800075</v>
          </cell>
          <cell r="C5633" t="str">
            <v>Zenius-NMS Device License(SNMP)</v>
          </cell>
        </row>
        <row r="5634">
          <cell r="B5634" t="str">
            <v>810291</v>
          </cell>
          <cell r="C5634" t="str">
            <v>[단종]전원환경감시IoT GW(M1)</v>
          </cell>
          <cell r="D5634" t="str">
            <v>159MM * 98MM * 38 MM</v>
          </cell>
        </row>
        <row r="5635">
          <cell r="B5635" t="str">
            <v>801385</v>
          </cell>
          <cell r="C5635" t="str">
            <v>CCTV카메라 위치 선정 솔루션</v>
          </cell>
        </row>
        <row r="5636">
          <cell r="B5636" t="str">
            <v>583348</v>
          </cell>
          <cell r="C5636" t="str">
            <v>통신국사용,웹카메라,PZ7152</v>
          </cell>
        </row>
        <row r="5637">
          <cell r="B5637" t="str">
            <v>550074</v>
          </cell>
          <cell r="C5637" t="str">
            <v>REC, RT</v>
          </cell>
        </row>
        <row r="5638">
          <cell r="B5638" t="str">
            <v>810292</v>
          </cell>
          <cell r="C5638" t="str">
            <v>IoT온습도계(M1)</v>
          </cell>
          <cell r="D5638" t="str">
            <v>98MM * 98MM * 33 MM</v>
          </cell>
        </row>
        <row r="5639">
          <cell r="B5639" t="str">
            <v>801292</v>
          </cell>
          <cell r="C5639" t="str">
            <v>도시보안 솔루션</v>
          </cell>
        </row>
        <row r="5640">
          <cell r="B5640" t="str">
            <v>800077</v>
          </cell>
          <cell r="C5640" t="str">
            <v>HP DL360 G7 SERVER</v>
          </cell>
        </row>
        <row r="5641">
          <cell r="B5641" t="str">
            <v>804913</v>
          </cell>
          <cell r="C5641" t="str">
            <v>[진부화]RASS/중형</v>
          </cell>
        </row>
        <row r="5642">
          <cell r="B5642" t="str">
            <v>800073</v>
          </cell>
          <cell r="C5642" t="str">
            <v>Zenius-EMS Manager</v>
          </cell>
        </row>
        <row r="5643">
          <cell r="B5643" t="str">
            <v>804916</v>
          </cell>
          <cell r="C5643" t="str">
            <v>[진부화]RASS/구소형</v>
          </cell>
        </row>
        <row r="5644">
          <cell r="B5644" t="str">
            <v>804915</v>
          </cell>
          <cell r="C5644" t="str">
            <v>[진부화]RASS/소형</v>
          </cell>
        </row>
        <row r="5645">
          <cell r="B5645" t="str">
            <v>801382</v>
          </cell>
          <cell r="C5645" t="str">
            <v>지능형관제시스템</v>
          </cell>
        </row>
        <row r="5646">
          <cell r="B5646" t="str">
            <v>804909</v>
          </cell>
          <cell r="C5646" t="str">
            <v>[진부화]RASS/대형</v>
          </cell>
        </row>
        <row r="5647">
          <cell r="B5647" t="str">
            <v>800899</v>
          </cell>
          <cell r="C5647" t="str">
            <v>HFC상향계측기_DS8831Q</v>
          </cell>
          <cell r="D5647" t="str">
            <v>6.4"</v>
          </cell>
        </row>
        <row r="5648">
          <cell r="B5648" t="str">
            <v>800076</v>
          </cell>
          <cell r="C5648" t="str">
            <v>Zenius-NMS Device License(ICMP)</v>
          </cell>
        </row>
        <row r="5649">
          <cell r="B5649" t="str">
            <v>801384</v>
          </cell>
          <cell r="C5649" t="str">
            <v>상황실 기기제어 시스템</v>
          </cell>
        </row>
        <row r="5650">
          <cell r="B5650" t="str">
            <v>800074</v>
          </cell>
          <cell r="C5650" t="str">
            <v>Zenius-NMS Manager</v>
          </cell>
        </row>
        <row r="5651">
          <cell r="B5651" t="str">
            <v>520829</v>
          </cell>
          <cell r="C5651" t="str">
            <v>[단종][단종]HFC망 중앙감시장치,채널선택제어기</v>
          </cell>
          <cell r="D5651" t="str">
            <v>CSC-16</v>
          </cell>
        </row>
        <row r="5652">
          <cell r="B5652" t="str">
            <v>560102</v>
          </cell>
          <cell r="C5652" t="str">
            <v>HFC,원격파형분석기,TPS-S</v>
          </cell>
          <cell r="D5652" t="str">
            <v>W48.3*D19.2*H4.4</v>
          </cell>
        </row>
        <row r="5653">
          <cell r="B5653" t="str">
            <v>807083</v>
          </cell>
          <cell r="C5653" t="str">
            <v>ISS-5116 RF Switch</v>
          </cell>
        </row>
        <row r="5654">
          <cell r="B5654" t="str">
            <v>800192</v>
          </cell>
          <cell r="C5654" t="str">
            <v>Spectrum TX-400</v>
          </cell>
          <cell r="D5654" t="str">
            <v>W15.2*D49.3*H9.5</v>
          </cell>
        </row>
        <row r="5655">
          <cell r="B5655" t="str">
            <v>807312</v>
          </cell>
          <cell r="C5655" t="str">
            <v>서버(CX180F-10/VeSion&amp;Webserver)</v>
          </cell>
        </row>
        <row r="5656">
          <cell r="B5656" t="str">
            <v>807856</v>
          </cell>
          <cell r="C5656" t="str">
            <v>DELL_R730</v>
          </cell>
        </row>
        <row r="5657">
          <cell r="B5657" t="str">
            <v>583115</v>
          </cell>
          <cell r="C5657" t="str">
            <v>RMS RT, Shelf EIBB-C, DC/DC</v>
          </cell>
        </row>
        <row r="5658">
          <cell r="B5658" t="str">
            <v>800156</v>
          </cell>
          <cell r="C5658" t="str">
            <v>IPS/10G/Sniper/M</v>
          </cell>
        </row>
        <row r="5659">
          <cell r="B5659" t="str">
            <v>520824</v>
          </cell>
          <cell r="C5659" t="str">
            <v>[단종]HFC_선로감시장치,CMM-3,전원감시</v>
          </cell>
          <cell r="D5659" t="str">
            <v>전원전압,전류측정</v>
          </cell>
        </row>
        <row r="5660">
          <cell r="B5660" t="str">
            <v>581736</v>
          </cell>
          <cell r="C5660" t="str">
            <v>[단종]단독시설용 환경감시기,S/W및로컬장치</v>
          </cell>
          <cell r="D5660" t="str">
            <v>단독시설용</v>
          </cell>
        </row>
        <row r="5661">
          <cell r="B5661" t="str">
            <v>807310</v>
          </cell>
          <cell r="C5661" t="str">
            <v>CX180F-10</v>
          </cell>
          <cell r="D5661" t="str">
            <v>W42.9*D29.9*H4.3</v>
          </cell>
        </row>
        <row r="5662">
          <cell r="B5662" t="str">
            <v>807082</v>
          </cell>
          <cell r="C5662" t="str">
            <v>VSA-RF100</v>
          </cell>
        </row>
        <row r="5663">
          <cell r="B5663" t="str">
            <v>807311</v>
          </cell>
          <cell r="C5663" t="str">
            <v>CX180F-10/Application server</v>
          </cell>
        </row>
        <row r="5664">
          <cell r="B5664" t="str">
            <v>580498</v>
          </cell>
          <cell r="C5664" t="str">
            <v>[단종]RTU(TOMAS)소형국사환경감시 1U</v>
          </cell>
          <cell r="D5664" t="str">
            <v>AI/DI/DO/RS232포함</v>
          </cell>
        </row>
        <row r="5665">
          <cell r="B5665" t="str">
            <v>808120</v>
          </cell>
          <cell r="C5665" t="str">
            <v>CX180R-IGM(상향감시)</v>
          </cell>
          <cell r="D5665" t="str">
            <v>1U SIZE, 렉 거치용</v>
          </cell>
        </row>
        <row r="5666">
          <cell r="B5666" t="str">
            <v>807084</v>
          </cell>
          <cell r="C5666" t="str">
            <v>VSA-Monitor</v>
          </cell>
        </row>
        <row r="5667">
          <cell r="B5667" t="str">
            <v>580695</v>
          </cell>
          <cell r="C5667" t="str">
            <v>[단종]RTU(TOMAS)국사환경감시 3U</v>
          </cell>
          <cell r="D5667" t="str">
            <v>MCU/MUX/DI/AI/릴레이/파워포함</v>
          </cell>
        </row>
        <row r="5668">
          <cell r="B5668" t="str">
            <v>560101</v>
          </cell>
          <cell r="C5668" t="str">
            <v>HFC,원격파형분석기,TPS-M</v>
          </cell>
        </row>
        <row r="5669">
          <cell r="B5669" t="str">
            <v>580210</v>
          </cell>
          <cell r="C5669" t="str">
            <v>BAS설비,Full Set</v>
          </cell>
        </row>
        <row r="5670">
          <cell r="B5670" t="str">
            <v>520828</v>
          </cell>
          <cell r="C5670" t="str">
            <v>[단종]HFC망 중앙감시장치,헤드엔드제어기</v>
          </cell>
          <cell r="D5670" t="str">
            <v>HEC-3</v>
          </cell>
        </row>
        <row r="5671">
          <cell r="B5671" t="str">
            <v>583117</v>
          </cell>
          <cell r="C5671" t="str">
            <v>RMS-R,RT SHELF</v>
          </cell>
          <cell r="D5671" t="str">
            <v>W49*D25*H5</v>
          </cell>
        </row>
        <row r="5672">
          <cell r="B5672" t="str">
            <v>520827</v>
          </cell>
          <cell r="C5672" t="str">
            <v>[단종]HFC망 중앙감시장치,헤드엔드감시기</v>
          </cell>
          <cell r="D5672" t="str">
            <v>HE-4650</v>
          </cell>
        </row>
        <row r="5673">
          <cell r="B5673" t="str">
            <v>583114</v>
          </cell>
          <cell r="C5673" t="str">
            <v>RMS COT, Shelf EIBB-C, PSU</v>
          </cell>
        </row>
        <row r="5674">
          <cell r="B5674" t="str">
            <v>583116</v>
          </cell>
          <cell r="C5674" t="str">
            <v>RMS-C,COT Shelf</v>
          </cell>
          <cell r="D5674" t="str">
            <v>W44*D28.5*H18</v>
          </cell>
        </row>
        <row r="5675">
          <cell r="B5675" t="str">
            <v>540292</v>
          </cell>
          <cell r="C5675" t="str">
            <v>수배전 전력감시장치</v>
          </cell>
        </row>
        <row r="5676">
          <cell r="B5676" t="str">
            <v>810326</v>
          </cell>
          <cell r="C5676" t="str">
            <v>IoT GW(M1)</v>
          </cell>
          <cell r="D5676" t="str">
            <v>159MM * 98MM * 38 MM</v>
          </cell>
        </row>
        <row r="5677">
          <cell r="B5677" t="str">
            <v>810491</v>
          </cell>
          <cell r="C5677" t="str">
            <v>MCMS 3000 셀프 (HFC 상향신호감시기)</v>
          </cell>
          <cell r="D5677" t="str">
            <v>64PORT</v>
          </cell>
        </row>
        <row r="5678">
          <cell r="B5678" t="str">
            <v>801430</v>
          </cell>
          <cell r="C5678" t="str">
            <v>M2200_EMS서버(대용량)</v>
          </cell>
          <cell r="D5678" t="str">
            <v>ORACLE X3-2(SOLARIS2 UNIX서버)</v>
          </cell>
        </row>
        <row r="5679">
          <cell r="B5679" t="str">
            <v>801429</v>
          </cell>
          <cell r="C5679" t="str">
            <v>M2200_EMS서버(소용량)</v>
          </cell>
          <cell r="D5679" t="str">
            <v>SUPER MICRO SYSTEM-1027T(WINDOW？</v>
          </cell>
        </row>
        <row r="5680">
          <cell r="B5680" t="str">
            <v>808121</v>
          </cell>
          <cell r="C5680" t="str">
            <v>CX180R-IGM(상향감시)/수집서버</v>
          </cell>
          <cell r="D5680" t="str">
            <v>1U SIZE, 렉 거치용</v>
          </cell>
        </row>
        <row r="5681">
          <cell r="B5681" t="str">
            <v>811014</v>
          </cell>
          <cell r="C5681" t="str">
            <v>[단종]전원환경감시(무선GW)</v>
          </cell>
          <cell r="D5681" t="str">
            <v>W15.9*D9.5*H3.6</v>
          </cell>
        </row>
        <row r="5682">
          <cell r="B5682" t="str">
            <v>811022</v>
          </cell>
          <cell r="C5682" t="str">
            <v>[단종]전원환경감시(온도GW)</v>
          </cell>
          <cell r="D5682" t="str">
            <v>W9.7*D9.6*H3.6</v>
          </cell>
        </row>
        <row r="5683">
          <cell r="B5683" t="str">
            <v>811021</v>
          </cell>
          <cell r="C5683" t="str">
            <v>[단종]전원환경감시(유선GW)</v>
          </cell>
          <cell r="D5683" t="str">
            <v>W15.9*D9.5*H3.6</v>
          </cell>
        </row>
        <row r="5684">
          <cell r="B5684" t="str">
            <v>811639</v>
          </cell>
          <cell r="C5684" t="str">
            <v>PLC본체(전원환경감시)</v>
          </cell>
          <cell r="D5684" t="str">
            <v>W3*D6.4*H9.1</v>
          </cell>
        </row>
        <row r="5685">
          <cell r="B5685" t="str">
            <v>800829</v>
          </cell>
          <cell r="C5685" t="str">
            <v>DVC-532(16)</v>
          </cell>
        </row>
        <row r="5686">
          <cell r="B5686" t="str">
            <v>376292</v>
          </cell>
          <cell r="C5686" t="str">
            <v>AP-2120(16CH)</v>
          </cell>
        </row>
        <row r="5687">
          <cell r="B5687" t="str">
            <v>570245</v>
          </cell>
          <cell r="C5687" t="str">
            <v>SSE-101 (U+스위치, 1버튼)_AS(B)</v>
          </cell>
        </row>
        <row r="5688">
          <cell r="B5688" t="str">
            <v>803681</v>
          </cell>
          <cell r="C5688" t="str">
            <v>IP-255P</v>
          </cell>
        </row>
        <row r="5689">
          <cell r="B5689" t="str">
            <v>570316</v>
          </cell>
          <cell r="C5689" t="str">
            <v>GIHG20 (Hub 보급형)</v>
          </cell>
        </row>
        <row r="5690">
          <cell r="B5690" t="str">
            <v>570057</v>
          </cell>
          <cell r="C5690" t="str">
            <v>WPP-8000_AS(B)</v>
          </cell>
        </row>
        <row r="5691">
          <cell r="B5691" t="str">
            <v>580161</v>
          </cell>
          <cell r="C5691" t="str">
            <v>M/C,eFOMC,COT,Chassis-DC</v>
          </cell>
          <cell r="D5691" t="str">
            <v>SHELF</v>
          </cell>
        </row>
        <row r="5692">
          <cell r="B5692" t="str">
            <v>570281</v>
          </cell>
          <cell r="C5692" t="str">
            <v>온습도센서</v>
          </cell>
        </row>
        <row r="5693">
          <cell r="B5693" t="str">
            <v>570041</v>
          </cell>
          <cell r="C5693" t="str">
            <v>WPU-7700_AS(A)</v>
          </cell>
        </row>
        <row r="5694">
          <cell r="B5694" t="str">
            <v>580197</v>
          </cell>
          <cell r="C5694" t="str">
            <v>LAN장치,Terminal Server,Full Set</v>
          </cell>
        </row>
        <row r="5695">
          <cell r="B5695" t="str">
            <v>570137</v>
          </cell>
          <cell r="C5695" t="str">
            <v>DS-210L</v>
          </cell>
          <cell r="D5695" t="str">
            <v>410</v>
          </cell>
        </row>
        <row r="5696">
          <cell r="B5696" t="str">
            <v>809616</v>
          </cell>
          <cell r="C5696" t="str">
            <v>[기업]G.fast-H370</v>
          </cell>
          <cell r="D5696" t="str">
            <v>G.FAST 단말</v>
          </cell>
        </row>
        <row r="5697">
          <cell r="B5697" t="str">
            <v>800251</v>
          </cell>
          <cell r="C5697" t="str">
            <v>APA-3000</v>
          </cell>
        </row>
        <row r="5698">
          <cell r="B5698" t="str">
            <v>570360</v>
          </cell>
          <cell r="C5698" t="str">
            <v>OSLI-01 (열림감지센서)_AS(A)</v>
          </cell>
        </row>
        <row r="5699">
          <cell r="B5699" t="str">
            <v>570004</v>
          </cell>
          <cell r="C5699" t="str">
            <v>인터넷전화기(WPN-480HW),PHONE SET</v>
          </cell>
          <cell r="D5699" t="str">
            <v>전화기/AP SET</v>
          </cell>
        </row>
        <row r="5700">
          <cell r="B5700" t="str">
            <v>807292</v>
          </cell>
          <cell r="C5700" t="str">
            <v>SSE-102 (IoT_shop 스위치, 1버튼)</v>
          </cell>
        </row>
        <row r="5701">
          <cell r="B5701" t="str">
            <v>801900</v>
          </cell>
          <cell r="C5701" t="str">
            <v>SM-T210L(PAD) BS</v>
          </cell>
        </row>
        <row r="5702">
          <cell r="B5702" t="str">
            <v>580247</v>
          </cell>
          <cell r="C5702" t="str">
            <v>Media Converter,iConverter(RT-AC형)</v>
          </cell>
          <cell r="D5702" t="str">
            <v>FULL 1식</v>
          </cell>
        </row>
        <row r="5703">
          <cell r="B5703" t="str">
            <v>570307</v>
          </cell>
          <cell r="C5703" t="str">
            <v>SPD-01A (플러그1A)_AS(B)</v>
          </cell>
        </row>
        <row r="5704">
          <cell r="B5704" t="str">
            <v>800215</v>
          </cell>
          <cell r="C5704" t="str">
            <v>DCS-200</v>
          </cell>
        </row>
        <row r="5705">
          <cell r="B5705" t="str">
            <v>800206</v>
          </cell>
          <cell r="C5705" t="str">
            <v>CPG-3000 (1Port)</v>
          </cell>
        </row>
        <row r="5706">
          <cell r="B5706" t="str">
            <v>520924</v>
          </cell>
          <cell r="C5706" t="str">
            <v>CAPM-6000_임대</v>
          </cell>
        </row>
        <row r="5707">
          <cell r="B5707" t="str">
            <v>803155</v>
          </cell>
          <cell r="C5707" t="str">
            <v>DVW-3204N</v>
          </cell>
        </row>
        <row r="5708">
          <cell r="B5708" t="str">
            <v>800932</v>
          </cell>
          <cell r="C5708" t="str">
            <v>YP-GP1</v>
          </cell>
          <cell r="D5708" t="str">
            <v>17</v>
          </cell>
        </row>
        <row r="5709">
          <cell r="B5709" t="str">
            <v>570236</v>
          </cell>
          <cell r="C5709" t="str">
            <v>OSR-01 (U+오픈 센서)_AS(A)</v>
          </cell>
        </row>
        <row r="5710">
          <cell r="B5710" t="str">
            <v>520297</v>
          </cell>
          <cell r="C5710" t="str">
            <v>인터넷전화기전용 AP(APA-2000)_교체임대</v>
          </cell>
        </row>
        <row r="5711">
          <cell r="B5711" t="str">
            <v>570046</v>
          </cell>
          <cell r="C5711" t="str">
            <v>WPL-3000_AS(A)</v>
          </cell>
        </row>
        <row r="5712">
          <cell r="B5712" t="str">
            <v>801903</v>
          </cell>
          <cell r="C5712" t="str">
            <v>DS-GP1(갤럭시 5.8인치 Dock) BS</v>
          </cell>
        </row>
        <row r="5713">
          <cell r="B5713" t="str">
            <v>376258</v>
          </cell>
          <cell r="C5713" t="str">
            <v>VDSL SU(기가링크)</v>
          </cell>
        </row>
        <row r="5714">
          <cell r="B5714" t="str">
            <v>376256</v>
          </cell>
          <cell r="C5714" t="str">
            <v>VDSL SU(기산텔레콤)</v>
          </cell>
        </row>
        <row r="5715">
          <cell r="B5715" t="str">
            <v>570318</v>
          </cell>
          <cell r="C5715" t="str">
            <v>GIHG20 (Hub 보급형)_AS(B)</v>
          </cell>
        </row>
        <row r="5716">
          <cell r="B5716" t="str">
            <v>520338</v>
          </cell>
          <cell r="C5716" t="str">
            <v>[단종]인터넷전화기전용 AP(NAPL-5000)_임대</v>
          </cell>
        </row>
        <row r="5717">
          <cell r="B5717" t="str">
            <v>570387</v>
          </cell>
          <cell r="C5717" t="str">
            <v>SPD-01A (플러그1A, 다원DNS)_AS(A)</v>
          </cell>
        </row>
        <row r="5718">
          <cell r="B5718" t="str">
            <v>583148</v>
          </cell>
          <cell r="C5718" t="str">
            <v>Media Converter,IMC.Ruby, Full 1식</v>
          </cell>
          <cell r="D5718" t="str">
            <v>FULL (설비1식)</v>
          </cell>
        </row>
        <row r="5719">
          <cell r="B5719" t="str">
            <v>570287</v>
          </cell>
          <cell r="C5719" t="str">
            <v>SSE-102 (스위치, 1버튼)</v>
          </cell>
        </row>
        <row r="5720">
          <cell r="B5720" t="str">
            <v>570292</v>
          </cell>
          <cell r="C5720" t="str">
            <v>SSE-302 (스위치, 3버튼)_AS(A)</v>
          </cell>
        </row>
        <row r="5721">
          <cell r="B5721" t="str">
            <v>800826</v>
          </cell>
          <cell r="C5721" t="str">
            <v>DVC-508(8)</v>
          </cell>
        </row>
        <row r="5722">
          <cell r="B5722" t="str">
            <v>800267</v>
          </cell>
          <cell r="C5722" t="str">
            <v>Catalyst6509</v>
          </cell>
        </row>
        <row r="5723">
          <cell r="B5723" t="str">
            <v>807065</v>
          </cell>
          <cell r="C5723" t="str">
            <v>일반sDCS-1000</v>
          </cell>
        </row>
        <row r="5724">
          <cell r="B5724" t="str">
            <v>570239</v>
          </cell>
          <cell r="C5724" t="str">
            <v>SSE-301 (U+스위치, 3버튼)_AS(A)</v>
          </cell>
        </row>
        <row r="5725">
          <cell r="B5725" t="str">
            <v>581045</v>
          </cell>
          <cell r="C5725" t="str">
            <v>S/HUB,3C16475BS Baseline Switch 2226PLUS</v>
          </cell>
          <cell r="D5725" t="str">
            <v>24PORT,10/100BASE</v>
          </cell>
        </row>
        <row r="5726">
          <cell r="B5726" t="str">
            <v>520272</v>
          </cell>
          <cell r="C5726" t="str">
            <v>TPS용 유선 홈 게이트웨이(코콤),KHG-11B</v>
          </cell>
        </row>
        <row r="5727">
          <cell r="B5727" t="str">
            <v>570294</v>
          </cell>
          <cell r="C5727" t="str">
            <v>SSE-202 (스위치, 2버튼)_AS(B)</v>
          </cell>
        </row>
        <row r="5728">
          <cell r="B5728" t="str">
            <v>800168</v>
          </cell>
          <cell r="C5728" t="str">
            <v>CPG-4020</v>
          </cell>
        </row>
        <row r="5729">
          <cell r="B5729" t="str">
            <v>570221</v>
          </cell>
          <cell r="C5729" t="str">
            <v>빔독_homeBoy</v>
          </cell>
          <cell r="D5729" t="str">
            <v>300</v>
          </cell>
        </row>
        <row r="5730">
          <cell r="B5730" t="str">
            <v>802773</v>
          </cell>
          <cell r="C5730" t="str">
            <v>고급형DCS-50</v>
          </cell>
        </row>
        <row r="5731">
          <cell r="B5731" t="str">
            <v>570288</v>
          </cell>
          <cell r="C5731" t="str">
            <v>SSE-202 (스위치, 2버튼)</v>
          </cell>
        </row>
        <row r="5732">
          <cell r="B5732" t="str">
            <v>800207</v>
          </cell>
          <cell r="C5732" t="str">
            <v>CPG-3010 (1Port)</v>
          </cell>
        </row>
        <row r="5733">
          <cell r="B5733" t="str">
            <v>570298</v>
          </cell>
          <cell r="C5733" t="str">
            <v>IoT허브(IHU50)_AS(B)</v>
          </cell>
        </row>
        <row r="5734">
          <cell r="B5734" t="str">
            <v>800201</v>
          </cell>
          <cell r="C5734" t="str">
            <v>HYC-IP300</v>
          </cell>
        </row>
        <row r="5735">
          <cell r="B5735" t="str">
            <v>802730</v>
          </cell>
          <cell r="C5735" t="str">
            <v>DVW-4038H</v>
          </cell>
        </row>
        <row r="5736">
          <cell r="B5736" t="str">
            <v>520922</v>
          </cell>
          <cell r="C5736" t="str">
            <v>CAPL-6000_임대</v>
          </cell>
        </row>
        <row r="5737">
          <cell r="B5737" t="str">
            <v>570012</v>
          </cell>
          <cell r="C5737" t="str">
            <v>인터넷전화기(WPU-7000),PHONESET(교체)</v>
          </cell>
        </row>
        <row r="5738">
          <cell r="B5738" t="str">
            <v>570010</v>
          </cell>
          <cell r="C5738" t="str">
            <v>인터넷전화기전용 AP(APD-2000)</v>
          </cell>
        </row>
        <row r="5739">
          <cell r="B5739" t="str">
            <v>803557</v>
          </cell>
          <cell r="C5739" t="str">
            <v>SM-T210L(RW)</v>
          </cell>
        </row>
        <row r="5740">
          <cell r="B5740" t="str">
            <v>801769</v>
          </cell>
          <cell r="C5740" t="str">
            <v>H335A</v>
          </cell>
          <cell r="D5740" t="str">
            <v>VDSL 1PORT, 전화 1PORT, 10/100BA</v>
          </cell>
        </row>
        <row r="5741">
          <cell r="B5741" t="str">
            <v>800203</v>
          </cell>
          <cell r="C5741" t="str">
            <v>IP-270</v>
          </cell>
        </row>
        <row r="5742">
          <cell r="B5742" t="str">
            <v>570277</v>
          </cell>
          <cell r="C5742" t="str">
            <v>HW-SCL-L32H</v>
          </cell>
        </row>
        <row r="5743">
          <cell r="B5743" t="str">
            <v>570037</v>
          </cell>
          <cell r="C5743" t="str">
            <v>WPU-7800_AS(B)</v>
          </cell>
        </row>
        <row r="5744">
          <cell r="B5744" t="str">
            <v>800055</v>
          </cell>
          <cell r="C5744" t="str">
            <v>DV-332(증설카드)</v>
          </cell>
        </row>
        <row r="5745">
          <cell r="B5745" t="str">
            <v>570356</v>
          </cell>
          <cell r="C5745" t="str">
            <v>SPES-02 (플러그2)</v>
          </cell>
        </row>
        <row r="5746">
          <cell r="B5746" t="str">
            <v>800200</v>
          </cell>
          <cell r="C5746" t="str">
            <v>WPU-7700HW</v>
          </cell>
        </row>
        <row r="5747">
          <cell r="B5747" t="str">
            <v>570224</v>
          </cell>
          <cell r="C5747" t="str">
            <v>SPD-01 (U+플러그)_AS(A)</v>
          </cell>
        </row>
        <row r="5748">
          <cell r="B5748" t="str">
            <v>520298</v>
          </cell>
          <cell r="C5748" t="str">
            <v>인터넷전화기전용 AP(APL-2000)_임대</v>
          </cell>
        </row>
        <row r="5749">
          <cell r="B5749" t="str">
            <v>570048</v>
          </cell>
          <cell r="C5749" t="str">
            <v>WPU-7700_AS(B)</v>
          </cell>
        </row>
        <row r="5750">
          <cell r="B5750" t="str">
            <v>803564</v>
          </cell>
          <cell r="C5750" t="str">
            <v>LG-ND8550G(기업)</v>
          </cell>
        </row>
        <row r="5751">
          <cell r="B5751" t="str">
            <v>580213</v>
          </cell>
          <cell r="C5751" t="str">
            <v>Media Converter,eFOMC, Full 1식</v>
          </cell>
          <cell r="D5751" t="str">
            <v>FULL (설비1식)</v>
          </cell>
        </row>
        <row r="5752">
          <cell r="B5752" t="str">
            <v>800188</v>
          </cell>
          <cell r="C5752" t="str">
            <v>WPU-7000 (풀셋)</v>
          </cell>
        </row>
        <row r="5753">
          <cell r="B5753" t="str">
            <v>570067</v>
          </cell>
          <cell r="C5753" t="str">
            <v>WPN-480풀셋_AS(B)</v>
          </cell>
        </row>
        <row r="5754">
          <cell r="B5754" t="str">
            <v>570166</v>
          </cell>
          <cell r="C5754" t="str">
            <v>SM-T210L (디지털사이니지)</v>
          </cell>
          <cell r="D5754" t="str">
            <v>110</v>
          </cell>
        </row>
        <row r="5755">
          <cell r="B5755" t="str">
            <v>800234</v>
          </cell>
          <cell r="C5755" t="str">
            <v>ZIPHONE-X</v>
          </cell>
        </row>
        <row r="5756">
          <cell r="B5756" t="str">
            <v>800210</v>
          </cell>
          <cell r="C5756" t="str">
            <v>HYC-G302 (2Port)</v>
          </cell>
        </row>
        <row r="5757">
          <cell r="B5757" t="str">
            <v>376326</v>
          </cell>
          <cell r="C5757" t="str">
            <v>DV-332(E1)(다보링크)</v>
          </cell>
        </row>
        <row r="5758">
          <cell r="B5758" t="str">
            <v>580254</v>
          </cell>
          <cell r="C5758" t="str">
            <v>Media Converter,IMC.Ruby(RT-AC형)</v>
          </cell>
          <cell r="D5758" t="str">
            <v>FULL 1식</v>
          </cell>
        </row>
        <row r="5759">
          <cell r="B5759" t="str">
            <v>570008</v>
          </cell>
          <cell r="C5759" t="str">
            <v>인터넷전화기(WPU-7700),PHONE SET</v>
          </cell>
        </row>
        <row r="5760">
          <cell r="B5760" t="str">
            <v>570066</v>
          </cell>
          <cell r="C5760" t="str">
            <v>WPU-7000풀셋_AS(B)</v>
          </cell>
        </row>
        <row r="5761">
          <cell r="B5761" t="str">
            <v>806961</v>
          </cell>
          <cell r="C5761" t="str">
            <v>GAPM-7100</v>
          </cell>
          <cell r="D5761" t="str">
            <v>163</v>
          </cell>
        </row>
        <row r="5762">
          <cell r="B5762" t="str">
            <v>570276</v>
          </cell>
          <cell r="C5762" t="str">
            <v>저가형 홈IoT허브</v>
          </cell>
        </row>
        <row r="5763">
          <cell r="B5763" t="str">
            <v>807290</v>
          </cell>
          <cell r="C5763" t="str">
            <v>PME-01 (IoT_shop 에너지미터)</v>
          </cell>
        </row>
        <row r="5764">
          <cell r="B5764" t="str">
            <v>376316</v>
          </cell>
          <cell r="C5764" t="str">
            <v>IP Phone(IP-250G4F)</v>
          </cell>
        </row>
        <row r="5765">
          <cell r="B5765" t="str">
            <v>803068</v>
          </cell>
          <cell r="C5765" t="str">
            <v>aruba IAP-135</v>
          </cell>
        </row>
        <row r="5766">
          <cell r="B5766" t="str">
            <v>800941</v>
          </cell>
          <cell r="C5766" t="str">
            <v>DV-332(E1 증설카드)</v>
          </cell>
        </row>
        <row r="5767">
          <cell r="B5767" t="str">
            <v>800043</v>
          </cell>
          <cell r="C5767" t="str">
            <v>DV-332(2E1)</v>
          </cell>
        </row>
        <row r="5768">
          <cell r="B5768" t="str">
            <v>802200</v>
          </cell>
          <cell r="C5768" t="str">
            <v>IL-500</v>
          </cell>
        </row>
        <row r="5769">
          <cell r="B5769" t="str">
            <v>570042</v>
          </cell>
          <cell r="C5769" t="str">
            <v>WPU-7800_AS(A)</v>
          </cell>
        </row>
        <row r="5770">
          <cell r="B5770" t="str">
            <v>803236</v>
          </cell>
          <cell r="C5770" t="str">
            <v>HDB-2000H</v>
          </cell>
        </row>
        <row r="5771">
          <cell r="B5771" t="str">
            <v>800238</v>
          </cell>
          <cell r="C5771" t="str">
            <v>J9561A</v>
          </cell>
        </row>
        <row r="5772">
          <cell r="B5772" t="str">
            <v>570306</v>
          </cell>
          <cell r="C5772" t="str">
            <v>SPD-01A (플러그1A)_AS(A)</v>
          </cell>
        </row>
        <row r="5773">
          <cell r="B5773" t="str">
            <v>580155</v>
          </cell>
          <cell r="C5773" t="str">
            <v>Media Converter,iConverter-COT,ChassisD</v>
          </cell>
          <cell r="D5773" t="str">
            <v>DC CHASSIS 8205-2</v>
          </cell>
        </row>
        <row r="5774">
          <cell r="B5774" t="str">
            <v>580162</v>
          </cell>
          <cell r="C5774" t="str">
            <v>M/C,eFOMC-PLUS,RT,Chassis-DC</v>
          </cell>
          <cell r="D5774" t="str">
            <v>DC CHASSIS</v>
          </cell>
        </row>
        <row r="5775">
          <cell r="B5775" t="str">
            <v>801902</v>
          </cell>
          <cell r="C5775" t="str">
            <v>YP-GP1(갤럭시 5.8인치) BS</v>
          </cell>
        </row>
        <row r="5776">
          <cell r="B5776" t="str">
            <v>570328</v>
          </cell>
          <cell r="C5776" t="str">
            <v>DCH-01 (도어캠)_AS(B)</v>
          </cell>
        </row>
        <row r="5777">
          <cell r="B5777" t="str">
            <v>580222</v>
          </cell>
          <cell r="C5777" t="str">
            <v>Media Converter,IMC.Ruby-COT,ChassisDC</v>
          </cell>
          <cell r="D5777" t="str">
            <v>DC CHASSIS 8205-2</v>
          </cell>
        </row>
        <row r="5778">
          <cell r="B5778" t="str">
            <v>570238</v>
          </cell>
          <cell r="C5778" t="str">
            <v>SSE-201 (U+스위치, 2버튼)_AS(A)</v>
          </cell>
        </row>
        <row r="5779">
          <cell r="B5779" t="str">
            <v>580252</v>
          </cell>
          <cell r="C5779" t="str">
            <v>Media Converter,Lancast(RT-AC형)</v>
          </cell>
          <cell r="D5779" t="str">
            <v>FULL 1식</v>
          </cell>
        </row>
        <row r="5780">
          <cell r="B5780" t="str">
            <v>800825</v>
          </cell>
          <cell r="C5780" t="str">
            <v>DVC-508(4)</v>
          </cell>
        </row>
        <row r="5781">
          <cell r="B5781" t="str">
            <v>801812</v>
          </cell>
          <cell r="C5781" t="str">
            <v>GAPD-7000</v>
          </cell>
        </row>
        <row r="5782">
          <cell r="B5782" t="str">
            <v>807005</v>
          </cell>
          <cell r="C5782" t="str">
            <v>G.hn-C304L</v>
          </cell>
        </row>
        <row r="5783">
          <cell r="B5783" t="str">
            <v>807294</v>
          </cell>
          <cell r="C5783" t="str">
            <v>SSE-302 (IoT_shop 스위치, 3버튼)</v>
          </cell>
        </row>
        <row r="5784">
          <cell r="B5784" t="str">
            <v>570279</v>
          </cell>
          <cell r="C5784" t="str">
            <v>Zigbee동글</v>
          </cell>
        </row>
        <row r="5785">
          <cell r="B5785" t="str">
            <v>570346</v>
          </cell>
          <cell r="C5785" t="str">
            <v>Air센서</v>
          </cell>
        </row>
        <row r="5786">
          <cell r="B5786" t="str">
            <v>801710</v>
          </cell>
          <cell r="C5786" t="str">
            <v>[단종][단종]DS-210L_</v>
          </cell>
          <cell r="D5786" t="str">
            <v>410</v>
          </cell>
        </row>
        <row r="5787">
          <cell r="B5787" t="str">
            <v>807068</v>
          </cell>
          <cell r="C5787" t="str">
            <v>고급형sDCS-100</v>
          </cell>
        </row>
        <row r="5788">
          <cell r="B5788" t="str">
            <v>800205</v>
          </cell>
          <cell r="C5788" t="str">
            <v>POS-100</v>
          </cell>
        </row>
        <row r="5789">
          <cell r="B5789" t="str">
            <v>581954</v>
          </cell>
          <cell r="C5789" t="str">
            <v>D-LINK 10/100Mbps 5port Switch HUB</v>
          </cell>
          <cell r="D5789" t="str">
            <v>5PORT,10/100BASE</v>
          </cell>
        </row>
        <row r="5790">
          <cell r="B5790" t="str">
            <v>520268</v>
          </cell>
          <cell r="C5790" t="str">
            <v>무선인터넷접속장치(AP),APA-2000W(임대)</v>
          </cell>
          <cell r="D5790" t="str">
            <v>MW-1720AP</v>
          </cell>
        </row>
        <row r="5791">
          <cell r="B5791" t="str">
            <v>800046</v>
          </cell>
          <cell r="C5791" t="str">
            <v>DV-332(8)</v>
          </cell>
        </row>
        <row r="5792">
          <cell r="B5792" t="str">
            <v>800944</v>
          </cell>
          <cell r="C5792" t="str">
            <v>KMG32B(2E1 증설카드)</v>
          </cell>
        </row>
        <row r="5793">
          <cell r="B5793" t="str">
            <v>570317</v>
          </cell>
          <cell r="C5793" t="str">
            <v>GIHG20 (Hub 보급형)_AS(A)</v>
          </cell>
        </row>
        <row r="5794">
          <cell r="B5794" t="str">
            <v>570295</v>
          </cell>
          <cell r="C5794" t="str">
            <v>SSE-302 (스위치, 3버튼)_AS(B)</v>
          </cell>
        </row>
        <row r="5795">
          <cell r="B5795" t="str">
            <v>800054</v>
          </cell>
          <cell r="C5795" t="str">
            <v>KMG-32B(증설카드)</v>
          </cell>
        </row>
        <row r="5796">
          <cell r="B5796" t="str">
            <v>376313</v>
          </cell>
          <cell r="C5796" t="str">
            <v>P Phone(IP-250G4P)</v>
          </cell>
        </row>
        <row r="5797">
          <cell r="B5797" t="str">
            <v>801503</v>
          </cell>
          <cell r="C5797" t="str">
            <v>WPL-5000E</v>
          </cell>
        </row>
        <row r="5798">
          <cell r="B5798" t="str">
            <v>807062</v>
          </cell>
          <cell r="C5798" t="str">
            <v>일반sDCS-50</v>
          </cell>
        </row>
        <row r="5799">
          <cell r="B5799" t="str">
            <v>570097</v>
          </cell>
          <cell r="C5799" t="str">
            <v>WPL-5000</v>
          </cell>
        </row>
        <row r="5800">
          <cell r="B5800" t="str">
            <v>570096</v>
          </cell>
          <cell r="C5800" t="str">
            <v>WPI-8800N</v>
          </cell>
        </row>
        <row r="5801">
          <cell r="B5801" t="str">
            <v>570293</v>
          </cell>
          <cell r="C5801" t="str">
            <v>SSE-102 (스위치, 1버튼)_AS(B)</v>
          </cell>
        </row>
        <row r="5802">
          <cell r="B5802" t="str">
            <v>802560</v>
          </cell>
          <cell r="C5802" t="str">
            <v>CAPM-6000</v>
          </cell>
        </row>
        <row r="5803">
          <cell r="B5803" t="str">
            <v>570257</v>
          </cell>
          <cell r="C5803" t="str">
            <v>GWG-01 (GW동글)_AS(A)</v>
          </cell>
        </row>
        <row r="5804">
          <cell r="B5804" t="str">
            <v>800214</v>
          </cell>
          <cell r="C5804" t="str">
            <v>DCS-1000</v>
          </cell>
        </row>
        <row r="5805">
          <cell r="B5805" t="str">
            <v>520300</v>
          </cell>
          <cell r="C5805" t="str">
            <v>인터넷전화기전용 AP(APL-4000)_임대</v>
          </cell>
        </row>
        <row r="5806">
          <cell r="B5806" t="str">
            <v>378724</v>
          </cell>
          <cell r="C5806" t="str">
            <v>무선A/P 콘트롤러</v>
          </cell>
        </row>
        <row r="5807">
          <cell r="B5807" t="str">
            <v>800236</v>
          </cell>
          <cell r="C5807" t="str">
            <v>DCS-30</v>
          </cell>
        </row>
        <row r="5808">
          <cell r="B5808" t="str">
            <v>520344</v>
          </cell>
          <cell r="C5808" t="str">
            <v>NAPL-5000(U+WiFi100)</v>
          </cell>
          <cell r="D5808" t="str">
            <v>NAPL-5000</v>
          </cell>
        </row>
        <row r="5809">
          <cell r="B5809" t="str">
            <v>520301</v>
          </cell>
          <cell r="C5809" t="str">
            <v>인터넷전화기전용 AP(APD-4000)_임대</v>
          </cell>
        </row>
        <row r="5810">
          <cell r="B5810" t="str">
            <v>800933</v>
          </cell>
          <cell r="C5810" t="str">
            <v>DS-GP1</v>
          </cell>
          <cell r="D5810" t="str">
            <v>87</v>
          </cell>
        </row>
        <row r="5811">
          <cell r="B5811" t="str">
            <v>570230</v>
          </cell>
          <cell r="C5811" t="str">
            <v>PME-01 (에너지 미터)</v>
          </cell>
        </row>
        <row r="5812">
          <cell r="B5812" t="str">
            <v>570219</v>
          </cell>
          <cell r="C5812" t="str">
            <v>SSE-301 (스위치, 3버튼)</v>
          </cell>
        </row>
        <row r="5813">
          <cell r="B5813" t="str">
            <v>800235</v>
          </cell>
          <cell r="C5813" t="str">
            <v>ZIPHONE-X(핸드셋형)</v>
          </cell>
        </row>
        <row r="5814">
          <cell r="B5814" t="str">
            <v>570007</v>
          </cell>
          <cell r="C5814" t="str">
            <v>인터넷전화기(WPU-7000),PHONESET(비품)</v>
          </cell>
        </row>
        <row r="5815">
          <cell r="B5815" t="str">
            <v>570056</v>
          </cell>
          <cell r="C5815" t="str">
            <v>WPU-7000_AS(B)</v>
          </cell>
        </row>
        <row r="5816">
          <cell r="B5816" t="str">
            <v>570090</v>
          </cell>
          <cell r="C5816" t="str">
            <v>WPL-5000_AS(B)</v>
          </cell>
        </row>
        <row r="5817">
          <cell r="B5817" t="str">
            <v>806857</v>
          </cell>
          <cell r="C5817" t="str">
            <v>DP-V507L</v>
          </cell>
        </row>
        <row r="5818">
          <cell r="B5818" t="str">
            <v>800219</v>
          </cell>
          <cell r="C5818" t="str">
            <v>sDCS-50</v>
          </cell>
        </row>
        <row r="5819">
          <cell r="B5819" t="str">
            <v>580548</v>
          </cell>
          <cell r="C5819" t="str">
            <v>LAN장치,Switching HUB,기본100M</v>
          </cell>
          <cell r="D5819" t="str">
            <v>24PORT,10/100BASE</v>
          </cell>
        </row>
        <row r="5820">
          <cell r="B5820" t="str">
            <v>800167</v>
          </cell>
          <cell r="C5820" t="str">
            <v>NAPL-5000E</v>
          </cell>
        </row>
        <row r="5821">
          <cell r="B5821" t="str">
            <v>807066</v>
          </cell>
          <cell r="C5821" t="str">
            <v>고급형sDCS-10</v>
          </cell>
        </row>
        <row r="5822">
          <cell r="B5822" t="str">
            <v>570225</v>
          </cell>
          <cell r="C5822" t="str">
            <v>PME-01 (U+에너지 미터)_AS(A)</v>
          </cell>
        </row>
        <row r="5823">
          <cell r="B5823" t="str">
            <v>800044</v>
          </cell>
          <cell r="C5823" t="str">
            <v>DV-332(32)</v>
          </cell>
        </row>
        <row r="5824">
          <cell r="B5824" t="str">
            <v>378723</v>
          </cell>
          <cell r="C5824" t="str">
            <v>무선A/P</v>
          </cell>
        </row>
        <row r="5825">
          <cell r="B5825" t="str">
            <v>520197</v>
          </cell>
          <cell r="C5825" t="str">
            <v>VOIP용 모뎀,CPG-3000(1PORT)</v>
          </cell>
        </row>
        <row r="5826">
          <cell r="B5826" t="str">
            <v>520198</v>
          </cell>
          <cell r="C5826" t="str">
            <v>VOIP용 CPG 스위치(1Port)</v>
          </cell>
        </row>
        <row r="5827">
          <cell r="B5827" t="str">
            <v>520252</v>
          </cell>
          <cell r="C5827" t="str">
            <v>VOIP용 모뎀, CPG-4010(1 PORT)_다보링크</v>
          </cell>
        </row>
        <row r="5828">
          <cell r="B5828" t="str">
            <v>800165</v>
          </cell>
          <cell r="C5828" t="str">
            <v>AIP-250</v>
          </cell>
        </row>
        <row r="5829">
          <cell r="B5829" t="str">
            <v>376257</v>
          </cell>
          <cell r="C5829" t="str">
            <v>VDSL CU(기가링크)</v>
          </cell>
        </row>
        <row r="5830">
          <cell r="B5830" t="str">
            <v>570237</v>
          </cell>
          <cell r="C5830" t="str">
            <v>SSE-101 (U+스위치, 1버튼)_AS(A)</v>
          </cell>
        </row>
        <row r="5831">
          <cell r="B5831" t="str">
            <v>570297</v>
          </cell>
          <cell r="C5831" t="str">
            <v>IoT허브(IHU50)_AS(A)</v>
          </cell>
        </row>
        <row r="5832">
          <cell r="B5832" t="str">
            <v>581148</v>
          </cell>
          <cell r="C5832" t="str">
            <v>VDSL1단말장치,Modem</v>
          </cell>
        </row>
        <row r="5833">
          <cell r="B5833" t="str">
            <v>800048</v>
          </cell>
          <cell r="C5833" t="str">
            <v>KMG-32B(E1)</v>
          </cell>
        </row>
        <row r="5834">
          <cell r="B5834" t="str">
            <v>570256</v>
          </cell>
          <cell r="C5834" t="str">
            <v>GCR-01 (가스컨트롤러)_AS(A)</v>
          </cell>
        </row>
        <row r="5835">
          <cell r="B5835" t="str">
            <v>570177</v>
          </cell>
          <cell r="C5835" t="str">
            <v>GWG-01 (GW동글)</v>
          </cell>
          <cell r="D5835" t="str">
            <v>56</v>
          </cell>
        </row>
        <row r="5836">
          <cell r="B5836" t="str">
            <v>802922</v>
          </cell>
          <cell r="C5836" t="str">
            <v>GMR100 M2MP</v>
          </cell>
        </row>
        <row r="5837">
          <cell r="B5837" t="str">
            <v>580249</v>
          </cell>
          <cell r="C5837" t="str">
            <v>Media Converter,eFOMC(plus-AC형)</v>
          </cell>
          <cell r="D5837" t="str">
            <v>FULL 1식</v>
          </cell>
        </row>
        <row r="5838">
          <cell r="B5838" t="str">
            <v>570386</v>
          </cell>
          <cell r="C5838" t="str">
            <v>SPD-01A (플러그1A, 다원DNS)</v>
          </cell>
        </row>
        <row r="5839">
          <cell r="B5839" t="str">
            <v>570146</v>
          </cell>
          <cell r="C5839" t="str">
            <v>LG-V507L</v>
          </cell>
          <cell r="D5839" t="str">
            <v>8.3</v>
          </cell>
        </row>
        <row r="5840">
          <cell r="B5840" t="str">
            <v>570006</v>
          </cell>
          <cell r="C5840" t="str">
            <v>인터넷전화기(WPU-7000),PHONESET</v>
          </cell>
        </row>
        <row r="5841">
          <cell r="B5841" t="str">
            <v>570359</v>
          </cell>
          <cell r="C5841" t="str">
            <v>OSLI-01 (열림감지센서)</v>
          </cell>
        </row>
        <row r="5842">
          <cell r="B5842" t="str">
            <v>520619</v>
          </cell>
          <cell r="C5842" t="str">
            <v>NAPD-5000(U+WiFi100)</v>
          </cell>
          <cell r="D5842" t="str">
            <v>NAPD-5000</v>
          </cell>
        </row>
        <row r="5843">
          <cell r="B5843" t="str">
            <v>800828</v>
          </cell>
          <cell r="C5843" t="str">
            <v>DVC-508(2E1)</v>
          </cell>
        </row>
        <row r="5844">
          <cell r="B5844" t="str">
            <v>570244</v>
          </cell>
          <cell r="C5844" t="str">
            <v>OSR-01 (U+오픈 센서)_AS(B)</v>
          </cell>
        </row>
        <row r="5845">
          <cell r="B5845" t="str">
            <v>570308</v>
          </cell>
          <cell r="C5845" t="str">
            <v>GCR-02 (가스락2)_AS(A)</v>
          </cell>
        </row>
        <row r="5846">
          <cell r="B5846" t="str">
            <v>570156</v>
          </cell>
          <cell r="C5846" t="str">
            <v>비상통화교환기</v>
          </cell>
        </row>
        <row r="5847">
          <cell r="B5847" t="str">
            <v>570038</v>
          </cell>
          <cell r="C5847" t="str">
            <v>WPI-8000_AS(B)</v>
          </cell>
        </row>
        <row r="5848">
          <cell r="B5848" t="str">
            <v>520296</v>
          </cell>
          <cell r="C5848" t="str">
            <v>인터넷전화기전용 AP(APD-2000)_임대</v>
          </cell>
        </row>
        <row r="5849">
          <cell r="B5849" t="str">
            <v>802038</v>
          </cell>
          <cell r="C5849" t="str">
            <v>IP-355A</v>
          </cell>
        </row>
        <row r="5850">
          <cell r="B5850" t="str">
            <v>378042</v>
          </cell>
          <cell r="C5850" t="str">
            <v>HAPS-5000HO,샤시(메인카드 포함)</v>
          </cell>
        </row>
        <row r="5851">
          <cell r="B5851" t="str">
            <v>520336</v>
          </cell>
          <cell r="C5851" t="str">
            <v>[단종]NAPL-5000</v>
          </cell>
          <cell r="D5851" t="str">
            <v>NAPL-5000</v>
          </cell>
        </row>
        <row r="5852">
          <cell r="B5852" t="str">
            <v>583149</v>
          </cell>
          <cell r="C5852" t="str">
            <v>Media Converter,Lancast, Full 1식</v>
          </cell>
          <cell r="D5852" t="str">
            <v>FULL (설비1식)</v>
          </cell>
        </row>
        <row r="5853">
          <cell r="B5853" t="str">
            <v>570327</v>
          </cell>
          <cell r="C5853" t="str">
            <v>DCH-01 (도어캠)_AS(A)</v>
          </cell>
        </row>
        <row r="5854">
          <cell r="B5854" t="str">
            <v>800050</v>
          </cell>
          <cell r="C5854" t="str">
            <v>KMG-32B(32)</v>
          </cell>
        </row>
        <row r="5855">
          <cell r="B5855" t="str">
            <v>570118</v>
          </cell>
          <cell r="C5855" t="str">
            <v>YP-GB70</v>
          </cell>
          <cell r="D5855" t="str">
            <v>14</v>
          </cell>
        </row>
        <row r="5856">
          <cell r="B5856" t="str">
            <v>580499</v>
          </cell>
          <cell r="C5856" t="str">
            <v>AI 보드</v>
          </cell>
          <cell r="D5856" t="str">
            <v>ANALOG INPUT 8PORT</v>
          </cell>
        </row>
        <row r="5857">
          <cell r="B5857" t="str">
            <v>570001</v>
          </cell>
          <cell r="C5857" t="str">
            <v>인터넷전화기(WPU-7000)set</v>
          </cell>
          <cell r="D5857" t="str">
            <v>전화기/AP SET</v>
          </cell>
        </row>
        <row r="5858">
          <cell r="B5858" t="str">
            <v>570013</v>
          </cell>
          <cell r="C5858" t="str">
            <v>인터넷전화기(WPU-7000),PHONESET(교체2)</v>
          </cell>
        </row>
        <row r="5859">
          <cell r="B5859" t="str">
            <v>570011</v>
          </cell>
          <cell r="C5859" t="str">
            <v>인터넷전화기(WPP-8000),PHONESET</v>
          </cell>
        </row>
        <row r="5860">
          <cell r="B5860" t="str">
            <v>570044</v>
          </cell>
          <cell r="C5860" t="str">
            <v>WPI-8000_AS(A)</v>
          </cell>
        </row>
        <row r="5861">
          <cell r="B5861" t="str">
            <v>802911</v>
          </cell>
          <cell r="C5861" t="str">
            <v>HW-860MR</v>
          </cell>
        </row>
        <row r="5862">
          <cell r="B5862" t="str">
            <v>800042</v>
          </cell>
          <cell r="C5862" t="str">
            <v>DV-332(E1)</v>
          </cell>
        </row>
        <row r="5863">
          <cell r="B5863" t="str">
            <v>580212</v>
          </cell>
          <cell r="C5863" t="str">
            <v>Media Converter,iConverter, Full 1식</v>
          </cell>
          <cell r="D5863" t="str">
            <v>FULL (설비1식)</v>
          </cell>
        </row>
        <row r="5864">
          <cell r="B5864" t="str">
            <v>570220</v>
          </cell>
          <cell r="C5864" t="str">
            <v>가스락2</v>
          </cell>
        </row>
        <row r="5865">
          <cell r="B5865" t="str">
            <v>800360</v>
          </cell>
          <cell r="C5865" t="str">
            <v>JIP200</v>
          </cell>
        </row>
        <row r="5866">
          <cell r="B5866" t="str">
            <v>801649</v>
          </cell>
          <cell r="C5866" t="str">
            <v>[단종][단종]SM-T210L_</v>
          </cell>
          <cell r="D5866" t="str">
            <v>110</v>
          </cell>
        </row>
        <row r="5867">
          <cell r="B5867" t="str">
            <v>570266</v>
          </cell>
          <cell r="C5867" t="str">
            <v>LG-V607L</v>
          </cell>
        </row>
        <row r="5868">
          <cell r="B5868" t="str">
            <v>376260</v>
          </cell>
          <cell r="C5868" t="str">
            <v>VDSL SU(20M, 기산텔레콤)</v>
          </cell>
        </row>
        <row r="5869">
          <cell r="B5869" t="str">
            <v>376273</v>
          </cell>
          <cell r="C5869" t="str">
            <v>AP2650</v>
          </cell>
        </row>
        <row r="5870">
          <cell r="B5870" t="str">
            <v>570016</v>
          </cell>
          <cell r="C5870" t="str">
            <v>인터넷전화기전용 AP(APL-2000)</v>
          </cell>
        </row>
        <row r="5871">
          <cell r="B5871" t="str">
            <v>802517</v>
          </cell>
          <cell r="C5871" t="str">
            <v>고급형DCS-10</v>
          </cell>
        </row>
        <row r="5872">
          <cell r="B5872" t="str">
            <v>520294</v>
          </cell>
          <cell r="C5872" t="str">
            <v>인터넷전화기전용 AP(APA-2000)_임대</v>
          </cell>
        </row>
        <row r="5873">
          <cell r="B5873" t="str">
            <v>376315</v>
          </cell>
          <cell r="C5873" t="str">
            <v>LIP-6830</v>
          </cell>
        </row>
        <row r="5874">
          <cell r="B5874" t="str">
            <v>802659</v>
          </cell>
          <cell r="C5874" t="str">
            <v>LG-V507L(기업)</v>
          </cell>
        </row>
        <row r="5875">
          <cell r="B5875" t="str">
            <v>570289</v>
          </cell>
          <cell r="C5875" t="str">
            <v>SSE-302 (스위치, 3버튼)</v>
          </cell>
        </row>
        <row r="5876">
          <cell r="B5876" t="str">
            <v>570336</v>
          </cell>
          <cell r="C5876" t="str">
            <v>A20CH</v>
          </cell>
          <cell r="D5876" t="str">
            <v>679</v>
          </cell>
        </row>
        <row r="5877">
          <cell r="B5877" t="str">
            <v>570186</v>
          </cell>
          <cell r="C5877" t="str">
            <v>ND8550G-B</v>
          </cell>
          <cell r="D5877" t="str">
            <v>300</v>
          </cell>
        </row>
        <row r="5878">
          <cell r="B5878" t="str">
            <v>570002</v>
          </cell>
          <cell r="C5878" t="str">
            <v>인터넷전화기(WPU-7000화이트),PHONESET</v>
          </cell>
        </row>
        <row r="5879">
          <cell r="B5879" t="str">
            <v>570231</v>
          </cell>
          <cell r="C5879" t="str">
            <v>OSR-01 (열림감지센서)</v>
          </cell>
        </row>
        <row r="5880">
          <cell r="B5880" t="str">
            <v>580547</v>
          </cell>
          <cell r="C5880" t="str">
            <v>LAN장치,Switching HUB,기본100M</v>
          </cell>
          <cell r="D5880" t="str">
            <v>16PORT,10/100BASE</v>
          </cell>
        </row>
        <row r="5881">
          <cell r="B5881" t="str">
            <v>806964</v>
          </cell>
          <cell r="C5881" t="str">
            <v>IOT Lte Hub 2.0</v>
          </cell>
        </row>
        <row r="5882">
          <cell r="B5882" t="str">
            <v>580465</v>
          </cell>
          <cell r="C5882" t="str">
            <v>LAN장치,Switching HUB,324M</v>
          </cell>
          <cell r="D5882" t="str">
            <v>24PORT,10/100BASE</v>
          </cell>
        </row>
        <row r="5883">
          <cell r="B5883" t="str">
            <v>570270</v>
          </cell>
          <cell r="C5883" t="str">
            <v>플러그2</v>
          </cell>
        </row>
        <row r="5884">
          <cell r="B5884" t="str">
            <v>570268</v>
          </cell>
          <cell r="C5884" t="str">
            <v>NP7760-B0</v>
          </cell>
        </row>
        <row r="5885">
          <cell r="B5885" t="str">
            <v>807291</v>
          </cell>
          <cell r="C5885" t="str">
            <v>OSR-01 (IoT_shop 열림감지센서)</v>
          </cell>
        </row>
        <row r="5886">
          <cell r="B5886" t="str">
            <v>570217</v>
          </cell>
          <cell r="C5886" t="str">
            <v>SSE-101 (스위치, 1버튼)</v>
          </cell>
        </row>
        <row r="5887">
          <cell r="B5887" t="str">
            <v>800942</v>
          </cell>
          <cell r="C5887" t="str">
            <v>KMG32B(E1 증설카드)</v>
          </cell>
        </row>
        <row r="5888">
          <cell r="B5888" t="str">
            <v>520251</v>
          </cell>
          <cell r="C5888" t="str">
            <v>VOIP용 모뎀,CPG-4000(1 PORT)_한양디지텍</v>
          </cell>
        </row>
        <row r="5889">
          <cell r="B5889" t="str">
            <v>581149</v>
          </cell>
          <cell r="C5889" t="str">
            <v>터미널서버,Sway N-8,10/100 1LAN Port</v>
          </cell>
          <cell r="D5889" t="str">
            <v>8 SERIAL PORT</v>
          </cell>
        </row>
        <row r="5890">
          <cell r="B5890" t="str">
            <v>520253</v>
          </cell>
          <cell r="C5890" t="str">
            <v>VOIP용 모뎀, CPG-4020(1 PORT)_머큐리</v>
          </cell>
        </row>
        <row r="5891">
          <cell r="B5891" t="str">
            <v>800830</v>
          </cell>
          <cell r="C5891" t="str">
            <v>DVC-532(32)</v>
          </cell>
        </row>
        <row r="5892">
          <cell r="B5892" t="str">
            <v>570077</v>
          </cell>
          <cell r="C5892" t="str">
            <v>WPU-7000(화이트)_AS(B)</v>
          </cell>
        </row>
        <row r="5893">
          <cell r="B5893" t="str">
            <v>800051</v>
          </cell>
          <cell r="C5893" t="str">
            <v>KMG-32B(16)</v>
          </cell>
        </row>
        <row r="5894">
          <cell r="B5894" t="str">
            <v>802509</v>
          </cell>
          <cell r="C5894" t="str">
            <v>Aruba RAP-109 Wireless Access Point</v>
          </cell>
        </row>
        <row r="5895">
          <cell r="B5895" t="str">
            <v>570009</v>
          </cell>
          <cell r="C5895" t="str">
            <v>인터넷전화기전용 AP(APE-2000)</v>
          </cell>
        </row>
        <row r="5896">
          <cell r="B5896" t="str">
            <v>570290</v>
          </cell>
          <cell r="C5896" t="str">
            <v>SSE-102 (스위치, 1버튼)_AS(A)</v>
          </cell>
        </row>
        <row r="5897">
          <cell r="B5897" t="str">
            <v>570229</v>
          </cell>
          <cell r="C5897" t="str">
            <v>SPD-01 (플러그)</v>
          </cell>
        </row>
        <row r="5898">
          <cell r="B5898" t="str">
            <v>800250</v>
          </cell>
          <cell r="C5898" t="str">
            <v>APA-2000</v>
          </cell>
        </row>
        <row r="5899">
          <cell r="B5899" t="str">
            <v>803711</v>
          </cell>
          <cell r="C5899" t="str">
            <v>고급형DCS-100</v>
          </cell>
        </row>
        <row r="5900">
          <cell r="B5900" t="str">
            <v>807089</v>
          </cell>
          <cell r="C5900" t="str">
            <v>SM-T210L(홈보이S) 리웍</v>
          </cell>
        </row>
        <row r="5901">
          <cell r="B5901" t="str">
            <v>570088</v>
          </cell>
          <cell r="C5901" t="str">
            <v>WPI-8800N_AS(B)</v>
          </cell>
        </row>
        <row r="5902">
          <cell r="B5902" t="str">
            <v>570396</v>
          </cell>
          <cell r="C5902" t="str">
            <v>IAQ-100 (에어센서_실내)</v>
          </cell>
        </row>
        <row r="5903">
          <cell r="B5903" t="str">
            <v>800361</v>
          </cell>
          <cell r="C5903" t="str">
            <v>H425</v>
          </cell>
        </row>
        <row r="5904">
          <cell r="B5904" t="str">
            <v>803103</v>
          </cell>
          <cell r="C5904" t="str">
            <v>HAPD-5000H</v>
          </cell>
        </row>
        <row r="5905">
          <cell r="B5905" t="str">
            <v>376386</v>
          </cell>
          <cell r="C5905" t="str">
            <v>[진부화]3COM</v>
          </cell>
          <cell r="D5905" t="str">
            <v>W44*D17.5*H4</v>
          </cell>
        </row>
        <row r="5906">
          <cell r="B5906" t="str">
            <v>570240</v>
          </cell>
          <cell r="C5906" t="str">
            <v>GWG-02 (GW동글2)_AS(B)</v>
          </cell>
        </row>
        <row r="5907">
          <cell r="B5907" t="str">
            <v>801901</v>
          </cell>
          <cell r="C5907" t="str">
            <v>DS-210L(PAD Dock) BS</v>
          </cell>
        </row>
        <row r="5908">
          <cell r="B5908" t="str">
            <v>520254</v>
          </cell>
          <cell r="C5908" t="str">
            <v>VOIP용 모뎀, CPG-4030(1 PORT)_LG전자</v>
          </cell>
        </row>
        <row r="5909">
          <cell r="B5909" t="str">
            <v>570047</v>
          </cell>
          <cell r="C5909" t="str">
            <v>WPN-480_AS(A)</v>
          </cell>
        </row>
        <row r="5910">
          <cell r="B5910" t="str">
            <v>800008</v>
          </cell>
          <cell r="C5910" t="str">
            <v>IP-355</v>
          </cell>
        </row>
        <row r="5911">
          <cell r="B5911" t="str">
            <v>570367</v>
          </cell>
          <cell r="C5911" t="str">
            <v>A200-CH (도어락(주키), 제휴)</v>
          </cell>
        </row>
        <row r="5912">
          <cell r="B5912" t="str">
            <v>801056</v>
          </cell>
          <cell r="C5912" t="str">
            <v>DCS-50(시스템본)</v>
          </cell>
        </row>
        <row r="5913">
          <cell r="B5913" t="str">
            <v>570218</v>
          </cell>
          <cell r="C5913" t="str">
            <v>SSE-201 (스위치, 2버튼)</v>
          </cell>
        </row>
        <row r="5914">
          <cell r="B5914" t="str">
            <v>570147</v>
          </cell>
          <cell r="C5914" t="str">
            <v>LG-ND070A</v>
          </cell>
          <cell r="D5914" t="str">
            <v>40</v>
          </cell>
        </row>
        <row r="5915">
          <cell r="B5915" t="str">
            <v>570388</v>
          </cell>
          <cell r="C5915" t="str">
            <v>SPD-01A (플러그1A, 다원DNS)_AS(B)</v>
          </cell>
        </row>
        <row r="5916">
          <cell r="B5916" t="str">
            <v>802918</v>
          </cell>
          <cell r="C5916" t="str">
            <v>EK700S</v>
          </cell>
        </row>
        <row r="5917">
          <cell r="B5917" t="str">
            <v>800209</v>
          </cell>
          <cell r="C5917" t="str">
            <v>DV102F (2Port)</v>
          </cell>
        </row>
        <row r="5918">
          <cell r="B5918" t="str">
            <v>570043</v>
          </cell>
          <cell r="C5918" t="str">
            <v>WPP-8000_AS(A)</v>
          </cell>
        </row>
        <row r="5919">
          <cell r="B5919" t="str">
            <v>376255</v>
          </cell>
          <cell r="C5919" t="str">
            <v>VDSL CU(기산텔레콤)</v>
          </cell>
        </row>
        <row r="5920">
          <cell r="B5920" t="str">
            <v>800045</v>
          </cell>
          <cell r="C5920" t="str">
            <v>DV-332(16)</v>
          </cell>
        </row>
        <row r="5921">
          <cell r="B5921" t="str">
            <v>570280</v>
          </cell>
          <cell r="C5921" t="str">
            <v>스위치2</v>
          </cell>
        </row>
        <row r="5922">
          <cell r="B5922" t="str">
            <v>810208</v>
          </cell>
          <cell r="C5922" t="str">
            <v>철도 LTE 라우터 NLRM-5500HR(USIM포함)</v>
          </cell>
          <cell r="D5922" t="str">
            <v>본체+어댑터+안테나, U9610산업용U</v>
          </cell>
        </row>
        <row r="5923">
          <cell r="B5923" t="str">
            <v>570223</v>
          </cell>
          <cell r="C5923" t="str">
            <v>SSE-01 (U+스위치)_AS(A)</v>
          </cell>
        </row>
        <row r="5924">
          <cell r="B5924" t="str">
            <v>580245</v>
          </cell>
          <cell r="C5924" t="str">
            <v>Media Converter,eFOMC-plus, Full 1식</v>
          </cell>
          <cell r="D5924" t="str">
            <v>FULL (설비1식)</v>
          </cell>
        </row>
        <row r="5925">
          <cell r="B5925" t="str">
            <v>800164</v>
          </cell>
          <cell r="C5925" t="str">
            <v>IP-255</v>
          </cell>
        </row>
        <row r="5926">
          <cell r="B5926" t="str">
            <v>520923</v>
          </cell>
          <cell r="C5926" t="str">
            <v>CAPD-6000_임대</v>
          </cell>
        </row>
        <row r="5927">
          <cell r="B5927" t="str">
            <v>800052</v>
          </cell>
          <cell r="C5927" t="str">
            <v>KMG-32B(8)</v>
          </cell>
        </row>
        <row r="5928">
          <cell r="B5928" t="str">
            <v>800684</v>
          </cell>
          <cell r="C5928" t="str">
            <v>SHL-5000E</v>
          </cell>
        </row>
        <row r="5929">
          <cell r="B5929" t="str">
            <v>570397</v>
          </cell>
          <cell r="C5929" t="str">
            <v>IAQ-100 (에어센서_실내)_AS(A)</v>
          </cell>
        </row>
        <row r="5930">
          <cell r="B5930" t="str">
            <v>803558</v>
          </cell>
          <cell r="C5930" t="str">
            <v>SM-T210L(F)</v>
          </cell>
        </row>
        <row r="5931">
          <cell r="B5931" t="str">
            <v>800211</v>
          </cell>
          <cell r="C5931" t="str">
            <v>DCS-10 (머큐리)</v>
          </cell>
        </row>
        <row r="5932">
          <cell r="B5932" t="str">
            <v>580250</v>
          </cell>
          <cell r="C5932" t="str">
            <v>Media Converter,eFOMC(S-AC형)</v>
          </cell>
          <cell r="D5932" t="str">
            <v>FULL 1식</v>
          </cell>
        </row>
        <row r="5933">
          <cell r="B5933" t="str">
            <v>520925</v>
          </cell>
          <cell r="C5933" t="str">
            <v>CAPU-6000_임대</v>
          </cell>
        </row>
        <row r="5934">
          <cell r="B5934" t="str">
            <v>570068</v>
          </cell>
          <cell r="C5934" t="str">
            <v>APA-4000</v>
          </cell>
        </row>
        <row r="5935">
          <cell r="B5935" t="str">
            <v>800202</v>
          </cell>
          <cell r="C5935" t="str">
            <v>IP215S</v>
          </cell>
        </row>
        <row r="5936">
          <cell r="B5936" t="str">
            <v>800204</v>
          </cell>
          <cell r="C5936" t="str">
            <v>KIP-2000</v>
          </cell>
        </row>
        <row r="5937">
          <cell r="B5937" t="str">
            <v>800827</v>
          </cell>
          <cell r="C5937" t="str">
            <v>DVC-508(E1)</v>
          </cell>
        </row>
        <row r="5938">
          <cell r="B5938" t="str">
            <v>800780</v>
          </cell>
          <cell r="C5938" t="str">
            <v>sDCS-1000</v>
          </cell>
        </row>
        <row r="5939">
          <cell r="B5939" t="str">
            <v>583099</v>
          </cell>
          <cell r="C5939" t="str">
            <v>VDSL2단말장치,C301P/MODEM(법인용)</v>
          </cell>
        </row>
        <row r="5940">
          <cell r="B5940" t="str">
            <v>801513</v>
          </cell>
          <cell r="C5940" t="str">
            <v>VOIP용 모뎀, CPG-4020N(1 PORT)_머큐리</v>
          </cell>
        </row>
        <row r="5941">
          <cell r="B5941" t="str">
            <v>800053</v>
          </cell>
          <cell r="C5941" t="str">
            <v>KMG-32B(4)</v>
          </cell>
        </row>
        <row r="5942">
          <cell r="B5942" t="str">
            <v>376387</v>
          </cell>
          <cell r="C5942" t="str">
            <v>C1000</v>
          </cell>
        </row>
        <row r="5943">
          <cell r="B5943" t="str">
            <v>570036</v>
          </cell>
          <cell r="C5943" t="str">
            <v>Wifi Device(YP-GB1CW/LGU)</v>
          </cell>
        </row>
        <row r="5944">
          <cell r="B5944" t="str">
            <v>800465</v>
          </cell>
          <cell r="C5944" t="str">
            <v>CM5000</v>
          </cell>
        </row>
        <row r="5945">
          <cell r="B5945" t="str">
            <v>570278</v>
          </cell>
          <cell r="C5945" t="str">
            <v>HW-SCL-L32V</v>
          </cell>
        </row>
        <row r="5946">
          <cell r="B5946" t="str">
            <v>580253</v>
          </cell>
          <cell r="C5946" t="str">
            <v>Media Converter,IMC.Ruby(COT-DC형)</v>
          </cell>
          <cell r="D5946" t="str">
            <v>FULL 1식</v>
          </cell>
        </row>
        <row r="5947">
          <cell r="B5947" t="str">
            <v>570258</v>
          </cell>
          <cell r="C5947" t="str">
            <v>GCR-01 (가스컨트롤러)_AS(B)</v>
          </cell>
        </row>
        <row r="5948">
          <cell r="B5948" t="str">
            <v>800965</v>
          </cell>
          <cell r="C5948" t="str">
            <v>CP-8941-K9(라이센스포함)</v>
          </cell>
        </row>
        <row r="5949">
          <cell r="B5949" t="str">
            <v>803154</v>
          </cell>
          <cell r="C5949" t="str">
            <v>DVW-3200N</v>
          </cell>
        </row>
        <row r="5950">
          <cell r="B5950" t="str">
            <v>570136</v>
          </cell>
          <cell r="C5950" t="str">
            <v>SM-T210L</v>
          </cell>
          <cell r="D5950" t="str">
            <v>110</v>
          </cell>
        </row>
        <row r="5951">
          <cell r="B5951" t="str">
            <v>807315</v>
          </cell>
          <cell r="C5951" t="str">
            <v>IP355G</v>
          </cell>
        </row>
        <row r="5952">
          <cell r="B5952" t="str">
            <v>800253</v>
          </cell>
          <cell r="C5952" t="str">
            <v>APD-2000</v>
          </cell>
        </row>
        <row r="5953">
          <cell r="B5953" t="str">
            <v>800047</v>
          </cell>
          <cell r="C5953" t="str">
            <v>DV-332(4)</v>
          </cell>
        </row>
        <row r="5954">
          <cell r="B5954" t="str">
            <v>802731</v>
          </cell>
          <cell r="C5954" t="str">
            <v>POE INJECT</v>
          </cell>
        </row>
        <row r="5955">
          <cell r="B5955" t="str">
            <v>800252</v>
          </cell>
          <cell r="C5955" t="str">
            <v>APA-4000</v>
          </cell>
        </row>
        <row r="5956">
          <cell r="B5956" t="str">
            <v>800189</v>
          </cell>
          <cell r="C5956" t="str">
            <v>WPU-7000HW</v>
          </cell>
        </row>
        <row r="5957">
          <cell r="B5957" t="str">
            <v>570243</v>
          </cell>
          <cell r="C5957" t="str">
            <v>PME-01 (U+에너지 미터)_AS(B)</v>
          </cell>
        </row>
        <row r="5958">
          <cell r="B5958" t="str">
            <v>800166</v>
          </cell>
          <cell r="C5958" t="str">
            <v>WPU-7800E</v>
          </cell>
        </row>
        <row r="5959">
          <cell r="B5959" t="str">
            <v>376259</v>
          </cell>
          <cell r="C5959" t="str">
            <v>VDSL CU(20M, 기산텔레콤)</v>
          </cell>
        </row>
        <row r="5960">
          <cell r="B5960" t="str">
            <v>580696</v>
          </cell>
          <cell r="C5960" t="str">
            <v>S/HUB,3C16471 Baseline Switch 2024</v>
          </cell>
          <cell r="D5960" t="str">
            <v>24PORT,10/100BASE</v>
          </cell>
        </row>
        <row r="5961">
          <cell r="B5961" t="str">
            <v>800049</v>
          </cell>
          <cell r="C5961" t="str">
            <v>KMG-32B(2E1)</v>
          </cell>
        </row>
        <row r="5962">
          <cell r="B5962" t="str">
            <v>580753</v>
          </cell>
          <cell r="C5962" t="str">
            <v>Switching HUB,3COM 5Port,10/100Base</v>
          </cell>
          <cell r="D5962" t="str">
            <v>5PORT,10/100BASE</v>
          </cell>
        </row>
        <row r="5963">
          <cell r="B5963" t="str">
            <v>800208</v>
          </cell>
          <cell r="C5963" t="str">
            <v>HYC-G301 (1Port)</v>
          </cell>
        </row>
        <row r="5964">
          <cell r="B5964" t="str">
            <v>570241</v>
          </cell>
          <cell r="C5964" t="str">
            <v>SSE-01 (U+스위치)_AS(B)</v>
          </cell>
        </row>
        <row r="5965">
          <cell r="B5965" t="str">
            <v>570246</v>
          </cell>
          <cell r="C5965" t="str">
            <v>SSE-201 (U+스위치, 2버튼)_AS(B)</v>
          </cell>
        </row>
        <row r="5966">
          <cell r="B5966" t="str">
            <v>570309</v>
          </cell>
          <cell r="C5966" t="str">
            <v>GCR-02 (가스락2)_AS(B)</v>
          </cell>
        </row>
        <row r="5967">
          <cell r="B5967" t="str">
            <v>376291</v>
          </cell>
          <cell r="C5967" t="str">
            <v>AP-2120</v>
          </cell>
        </row>
        <row r="5968">
          <cell r="B5968" t="str">
            <v>520199</v>
          </cell>
          <cell r="C5968" t="str">
            <v>VOIP용 모뎀,CPG-3010(1PORT)</v>
          </cell>
        </row>
        <row r="5969">
          <cell r="B5969" t="str">
            <v>806962</v>
          </cell>
          <cell r="C5969" t="str">
            <v>GAPG-7100</v>
          </cell>
          <cell r="D5969" t="str">
            <v>163</v>
          </cell>
        </row>
        <row r="5970">
          <cell r="B5970" t="str">
            <v>800212</v>
          </cell>
          <cell r="C5970" t="str">
            <v>DCS-10 (포휴먼)</v>
          </cell>
        </row>
        <row r="5971">
          <cell r="B5971" t="str">
            <v>570291</v>
          </cell>
          <cell r="C5971" t="str">
            <v>SSE-202 (스위치, 2버튼)_AS(A)</v>
          </cell>
        </row>
        <row r="5972">
          <cell r="B5972" t="str">
            <v>570045</v>
          </cell>
          <cell r="C5972" t="str">
            <v>WPI-8800_AS(A)</v>
          </cell>
        </row>
        <row r="5973">
          <cell r="B5973" t="str">
            <v>802510</v>
          </cell>
          <cell r="C5973" t="str">
            <v>Aruba 7210 Controller</v>
          </cell>
        </row>
        <row r="5974">
          <cell r="B5974" t="str">
            <v>570003</v>
          </cell>
          <cell r="C5974" t="str">
            <v>인터넷전화기(WPN-480),FULL SET</v>
          </cell>
          <cell r="D5974" t="str">
            <v>전화기/AP SET</v>
          </cell>
        </row>
        <row r="5975">
          <cell r="B5975" t="str">
            <v>376379</v>
          </cell>
          <cell r="C5975" t="str">
            <v>C1601</v>
          </cell>
        </row>
        <row r="5976">
          <cell r="B5976" t="str">
            <v>570271</v>
          </cell>
          <cell r="C5976" t="str">
            <v>SPD-01A(플러그1A)</v>
          </cell>
        </row>
        <row r="5977">
          <cell r="B5977" t="str">
            <v>807293</v>
          </cell>
          <cell r="C5977" t="str">
            <v>SSE-202 (IoT_shop 스위치, 2버튼)</v>
          </cell>
        </row>
        <row r="5978">
          <cell r="B5978" t="str">
            <v>570259</v>
          </cell>
          <cell r="C5978" t="str">
            <v>GWG-01 (GW동글)_AS(B)</v>
          </cell>
        </row>
        <row r="5979">
          <cell r="B5979" t="str">
            <v>570117</v>
          </cell>
          <cell r="C5979" t="str">
            <v>DS-G70</v>
          </cell>
          <cell r="D5979" t="str">
            <v>7</v>
          </cell>
        </row>
        <row r="5980">
          <cell r="B5980" t="str">
            <v>800237</v>
          </cell>
          <cell r="C5980" t="str">
            <v>J9663A</v>
          </cell>
        </row>
        <row r="5981">
          <cell r="B5981" t="str">
            <v>376261</v>
          </cell>
          <cell r="C5981" t="str">
            <v>VDSL CU(20M, 텔슨정보통신)</v>
          </cell>
        </row>
        <row r="5982">
          <cell r="B5982" t="str">
            <v>570049</v>
          </cell>
          <cell r="C5982" t="str">
            <v>WPU-7000_AS(A)</v>
          </cell>
        </row>
        <row r="5983">
          <cell r="B5983" t="str">
            <v>807295</v>
          </cell>
          <cell r="C5983" t="str">
            <v>SPD-01A (IoT_shop 플러그10A)</v>
          </cell>
        </row>
        <row r="5984">
          <cell r="B5984" t="str">
            <v>570086</v>
          </cell>
          <cell r="C5984" t="str">
            <v>WPI-8800N</v>
          </cell>
        </row>
        <row r="5985">
          <cell r="B5985" t="str">
            <v>800187</v>
          </cell>
          <cell r="C5985" t="str">
            <v>WIP-3000</v>
          </cell>
        </row>
        <row r="5986">
          <cell r="B5986" t="str">
            <v>570196</v>
          </cell>
          <cell r="C5986" t="str">
            <v>ND8550P</v>
          </cell>
          <cell r="D5986" t="str">
            <v>300</v>
          </cell>
        </row>
        <row r="5987">
          <cell r="B5987" t="str">
            <v>570039</v>
          </cell>
          <cell r="C5987" t="str">
            <v>WPI-8800_AS(B)</v>
          </cell>
        </row>
        <row r="5988">
          <cell r="B5988" t="str">
            <v>800218</v>
          </cell>
          <cell r="C5988" t="str">
            <v>sDCS-200</v>
          </cell>
        </row>
        <row r="5989">
          <cell r="B5989" t="str">
            <v>570398</v>
          </cell>
          <cell r="C5989" t="str">
            <v>IAQ-100 (에어센서_실내)_AS(B)</v>
          </cell>
        </row>
        <row r="5990">
          <cell r="B5990" t="str">
            <v>803156</v>
          </cell>
          <cell r="C5990" t="str">
            <v>LG-ND070A(기업)</v>
          </cell>
        </row>
        <row r="5991">
          <cell r="B5991" t="str">
            <v>570358</v>
          </cell>
          <cell r="C5991" t="str">
            <v>SPES-02 (플러그2)_AS(B)</v>
          </cell>
        </row>
        <row r="5992">
          <cell r="B5992" t="str">
            <v>800216</v>
          </cell>
          <cell r="C5992" t="str">
            <v>DCS-50</v>
          </cell>
        </row>
        <row r="5993">
          <cell r="B5993" t="str">
            <v>807205</v>
          </cell>
          <cell r="C5993" t="str">
            <v>IoT@shop 경보기</v>
          </cell>
        </row>
        <row r="5994">
          <cell r="B5994" t="str">
            <v>802917</v>
          </cell>
          <cell r="C5994" t="str">
            <v>IP700S</v>
          </cell>
        </row>
        <row r="5995">
          <cell r="B5995" t="str">
            <v>580251</v>
          </cell>
          <cell r="C5995" t="str">
            <v>Media Converter,Lancast(COT-DC형)</v>
          </cell>
          <cell r="D5995" t="str">
            <v>FULL 1식</v>
          </cell>
        </row>
        <row r="5996">
          <cell r="B5996" t="str">
            <v>570005</v>
          </cell>
          <cell r="C5996" t="str">
            <v>인터넷전화기전용 AP(APA-2000)</v>
          </cell>
        </row>
        <row r="5997">
          <cell r="B5997" t="str">
            <v>570040</v>
          </cell>
          <cell r="C5997" t="str">
            <v>WPL-3000_AS(B)</v>
          </cell>
        </row>
        <row r="5998">
          <cell r="B5998" t="str">
            <v>809615</v>
          </cell>
          <cell r="C5998" t="str">
            <v>[기업]G.hn-C314L</v>
          </cell>
          <cell r="D5998" t="str">
            <v>G.HN 단말</v>
          </cell>
        </row>
        <row r="5999">
          <cell r="B5999" t="str">
            <v>570058</v>
          </cell>
          <cell r="C5999" t="str">
            <v>WPN-480_AS(B)</v>
          </cell>
        </row>
        <row r="6000">
          <cell r="B6000" t="str">
            <v>570116</v>
          </cell>
          <cell r="C6000" t="str">
            <v>YP-GB70</v>
          </cell>
          <cell r="D6000" t="str">
            <v>14</v>
          </cell>
        </row>
        <row r="6001">
          <cell r="B6001" t="str">
            <v>802732</v>
          </cell>
          <cell r="C6001" t="str">
            <v>DV-332(1E1)</v>
          </cell>
        </row>
        <row r="6002">
          <cell r="B6002" t="str">
            <v>807067</v>
          </cell>
          <cell r="C6002" t="str">
            <v>고급형sDCS-50</v>
          </cell>
        </row>
        <row r="6003">
          <cell r="B6003" t="str">
            <v>807064</v>
          </cell>
          <cell r="C6003" t="str">
            <v>일반sDCS-200</v>
          </cell>
        </row>
        <row r="6004">
          <cell r="B6004" t="str">
            <v>376310</v>
          </cell>
          <cell r="C6004" t="str">
            <v>AP-IP200</v>
          </cell>
        </row>
        <row r="6005">
          <cell r="B6005" t="str">
            <v>800943</v>
          </cell>
          <cell r="C6005" t="str">
            <v>DV-332(2E1 증설카드)</v>
          </cell>
        </row>
        <row r="6006">
          <cell r="B6006" t="str">
            <v>570389</v>
          </cell>
          <cell r="C6006" t="str">
            <v>CJH-PA1071IC (쿠첸밥솥, 제휴)</v>
          </cell>
        </row>
        <row r="6007">
          <cell r="B6007" t="str">
            <v>800213</v>
          </cell>
          <cell r="C6007" t="str">
            <v>DCS-100</v>
          </cell>
        </row>
        <row r="6008">
          <cell r="B6008" t="str">
            <v>800495</v>
          </cell>
          <cell r="C6008" t="str">
            <v>DV-508-2E1　</v>
          </cell>
        </row>
        <row r="6009">
          <cell r="B6009" t="str">
            <v>570357</v>
          </cell>
          <cell r="C6009" t="str">
            <v>SPES-02 (플러그2)_AS(A)</v>
          </cell>
        </row>
        <row r="6010">
          <cell r="B6010" t="str">
            <v>800217</v>
          </cell>
          <cell r="C6010" t="str">
            <v>sDCS-100</v>
          </cell>
        </row>
        <row r="6011">
          <cell r="B6011" t="str">
            <v>570296</v>
          </cell>
          <cell r="C6011" t="str">
            <v>IoT허브(IHU50)</v>
          </cell>
        </row>
        <row r="6012">
          <cell r="B6012" t="str">
            <v>580428</v>
          </cell>
          <cell r="C6012" t="str">
            <v>LAN장치,HUB,SMC 6724 L2 Switch</v>
          </cell>
        </row>
        <row r="6013">
          <cell r="B6013" t="str">
            <v>570361</v>
          </cell>
          <cell r="C6013" t="str">
            <v>OSLI-01 (열림감지센서)_AS(B)</v>
          </cell>
        </row>
        <row r="6014">
          <cell r="B6014" t="str">
            <v>520299</v>
          </cell>
          <cell r="C6014" t="str">
            <v>인터넷전화기전용 AP(APA-3000)_임대</v>
          </cell>
        </row>
        <row r="6015">
          <cell r="B6015" t="str">
            <v>570326</v>
          </cell>
          <cell r="C6015" t="str">
            <v>DCH-01 (도어캠)_판매</v>
          </cell>
        </row>
        <row r="6016">
          <cell r="B6016" t="str">
            <v>570267</v>
          </cell>
          <cell r="C6016" t="str">
            <v>LG-ND070B</v>
          </cell>
        </row>
        <row r="6017">
          <cell r="B6017" t="str">
            <v>580233</v>
          </cell>
          <cell r="C6017" t="str">
            <v>M/C,eFOMC-PLUS,RT,공통부</v>
          </cell>
          <cell r="D6017" t="str">
            <v>CHASSIS,SNMP MODULE,10/100MODULE</v>
          </cell>
        </row>
        <row r="6018">
          <cell r="B6018" t="str">
            <v>570176</v>
          </cell>
          <cell r="C6018" t="str">
            <v>GCR-01 (가스락)</v>
          </cell>
          <cell r="D6018" t="str">
            <v>73</v>
          </cell>
        </row>
        <row r="6019">
          <cell r="B6019" t="str">
            <v>376244</v>
          </cell>
          <cell r="C6019" t="str">
            <v>[진부화]M/C -셀프(20DC)(엑셀콤)</v>
          </cell>
          <cell r="D6019" t="str">
            <v>W48.3*D37.5*H8.9</v>
          </cell>
        </row>
        <row r="6020">
          <cell r="B6020" t="str">
            <v>570089</v>
          </cell>
          <cell r="C6020" t="str">
            <v>WPL-5000_AS(A)</v>
          </cell>
        </row>
        <row r="6021">
          <cell r="B6021" t="str">
            <v>580640</v>
          </cell>
          <cell r="C6021" t="str">
            <v>LAN장치,Terminal Server,16Port</v>
          </cell>
          <cell r="D6021" t="str">
            <v>16PORT</v>
          </cell>
        </row>
        <row r="6022">
          <cell r="B6022" t="str">
            <v>582213</v>
          </cell>
          <cell r="C6022" t="str">
            <v>DC HUB</v>
          </cell>
        </row>
        <row r="6023">
          <cell r="B6023" t="str">
            <v>804939</v>
          </cell>
          <cell r="C6023" t="str">
            <v>[단종]PSE/VT-HPoE6</v>
          </cell>
        </row>
        <row r="6024">
          <cell r="B6024" t="str">
            <v>376282</v>
          </cell>
          <cell r="C6024" t="str">
            <v>MPLAN 800</v>
          </cell>
        </row>
        <row r="6025">
          <cell r="B6025" t="str">
            <v>580863</v>
          </cell>
          <cell r="C6025" t="str">
            <v>[진부화]터미널서버,Sway N-16,10/100</v>
          </cell>
          <cell r="D6025" t="str">
            <v>16 SERIAL PORT</v>
          </cell>
        </row>
        <row r="6026">
          <cell r="B6026" t="str">
            <v>372623</v>
          </cell>
          <cell r="C6026" t="str">
            <v>MULTINC-PAD16</v>
          </cell>
        </row>
        <row r="6027">
          <cell r="B6027" t="str">
            <v>376253</v>
          </cell>
          <cell r="C6027" t="str">
            <v>FE-C107집합</v>
          </cell>
        </row>
        <row r="6028">
          <cell r="B6028" t="str">
            <v>376307</v>
          </cell>
          <cell r="C6028" t="str">
            <v>SIP영상전화(욱성)</v>
          </cell>
        </row>
        <row r="6029">
          <cell r="B6029" t="str">
            <v>372624</v>
          </cell>
          <cell r="C6029" t="str">
            <v>NC-SWITCH</v>
          </cell>
        </row>
        <row r="6030">
          <cell r="B6030" t="str">
            <v>376229</v>
          </cell>
          <cell r="C6030" t="str">
            <v>[진부화]M/C- SHELF(DC)(IMC)</v>
          </cell>
          <cell r="D6030" t="str">
            <v>W48.4*D40*H9</v>
          </cell>
        </row>
        <row r="6031">
          <cell r="B6031" t="str">
            <v>807447</v>
          </cell>
          <cell r="C6031" t="str">
            <v>HAPD-7500H(아답터 미포함)</v>
          </cell>
          <cell r="D6031" t="str">
            <v>옥내용,GIGA,POE방식</v>
          </cell>
        </row>
        <row r="6032">
          <cell r="B6032" t="str">
            <v>376264</v>
          </cell>
          <cell r="C6032" t="str">
            <v>[진부화]H335G</v>
          </cell>
        </row>
        <row r="6033">
          <cell r="B6033" t="str">
            <v>376320</v>
          </cell>
          <cell r="C6033" t="str">
            <v>AP-2520G(8CH)</v>
          </cell>
        </row>
        <row r="6034">
          <cell r="B6034" t="str">
            <v>376397</v>
          </cell>
          <cell r="C6034" t="str">
            <v>[진부화]YULI-VOIP</v>
          </cell>
        </row>
        <row r="6035">
          <cell r="B6035" t="str">
            <v>372621</v>
          </cell>
          <cell r="C6035" t="str">
            <v>APEX-216</v>
          </cell>
        </row>
        <row r="6036">
          <cell r="B6036" t="str">
            <v>372238</v>
          </cell>
          <cell r="C6036" t="str">
            <v>CISCO(WASS)_WAE-7371-K9_WAN가속기</v>
          </cell>
          <cell r="D6036" t="str">
            <v>24GB RAM &amp; 6 300GB HARD DRIVE</v>
          </cell>
        </row>
        <row r="6037">
          <cell r="B6037" t="str">
            <v>376381</v>
          </cell>
          <cell r="C6037" t="str">
            <v>한아-4501</v>
          </cell>
        </row>
        <row r="6038">
          <cell r="B6038" t="str">
            <v>376314</v>
          </cell>
          <cell r="C6038" t="str">
            <v>Cisco IP-Phone</v>
          </cell>
        </row>
        <row r="6039">
          <cell r="B6039" t="str">
            <v>376306</v>
          </cell>
          <cell r="C6039" t="str">
            <v>ESP1202(IP폰)</v>
          </cell>
        </row>
        <row r="6040">
          <cell r="B6040" t="str">
            <v>376383</v>
          </cell>
          <cell r="C6040" t="str">
            <v>LANBIRD-1004</v>
          </cell>
        </row>
        <row r="6041">
          <cell r="B6041" t="str">
            <v>581866</v>
          </cell>
          <cell r="C6041" t="str">
            <v>[진부화]VDSL2 단말장치,H335P/MODEM</v>
          </cell>
        </row>
        <row r="6042">
          <cell r="B6042" t="str">
            <v>583228</v>
          </cell>
          <cell r="C6042" t="str">
            <v>[진부화]VDSL2 단말장치,H335P/법인용</v>
          </cell>
          <cell r="D6042" t="str">
            <v>다산네트웍스</v>
          </cell>
        </row>
        <row r="6043">
          <cell r="B6043" t="str">
            <v>376323</v>
          </cell>
          <cell r="C6043" t="str">
            <v>NBX-100</v>
          </cell>
        </row>
        <row r="6044">
          <cell r="B6044" t="str">
            <v>581511</v>
          </cell>
          <cell r="C6044" t="str">
            <v>[진부화]VDSL2단말장치,C301P/MODEM</v>
          </cell>
        </row>
        <row r="6045">
          <cell r="B6045" t="str">
            <v>376395</v>
          </cell>
          <cell r="C6045" t="str">
            <v>[진부화]YULI-1700T</v>
          </cell>
        </row>
        <row r="6046">
          <cell r="B6046" t="str">
            <v>376325</v>
          </cell>
          <cell r="C6046" t="str">
            <v>Analog CPG</v>
          </cell>
        </row>
        <row r="6047">
          <cell r="B6047" t="str">
            <v>580485</v>
          </cell>
          <cell r="C6047" t="str">
            <v>[진부화]LAN장치,SWAY-N16</v>
          </cell>
          <cell r="D6047" t="str">
            <v>TCP/IP, TELNET 지원</v>
          </cell>
        </row>
        <row r="6048">
          <cell r="B6048" t="str">
            <v>376266</v>
          </cell>
          <cell r="C6048" t="str">
            <v>AX430</v>
          </cell>
        </row>
        <row r="6049">
          <cell r="B6049" t="str">
            <v>804936</v>
          </cell>
          <cell r="C6049" t="str">
            <v>[단종][단종]3COMHUB/3COMHUB</v>
          </cell>
        </row>
        <row r="6050">
          <cell r="B6050" t="str">
            <v>376311</v>
          </cell>
          <cell r="C6050" t="str">
            <v>IP-250</v>
          </cell>
        </row>
        <row r="6051">
          <cell r="B6051" t="str">
            <v>804938</v>
          </cell>
          <cell r="C6051" t="str">
            <v>[단종]PSE/PL-PSE06</v>
          </cell>
        </row>
        <row r="6052">
          <cell r="B6052" t="str">
            <v>376304</v>
          </cell>
          <cell r="C6052" t="str">
            <v>AP-1000</v>
          </cell>
        </row>
        <row r="6053">
          <cell r="B6053" t="str">
            <v>376238</v>
          </cell>
          <cell r="C6053" t="str">
            <v>M/C - SHELF(DC2slot)(Metrobility)</v>
          </cell>
        </row>
        <row r="6054">
          <cell r="B6054" t="str">
            <v>376290</v>
          </cell>
          <cell r="C6054" t="str">
            <v>AP-2850</v>
          </cell>
        </row>
        <row r="6055">
          <cell r="B6055" t="str">
            <v>376265</v>
          </cell>
          <cell r="C6055" t="str">
            <v>AX420</v>
          </cell>
        </row>
        <row r="6056">
          <cell r="B6056" t="str">
            <v>580608</v>
          </cell>
          <cell r="C6056" t="str">
            <v>[진부화]허브_넷기어 24Port,10/100Base</v>
          </cell>
          <cell r="D6056" t="str">
            <v>24PORT,10/100BASE</v>
          </cell>
        </row>
        <row r="6057">
          <cell r="B6057" t="str">
            <v>371563</v>
          </cell>
          <cell r="C6057" t="str">
            <v>[진부화]DUMMY-HUB</v>
          </cell>
        </row>
        <row r="6058">
          <cell r="B6058" t="str">
            <v>376232</v>
          </cell>
          <cell r="C6058" t="str">
            <v>M/C- 10M단독(IMC)</v>
          </cell>
        </row>
        <row r="6059">
          <cell r="B6059" t="str">
            <v>807706</v>
          </cell>
          <cell r="C6059" t="str">
            <v>NLRM-5000HS(USIM+안테나연장케이블포함)</v>
          </cell>
          <cell r="D6059" t="str">
            <v>지하철 LTE 라우터</v>
          </cell>
        </row>
        <row r="6060">
          <cell r="B6060" t="str">
            <v>376237</v>
          </cell>
          <cell r="C6060" t="str">
            <v>M/C - SHELF(DC17slot)(Metrobility)</v>
          </cell>
        </row>
        <row r="6061">
          <cell r="B6061" t="str">
            <v>376312</v>
          </cell>
          <cell r="C6061" t="str">
            <v>USB-Phone</v>
          </cell>
        </row>
        <row r="6062">
          <cell r="B6062" t="str">
            <v>580158</v>
          </cell>
          <cell r="C6062" t="str">
            <v>[진부화]MC,iConverter-RT,Chassis-A</v>
          </cell>
          <cell r="D6062" t="str">
            <v>AC CHASSIS 8230-0</v>
          </cell>
        </row>
        <row r="6063">
          <cell r="B6063" t="str">
            <v>376300</v>
          </cell>
          <cell r="C6063" t="str">
            <v>AP-2120(12CH)</v>
          </cell>
        </row>
        <row r="6064">
          <cell r="B6064" t="str">
            <v>376279</v>
          </cell>
          <cell r="C6064" t="str">
            <v>MW1700AP</v>
          </cell>
        </row>
        <row r="6065">
          <cell r="B6065" t="str">
            <v>376380</v>
          </cell>
          <cell r="C6065" t="str">
            <v>F/BII</v>
          </cell>
        </row>
        <row r="6066">
          <cell r="B6066" t="str">
            <v>580165</v>
          </cell>
          <cell r="C6066" t="str">
            <v>[진부화]M/C,eFOMC-PLUS,RT,Chassis-AC</v>
          </cell>
          <cell r="D6066" t="str">
            <v>AC CHASSIS</v>
          </cell>
        </row>
        <row r="6067">
          <cell r="B6067" t="str">
            <v>376254</v>
          </cell>
          <cell r="C6067" t="str">
            <v>[진부화]M/C -Shelf(AC-2Slot)(엑셀콤)</v>
          </cell>
        </row>
        <row r="6068">
          <cell r="B6068" t="str">
            <v>376243</v>
          </cell>
          <cell r="C6068" t="str">
            <v>M/C -10/100M 단독(Metrobility)</v>
          </cell>
        </row>
        <row r="6069">
          <cell r="B6069" t="str">
            <v>580246</v>
          </cell>
          <cell r="C6069" t="str">
            <v>[진부화]MC,iConverter(COT-DC형)</v>
          </cell>
          <cell r="D6069" t="str">
            <v>FULL 1식</v>
          </cell>
        </row>
        <row r="6070">
          <cell r="B6070" t="str">
            <v>804937</v>
          </cell>
          <cell r="C6070" t="str">
            <v>[단종][진부화]HAPS-6000S</v>
          </cell>
        </row>
        <row r="6071">
          <cell r="B6071" t="str">
            <v>376283</v>
          </cell>
          <cell r="C6071" t="str">
            <v>KMG-32B(기산텔레콤)</v>
          </cell>
        </row>
        <row r="6072">
          <cell r="B6072" t="str">
            <v>378010</v>
          </cell>
          <cell r="C6072" t="str">
            <v>HAPL-5000HO,샤시(메인카드 포함)</v>
          </cell>
        </row>
        <row r="6073">
          <cell r="B6073" t="str">
            <v>376324</v>
          </cell>
          <cell r="C6073" t="str">
            <v>Mediant1000</v>
          </cell>
        </row>
        <row r="6074">
          <cell r="B6074" t="str">
            <v>376268</v>
          </cell>
          <cell r="C6074" t="str">
            <v>AX1100</v>
          </cell>
        </row>
        <row r="6075">
          <cell r="B6075" t="str">
            <v>376270</v>
          </cell>
          <cell r="C6075" t="str">
            <v>AX3000</v>
          </cell>
        </row>
        <row r="6076">
          <cell r="B6076" t="str">
            <v>376248</v>
          </cell>
          <cell r="C6076" t="str">
            <v>[진부화]M/C -10/100M단독15Km(엑셀콤)</v>
          </cell>
          <cell r="D6076" t="str">
            <v>W19*D8.5*H2</v>
          </cell>
        </row>
        <row r="6077">
          <cell r="B6077" t="str">
            <v>376321</v>
          </cell>
          <cell r="C6077" t="str">
            <v>AP-2520G(E1)</v>
          </cell>
        </row>
        <row r="6078">
          <cell r="B6078" t="str">
            <v>376235</v>
          </cell>
          <cell r="C6078" t="str">
            <v>M/C- 10/100M 단독(IMC)</v>
          </cell>
        </row>
        <row r="6079">
          <cell r="B6079" t="str">
            <v>800095</v>
          </cell>
          <cell r="C6079" t="str">
            <v>HAPL-5000HW</v>
          </cell>
        </row>
        <row r="6080">
          <cell r="B6080" t="str">
            <v>376284</v>
          </cell>
          <cell r="C6080" t="str">
            <v>[진부화]AP-2520G</v>
          </cell>
        </row>
        <row r="6081">
          <cell r="B6081" t="str">
            <v>376377</v>
          </cell>
          <cell r="C6081" t="str">
            <v>SR-4003</v>
          </cell>
          <cell r="D6081" t="str">
            <v xml:space="preserve"> </v>
          </cell>
        </row>
        <row r="6082">
          <cell r="B6082" t="str">
            <v>376385</v>
          </cell>
          <cell r="C6082" t="str">
            <v>CAP-2501</v>
          </cell>
        </row>
        <row r="6083">
          <cell r="B6083" t="str">
            <v>376263</v>
          </cell>
          <cell r="C6083" t="str">
            <v>[진부화]V5924C</v>
          </cell>
        </row>
        <row r="6084">
          <cell r="B6084" t="str">
            <v>376301</v>
          </cell>
          <cell r="C6084" t="str">
            <v>LAG-80(8CH)</v>
          </cell>
        </row>
        <row r="6085">
          <cell r="B6085" t="str">
            <v>372627</v>
          </cell>
          <cell r="C6085" t="str">
            <v>SHA-01520_WAN가속기</v>
          </cell>
        </row>
        <row r="6086">
          <cell r="B6086" t="str">
            <v>376252</v>
          </cell>
          <cell r="C6086" t="str">
            <v>FE-C107단독</v>
          </cell>
        </row>
        <row r="6087">
          <cell r="B6087" t="str">
            <v>580248</v>
          </cell>
          <cell r="C6087" t="str">
            <v>[진부화]Media Converter,eFOMC(COT-DC형)</v>
          </cell>
          <cell r="D6087" t="str">
            <v>FULL 1식</v>
          </cell>
        </row>
        <row r="6088">
          <cell r="B6088" t="str">
            <v>372237</v>
          </cell>
          <cell r="C6088" t="str">
            <v>CISCO(WASS)_WAE-674-K9_WAN가속기</v>
          </cell>
          <cell r="D6088" t="str">
            <v>4GB MEM &amp; 3 300GB HDD</v>
          </cell>
        </row>
        <row r="6089">
          <cell r="B6089" t="str">
            <v>580225</v>
          </cell>
          <cell r="C6089" t="str">
            <v>[진부화]MC,IMC.Ruby-RT,Chassis-AC</v>
          </cell>
          <cell r="D6089" t="str">
            <v>AC CHASSIS 8230-0</v>
          </cell>
        </row>
        <row r="6090">
          <cell r="B6090" t="str">
            <v>377020</v>
          </cell>
          <cell r="C6090" t="str">
            <v>STS1600</v>
          </cell>
        </row>
        <row r="6091">
          <cell r="B6091" t="str">
            <v>580221</v>
          </cell>
          <cell r="C6091" t="str">
            <v>[진부화]MC,IMC.Ruby-COT,ChassisAC</v>
          </cell>
          <cell r="D6091" t="str">
            <v>AC CHASSIS 8200-2</v>
          </cell>
        </row>
        <row r="6092">
          <cell r="B6092" t="str">
            <v>376267</v>
          </cell>
          <cell r="C6092" t="str">
            <v>AX500</v>
          </cell>
        </row>
        <row r="6093">
          <cell r="B6093" t="str">
            <v>376233</v>
          </cell>
          <cell r="C6093" t="str">
            <v>[진부화]M/C- 100M단독(IMC)</v>
          </cell>
        </row>
        <row r="6094">
          <cell r="B6094" t="str">
            <v>803160</v>
          </cell>
          <cell r="C6094" t="str">
            <v>AP-2130P(SAWWAVE_옥내형)</v>
          </cell>
          <cell r="D6094" t="str">
            <v>모델명 : AP-2130P, IEEE 802.11AC</v>
          </cell>
        </row>
        <row r="6095">
          <cell r="B6095" t="str">
            <v>376309</v>
          </cell>
          <cell r="C6095" t="str">
            <v>AP-VP300</v>
          </cell>
        </row>
        <row r="6096">
          <cell r="B6096" t="str">
            <v>376317</v>
          </cell>
          <cell r="C6096" t="str">
            <v>AP-IP300</v>
          </cell>
        </row>
        <row r="6097">
          <cell r="B6097" t="str">
            <v>376308</v>
          </cell>
          <cell r="C6097" t="str">
            <v>WiFi VoIP Phone(WIP5000)</v>
          </cell>
        </row>
        <row r="6098">
          <cell r="B6098" t="str">
            <v>372239</v>
          </cell>
          <cell r="C6098" t="str">
            <v>CISCO(WASS)_WAE-7341-K9_WAN가속기</v>
          </cell>
          <cell r="D6098" t="str">
            <v>12GB RAM &amp; 4 300GB HDD</v>
          </cell>
        </row>
        <row r="6099">
          <cell r="B6099" t="str">
            <v>376271</v>
          </cell>
          <cell r="C6099" t="str">
            <v>DV-108</v>
          </cell>
        </row>
        <row r="6100">
          <cell r="B6100" t="str">
            <v>376281</v>
          </cell>
          <cell r="C6100" t="str">
            <v>MPLAN 400</v>
          </cell>
        </row>
        <row r="6101">
          <cell r="B6101" t="str">
            <v>376319</v>
          </cell>
          <cell r="C6101" t="str">
            <v>AP-2650</v>
          </cell>
        </row>
        <row r="6102">
          <cell r="B6102" t="str">
            <v>376376</v>
          </cell>
          <cell r="C6102" t="str">
            <v>SR-2501</v>
          </cell>
        </row>
        <row r="6103">
          <cell r="B6103" t="str">
            <v>580218</v>
          </cell>
          <cell r="C6103" t="str">
            <v>[진부화]MC,Lancast-RT,Chassis-AC</v>
          </cell>
          <cell r="D6103" t="str">
            <v>AC CHASSIS 8230-0</v>
          </cell>
        </row>
        <row r="6104">
          <cell r="B6104" t="str">
            <v>376388</v>
          </cell>
          <cell r="C6104" t="str">
            <v>[진부화]LG-LR3001F</v>
          </cell>
        </row>
        <row r="6105">
          <cell r="B6105" t="str">
            <v>376245</v>
          </cell>
          <cell r="C6105" t="str">
            <v>[진부화]M/C -셀프(20AC)(엑셀콤)</v>
          </cell>
        </row>
        <row r="6106">
          <cell r="B6106" t="str">
            <v>376302</v>
          </cell>
          <cell r="C6106" t="str">
            <v>LAG-160(12CH)</v>
          </cell>
        </row>
        <row r="6107">
          <cell r="B6107" t="str">
            <v>807461</v>
          </cell>
          <cell r="C6107" t="str">
            <v>HAPD-7500HO(광미디어컨버터 포함)</v>
          </cell>
          <cell r="D6107" t="str">
            <v>옥외형,GIGA,광미디어컨버터내장용</v>
          </cell>
        </row>
        <row r="6108">
          <cell r="B6108" t="str">
            <v>372240</v>
          </cell>
          <cell r="C6108" t="str">
            <v>CISCO(WASS)_WAVE-574-K9_WAN가속기</v>
          </cell>
          <cell r="D6108" t="str">
            <v>INCL 3G RAM, 500 G HDD, ENTERPRI</v>
          </cell>
        </row>
        <row r="6109">
          <cell r="B6109" t="str">
            <v>807460</v>
          </cell>
          <cell r="C6109" t="str">
            <v>HAPD-7500HO(광미디어컨버터 미포함)</v>
          </cell>
          <cell r="D6109" t="str">
            <v>옥외형,GIGA,광모뎀 외부설치용</v>
          </cell>
        </row>
        <row r="6110">
          <cell r="B6110" t="str">
            <v>810577</v>
          </cell>
          <cell r="C6110" t="str">
            <v>C224L(2P1G단말)</v>
          </cell>
          <cell r="D6110" t="str">
            <v>180MM X 120MM</v>
          </cell>
        </row>
        <row r="6111">
          <cell r="B6111" t="str">
            <v>803407</v>
          </cell>
          <cell r="C6111" t="str">
            <v>[진부화]H350L</v>
          </cell>
          <cell r="D6111" t="str">
            <v>V2724GB용 모뎀, 4-PORT 10/100/10</v>
          </cell>
        </row>
        <row r="6112">
          <cell r="B6112" t="str">
            <v>376222</v>
          </cell>
          <cell r="C6112" t="str">
            <v>AP1130_AIR-AP1131AG-K-K9</v>
          </cell>
          <cell r="D6112" t="str">
            <v>W19.2*D19.2*H2.3</v>
          </cell>
        </row>
        <row r="6113">
          <cell r="B6113" t="str">
            <v>807692</v>
          </cell>
          <cell r="C6113" t="str">
            <v>NLRM-5000HS(USIM포함)</v>
          </cell>
          <cell r="D6113" t="str">
            <v>지하철 LTE 라우터</v>
          </cell>
        </row>
        <row r="6114">
          <cell r="B6114" t="str">
            <v>376298</v>
          </cell>
          <cell r="C6114" t="str">
            <v>DV-216(4포트)</v>
          </cell>
        </row>
        <row r="6115">
          <cell r="B6115" t="str">
            <v>376303</v>
          </cell>
          <cell r="C6115" t="str">
            <v>LAG-160(16CH)</v>
          </cell>
        </row>
        <row r="6116">
          <cell r="B6116" t="str">
            <v>376305</v>
          </cell>
          <cell r="C6116" t="str">
            <v>DV-102F(2포트)</v>
          </cell>
        </row>
        <row r="6117">
          <cell r="B6117" t="str">
            <v>376318</v>
          </cell>
          <cell r="C6117" t="str">
            <v>AP-IP150</v>
          </cell>
        </row>
        <row r="6118">
          <cell r="B6118" t="str">
            <v>372622</v>
          </cell>
          <cell r="C6118" t="str">
            <v>APEX-232</v>
          </cell>
        </row>
        <row r="6119">
          <cell r="B6119" t="str">
            <v>811001</v>
          </cell>
          <cell r="C6119" t="str">
            <v>HAPD-8000H(아답터 미포함)</v>
          </cell>
          <cell r="D6119" t="str">
            <v>W23.5*D23.5*H4.5</v>
          </cell>
        </row>
        <row r="6120">
          <cell r="B6120" t="str">
            <v>810993</v>
          </cell>
          <cell r="C6120" t="str">
            <v>HAPD-8000HO 본체</v>
          </cell>
          <cell r="D6120" t="str">
            <v>W27.5*D29*H7.8</v>
          </cell>
        </row>
        <row r="6121">
          <cell r="B6121" t="str">
            <v>803404</v>
          </cell>
          <cell r="C6121" t="str">
            <v>[진부화]C204L</v>
          </cell>
          <cell r="D6121" t="str">
            <v>W18.2*D12.1*H3.6</v>
          </cell>
        </row>
        <row r="6122">
          <cell r="B6122" t="str">
            <v>376269</v>
          </cell>
          <cell r="C6122" t="str">
            <v>[진부화]AX2100</v>
          </cell>
          <cell r="D6122" t="str">
            <v>W43.9*D30*H5.4</v>
          </cell>
        </row>
        <row r="6123">
          <cell r="B6123" t="str">
            <v>580215</v>
          </cell>
          <cell r="C6123" t="str">
            <v>[진부화]MC,Lancast-COT,ChassisDC</v>
          </cell>
          <cell r="D6123" t="str">
            <v>DC CHASSIS 8205-2</v>
          </cell>
        </row>
        <row r="6124">
          <cell r="B6124" t="str">
            <v>376249</v>
          </cell>
          <cell r="C6124" t="str">
            <v>[진부화]M/C -10/100M단독40Km(엑셀콤)</v>
          </cell>
          <cell r="D6124" t="str">
            <v>W19*D8.5*H2</v>
          </cell>
        </row>
        <row r="6125">
          <cell r="B6125" t="str">
            <v>376241</v>
          </cell>
          <cell r="C6125" t="str">
            <v>M/C - 100M단독(Metrobility)</v>
          </cell>
        </row>
        <row r="6126">
          <cell r="B6126" t="str">
            <v>376378</v>
          </cell>
          <cell r="C6126" t="str">
            <v>ADC-KENTROX</v>
          </cell>
          <cell r="D6126" t="str">
            <v xml:space="preserve"> </v>
          </cell>
        </row>
        <row r="6127">
          <cell r="B6127" t="str">
            <v>376322</v>
          </cell>
          <cell r="C6127" t="str">
            <v>AP-1100(8CH)</v>
          </cell>
        </row>
        <row r="6128">
          <cell r="B6128" t="str">
            <v>807063</v>
          </cell>
          <cell r="C6128" t="str">
            <v>일반sDCS-100</v>
          </cell>
        </row>
        <row r="6129">
          <cell r="B6129" t="str">
            <v>376299</v>
          </cell>
          <cell r="C6129" t="str">
            <v>DV-216</v>
          </cell>
        </row>
        <row r="6130">
          <cell r="B6130" t="str">
            <v>812424</v>
          </cell>
          <cell r="C6130" t="str">
            <v>5G 라우터 5GRD-6000SR(USIM포함)</v>
          </cell>
        </row>
        <row r="6131">
          <cell r="B6131" t="str">
            <v>812514</v>
          </cell>
          <cell r="C6131" t="str">
            <v>5G 라우터 5GRD-6000SR(USIM및함체포함)</v>
          </cell>
          <cell r="D6131" t="str">
            <v>W21.2*D17.8*H3.427</v>
          </cell>
        </row>
        <row r="6132">
          <cell r="B6132" t="str">
            <v>807448</v>
          </cell>
          <cell r="C6132" t="str">
            <v>HAPD-7500H(아답터 포함)</v>
          </cell>
          <cell r="D6132" t="str">
            <v>옥내용,GIGA,아답터방식</v>
          </cell>
        </row>
        <row r="6133">
          <cell r="B6133" t="str">
            <v>376262</v>
          </cell>
          <cell r="C6133" t="str">
            <v>VDSL SU(20M, 텔슨정보통신)</v>
          </cell>
        </row>
        <row r="6134">
          <cell r="B6134" t="str">
            <v>372626</v>
          </cell>
          <cell r="C6134" t="str">
            <v>SHA-03520_WAN가속기</v>
          </cell>
        </row>
        <row r="6135">
          <cell r="B6135" t="str">
            <v>376280</v>
          </cell>
          <cell r="C6135" t="str">
            <v>MW1720AP</v>
          </cell>
        </row>
        <row r="6136">
          <cell r="B6136" t="str">
            <v>570247</v>
          </cell>
          <cell r="C6136" t="str">
            <v>SSE-301 (U+스위치, 3버튼)_AS(B)</v>
          </cell>
        </row>
        <row r="6137">
          <cell r="B6137" t="str">
            <v>376228</v>
          </cell>
          <cell r="C6137" t="str">
            <v>M/C-SHELF(AC)(IMC)</v>
          </cell>
        </row>
        <row r="6138">
          <cell r="B6138" t="str">
            <v>376327</v>
          </cell>
          <cell r="C6138" t="str">
            <v>UCS(Unified Communication System)</v>
          </cell>
        </row>
        <row r="6139">
          <cell r="B6139" t="str">
            <v>570076</v>
          </cell>
          <cell r="C6139" t="str">
            <v>WPU-7000(화이트)_AS(A)</v>
          </cell>
        </row>
        <row r="6140">
          <cell r="B6140" t="str">
            <v>570242</v>
          </cell>
          <cell r="C6140" t="str">
            <v>SPD-01 (U+플러그)_AS(B)</v>
          </cell>
        </row>
        <row r="6141">
          <cell r="B6141" t="str">
            <v>570087</v>
          </cell>
          <cell r="C6141" t="str">
            <v>WPI-8800N_AS(A)</v>
          </cell>
        </row>
        <row r="6142">
          <cell r="B6142" t="str">
            <v>376236</v>
          </cell>
          <cell r="C6142" t="str">
            <v>Volktek (multi mode)</v>
          </cell>
        </row>
        <row r="6143">
          <cell r="B6143" t="str">
            <v>813773</v>
          </cell>
          <cell r="C6143" t="str">
            <v>5G라우터 5GRD-6000SR지하철및범용(w/USIM)</v>
          </cell>
          <cell r="D6143" t="str">
            <v>W17*D14.5*H2.35</v>
          </cell>
        </row>
        <row r="6144">
          <cell r="B6144" t="str">
            <v>813772</v>
          </cell>
          <cell r="C6144" t="str">
            <v>5G라우터 5GRD-6000SR지하철전용(w/USIM)</v>
          </cell>
          <cell r="D6144" t="str">
            <v>W17*D14.5*H2.35</v>
          </cell>
        </row>
        <row r="6145">
          <cell r="B6145" t="str">
            <v>520617</v>
          </cell>
          <cell r="C6145" t="str">
            <v>Data전송장치,케이블모뎀,NMG2300</v>
          </cell>
          <cell r="D6145" t="str">
            <v>DOCSIS2.0 CABLE MODEM</v>
          </cell>
        </row>
        <row r="6146">
          <cell r="B6146" t="str">
            <v>520264</v>
          </cell>
          <cell r="C6146" t="str">
            <v>케이블모뎀(Docsis 3.0),DCM-S308T</v>
          </cell>
        </row>
        <row r="6147">
          <cell r="B6147" t="str">
            <v>520618</v>
          </cell>
          <cell r="C6147" t="str">
            <v>케이블모뎀(D3.0),CMA38300(법인용)</v>
          </cell>
          <cell r="D6147" t="str">
            <v>법인용</v>
          </cell>
        </row>
        <row r="6148">
          <cell r="B6148" t="str">
            <v>580462</v>
          </cell>
          <cell r="C6148" t="str">
            <v>[진부화]데이타전송장치,HDSL/T1용</v>
          </cell>
          <cell r="D6148" t="str">
            <v>T1단독형</v>
          </cell>
        </row>
        <row r="6149">
          <cell r="B6149" t="str">
            <v>580636</v>
          </cell>
          <cell r="C6149" t="str">
            <v>[진부화]데이타전송장치,CSU,T3</v>
          </cell>
          <cell r="D6149" t="str">
            <v>T3</v>
          </cell>
        </row>
        <row r="6150">
          <cell r="B6150" t="str">
            <v>802840</v>
          </cell>
          <cell r="C6150" t="str">
            <v>HCTL-S1000</v>
          </cell>
        </row>
        <row r="6151">
          <cell r="B6151" t="str">
            <v>520610</v>
          </cell>
          <cell r="C6151" t="str">
            <v>[진부화]MISP시스템,CSU,CSU</v>
          </cell>
          <cell r="D6151" t="str">
            <v>T1/E1</v>
          </cell>
        </row>
        <row r="6152">
          <cell r="B6152" t="str">
            <v>801618</v>
          </cell>
          <cell r="C6152" t="str">
            <v>홈CCTV 카메라, HCTH-P3000_정직한기술</v>
          </cell>
        </row>
        <row r="6153">
          <cell r="B6153" t="str">
            <v>520265</v>
          </cell>
          <cell r="C6153" t="str">
            <v>케이블모뎀(Docsis 3.0),CBC381</v>
          </cell>
        </row>
        <row r="6154">
          <cell r="B6154" t="str">
            <v>520248</v>
          </cell>
          <cell r="C6154" t="str">
            <v>케이블모뎀(Docsis 3.0),CMA38300</v>
          </cell>
        </row>
        <row r="6155">
          <cell r="B6155" t="str">
            <v>520614</v>
          </cell>
          <cell r="C6155" t="str">
            <v>케이블모뎀(Docsis 2.0),MNG-2300</v>
          </cell>
          <cell r="D6155" t="str">
            <v>SMPS 2PIN CODE TYPE,2A</v>
          </cell>
        </row>
        <row r="6156">
          <cell r="B6156" t="str">
            <v>580185</v>
          </cell>
          <cell r="C6156" t="str">
            <v>데이타전송장치,MODEM,</v>
          </cell>
        </row>
        <row r="6157">
          <cell r="B6157" t="str">
            <v>580884</v>
          </cell>
          <cell r="C6157" t="str">
            <v>[진부화]데이타전송장치,HDSL/E1용</v>
          </cell>
          <cell r="D6157" t="str">
            <v>E1</v>
          </cell>
        </row>
        <row r="6158">
          <cell r="B6158" t="str">
            <v>376220</v>
          </cell>
          <cell r="C6158" t="str">
            <v>[진부화]ARUBA-5000</v>
          </cell>
        </row>
        <row r="6159">
          <cell r="B6159" t="str">
            <v>809499</v>
          </cell>
          <cell r="C6159" t="str">
            <v>ECSU_Shelf(단독형)</v>
          </cell>
          <cell r="D6159" t="str">
            <v>W205*D300*H47</v>
          </cell>
        </row>
        <row r="6160">
          <cell r="B6160" t="str">
            <v>376190</v>
          </cell>
          <cell r="C6160" t="str">
            <v>[진부화]MODEM-기타(D/U)</v>
          </cell>
        </row>
        <row r="6161">
          <cell r="B6161" t="str">
            <v>520615</v>
          </cell>
          <cell r="C6161" t="str">
            <v>케이블모뎀(D2.0),MNG-2300,(법인용)</v>
          </cell>
          <cell r="D6161" t="str">
            <v>법인용</v>
          </cell>
        </row>
        <row r="6162">
          <cell r="B6162" t="str">
            <v>800185</v>
          </cell>
          <cell r="C6162" t="str">
            <v>ECSU7000_단독형_ETH(하스텍)</v>
          </cell>
          <cell r="D6162" t="str">
            <v>W20.7*D304*H4.6</v>
          </cell>
        </row>
        <row r="6163">
          <cell r="B6163" t="str">
            <v>580187</v>
          </cell>
          <cell r="C6163" t="str">
            <v>[진부화]데이타전송장치,NNP,</v>
          </cell>
        </row>
        <row r="6164">
          <cell r="B6164" t="str">
            <v>580190</v>
          </cell>
          <cell r="C6164" t="str">
            <v>[진부화]데이타전송장치,INP,</v>
          </cell>
        </row>
        <row r="6165">
          <cell r="B6165" t="str">
            <v>570216</v>
          </cell>
          <cell r="C6165" t="str">
            <v>HCLD-3000 (홈CCTV LTE 동글)</v>
          </cell>
        </row>
        <row r="6166">
          <cell r="B6166" t="str">
            <v>376120</v>
          </cell>
          <cell r="C6166" t="str">
            <v>[진부화]CSU(INTELLIGENT)E1단독</v>
          </cell>
        </row>
        <row r="6167">
          <cell r="B6167" t="str">
            <v>581043</v>
          </cell>
          <cell r="C6167" t="str">
            <v>[진부화]데이타전송장치,CSU(단독형),E1/T1</v>
          </cell>
          <cell r="D6167" t="str">
            <v>X-TAL7520</v>
          </cell>
        </row>
        <row r="6168">
          <cell r="B6168" t="str">
            <v>570167</v>
          </cell>
          <cell r="C6168" t="str">
            <v>LG-FL40L</v>
          </cell>
        </row>
        <row r="6169">
          <cell r="B6169" t="str">
            <v>520612</v>
          </cell>
          <cell r="C6169" t="str">
            <v>케이블모뎀(Docsis 2.0),DP1110XB2A</v>
          </cell>
          <cell r="D6169" t="str">
            <v>SMPS 2PIN CODE TYPE,2A</v>
          </cell>
        </row>
        <row r="6170">
          <cell r="B6170" t="str">
            <v>376124</v>
          </cell>
          <cell r="C6170" t="str">
            <v>[진부화]NDCSU10D-ETH</v>
          </cell>
        </row>
        <row r="6171">
          <cell r="B6171" t="str">
            <v>376146</v>
          </cell>
          <cell r="C6171" t="str">
            <v>[진부화]Kentrox T3-DSU</v>
          </cell>
        </row>
        <row r="6172">
          <cell r="B6172" t="str">
            <v>809657</v>
          </cell>
          <cell r="C6172" t="str">
            <v>[AMI]CBC384 Cable Modem</v>
          </cell>
          <cell r="D6172" t="str">
            <v>AMI용 케이블모뎀(D3.0)</v>
          </cell>
        </row>
        <row r="6173">
          <cell r="B6173" t="str">
            <v>520279</v>
          </cell>
          <cell r="C6173" t="str">
            <v>케이블모뎀(DOCSIS3.0), MNG-5000</v>
          </cell>
        </row>
        <row r="6174">
          <cell r="B6174" t="str">
            <v>376136</v>
          </cell>
          <cell r="C6174" t="str">
            <v>[진부화]DSU-56전용단독</v>
          </cell>
        </row>
        <row r="6175">
          <cell r="B6175" t="str">
            <v>581900</v>
          </cell>
          <cell r="C6175" t="str">
            <v>[진부화]데이타전송장치,CSU_FE1MUX,SHELF</v>
          </cell>
          <cell r="D6175" t="str">
            <v>FE1MUX</v>
          </cell>
        </row>
        <row r="6176">
          <cell r="B6176" t="str">
            <v>581075</v>
          </cell>
          <cell r="C6176" t="str">
            <v>[진부화]데이타전송장치,CSU,DS3</v>
          </cell>
          <cell r="D6176" t="str">
            <v>DS3,45M</v>
          </cell>
        </row>
        <row r="6177">
          <cell r="B6177" t="str">
            <v>580861</v>
          </cell>
          <cell r="C6177" t="str">
            <v>[진부화]데이타전송장치,CSU(집합형)샤시</v>
          </cell>
          <cell r="D6177" t="str">
            <v>X-TAL 7520R S/R(AC S/P)</v>
          </cell>
        </row>
        <row r="6178">
          <cell r="B6178" t="str">
            <v>580271</v>
          </cell>
          <cell r="C6178" t="str">
            <v>[단종]PT-6220__광모뎀</v>
          </cell>
        </row>
        <row r="6179">
          <cell r="B6179" t="str">
            <v>581245</v>
          </cell>
          <cell r="C6179" t="str">
            <v>[진부화]E1/T1 컨버터(변환기),G703FTEC/AC</v>
          </cell>
          <cell r="D6179" t="str">
            <v>DB15PIN TO OPEN CABLE 2EA 포함</v>
          </cell>
        </row>
        <row r="6180">
          <cell r="B6180" t="str">
            <v>580194</v>
          </cell>
          <cell r="C6180" t="str">
            <v>[진부화]데이타전송장치,TCU,</v>
          </cell>
        </row>
        <row r="6181">
          <cell r="B6181" t="str">
            <v>376131</v>
          </cell>
          <cell r="C6181" t="str">
            <v>[진부화]FDSU-단독(KT수용국간용)</v>
          </cell>
        </row>
        <row r="6182">
          <cell r="B6182" t="str">
            <v>376171</v>
          </cell>
          <cell r="C6182" t="str">
            <v>[진부화]MODEM-9.6K단독(D/U)</v>
          </cell>
        </row>
        <row r="6183">
          <cell r="B6183" t="str">
            <v>520613</v>
          </cell>
          <cell r="C6183" t="str">
            <v>케이블모뎀(D2.0),DPC2100(법인용)</v>
          </cell>
          <cell r="D6183" t="str">
            <v>법인용</v>
          </cell>
        </row>
        <row r="6184">
          <cell r="B6184" t="str">
            <v>580628</v>
          </cell>
          <cell r="C6184" t="str">
            <v>[진부화]데이타전송장치,Multiport CSU</v>
          </cell>
          <cell r="D6184" t="str">
            <v>단독형,E1전용</v>
          </cell>
        </row>
        <row r="6185">
          <cell r="B6185" t="str">
            <v>520616</v>
          </cell>
          <cell r="C6185" t="str">
            <v>케이블모뎀,Docsis 1.1</v>
          </cell>
        </row>
        <row r="6186">
          <cell r="B6186" t="str">
            <v>807411</v>
          </cell>
          <cell r="C6186" t="str">
            <v>DCH-01 (도어캠)</v>
          </cell>
        </row>
        <row r="6187">
          <cell r="B6187" t="str">
            <v>801619</v>
          </cell>
          <cell r="C6187" t="str">
            <v>홈CCTV 카메라, HCTH-S1000_정직한기술</v>
          </cell>
        </row>
        <row r="6188">
          <cell r="B6188" t="str">
            <v>520190</v>
          </cell>
          <cell r="C6188" t="str">
            <v>케이블모뎀(Docsis2.0),DP1110XB2A재취득분</v>
          </cell>
          <cell r="D6188" t="str">
            <v>SMPS 2PIN CODE TYPE,2A</v>
          </cell>
        </row>
        <row r="6189">
          <cell r="B6189" t="str">
            <v>580188</v>
          </cell>
          <cell r="C6189" t="str">
            <v>[진부화]데이타전송장치,DTM,</v>
          </cell>
        </row>
        <row r="6190">
          <cell r="B6190" t="str">
            <v>580883</v>
          </cell>
          <cell r="C6190" t="str">
            <v>[진부화]데이타전송장치,CSU(집합형),E1/T1</v>
          </cell>
          <cell r="D6190" t="str">
            <v>X-TAL 7520R</v>
          </cell>
        </row>
        <row r="6191">
          <cell r="B6191" t="str">
            <v>520280</v>
          </cell>
          <cell r="C6191" t="str">
            <v>케이블모뎀(DOCSIS3.0) DPC3010</v>
          </cell>
        </row>
        <row r="6192">
          <cell r="B6192" t="str">
            <v>520266</v>
          </cell>
          <cell r="C6192" t="str">
            <v>케이블모뎀(Docsis 3.0),NOVA7210P</v>
          </cell>
        </row>
        <row r="6193">
          <cell r="B6193" t="str">
            <v>376191</v>
          </cell>
          <cell r="C6193" t="str">
            <v>[진부화]MODEM-BASEBAND</v>
          </cell>
        </row>
        <row r="6194">
          <cell r="B6194" t="str">
            <v>580186</v>
          </cell>
          <cell r="C6194" t="str">
            <v>[진부화]데이타전송장치,MUX,</v>
          </cell>
        </row>
        <row r="6195">
          <cell r="B6195" t="str">
            <v>803770</v>
          </cell>
          <cell r="C6195" t="str">
            <v>HCTL-P3000</v>
          </cell>
        </row>
        <row r="6196">
          <cell r="B6196" t="str">
            <v>580441</v>
          </cell>
          <cell r="C6196" t="str">
            <v>[진부화]데이타전송장치,CSU,SHELF</v>
          </cell>
          <cell r="D6196" t="str">
            <v>19" SHELF,AC 전원부</v>
          </cell>
        </row>
        <row r="6197">
          <cell r="B6197" t="str">
            <v>520189</v>
          </cell>
          <cell r="C6197" t="str">
            <v>케이블모뎀(Docsis 2.0),DPC2100(재취득분)</v>
          </cell>
          <cell r="D6197" t="str">
            <v>SMPS 2PIN CODE TYPE,2A</v>
          </cell>
        </row>
        <row r="6198">
          <cell r="B6198" t="str">
            <v>376140</v>
          </cell>
          <cell r="C6198" t="str">
            <v>[진부화]DSU-56/64K혼용단독</v>
          </cell>
        </row>
        <row r="6199">
          <cell r="B6199" t="str">
            <v>376183</v>
          </cell>
          <cell r="C6199" t="str">
            <v>[진부화]MODEM-56K단독(D/U)</v>
          </cell>
        </row>
        <row r="6200">
          <cell r="B6200" t="str">
            <v>376121</v>
          </cell>
          <cell r="C6200" t="str">
            <v>[진부화]CSU셀프(TYLINK)</v>
          </cell>
        </row>
        <row r="6201">
          <cell r="B6201" t="str">
            <v>583379</v>
          </cell>
          <cell r="C6201" t="str">
            <v>[진부화]CSU_단독형_NDCSU10D</v>
          </cell>
          <cell r="D6201" t="str">
            <v>NADAM_CSU_단독형_T1/E1</v>
          </cell>
        </row>
        <row r="6202">
          <cell r="B6202" t="str">
            <v>583381</v>
          </cell>
          <cell r="C6202" t="str">
            <v>[진부화]DSU_집합형_SHF16A</v>
          </cell>
          <cell r="D6202" t="str">
            <v>NADAM_집합형_CSU/EDSU 혼용셀프</v>
          </cell>
        </row>
        <row r="6203">
          <cell r="B6203" t="str">
            <v>803138</v>
          </cell>
          <cell r="C6203" t="str">
            <v>[3.0] CBC384 (엠플러스)</v>
          </cell>
        </row>
        <row r="6204">
          <cell r="B6204" t="str">
            <v>376103</v>
          </cell>
          <cell r="C6204" t="str">
            <v>[진부화]CSU-T1(2P)단독</v>
          </cell>
        </row>
        <row r="6205">
          <cell r="B6205" t="str">
            <v>800244</v>
          </cell>
          <cell r="C6205" t="str">
            <v>EDSU5000_단독형_ETH(하스텍)</v>
          </cell>
          <cell r="D6205" t="str">
            <v>EDSU_단독형_하스텍</v>
          </cell>
        </row>
        <row r="6206">
          <cell r="B6206" t="str">
            <v>581799</v>
          </cell>
          <cell r="C6206" t="str">
            <v>[진부화]데이타전송장치,CSU(DC단독형)</v>
          </cell>
        </row>
        <row r="6207">
          <cell r="B6207" t="str">
            <v>376141</v>
          </cell>
          <cell r="C6207" t="str">
            <v>[진부화]ADSU-단독</v>
          </cell>
        </row>
        <row r="6208">
          <cell r="B6208" t="str">
            <v>809658</v>
          </cell>
          <cell r="C6208" t="str">
            <v>[AMI]YST84A Cable Modem</v>
          </cell>
          <cell r="D6208" t="str">
            <v>AMI용 케이블모뎀(D3.0)</v>
          </cell>
        </row>
        <row r="6209">
          <cell r="B6209" t="str">
            <v>800241</v>
          </cell>
          <cell r="C6209" t="str">
            <v>ESHF1600_집합형_ETH(하스텍)</v>
          </cell>
          <cell r="D6209" t="str">
            <v>ECSU_집합형_하스텍</v>
          </cell>
        </row>
        <row r="6210">
          <cell r="B6210" t="str">
            <v>376119</v>
          </cell>
          <cell r="C6210" t="str">
            <v>[진부화]CSU(INTELLIGENT)T1단독</v>
          </cell>
        </row>
        <row r="6211">
          <cell r="B6211" t="str">
            <v>376109</v>
          </cell>
          <cell r="C6211" t="str">
            <v>[진부화]CSU-E1(2P)단독</v>
          </cell>
        </row>
        <row r="6212">
          <cell r="B6212" t="str">
            <v>376223</v>
          </cell>
          <cell r="C6212" t="str">
            <v>[진부화]ARUBA-2400</v>
          </cell>
        </row>
        <row r="6213">
          <cell r="B6213" t="str">
            <v>801867</v>
          </cell>
          <cell r="C6213" t="str">
            <v>SpeederLanBis</v>
          </cell>
          <cell r="D6213" t="str">
            <v>G.SHDSL 4PAIR 전송장치</v>
          </cell>
        </row>
        <row r="6214">
          <cell r="B6214" t="str">
            <v>376227</v>
          </cell>
          <cell r="C6214" t="str">
            <v>[진부화]TCS-MX4</v>
          </cell>
        </row>
        <row r="6215">
          <cell r="B6215" t="str">
            <v>376219</v>
          </cell>
          <cell r="C6215" t="str">
            <v>[진부화]802.11a,b,g (USB type)</v>
          </cell>
        </row>
        <row r="6216">
          <cell r="B6216" t="str">
            <v>376156</v>
          </cell>
          <cell r="C6216" t="str">
            <v>[진부화]XDSL-HDSLT1단독(규격I)</v>
          </cell>
        </row>
        <row r="6217">
          <cell r="B6217" t="str">
            <v>376185</v>
          </cell>
          <cell r="C6217" t="str">
            <v>[진부화]MODEM-SHELF(L/L)</v>
          </cell>
        </row>
        <row r="6218">
          <cell r="B6218" t="str">
            <v>376209</v>
          </cell>
          <cell r="C6218" t="str">
            <v>[진부화]무선랜카드-MMC</v>
          </cell>
        </row>
        <row r="6219">
          <cell r="B6219" t="str">
            <v>376213</v>
          </cell>
          <cell r="C6219" t="str">
            <v>[진부화]PROXIM 무선LAN카드(802.11a.b.g)</v>
          </cell>
        </row>
        <row r="6220">
          <cell r="B6220" t="str">
            <v>376224</v>
          </cell>
          <cell r="C6220" t="str">
            <v>[진부화]Flash Link</v>
          </cell>
        </row>
        <row r="6221">
          <cell r="B6221" t="str">
            <v>376202</v>
          </cell>
          <cell r="C6221" t="str">
            <v>[진부화]무선랜 카드(PCMCIA)</v>
          </cell>
        </row>
        <row r="6222">
          <cell r="B6222" t="str">
            <v>376214</v>
          </cell>
          <cell r="C6222" t="str">
            <v>[진부화]단독형 AP(802.11g)</v>
          </cell>
        </row>
        <row r="6223">
          <cell r="B6223" t="str">
            <v>376211</v>
          </cell>
          <cell r="C6223" t="str">
            <v>[진부화]단독형 AP(AirGate2000A)</v>
          </cell>
        </row>
        <row r="6224">
          <cell r="B6224" t="str">
            <v>376165</v>
          </cell>
          <cell r="C6224" t="str">
            <v>[진부화]MODEM-SHELF(비규격)</v>
          </cell>
        </row>
        <row r="6225">
          <cell r="B6225" t="str">
            <v>376150</v>
          </cell>
          <cell r="C6225" t="str">
            <v>[진부화]하스텍</v>
          </cell>
        </row>
        <row r="6226">
          <cell r="B6226" t="str">
            <v>376134</v>
          </cell>
          <cell r="C6226" t="str">
            <v>[진부화]DSU-SHELF(규격)</v>
          </cell>
        </row>
        <row r="6227">
          <cell r="B6227" t="str">
            <v>376145</v>
          </cell>
          <cell r="C6227" t="str">
            <v>[진부화]DL-3100</v>
          </cell>
        </row>
        <row r="6228">
          <cell r="B6228" t="str">
            <v>580549</v>
          </cell>
          <cell r="C6228" t="str">
            <v>[진부화]데이타전송장치,CSU,SHELF(집합형)</v>
          </cell>
          <cell r="D6228" t="str">
            <v>14SLOT,110V/220V겸용지원</v>
          </cell>
        </row>
        <row r="6229">
          <cell r="B6229" t="str">
            <v>376127</v>
          </cell>
          <cell r="C6229" t="str">
            <v>[진부화]FDSU-768K(I)SHELF</v>
          </cell>
        </row>
        <row r="6230">
          <cell r="B6230" t="str">
            <v>376157</v>
          </cell>
          <cell r="C6230" t="str">
            <v>[진부화]XDSL-HDSLT1단독(규격II)</v>
          </cell>
        </row>
        <row r="6231">
          <cell r="B6231" t="str">
            <v>376167</v>
          </cell>
          <cell r="C6231" t="str">
            <v>[진부화]MODEM-4.8K이하단독(L/L)</v>
          </cell>
        </row>
        <row r="6232">
          <cell r="B6232" t="str">
            <v>376196</v>
          </cell>
          <cell r="C6232" t="str">
            <v>[진부화]HSM-HSM단독</v>
          </cell>
        </row>
        <row r="6233">
          <cell r="B6233" t="str">
            <v>376177</v>
          </cell>
          <cell r="C6233" t="str">
            <v>[진부화]MODEM-28.8K내장(D/U)</v>
          </cell>
        </row>
        <row r="6234">
          <cell r="B6234" t="str">
            <v>800246</v>
          </cell>
          <cell r="C6234" t="str">
            <v>[진부화]DSU5000_단독형_일반(하스텍)</v>
          </cell>
          <cell r="D6234" t="str">
            <v>DSU_단독형_하스텍</v>
          </cell>
        </row>
        <row r="6235">
          <cell r="B6235" t="str">
            <v>376169</v>
          </cell>
          <cell r="C6235" t="str">
            <v>[진부화]MODEM-9.6K이상단독(L/L)</v>
          </cell>
        </row>
        <row r="6236">
          <cell r="B6236" t="str">
            <v>376200</v>
          </cell>
          <cell r="C6236" t="str">
            <v>VoIP RGW(보라홈넷용)</v>
          </cell>
        </row>
        <row r="6237">
          <cell r="B6237" t="str">
            <v>376194</v>
          </cell>
          <cell r="C6237" t="str">
            <v>[진부화]HSM-SHELF</v>
          </cell>
        </row>
        <row r="6238">
          <cell r="B6238" t="str">
            <v>376160</v>
          </cell>
          <cell r="C6238" t="str">
            <v>[진부화]XDSL-HDSLE1단독(규격I)</v>
          </cell>
        </row>
        <row r="6239">
          <cell r="B6239" t="str">
            <v>376207</v>
          </cell>
          <cell r="C6239" t="str">
            <v>[진부화]ezWave Widelink</v>
          </cell>
        </row>
        <row r="6240">
          <cell r="B6240" t="str">
            <v>376144</v>
          </cell>
          <cell r="C6240" t="str">
            <v>[진부화]AC</v>
          </cell>
        </row>
        <row r="6241">
          <cell r="B6241" t="str">
            <v>376180</v>
          </cell>
          <cell r="C6241" t="str">
            <v>[진부화]MODEM-33.6K내장(D/U)</v>
          </cell>
        </row>
        <row r="6242">
          <cell r="B6242" t="str">
            <v>376197</v>
          </cell>
          <cell r="C6242" t="str">
            <v>[진부화]케이블 모뎀-보라홈넷용</v>
          </cell>
        </row>
        <row r="6243">
          <cell r="B6243" t="str">
            <v>376179</v>
          </cell>
          <cell r="C6243" t="str">
            <v>[진부화]MODEM-33.6K단독(D/U)</v>
          </cell>
        </row>
        <row r="6244">
          <cell r="B6244" t="str">
            <v>376147</v>
          </cell>
          <cell r="C6244" t="str">
            <v>[진부화]LOGSYS-4500</v>
          </cell>
        </row>
        <row r="6245">
          <cell r="B6245" t="str">
            <v>376206</v>
          </cell>
          <cell r="C6245" t="str">
            <v>[진부화]RoamAbout Cabletrom</v>
          </cell>
        </row>
        <row r="6246">
          <cell r="B6246" t="str">
            <v>376142</v>
          </cell>
          <cell r="C6246" t="str">
            <v>EDSU-단독</v>
          </cell>
        </row>
        <row r="6247">
          <cell r="B6247" t="str">
            <v>582307</v>
          </cell>
          <cell r="C6247" t="str">
            <v>[진부화]D/U MODEM SHELF</v>
          </cell>
        </row>
        <row r="6248">
          <cell r="B6248" t="str">
            <v>376203</v>
          </cell>
          <cell r="C6248" t="str">
            <v>[진부화]무선랜카드(USB Type/무선사업용)</v>
          </cell>
        </row>
        <row r="6249">
          <cell r="B6249" t="str">
            <v>376107</v>
          </cell>
          <cell r="C6249" t="str">
            <v>[진부화]CSU-E1(4P)단독</v>
          </cell>
        </row>
        <row r="6250">
          <cell r="B6250" t="str">
            <v>580509</v>
          </cell>
          <cell r="C6250" t="str">
            <v>[진부화]PT-6220_RT(40Km)_광모뎀</v>
          </cell>
          <cell r="D6250" t="str">
            <v>RT(40KM)</v>
          </cell>
        </row>
        <row r="6251">
          <cell r="B6251" t="str">
            <v>376130</v>
          </cell>
          <cell r="C6251" t="str">
            <v>[진부화]FDSU-768K(III)SHELF</v>
          </cell>
        </row>
        <row r="6252">
          <cell r="B6252" t="str">
            <v>376198</v>
          </cell>
          <cell r="C6252" t="str">
            <v>[진부화]CABLE MODEM(SOHO용)</v>
          </cell>
        </row>
        <row r="6253">
          <cell r="B6253" t="str">
            <v>376204</v>
          </cell>
          <cell r="C6253" t="str">
            <v>[진부화]무선랜카드(PCI)</v>
          </cell>
        </row>
        <row r="6254">
          <cell r="B6254" t="str">
            <v>520191</v>
          </cell>
          <cell r="C6254" t="str">
            <v>케이블모뎀(Docsis 2.0),MNG-2300-재취득분</v>
          </cell>
          <cell r="D6254" t="str">
            <v>SMPS 2PIN CODE TYPE,2A</v>
          </cell>
        </row>
        <row r="6255">
          <cell r="B6255" t="str">
            <v>376201</v>
          </cell>
          <cell r="C6255" t="str">
            <v>케이블모뎀-주홍 (무선사업용)</v>
          </cell>
        </row>
        <row r="6256">
          <cell r="B6256" t="str">
            <v>583384</v>
          </cell>
          <cell r="C6256" t="str">
            <v>[진부화]CSU_집합형_SHF16A</v>
          </cell>
          <cell r="D6256" t="str">
            <v>NADAM_집합형_CSU/EDSU 혼용셀프</v>
          </cell>
        </row>
        <row r="6257">
          <cell r="B6257" t="str">
            <v>376117</v>
          </cell>
          <cell r="C6257" t="str">
            <v>[진부화]CSU-T1/E1(1P)단독</v>
          </cell>
        </row>
        <row r="6258">
          <cell r="B6258" t="str">
            <v>376138</v>
          </cell>
          <cell r="C6258" t="str">
            <v>[진부화]DSU-64K전용단독</v>
          </cell>
        </row>
        <row r="6259">
          <cell r="B6259" t="str">
            <v>376113</v>
          </cell>
          <cell r="C6259" t="str">
            <v>[진부화]CSU-T1/E1(4P)단독</v>
          </cell>
        </row>
        <row r="6260">
          <cell r="B6260" t="str">
            <v>583377</v>
          </cell>
          <cell r="C6260" t="str">
            <v>[진부화]DSU_단독형_NDDSU10D</v>
          </cell>
          <cell r="D6260" t="str">
            <v>NADAM_DSU_단독형</v>
          </cell>
        </row>
        <row r="6261">
          <cell r="B6261" t="str">
            <v>376181</v>
          </cell>
          <cell r="C6261" t="str">
            <v>[진부화]MODEM-56K내장(D/U)</v>
          </cell>
        </row>
        <row r="6262">
          <cell r="B6262" t="str">
            <v>376212</v>
          </cell>
          <cell r="C6262" t="str">
            <v>CISCO 무선LAN카드(802.11b)</v>
          </cell>
          <cell r="D6262" t="str">
            <v xml:space="preserve"> </v>
          </cell>
        </row>
        <row r="6263">
          <cell r="B6263" t="str">
            <v>800884</v>
          </cell>
          <cell r="C6263" t="str">
            <v>UCB-180_SHDSL-MODEM</v>
          </cell>
        </row>
        <row r="6264">
          <cell r="B6264" t="str">
            <v>376186</v>
          </cell>
          <cell r="C6264" t="str">
            <v>[진부화]MODEM-14.4K단독(D/U)</v>
          </cell>
        </row>
        <row r="6265">
          <cell r="B6265" t="str">
            <v>376192</v>
          </cell>
          <cell r="C6265" t="str">
            <v>[진부화]MODEM-LDM</v>
          </cell>
        </row>
        <row r="6266">
          <cell r="B6266" t="str">
            <v>376154</v>
          </cell>
          <cell r="C6266" t="str">
            <v>[진부화]XDSL-HDSL셀프(규격I)</v>
          </cell>
        </row>
        <row r="6267">
          <cell r="B6267" t="str">
            <v>580192</v>
          </cell>
          <cell r="C6267" t="str">
            <v>[진부화]데이타전송장치,CSU(AC단독형)</v>
          </cell>
        </row>
        <row r="6268">
          <cell r="B6268" t="str">
            <v>809493</v>
          </cell>
          <cell r="C6268" t="str">
            <v>CSU_Shelf(집합형)</v>
          </cell>
          <cell r="D6268" t="str">
            <v>W483*D315*H262</v>
          </cell>
        </row>
        <row r="6269">
          <cell r="B6269" t="str">
            <v>376152</v>
          </cell>
          <cell r="C6269" t="str">
            <v>[진부화]XDSL-MSDSL단독</v>
          </cell>
        </row>
        <row r="6270">
          <cell r="B6270" t="str">
            <v>376176</v>
          </cell>
          <cell r="C6270" t="str">
            <v>[진부화]MODEM-28.8K단독(D/U)</v>
          </cell>
        </row>
        <row r="6271">
          <cell r="B6271" t="str">
            <v>581950</v>
          </cell>
          <cell r="C6271" t="str">
            <v>[진부화]E1 to Ethernet CSU,EFCG-0402</v>
          </cell>
        </row>
        <row r="6272">
          <cell r="B6272" t="str">
            <v>801154</v>
          </cell>
          <cell r="C6272" t="str">
            <v>[진부화]Async_CSU_단독형_NDCSU10D</v>
          </cell>
        </row>
        <row r="6273">
          <cell r="B6273" t="str">
            <v>376164</v>
          </cell>
          <cell r="C6273" t="str">
            <v>[진부화]MODEM-SHELF(규격)</v>
          </cell>
        </row>
        <row r="6274">
          <cell r="B6274" t="str">
            <v>376221</v>
          </cell>
          <cell r="C6274" t="str">
            <v>[진부화]WIP3000E</v>
          </cell>
        </row>
        <row r="6275">
          <cell r="B6275" t="str">
            <v>376161</v>
          </cell>
          <cell r="C6275" t="str">
            <v>[진부화]XDSL-HDSLE1단독(규격II)</v>
          </cell>
        </row>
        <row r="6276">
          <cell r="B6276" t="str">
            <v>376188</v>
          </cell>
          <cell r="C6276" t="str">
            <v>[진부화]MODEM-14.4K내장(D/U)</v>
          </cell>
        </row>
        <row r="6277">
          <cell r="B6277" t="str">
            <v>376148</v>
          </cell>
          <cell r="C6277" t="str">
            <v>[진부화]POWER LINK 452</v>
          </cell>
        </row>
        <row r="6278">
          <cell r="B6278" t="str">
            <v>376143</v>
          </cell>
          <cell r="C6278" t="str">
            <v>[진부화]T3-DSU</v>
          </cell>
        </row>
        <row r="6279">
          <cell r="B6279" t="str">
            <v>376208</v>
          </cell>
          <cell r="C6279" t="str">
            <v>[진부화]무선랜카드-Ipone</v>
          </cell>
        </row>
        <row r="6280">
          <cell r="B6280" t="str">
            <v>376226</v>
          </cell>
          <cell r="C6280" t="str">
            <v>[진부화]TCS-1000</v>
          </cell>
        </row>
        <row r="6281">
          <cell r="B6281" t="str">
            <v>376216</v>
          </cell>
          <cell r="C6281" t="str">
            <v>[진부화]ARUBA AP-52A</v>
          </cell>
        </row>
        <row r="6282">
          <cell r="B6282" t="str">
            <v>376199</v>
          </cell>
          <cell r="C6282" t="str">
            <v>VoIP 케이블모뎀(보라홈넷용)</v>
          </cell>
        </row>
        <row r="6283">
          <cell r="B6283" t="str">
            <v>376174</v>
          </cell>
          <cell r="C6283" t="str">
            <v>[진부화]MODEM-19.2K단독(D/U)</v>
          </cell>
        </row>
        <row r="6284">
          <cell r="B6284" t="str">
            <v>376122</v>
          </cell>
          <cell r="C6284" t="str">
            <v>[진부화]CSU-E1(1P,방송용)단독형</v>
          </cell>
        </row>
        <row r="6285">
          <cell r="B6285" t="str">
            <v>376149</v>
          </cell>
          <cell r="C6285" t="str">
            <v>[진부화]청조(DS3)</v>
          </cell>
        </row>
        <row r="6286">
          <cell r="B6286" t="str">
            <v>376118</v>
          </cell>
          <cell r="C6286" t="str">
            <v>[진부화]CSU셀프(국산규격)</v>
          </cell>
        </row>
        <row r="6287">
          <cell r="B6287" t="str">
            <v>376105</v>
          </cell>
          <cell r="C6287" t="str">
            <v>[진부화]CSU-T1(1P)단독</v>
          </cell>
        </row>
        <row r="6288">
          <cell r="B6288" t="str">
            <v>376155</v>
          </cell>
          <cell r="C6288" t="str">
            <v>[진부화]XDSL-HDSL셀프(규격II)</v>
          </cell>
        </row>
        <row r="6289">
          <cell r="B6289" t="str">
            <v>376218</v>
          </cell>
          <cell r="C6289" t="str">
            <v>[진부화]POE 집합형</v>
          </cell>
        </row>
        <row r="6290">
          <cell r="B6290" t="str">
            <v>376101</v>
          </cell>
          <cell r="C6290" t="str">
            <v>[진부화]CSU-T1(4P)단독</v>
          </cell>
        </row>
        <row r="6291">
          <cell r="B6291" t="str">
            <v>376189</v>
          </cell>
          <cell r="C6291" t="str">
            <v>[진부화]MODEM-기타(L/L)</v>
          </cell>
        </row>
        <row r="6292">
          <cell r="B6292" t="str">
            <v>376153</v>
          </cell>
          <cell r="C6292" t="str">
            <v>[진부화]XDSL-MSDSLSHELF</v>
          </cell>
        </row>
        <row r="6293">
          <cell r="B6293" t="str">
            <v>376133</v>
          </cell>
          <cell r="C6293" t="str">
            <v>[진부화]FDSU-SHELF(KT수용구간용)</v>
          </cell>
        </row>
        <row r="6294">
          <cell r="B6294" t="str">
            <v>376111</v>
          </cell>
          <cell r="C6294" t="str">
            <v>[진부화]CSU-E1(1P)단독</v>
          </cell>
        </row>
        <row r="6295">
          <cell r="B6295" t="str">
            <v>376205</v>
          </cell>
          <cell r="C6295" t="str">
            <v>[진부화]WaveACCESS Lucent(카드)</v>
          </cell>
        </row>
        <row r="6296">
          <cell r="B6296" t="str">
            <v>520177</v>
          </cell>
          <cell r="C6296" t="str">
            <v>케이블모뎀(D2.0),DP1110XB2A(법인,AMR용)</v>
          </cell>
          <cell r="D6296" t="str">
            <v>W15.4*D13.4*H3.5</v>
          </cell>
        </row>
        <row r="6297">
          <cell r="B6297" t="str">
            <v>376172</v>
          </cell>
          <cell r="C6297" t="str">
            <v>[진부화]MODEM-9.6K내장(D/U)</v>
          </cell>
        </row>
        <row r="6298">
          <cell r="B6298" t="str">
            <v>376184</v>
          </cell>
          <cell r="C6298" t="str">
            <v>[진부화]MODEM-SHELF(D/U)</v>
          </cell>
        </row>
        <row r="6299">
          <cell r="B6299" t="str">
            <v>376115</v>
          </cell>
          <cell r="C6299" t="str">
            <v>[진부화]CSU-T1/E1(2P)단독</v>
          </cell>
        </row>
        <row r="6300">
          <cell r="B6300" t="str">
            <v>810481</v>
          </cell>
          <cell r="C6300" t="str">
            <v>IP6702A-S-PPM-E120-AC-G</v>
          </cell>
          <cell r="D6300" t="str">
            <v>(W)210X(H)41.5X(D)140MM</v>
          </cell>
        </row>
        <row r="6301">
          <cell r="B6301" t="str">
            <v>810408</v>
          </cell>
          <cell r="C6301" t="str">
            <v>DSU_Shelf(단독형)</v>
          </cell>
          <cell r="D6301" t="str">
            <v>205(W)*305(D)*48(H)MM</v>
          </cell>
        </row>
        <row r="6302">
          <cell r="B6302" t="str">
            <v>376210</v>
          </cell>
          <cell r="C6302" t="str">
            <v>[진부화]단독형 AP(MW-1500H)</v>
          </cell>
        </row>
        <row r="6303">
          <cell r="B6303" t="str">
            <v>376126</v>
          </cell>
          <cell r="C6303" t="str">
            <v>[진부화]FDSU-768K(I)단독</v>
          </cell>
        </row>
        <row r="6304">
          <cell r="B6304" t="str">
            <v>581938</v>
          </cell>
          <cell r="C6304" t="str">
            <v>[진부화]데이타전송장치,E1 to EthernetCSU</v>
          </cell>
        </row>
        <row r="6305">
          <cell r="B6305" t="str">
            <v>583399</v>
          </cell>
          <cell r="C6305" t="str">
            <v>ECSU_단독형_NDCSU10D-ETH</v>
          </cell>
          <cell r="D6305" t="str">
            <v>NADAM_ECSU_단독형_T1/E1</v>
          </cell>
        </row>
        <row r="6306">
          <cell r="B6306" t="str">
            <v>580429</v>
          </cell>
          <cell r="C6306" t="str">
            <v>[진부화]PT-6220_RT(15Km)_광모뎀</v>
          </cell>
          <cell r="D6306" t="str">
            <v>RT(15KM)</v>
          </cell>
        </row>
        <row r="6307">
          <cell r="B6307" t="str">
            <v>583398</v>
          </cell>
          <cell r="C6307" t="str">
            <v>EDSU_단독형_NDDSU10D-ETH</v>
          </cell>
          <cell r="D6307" t="str">
            <v>NADAM_EDSU_단독형</v>
          </cell>
        </row>
        <row r="6308">
          <cell r="B6308" t="str">
            <v>800508</v>
          </cell>
          <cell r="C6308" t="str">
            <v>CBC383D1_2STB</v>
          </cell>
          <cell r="D6308" t="str">
            <v>W16*D13.6*H3.2</v>
          </cell>
        </row>
        <row r="6309">
          <cell r="B6309" t="str">
            <v>376215</v>
          </cell>
          <cell r="C6309" t="str">
            <v>[진부화]무선랜카드(PCI Type/802.11a.b.g)</v>
          </cell>
        </row>
        <row r="6310">
          <cell r="B6310" t="str">
            <v>580191</v>
          </cell>
          <cell r="C6310" t="str">
            <v>[진부화]데이타전송장치,DSU,</v>
          </cell>
        </row>
        <row r="6311">
          <cell r="B6311" t="str">
            <v>580756</v>
          </cell>
          <cell r="C6311" t="str">
            <v>[진부화]데이타전송장치,CSU,SHELF(집합형)</v>
          </cell>
          <cell r="D6311" t="str">
            <v>하스텍_16SLOT_PSU별도</v>
          </cell>
        </row>
        <row r="6312">
          <cell r="B6312" t="str">
            <v>809498</v>
          </cell>
          <cell r="C6312" t="str">
            <v>CSU_Shelf(AC단독형)</v>
          </cell>
          <cell r="D6312" t="str">
            <v>W205*D300*H47</v>
          </cell>
        </row>
        <row r="6313">
          <cell r="B6313" t="str">
            <v>376193</v>
          </cell>
          <cell r="C6313" t="str">
            <v>[진부화]AWAN</v>
          </cell>
        </row>
        <row r="6314">
          <cell r="B6314" t="str">
            <v>376217</v>
          </cell>
          <cell r="C6314" t="str">
            <v>[진부화]802.11b.g (PCMCIA)</v>
          </cell>
        </row>
        <row r="6315">
          <cell r="B6315" t="str">
            <v>580193</v>
          </cell>
          <cell r="C6315" t="str">
            <v>[진부화]데이타전송장치,CSU(집합형)유니트</v>
          </cell>
        </row>
        <row r="6316">
          <cell r="B6316" t="str">
            <v>520188</v>
          </cell>
          <cell r="C6316" t="str">
            <v>케이블모뎀(Docsis 2.0),CDC-100(재취득분)</v>
          </cell>
          <cell r="D6316" t="str">
            <v>SMPS 2PIN CODE TYPE,2A</v>
          </cell>
        </row>
        <row r="6317">
          <cell r="B6317" t="str">
            <v>376129</v>
          </cell>
          <cell r="C6317" t="str">
            <v>[진부화]FDSU-768K(III)단독</v>
          </cell>
        </row>
        <row r="6318">
          <cell r="B6318" t="str">
            <v>580189</v>
          </cell>
          <cell r="C6318" t="str">
            <v>[진부화]데이타전송장치,FNX,</v>
          </cell>
        </row>
        <row r="6319">
          <cell r="B6319" t="str">
            <v>807583</v>
          </cell>
          <cell r="C6319" t="str">
            <v>CBC383D1_2STB(미군용)</v>
          </cell>
          <cell r="D6319" t="str">
            <v>160</v>
          </cell>
        </row>
        <row r="6320">
          <cell r="B6320" t="str">
            <v>802538</v>
          </cell>
          <cell r="C6320" t="str">
            <v>LSI530-8DLK</v>
          </cell>
        </row>
        <row r="6321">
          <cell r="B6321" t="str">
            <v>802539</v>
          </cell>
          <cell r="C6321" t="str">
            <v>TI320-DU</v>
          </cell>
        </row>
        <row r="6322">
          <cell r="B6322" t="str">
            <v>570128</v>
          </cell>
          <cell r="C6322" t="str">
            <v>LG전자 인피니아 32LS3400</v>
          </cell>
          <cell r="D6322" t="str">
            <v>32인치</v>
          </cell>
        </row>
        <row r="6323">
          <cell r="B6323" t="str">
            <v>570206</v>
          </cell>
          <cell r="C6323" t="str">
            <v>LAP250U</v>
          </cell>
          <cell r="D6323" t="str">
            <v>700</v>
          </cell>
        </row>
        <row r="6324">
          <cell r="B6324" t="str">
            <v>520250</v>
          </cell>
          <cell r="C6324" t="str">
            <v>IPTV(STB_셀런)</v>
          </cell>
        </row>
        <row r="6325">
          <cell r="B6325" t="str">
            <v>802467</v>
          </cell>
          <cell r="C6325" t="str">
            <v>TI320-DU.BKORLUB</v>
          </cell>
        </row>
        <row r="6326">
          <cell r="B6326" t="str">
            <v>520174</v>
          </cell>
          <cell r="C6326" t="str">
            <v>IPTV(STB_가온)</v>
          </cell>
          <cell r="D6326" t="str">
            <v>SMPS 2PIN CODE TYPE,2A</v>
          </cell>
        </row>
        <row r="6327">
          <cell r="B6327" t="str">
            <v>520176</v>
          </cell>
          <cell r="C6327" t="str">
            <v>IPTV(엘지전자_STB)</v>
          </cell>
          <cell r="D6327" t="str">
            <v>SMPS 2PIN CODE TYPE,2A</v>
          </cell>
        </row>
        <row r="6328">
          <cell r="B6328" t="str">
            <v>520185</v>
          </cell>
          <cell r="C6328" t="str">
            <v>IPTV서비스용 리모콘</v>
          </cell>
        </row>
        <row r="6329">
          <cell r="B6329" t="str">
            <v>520201</v>
          </cell>
          <cell r="C6329" t="str">
            <v>TPS용 유선 홈 게이트웨이(코콤)</v>
          </cell>
        </row>
        <row r="6330">
          <cell r="B6330" t="str">
            <v>807202</v>
          </cell>
          <cell r="C6330" t="str">
            <v>Digital VMX</v>
          </cell>
        </row>
        <row r="6331">
          <cell r="B6331" t="str">
            <v>570127</v>
          </cell>
          <cell r="C6331" t="str">
            <v>LG전자 인피니아 42LS3400</v>
          </cell>
          <cell r="D6331" t="str">
            <v>42인치</v>
          </cell>
        </row>
        <row r="6332">
          <cell r="B6332" t="str">
            <v>800003</v>
          </cell>
          <cell r="C6332" t="str">
            <v>TPS용 유선 홈 게이트웨이(넷탑씨앤씨)</v>
          </cell>
        </row>
        <row r="6333">
          <cell r="B6333" t="str">
            <v>803139</v>
          </cell>
          <cell r="C6333" t="str">
            <v>ST940I-UP (LG전자3.0)</v>
          </cell>
        </row>
        <row r="6334">
          <cell r="B6334" t="str">
            <v>520175</v>
          </cell>
          <cell r="C6334" t="str">
            <v>IPTV(엘지노텔_STB)</v>
          </cell>
          <cell r="D6334" t="str">
            <v>SMPS 2PIN CODE TYPE,2A</v>
          </cell>
        </row>
        <row r="6335">
          <cell r="B6335" t="str">
            <v>570299</v>
          </cell>
          <cell r="C6335" t="str">
            <v>LAP255U (LG전자 우퍼IoT)</v>
          </cell>
        </row>
        <row r="6336">
          <cell r="B6336" t="str">
            <v>802054</v>
          </cell>
          <cell r="C6336" t="str">
            <v>LSI530_셋탑_IPTV_군부대용</v>
          </cell>
        </row>
        <row r="6337">
          <cell r="B6337" t="str">
            <v>803806</v>
          </cell>
          <cell r="C6337" t="str">
            <v>ST940I-UP</v>
          </cell>
        </row>
        <row r="6338">
          <cell r="B6338" t="str">
            <v>520263</v>
          </cell>
          <cell r="C6338" t="str">
            <v>IPTV(STB_셀런)</v>
          </cell>
        </row>
        <row r="6339">
          <cell r="B6339" t="str">
            <v>520178</v>
          </cell>
          <cell r="C6339" t="str">
            <v>TPS용 유선 홈 게이트웨이(LG상사)</v>
          </cell>
        </row>
        <row r="6340">
          <cell r="B6340" t="str">
            <v>520173</v>
          </cell>
          <cell r="C6340" t="str">
            <v>IPTV(홈GW)</v>
          </cell>
          <cell r="D6340" t="str">
            <v>SMPS 2PIN CODE TYPE,2A</v>
          </cell>
        </row>
        <row r="6341">
          <cell r="B6341" t="str">
            <v>570126</v>
          </cell>
          <cell r="C6341" t="str">
            <v>LG전자 인피니아 47LM6200</v>
          </cell>
          <cell r="D6341" t="str">
            <v>47인치</v>
          </cell>
        </row>
        <row r="6342">
          <cell r="B6342" t="str">
            <v>570286</v>
          </cell>
          <cell r="C6342" t="str">
            <v>27ST67U (LG전자 PCnTV)</v>
          </cell>
        </row>
        <row r="6343">
          <cell r="B6343" t="str">
            <v>520345</v>
          </cell>
          <cell r="C6343" t="str">
            <v>U+ TV (셀런 2.0 STB_CR2200)</v>
          </cell>
        </row>
        <row r="6344">
          <cell r="B6344" t="str">
            <v>376375</v>
          </cell>
          <cell r="C6344" t="str">
            <v>B3200HD</v>
          </cell>
        </row>
        <row r="6345">
          <cell r="B6345" t="str">
            <v>530302000001</v>
          </cell>
          <cell r="C6345" t="str">
            <v>STB</v>
          </cell>
        </row>
        <row r="6346">
          <cell r="B6346" t="str">
            <v>377752</v>
          </cell>
          <cell r="C6346" t="str">
            <v>CR2200_셋탑_IPTV</v>
          </cell>
        </row>
        <row r="6347">
          <cell r="B6347" t="str">
            <v>377753</v>
          </cell>
          <cell r="C6347" t="str">
            <v>KIP_B3200HD_셋탑_IPTV</v>
          </cell>
        </row>
        <row r="6348">
          <cell r="B6348" t="str">
            <v>377749</v>
          </cell>
          <cell r="C6348" t="str">
            <v>LSI530_8DLK_셋탑_IPTV</v>
          </cell>
        </row>
        <row r="6349">
          <cell r="B6349" t="str">
            <v>377751</v>
          </cell>
          <cell r="C6349" t="str">
            <v>TD1100_셋탑_IPTV</v>
          </cell>
        </row>
        <row r="6350">
          <cell r="B6350" t="str">
            <v>376374</v>
          </cell>
          <cell r="C6350" t="str">
            <v>LSI236</v>
          </cell>
        </row>
        <row r="6351">
          <cell r="B6351" t="str">
            <v>800690</v>
          </cell>
          <cell r="C6351" t="str">
            <v>TI320-DU (LG전자3.0)</v>
          </cell>
          <cell r="D6351" t="str">
            <v>SMPS 2PIN CODE TYPE,2A</v>
          </cell>
        </row>
        <row r="6352">
          <cell r="B6352" t="str">
            <v>377750</v>
          </cell>
          <cell r="C6352" t="str">
            <v>LSI236_8DLK_셋탑_IPTV</v>
          </cell>
        </row>
        <row r="6353">
          <cell r="B6353" t="str">
            <v>520318</v>
          </cell>
          <cell r="C6353" t="str">
            <v>IPTV(엘지전자_STB B&amp;P 2.0)</v>
          </cell>
          <cell r="D6353" t="str">
            <v>SMPS 2PIN CODE TYPE,2A</v>
          </cell>
        </row>
        <row r="6354">
          <cell r="B6354" t="str">
            <v>800897</v>
          </cell>
          <cell r="C6354" t="str">
            <v>A300SM</v>
          </cell>
        </row>
        <row r="6355">
          <cell r="B6355" t="str">
            <v>800896</v>
          </cell>
          <cell r="C6355" t="str">
            <v>UNAVI_NM</v>
          </cell>
        </row>
        <row r="6356">
          <cell r="B6356" t="str">
            <v>800708</v>
          </cell>
          <cell r="C6356" t="str">
            <v>ANYSHOPECO_ALL</v>
          </cell>
          <cell r="D6356" t="str">
            <v>15</v>
          </cell>
        </row>
        <row r="6357">
          <cell r="B6357" t="str">
            <v>570269</v>
          </cell>
          <cell r="C6357" t="str">
            <v>WDLR-LU001-R</v>
          </cell>
        </row>
        <row r="6358">
          <cell r="B6358" t="str">
            <v>802894</v>
          </cell>
          <cell r="C6358" t="str">
            <v>업무용 관리PC</v>
          </cell>
        </row>
        <row r="6359">
          <cell r="B6359" t="str">
            <v>378589</v>
          </cell>
          <cell r="C6359" t="str">
            <v>NMS PC_LG</v>
          </cell>
        </row>
        <row r="6360">
          <cell r="B6360" t="str">
            <v>378590</v>
          </cell>
          <cell r="C6360" t="str">
            <v>NMS PC_DELL</v>
          </cell>
        </row>
        <row r="6361">
          <cell r="B6361" t="str">
            <v>378324</v>
          </cell>
          <cell r="C6361" t="str">
            <v>갤럭시탭</v>
          </cell>
        </row>
        <row r="6362">
          <cell r="B6362" t="str">
            <v>378006</v>
          </cell>
          <cell r="C6362" t="str">
            <v>갤럭시탭 2 WIFI (16G)</v>
          </cell>
        </row>
        <row r="6363">
          <cell r="B6363" t="str">
            <v>807577</v>
          </cell>
          <cell r="C6363" t="str">
            <v>LG 데스크탑PC-Z70EV-AR6P06</v>
          </cell>
        </row>
        <row r="6364">
          <cell r="B6364" t="str">
            <v>378592</v>
          </cell>
          <cell r="C6364" t="str">
            <v>NMS PC_삼성</v>
          </cell>
        </row>
        <row r="6365">
          <cell r="B6365" t="str">
            <v>378591</v>
          </cell>
          <cell r="C6365" t="str">
            <v>NMS PC_HP</v>
          </cell>
        </row>
        <row r="6366">
          <cell r="B6366" t="str">
            <v>360098</v>
          </cell>
          <cell r="C6366" t="str">
            <v>SIP 시뮬레이션 및 음성품질측정기</v>
          </cell>
        </row>
        <row r="6367">
          <cell r="B6367" t="str">
            <v>560108</v>
          </cell>
          <cell r="C6367" t="str">
            <v>IP,IP네트웍 프로토콜 분석기,cable scaner</v>
          </cell>
        </row>
        <row r="6368">
          <cell r="B6368" t="str">
            <v>809865</v>
          </cell>
          <cell r="C6368" t="str">
            <v>IPTV Probe NMS Server_Tektronix</v>
          </cell>
          <cell r="D6368" t="str">
            <v>439 X 750 X 45 (MM, H/W/D)</v>
          </cell>
        </row>
        <row r="6369">
          <cell r="B6369" t="str">
            <v>520148</v>
          </cell>
          <cell r="C6369" t="str">
            <v>HFC망,VOIP,HST-3000</v>
          </cell>
        </row>
        <row r="6370">
          <cell r="B6370" t="str">
            <v>520143</v>
          </cell>
          <cell r="C6370" t="str">
            <v>HFC망,VOIP,BW-9300(SERVER)</v>
          </cell>
        </row>
        <row r="6371">
          <cell r="B6371" t="str">
            <v>376723</v>
          </cell>
          <cell r="C6371" t="str">
            <v>TRIPLEPLAYANALYZER</v>
          </cell>
        </row>
        <row r="6372">
          <cell r="B6372" t="str">
            <v>376649</v>
          </cell>
          <cell r="C6372" t="str">
            <v>PACKETSTORM</v>
          </cell>
        </row>
        <row r="6373">
          <cell r="B6373" t="str">
            <v>809862</v>
          </cell>
          <cell r="C6373" t="str">
            <v>TWAMP 수집단말 SFP_EXFO</v>
          </cell>
          <cell r="D6373" t="str">
            <v>14.3 X 75.1 X 12.7 (MM, H/W/D)</v>
          </cell>
        </row>
        <row r="6374">
          <cell r="B6374" t="str">
            <v>520144</v>
          </cell>
          <cell r="C6374" t="str">
            <v>HFC망,VOIP,BV-2500BAC-1</v>
          </cell>
        </row>
        <row r="6375">
          <cell r="B6375" t="str">
            <v>520145</v>
          </cell>
          <cell r="C6375" t="str">
            <v>HFC망,VOIP,BV-100M</v>
          </cell>
        </row>
        <row r="6376">
          <cell r="B6376" t="str">
            <v>560003</v>
          </cell>
          <cell r="C6376" t="str">
            <v>아나로그회선 측정기(TIMS),Sunset xD니</v>
          </cell>
          <cell r="D6376" t="str">
            <v>FULL</v>
          </cell>
        </row>
        <row r="6377">
          <cell r="B6377" t="str">
            <v>560002</v>
          </cell>
          <cell r="C6377" t="str">
            <v>아나로그회선 측정기(TIMS),Sunset MTT</v>
          </cell>
          <cell r="D6377" t="str">
            <v>FULL</v>
          </cell>
        </row>
        <row r="6378">
          <cell r="B6378" t="str">
            <v>560110</v>
          </cell>
          <cell r="C6378" t="str">
            <v>VOIP,VOICE 채널측정SET,AJ-2703B FREQUENC</v>
          </cell>
        </row>
        <row r="6379">
          <cell r="B6379" t="str">
            <v>560109</v>
          </cell>
          <cell r="C6379" t="str">
            <v>IP,IP네트웍 프로토콜 분석기,Lan Explorer</v>
          </cell>
        </row>
        <row r="6380">
          <cell r="B6380" t="str">
            <v>560022</v>
          </cell>
          <cell r="C6380" t="str">
            <v>이더넷계측기,FST-2802</v>
          </cell>
        </row>
        <row r="6381">
          <cell r="B6381" t="str">
            <v>376654</v>
          </cell>
          <cell r="C6381" t="str">
            <v>CONVEX-807</v>
          </cell>
        </row>
        <row r="6382">
          <cell r="B6382" t="str">
            <v>378456</v>
          </cell>
          <cell r="C6382" t="str">
            <v>TVM950</v>
          </cell>
        </row>
        <row r="6383">
          <cell r="B6383" t="str">
            <v>376619</v>
          </cell>
          <cell r="C6383" t="str">
            <v>SNIFFER PRO 4.5</v>
          </cell>
        </row>
        <row r="6384">
          <cell r="B6384" t="str">
            <v>376675</v>
          </cell>
          <cell r="C6384" t="str">
            <v>VQT Interface Adapter</v>
          </cell>
        </row>
        <row r="6385">
          <cell r="B6385" t="str">
            <v>360100</v>
          </cell>
          <cell r="C6385" t="str">
            <v>CARRIER ETHERNET 측정기</v>
          </cell>
        </row>
        <row r="6386">
          <cell r="B6386" t="str">
            <v>560107</v>
          </cell>
          <cell r="C6386" t="str">
            <v>IP,IP네트웍 프로토콜 분석기,드림북 T-663</v>
          </cell>
        </row>
        <row r="6387">
          <cell r="B6387" t="str">
            <v>560111</v>
          </cell>
          <cell r="C6387" t="str">
            <v>VOIP,VOICE 채널측정SET,AD-4730B LEVELMET</v>
          </cell>
        </row>
        <row r="6388">
          <cell r="B6388" t="str">
            <v>809861</v>
          </cell>
          <cell r="C6388" t="str">
            <v>TWAMP 분석기_EXFO</v>
          </cell>
          <cell r="D6388" t="str">
            <v>445.5 X 730.3 X 87.4 (MM, H/W/D)</v>
          </cell>
        </row>
        <row r="6389">
          <cell r="B6389" t="str">
            <v>560113</v>
          </cell>
          <cell r="C6389" t="str">
            <v>VOIP,VOICE 채널측정SET,AD-9430D PSOPHID</v>
          </cell>
        </row>
        <row r="6390">
          <cell r="B6390" t="str">
            <v>376647</v>
          </cell>
          <cell r="C6390" t="str">
            <v>RF-Grabber</v>
          </cell>
        </row>
        <row r="6391">
          <cell r="B6391" t="str">
            <v>560120</v>
          </cell>
          <cell r="C6391" t="str">
            <v>이더넷품질측정용계측기</v>
          </cell>
        </row>
        <row r="6392">
          <cell r="B6392" t="str">
            <v>376672</v>
          </cell>
          <cell r="C6392" t="str">
            <v>LQMS IV</v>
          </cell>
        </row>
        <row r="6393">
          <cell r="B6393" t="str">
            <v>560019</v>
          </cell>
          <cell r="C6393" t="str">
            <v>TIMS,LM314</v>
          </cell>
        </row>
        <row r="6394">
          <cell r="B6394" t="str">
            <v>560112</v>
          </cell>
          <cell r="C6394" t="str">
            <v>VOIP,VOICE 채널측정SET,AL-5730B SWITCHIN</v>
          </cell>
        </row>
        <row r="6395">
          <cell r="B6395" t="str">
            <v>809864</v>
          </cell>
          <cell r="C6395" t="str">
            <v>IPTV Probe_Tektronix</v>
          </cell>
          <cell r="D6395" t="str">
            <v>439 X 750 X 45 (MM, H/W/D)</v>
          </cell>
        </row>
        <row r="6396">
          <cell r="B6396" t="str">
            <v>809860</v>
          </cell>
          <cell r="C6396" t="str">
            <v>TWAMP 측정기_EXFO</v>
          </cell>
          <cell r="D6396" t="str">
            <v>425 X 485 X 43 (MM, H/W/D)</v>
          </cell>
        </row>
        <row r="6397">
          <cell r="B6397" t="str">
            <v>360097</v>
          </cell>
          <cell r="C6397" t="str">
            <v>IXCHARIOT : 유무선 성능 시험장비</v>
          </cell>
        </row>
        <row r="6398">
          <cell r="B6398" t="str">
            <v>560106</v>
          </cell>
          <cell r="C6398" t="str">
            <v>IP,IP네트웍 프로토콜 분석기,드림북 T-663</v>
          </cell>
        </row>
        <row r="6399">
          <cell r="B6399" t="str">
            <v>376662</v>
          </cell>
          <cell r="C6399" t="str">
            <v>HP-6061A</v>
          </cell>
        </row>
        <row r="6400">
          <cell r="B6400" t="str">
            <v>376629</v>
          </cell>
          <cell r="C6400" t="str">
            <v>LAN TESTER</v>
          </cell>
        </row>
        <row r="6401">
          <cell r="B6401" t="str">
            <v>376645</v>
          </cell>
          <cell r="C6401" t="str">
            <v>AiroPeek NX</v>
          </cell>
        </row>
        <row r="6402">
          <cell r="B6402" t="str">
            <v>807110</v>
          </cell>
          <cell r="C6402" t="str">
            <v>Accedian_ACC-V-NID-Manager</v>
          </cell>
        </row>
        <row r="6403">
          <cell r="B6403" t="str">
            <v>376677</v>
          </cell>
          <cell r="C6403" t="str">
            <v>960B</v>
          </cell>
        </row>
        <row r="6404">
          <cell r="B6404" t="str">
            <v>376611</v>
          </cell>
          <cell r="C6404" t="str">
            <v>Internet Advisor(J2301B)</v>
          </cell>
        </row>
        <row r="6405">
          <cell r="B6405" t="str">
            <v>376625</v>
          </cell>
          <cell r="C6405" t="str">
            <v>MD1231A</v>
          </cell>
        </row>
        <row r="6406">
          <cell r="B6406" t="str">
            <v>376643</v>
          </cell>
          <cell r="C6406" t="str">
            <v>DA-310</v>
          </cell>
        </row>
        <row r="6407">
          <cell r="B6407" t="str">
            <v>376635</v>
          </cell>
          <cell r="C6407" t="str">
            <v>Frame throug</v>
          </cell>
        </row>
        <row r="6408">
          <cell r="B6408" t="str">
            <v>376615</v>
          </cell>
          <cell r="C6408" t="str">
            <v>INTERWATCH 95000</v>
          </cell>
        </row>
        <row r="6409">
          <cell r="B6409" t="str">
            <v>376657</v>
          </cell>
          <cell r="C6409" t="str">
            <v>AUTOTIMS</v>
          </cell>
        </row>
        <row r="6410">
          <cell r="B6410" t="str">
            <v>376669</v>
          </cell>
          <cell r="C6410" t="str">
            <v>BEAMS-2000</v>
          </cell>
        </row>
        <row r="6411">
          <cell r="B6411" t="str">
            <v>376616</v>
          </cell>
          <cell r="C6411" t="str">
            <v>SNIFFER(PAC-65)</v>
          </cell>
        </row>
        <row r="6412">
          <cell r="B6412" t="str">
            <v>376663</v>
          </cell>
          <cell r="C6412" t="str">
            <v>ETP-71</v>
          </cell>
        </row>
        <row r="6413">
          <cell r="B6413" t="str">
            <v>376626</v>
          </cell>
          <cell r="C6413" t="str">
            <v>SLT3</v>
          </cell>
        </row>
        <row r="6414">
          <cell r="B6414" t="str">
            <v>376633</v>
          </cell>
          <cell r="C6414" t="str">
            <v>CableIQ</v>
          </cell>
        </row>
        <row r="6415">
          <cell r="B6415" t="str">
            <v>376640</v>
          </cell>
          <cell r="C6415" t="str">
            <v>HP-4951B</v>
          </cell>
        </row>
        <row r="6416">
          <cell r="B6416" t="str">
            <v>376646</v>
          </cell>
          <cell r="C6416" t="str">
            <v>OmniPeek</v>
          </cell>
        </row>
        <row r="6417">
          <cell r="B6417" t="str">
            <v>376674</v>
          </cell>
          <cell r="C6417" t="str">
            <v>Call GEN(J1981B)</v>
          </cell>
        </row>
        <row r="6418">
          <cell r="B6418" t="str">
            <v>376664</v>
          </cell>
          <cell r="C6418" t="str">
            <v>TURBO-7</v>
          </cell>
        </row>
        <row r="6419">
          <cell r="B6419" t="str">
            <v>376634</v>
          </cell>
          <cell r="C6419" t="str">
            <v>showmitti</v>
          </cell>
        </row>
        <row r="6420">
          <cell r="B6420" t="str">
            <v>376632</v>
          </cell>
          <cell r="C6420" t="str">
            <v>Link Runner</v>
          </cell>
        </row>
        <row r="6421">
          <cell r="B6421" t="str">
            <v>376684</v>
          </cell>
          <cell r="C6421" t="str">
            <v>DIGISMART 4300RT</v>
          </cell>
        </row>
        <row r="6422">
          <cell r="B6422" t="str">
            <v>807105</v>
          </cell>
          <cell r="C6422" t="str">
            <v>Accedian_Skylight VCX All in One</v>
          </cell>
        </row>
        <row r="6423">
          <cell r="B6423" t="str">
            <v>376665</v>
          </cell>
          <cell r="C6423" t="str">
            <v>SPECTRA</v>
          </cell>
        </row>
        <row r="6424">
          <cell r="B6424" t="str">
            <v>376656</v>
          </cell>
          <cell r="C6424" t="str">
            <v>3MDYNATEL</v>
          </cell>
        </row>
        <row r="6425">
          <cell r="B6425" t="str">
            <v>376683</v>
          </cell>
          <cell r="C6425" t="str">
            <v>ALEGRO-A</v>
          </cell>
        </row>
        <row r="6426">
          <cell r="B6426" t="str">
            <v>376620</v>
          </cell>
          <cell r="C6426" t="str">
            <v>Application Vantage(s/w)</v>
          </cell>
        </row>
        <row r="6427">
          <cell r="B6427" t="str">
            <v>376617</v>
          </cell>
          <cell r="C6427" t="str">
            <v>Internet Advisor(J2300D)</v>
          </cell>
        </row>
        <row r="6428">
          <cell r="B6428" t="str">
            <v>376641</v>
          </cell>
          <cell r="C6428" t="str">
            <v>HP-4952A</v>
          </cell>
        </row>
        <row r="6429">
          <cell r="B6429" t="str">
            <v>376653</v>
          </cell>
          <cell r="C6429" t="str">
            <v>AM-48E</v>
          </cell>
        </row>
        <row r="6430">
          <cell r="B6430" t="str">
            <v>376628</v>
          </cell>
          <cell r="C6430" t="str">
            <v>Micro Scanner Pro</v>
          </cell>
        </row>
        <row r="6431">
          <cell r="B6431" t="str">
            <v>376658</v>
          </cell>
          <cell r="C6431" t="str">
            <v>AUTOTIMS-III</v>
          </cell>
        </row>
        <row r="6432">
          <cell r="B6432" t="str">
            <v>376671</v>
          </cell>
          <cell r="C6432" t="str">
            <v>LQMS III</v>
          </cell>
        </row>
        <row r="6433">
          <cell r="B6433" t="str">
            <v>376678</v>
          </cell>
          <cell r="C6433" t="str">
            <v>UQAN-Talk(Qresponder)</v>
          </cell>
        </row>
        <row r="6434">
          <cell r="B6434" t="str">
            <v>376636</v>
          </cell>
          <cell r="C6434" t="str">
            <v>IXIA N/W Tester</v>
          </cell>
        </row>
        <row r="6435">
          <cell r="B6435" t="str">
            <v>376648</v>
          </cell>
          <cell r="C6435" t="str">
            <v>NetTool</v>
          </cell>
        </row>
        <row r="6436">
          <cell r="B6436" t="str">
            <v>376637</v>
          </cell>
          <cell r="C6436" t="str">
            <v>Gigabit MMF Fiber</v>
          </cell>
        </row>
        <row r="6437">
          <cell r="B6437" t="str">
            <v>376612</v>
          </cell>
          <cell r="C6437" t="str">
            <v>INTERVIEW-8800</v>
          </cell>
        </row>
        <row r="6438">
          <cell r="B6438" t="str">
            <v>376666</v>
          </cell>
          <cell r="C6438" t="str">
            <v>NO7 ISDN</v>
          </cell>
        </row>
        <row r="6439">
          <cell r="B6439" t="str">
            <v>376627</v>
          </cell>
          <cell r="C6439" t="str">
            <v>DSP-2000</v>
          </cell>
        </row>
        <row r="6440">
          <cell r="B6440" t="str">
            <v>376644</v>
          </cell>
          <cell r="C6440" t="str">
            <v>MD1230A</v>
          </cell>
        </row>
        <row r="6441">
          <cell r="B6441" t="str">
            <v>376610</v>
          </cell>
          <cell r="C6441" t="str">
            <v>OBSERVER SUIT(V10)</v>
          </cell>
        </row>
        <row r="6442">
          <cell r="B6442" t="str">
            <v>376655</v>
          </cell>
          <cell r="C6442" t="str">
            <v>DLA-9</v>
          </cell>
        </row>
        <row r="6443">
          <cell r="B6443" t="str">
            <v>376651</v>
          </cell>
          <cell r="C6443" t="str">
            <v>MIC-300</v>
          </cell>
        </row>
        <row r="6444">
          <cell r="B6444" t="str">
            <v>376661</v>
          </cell>
          <cell r="C6444" t="str">
            <v>HST-3000</v>
          </cell>
        </row>
        <row r="6445">
          <cell r="B6445" t="str">
            <v>376624</v>
          </cell>
          <cell r="C6445" t="str">
            <v>MTT(LAN)</v>
          </cell>
        </row>
        <row r="6446">
          <cell r="B6446" t="str">
            <v>376614</v>
          </cell>
          <cell r="C6446" t="str">
            <v>SNIFFER(PAC-63)</v>
          </cell>
        </row>
        <row r="6447">
          <cell r="B6447" t="str">
            <v>376670</v>
          </cell>
          <cell r="C6447" t="str">
            <v>LQMS II</v>
          </cell>
        </row>
        <row r="6448">
          <cell r="B6448" t="str">
            <v>376667</v>
          </cell>
          <cell r="C6448" t="str">
            <v>NET-C</v>
          </cell>
        </row>
        <row r="6449">
          <cell r="B6449" t="str">
            <v>376680</v>
          </cell>
          <cell r="C6449" t="str">
            <v>iProbe</v>
          </cell>
        </row>
        <row r="6450">
          <cell r="B6450" t="str">
            <v>376639</v>
          </cell>
          <cell r="C6450" t="str">
            <v>CXR-701E</v>
          </cell>
        </row>
        <row r="6451">
          <cell r="B6451" t="str">
            <v>376618</v>
          </cell>
          <cell r="C6451" t="str">
            <v>SNIFFER WAN MOD</v>
          </cell>
        </row>
        <row r="6452">
          <cell r="B6452" t="str">
            <v>376623</v>
          </cell>
          <cell r="C6452" t="str">
            <v>Internet Advisor(J3444A)</v>
          </cell>
        </row>
        <row r="6453">
          <cell r="B6453" t="str">
            <v>376682</v>
          </cell>
          <cell r="C6453" t="str">
            <v>NMS S/W(QManager)</v>
          </cell>
        </row>
        <row r="6454">
          <cell r="B6454" t="str">
            <v>376622</v>
          </cell>
          <cell r="C6454" t="str">
            <v>RouterTester 900</v>
          </cell>
        </row>
        <row r="6455">
          <cell r="B6455" t="str">
            <v>376673</v>
          </cell>
          <cell r="C6455" t="str">
            <v>IxChariot Console</v>
          </cell>
        </row>
        <row r="6456">
          <cell r="B6456" t="str">
            <v>376631</v>
          </cell>
          <cell r="C6456" t="str">
            <v>HP-45501A</v>
          </cell>
        </row>
        <row r="6457">
          <cell r="B6457" t="str">
            <v>376630</v>
          </cell>
          <cell r="C6457" t="str">
            <v>MOD-TAP</v>
          </cell>
        </row>
        <row r="6458">
          <cell r="B6458" t="str">
            <v>376621</v>
          </cell>
          <cell r="C6458" t="str">
            <v>Network Vantage(s/w)</v>
          </cell>
        </row>
        <row r="6459">
          <cell r="B6459" t="str">
            <v>807109</v>
          </cell>
          <cell r="C6459" t="str">
            <v>Accedian_ACC-V-NID-Actuator</v>
          </cell>
        </row>
        <row r="6460">
          <cell r="B6460" t="str">
            <v>376660</v>
          </cell>
          <cell r="C6460" t="str">
            <v>HP-3784A</v>
          </cell>
        </row>
        <row r="6461">
          <cell r="B6461" t="str">
            <v>376613</v>
          </cell>
          <cell r="C6461" t="str">
            <v>SNIFFER(PAC-61)</v>
          </cell>
        </row>
        <row r="6462">
          <cell r="B6462" t="str">
            <v>376609</v>
          </cell>
          <cell r="C6462" t="str">
            <v>OBSERVER SUIT(V9.1)</v>
          </cell>
        </row>
        <row r="6463">
          <cell r="B6463" t="str">
            <v>376668</v>
          </cell>
          <cell r="C6463" t="str">
            <v>ANYTEST</v>
          </cell>
        </row>
        <row r="6464">
          <cell r="B6464" t="str">
            <v>376659</v>
          </cell>
          <cell r="C6464" t="str">
            <v>TIMS(4936A)</v>
          </cell>
        </row>
        <row r="6465">
          <cell r="B6465" t="str">
            <v>811885</v>
          </cell>
          <cell r="C6465" t="str">
            <v>인터넷품질측정기(10G_NLPA-DGN-B)</v>
          </cell>
        </row>
        <row r="6466">
          <cell r="B6466" t="str">
            <v>811884</v>
          </cell>
          <cell r="C6466" t="str">
            <v>인터넷품질측정기(1G_NLPA-GN-B)</v>
          </cell>
        </row>
        <row r="6467">
          <cell r="B6467" t="str">
            <v>376608</v>
          </cell>
          <cell r="C6467" t="str">
            <v>OBSERVER SUIT(V8)</v>
          </cell>
        </row>
        <row r="6468">
          <cell r="B6468" t="str">
            <v>376652</v>
          </cell>
          <cell r="C6468" t="str">
            <v>TX-4</v>
          </cell>
        </row>
        <row r="6469">
          <cell r="B6469" t="str">
            <v>376642</v>
          </cell>
          <cell r="C6469" t="str">
            <v>HP-4957A</v>
          </cell>
        </row>
        <row r="6470">
          <cell r="B6470" t="str">
            <v>376679</v>
          </cell>
          <cell r="C6470" t="str">
            <v>cProbe</v>
          </cell>
        </row>
        <row r="6471">
          <cell r="B6471" t="str">
            <v>376681</v>
          </cell>
          <cell r="C6471" t="str">
            <v>vProbe</v>
          </cell>
        </row>
        <row r="6472">
          <cell r="B6472" t="str">
            <v>376676</v>
          </cell>
          <cell r="C6472" t="str">
            <v>925VST</v>
          </cell>
        </row>
        <row r="6473">
          <cell r="B6473" t="str">
            <v>376650</v>
          </cell>
          <cell r="C6473" t="str">
            <v>AR-186T</v>
          </cell>
        </row>
        <row r="6474">
          <cell r="B6474" t="str">
            <v>560004</v>
          </cell>
          <cell r="C6474" t="str">
            <v>10G회선계측기,ANT-20</v>
          </cell>
        </row>
        <row r="6475">
          <cell r="B6475" t="str">
            <v>560016</v>
          </cell>
          <cell r="C6475" t="str">
            <v>DS1회선 계측기,VENCAT F80</v>
          </cell>
        </row>
        <row r="6476">
          <cell r="B6476" t="str">
            <v>583118</v>
          </cell>
          <cell r="C6476" t="str">
            <v>PCM Test Set,3274A,Full</v>
          </cell>
        </row>
        <row r="6477">
          <cell r="B6477" t="str">
            <v>376435</v>
          </cell>
          <cell r="C6477" t="str">
            <v>HP-3709B</v>
          </cell>
        </row>
        <row r="6478">
          <cell r="B6478" t="str">
            <v>560060</v>
          </cell>
          <cell r="C6478" t="str">
            <v>주파수카운터,HC-8100A</v>
          </cell>
        </row>
        <row r="6479">
          <cell r="B6479" t="str">
            <v>560007</v>
          </cell>
          <cell r="C6479" t="str">
            <v>DS3회선계측기,Phoenix5700</v>
          </cell>
        </row>
        <row r="6480">
          <cell r="B6480" t="str">
            <v>376418</v>
          </cell>
          <cell r="C6480" t="str">
            <v>ANT-5(PDH)</v>
          </cell>
        </row>
        <row r="6481">
          <cell r="B6481" t="str">
            <v>560012</v>
          </cell>
          <cell r="C6481" t="str">
            <v>DS1회선 계측기,AM8E</v>
          </cell>
        </row>
        <row r="6482">
          <cell r="B6482" t="str">
            <v>583119</v>
          </cell>
          <cell r="C6482" t="str">
            <v>PCM Test Set,SunSet E1,Full</v>
          </cell>
          <cell r="D6482" t="str">
            <v>E1</v>
          </cell>
        </row>
        <row r="6483">
          <cell r="B6483" t="str">
            <v>378186</v>
          </cell>
          <cell r="C6483" t="str">
            <v>N9020A MXA SIGNAL ANALYZER</v>
          </cell>
        </row>
        <row r="6484">
          <cell r="B6484" t="str">
            <v>560136</v>
          </cell>
          <cell r="C6484" t="str">
            <v>CM-1000</v>
          </cell>
        </row>
        <row r="6485">
          <cell r="B6485" t="str">
            <v>560061</v>
          </cell>
          <cell r="C6485" t="str">
            <v>광전송계측기,86121A</v>
          </cell>
        </row>
        <row r="6486">
          <cell r="B6486" t="str">
            <v>560064</v>
          </cell>
          <cell r="C6486" t="str">
            <v>광전송계측기,SUNSET xDSL</v>
          </cell>
        </row>
        <row r="6487">
          <cell r="B6487" t="str">
            <v>360186</v>
          </cell>
          <cell r="C6487" t="str">
            <v>캐리어이더넷계측기,JDSU MTS-6000A</v>
          </cell>
        </row>
        <row r="6488">
          <cell r="B6488" t="str">
            <v>540201000149</v>
          </cell>
          <cell r="C6488" t="str">
            <v>원격파형분석기,AT2000R,QAM Demodu.포함</v>
          </cell>
        </row>
        <row r="6489">
          <cell r="B6489" t="str">
            <v>560018</v>
          </cell>
          <cell r="C6489" t="str">
            <v>DS1회선 계측기,SunSet MTT</v>
          </cell>
        </row>
        <row r="6490">
          <cell r="B6490" t="str">
            <v>560017</v>
          </cell>
          <cell r="C6490" t="str">
            <v>V.35 회선 계측기,EDT-130</v>
          </cell>
        </row>
        <row r="6491">
          <cell r="B6491" t="str">
            <v>520592</v>
          </cell>
          <cell r="C6491" t="str">
            <v>[단종][단종]감시신호발생기,PG-60,CATV용</v>
          </cell>
          <cell r="D6491" t="str">
            <v>60 ~ 61 CH</v>
          </cell>
        </row>
        <row r="6492">
          <cell r="B6492" t="str">
            <v>377187</v>
          </cell>
          <cell r="C6492" t="str">
            <v>광파워메타</v>
          </cell>
        </row>
        <row r="6493">
          <cell r="B6493" t="str">
            <v>377535</v>
          </cell>
          <cell r="C6493" t="str">
            <v>SDA-5500_ SWEEP분석기</v>
          </cell>
        </row>
        <row r="6494">
          <cell r="B6494" t="str">
            <v>802930</v>
          </cell>
          <cell r="C6494" t="str">
            <v>VePAL_TX150E</v>
          </cell>
          <cell r="D6494" t="str">
            <v>HANDHELD SDH/PDH TEST SET</v>
          </cell>
        </row>
        <row r="6495">
          <cell r="B6495" t="str">
            <v>560013</v>
          </cell>
          <cell r="C6495" t="str">
            <v>DS1회선 계측기,BA-400</v>
          </cell>
        </row>
        <row r="6496">
          <cell r="B6496" t="str">
            <v>560011</v>
          </cell>
          <cell r="C6496" t="str">
            <v>DS1회선 계측기,6000A</v>
          </cell>
        </row>
        <row r="6497">
          <cell r="B6497" t="str">
            <v>376447</v>
          </cell>
          <cell r="C6497" t="str">
            <v>HP-8350B</v>
          </cell>
        </row>
        <row r="6498">
          <cell r="B6498" t="str">
            <v>376398</v>
          </cell>
          <cell r="C6498" t="str">
            <v>CERJAC-31XE(E4487A)</v>
          </cell>
        </row>
        <row r="6499">
          <cell r="B6499" t="str">
            <v>560015</v>
          </cell>
          <cell r="C6499" t="str">
            <v>DS1회선 계측기,TT-Set</v>
          </cell>
        </row>
        <row r="6500">
          <cell r="B6500" t="str">
            <v>560009</v>
          </cell>
          <cell r="C6500" t="str">
            <v>DS1회선 계측기,3274A</v>
          </cell>
        </row>
        <row r="6501">
          <cell r="B6501" t="str">
            <v>376415</v>
          </cell>
          <cell r="C6501" t="str">
            <v>JDSU-MTS 6000A</v>
          </cell>
        </row>
        <row r="6502">
          <cell r="B6502" t="str">
            <v>560062</v>
          </cell>
          <cell r="C6502" t="str">
            <v>광전송계측기,DR-770</v>
          </cell>
        </row>
        <row r="6503">
          <cell r="B6503" t="str">
            <v>376509</v>
          </cell>
          <cell r="C6503" t="str">
            <v>DLS-200H</v>
          </cell>
        </row>
        <row r="6504">
          <cell r="B6504" t="str">
            <v>560010</v>
          </cell>
          <cell r="C6504" t="str">
            <v>DS1회선 계측기,3784A</v>
          </cell>
        </row>
        <row r="6505">
          <cell r="B6505" t="str">
            <v>376483</v>
          </cell>
          <cell r="C6505" t="str">
            <v>DS-345</v>
          </cell>
        </row>
        <row r="6506">
          <cell r="B6506" t="str">
            <v>378609</v>
          </cell>
          <cell r="C6506" t="str">
            <v>FID20R(FUJIKURA)[P)</v>
          </cell>
        </row>
        <row r="6507">
          <cell r="B6507" t="str">
            <v>560014</v>
          </cell>
          <cell r="C6507" t="str">
            <v>DS1회선 계측기,SunSet T10</v>
          </cell>
        </row>
        <row r="6508">
          <cell r="B6508" t="str">
            <v>560063</v>
          </cell>
          <cell r="C6508" t="str">
            <v>광전송계측기,INEX-5710T</v>
          </cell>
        </row>
        <row r="6509">
          <cell r="B6509" t="str">
            <v>806780</v>
          </cell>
          <cell r="C6509" t="str">
            <v>U3771_스펙트럼분석기</v>
          </cell>
        </row>
        <row r="6510">
          <cell r="B6510" t="str">
            <v>560135</v>
          </cell>
          <cell r="C6510" t="str">
            <v>인입선검출기(DYSC-100)</v>
          </cell>
        </row>
        <row r="6511">
          <cell r="B6511" t="str">
            <v>376495</v>
          </cell>
          <cell r="C6511" t="str">
            <v>ET-5</v>
          </cell>
        </row>
        <row r="6512">
          <cell r="B6512" t="str">
            <v>376545</v>
          </cell>
          <cell r="C6512" t="str">
            <v>LC-564A</v>
          </cell>
        </row>
        <row r="6513">
          <cell r="B6513" t="str">
            <v>376419</v>
          </cell>
          <cell r="C6513" t="str">
            <v>HP-8563E</v>
          </cell>
        </row>
        <row r="6514">
          <cell r="B6514" t="str">
            <v>376399</v>
          </cell>
          <cell r="C6514" t="str">
            <v>ME3401A</v>
          </cell>
        </row>
        <row r="6515">
          <cell r="B6515" t="str">
            <v>807121</v>
          </cell>
          <cell r="C6515" t="str">
            <v>MTS-5822P</v>
          </cell>
          <cell r="D6515" t="str">
            <v>MTS-5800_10GIGE LAN ETHERNET TES</v>
          </cell>
        </row>
        <row r="6516">
          <cell r="B6516" t="str">
            <v>376549</v>
          </cell>
          <cell r="C6516" t="str">
            <v>MULTIPATH FADING E</v>
          </cell>
        </row>
        <row r="6517">
          <cell r="B6517" t="str">
            <v>376499</v>
          </cell>
          <cell r="C6517" t="str">
            <v>HP-54522A</v>
          </cell>
        </row>
        <row r="6518">
          <cell r="B6518" t="str">
            <v>376478</v>
          </cell>
          <cell r="C6518" t="str">
            <v>HP-5372A</v>
          </cell>
        </row>
        <row r="6519">
          <cell r="B6519" t="str">
            <v>376457</v>
          </cell>
          <cell r="C6519" t="str">
            <v>BALLANTINE-1625A</v>
          </cell>
        </row>
        <row r="6520">
          <cell r="B6520" t="str">
            <v>376479</v>
          </cell>
          <cell r="C6520" t="str">
            <v>EIP-25B</v>
          </cell>
        </row>
        <row r="6521">
          <cell r="B6521" t="str">
            <v>560139</v>
          </cell>
          <cell r="C6521" t="str">
            <v>DSAM-2000</v>
          </cell>
        </row>
        <row r="6522">
          <cell r="B6522" t="str">
            <v>376519</v>
          </cell>
          <cell r="C6522" t="str">
            <v>9347-100K</v>
          </cell>
        </row>
        <row r="6523">
          <cell r="B6523" t="str">
            <v>376443</v>
          </cell>
          <cell r="C6523" t="str">
            <v>HP-8561B</v>
          </cell>
        </row>
        <row r="6524">
          <cell r="B6524" t="str">
            <v>360187</v>
          </cell>
          <cell r="C6524" t="str">
            <v>캐리어이더넷계측기,BLUE LIGHT BL1400A</v>
          </cell>
        </row>
        <row r="6525">
          <cell r="B6525" t="str">
            <v>376429</v>
          </cell>
          <cell r="C6525" t="str">
            <v>RFZ-12</v>
          </cell>
        </row>
        <row r="6526">
          <cell r="B6526" t="str">
            <v>376455</v>
          </cell>
          <cell r="C6526" t="str">
            <v>DS-COT</v>
          </cell>
        </row>
        <row r="6527">
          <cell r="B6527" t="str">
            <v>376514</v>
          </cell>
          <cell r="C6527" t="str">
            <v>8563E(HP)중복</v>
          </cell>
          <cell r="D6527" t="str">
            <v xml:space="preserve"> </v>
          </cell>
        </row>
        <row r="6528">
          <cell r="B6528" t="str">
            <v>376526</v>
          </cell>
          <cell r="C6528" t="str">
            <v>9347-1G</v>
          </cell>
        </row>
        <row r="6529">
          <cell r="B6529" t="str">
            <v>376502</v>
          </cell>
          <cell r="C6529" t="str">
            <v>TEK-2465B</v>
          </cell>
        </row>
        <row r="6530">
          <cell r="B6530" t="str">
            <v>376461</v>
          </cell>
          <cell r="C6530" t="str">
            <v>HP-6237B</v>
          </cell>
        </row>
        <row r="6531">
          <cell r="B6531" t="str">
            <v>376488</v>
          </cell>
          <cell r="C6531" t="str">
            <v>PM-6303A</v>
          </cell>
        </row>
        <row r="6532">
          <cell r="B6532" t="str">
            <v>376431</v>
          </cell>
          <cell r="C6532" t="str">
            <v>표준저항기(0.001ohm)</v>
          </cell>
        </row>
        <row r="6533">
          <cell r="B6533" t="str">
            <v>376485</v>
          </cell>
          <cell r="C6533" t="str">
            <v>K1403</v>
          </cell>
        </row>
        <row r="6534">
          <cell r="B6534" t="str">
            <v>376459</v>
          </cell>
          <cell r="C6534" t="str">
            <v>FLUKE-720A</v>
          </cell>
        </row>
        <row r="6535">
          <cell r="B6535" t="str">
            <v>376527</v>
          </cell>
          <cell r="C6535" t="str">
            <v>DC-4910A</v>
          </cell>
        </row>
        <row r="6536">
          <cell r="B6536" t="str">
            <v>376449</v>
          </cell>
          <cell r="C6536" t="str">
            <v>HP-83620B</v>
          </cell>
        </row>
        <row r="6537">
          <cell r="B6537" t="str">
            <v>376472</v>
          </cell>
          <cell r="C6537" t="str">
            <v>BMI-8800</v>
          </cell>
        </row>
        <row r="6538">
          <cell r="B6538" t="str">
            <v>376556</v>
          </cell>
          <cell r="C6538" t="str">
            <v>Cable Meter</v>
          </cell>
        </row>
        <row r="6539">
          <cell r="B6539" t="str">
            <v>376505</v>
          </cell>
          <cell r="C6539" t="str">
            <v>SOLTEC-6224</v>
          </cell>
        </row>
        <row r="6540">
          <cell r="B6540" t="str">
            <v>376454</v>
          </cell>
          <cell r="C6540" t="str">
            <v>BOONTON-1121</v>
          </cell>
        </row>
        <row r="6541">
          <cell r="B6541" t="str">
            <v>376450</v>
          </cell>
          <cell r="C6541" t="str">
            <v>HP-8643A</v>
          </cell>
        </row>
        <row r="6542">
          <cell r="B6542" t="str">
            <v>376507</v>
          </cell>
          <cell r="C6542" t="str">
            <v>BW-4040EX</v>
          </cell>
        </row>
        <row r="6543">
          <cell r="B6543" t="str">
            <v>376466</v>
          </cell>
          <cell r="C6543" t="str">
            <v>PRODIGIT-3302</v>
          </cell>
        </row>
        <row r="6544">
          <cell r="B6544" t="str">
            <v>376474</v>
          </cell>
          <cell r="C6544" t="str">
            <v>AE-9303B</v>
          </cell>
        </row>
        <row r="6545">
          <cell r="B6545" t="str">
            <v>376451</v>
          </cell>
          <cell r="C6545" t="str">
            <v>Marconi-2023</v>
          </cell>
        </row>
        <row r="6546">
          <cell r="B6546" t="str">
            <v>376420</v>
          </cell>
          <cell r="C6546" t="str">
            <v>HP-8565E</v>
          </cell>
        </row>
        <row r="6547">
          <cell r="B6547" t="str">
            <v>376445</v>
          </cell>
          <cell r="C6547" t="str">
            <v>HP-8593E</v>
          </cell>
        </row>
        <row r="6548">
          <cell r="B6548" t="str">
            <v>809149</v>
          </cell>
          <cell r="C6548" t="str">
            <v>CX310</v>
          </cell>
        </row>
        <row r="6549">
          <cell r="B6549" t="str">
            <v>376471</v>
          </cell>
          <cell r="C6549" t="str">
            <v>WR-130</v>
          </cell>
        </row>
        <row r="6550">
          <cell r="B6550" t="str">
            <v>376543</v>
          </cell>
          <cell r="C6550" t="str">
            <v>FAX Traffic Analyzer</v>
          </cell>
        </row>
        <row r="6551">
          <cell r="B6551" t="str">
            <v>376438</v>
          </cell>
          <cell r="C6551" t="str">
            <v>AE-9311</v>
          </cell>
        </row>
        <row r="6552">
          <cell r="B6552" t="str">
            <v>376465</v>
          </cell>
          <cell r="C6552" t="str">
            <v>GUILDLINE-9930</v>
          </cell>
        </row>
        <row r="6553">
          <cell r="B6553" t="str">
            <v>376531</v>
          </cell>
          <cell r="C6553" t="str">
            <v>TYPE2243</v>
          </cell>
        </row>
        <row r="6554">
          <cell r="B6554" t="str">
            <v>376481</v>
          </cell>
          <cell r="C6554" t="str">
            <v>HP-5350B</v>
          </cell>
        </row>
        <row r="6555">
          <cell r="B6555" t="str">
            <v>376416</v>
          </cell>
          <cell r="C6555" t="str">
            <v>ANT-20SE</v>
          </cell>
        </row>
        <row r="6556">
          <cell r="B6556" t="str">
            <v>376520</v>
          </cell>
          <cell r="C6556" t="str">
            <v>4300B</v>
          </cell>
        </row>
        <row r="6557">
          <cell r="B6557" t="str">
            <v>560008</v>
          </cell>
          <cell r="C6557" t="str">
            <v>DS3 회선 계측기,T3SS300</v>
          </cell>
        </row>
        <row r="6558">
          <cell r="B6558" t="str">
            <v>376551</v>
          </cell>
          <cell r="C6558" t="str">
            <v>ML520A</v>
          </cell>
        </row>
        <row r="6559">
          <cell r="B6559" t="str">
            <v>800324</v>
          </cell>
          <cell r="C6559" t="str">
            <v>FTB-810(다중화계측기)</v>
          </cell>
        </row>
        <row r="6560">
          <cell r="B6560" t="str">
            <v>376510</v>
          </cell>
          <cell r="C6560" t="str">
            <v>TAS-1200GT</v>
          </cell>
        </row>
        <row r="6561">
          <cell r="B6561" t="str">
            <v>520632</v>
          </cell>
          <cell r="C6561" t="str">
            <v>원격파형분석기,AT2500RQ</v>
          </cell>
        </row>
        <row r="6562">
          <cell r="B6562" t="str">
            <v>376553</v>
          </cell>
          <cell r="C6562" t="str">
            <v>CM-800</v>
          </cell>
        </row>
        <row r="6563">
          <cell r="B6563" t="str">
            <v>376542</v>
          </cell>
          <cell r="C6563" t="str">
            <v>SCALAR NETWORK ANALYZER(HP8</v>
          </cell>
        </row>
        <row r="6564">
          <cell r="B6564" t="str">
            <v>376408</v>
          </cell>
          <cell r="C6564" t="str">
            <v>[진부화]FIREBERD-6000A</v>
          </cell>
        </row>
        <row r="6565">
          <cell r="B6565" t="str">
            <v>560138</v>
          </cell>
          <cell r="C6565" t="str">
            <v>DSAM-2500</v>
          </cell>
        </row>
        <row r="6566">
          <cell r="B6566" t="str">
            <v>376470</v>
          </cell>
          <cell r="C6566" t="str">
            <v>Model-4421</v>
          </cell>
        </row>
        <row r="6567">
          <cell r="B6567" t="str">
            <v>376473</v>
          </cell>
          <cell r="C6567" t="str">
            <v>AE-9302B</v>
          </cell>
        </row>
        <row r="6568">
          <cell r="B6568" t="str">
            <v>376425</v>
          </cell>
          <cell r="C6568" t="str">
            <v>ML-428B</v>
          </cell>
        </row>
        <row r="6569">
          <cell r="B6569" t="str">
            <v>376434</v>
          </cell>
          <cell r="C6569" t="str">
            <v>HP-3708A</v>
          </cell>
        </row>
        <row r="6570">
          <cell r="B6570" t="str">
            <v>376464</v>
          </cell>
          <cell r="C6570" t="str">
            <v>HP-6812A</v>
          </cell>
        </row>
        <row r="6571">
          <cell r="B6571" t="str">
            <v>376501</v>
          </cell>
          <cell r="C6571" t="str">
            <v>TEK-2440</v>
          </cell>
        </row>
        <row r="6572">
          <cell r="B6572" t="str">
            <v>376530</v>
          </cell>
          <cell r="C6572" t="str">
            <v>TONE950</v>
          </cell>
        </row>
        <row r="6573">
          <cell r="B6573" t="str">
            <v>376490</v>
          </cell>
          <cell r="C6573" t="str">
            <v>BTRC</v>
          </cell>
        </row>
        <row r="6574">
          <cell r="B6574" t="str">
            <v>376540</v>
          </cell>
          <cell r="C6574" t="str">
            <v>TAS(모뎀테스터)</v>
          </cell>
        </row>
        <row r="6575">
          <cell r="B6575" t="str">
            <v>376463</v>
          </cell>
          <cell r="C6575" t="str">
            <v>HP-E3630A</v>
          </cell>
        </row>
        <row r="6576">
          <cell r="B6576" t="str">
            <v>376511</v>
          </cell>
          <cell r="C6576" t="str">
            <v>UNISITE</v>
          </cell>
        </row>
        <row r="6577">
          <cell r="B6577" t="str">
            <v>376468</v>
          </cell>
          <cell r="C6577" t="str">
            <v>BOONTON-4300</v>
          </cell>
        </row>
        <row r="6578">
          <cell r="B6578" t="str">
            <v>376446</v>
          </cell>
          <cell r="C6578" t="str">
            <v>2022D</v>
          </cell>
        </row>
        <row r="6579">
          <cell r="B6579" t="str">
            <v>376482</v>
          </cell>
          <cell r="C6579" t="str">
            <v>AJ-2730B</v>
          </cell>
        </row>
        <row r="6580">
          <cell r="B6580" t="str">
            <v>376513</v>
          </cell>
          <cell r="C6580" t="str">
            <v>8494B</v>
          </cell>
        </row>
        <row r="6581">
          <cell r="B6581" t="str">
            <v>376524</v>
          </cell>
          <cell r="C6581" t="str">
            <v>R-134A</v>
          </cell>
        </row>
        <row r="6582">
          <cell r="B6582" t="str">
            <v>376432</v>
          </cell>
          <cell r="C6582" t="str">
            <v>HP-8757C</v>
          </cell>
        </row>
        <row r="6583">
          <cell r="B6583" t="str">
            <v>376536</v>
          </cell>
          <cell r="C6583" t="str">
            <v>TEST MOB SCOPE</v>
          </cell>
        </row>
        <row r="6584">
          <cell r="B6584" t="str">
            <v>376532</v>
          </cell>
          <cell r="C6584" t="str">
            <v>Trace32-ICD</v>
          </cell>
        </row>
        <row r="6585">
          <cell r="B6585" t="str">
            <v>803774</v>
          </cell>
          <cell r="C6585" t="str">
            <v>JD788B RF Spectrum Analyzer</v>
          </cell>
        </row>
        <row r="6586">
          <cell r="B6586" t="str">
            <v>520634</v>
          </cell>
          <cell r="C6586" t="str">
            <v>원격파형분석기,TPS Slave</v>
          </cell>
          <cell r="D6586" t="str">
            <v>W48.3*D20*H4.4</v>
          </cell>
        </row>
        <row r="6587">
          <cell r="B6587" t="str">
            <v>540201000153</v>
          </cell>
          <cell r="C6587" t="str">
            <v>HFC,원격파형분석기,AT2000</v>
          </cell>
        </row>
        <row r="6588">
          <cell r="B6588" t="str">
            <v>376538</v>
          </cell>
          <cell r="C6588" t="str">
            <v>DROP TESTER</v>
          </cell>
        </row>
        <row r="6589">
          <cell r="B6589" t="str">
            <v>376460</v>
          </cell>
          <cell r="C6589" t="str">
            <v>DATRON-4920</v>
          </cell>
        </row>
        <row r="6590">
          <cell r="B6590" t="str">
            <v>376504</v>
          </cell>
          <cell r="C6590" t="str">
            <v>FLUKE-5500A</v>
          </cell>
        </row>
        <row r="6591">
          <cell r="B6591" t="str">
            <v>376517</v>
          </cell>
          <cell r="C6591" t="str">
            <v>8017</v>
          </cell>
        </row>
        <row r="6592">
          <cell r="B6592" t="str">
            <v>376503</v>
          </cell>
          <cell r="C6592" t="str">
            <v>TEK-2465BDV</v>
          </cell>
        </row>
        <row r="6593">
          <cell r="B6593" t="str">
            <v>560126</v>
          </cell>
          <cell r="C6593" t="str">
            <v>DSAM,CX-110+(Veex)</v>
          </cell>
        </row>
        <row r="6594">
          <cell r="B6594" t="str">
            <v>376521</v>
          </cell>
          <cell r="C6594" t="str">
            <v>SMARTBIT 2000</v>
          </cell>
        </row>
        <row r="6595">
          <cell r="B6595" t="str">
            <v>376546</v>
          </cell>
          <cell r="C6595" t="str">
            <v>HP-8153A(R/L)</v>
          </cell>
        </row>
        <row r="6596">
          <cell r="B6596" t="str">
            <v>560005</v>
          </cell>
          <cell r="C6596" t="str">
            <v>2.5G회선계측기,ANT-5</v>
          </cell>
          <cell r="D6596" t="str">
            <v>2.5G</v>
          </cell>
        </row>
        <row r="6597">
          <cell r="B6597" t="str">
            <v>376404</v>
          </cell>
          <cell r="C6597" t="str">
            <v>ANT-5(T3)</v>
          </cell>
        </row>
        <row r="6598">
          <cell r="B6598" t="str">
            <v>376516</v>
          </cell>
          <cell r="C6598" t="str">
            <v>HP-8561E</v>
          </cell>
        </row>
        <row r="6599">
          <cell r="B6599" t="str">
            <v>376458</v>
          </cell>
          <cell r="C6599" t="str">
            <v>BALLANTINE-1620A</v>
          </cell>
        </row>
        <row r="6600">
          <cell r="B6600" t="str">
            <v>376437</v>
          </cell>
          <cell r="C6600" t="str">
            <v>ME-4510B</v>
          </cell>
        </row>
        <row r="6601">
          <cell r="B6601" t="str">
            <v>376441</v>
          </cell>
          <cell r="C6601" t="str">
            <v>HP-3588A</v>
          </cell>
        </row>
        <row r="6602">
          <cell r="B6602" t="str">
            <v>376469</v>
          </cell>
          <cell r="C6602" t="str">
            <v>HP-437B</v>
          </cell>
        </row>
        <row r="6603">
          <cell r="B6603" t="str">
            <v>376492</v>
          </cell>
          <cell r="C6603" t="str">
            <v>HP-4329A</v>
          </cell>
        </row>
        <row r="6604">
          <cell r="B6604" t="str">
            <v>809108</v>
          </cell>
          <cell r="C6604" t="str">
            <v>Anritsu_MT1000A</v>
          </cell>
          <cell r="D6604" t="str">
            <v>257(W) X 164(H) X 77(D) (3KG)</v>
          </cell>
        </row>
        <row r="6605">
          <cell r="B6605" t="str">
            <v>376537</v>
          </cell>
          <cell r="C6605" t="str">
            <v>USB10CHIEF</v>
          </cell>
        </row>
        <row r="6606">
          <cell r="B6606" t="str">
            <v>376484</v>
          </cell>
          <cell r="C6606" t="str">
            <v>CHAMELEON-32</v>
          </cell>
        </row>
        <row r="6607">
          <cell r="B6607" t="str">
            <v>376518</v>
          </cell>
          <cell r="C6607" t="str">
            <v>HP-70004A</v>
          </cell>
        </row>
        <row r="6608">
          <cell r="B6608" t="str">
            <v>376409</v>
          </cell>
          <cell r="C6608" t="str">
            <v>NP-7050</v>
          </cell>
        </row>
        <row r="6609">
          <cell r="B6609" t="str">
            <v>376528</v>
          </cell>
          <cell r="C6609" t="str">
            <v>AQ-4320A</v>
          </cell>
        </row>
        <row r="6610">
          <cell r="B6610" t="str">
            <v>376417</v>
          </cell>
          <cell r="C6610" t="str">
            <v>ANT-20</v>
          </cell>
        </row>
        <row r="6611">
          <cell r="B6611" t="str">
            <v>376523</v>
          </cell>
          <cell r="C6611" t="str">
            <v>2705</v>
          </cell>
        </row>
        <row r="6612">
          <cell r="B6612" t="str">
            <v>376421</v>
          </cell>
          <cell r="C6612" t="str">
            <v>HP-5351B</v>
          </cell>
        </row>
        <row r="6613">
          <cell r="B6613" t="str">
            <v>376500</v>
          </cell>
          <cell r="C6613" t="str">
            <v>LECROY-9354A</v>
          </cell>
        </row>
        <row r="6614">
          <cell r="B6614" t="str">
            <v>376428</v>
          </cell>
          <cell r="C6614" t="str">
            <v>DT-9407</v>
          </cell>
        </row>
        <row r="6615">
          <cell r="B6615" t="str">
            <v>376456</v>
          </cell>
          <cell r="C6615" t="str">
            <v>MODEL-43</v>
          </cell>
        </row>
        <row r="6616">
          <cell r="B6616" t="str">
            <v>376548</v>
          </cell>
          <cell r="C6616" t="str">
            <v>HP-89441A</v>
          </cell>
        </row>
        <row r="6617">
          <cell r="B6617" t="str">
            <v>376506</v>
          </cell>
          <cell r="C6617" t="str">
            <v>TC-1910A</v>
          </cell>
        </row>
        <row r="6618">
          <cell r="B6618" t="str">
            <v>376497</v>
          </cell>
          <cell r="C6618" t="str">
            <v>T-BERD211</v>
          </cell>
        </row>
        <row r="6619">
          <cell r="B6619" t="str">
            <v>376552</v>
          </cell>
          <cell r="C6619" t="str">
            <v>SAM4040D</v>
          </cell>
        </row>
        <row r="6620">
          <cell r="B6620" t="str">
            <v>376467</v>
          </cell>
          <cell r="C6620" t="str">
            <v>HP-3730B</v>
          </cell>
        </row>
        <row r="6621">
          <cell r="B6621" t="str">
            <v>376448</v>
          </cell>
          <cell r="C6621" t="str">
            <v>HP-83620A</v>
          </cell>
        </row>
        <row r="6622">
          <cell r="B6622" t="str">
            <v>376427</v>
          </cell>
          <cell r="C6622" t="str">
            <v>PART68</v>
          </cell>
        </row>
        <row r="6623">
          <cell r="B6623" t="str">
            <v>376494</v>
          </cell>
          <cell r="C6623" t="str">
            <v>HP-4194A</v>
          </cell>
        </row>
        <row r="6624">
          <cell r="B6624" t="str">
            <v>376508</v>
          </cell>
          <cell r="C6624" t="str">
            <v>DLS-100A</v>
          </cell>
        </row>
        <row r="6625">
          <cell r="B6625" t="str">
            <v>560006</v>
          </cell>
          <cell r="C6625" t="str">
            <v>155M회선계측기,ANT-5</v>
          </cell>
          <cell r="D6625" t="str">
            <v>155M</v>
          </cell>
        </row>
        <row r="6626">
          <cell r="B6626" t="str">
            <v>376535</v>
          </cell>
          <cell r="C6626" t="str">
            <v>HP-8591C_스펙트럼분석기</v>
          </cell>
          <cell r="D6626" t="str">
            <v>CATV SPECTRUM ANALYZER</v>
          </cell>
        </row>
        <row r="6627">
          <cell r="B6627" t="str">
            <v>376529</v>
          </cell>
          <cell r="C6627" t="str">
            <v>BS-9072</v>
          </cell>
        </row>
        <row r="6628">
          <cell r="B6628" t="str">
            <v>376550</v>
          </cell>
          <cell r="C6628" t="str">
            <v>ML422C</v>
          </cell>
        </row>
        <row r="6629">
          <cell r="B6629" t="str">
            <v>376462</v>
          </cell>
          <cell r="C6629" t="str">
            <v>HP-6623A</v>
          </cell>
        </row>
        <row r="6630">
          <cell r="B6630" t="str">
            <v>376403</v>
          </cell>
          <cell r="C6630" t="str">
            <v>N1610B</v>
          </cell>
        </row>
        <row r="6631">
          <cell r="B6631" t="str">
            <v>376555</v>
          </cell>
          <cell r="C6631" t="str">
            <v>GL4100C</v>
          </cell>
        </row>
        <row r="6632">
          <cell r="B6632" t="str">
            <v>560137</v>
          </cell>
          <cell r="C6632" t="str">
            <v>원격파형분석기,AT2000R</v>
          </cell>
        </row>
        <row r="6633">
          <cell r="B6633" t="str">
            <v>520633</v>
          </cell>
          <cell r="C6633" t="str">
            <v>원격파형분석기,TPS Master</v>
          </cell>
          <cell r="D6633" t="str">
            <v>셀선택스위치(마스터)</v>
          </cell>
        </row>
        <row r="6634">
          <cell r="B6634" t="str">
            <v>376424</v>
          </cell>
          <cell r="C6634" t="str">
            <v>HP-8536 Accessory(Impedence75-</v>
          </cell>
        </row>
        <row r="6635">
          <cell r="B6635" t="str">
            <v>376405</v>
          </cell>
          <cell r="C6635" t="str">
            <v>[진부화]NP-7100</v>
          </cell>
        </row>
        <row r="6636">
          <cell r="B6636" t="str">
            <v>376402</v>
          </cell>
          <cell r="C6636" t="str">
            <v>N1610A</v>
          </cell>
        </row>
        <row r="6637">
          <cell r="B6637" t="str">
            <v>376522</v>
          </cell>
          <cell r="C6637" t="str">
            <v>6127B</v>
          </cell>
        </row>
        <row r="6638">
          <cell r="B6638" t="str">
            <v>376426</v>
          </cell>
          <cell r="C6638" t="str">
            <v>TYPE 4602</v>
          </cell>
        </row>
        <row r="6639">
          <cell r="B6639" t="str">
            <v>376477</v>
          </cell>
          <cell r="C6639" t="str">
            <v>LCS</v>
          </cell>
        </row>
        <row r="6640">
          <cell r="B6640" t="str">
            <v>376430</v>
          </cell>
          <cell r="C6640" t="str">
            <v>HP-8901B</v>
          </cell>
        </row>
        <row r="6641">
          <cell r="B6641" t="str">
            <v>376406</v>
          </cell>
          <cell r="C6641" t="str">
            <v>FIREBERD-4000</v>
          </cell>
        </row>
        <row r="6642">
          <cell r="B6642" t="str">
            <v>376411</v>
          </cell>
          <cell r="C6642" t="str">
            <v>TPI-108/109RTII</v>
          </cell>
        </row>
        <row r="6643">
          <cell r="B6643" t="str">
            <v>376476</v>
          </cell>
          <cell r="C6643" t="str">
            <v>M10</v>
          </cell>
        </row>
        <row r="6644">
          <cell r="B6644" t="str">
            <v>520631</v>
          </cell>
          <cell r="C6644" t="str">
            <v>원격파형분석기,AT2500HM</v>
          </cell>
        </row>
        <row r="6645">
          <cell r="B6645" t="str">
            <v>808397</v>
          </cell>
          <cell r="C6645" t="str">
            <v>VePAL_TX300S</v>
          </cell>
          <cell r="D6645" t="str">
            <v>광전송측정기(ETHERNET, OTN, SDH？</v>
          </cell>
        </row>
        <row r="6646">
          <cell r="B6646" t="str">
            <v>376487</v>
          </cell>
          <cell r="C6646" t="str">
            <v>KeyTek-801Plus</v>
          </cell>
        </row>
        <row r="6647">
          <cell r="B6647" t="str">
            <v>376512</v>
          </cell>
          <cell r="C6647" t="str">
            <v>11667B</v>
          </cell>
        </row>
        <row r="6648">
          <cell r="B6648" t="str">
            <v>376493</v>
          </cell>
          <cell r="C6648" t="str">
            <v>HP-4339A</v>
          </cell>
        </row>
        <row r="6649">
          <cell r="B6649" t="str">
            <v>376515</v>
          </cell>
          <cell r="C6649" t="str">
            <v>HP-8147A(E4310A)</v>
          </cell>
        </row>
        <row r="6650">
          <cell r="B6650" t="str">
            <v>376480</v>
          </cell>
          <cell r="C6650" t="str">
            <v>EIP-535B</v>
          </cell>
        </row>
        <row r="6651">
          <cell r="B6651" t="str">
            <v>376533</v>
          </cell>
          <cell r="C6651" t="str">
            <v>BOONTON-4220A</v>
          </cell>
        </row>
        <row r="6652">
          <cell r="B6652" t="str">
            <v>810708</v>
          </cell>
          <cell r="C6652" t="str">
            <v>RF중계기용 계측기(JD745B)</v>
          </cell>
        </row>
        <row r="6653">
          <cell r="B6653" t="str">
            <v>810709</v>
          </cell>
          <cell r="C6653" t="str">
            <v>전송장비용 계측기(MTS5822P_V2)</v>
          </cell>
        </row>
        <row r="6654">
          <cell r="B6654" t="str">
            <v>376401</v>
          </cell>
          <cell r="C6654" t="str">
            <v>[진부화]SUNSET-T3(SS300E)</v>
          </cell>
        </row>
        <row r="6655">
          <cell r="B6655" t="str">
            <v>376410</v>
          </cell>
          <cell r="C6655" t="str">
            <v>[진부화]PHOENIX-5500A</v>
          </cell>
        </row>
        <row r="6656">
          <cell r="B6656" t="str">
            <v>376412</v>
          </cell>
          <cell r="C6656" t="str">
            <v>PRA-1A</v>
          </cell>
        </row>
        <row r="6657">
          <cell r="B6657" t="str">
            <v>520630</v>
          </cell>
          <cell r="C6657" t="str">
            <v>원격파형분석기,터미널서버,SS-100,1포트</v>
          </cell>
        </row>
        <row r="6658">
          <cell r="B6658" t="str">
            <v>376442</v>
          </cell>
          <cell r="C6658" t="str">
            <v>HP-8363E</v>
          </cell>
        </row>
        <row r="6659">
          <cell r="B6659" t="str">
            <v>376452</v>
          </cell>
          <cell r="C6659" t="str">
            <v>TEK-VM700A</v>
          </cell>
        </row>
        <row r="6660">
          <cell r="B6660" t="str">
            <v>376486</v>
          </cell>
          <cell r="C6660" t="str">
            <v>HP-37900D</v>
          </cell>
        </row>
        <row r="6661">
          <cell r="B6661" t="str">
            <v>376496</v>
          </cell>
          <cell r="C6661" t="str">
            <v>3544A</v>
          </cell>
        </row>
        <row r="6662">
          <cell r="B6662" t="str">
            <v>376525</v>
          </cell>
          <cell r="C6662" t="str">
            <v>2330A</v>
          </cell>
        </row>
        <row r="6663">
          <cell r="B6663" t="str">
            <v>376534</v>
          </cell>
          <cell r="C6663" t="str">
            <v>HP-8963E</v>
          </cell>
        </row>
        <row r="6664">
          <cell r="B6664" t="str">
            <v>376541</v>
          </cell>
          <cell r="C6664" t="str">
            <v>HP-71200A</v>
          </cell>
        </row>
        <row r="6665">
          <cell r="B6665" t="str">
            <v>376544</v>
          </cell>
          <cell r="C6665" t="str">
            <v>FB300</v>
          </cell>
        </row>
        <row r="6666">
          <cell r="B6666" t="str">
            <v>376407</v>
          </cell>
          <cell r="C6666" t="str">
            <v>FIREBERD-6000</v>
          </cell>
        </row>
        <row r="6667">
          <cell r="B6667" t="str">
            <v>376422</v>
          </cell>
          <cell r="C6667" t="str">
            <v>HP-9494B</v>
          </cell>
        </row>
        <row r="6668">
          <cell r="B6668" t="str">
            <v>376440</v>
          </cell>
          <cell r="C6668" t="str">
            <v>AQ-6315A</v>
          </cell>
        </row>
        <row r="6669">
          <cell r="B6669" t="str">
            <v>520635</v>
          </cell>
          <cell r="C6669" t="str">
            <v>원격파형분석기,AT2000HM</v>
          </cell>
          <cell r="D6669" t="str">
            <v>W43.5*D37.2*H12.2</v>
          </cell>
        </row>
        <row r="6670">
          <cell r="B6670" t="str">
            <v>376547</v>
          </cell>
          <cell r="C6670" t="str">
            <v>DD-5300</v>
          </cell>
        </row>
        <row r="6671">
          <cell r="B6671" t="str">
            <v>376444</v>
          </cell>
          <cell r="C6671" t="str">
            <v>HP-8563A</v>
          </cell>
        </row>
        <row r="6672">
          <cell r="B6672" t="str">
            <v>376453</v>
          </cell>
          <cell r="C6672" t="str">
            <v>AM-700</v>
          </cell>
        </row>
        <row r="6673">
          <cell r="B6673" t="str">
            <v>376414</v>
          </cell>
          <cell r="C6673" t="str">
            <v>STT-10G</v>
          </cell>
        </row>
        <row r="6674">
          <cell r="B6674" t="str">
            <v>811886</v>
          </cell>
          <cell r="C6674" t="str">
            <v>CA5000(무선 계측기)</v>
          </cell>
          <cell r="D6674" t="str">
            <v>W30.9*D24.1*H11.3</v>
          </cell>
        </row>
        <row r="6675">
          <cell r="B6675" t="str">
            <v>376400</v>
          </cell>
          <cell r="C6675" t="str">
            <v>PF-45</v>
          </cell>
        </row>
        <row r="6676">
          <cell r="B6676" t="str">
            <v>376433</v>
          </cell>
          <cell r="C6676" t="str">
            <v>HP-8970B</v>
          </cell>
        </row>
        <row r="6677">
          <cell r="B6677" t="str">
            <v>376491</v>
          </cell>
          <cell r="C6677" t="str">
            <v>PL-4FP</v>
          </cell>
        </row>
        <row r="6678">
          <cell r="B6678" t="str">
            <v>376498</v>
          </cell>
          <cell r="C6678" t="str">
            <v>HP-54502A</v>
          </cell>
        </row>
        <row r="6679">
          <cell r="B6679" t="str">
            <v>376539</v>
          </cell>
          <cell r="C6679" t="str">
            <v>4808(MULTI CAL)</v>
          </cell>
        </row>
        <row r="6680">
          <cell r="B6680" t="str">
            <v>376439</v>
          </cell>
          <cell r="C6680" t="str">
            <v>SN-2</v>
          </cell>
        </row>
        <row r="6681">
          <cell r="B6681" t="str">
            <v>376436</v>
          </cell>
          <cell r="C6681" t="str">
            <v>HP-8920A</v>
          </cell>
        </row>
        <row r="6682">
          <cell r="B6682" t="str">
            <v>376413</v>
          </cell>
          <cell r="C6682" t="str">
            <v>ANT-20E(10G)</v>
          </cell>
        </row>
        <row r="6683">
          <cell r="B6683" t="str">
            <v>376489</v>
          </cell>
          <cell r="C6683" t="str">
            <v>EMICF-200BM/AE08</v>
          </cell>
        </row>
        <row r="6684">
          <cell r="B6684" t="str">
            <v>376475</v>
          </cell>
          <cell r="C6684" t="str">
            <v>JDD-5500</v>
          </cell>
        </row>
        <row r="6685">
          <cell r="B6685" t="str">
            <v>813730</v>
          </cell>
          <cell r="C6685" t="str">
            <v>XCAT-IXA 2x C(5G 경량 계측기)</v>
          </cell>
          <cell r="D6685" t="str">
            <v>W19*D26.7*H6.6</v>
          </cell>
        </row>
        <row r="6686">
          <cell r="B6686" t="str">
            <v>813860</v>
          </cell>
          <cell r="C6686" t="str">
            <v>VIAVI_MTS5811P</v>
          </cell>
          <cell r="D6686" t="str">
            <v>W17.7*D24.1*H7.6</v>
          </cell>
        </row>
        <row r="6687">
          <cell r="B6687" t="str">
            <v>376705</v>
          </cell>
          <cell r="C6687" t="str">
            <v>ADREPORTER V1.0</v>
          </cell>
        </row>
        <row r="6688">
          <cell r="B6688" t="str">
            <v>560069</v>
          </cell>
          <cell r="C6688" t="str">
            <v>PP,VIDEO MATRIC,VIDEO MATRIC</v>
          </cell>
        </row>
        <row r="6689">
          <cell r="B6689" t="str">
            <v>560065</v>
          </cell>
          <cell r="C6689" t="str">
            <v>PP,방송신호발진기,TSG90</v>
          </cell>
        </row>
        <row r="6690">
          <cell r="B6690" t="str">
            <v>376707</v>
          </cell>
          <cell r="C6690" t="str">
            <v>DESKJET</v>
          </cell>
        </row>
        <row r="6691">
          <cell r="B6691" t="str">
            <v>809759</v>
          </cell>
          <cell r="C6691" t="str">
            <v>PRISM-4K영상신호분석기</v>
          </cell>
          <cell r="D6691" t="str">
            <v>133(H)X219(W)X304(D)</v>
          </cell>
        </row>
        <row r="6692">
          <cell r="B6692" t="str">
            <v>376688</v>
          </cell>
          <cell r="C6692" t="str">
            <v>Protean601</v>
          </cell>
        </row>
        <row r="6693">
          <cell r="B6693" t="str">
            <v>376698</v>
          </cell>
          <cell r="C6693" t="str">
            <v>[진부화]DSA-100</v>
          </cell>
        </row>
        <row r="6694">
          <cell r="B6694" t="str">
            <v>560068</v>
          </cell>
          <cell r="C6694" t="str">
            <v>PP,NTSC신호발생기,TSG90</v>
          </cell>
        </row>
        <row r="6695">
          <cell r="B6695" t="str">
            <v>560104</v>
          </cell>
          <cell r="C6695" t="str">
            <v>HFC,CATV 영상신호분석기,SAM-4040D</v>
          </cell>
        </row>
        <row r="6696">
          <cell r="B6696" t="str">
            <v>560103</v>
          </cell>
          <cell r="C6696" t="str">
            <v>HFC,CATV 스펙트럼 아날라이저,AT2500RQ</v>
          </cell>
        </row>
        <row r="6697">
          <cell r="B6697" t="str">
            <v>560067</v>
          </cell>
          <cell r="C6697" t="str">
            <v>PP,CATV LEVEL METER,CATV 영상신호 분석기</v>
          </cell>
        </row>
        <row r="6698">
          <cell r="B6698" t="str">
            <v>560066</v>
          </cell>
          <cell r="C6698" t="str">
            <v>PP,오디오모니터,MU-222A</v>
          </cell>
        </row>
        <row r="6699">
          <cell r="B6699" t="str">
            <v>378632</v>
          </cell>
          <cell r="C6699" t="str">
            <v>VTM-4100</v>
          </cell>
        </row>
        <row r="6700">
          <cell r="B6700" t="str">
            <v>376708</v>
          </cell>
          <cell r="C6700" t="str">
            <v>SUB NETWORK CONTROL</v>
          </cell>
        </row>
        <row r="6701">
          <cell r="B6701" t="str">
            <v>808622</v>
          </cell>
          <cell r="C6701" t="str">
            <v>WFM2300</v>
          </cell>
        </row>
        <row r="6702">
          <cell r="B6702" t="str">
            <v>807441</v>
          </cell>
          <cell r="C6702" t="str">
            <v>4K Sentry</v>
          </cell>
          <cell r="D6702" t="str">
            <v>1RU</v>
          </cell>
        </row>
        <row r="6703">
          <cell r="B6703" t="str">
            <v>376952</v>
          </cell>
          <cell r="C6703" t="str">
            <v>WFM7120</v>
          </cell>
        </row>
        <row r="6704">
          <cell r="B6704" t="str">
            <v>807004</v>
          </cell>
          <cell r="C6704" t="str">
            <v>방송신호 측정기 Ventus A+</v>
          </cell>
        </row>
        <row r="6705">
          <cell r="B6705" t="str">
            <v>807007</v>
          </cell>
          <cell r="C6705" t="str">
            <v>Beyond STBMonitoringSystem</v>
          </cell>
        </row>
        <row r="6706">
          <cell r="B6706" t="str">
            <v>801282</v>
          </cell>
          <cell r="C6706" t="str">
            <v>Sentry 품질 측정기</v>
          </cell>
        </row>
        <row r="6707">
          <cell r="B6707" t="str">
            <v>376701</v>
          </cell>
          <cell r="C6707" t="str">
            <v>HP-8481B</v>
          </cell>
        </row>
        <row r="6708">
          <cell r="B6708" t="str">
            <v>376691</v>
          </cell>
          <cell r="C6708" t="str">
            <v>[진부화]TEK-WFM90</v>
          </cell>
        </row>
        <row r="6709">
          <cell r="B6709" t="str">
            <v>378323</v>
          </cell>
          <cell r="C6709" t="str">
            <v>TVM950</v>
          </cell>
        </row>
        <row r="6710">
          <cell r="B6710" t="str">
            <v>376710</v>
          </cell>
          <cell r="C6710" t="str">
            <v>WORKSTATION</v>
          </cell>
        </row>
        <row r="6711">
          <cell r="B6711" t="str">
            <v>801034</v>
          </cell>
          <cell r="C6711" t="str">
            <v>WFM8300</v>
          </cell>
        </row>
        <row r="6712">
          <cell r="B6712" t="str">
            <v>376722</v>
          </cell>
          <cell r="C6712" t="str">
            <v>TELE MEMORY</v>
          </cell>
        </row>
        <row r="6713">
          <cell r="B6713" t="str">
            <v>376689</v>
          </cell>
          <cell r="C6713" t="str">
            <v>[진부화]TEK-1725</v>
          </cell>
        </row>
        <row r="6714">
          <cell r="B6714" t="str">
            <v>376692</v>
          </cell>
          <cell r="C6714" t="str">
            <v>[진부화]TEK-1735</v>
          </cell>
        </row>
        <row r="6715">
          <cell r="B6715" t="str">
            <v>376696</v>
          </cell>
          <cell r="C6715" t="str">
            <v>[진부화]TEK-760A</v>
          </cell>
        </row>
        <row r="6716">
          <cell r="B6716" t="str">
            <v>376937</v>
          </cell>
          <cell r="C6716" t="str">
            <v>CG Gen_Signal Generator</v>
          </cell>
        </row>
        <row r="6717">
          <cell r="B6717" t="str">
            <v>376703</v>
          </cell>
          <cell r="C6717" t="str">
            <v>ALL-07</v>
          </cell>
        </row>
        <row r="6718">
          <cell r="B6718" t="str">
            <v>376947</v>
          </cell>
          <cell r="C6718" t="str">
            <v>[진부화]TG700_Signal Generator</v>
          </cell>
        </row>
        <row r="6719">
          <cell r="B6719" t="str">
            <v>378538</v>
          </cell>
          <cell r="C6719" t="str">
            <v>[진부화]TSG170A</v>
          </cell>
        </row>
        <row r="6720">
          <cell r="B6720" t="str">
            <v>377534</v>
          </cell>
          <cell r="C6720" t="str">
            <v>WFM7100</v>
          </cell>
        </row>
        <row r="6721">
          <cell r="B6721" t="str">
            <v>803790</v>
          </cell>
          <cell r="C6721" t="str">
            <v>HST3000</v>
          </cell>
        </row>
        <row r="6722">
          <cell r="B6722" t="str">
            <v>378631</v>
          </cell>
          <cell r="C6722" t="str">
            <v>MS2665C</v>
          </cell>
        </row>
        <row r="6723">
          <cell r="B6723" t="str">
            <v>807008</v>
          </cell>
          <cell r="C6723" t="str">
            <v>Beyond MobileMonitoringSystem</v>
          </cell>
        </row>
        <row r="6724">
          <cell r="B6724" t="str">
            <v>807440</v>
          </cell>
          <cell r="C6724" t="str">
            <v>MTS4000</v>
          </cell>
        </row>
        <row r="6725">
          <cell r="B6725" t="str">
            <v>376720</v>
          </cell>
          <cell r="C6725" t="str">
            <v>Sun Enterprise 250_서버</v>
          </cell>
        </row>
        <row r="6726">
          <cell r="B6726" t="str">
            <v>376702</v>
          </cell>
          <cell r="C6726" t="str">
            <v>HP-8481D</v>
          </cell>
        </row>
        <row r="6727">
          <cell r="B6727" t="str">
            <v>378700</v>
          </cell>
          <cell r="C6727" t="str">
            <v>MXA_N9020A</v>
          </cell>
        </row>
        <row r="6728">
          <cell r="B6728" t="str">
            <v>807006</v>
          </cell>
          <cell r="C6728" t="str">
            <v>Netropy N61 Network Emulator</v>
          </cell>
        </row>
        <row r="6729">
          <cell r="B6729" t="str">
            <v>376686</v>
          </cell>
          <cell r="C6729" t="str">
            <v>[진부화]SPG170A</v>
          </cell>
        </row>
        <row r="6730">
          <cell r="B6730" t="str">
            <v>376700</v>
          </cell>
          <cell r="C6730" t="str">
            <v>HP-8481A</v>
          </cell>
        </row>
        <row r="6731">
          <cell r="B6731" t="str">
            <v>807009</v>
          </cell>
          <cell r="C6731" t="str">
            <v>Singulus G2XIP StreamStimulatorSystem</v>
          </cell>
        </row>
        <row r="6732">
          <cell r="B6732" t="str">
            <v>376690</v>
          </cell>
          <cell r="C6732" t="str">
            <v>[진부화]TEK-1720</v>
          </cell>
        </row>
        <row r="6733">
          <cell r="B6733" t="str">
            <v>376694</v>
          </cell>
          <cell r="C6733" t="str">
            <v>[진부화]TEK-1750A</v>
          </cell>
        </row>
        <row r="6734">
          <cell r="B6734" t="str">
            <v>376699</v>
          </cell>
          <cell r="C6734" t="str">
            <v>H.264 Analyzer (MTS430)</v>
          </cell>
        </row>
        <row r="6735">
          <cell r="B6735" t="str">
            <v>376695</v>
          </cell>
          <cell r="C6735" t="str">
            <v>[진부화]TEK-1705A</v>
          </cell>
        </row>
        <row r="6736">
          <cell r="B6736" t="str">
            <v>810365</v>
          </cell>
          <cell r="C6736" t="str">
            <v>Aurora 방송화질검증측정기</v>
          </cell>
          <cell r="D6736" t="str">
            <v>44(H)X178(W)X600(D)</v>
          </cell>
        </row>
        <row r="6737">
          <cell r="B6737" t="str">
            <v>801152</v>
          </cell>
          <cell r="C6737" t="str">
            <v>DekTec TS 계측기(DTU-245-SXP)</v>
          </cell>
        </row>
        <row r="6738">
          <cell r="B6738" t="str">
            <v>801281</v>
          </cell>
          <cell r="C6738" t="str">
            <v>PQA 화질 측정기</v>
          </cell>
        </row>
        <row r="6739">
          <cell r="B6739" t="str">
            <v>807443</v>
          </cell>
          <cell r="C6739" t="str">
            <v>CV-S8084-4K-10</v>
          </cell>
          <cell r="D6739" t="str">
            <v>3RU</v>
          </cell>
        </row>
        <row r="6740">
          <cell r="B6740" t="str">
            <v>376693</v>
          </cell>
          <cell r="C6740" t="str">
            <v>[진부화]TEK-1730</v>
          </cell>
        </row>
        <row r="6741">
          <cell r="B6741" t="str">
            <v>811069</v>
          </cell>
          <cell r="C6741" t="str">
            <v>RF측정기_MS2090A</v>
          </cell>
          <cell r="D6741" t="str">
            <v>W31.4*D23.5*H9.5</v>
          </cell>
        </row>
        <row r="6742">
          <cell r="B6742" t="str">
            <v>376697</v>
          </cell>
          <cell r="C6742" t="str">
            <v>R3265A</v>
          </cell>
        </row>
        <row r="6743">
          <cell r="B6743" t="str">
            <v>376687</v>
          </cell>
          <cell r="C6743" t="str">
            <v>[진부화]TPG-170A</v>
          </cell>
        </row>
        <row r="6744">
          <cell r="B6744" t="str">
            <v>376685</v>
          </cell>
          <cell r="C6744" t="str">
            <v>[진부화]TEK-ASG100A</v>
          </cell>
        </row>
        <row r="6745">
          <cell r="B6745" t="str">
            <v>813677</v>
          </cell>
          <cell r="C6745" t="str">
            <v>DekTec_DTA-2160 서버</v>
          </cell>
          <cell r="D6745" t="str">
            <v>W482*D716*H87</v>
          </cell>
        </row>
        <row r="6746">
          <cell r="B6746" t="str">
            <v>376739</v>
          </cell>
          <cell r="C6746" t="str">
            <v>FLUKE-8086A</v>
          </cell>
        </row>
        <row r="6747">
          <cell r="B6747" t="str">
            <v>560058</v>
          </cell>
          <cell r="C6747" t="str">
            <v>오실로스코프,453</v>
          </cell>
        </row>
        <row r="6748">
          <cell r="B6748" t="str">
            <v>376727</v>
          </cell>
          <cell r="C6748" t="str">
            <v>MCL-800D</v>
          </cell>
        </row>
        <row r="6749">
          <cell r="B6749" t="str">
            <v>376760</v>
          </cell>
          <cell r="C6749" t="str">
            <v>HIOKI-3288</v>
          </cell>
        </row>
        <row r="6750">
          <cell r="B6750" t="str">
            <v>560085</v>
          </cell>
          <cell r="C6750" t="str">
            <v>멀티메터,3288</v>
          </cell>
          <cell r="D6750" t="str">
            <v>3288</v>
          </cell>
        </row>
        <row r="6751">
          <cell r="B6751" t="str">
            <v>520154</v>
          </cell>
          <cell r="C6751" t="str">
            <v>철근탐지기</v>
          </cell>
        </row>
        <row r="6752">
          <cell r="B6752" t="str">
            <v>560121</v>
          </cell>
          <cell r="C6752" t="str">
            <v>방전시험기(10A용,BDT500W-48V)</v>
          </cell>
          <cell r="D6752" t="str">
            <v>BDT500W-48V</v>
          </cell>
        </row>
        <row r="6753">
          <cell r="B6753" t="str">
            <v>376775</v>
          </cell>
          <cell r="C6753" t="str">
            <v>YEW-2285</v>
          </cell>
        </row>
        <row r="6754">
          <cell r="B6754" t="str">
            <v>560059</v>
          </cell>
          <cell r="C6754" t="str">
            <v>오실로스코프,TEKTRONIX 2440</v>
          </cell>
        </row>
        <row r="6755">
          <cell r="B6755" t="str">
            <v>376747</v>
          </cell>
          <cell r="C6755" t="str">
            <v>KYORITSU-4105</v>
          </cell>
        </row>
        <row r="6756">
          <cell r="B6756" t="str">
            <v>560080</v>
          </cell>
          <cell r="C6756" t="str">
            <v>접지저항측정기,SP-5600</v>
          </cell>
          <cell r="D6756" t="str">
            <v>SP-5600</v>
          </cell>
        </row>
        <row r="6757">
          <cell r="B6757" t="str">
            <v>560073</v>
          </cell>
          <cell r="C6757" t="str">
            <v>후크메터,DC/AC 클램프메터(2037)</v>
          </cell>
          <cell r="D6757" t="str">
            <v>-2037</v>
          </cell>
        </row>
        <row r="6758">
          <cell r="B6758" t="str">
            <v>376736</v>
          </cell>
          <cell r="C6758" t="str">
            <v>[진부화]LR-4110</v>
          </cell>
        </row>
        <row r="6759">
          <cell r="B6759" t="str">
            <v>560071</v>
          </cell>
          <cell r="C6759" t="str">
            <v>후크메터,3285</v>
          </cell>
          <cell r="D6759" t="str">
            <v>3285</v>
          </cell>
        </row>
        <row r="6760">
          <cell r="B6760" t="str">
            <v>809922</v>
          </cell>
          <cell r="C6760" t="str">
            <v>누설전류계_계측기</v>
          </cell>
          <cell r="D6760" t="str">
            <v>80*210*40</v>
          </cell>
        </row>
        <row r="6761">
          <cell r="B6761" t="str">
            <v>540501000055</v>
          </cell>
          <cell r="C6761" t="str">
            <v>SDC 200T(DIGITAL CLAMP ON TEST</v>
          </cell>
          <cell r="D6761" t="str">
            <v xml:space="preserve"> </v>
          </cell>
        </row>
        <row r="6762">
          <cell r="B6762" t="str">
            <v>560070</v>
          </cell>
          <cell r="C6762" t="str">
            <v>후크메터,3270</v>
          </cell>
          <cell r="D6762" t="str">
            <v>3270</v>
          </cell>
        </row>
        <row r="6763">
          <cell r="B6763" t="str">
            <v>376744</v>
          </cell>
          <cell r="C6763" t="str">
            <v>FLUKE-88</v>
          </cell>
        </row>
        <row r="6764">
          <cell r="B6764" t="str">
            <v>376761</v>
          </cell>
          <cell r="C6764" t="str">
            <v>HP-54501A</v>
          </cell>
        </row>
        <row r="6765">
          <cell r="B6765" t="str">
            <v>540501000009</v>
          </cell>
          <cell r="C6765" t="str">
            <v>INSULATIONTESTER SK-3003</v>
          </cell>
          <cell r="D6765" t="str">
            <v xml:space="preserve"> </v>
          </cell>
        </row>
        <row r="6766">
          <cell r="B6766" t="str">
            <v>376782</v>
          </cell>
          <cell r="C6766" t="str">
            <v>DG-650W</v>
          </cell>
        </row>
        <row r="6767">
          <cell r="B6767" t="str">
            <v>560087</v>
          </cell>
          <cell r="C6767" t="str">
            <v>멀티메터,Q-TECH4500</v>
          </cell>
          <cell r="D6767" t="str">
            <v>Q-TECH4500</v>
          </cell>
        </row>
        <row r="6768">
          <cell r="B6768" t="str">
            <v>376754</v>
          </cell>
          <cell r="C6768" t="str">
            <v>KYORITSU-2003</v>
          </cell>
        </row>
        <row r="6769">
          <cell r="B6769" t="str">
            <v>807094</v>
          </cell>
          <cell r="C6769" t="str">
            <v>적외선 온도계</v>
          </cell>
        </row>
        <row r="6770">
          <cell r="B6770" t="str">
            <v>376752</v>
          </cell>
          <cell r="C6770" t="str">
            <v>HIOKI-3261</v>
          </cell>
        </row>
        <row r="6771">
          <cell r="B6771" t="str">
            <v>376732</v>
          </cell>
          <cell r="C6771" t="str">
            <v>SMR-50S</v>
          </cell>
        </row>
        <row r="6772">
          <cell r="B6772" t="str">
            <v>376779</v>
          </cell>
          <cell r="C6772" t="str">
            <v>TK-708</v>
          </cell>
        </row>
        <row r="6773">
          <cell r="B6773" t="str">
            <v>376773</v>
          </cell>
          <cell r="C6773" t="str">
            <v>PS2521G</v>
          </cell>
        </row>
        <row r="6774">
          <cell r="B6774" t="str">
            <v>802695</v>
          </cell>
          <cell r="C6774" t="str">
            <v>축전지 간이방전시험기(12V 100A)</v>
          </cell>
          <cell r="D6774" t="str">
            <v>W38*D32.5*H18</v>
          </cell>
        </row>
        <row r="6775">
          <cell r="B6775" t="str">
            <v>560077</v>
          </cell>
          <cell r="C6775" t="str">
            <v>접지저항측정기,5600</v>
          </cell>
          <cell r="D6775" t="str">
            <v>5600</v>
          </cell>
        </row>
        <row r="6776">
          <cell r="B6776" t="str">
            <v>376758</v>
          </cell>
          <cell r="C6776" t="str">
            <v>KYORITSU-2003A</v>
          </cell>
        </row>
        <row r="6777">
          <cell r="B6777" t="str">
            <v>540501000083</v>
          </cell>
          <cell r="C6777" t="str">
            <v>YEW-2479</v>
          </cell>
          <cell r="D6777" t="str">
            <v xml:space="preserve"> </v>
          </cell>
        </row>
        <row r="6778">
          <cell r="B6778" t="str">
            <v>376777</v>
          </cell>
          <cell r="C6778" t="str">
            <v>KDK-35KV-G</v>
          </cell>
        </row>
        <row r="6779">
          <cell r="B6779" t="str">
            <v>376818</v>
          </cell>
          <cell r="C6779" t="str">
            <v>방전시험기(2V900AH형이하)</v>
          </cell>
          <cell r="D6779" t="str">
            <v>2V900AH형이하</v>
          </cell>
        </row>
        <row r="6780">
          <cell r="B6780" t="str">
            <v>540501000016</v>
          </cell>
          <cell r="C6780" t="str">
            <v>SDC200T</v>
          </cell>
          <cell r="D6780" t="str">
            <v xml:space="preserve"> </v>
          </cell>
        </row>
        <row r="6781">
          <cell r="B6781" t="str">
            <v>560122</v>
          </cell>
          <cell r="C6781" t="str">
            <v>방전시험기(20A용,BDT1KW-48V)</v>
          </cell>
          <cell r="D6781" t="str">
            <v>20A용,BDT1KW-48V</v>
          </cell>
        </row>
        <row r="6782">
          <cell r="B6782" t="str">
            <v>560076</v>
          </cell>
          <cell r="C6782" t="str">
            <v>접지저항측정기,4200</v>
          </cell>
          <cell r="D6782" t="str">
            <v>,4200</v>
          </cell>
        </row>
        <row r="6783">
          <cell r="B6783" t="str">
            <v>376728</v>
          </cell>
          <cell r="C6783" t="str">
            <v>MIS-3D</v>
          </cell>
        </row>
        <row r="6784">
          <cell r="B6784" t="str">
            <v>560093</v>
          </cell>
          <cell r="C6784" t="str">
            <v>절연저항계,MIS-3D</v>
          </cell>
          <cell r="D6784" t="str">
            <v>MIS-3D</v>
          </cell>
        </row>
        <row r="6785">
          <cell r="B6785" t="str">
            <v>560084</v>
          </cell>
          <cell r="C6785" t="str">
            <v>멀티메터,3286</v>
          </cell>
          <cell r="D6785" t="str">
            <v>3286</v>
          </cell>
        </row>
        <row r="6786">
          <cell r="B6786" t="str">
            <v>376745</v>
          </cell>
          <cell r="C6786" t="str">
            <v>HC-81</v>
          </cell>
        </row>
        <row r="6787">
          <cell r="B6787" t="str">
            <v>376819</v>
          </cell>
          <cell r="C6787" t="str">
            <v>방전시험기(2V1000AH형이상)</v>
          </cell>
          <cell r="D6787" t="str">
            <v>2V1000AH형이상</v>
          </cell>
        </row>
        <row r="6788">
          <cell r="B6788" t="str">
            <v>376734</v>
          </cell>
          <cell r="C6788" t="str">
            <v>BMI-2400</v>
          </cell>
        </row>
        <row r="6789">
          <cell r="B6789" t="str">
            <v>376762</v>
          </cell>
          <cell r="C6789" t="str">
            <v>CCT-20</v>
          </cell>
        </row>
        <row r="6790">
          <cell r="B6790" t="str">
            <v>560086</v>
          </cell>
          <cell r="C6790" t="str">
            <v>멀티메터,FLUKE 75III</v>
          </cell>
          <cell r="D6790" t="str">
            <v>FLUKE 75III</v>
          </cell>
        </row>
        <row r="6791">
          <cell r="B6791" t="str">
            <v>803684</v>
          </cell>
          <cell r="C6791" t="str">
            <v>무선방식 축전지 방전시험기(48V 600A)</v>
          </cell>
          <cell r="D6791" t="str">
            <v>300A*2</v>
          </cell>
        </row>
        <row r="6792">
          <cell r="B6792" t="str">
            <v>540501000028</v>
          </cell>
          <cell r="C6792" t="str">
            <v>HC-260TR</v>
          </cell>
          <cell r="D6792" t="str">
            <v xml:space="preserve"> </v>
          </cell>
        </row>
        <row r="6793">
          <cell r="B6793" t="str">
            <v>376768</v>
          </cell>
          <cell r="C6793" t="str">
            <v>48V/150A</v>
          </cell>
        </row>
        <row r="6794">
          <cell r="B6794" t="str">
            <v>376738</v>
          </cell>
          <cell r="C6794" t="str">
            <v>HIOKI-8808</v>
          </cell>
        </row>
        <row r="6795">
          <cell r="B6795" t="str">
            <v>376740</v>
          </cell>
          <cell r="C6795" t="str">
            <v>[진부화]360-YTR</v>
          </cell>
        </row>
        <row r="6796">
          <cell r="B6796" t="str">
            <v>560075</v>
          </cell>
          <cell r="C6796" t="str">
            <v>NEW SNAP MODEL 2003A</v>
          </cell>
          <cell r="D6796" t="str">
            <v>2003A</v>
          </cell>
        </row>
        <row r="6797">
          <cell r="B6797" t="str">
            <v>560081</v>
          </cell>
          <cell r="C6797" t="str">
            <v>누설전류계,140</v>
          </cell>
          <cell r="D6797" t="str">
            <v>140</v>
          </cell>
        </row>
        <row r="6798">
          <cell r="B6798" t="str">
            <v>560096</v>
          </cell>
          <cell r="C6798" t="str">
            <v>방전시험기(BT-1260)</v>
          </cell>
          <cell r="D6798" t="str">
            <v>BT-1260</v>
          </cell>
        </row>
        <row r="6799">
          <cell r="B6799" t="str">
            <v>560097</v>
          </cell>
          <cell r="C6799" t="str">
            <v>방전시험기(SUPPER BATTERY TESTER)</v>
          </cell>
        </row>
        <row r="6800">
          <cell r="B6800" t="str">
            <v>376771</v>
          </cell>
          <cell r="C6800" t="str">
            <v>YEW-2283V</v>
          </cell>
        </row>
        <row r="6801">
          <cell r="B6801" t="str">
            <v>376730</v>
          </cell>
          <cell r="C6801" t="str">
            <v>[진부화]SK-3003</v>
          </cell>
        </row>
        <row r="6802">
          <cell r="B6802" t="str">
            <v>376778</v>
          </cell>
          <cell r="C6802" t="str">
            <v>HOK 35KV-G</v>
          </cell>
        </row>
        <row r="6803">
          <cell r="B6803" t="str">
            <v>560090</v>
          </cell>
          <cell r="C6803" t="str">
            <v>전원공급테스트기,TMS-6</v>
          </cell>
          <cell r="D6803" t="str">
            <v>TMS-6</v>
          </cell>
        </row>
        <row r="6804">
          <cell r="B6804" t="str">
            <v>376726</v>
          </cell>
          <cell r="C6804" t="str">
            <v>HIOKI-3283</v>
          </cell>
        </row>
        <row r="6805">
          <cell r="B6805" t="str">
            <v>560082</v>
          </cell>
          <cell r="C6805" t="str">
            <v>멀티메터,189</v>
          </cell>
          <cell r="D6805" t="str">
            <v>189</v>
          </cell>
        </row>
        <row r="6806">
          <cell r="B6806" t="str">
            <v>376770</v>
          </cell>
          <cell r="C6806" t="str">
            <v>YEW-2283A</v>
          </cell>
        </row>
        <row r="6807">
          <cell r="B6807" t="str">
            <v>376743</v>
          </cell>
          <cell r="C6807" t="str">
            <v>FLUKE-87</v>
          </cell>
        </row>
        <row r="6808">
          <cell r="B6808" t="str">
            <v>376735</v>
          </cell>
          <cell r="C6808" t="str">
            <v>FLUKE-43</v>
          </cell>
        </row>
        <row r="6809">
          <cell r="B6809" t="str">
            <v>560118</v>
          </cell>
          <cell r="C6809" t="str">
            <v>접지저항측정기,1630</v>
          </cell>
          <cell r="D6809" t="str">
            <v>1630</v>
          </cell>
        </row>
        <row r="6810">
          <cell r="B6810" t="str">
            <v>560095</v>
          </cell>
          <cell r="C6810" t="str">
            <v>방전시험기(BT-1200)</v>
          </cell>
          <cell r="D6810" t="str">
            <v>BT-1200</v>
          </cell>
        </row>
        <row r="6811">
          <cell r="B6811" t="str">
            <v>376729</v>
          </cell>
          <cell r="C6811" t="str">
            <v>YEW-321324</v>
          </cell>
        </row>
        <row r="6812">
          <cell r="B6812" t="str">
            <v>560098</v>
          </cell>
          <cell r="C6812" t="str">
            <v>전원계측기,310C</v>
          </cell>
          <cell r="D6812" t="str">
            <v>310C</v>
          </cell>
        </row>
        <row r="6813">
          <cell r="B6813" t="str">
            <v>809923</v>
          </cell>
          <cell r="C6813" t="str">
            <v>접지저항측정기_계측기</v>
          </cell>
          <cell r="D6813" t="str">
            <v>176*105*57</v>
          </cell>
        </row>
        <row r="6814">
          <cell r="B6814" t="str">
            <v>376763</v>
          </cell>
          <cell r="C6814" t="str">
            <v>BSU-6000</v>
          </cell>
        </row>
        <row r="6815">
          <cell r="B6815" t="str">
            <v>560083</v>
          </cell>
          <cell r="C6815" t="str">
            <v>멀티메터,2001</v>
          </cell>
          <cell r="D6815" t="str">
            <v>2001</v>
          </cell>
        </row>
        <row r="6816">
          <cell r="B6816" t="str">
            <v>376731</v>
          </cell>
          <cell r="C6816" t="str">
            <v>YEW-321325</v>
          </cell>
        </row>
        <row r="6817">
          <cell r="B6817" t="str">
            <v>376759</v>
          </cell>
          <cell r="C6817" t="str">
            <v>HIOKI-3285</v>
          </cell>
        </row>
        <row r="6818">
          <cell r="B6818" t="str">
            <v>376749</v>
          </cell>
          <cell r="C6818" t="str">
            <v>EST-6060</v>
          </cell>
        </row>
        <row r="6819">
          <cell r="B6819" t="str">
            <v>808445</v>
          </cell>
          <cell r="C6819" t="str">
            <v>FLUKE 376FC</v>
          </cell>
        </row>
        <row r="6820">
          <cell r="B6820" t="str">
            <v>376746</v>
          </cell>
          <cell r="C6820" t="str">
            <v>FLUKE-845AB</v>
          </cell>
        </row>
        <row r="6821">
          <cell r="B6821" t="str">
            <v>540501000014</v>
          </cell>
          <cell r="C6821" t="str">
            <v>MV-3H</v>
          </cell>
          <cell r="D6821" t="str">
            <v xml:space="preserve"> </v>
          </cell>
        </row>
        <row r="6822">
          <cell r="B6822" t="str">
            <v>376767</v>
          </cell>
          <cell r="C6822" t="str">
            <v>DC50V 100A</v>
          </cell>
        </row>
        <row r="6823">
          <cell r="B6823" t="str">
            <v>376764</v>
          </cell>
          <cell r="C6823" t="str">
            <v>BC-2</v>
          </cell>
        </row>
        <row r="6824">
          <cell r="B6824" t="str">
            <v>376817</v>
          </cell>
          <cell r="C6824" t="str">
            <v>방전시험기(2V400AH형이하)</v>
          </cell>
          <cell r="D6824" t="str">
            <v>2V400AH형이하</v>
          </cell>
        </row>
        <row r="6825">
          <cell r="B6825" t="str">
            <v>560091</v>
          </cell>
          <cell r="C6825" t="str">
            <v>특고압검전기,HST-30</v>
          </cell>
          <cell r="D6825" t="str">
            <v>HST-30</v>
          </cell>
        </row>
        <row r="6826">
          <cell r="B6826" t="str">
            <v>376756</v>
          </cell>
          <cell r="C6826" t="str">
            <v>KYORITSU-8008</v>
          </cell>
        </row>
        <row r="6827">
          <cell r="B6827" t="str">
            <v>560078</v>
          </cell>
          <cell r="C6827" t="str">
            <v>접지저항측정기,4105A</v>
          </cell>
          <cell r="D6827" t="str">
            <v>4105A</v>
          </cell>
        </row>
        <row r="6828">
          <cell r="B6828" t="str">
            <v>560099</v>
          </cell>
          <cell r="C6828" t="str">
            <v>전원계측기,5150</v>
          </cell>
          <cell r="D6828" t="str">
            <v>5150</v>
          </cell>
        </row>
        <row r="6829">
          <cell r="B6829" t="str">
            <v>560119</v>
          </cell>
          <cell r="C6829" t="str">
            <v>접지저항측정기,Prova5601</v>
          </cell>
          <cell r="D6829" t="str">
            <v>5601</v>
          </cell>
        </row>
        <row r="6830">
          <cell r="B6830" t="str">
            <v>376753</v>
          </cell>
          <cell r="C6830" t="str">
            <v>HIOKI-3265</v>
          </cell>
        </row>
        <row r="6831">
          <cell r="B6831" t="str">
            <v>809921</v>
          </cell>
          <cell r="C6831" t="str">
            <v>Clampmeter_계측기</v>
          </cell>
          <cell r="D6831" t="str">
            <v>57*180*160</v>
          </cell>
        </row>
        <row r="6832">
          <cell r="B6832" t="str">
            <v>560074</v>
          </cell>
          <cell r="C6832" t="str">
            <v>후크메터,MET-2</v>
          </cell>
          <cell r="D6832" t="str">
            <v>MET-2</v>
          </cell>
        </row>
        <row r="6833">
          <cell r="B6833" t="str">
            <v>540501000075</v>
          </cell>
          <cell r="C6833" t="str">
            <v>DC6KW</v>
          </cell>
          <cell r="D6833" t="str">
            <v xml:space="preserve"> </v>
          </cell>
        </row>
        <row r="6834">
          <cell r="B6834" t="str">
            <v>560079</v>
          </cell>
          <cell r="C6834" t="str">
            <v>접지저항측정기,TESTER MET-2</v>
          </cell>
          <cell r="D6834" t="str">
            <v>TESTER MET-2</v>
          </cell>
        </row>
        <row r="6835">
          <cell r="B6835" t="str">
            <v>376784</v>
          </cell>
          <cell r="C6835" t="str">
            <v>HS-7014</v>
          </cell>
        </row>
        <row r="6836">
          <cell r="B6836" t="str">
            <v>376774</v>
          </cell>
          <cell r="C6836" t="str">
            <v>YEW-2288</v>
          </cell>
        </row>
        <row r="6837">
          <cell r="B6837" t="str">
            <v>376751</v>
          </cell>
          <cell r="C6837" t="str">
            <v>YEW-2343</v>
          </cell>
        </row>
        <row r="6838">
          <cell r="B6838" t="str">
            <v>560072</v>
          </cell>
          <cell r="C6838" t="str">
            <v>후크메터,2003A</v>
          </cell>
          <cell r="D6838" t="str">
            <v>2003A</v>
          </cell>
        </row>
        <row r="6839">
          <cell r="B6839" t="str">
            <v>376737</v>
          </cell>
          <cell r="C6839" t="str">
            <v>LR-4100</v>
          </cell>
        </row>
        <row r="6840">
          <cell r="B6840" t="str">
            <v>560094</v>
          </cell>
          <cell r="C6840" t="str">
            <v>방전시험기(3284)</v>
          </cell>
          <cell r="D6840" t="str">
            <v>3284</v>
          </cell>
        </row>
        <row r="6841">
          <cell r="B6841" t="str">
            <v>376724</v>
          </cell>
          <cell r="C6841" t="str">
            <v>HIOKI-3263</v>
          </cell>
        </row>
        <row r="6842">
          <cell r="B6842" t="str">
            <v>376783</v>
          </cell>
          <cell r="C6842" t="str">
            <v>SGE 1000M</v>
          </cell>
        </row>
        <row r="6843">
          <cell r="B6843" t="str">
            <v>376741</v>
          </cell>
          <cell r="C6843" t="str">
            <v>FLUKE-77</v>
          </cell>
        </row>
        <row r="6844">
          <cell r="B6844" t="str">
            <v>376750</v>
          </cell>
          <cell r="C6844" t="str">
            <v>MET-1</v>
          </cell>
        </row>
        <row r="6845">
          <cell r="B6845" t="str">
            <v>807093</v>
          </cell>
          <cell r="C6845" t="str">
            <v>전력분석기</v>
          </cell>
        </row>
        <row r="6846">
          <cell r="B6846" t="str">
            <v>376776</v>
          </cell>
          <cell r="C6846" t="str">
            <v>HIOKI-3169</v>
          </cell>
        </row>
        <row r="6847">
          <cell r="B6847" t="str">
            <v>376742</v>
          </cell>
          <cell r="C6847" t="str">
            <v>FLUKE-8060A</v>
          </cell>
        </row>
        <row r="6848">
          <cell r="B6848" t="str">
            <v>806811</v>
          </cell>
          <cell r="C6848" t="str">
            <v>축전지 내부저항 측정기(HIOKI-3554)</v>
          </cell>
        </row>
        <row r="6849">
          <cell r="B6849" t="str">
            <v>376748</v>
          </cell>
          <cell r="C6849" t="str">
            <v>[진부화]YEW-3235</v>
          </cell>
        </row>
        <row r="6850">
          <cell r="B6850" t="str">
            <v>376757</v>
          </cell>
          <cell r="C6850" t="str">
            <v>HIOKI-3803</v>
          </cell>
        </row>
        <row r="6851">
          <cell r="B6851" t="str">
            <v>376769</v>
          </cell>
          <cell r="C6851" t="str">
            <v>YEW-2261</v>
          </cell>
        </row>
        <row r="6852">
          <cell r="B6852" t="str">
            <v>376781</v>
          </cell>
          <cell r="C6852" t="str">
            <v>25KV</v>
          </cell>
        </row>
        <row r="6853">
          <cell r="B6853" t="str">
            <v>376725</v>
          </cell>
          <cell r="C6853" t="str">
            <v>CLAMP LEAKER MCL-800D</v>
          </cell>
        </row>
        <row r="6854">
          <cell r="B6854" t="str">
            <v>376766</v>
          </cell>
          <cell r="C6854" t="str">
            <v>HIOKI-3126</v>
          </cell>
        </row>
        <row r="6855">
          <cell r="B6855" t="str">
            <v>376733</v>
          </cell>
          <cell r="C6855" t="str">
            <v>YEW-2042</v>
          </cell>
        </row>
        <row r="6856">
          <cell r="B6856" t="str">
            <v>376780</v>
          </cell>
          <cell r="C6856" t="str">
            <v>7KV</v>
          </cell>
        </row>
        <row r="6857">
          <cell r="B6857" t="str">
            <v>376755</v>
          </cell>
          <cell r="C6857" t="str">
            <v>[진부화]KYORITSU-2007</v>
          </cell>
        </row>
        <row r="6858">
          <cell r="B6858" t="str">
            <v>376772</v>
          </cell>
          <cell r="C6858" t="str">
            <v>YEW-2283</v>
          </cell>
        </row>
        <row r="6859">
          <cell r="B6859" t="str">
            <v>813664</v>
          </cell>
          <cell r="C6859" t="str">
            <v>휴대용 열화상카메라_HIKMICRO M11W</v>
          </cell>
          <cell r="D6859" t="str">
            <v>W100*D104*H244</v>
          </cell>
        </row>
        <row r="6860">
          <cell r="B6860" t="str">
            <v>376794</v>
          </cell>
          <cell r="C6860" t="str">
            <v>RAYTEK(RAYNGER ST)</v>
          </cell>
        </row>
        <row r="6861">
          <cell r="B6861" t="str">
            <v>376790</v>
          </cell>
          <cell r="C6861" t="str">
            <v>[진부화]R-704</v>
          </cell>
        </row>
        <row r="6862">
          <cell r="B6862" t="str">
            <v>540502000014</v>
          </cell>
          <cell r="C6862" t="str">
            <v>적외선측정기</v>
          </cell>
          <cell r="D6862" t="str">
            <v xml:space="preserve"> </v>
          </cell>
        </row>
        <row r="6863">
          <cell r="B6863" t="str">
            <v>376791</v>
          </cell>
          <cell r="C6863" t="str">
            <v>R-7210</v>
          </cell>
        </row>
        <row r="6864">
          <cell r="B6864" t="str">
            <v>376799</v>
          </cell>
          <cell r="C6864" t="str">
            <v>YEW-3281A</v>
          </cell>
        </row>
        <row r="6865">
          <cell r="B6865" t="str">
            <v>376785</v>
          </cell>
          <cell r="C6865" t="str">
            <v>YEW-3632</v>
          </cell>
        </row>
        <row r="6866">
          <cell r="B6866" t="str">
            <v>360101</v>
          </cell>
          <cell r="C6866" t="str">
            <v>열화상 측정기</v>
          </cell>
          <cell r="D6866" t="str">
            <v>열화상 측정기</v>
          </cell>
        </row>
        <row r="6867">
          <cell r="B6867" t="str">
            <v>540502000006</v>
          </cell>
          <cell r="C6867" t="str">
            <v>VT-172</v>
          </cell>
          <cell r="D6867" t="str">
            <v xml:space="preserve"> </v>
          </cell>
        </row>
        <row r="6868">
          <cell r="B6868" t="str">
            <v>376797</v>
          </cell>
          <cell r="C6868" t="str">
            <v>HIOKI-3421</v>
          </cell>
        </row>
        <row r="6869">
          <cell r="B6869" t="str">
            <v>376792</v>
          </cell>
          <cell r="C6869" t="str">
            <v>SATO NS Ⅱ-Q</v>
          </cell>
        </row>
        <row r="6870">
          <cell r="B6870" t="str">
            <v>376787</v>
          </cell>
          <cell r="C6870" t="str">
            <v>레이저거리측정기</v>
          </cell>
          <cell r="D6870" t="str">
            <v>레이저거리측정기</v>
          </cell>
        </row>
        <row r="6871">
          <cell r="B6871" t="str">
            <v>376796</v>
          </cell>
          <cell r="C6871" t="str">
            <v>TH7102MX</v>
          </cell>
        </row>
        <row r="6872">
          <cell r="B6872" t="str">
            <v>376798</v>
          </cell>
          <cell r="C6872" t="str">
            <v>HIOKI-3422</v>
          </cell>
        </row>
        <row r="6873">
          <cell r="B6873" t="str">
            <v>376793</v>
          </cell>
          <cell r="C6873" t="str">
            <v>MINOLTA 505S</v>
          </cell>
        </row>
        <row r="6874">
          <cell r="B6874" t="str">
            <v>376789</v>
          </cell>
          <cell r="C6874" t="str">
            <v>YEW-3604</v>
          </cell>
        </row>
        <row r="6875">
          <cell r="B6875" t="str">
            <v>376795</v>
          </cell>
          <cell r="C6875" t="str">
            <v>ST20PRO</v>
          </cell>
        </row>
        <row r="6876">
          <cell r="B6876" t="str">
            <v>376786</v>
          </cell>
          <cell r="C6876" t="str">
            <v>TM-5000</v>
          </cell>
        </row>
        <row r="6877">
          <cell r="B6877" t="str">
            <v>376788</v>
          </cell>
          <cell r="C6877" t="str">
            <v>SL-1350</v>
          </cell>
        </row>
        <row r="6878">
          <cell r="B6878" t="str">
            <v>560100</v>
          </cell>
          <cell r="C6878" t="str">
            <v>HFC,동축케이블고장점측정기(MTDR),mTDR-07</v>
          </cell>
        </row>
        <row r="6879">
          <cell r="B6879" t="str">
            <v>810242</v>
          </cell>
          <cell r="C6879" t="str">
            <v>광심선 대조기_계측기</v>
          </cell>
          <cell r="D6879" t="str">
            <v>197X28X22.5</v>
          </cell>
        </row>
        <row r="6880">
          <cell r="B6880" t="str">
            <v>520226</v>
          </cell>
          <cell r="C6880" t="str">
            <v>HFC망,휴대형계측기S/W,HST-3000</v>
          </cell>
        </row>
        <row r="6881">
          <cell r="B6881" t="str">
            <v>809915</v>
          </cell>
          <cell r="C6881" t="str">
            <v>광심선대조기_계측기(미사용_삭제대상)</v>
          </cell>
          <cell r="D6881" t="str">
            <v>230X45X45</v>
          </cell>
        </row>
        <row r="6882">
          <cell r="B6882" t="str">
            <v>520319</v>
          </cell>
          <cell r="C6882" t="str">
            <v>원격파형분석기,SS100</v>
          </cell>
        </row>
        <row r="6883">
          <cell r="B6883" t="str">
            <v>809911</v>
          </cell>
          <cell r="C6883" t="str">
            <v>OTDR(Live)_EXFO_계측기</v>
          </cell>
          <cell r="D6883" t="str">
            <v>166X200X68</v>
          </cell>
        </row>
        <row r="6884">
          <cell r="B6884" t="str">
            <v>540201000038</v>
          </cell>
          <cell r="C6884" t="str">
            <v>광파워메타,LP-5025,Full</v>
          </cell>
        </row>
        <row r="6885">
          <cell r="B6885" t="str">
            <v>560040</v>
          </cell>
          <cell r="C6885" t="str">
            <v>광파워메타,ZOUFX</v>
          </cell>
        </row>
        <row r="6886">
          <cell r="B6886" t="str">
            <v>376561</v>
          </cell>
          <cell r="C6886" t="str">
            <v>AQ-2140</v>
          </cell>
        </row>
        <row r="6887">
          <cell r="B6887" t="str">
            <v>560105</v>
          </cell>
          <cell r="C6887" t="str">
            <v>HFC,HFC가입자망디지털신호측정기,DSAM-360</v>
          </cell>
        </row>
        <row r="6888">
          <cell r="B6888" t="str">
            <v>376577</v>
          </cell>
          <cell r="C6888" t="str">
            <v>OFI-200C</v>
          </cell>
        </row>
        <row r="6889">
          <cell r="B6889" t="str">
            <v>800062</v>
          </cell>
          <cell r="C6889" t="str">
            <v>OLP-38 Optical Power Meter</v>
          </cell>
        </row>
        <row r="6890">
          <cell r="B6890" t="str">
            <v>560038</v>
          </cell>
          <cell r="C6890" t="str">
            <v>광파워메타,OPM5</v>
          </cell>
        </row>
        <row r="6891">
          <cell r="B6891" t="str">
            <v>376580</v>
          </cell>
          <cell r="C6891" t="str">
            <v>VFS-2</v>
          </cell>
        </row>
        <row r="6892">
          <cell r="B6892" t="str">
            <v>560056</v>
          </cell>
          <cell r="C6892" t="str">
            <v>광신호검출기,OLS-15</v>
          </cell>
        </row>
        <row r="6893">
          <cell r="B6893" t="str">
            <v>560039</v>
          </cell>
          <cell r="C6893" t="str">
            <v>광파워메타,PM211</v>
          </cell>
        </row>
        <row r="6894">
          <cell r="B6894" t="str">
            <v>809913</v>
          </cell>
          <cell r="C6894" t="str">
            <v>광융착접속기(리본)_계측기</v>
          </cell>
          <cell r="D6894" t="str">
            <v>160X133X155</v>
          </cell>
        </row>
        <row r="6895">
          <cell r="B6895" t="str">
            <v>376557</v>
          </cell>
          <cell r="C6895" t="str">
            <v>FOT-90A</v>
          </cell>
        </row>
        <row r="6896">
          <cell r="B6896" t="str">
            <v>376582</v>
          </cell>
          <cell r="C6896" t="str">
            <v>S-175</v>
          </cell>
        </row>
        <row r="6897">
          <cell r="B6897" t="str">
            <v>376600</v>
          </cell>
          <cell r="C6897" t="str">
            <v>SURE-LOCK</v>
          </cell>
        </row>
        <row r="6898">
          <cell r="B6898" t="str">
            <v>376576</v>
          </cell>
          <cell r="C6898" t="str">
            <v>LFD-202</v>
          </cell>
        </row>
        <row r="6899">
          <cell r="B6899" t="str">
            <v>560125</v>
          </cell>
          <cell r="C6899" t="str">
            <v>DSAM,DSAM1000(JDSU)</v>
          </cell>
        </row>
        <row r="6900">
          <cell r="B6900" t="str">
            <v>376584</v>
          </cell>
          <cell r="C6900" t="str">
            <v>FSM-30S</v>
          </cell>
        </row>
        <row r="6901">
          <cell r="B6901" t="str">
            <v>376598</v>
          </cell>
          <cell r="C6901" t="str">
            <v>2250E</v>
          </cell>
        </row>
        <row r="6902">
          <cell r="B6902" t="str">
            <v>540201000072</v>
          </cell>
          <cell r="C6902" t="str">
            <v>광신호발진기,OLS-6,Full</v>
          </cell>
        </row>
        <row r="6903">
          <cell r="B6903" t="str">
            <v>560049</v>
          </cell>
          <cell r="C6903" t="str">
            <v>광신호발진기,FLS-110,Full</v>
          </cell>
        </row>
        <row r="6904">
          <cell r="B6904" t="str">
            <v>560035</v>
          </cell>
          <cell r="C6904" t="str">
            <v>광파워메타,OLP-30C</v>
          </cell>
        </row>
        <row r="6905">
          <cell r="B6905" t="str">
            <v>540201000102</v>
          </cell>
          <cell r="C6905" t="str">
            <v>광융착접속기,TYPE-35SE,Full</v>
          </cell>
        </row>
        <row r="6906">
          <cell r="B6906" t="str">
            <v>376569</v>
          </cell>
          <cell r="C6906" t="str">
            <v>OLP-8</v>
          </cell>
        </row>
        <row r="6907">
          <cell r="B6907" t="str">
            <v>376595</v>
          </cell>
          <cell r="C6907" t="str">
            <v>MT9081D</v>
          </cell>
        </row>
        <row r="6908">
          <cell r="B6908" t="str">
            <v>560047</v>
          </cell>
          <cell r="C6908" t="str">
            <v>OTDR,MW 9040B</v>
          </cell>
        </row>
        <row r="6909">
          <cell r="B6909" t="str">
            <v>560042</v>
          </cell>
          <cell r="C6909" t="str">
            <v>OTDR,AQ 7110C</v>
          </cell>
        </row>
        <row r="6910">
          <cell r="B6910" t="str">
            <v>376579</v>
          </cell>
          <cell r="C6910" t="str">
            <v>VFS1 DISPLAY</v>
          </cell>
        </row>
        <row r="6911">
          <cell r="B6911" t="str">
            <v>540201000082</v>
          </cell>
          <cell r="C6911" t="str">
            <v>RAS,CISCO2610XM,NM-32A</v>
          </cell>
          <cell r="D6911" t="str">
            <v>32포트</v>
          </cell>
        </row>
        <row r="6912">
          <cell r="B6912" t="str">
            <v>560131</v>
          </cell>
          <cell r="C6912" t="str">
            <v>OTDR(AQ-7275)</v>
          </cell>
        </row>
        <row r="6913">
          <cell r="B6913" t="str">
            <v>809914</v>
          </cell>
          <cell r="C6913" t="str">
            <v>광파워메터_계측기</v>
          </cell>
          <cell r="D6913" t="str">
            <v>105X52X34</v>
          </cell>
        </row>
        <row r="6914">
          <cell r="B6914" t="str">
            <v>376587</v>
          </cell>
          <cell r="C6914" t="str">
            <v>AQ-3111</v>
          </cell>
        </row>
        <row r="6915">
          <cell r="B6915" t="str">
            <v>560048</v>
          </cell>
          <cell r="C6915" t="str">
            <v>OTDR,MW 9060A</v>
          </cell>
        </row>
        <row r="6916">
          <cell r="B6916" t="str">
            <v>803789</v>
          </cell>
          <cell r="C6916" t="str">
            <v>광파워메타, OLP-34</v>
          </cell>
          <cell r="D6916" t="str">
            <v>OLP-34, JDSU</v>
          </cell>
        </row>
        <row r="6917">
          <cell r="B6917" t="str">
            <v>376607</v>
          </cell>
          <cell r="C6917" t="str">
            <v>VCS-20A</v>
          </cell>
        </row>
        <row r="6918">
          <cell r="B6918" t="str">
            <v>809912</v>
          </cell>
          <cell r="C6918" t="str">
            <v>광융착접속기(일반)_게측기</v>
          </cell>
          <cell r="D6918" t="str">
            <v>162X147X157</v>
          </cell>
        </row>
        <row r="6919">
          <cell r="B6919" t="str">
            <v>376558</v>
          </cell>
          <cell r="C6919" t="str">
            <v>FOT-93A</v>
          </cell>
        </row>
        <row r="6920">
          <cell r="B6920" t="str">
            <v>560044</v>
          </cell>
          <cell r="C6920" t="str">
            <v>OTDR,AQ-7110C</v>
          </cell>
        </row>
        <row r="6921">
          <cell r="B6921" t="str">
            <v>540201000070</v>
          </cell>
          <cell r="C6921" t="str">
            <v>광신호발진기,FTM-300,Full</v>
          </cell>
        </row>
        <row r="6922">
          <cell r="B6922" t="str">
            <v>376575</v>
          </cell>
          <cell r="C6922" t="str">
            <v>LFD-100</v>
          </cell>
        </row>
        <row r="6923">
          <cell r="B6923" t="str">
            <v>540201000035</v>
          </cell>
          <cell r="C6923" t="str">
            <v>광파워메타,FTM-230A,Full</v>
          </cell>
        </row>
        <row r="6924">
          <cell r="B6924" t="str">
            <v>540201000104</v>
          </cell>
          <cell r="C6924" t="str">
            <v>광 Loss Tester,OMK-7,Full</v>
          </cell>
          <cell r="D6924" t="str">
            <v>광신호발진,파워메타</v>
          </cell>
        </row>
        <row r="6925">
          <cell r="B6925" t="str">
            <v>560050</v>
          </cell>
          <cell r="C6925" t="str">
            <v>광신호발진기,OLS-15</v>
          </cell>
        </row>
        <row r="6926">
          <cell r="B6926" t="str">
            <v>540201000030</v>
          </cell>
          <cell r="C6926" t="str">
            <v>광파워메타,FOT-90A,Full</v>
          </cell>
        </row>
        <row r="6927">
          <cell r="B6927" t="str">
            <v>560028</v>
          </cell>
          <cell r="C6927" t="str">
            <v>비디오스코프,OFS 300-400C</v>
          </cell>
        </row>
        <row r="6928">
          <cell r="B6928" t="str">
            <v>560055</v>
          </cell>
          <cell r="C6928" t="str">
            <v>광신호검출기,FLS-5800</v>
          </cell>
        </row>
        <row r="6929">
          <cell r="B6929" t="str">
            <v>560021</v>
          </cell>
          <cell r="C6929" t="str">
            <v>지터/원더계측기,SunSet SDH</v>
          </cell>
        </row>
        <row r="6930">
          <cell r="B6930" t="str">
            <v>540201000018</v>
          </cell>
          <cell r="C6930" t="str">
            <v>광파워메타,8152A,Full</v>
          </cell>
        </row>
        <row r="6931">
          <cell r="B6931" t="str">
            <v>560054</v>
          </cell>
          <cell r="C6931" t="str">
            <v>광신호검출기,FLS-110</v>
          </cell>
        </row>
        <row r="6932">
          <cell r="B6932" t="str">
            <v>809910</v>
          </cell>
          <cell r="C6932" t="str">
            <v>OTDR(Live)_VIAVI_계측기</v>
          </cell>
          <cell r="D6932" t="str">
            <v>175X138X57</v>
          </cell>
        </row>
        <row r="6933">
          <cell r="B6933" t="str">
            <v>560037</v>
          </cell>
          <cell r="C6933" t="str">
            <v>광파워메타,OPM4 - 4C</v>
          </cell>
        </row>
        <row r="6934">
          <cell r="B6934" t="str">
            <v>540201000129</v>
          </cell>
          <cell r="C6934" t="str">
            <v>OTDR,AQ-7225A,Full</v>
          </cell>
        </row>
        <row r="6935">
          <cell r="B6935" t="str">
            <v>540201000099</v>
          </cell>
          <cell r="C6935" t="str">
            <v>광융착접속기,FSU-925RTC,Full</v>
          </cell>
        </row>
        <row r="6936">
          <cell r="B6936" t="str">
            <v>376593</v>
          </cell>
          <cell r="C6936" t="str">
            <v>E6000A</v>
          </cell>
        </row>
        <row r="6937">
          <cell r="B6937" t="str">
            <v>560026</v>
          </cell>
          <cell r="C6937" t="str">
            <v>비디오스코프,FIP-S15-EU</v>
          </cell>
        </row>
        <row r="6938">
          <cell r="B6938" t="str">
            <v>540201000096</v>
          </cell>
          <cell r="C6938" t="str">
            <v>광융착접속기,FCU900WSIP,Full</v>
          </cell>
        </row>
        <row r="6939">
          <cell r="B6939" t="str">
            <v>803246</v>
          </cell>
          <cell r="C6939" t="str">
            <v>FOF350(광랜F인입선검출기)</v>
          </cell>
        </row>
        <row r="6940">
          <cell r="B6940" t="str">
            <v>560041</v>
          </cell>
          <cell r="C6940" t="str">
            <v>광파워메타,ZOUFX+</v>
          </cell>
        </row>
        <row r="6941">
          <cell r="B6941" t="str">
            <v>560025</v>
          </cell>
          <cell r="C6941" t="str">
            <v>비디오스코프,FIP-S/FIP-USB</v>
          </cell>
        </row>
        <row r="6942">
          <cell r="B6942" t="str">
            <v>376601</v>
          </cell>
          <cell r="C6942" t="str">
            <v>RD-135</v>
          </cell>
        </row>
        <row r="6943">
          <cell r="B6943" t="str">
            <v>560114</v>
          </cell>
          <cell r="C6943" t="str">
            <v>광파워메타,DG-3205</v>
          </cell>
        </row>
        <row r="6944">
          <cell r="B6944" t="str">
            <v>560115</v>
          </cell>
          <cell r="C6944" t="str">
            <v>광파워메타,CSM-2</v>
          </cell>
          <cell r="D6944" t="str">
            <v>850/1300/1310/1550NM</v>
          </cell>
        </row>
        <row r="6945">
          <cell r="B6945" t="str">
            <v>376599</v>
          </cell>
          <cell r="C6945" t="str">
            <v>2273E</v>
          </cell>
        </row>
        <row r="6946">
          <cell r="B6946" t="str">
            <v>560043</v>
          </cell>
          <cell r="C6946" t="str">
            <v>OTDR,AQ 7220B</v>
          </cell>
        </row>
        <row r="6947">
          <cell r="B6947" t="str">
            <v>809919</v>
          </cell>
          <cell r="C6947" t="str">
            <v>가시광원발생기_계측기</v>
          </cell>
          <cell r="D6947" t="str">
            <v>24X170</v>
          </cell>
        </row>
        <row r="6948">
          <cell r="B6948" t="str">
            <v>560124</v>
          </cell>
          <cell r="C6948" t="str">
            <v>파워메타,EM-7000(INNO)</v>
          </cell>
        </row>
        <row r="6949">
          <cell r="B6949" t="str">
            <v>540201000029</v>
          </cell>
          <cell r="C6949" t="str">
            <v>광파워메타,FOT-52X,Full</v>
          </cell>
        </row>
        <row r="6950">
          <cell r="B6950" t="str">
            <v>376566</v>
          </cell>
          <cell r="C6950" t="str">
            <v>OLP-6</v>
          </cell>
        </row>
        <row r="6951">
          <cell r="B6951" t="str">
            <v>560029</v>
          </cell>
          <cell r="C6951" t="str">
            <v>비디오스코프,VFS2</v>
          </cell>
        </row>
        <row r="6952">
          <cell r="B6952" t="str">
            <v>540201000071</v>
          </cell>
          <cell r="C6952" t="str">
            <v>광신호발진기,FTM-350,Full</v>
          </cell>
        </row>
        <row r="6953">
          <cell r="B6953" t="str">
            <v>540201000027</v>
          </cell>
          <cell r="C6953" t="str">
            <v>광파워메타,FOT-50,Full</v>
          </cell>
        </row>
        <row r="6954">
          <cell r="B6954" t="str">
            <v>540201000019</v>
          </cell>
          <cell r="C6954" t="str">
            <v>광파워메타,AQ-2150,Full</v>
          </cell>
        </row>
        <row r="6955">
          <cell r="B6955" t="str">
            <v>376594</v>
          </cell>
          <cell r="C6955" t="str">
            <v>AQ-7140D</v>
          </cell>
        </row>
        <row r="6956">
          <cell r="B6956" t="str">
            <v>560129</v>
          </cell>
          <cell r="C6956" t="str">
            <v>가시광원발생기,GW</v>
          </cell>
        </row>
        <row r="6957">
          <cell r="B6957" t="str">
            <v>376603</v>
          </cell>
          <cell r="C6957" t="str">
            <v>SM-5000</v>
          </cell>
        </row>
        <row r="6958">
          <cell r="B6958" t="str">
            <v>540201000039</v>
          </cell>
          <cell r="C6958" t="str">
            <v>광파워메타,MD-211,Full</v>
          </cell>
        </row>
        <row r="6959">
          <cell r="B6959" t="str">
            <v>540201000133</v>
          </cell>
          <cell r="C6959" t="str">
            <v>OTDR,FTB-7400,Full</v>
          </cell>
        </row>
        <row r="6960">
          <cell r="B6960" t="str">
            <v>560128</v>
          </cell>
          <cell r="C6960" t="str">
            <v>광접속기,IFS-9(INNO)</v>
          </cell>
        </row>
        <row r="6961">
          <cell r="B6961" t="str">
            <v>376583</v>
          </cell>
          <cell r="C6961" t="str">
            <v>S-174H</v>
          </cell>
        </row>
        <row r="6962">
          <cell r="B6962" t="str">
            <v>540201000107</v>
          </cell>
          <cell r="C6962" t="str">
            <v>광가변감쇄기,1975XQ,Full</v>
          </cell>
        </row>
        <row r="6963">
          <cell r="B6963" t="str">
            <v>540201000028</v>
          </cell>
          <cell r="C6963" t="str">
            <v>광파워메타,FOT-50X,Full</v>
          </cell>
        </row>
        <row r="6964">
          <cell r="B6964" t="str">
            <v>560027</v>
          </cell>
          <cell r="C6964" t="str">
            <v>비디오스코프,FIP-S15-EV</v>
          </cell>
        </row>
        <row r="6965">
          <cell r="B6965" t="str">
            <v>540201000108</v>
          </cell>
          <cell r="C6965" t="str">
            <v>광가변감쇄기,OLA-15,Full</v>
          </cell>
        </row>
        <row r="6966">
          <cell r="B6966" t="str">
            <v>560031</v>
          </cell>
          <cell r="C6966" t="str">
            <v>광파워메타,CMA5/P-100</v>
          </cell>
        </row>
        <row r="6967">
          <cell r="B6967" t="str">
            <v>560001</v>
          </cell>
          <cell r="C6967" t="str">
            <v>광접속기(Keyman S1)...</v>
          </cell>
        </row>
        <row r="6968">
          <cell r="B6968" t="str">
            <v>376590</v>
          </cell>
          <cell r="C6968" t="str">
            <v>MTS-5200</v>
          </cell>
        </row>
        <row r="6969">
          <cell r="B6969" t="str">
            <v>560034</v>
          </cell>
          <cell r="C6969" t="str">
            <v>광파워메타,FOT-92AX</v>
          </cell>
        </row>
        <row r="6970">
          <cell r="B6970" t="str">
            <v>540201000075</v>
          </cell>
          <cell r="C6970" t="str">
            <v>스펙트럼분석기(DWDM),ONT-50</v>
          </cell>
          <cell r="D6970" t="str">
            <v>10G SONET ANALYZER</v>
          </cell>
        </row>
        <row r="6971">
          <cell r="B6971" t="str">
            <v>540201000016</v>
          </cell>
          <cell r="C6971" t="str">
            <v>광파워메타,2230XFA,Full</v>
          </cell>
        </row>
        <row r="6972">
          <cell r="B6972" t="str">
            <v>809920</v>
          </cell>
          <cell r="C6972" t="str">
            <v>지하매설물탐지기_계측기</v>
          </cell>
        </row>
        <row r="6973">
          <cell r="B6973" t="str">
            <v>540201000132</v>
          </cell>
          <cell r="C6973" t="str">
            <v>OTDR,FTB-300,Full</v>
          </cell>
        </row>
        <row r="6974">
          <cell r="B6974" t="str">
            <v>376591</v>
          </cell>
          <cell r="C6974" t="str">
            <v>TD-1000</v>
          </cell>
        </row>
        <row r="6975">
          <cell r="B6975" t="str">
            <v>376565</v>
          </cell>
          <cell r="C6975" t="str">
            <v>OPM3040B</v>
          </cell>
        </row>
        <row r="6976">
          <cell r="B6976" t="str">
            <v>540201000141</v>
          </cell>
          <cell r="C6976" t="str">
            <v>OTDR,MW9070B,Full</v>
          </cell>
        </row>
        <row r="6977">
          <cell r="B6977" t="str">
            <v>807875</v>
          </cell>
          <cell r="C6977" t="str">
            <v>OTDR(MAX-730C SM1)</v>
          </cell>
        </row>
        <row r="6978">
          <cell r="B6978" t="str">
            <v>560134</v>
          </cell>
          <cell r="C6978" t="str">
            <v>가시광원발생기(20Km)</v>
          </cell>
        </row>
        <row r="6979">
          <cell r="B6979" t="str">
            <v>540201000097</v>
          </cell>
          <cell r="C6979" t="str">
            <v>광융착접속기,FSU-900,Full</v>
          </cell>
        </row>
        <row r="6980">
          <cell r="B6980" t="str">
            <v>560032</v>
          </cell>
          <cell r="C6980" t="str">
            <v>광파워메타,CSM-4</v>
          </cell>
        </row>
        <row r="6981">
          <cell r="B6981" t="str">
            <v>560053</v>
          </cell>
          <cell r="C6981" t="str">
            <v>광신호검출기,FI720</v>
          </cell>
        </row>
        <row r="6982">
          <cell r="B6982" t="str">
            <v>376581</v>
          </cell>
          <cell r="C6982" t="str">
            <v>OSA-155(WG)</v>
          </cell>
        </row>
        <row r="6983">
          <cell r="B6983" t="str">
            <v>540201000130</v>
          </cell>
          <cell r="C6983" t="str">
            <v>OTDR,AQ-7225B,Full</v>
          </cell>
        </row>
        <row r="6984">
          <cell r="B6984" t="str">
            <v>376572</v>
          </cell>
          <cell r="C6984" t="str">
            <v>FOT-900</v>
          </cell>
        </row>
        <row r="6985">
          <cell r="B6985" t="str">
            <v>376570</v>
          </cell>
          <cell r="C6985" t="str">
            <v>OPM4-4C</v>
          </cell>
        </row>
        <row r="6986">
          <cell r="B6986" t="str">
            <v>560051</v>
          </cell>
          <cell r="C6986" t="str">
            <v>광신호검출기,F6222C,FULL</v>
          </cell>
        </row>
        <row r="6987">
          <cell r="B6987" t="str">
            <v>376573</v>
          </cell>
          <cell r="C6987" t="str">
            <v>HP-8153A</v>
          </cell>
        </row>
        <row r="6988">
          <cell r="B6988" t="str">
            <v>560057</v>
          </cell>
          <cell r="C6988" t="str">
            <v>고장점육안식별기,OVF-1</v>
          </cell>
        </row>
        <row r="6989">
          <cell r="B6989" t="str">
            <v>376604</v>
          </cell>
          <cell r="C6989" t="str">
            <v>FINCH-COM</v>
          </cell>
        </row>
        <row r="6990">
          <cell r="B6990" t="str">
            <v>560023</v>
          </cell>
          <cell r="C6990" t="str">
            <v>PMD분석기,FTB-400</v>
          </cell>
        </row>
        <row r="6991">
          <cell r="B6991" t="str">
            <v>809916</v>
          </cell>
          <cell r="C6991" t="str">
            <v>FTTH인입선검출기_계측기</v>
          </cell>
          <cell r="D6991" t="str">
            <v>54.5X107X25</v>
          </cell>
        </row>
        <row r="6992">
          <cell r="B6992" t="str">
            <v>560046</v>
          </cell>
          <cell r="C6992" t="str">
            <v>OTDR,MTS-5200X</v>
          </cell>
        </row>
        <row r="6993">
          <cell r="B6993" t="str">
            <v>560127</v>
          </cell>
          <cell r="C6993" t="str">
            <v>광접속기,FSM-60S(Fujikura)</v>
          </cell>
        </row>
        <row r="6994">
          <cell r="B6994" t="str">
            <v>376559</v>
          </cell>
          <cell r="C6994" t="str">
            <v>ZOOM</v>
          </cell>
        </row>
        <row r="6995">
          <cell r="B6995" t="str">
            <v>560123</v>
          </cell>
          <cell r="C6995" t="str">
            <v>OTDR,MTS6000(JDSU)</v>
          </cell>
        </row>
        <row r="6996">
          <cell r="B6996" t="str">
            <v>809918</v>
          </cell>
          <cell r="C6996" t="str">
            <v>HFC인입선검출기_계측기</v>
          </cell>
        </row>
        <row r="6997">
          <cell r="B6997" t="str">
            <v>376602</v>
          </cell>
          <cell r="C6997" t="str">
            <v>880B</v>
          </cell>
        </row>
        <row r="6998">
          <cell r="B6998" t="str">
            <v>540201000131</v>
          </cell>
          <cell r="C6998" t="str">
            <v>OTDR,FCS-200,Full</v>
          </cell>
        </row>
        <row r="6999">
          <cell r="B6999" t="str">
            <v>560036</v>
          </cell>
          <cell r="C6999" t="str">
            <v>광파워메타,OLP-6</v>
          </cell>
        </row>
        <row r="7000">
          <cell r="B7000" t="str">
            <v>540201000079</v>
          </cell>
          <cell r="C7000" t="str">
            <v>RAS,AS-2511-RJ(16포트),Cisco</v>
          </cell>
        </row>
        <row r="7001">
          <cell r="B7001" t="str">
            <v>376567</v>
          </cell>
          <cell r="C7001" t="str">
            <v>CSM2</v>
          </cell>
        </row>
        <row r="7002">
          <cell r="B7002" t="str">
            <v>560033</v>
          </cell>
          <cell r="C7002" t="str">
            <v>광파워메타,FM8510</v>
          </cell>
        </row>
        <row r="7003">
          <cell r="B7003" t="str">
            <v>560024</v>
          </cell>
          <cell r="C7003" t="str">
            <v>비디오스코프,FIP-S</v>
          </cell>
        </row>
        <row r="7004">
          <cell r="B7004" t="str">
            <v>376568</v>
          </cell>
          <cell r="C7004" t="str">
            <v>OLP-18C</v>
          </cell>
        </row>
        <row r="7005">
          <cell r="B7005" t="str">
            <v>376571</v>
          </cell>
          <cell r="C7005" t="str">
            <v>OLP-55</v>
          </cell>
        </row>
        <row r="7006">
          <cell r="B7006" t="str">
            <v>801054</v>
          </cell>
          <cell r="C7006" t="str">
            <v>광랜F인입선검출기_OF-5</v>
          </cell>
        </row>
        <row r="7007">
          <cell r="B7007" t="str">
            <v>540201000034</v>
          </cell>
          <cell r="C7007" t="str">
            <v>광파워메타,FTM-230,Full</v>
          </cell>
        </row>
        <row r="7008">
          <cell r="B7008" t="str">
            <v>376606</v>
          </cell>
          <cell r="C7008" t="str">
            <v>GP-125</v>
          </cell>
        </row>
        <row r="7009">
          <cell r="B7009" t="str">
            <v>800764</v>
          </cell>
          <cell r="C7009" t="str">
            <v>동축케이블 측정기_CE-1000</v>
          </cell>
        </row>
        <row r="7010">
          <cell r="B7010" t="str">
            <v>376585</v>
          </cell>
          <cell r="C7010" t="str">
            <v>FSM-40S</v>
          </cell>
        </row>
        <row r="7011">
          <cell r="B7011" t="str">
            <v>560020</v>
          </cell>
          <cell r="C7011" t="str">
            <v>지터/원더계측기,Rubisource 2000</v>
          </cell>
        </row>
        <row r="7012">
          <cell r="B7012" t="str">
            <v>540201000040</v>
          </cell>
          <cell r="C7012" t="str">
            <v>광파워메타,ML93A,Full</v>
          </cell>
        </row>
        <row r="7013">
          <cell r="B7013" t="str">
            <v>810550</v>
          </cell>
          <cell r="C7013" t="str">
            <v>광심선대조기_계측기</v>
          </cell>
          <cell r="D7013" t="str">
            <v>197X28X22.5</v>
          </cell>
        </row>
        <row r="7014">
          <cell r="B7014" t="str">
            <v>376563</v>
          </cell>
          <cell r="C7014" t="str">
            <v>OPM1-2C</v>
          </cell>
        </row>
        <row r="7015">
          <cell r="B7015" t="str">
            <v>809917</v>
          </cell>
          <cell r="C7015" t="str">
            <v>HFC신호분석기_계측기</v>
          </cell>
        </row>
        <row r="7016">
          <cell r="B7016" t="str">
            <v>376560</v>
          </cell>
          <cell r="C7016" t="str">
            <v>17XTF</v>
          </cell>
        </row>
        <row r="7017">
          <cell r="B7017" t="str">
            <v>810792</v>
          </cell>
          <cell r="C7017" t="str">
            <v>지하매설물탐지기_계측기(송신기)</v>
          </cell>
        </row>
        <row r="7018">
          <cell r="B7018" t="str">
            <v>810855</v>
          </cell>
          <cell r="C7018" t="str">
            <v>CD/PMD계측기(FTB-5700,EXFO)</v>
          </cell>
        </row>
        <row r="7019">
          <cell r="B7019" t="str">
            <v>560030</v>
          </cell>
          <cell r="C7019" t="str">
            <v>비디오스코프,Video Inspection Probes</v>
          </cell>
        </row>
        <row r="7020">
          <cell r="B7020" t="str">
            <v>560052</v>
          </cell>
          <cell r="C7020" t="str">
            <v>광신호검출기,FI-11</v>
          </cell>
        </row>
        <row r="7021">
          <cell r="B7021" t="str">
            <v>560133</v>
          </cell>
          <cell r="C7021" t="str">
            <v>광심선대조기(F6222)</v>
          </cell>
        </row>
        <row r="7022">
          <cell r="B7022" t="str">
            <v>376574</v>
          </cell>
          <cell r="C7022" t="str">
            <v>8000-GT</v>
          </cell>
        </row>
        <row r="7023">
          <cell r="B7023" t="str">
            <v>376586</v>
          </cell>
          <cell r="C7023" t="str">
            <v>S-176</v>
          </cell>
        </row>
        <row r="7024">
          <cell r="B7024" t="str">
            <v>376605</v>
          </cell>
          <cell r="C7024" t="str">
            <v>MSA-400</v>
          </cell>
        </row>
        <row r="7025">
          <cell r="B7025" t="str">
            <v>376578</v>
          </cell>
          <cell r="C7025" t="str">
            <v>F6222</v>
          </cell>
        </row>
        <row r="7026">
          <cell r="B7026" t="str">
            <v>376596</v>
          </cell>
          <cell r="C7026" t="str">
            <v>LS-10000M</v>
          </cell>
        </row>
        <row r="7027">
          <cell r="B7027" t="str">
            <v>560132</v>
          </cell>
          <cell r="C7027" t="str">
            <v>가시광원발생기(VF-3105)</v>
          </cell>
        </row>
        <row r="7028">
          <cell r="B7028" t="str">
            <v>520172</v>
          </cell>
          <cell r="C7028" t="str">
            <v>원격파형분석기,DSAM2500</v>
          </cell>
        </row>
        <row r="7029">
          <cell r="B7029" t="str">
            <v>560130</v>
          </cell>
          <cell r="C7029" t="str">
            <v>광심선대조기,FID30R(Fujikura)</v>
          </cell>
        </row>
        <row r="7030">
          <cell r="B7030" t="str">
            <v>540201000043</v>
          </cell>
          <cell r="C7030" t="str">
            <v>광파워메타,OLP-8,Full</v>
          </cell>
        </row>
        <row r="7031">
          <cell r="B7031" t="str">
            <v>376562</v>
          </cell>
          <cell r="C7031" t="str">
            <v>FOT-50</v>
          </cell>
        </row>
        <row r="7032">
          <cell r="B7032" t="str">
            <v>376588</v>
          </cell>
          <cell r="C7032" t="str">
            <v>MN9610A</v>
          </cell>
        </row>
        <row r="7033">
          <cell r="B7033" t="str">
            <v>376589</v>
          </cell>
          <cell r="C7033" t="str">
            <v>HP-8147</v>
          </cell>
        </row>
        <row r="7034">
          <cell r="B7034" t="str">
            <v>376592</v>
          </cell>
          <cell r="C7034" t="str">
            <v>TD-3000</v>
          </cell>
        </row>
        <row r="7035">
          <cell r="B7035" t="str">
            <v>376597</v>
          </cell>
          <cell r="C7035" t="str">
            <v>LS-990</v>
          </cell>
        </row>
        <row r="7036">
          <cell r="B7036" t="str">
            <v>560045</v>
          </cell>
          <cell r="C7036" t="str">
            <v>OTDR,MTS-5200e</v>
          </cell>
        </row>
        <row r="7037">
          <cell r="B7037" t="str">
            <v>813171</v>
          </cell>
          <cell r="C7037" t="str">
            <v>지하매설물탐지기_송신기_23년 이후</v>
          </cell>
        </row>
        <row r="7038">
          <cell r="B7038" t="str">
            <v>540201000033</v>
          </cell>
          <cell r="C7038" t="str">
            <v>광파워메타,FTM-200,Full</v>
          </cell>
        </row>
        <row r="7039">
          <cell r="B7039" t="str">
            <v>376564</v>
          </cell>
          <cell r="C7039" t="str">
            <v>GN-6025</v>
          </cell>
        </row>
        <row r="7040">
          <cell r="B7040" t="str">
            <v>540201000017</v>
          </cell>
          <cell r="C7040" t="str">
            <v>광파워메타,2285XQ,Full</v>
          </cell>
        </row>
        <row r="7041">
          <cell r="B7041" t="str">
            <v>813358</v>
          </cell>
          <cell r="C7041" t="str">
            <v>Mini OTDR</v>
          </cell>
          <cell r="D7041" t="str">
            <v>W126*D80*H37</v>
          </cell>
        </row>
        <row r="7042">
          <cell r="B7042" t="str">
            <v>801631</v>
          </cell>
          <cell r="C7042" t="str">
            <v>M/D 7way, 12/10</v>
          </cell>
          <cell r="D7042" t="str">
            <v>45MM</v>
          </cell>
        </row>
        <row r="7043">
          <cell r="B7043" t="str">
            <v>801634</v>
          </cell>
          <cell r="C7043" t="str">
            <v>M/D 32mm</v>
          </cell>
          <cell r="D7043" t="str">
            <v>32MM</v>
          </cell>
        </row>
        <row r="7044">
          <cell r="B7044" t="str">
            <v>530469</v>
          </cell>
          <cell r="C7044" t="str">
            <v>C.O.D관,50mm</v>
          </cell>
        </row>
        <row r="7045">
          <cell r="B7045" t="str">
            <v>530602</v>
          </cell>
          <cell r="C7045" t="str">
            <v>뚜루실,175mm</v>
          </cell>
          <cell r="D7045" t="str">
            <v>175MM</v>
          </cell>
        </row>
        <row r="7046">
          <cell r="B7046" t="str">
            <v>801654</v>
          </cell>
          <cell r="C7046" t="str">
            <v>COD관_(25*4)</v>
          </cell>
          <cell r="D7046" t="str">
            <v>100MM</v>
          </cell>
        </row>
        <row r="7047">
          <cell r="B7047" t="str">
            <v>801633</v>
          </cell>
          <cell r="C7047" t="str">
            <v>M/D 4way, 12/10</v>
          </cell>
          <cell r="D7047" t="str">
            <v>32MM</v>
          </cell>
        </row>
        <row r="7048">
          <cell r="B7048" t="str">
            <v>530603</v>
          </cell>
          <cell r="C7048" t="str">
            <v>FC관,전규격</v>
          </cell>
        </row>
        <row r="7049">
          <cell r="B7049" t="str">
            <v>530017</v>
          </cell>
          <cell r="C7049" t="str">
            <v>FC관,∮100mm,(6m),부속자재 포함</v>
          </cell>
          <cell r="D7049" t="str">
            <v>∮100MM</v>
          </cell>
        </row>
        <row r="7050">
          <cell r="B7050" t="str">
            <v>530014</v>
          </cell>
          <cell r="C7050" t="str">
            <v>FC관,∮50mm,부속자재 포함(6M)</v>
          </cell>
          <cell r="D7050" t="str">
            <v>∮50MM</v>
          </cell>
        </row>
        <row r="7051">
          <cell r="B7051" t="str">
            <v>530016</v>
          </cell>
          <cell r="C7051" t="str">
            <v>FC관,∮50mm,(6m),부속자재 포함</v>
          </cell>
          <cell r="D7051" t="str">
            <v>∮50MM</v>
          </cell>
        </row>
        <row r="7052">
          <cell r="B7052" t="str">
            <v>530670</v>
          </cell>
          <cell r="C7052" t="str">
            <v>FC관,∮100mm,부속자재 포함(6M)</v>
          </cell>
          <cell r="D7052" t="str">
            <v>∮100MM</v>
          </cell>
        </row>
        <row r="7053">
          <cell r="B7053" t="str">
            <v>530015</v>
          </cell>
          <cell r="C7053" t="str">
            <v>FC관,∮100mm,부속자재 포함(6M)</v>
          </cell>
          <cell r="D7053" t="str">
            <v>∮100MM</v>
          </cell>
        </row>
        <row r="7054">
          <cell r="B7054" t="str">
            <v>530601</v>
          </cell>
          <cell r="C7054" t="str">
            <v>뚜루실,100mm</v>
          </cell>
          <cell r="D7054" t="str">
            <v>100MM</v>
          </cell>
        </row>
        <row r="7055">
          <cell r="B7055" t="str">
            <v>530018</v>
          </cell>
          <cell r="C7055" t="str">
            <v>ELP관,175mm</v>
          </cell>
        </row>
        <row r="7056">
          <cell r="B7056" t="str">
            <v>530671</v>
          </cell>
          <cell r="C7056" t="str">
            <v>FC관,∮50mm,부속자재 포함(6M)</v>
          </cell>
          <cell r="D7056" t="str">
            <v>∮50MM</v>
          </cell>
        </row>
        <row r="7057">
          <cell r="B7057" t="str">
            <v>801632</v>
          </cell>
          <cell r="C7057" t="str">
            <v>M/D 45mm</v>
          </cell>
          <cell r="D7057" t="str">
            <v>45MM</v>
          </cell>
        </row>
        <row r="7058">
          <cell r="B7058" t="str">
            <v>530026</v>
          </cell>
          <cell r="C7058" t="str">
            <v>일체형 PC통신맨홀 수공1호</v>
          </cell>
          <cell r="D7058" t="str">
            <v>950*450*700</v>
          </cell>
        </row>
        <row r="7059">
          <cell r="B7059" t="str">
            <v>530195</v>
          </cell>
          <cell r="C7059" t="str">
            <v>수공철개 속뚜껑제외</v>
          </cell>
          <cell r="D7059" t="str">
            <v>1120*620*132</v>
          </cell>
        </row>
        <row r="7060">
          <cell r="B7060" t="str">
            <v>806810</v>
          </cell>
          <cell r="C7060" t="str">
            <v>일체형 PC통신맨홀 수공2-1호</v>
          </cell>
          <cell r="D7060" t="str">
            <v>1300*700*700</v>
          </cell>
        </row>
        <row r="7061">
          <cell r="B7061" t="str">
            <v>530198</v>
          </cell>
          <cell r="C7061" t="str">
            <v>인공잠금장치 대형</v>
          </cell>
          <cell r="D7061" t="str">
            <v>∮766MM</v>
          </cell>
        </row>
        <row r="7062">
          <cell r="B7062" t="str">
            <v>530024</v>
          </cell>
          <cell r="C7062" t="str">
            <v>핸드홀,수공2호(1700*800*1100)</v>
          </cell>
          <cell r="D7062" t="str">
            <v>1700*800*1100</v>
          </cell>
        </row>
        <row r="7063">
          <cell r="B7063" t="str">
            <v>530600</v>
          </cell>
          <cell r="C7063" t="str">
            <v>인공철개,핸드홀용 사각</v>
          </cell>
          <cell r="D7063" t="str">
            <v>1120*620*132</v>
          </cell>
        </row>
        <row r="7064">
          <cell r="B7064" t="str">
            <v>530006</v>
          </cell>
          <cell r="C7064" t="str">
            <v>통신용 맨홀</v>
          </cell>
          <cell r="D7064" t="str">
            <v>1900*1000*1400</v>
          </cell>
        </row>
        <row r="7065">
          <cell r="B7065" t="str">
            <v>530199</v>
          </cell>
          <cell r="C7065" t="str">
            <v>인공잠금장치 소형</v>
          </cell>
          <cell r="D7065" t="str">
            <v>∮766MM</v>
          </cell>
        </row>
        <row r="7066">
          <cell r="B7066" t="str">
            <v>530027</v>
          </cell>
          <cell r="C7066" t="str">
            <v>일체형 PC통신맨홀 수공2호</v>
          </cell>
          <cell r="D7066" t="str">
            <v>1700*800*1100</v>
          </cell>
        </row>
        <row r="7067">
          <cell r="B7067" t="str">
            <v>530023</v>
          </cell>
          <cell r="C7067" t="str">
            <v>핸드홀,수공1호(950*450*700)</v>
          </cell>
          <cell r="D7067" t="str">
            <v>950*450*700</v>
          </cell>
        </row>
        <row r="7068">
          <cell r="B7068" t="str">
            <v>530025</v>
          </cell>
          <cell r="C7068" t="str">
            <v>핸드홀,수공3호(2000*1000*1400)</v>
          </cell>
          <cell r="D7068" t="str">
            <v>2000*1000*1400</v>
          </cell>
        </row>
        <row r="7069">
          <cell r="B7069" t="str">
            <v>530022</v>
          </cell>
          <cell r="C7069" t="str">
            <v>일체형 PC통신맨홀 직선형2호(인공)</v>
          </cell>
          <cell r="D7069" t="str">
            <v>2000*1000*1700</v>
          </cell>
        </row>
        <row r="7070">
          <cell r="B7070" t="str">
            <v>530599</v>
          </cell>
          <cell r="C7070" t="str">
            <v>인공철개</v>
          </cell>
          <cell r="D7070" t="str">
            <v>∮766MM</v>
          </cell>
        </row>
        <row r="7071">
          <cell r="B7071" t="str">
            <v>530021</v>
          </cell>
          <cell r="C7071" t="str">
            <v>일체형 PC통신맨홀 직선형1호(인공)</v>
          </cell>
          <cell r="D7071" t="str">
            <v>1900*1000*1400</v>
          </cell>
        </row>
        <row r="7072">
          <cell r="B7072" t="str">
            <v>530240</v>
          </cell>
          <cell r="C7072" t="str">
            <v>FC관 80mm×6m</v>
          </cell>
        </row>
        <row r="7073">
          <cell r="B7073" t="str">
            <v>801381</v>
          </cell>
          <cell r="C7073" t="str">
            <v>관로공사</v>
          </cell>
        </row>
        <row r="7074">
          <cell r="B7074" t="str">
            <v>530237</v>
          </cell>
          <cell r="C7074" t="str">
            <v>FC관 100MM×6M</v>
          </cell>
        </row>
        <row r="7075">
          <cell r="B7075" t="str">
            <v>530202</v>
          </cell>
          <cell r="C7075" t="str">
            <v>조립식(PC)맨홀 직선형3호</v>
          </cell>
        </row>
        <row r="7076">
          <cell r="B7076" t="str">
            <v>530320</v>
          </cell>
          <cell r="C7076" t="str">
            <v>[단종][단종]광케이블_관로_16C</v>
          </cell>
          <cell r="D7076" t="str">
            <v>관로</v>
          </cell>
        </row>
        <row r="7077">
          <cell r="B7077" t="str">
            <v>530193</v>
          </cell>
          <cell r="C7077" t="str">
            <v>[단종][단종]광케이블_관로_162C</v>
          </cell>
        </row>
        <row r="7078">
          <cell r="B7078" t="str">
            <v>530181</v>
          </cell>
          <cell r="C7078" t="str">
            <v>[단종][단종]광케이블_난연_84C</v>
          </cell>
        </row>
        <row r="7079">
          <cell r="B7079" t="str">
            <v>530159</v>
          </cell>
          <cell r="C7079" t="str">
            <v>[단종][단종]광케이블_난연_14C</v>
          </cell>
        </row>
        <row r="7080">
          <cell r="B7080" t="str">
            <v>530163</v>
          </cell>
          <cell r="C7080" t="str">
            <v>[단종][단종]광케이블_난연_18C</v>
          </cell>
        </row>
        <row r="7081">
          <cell r="B7081" t="str">
            <v>807600</v>
          </cell>
          <cell r="C7081" t="str">
            <v>리본 슬롯 광케이블, 144C</v>
          </cell>
          <cell r="D7081" t="str">
            <v>리본 슬롯</v>
          </cell>
        </row>
        <row r="7082">
          <cell r="B7082" t="str">
            <v>802036</v>
          </cell>
          <cell r="C7082" t="str">
            <v>광케이블,4C,가공,자기지지형</v>
          </cell>
          <cell r="D7082" t="str">
            <v>4C 자기지지형</v>
          </cell>
        </row>
        <row r="7083">
          <cell r="B7083" t="str">
            <v>530033</v>
          </cell>
          <cell r="C7083" t="str">
            <v>ABF광케이블 심선(SMF 2Core)</v>
          </cell>
        </row>
        <row r="7084">
          <cell r="B7084" t="str">
            <v>807568</v>
          </cell>
          <cell r="C7084" t="str">
            <v>광케이블,36C,일반</v>
          </cell>
        </row>
        <row r="7085">
          <cell r="B7085" t="str">
            <v>530057</v>
          </cell>
          <cell r="C7085" t="str">
            <v>광케이블,144C,난연</v>
          </cell>
          <cell r="D7085" t="str">
            <v>난연</v>
          </cell>
        </row>
        <row r="7086">
          <cell r="B7086" t="str">
            <v>800410</v>
          </cell>
          <cell r="C7086" t="str">
            <v>ABF광케이블 심선(SMF 8Core)</v>
          </cell>
          <cell r="D7086" t="str">
            <v>8CORE</v>
          </cell>
        </row>
        <row r="7087">
          <cell r="B7087" t="str">
            <v>807596</v>
          </cell>
          <cell r="C7087" t="str">
            <v>세경 광케이블,2C,인입용</v>
          </cell>
          <cell r="D7087" t="str">
            <v>인입용,세경</v>
          </cell>
        </row>
        <row r="7088">
          <cell r="B7088" t="str">
            <v>530186</v>
          </cell>
          <cell r="C7088" t="str">
            <v>[단종][단종]광케이블_난연_108C</v>
          </cell>
        </row>
        <row r="7089">
          <cell r="B7089" t="str">
            <v>530331</v>
          </cell>
          <cell r="C7089" t="str">
            <v>[단종][단종]광케이블_가공_88C</v>
          </cell>
          <cell r="D7089" t="str">
            <v>가공</v>
          </cell>
        </row>
        <row r="7090">
          <cell r="B7090" t="str">
            <v>803443</v>
          </cell>
          <cell r="C7090" t="str">
            <v>리본 슬롯 광케이블, 576C</v>
          </cell>
          <cell r="D7090" t="str">
            <v>576C</v>
          </cell>
        </row>
        <row r="7091">
          <cell r="B7091" t="str">
            <v>530034</v>
          </cell>
          <cell r="C7091" t="str">
            <v>광케이블,4C,가공</v>
          </cell>
          <cell r="D7091" t="str">
            <v>가공</v>
          </cell>
        </row>
        <row r="7092">
          <cell r="B7092" t="str">
            <v>530162</v>
          </cell>
          <cell r="C7092" t="str">
            <v>[단종][단종]광케이블_가공_18C</v>
          </cell>
        </row>
        <row r="7093">
          <cell r="B7093" t="str">
            <v>530052</v>
          </cell>
          <cell r="C7093" t="str">
            <v>광케이블,72C,관로</v>
          </cell>
          <cell r="D7093" t="str">
            <v>관로</v>
          </cell>
        </row>
        <row r="7094">
          <cell r="B7094" t="str">
            <v>530191</v>
          </cell>
          <cell r="C7094" t="str">
            <v>[단종][단종]광케이블_가공_162C</v>
          </cell>
        </row>
        <row r="7095">
          <cell r="B7095" t="str">
            <v>530307</v>
          </cell>
          <cell r="C7095" t="str">
            <v>[단종][단종]광케이블_관로_10C</v>
          </cell>
          <cell r="D7095" t="str">
            <v>관로</v>
          </cell>
        </row>
        <row r="7096">
          <cell r="B7096" t="str">
            <v>530174</v>
          </cell>
          <cell r="C7096" t="str">
            <v>[단종][단종]광케이블_관로_42C</v>
          </cell>
        </row>
        <row r="7097">
          <cell r="B7097" t="str">
            <v>530060</v>
          </cell>
          <cell r="C7097" t="str">
            <v>광케이블,288C,난연</v>
          </cell>
          <cell r="D7097" t="str">
            <v>난연</v>
          </cell>
        </row>
        <row r="7098">
          <cell r="B7098" t="str">
            <v>530168</v>
          </cell>
          <cell r="C7098" t="str">
            <v>[단종][단종]광케이블_관로_22C</v>
          </cell>
        </row>
        <row r="7099">
          <cell r="B7099" t="str">
            <v>530311</v>
          </cell>
          <cell r="C7099" t="str">
            <v>광케이블,12C,가공,SS형</v>
          </cell>
        </row>
        <row r="7100">
          <cell r="B7100" t="str">
            <v>530176</v>
          </cell>
          <cell r="C7100" t="str">
            <v>[단종][단종]광케이블_난연_54C</v>
          </cell>
        </row>
        <row r="7101">
          <cell r="B7101" t="str">
            <v>530330</v>
          </cell>
          <cell r="C7101" t="str">
            <v>[단종][단종]광케이블_관로_70C</v>
          </cell>
          <cell r="D7101" t="str">
            <v>관로</v>
          </cell>
        </row>
        <row r="7102">
          <cell r="B7102" t="str">
            <v>530336</v>
          </cell>
          <cell r="C7102" t="str">
            <v>[단종][단종]광케이블_가공_140C</v>
          </cell>
          <cell r="D7102" t="str">
            <v>가공</v>
          </cell>
        </row>
        <row r="7103">
          <cell r="B7103" t="str">
            <v>530035</v>
          </cell>
          <cell r="C7103" t="str">
            <v>삼성광케이블,4C,가공xxx</v>
          </cell>
          <cell r="D7103" t="str">
            <v>가공</v>
          </cell>
        </row>
        <row r="7104">
          <cell r="B7104" t="str">
            <v>530056</v>
          </cell>
          <cell r="C7104" t="str">
            <v>광케이블,144C,관로</v>
          </cell>
          <cell r="D7104" t="str">
            <v>관로</v>
          </cell>
        </row>
        <row r="7105">
          <cell r="B7105" t="str">
            <v>530180</v>
          </cell>
          <cell r="C7105" t="str">
            <v>[단종][단종]광케이블_가공_84C</v>
          </cell>
        </row>
        <row r="7106">
          <cell r="B7106" t="str">
            <v>530329</v>
          </cell>
          <cell r="C7106" t="str">
            <v>[단종][단종]광케이블_가공_70C</v>
          </cell>
          <cell r="D7106" t="str">
            <v>가공</v>
          </cell>
        </row>
        <row r="7107">
          <cell r="B7107" t="str">
            <v>530335</v>
          </cell>
          <cell r="C7107" t="str">
            <v>[단종][단종]광케이블_가공_120C</v>
          </cell>
          <cell r="D7107" t="str">
            <v>가공</v>
          </cell>
        </row>
        <row r="7108">
          <cell r="B7108" t="str">
            <v>530050</v>
          </cell>
          <cell r="C7108" t="str">
            <v>광케이블,48C,난연</v>
          </cell>
          <cell r="D7108" t="str">
            <v>난연</v>
          </cell>
        </row>
        <row r="7109">
          <cell r="B7109" t="str">
            <v>530046</v>
          </cell>
          <cell r="C7109" t="str">
            <v>광케이블,36C,가공</v>
          </cell>
          <cell r="D7109" t="str">
            <v>가공</v>
          </cell>
        </row>
        <row r="7110">
          <cell r="B7110" t="str">
            <v>530328</v>
          </cell>
          <cell r="C7110" t="str">
            <v>[단종][단종]광케이블_관로_60C</v>
          </cell>
          <cell r="D7110" t="str">
            <v>관로</v>
          </cell>
        </row>
        <row r="7111">
          <cell r="B7111" t="str">
            <v>530327</v>
          </cell>
          <cell r="C7111" t="str">
            <v>[단종][단종]광케이블_가공_60C</v>
          </cell>
          <cell r="D7111" t="str">
            <v>가공</v>
          </cell>
        </row>
        <row r="7112">
          <cell r="B7112" t="str">
            <v>530167</v>
          </cell>
          <cell r="C7112" t="str">
            <v>[단종][단종]광케이블_난연_22C</v>
          </cell>
        </row>
        <row r="7113">
          <cell r="B7113" t="str">
            <v>530183</v>
          </cell>
          <cell r="C7113" t="str">
            <v>FSL-96-ALB (난연)</v>
          </cell>
        </row>
        <row r="7114">
          <cell r="B7114" t="str">
            <v>530326</v>
          </cell>
          <cell r="C7114" t="str">
            <v>[단종][단종]광케이블_가공_50C</v>
          </cell>
          <cell r="D7114" t="str">
            <v>가공</v>
          </cell>
        </row>
        <row r="7115">
          <cell r="B7115" t="str">
            <v>530166</v>
          </cell>
          <cell r="C7115" t="str">
            <v>[단종][단종]광케이블_가공_22C</v>
          </cell>
        </row>
        <row r="7116">
          <cell r="B7116" t="str">
            <v>530175</v>
          </cell>
          <cell r="C7116" t="str">
            <v>[단종][단종]광케이블_가공_54C</v>
          </cell>
        </row>
        <row r="7117">
          <cell r="B7117" t="str">
            <v>530172</v>
          </cell>
          <cell r="C7117" t="str">
            <v>[단종][단종]광케이블_가공_42C</v>
          </cell>
        </row>
        <row r="7118">
          <cell r="B7118" t="str">
            <v>530059</v>
          </cell>
          <cell r="C7118" t="str">
            <v>광케이블,288C,관로</v>
          </cell>
          <cell r="D7118" t="str">
            <v>관로</v>
          </cell>
        </row>
        <row r="7119">
          <cell r="B7119" t="str">
            <v>801659</v>
          </cell>
          <cell r="C7119" t="str">
            <v>광전복합케이블_35SQ</v>
          </cell>
          <cell r="D7119" t="str">
            <v>SM12C + 35SQ*2C+6SQ*2C</v>
          </cell>
        </row>
        <row r="7120">
          <cell r="B7120" t="str">
            <v>800309</v>
          </cell>
          <cell r="C7120" t="str">
            <v>광케이블_지중_144C_ABC</v>
          </cell>
          <cell r="D7120" t="str">
            <v>144CORE</v>
          </cell>
        </row>
        <row r="7121">
          <cell r="B7121" t="str">
            <v>530049</v>
          </cell>
          <cell r="C7121" t="str">
            <v>광케이블,48C,관로</v>
          </cell>
          <cell r="D7121" t="str">
            <v>관로</v>
          </cell>
        </row>
        <row r="7122">
          <cell r="B7122" t="str">
            <v>530188</v>
          </cell>
          <cell r="C7122" t="str">
            <v>[단종][단종]광케이블_난연_120C</v>
          </cell>
        </row>
        <row r="7123">
          <cell r="B7123" t="str">
            <v>530316</v>
          </cell>
          <cell r="C7123" t="str">
            <v>세경 광케이블,12C,난연</v>
          </cell>
          <cell r="D7123" t="str">
            <v>난연</v>
          </cell>
        </row>
        <row r="7124">
          <cell r="B7124" t="str">
            <v>530337</v>
          </cell>
          <cell r="C7124" t="str">
            <v>[단종][단종]광케이블_관로_140C</v>
          </cell>
          <cell r="D7124" t="str">
            <v>관로</v>
          </cell>
        </row>
        <row r="7125">
          <cell r="B7125" t="str">
            <v>530037</v>
          </cell>
          <cell r="C7125" t="str">
            <v>광케이블,4C,관로</v>
          </cell>
          <cell r="D7125" t="str">
            <v>관로</v>
          </cell>
        </row>
        <row r="7126">
          <cell r="B7126" t="str">
            <v>530309</v>
          </cell>
          <cell r="C7126" t="str">
            <v>광케이블,12C,관로</v>
          </cell>
          <cell r="D7126" t="str">
            <v>관로</v>
          </cell>
        </row>
        <row r="7127">
          <cell r="B7127" t="str">
            <v>530314</v>
          </cell>
          <cell r="C7127" t="str">
            <v>삼성광케이블,12C,가공</v>
          </cell>
          <cell r="D7127" t="str">
            <v>가공</v>
          </cell>
        </row>
        <row r="7128">
          <cell r="B7128" t="str">
            <v>530164</v>
          </cell>
          <cell r="C7128" t="str">
            <v>[단종][단종]광케이블_관로_18C</v>
          </cell>
        </row>
        <row r="7129">
          <cell r="B7129" t="str">
            <v>530332</v>
          </cell>
          <cell r="C7129" t="str">
            <v>[단종][단종]광케이블_가공_100C</v>
          </cell>
          <cell r="D7129" t="str">
            <v>가공</v>
          </cell>
        </row>
        <row r="7130">
          <cell r="B7130" t="str">
            <v>530339</v>
          </cell>
          <cell r="C7130" t="str">
            <v>[단종][단종]광케이블_관로_180C</v>
          </cell>
          <cell r="D7130" t="str">
            <v>관로</v>
          </cell>
        </row>
        <row r="7131">
          <cell r="B7131" t="str">
            <v>530323</v>
          </cell>
          <cell r="C7131" t="str">
            <v>[단종][단종]광케이블_가공_40C</v>
          </cell>
          <cell r="D7131" t="str">
            <v>가공</v>
          </cell>
        </row>
        <row r="7132">
          <cell r="B7132" t="str">
            <v>530308</v>
          </cell>
          <cell r="C7132" t="str">
            <v>[단종][단종]광케이블_가공_10C</v>
          </cell>
          <cell r="D7132" t="str">
            <v>가공</v>
          </cell>
        </row>
        <row r="7133">
          <cell r="B7133" t="str">
            <v>530179</v>
          </cell>
          <cell r="C7133" t="str">
            <v>[단종][단종]광케이블_난연_66C</v>
          </cell>
        </row>
        <row r="7134">
          <cell r="B7134" t="str">
            <v>530154</v>
          </cell>
          <cell r="C7134" t="str">
            <v>[단종][단종]광케이블_관로_6C</v>
          </cell>
        </row>
        <row r="7135">
          <cell r="B7135" t="str">
            <v>530158</v>
          </cell>
          <cell r="C7135" t="str">
            <v>[단종][단종]광케이블_가공_14C</v>
          </cell>
        </row>
        <row r="7136">
          <cell r="B7136" t="str">
            <v>530053</v>
          </cell>
          <cell r="C7136" t="str">
            <v>광케이블,72C,난연</v>
          </cell>
          <cell r="D7136" t="str">
            <v>난연</v>
          </cell>
        </row>
        <row r="7137">
          <cell r="B7137" t="str">
            <v>807591</v>
          </cell>
          <cell r="C7137" t="str">
            <v>광케이블,144C,일반</v>
          </cell>
        </row>
        <row r="7138">
          <cell r="B7138" t="str">
            <v>530184</v>
          </cell>
          <cell r="C7138" t="str">
            <v>FSL-96-ALD (관로)</v>
          </cell>
        </row>
        <row r="7139">
          <cell r="B7139" t="str">
            <v>530045</v>
          </cell>
          <cell r="C7139" t="str">
            <v>광케이블,24C,난연</v>
          </cell>
          <cell r="D7139" t="str">
            <v>난연</v>
          </cell>
        </row>
        <row r="7140">
          <cell r="B7140" t="str">
            <v>802037</v>
          </cell>
          <cell r="C7140" t="str">
            <v>세경 광케이블,8C</v>
          </cell>
          <cell r="D7140" t="str">
            <v>세경 8C</v>
          </cell>
        </row>
        <row r="7141">
          <cell r="B7141" t="str">
            <v>530054</v>
          </cell>
          <cell r="C7141" t="str">
            <v>광케이블,96C,가공</v>
          </cell>
        </row>
        <row r="7142">
          <cell r="B7142" t="str">
            <v>530040</v>
          </cell>
          <cell r="C7142" t="str">
            <v>ABF광케이블 심선(SMF 4Core)</v>
          </cell>
        </row>
        <row r="7143">
          <cell r="B7143" t="str">
            <v>530317</v>
          </cell>
          <cell r="C7143" t="str">
            <v>[단종][단종]광케이블_가공_20C</v>
          </cell>
          <cell r="D7143" t="str">
            <v>가공</v>
          </cell>
        </row>
        <row r="7144">
          <cell r="B7144" t="str">
            <v>530171</v>
          </cell>
          <cell r="C7144" t="str">
            <v>[단종][단종]광케이블_난연_40C</v>
          </cell>
        </row>
        <row r="7145">
          <cell r="B7145" t="str">
            <v>801521</v>
          </cell>
          <cell r="C7145" t="str">
            <v>FTTH용 광케이블_11C_가공</v>
          </cell>
        </row>
        <row r="7146">
          <cell r="B7146" t="str">
            <v>530322</v>
          </cell>
          <cell r="C7146" t="str">
            <v>[단종][단종]광케이블_가공_30C</v>
          </cell>
          <cell r="D7146" t="str">
            <v>가공</v>
          </cell>
        </row>
        <row r="7147">
          <cell r="B7147" t="str">
            <v>801658</v>
          </cell>
          <cell r="C7147" t="str">
            <v>광전복합케이블_25SQ</v>
          </cell>
          <cell r="D7147" t="str">
            <v>SM12C + 25SQ*2C+4SQ*2C</v>
          </cell>
        </row>
        <row r="7148">
          <cell r="B7148" t="str">
            <v>530319</v>
          </cell>
          <cell r="C7148" t="str">
            <v>[단종][단종]광케이블_가공_16C</v>
          </cell>
          <cell r="D7148" t="str">
            <v>가공</v>
          </cell>
        </row>
        <row r="7149">
          <cell r="B7149" t="str">
            <v>530334</v>
          </cell>
          <cell r="C7149" t="str">
            <v>[단종][단종]광케이블_가공_112C</v>
          </cell>
          <cell r="D7149" t="str">
            <v>가공</v>
          </cell>
        </row>
        <row r="7150">
          <cell r="B7150" t="str">
            <v>807569</v>
          </cell>
          <cell r="C7150" t="str">
            <v>광케이블,48C,일반</v>
          </cell>
        </row>
        <row r="7151">
          <cell r="B7151" t="str">
            <v>802801</v>
          </cell>
          <cell r="C7151" t="str">
            <v>리본 슬롯 광케이블, 576C..</v>
          </cell>
          <cell r="D7151" t="str">
            <v>576C</v>
          </cell>
        </row>
        <row r="7152">
          <cell r="B7152" t="str">
            <v>530170</v>
          </cell>
          <cell r="C7152" t="str">
            <v>FSL-36-ALB (난연)</v>
          </cell>
        </row>
        <row r="7153">
          <cell r="B7153" t="str">
            <v>530058</v>
          </cell>
          <cell r="C7153" t="str">
            <v>광케이블,288C,가공</v>
          </cell>
          <cell r="D7153" t="str">
            <v>가공</v>
          </cell>
        </row>
        <row r="7154">
          <cell r="B7154" t="str">
            <v>530338</v>
          </cell>
          <cell r="C7154" t="str">
            <v>[단종][단종]광케이블_가공_180C</v>
          </cell>
          <cell r="D7154" t="str">
            <v>가공</v>
          </cell>
        </row>
        <row r="7155">
          <cell r="B7155" t="str">
            <v>803469</v>
          </cell>
          <cell r="C7155" t="str">
            <v>리본 슬롯 광케이블, 288C</v>
          </cell>
          <cell r="D7155" t="str">
            <v>288C</v>
          </cell>
        </row>
        <row r="7156">
          <cell r="B7156" t="str">
            <v>530318</v>
          </cell>
          <cell r="C7156" t="str">
            <v>[단종][단종]광케이블_관로_20C</v>
          </cell>
          <cell r="D7156" t="str">
            <v>관로</v>
          </cell>
        </row>
        <row r="7157">
          <cell r="B7157" t="str">
            <v>530324</v>
          </cell>
          <cell r="C7157" t="str">
            <v>[단종][단종]광케이블_관로_40C</v>
          </cell>
          <cell r="D7157" t="str">
            <v>관로</v>
          </cell>
        </row>
        <row r="7158">
          <cell r="B7158" t="str">
            <v>530313</v>
          </cell>
          <cell r="C7158" t="str">
            <v>광케이블,12C,난연</v>
          </cell>
          <cell r="D7158" t="str">
            <v>난연</v>
          </cell>
        </row>
        <row r="7159">
          <cell r="B7159" t="str">
            <v>530333</v>
          </cell>
          <cell r="C7159" t="str">
            <v>[단종][단종]광케이블_관로_100C</v>
          </cell>
          <cell r="D7159" t="str">
            <v>관로</v>
          </cell>
        </row>
        <row r="7160">
          <cell r="B7160" t="str">
            <v>530041</v>
          </cell>
          <cell r="C7160" t="str">
            <v>광케이블릴,응급복구,6C,가공</v>
          </cell>
          <cell r="D7160" t="str">
            <v>1000M,가공</v>
          </cell>
        </row>
        <row r="7161">
          <cell r="B7161" t="str">
            <v>530312</v>
          </cell>
          <cell r="C7161" t="str">
            <v>광케이블,12C,가공</v>
          </cell>
          <cell r="D7161" t="str">
            <v>가공</v>
          </cell>
        </row>
        <row r="7162">
          <cell r="B7162" t="str">
            <v>530165</v>
          </cell>
          <cell r="C7162" t="str">
            <v>[단종][단종]광케이블_난연_20C</v>
          </cell>
        </row>
        <row r="7163">
          <cell r="B7163" t="str">
            <v>530321</v>
          </cell>
          <cell r="C7163" t="str">
            <v>[단종][단종]광케이블_관로_30C</v>
          </cell>
          <cell r="D7163" t="str">
            <v>관로</v>
          </cell>
        </row>
        <row r="7164">
          <cell r="B7164" t="str">
            <v>530169</v>
          </cell>
          <cell r="C7164" t="str">
            <v>[단종][단종]광케이블_난연_30C</v>
          </cell>
        </row>
        <row r="7165">
          <cell r="B7165" t="str">
            <v>530315</v>
          </cell>
          <cell r="C7165" t="str">
            <v>세경 광케이블,12C,관로</v>
          </cell>
          <cell r="D7165" t="str">
            <v>관로</v>
          </cell>
        </row>
        <row r="7166">
          <cell r="B7166" t="str">
            <v>530156</v>
          </cell>
          <cell r="C7166" t="str">
            <v>[단종][단종]광케이블_관로_8C</v>
          </cell>
        </row>
        <row r="7167">
          <cell r="B7167" t="str">
            <v>530155</v>
          </cell>
          <cell r="C7167" t="str">
            <v>[단종][단종]광케이블_난연_8C</v>
          </cell>
        </row>
        <row r="7168">
          <cell r="B7168" t="str">
            <v>530038</v>
          </cell>
          <cell r="C7168" t="str">
            <v>세경 광케이블,4C,관로..</v>
          </cell>
          <cell r="D7168" t="str">
            <v>관로</v>
          </cell>
        </row>
        <row r="7169">
          <cell r="B7169" t="str">
            <v>803468</v>
          </cell>
          <cell r="C7169" t="str">
            <v>리본 슬롯 광케이블, 576C, 난연</v>
          </cell>
          <cell r="D7169" t="str">
            <v>576C</v>
          </cell>
        </row>
        <row r="7170">
          <cell r="B7170" t="str">
            <v>807592</v>
          </cell>
          <cell r="C7170" t="str">
            <v>광케이블,288C,일반</v>
          </cell>
        </row>
        <row r="7171">
          <cell r="B7171" t="str">
            <v>530036</v>
          </cell>
          <cell r="C7171" t="str">
            <v>세경 광케이블,4C,가공</v>
          </cell>
          <cell r="D7171" t="str">
            <v>가공</v>
          </cell>
        </row>
        <row r="7172">
          <cell r="B7172" t="str">
            <v>530173</v>
          </cell>
          <cell r="C7172" t="str">
            <v>[단종][단종]광케이블_난연_42C</v>
          </cell>
        </row>
        <row r="7173">
          <cell r="B7173" t="str">
            <v>530325</v>
          </cell>
          <cell r="C7173" t="str">
            <v>[단종][단종]광케이블_관로_50C</v>
          </cell>
          <cell r="D7173" t="str">
            <v>관로</v>
          </cell>
        </row>
        <row r="7174">
          <cell r="B7174" t="str">
            <v>802891</v>
          </cell>
          <cell r="C7174" t="str">
            <v>NW광케이블공사</v>
          </cell>
        </row>
        <row r="7175">
          <cell r="B7175" t="str">
            <v>530187</v>
          </cell>
          <cell r="C7175" t="str">
            <v>[단종][단종]광케이블_관로_108C</v>
          </cell>
        </row>
        <row r="7176">
          <cell r="B7176" t="str">
            <v>530285</v>
          </cell>
          <cell r="C7176" t="str">
            <v>광케이블릴,응급복구,12C,가공</v>
          </cell>
          <cell r="D7176" t="str">
            <v>250M,가공</v>
          </cell>
        </row>
        <row r="7177">
          <cell r="B7177" t="str">
            <v>530190</v>
          </cell>
          <cell r="C7177" t="str">
            <v>[단종][단종]광케이블_난연_132C</v>
          </cell>
        </row>
        <row r="7178">
          <cell r="B7178" t="str">
            <v>530189</v>
          </cell>
          <cell r="C7178" t="str">
            <v>[단종][단종]광케이블_관로_120C</v>
          </cell>
        </row>
        <row r="7179">
          <cell r="B7179" t="str">
            <v>530055</v>
          </cell>
          <cell r="C7179" t="str">
            <v>광케이블,144C,가공</v>
          </cell>
          <cell r="D7179" t="str">
            <v>가공</v>
          </cell>
        </row>
        <row r="7180">
          <cell r="B7180" t="str">
            <v>530192</v>
          </cell>
          <cell r="C7180" t="str">
            <v>[단종][단종]광케이블_난연_162C</v>
          </cell>
        </row>
        <row r="7181">
          <cell r="B7181" t="str">
            <v>801657</v>
          </cell>
          <cell r="C7181" t="str">
            <v>광전복합케이블_16SQ</v>
          </cell>
          <cell r="D7181" t="str">
            <v>SM12C + 16SQ*2C+4SQ*2C</v>
          </cell>
        </row>
        <row r="7182">
          <cell r="B7182" t="str">
            <v>530048</v>
          </cell>
          <cell r="C7182" t="str">
            <v>광케이블,48C,가공</v>
          </cell>
          <cell r="D7182" t="str">
            <v>가공</v>
          </cell>
        </row>
        <row r="7183">
          <cell r="B7183" t="str">
            <v>530305</v>
          </cell>
          <cell r="C7183" t="str">
            <v>[단종][단종]광케이블_가공_8C</v>
          </cell>
          <cell r="D7183" t="str">
            <v>가공</v>
          </cell>
        </row>
        <row r="7184">
          <cell r="B7184" t="str">
            <v>530194</v>
          </cell>
          <cell r="C7184" t="str">
            <v>[단종][단종]광케이블_관로_192C</v>
          </cell>
        </row>
        <row r="7185">
          <cell r="B7185" t="str">
            <v>530157</v>
          </cell>
          <cell r="C7185" t="str">
            <v>[단종][단종]광케이블_난연_10C</v>
          </cell>
        </row>
        <row r="7186">
          <cell r="B7186" t="str">
            <v>801520</v>
          </cell>
          <cell r="C7186" t="str">
            <v>FTTH용 광케이블_7C_가공</v>
          </cell>
        </row>
        <row r="7187">
          <cell r="B7187" t="str">
            <v>530182</v>
          </cell>
          <cell r="C7187" t="str">
            <v>[단종][단종]광케이블_관로_84C</v>
          </cell>
        </row>
        <row r="7188">
          <cell r="B7188" t="str">
            <v>530178</v>
          </cell>
          <cell r="C7188" t="str">
            <v>[단종][단종]광케이블_난연_60C</v>
          </cell>
        </row>
        <row r="7189">
          <cell r="B7189" t="str">
            <v>800411</v>
          </cell>
          <cell r="C7189" t="str">
            <v>광케이블, 36C, 난연</v>
          </cell>
          <cell r="D7189" t="str">
            <v>36CORE</v>
          </cell>
        </row>
        <row r="7190">
          <cell r="B7190" t="str">
            <v>530047</v>
          </cell>
          <cell r="C7190" t="str">
            <v>광케이블,36C,관로</v>
          </cell>
          <cell r="D7190" t="str">
            <v>관로</v>
          </cell>
        </row>
        <row r="7191">
          <cell r="B7191" t="str">
            <v>807590</v>
          </cell>
          <cell r="C7191" t="str">
            <v>광케이블,72C,일반</v>
          </cell>
        </row>
        <row r="7192">
          <cell r="B7192" t="str">
            <v>530177</v>
          </cell>
          <cell r="C7192" t="str">
            <v>[단종][단종]광케이블_관로_54C</v>
          </cell>
        </row>
        <row r="7193">
          <cell r="B7193" t="str">
            <v>530161</v>
          </cell>
          <cell r="C7193" t="str">
            <v>[단종][단종]광케이블_난연_16C</v>
          </cell>
        </row>
        <row r="7194">
          <cell r="B7194" t="str">
            <v>530306</v>
          </cell>
          <cell r="C7194" t="str">
            <v>[단종][단종]광케이블_가공_6C_세경</v>
          </cell>
          <cell r="D7194" t="str">
            <v>가공</v>
          </cell>
        </row>
        <row r="7195">
          <cell r="B7195" t="str">
            <v>530051</v>
          </cell>
          <cell r="C7195" t="str">
            <v>광케이블,72C,가공</v>
          </cell>
          <cell r="D7195" t="str">
            <v>가공</v>
          </cell>
        </row>
        <row r="7196">
          <cell r="B7196" t="str">
            <v>806660</v>
          </cell>
          <cell r="C7196" t="str">
            <v>중간분기형 광케이블_72C</v>
          </cell>
          <cell r="D7196" t="str">
            <v>72C</v>
          </cell>
        </row>
        <row r="7197">
          <cell r="B7197" t="str">
            <v>530042</v>
          </cell>
          <cell r="C7197" t="str">
            <v>세경 광케이블,12C,가공</v>
          </cell>
          <cell r="D7197" t="str">
            <v>가공</v>
          </cell>
        </row>
        <row r="7198">
          <cell r="B7198" t="str">
            <v>530044</v>
          </cell>
          <cell r="C7198" t="str">
            <v>광케이블,24C,관로</v>
          </cell>
          <cell r="D7198" t="str">
            <v>관로</v>
          </cell>
        </row>
        <row r="7199">
          <cell r="B7199" t="str">
            <v>530160</v>
          </cell>
          <cell r="C7199" t="str">
            <v>[단종][단종]광케이블_관로_14C</v>
          </cell>
        </row>
        <row r="7200">
          <cell r="B7200" t="str">
            <v>530043</v>
          </cell>
          <cell r="C7200" t="str">
            <v>광케이블,24C,가공</v>
          </cell>
          <cell r="D7200" t="str">
            <v>가공</v>
          </cell>
        </row>
        <row r="7201">
          <cell r="B7201" t="str">
            <v>803470</v>
          </cell>
          <cell r="C7201" t="str">
            <v>리본 슬롯 광케이블, 288C, 난연</v>
          </cell>
          <cell r="D7201" t="str">
            <v>288C</v>
          </cell>
        </row>
        <row r="7202">
          <cell r="B7202" t="str">
            <v>530153</v>
          </cell>
          <cell r="C7202" t="str">
            <v>[단종][단종]광케이블_난연_6C</v>
          </cell>
        </row>
        <row r="7203">
          <cell r="B7203" t="str">
            <v>810889</v>
          </cell>
          <cell r="C7203" t="str">
            <v>리본 슬롯 광케이블_288C_난연</v>
          </cell>
          <cell r="D7203" t="str">
            <v>리본 슬롯</v>
          </cell>
        </row>
        <row r="7204">
          <cell r="B7204" t="str">
            <v>810890</v>
          </cell>
          <cell r="C7204" t="str">
            <v>리본 슬롯 광케이블_576C_난연</v>
          </cell>
          <cell r="D7204" t="str">
            <v>리본 슬롯</v>
          </cell>
        </row>
        <row r="7205">
          <cell r="B7205" t="str">
            <v>810892</v>
          </cell>
          <cell r="C7205" t="str">
            <v>리본 슬롯 광케이블_288C</v>
          </cell>
          <cell r="D7205" t="str">
            <v>리본 슬롯</v>
          </cell>
        </row>
        <row r="7206">
          <cell r="B7206" t="str">
            <v>810891</v>
          </cell>
          <cell r="C7206" t="str">
            <v>리본 슬롯 광케이블_576C</v>
          </cell>
          <cell r="D7206" t="str">
            <v>리본 슬롯</v>
          </cell>
        </row>
        <row r="7207">
          <cell r="B7207" t="str">
            <v>530185</v>
          </cell>
          <cell r="C7207" t="str">
            <v>[단종][단종]광케이블_가공_108C</v>
          </cell>
        </row>
        <row r="7208">
          <cell r="B7208" t="str">
            <v>813778</v>
          </cell>
          <cell r="C7208" t="str">
            <v>(가온전선)세경 광케이블,12C,난연</v>
          </cell>
        </row>
        <row r="7209">
          <cell r="B7209" t="str">
            <v>813779</v>
          </cell>
          <cell r="C7209" t="str">
            <v>(가온전선)광케이블,48C,일반</v>
          </cell>
        </row>
        <row r="7210">
          <cell r="B7210" t="str">
            <v>813754</v>
          </cell>
          <cell r="C7210" t="str">
            <v>(가온전선)세경 광케이블,4C,가공</v>
          </cell>
        </row>
        <row r="7211">
          <cell r="B7211" t="str">
            <v>813755</v>
          </cell>
          <cell r="C7211" t="str">
            <v>(가온전선)세경 광케이블,12C,가공</v>
          </cell>
        </row>
        <row r="7212">
          <cell r="B7212" t="str">
            <v>813756</v>
          </cell>
          <cell r="C7212" t="str">
            <v>(가온전선)광케이블,72C,관로</v>
          </cell>
        </row>
        <row r="7213">
          <cell r="B7213" t="str">
            <v>813757</v>
          </cell>
          <cell r="C7213" t="str">
            <v>(가온전선)광케이블,72C,난연</v>
          </cell>
        </row>
        <row r="7214">
          <cell r="B7214" t="str">
            <v>813758</v>
          </cell>
          <cell r="C7214" t="str">
            <v>(가온전선)광케이블,144C,관로</v>
          </cell>
        </row>
        <row r="7215">
          <cell r="B7215" t="str">
            <v>813759</v>
          </cell>
          <cell r="C7215" t="str">
            <v>(가온전선)광케이블,144C,난연</v>
          </cell>
        </row>
        <row r="7216">
          <cell r="B7216" t="str">
            <v>813760</v>
          </cell>
          <cell r="C7216" t="str">
            <v>(가온전선)광케이블,288C,관로</v>
          </cell>
        </row>
        <row r="7217">
          <cell r="B7217" t="str">
            <v>813761</v>
          </cell>
          <cell r="C7217" t="str">
            <v>(가온전선)광케이블,288C,난연</v>
          </cell>
        </row>
        <row r="7218">
          <cell r="B7218" t="str">
            <v>813762</v>
          </cell>
          <cell r="C7218" t="str">
            <v>(가온전선)광케이블,36C,일반</v>
          </cell>
        </row>
        <row r="7219">
          <cell r="B7219" t="str">
            <v>813763</v>
          </cell>
          <cell r="C7219" t="str">
            <v>(가온전선)광케이블,72C,일반</v>
          </cell>
        </row>
        <row r="7220">
          <cell r="B7220" t="str">
            <v>813764</v>
          </cell>
          <cell r="C7220" t="str">
            <v>(가온전선)광케이블,144C,일반</v>
          </cell>
        </row>
        <row r="7221">
          <cell r="B7221" t="str">
            <v>813765</v>
          </cell>
          <cell r="C7221" t="str">
            <v>(가온전선)광케이블,288C,일반</v>
          </cell>
        </row>
        <row r="7222">
          <cell r="B7222" t="str">
            <v>813766</v>
          </cell>
          <cell r="C7222" t="str">
            <v>(가온전선)세경 광케이블,2C,인입용</v>
          </cell>
        </row>
        <row r="7223">
          <cell r="B7223" t="str">
            <v>813780</v>
          </cell>
          <cell r="C7223" t="str">
            <v>(가온전선)광케이블,48C,난연</v>
          </cell>
        </row>
        <row r="7224">
          <cell r="B7224" t="str">
            <v>813781</v>
          </cell>
          <cell r="C7224" t="str">
            <v>(가온전선)광케이블_지중_144C_ABC</v>
          </cell>
        </row>
        <row r="7225">
          <cell r="B7225" t="str">
            <v>530345</v>
          </cell>
          <cell r="C7225" t="str">
            <v>통합탭용 동축케이블,인입용,7C</v>
          </cell>
        </row>
        <row r="7226">
          <cell r="B7226" t="str">
            <v>530343</v>
          </cell>
          <cell r="C7226" t="str">
            <v>동축케이블,7C</v>
          </cell>
        </row>
        <row r="7227">
          <cell r="B7227" t="str">
            <v>530346</v>
          </cell>
          <cell r="C7227" t="str">
            <v>동축케이블,12C</v>
          </cell>
        </row>
        <row r="7228">
          <cell r="B7228" t="str">
            <v>530348</v>
          </cell>
          <cell r="C7228" t="str">
            <v>동축케이블,17C</v>
          </cell>
        </row>
        <row r="7229">
          <cell r="B7229" t="str">
            <v>530347</v>
          </cell>
          <cell r="C7229" t="str">
            <v>동축케이블,12C-SS</v>
          </cell>
          <cell r="D7229" t="str">
            <v>자기지지형</v>
          </cell>
        </row>
        <row r="7230">
          <cell r="B7230" t="str">
            <v>530341</v>
          </cell>
          <cell r="C7230" t="str">
            <v>동축케이블,5C-SS</v>
          </cell>
          <cell r="D7230" t="str">
            <v>자기지지형</v>
          </cell>
        </row>
        <row r="7231">
          <cell r="B7231" t="str">
            <v>530262</v>
          </cell>
          <cell r="C7231" t="str">
            <v>동축케이블,5C</v>
          </cell>
        </row>
        <row r="7232">
          <cell r="B7232" t="str">
            <v>530342</v>
          </cell>
          <cell r="C7232" t="str">
            <v>통합탭용 동축케이블,인입용,5C</v>
          </cell>
        </row>
        <row r="7233">
          <cell r="B7233" t="str">
            <v>530344</v>
          </cell>
          <cell r="C7233" t="str">
            <v>동축케이블,7C-SS</v>
          </cell>
          <cell r="D7233" t="str">
            <v>자지지지형</v>
          </cell>
        </row>
        <row r="7234">
          <cell r="B7234" t="str">
            <v>580497</v>
          </cell>
          <cell r="C7234" t="str">
            <v>UTP케이블,100P,0.5mm</v>
          </cell>
          <cell r="D7234" t="str">
            <v>0.5MM</v>
          </cell>
        </row>
        <row r="7235">
          <cell r="B7235" t="str">
            <v>580463</v>
          </cell>
          <cell r="C7235" t="str">
            <v>UTP케이블,50P</v>
          </cell>
          <cell r="D7235" t="str">
            <v>50P</v>
          </cell>
        </row>
        <row r="7236">
          <cell r="B7236" t="str">
            <v>810331</v>
          </cell>
          <cell r="C7236" t="str">
            <v>분기기,증설형(1Port),8WAY,14dB,1GHz</v>
          </cell>
          <cell r="D7236" t="str">
            <v>HFC 옥외형</v>
          </cell>
        </row>
        <row r="7237">
          <cell r="B7237" t="str">
            <v>520564</v>
          </cell>
          <cell r="C7237" t="str">
            <v>[진부화]옥외광송수신기(ONU),6940</v>
          </cell>
          <cell r="D7237" t="str">
            <v>42/870MHZ</v>
          </cell>
        </row>
        <row r="7238">
          <cell r="B7238" t="str">
            <v>530554</v>
          </cell>
          <cell r="C7238" t="str">
            <v>분기기,8WAY,26dB,864MHz</v>
          </cell>
          <cell r="D7238" t="str">
            <v>8WAY/26DB/864MHZ</v>
          </cell>
        </row>
        <row r="7239">
          <cell r="B7239" t="str">
            <v>530529</v>
          </cell>
          <cell r="C7239" t="str">
            <v>분기기,16WAY-CATV</v>
          </cell>
          <cell r="D7239" t="str">
            <v>750MHZ</v>
          </cell>
        </row>
        <row r="7240">
          <cell r="B7240" t="str">
            <v>520902</v>
          </cell>
          <cell r="C7240" t="str">
            <v>HFC전력공급기(APU960N,축전지포함)</v>
          </cell>
          <cell r="D7240" t="str">
            <v>900VA,60V,15A</v>
          </cell>
        </row>
        <row r="7241">
          <cell r="B7241" t="str">
            <v>530534</v>
          </cell>
          <cell r="C7241" t="str">
            <v>분기기,8WAY,11dB,750MHz</v>
          </cell>
          <cell r="D7241" t="str">
            <v>8WAY/11DB/750MHZ</v>
          </cell>
        </row>
        <row r="7242">
          <cell r="B7242" t="str">
            <v>530450</v>
          </cell>
          <cell r="C7242" t="str">
            <v>[진부화]방향성결합기,750MHz</v>
          </cell>
        </row>
        <row r="7243">
          <cell r="B7243" t="str">
            <v>530510</v>
          </cell>
          <cell r="C7243" t="str">
            <v>방향성결합기,750MHz</v>
          </cell>
          <cell r="D7243" t="str">
            <v>750MHZ</v>
          </cell>
        </row>
        <row r="7244">
          <cell r="B7244" t="str">
            <v>530454</v>
          </cell>
          <cell r="C7244" t="str">
            <v>[진부화]분기기,4WAY,450MHz</v>
          </cell>
        </row>
        <row r="7245">
          <cell r="B7245" t="str">
            <v>530463</v>
          </cell>
          <cell r="C7245" t="str">
            <v>[단종][진부화]분기기,증설형(2Port),8WAY,26dB</v>
          </cell>
        </row>
        <row r="7246">
          <cell r="B7246" t="str">
            <v>530439</v>
          </cell>
          <cell r="C7246" t="str">
            <v>[단종][진부화]전력삽입기,IPI,AC60V,864MHz</v>
          </cell>
          <cell r="D7246" t="str">
            <v>IPI/AC60V/864MHZ</v>
          </cell>
        </row>
        <row r="7247">
          <cell r="B7247" t="str">
            <v>530486</v>
          </cell>
          <cell r="C7247" t="str">
            <v>분배기,2WAY,450MHz</v>
          </cell>
          <cell r="D7247" t="str">
            <v>2WAY/450MHZ</v>
          </cell>
        </row>
        <row r="7248">
          <cell r="B7248" t="str">
            <v>530582</v>
          </cell>
          <cell r="C7248" t="str">
            <v>분기기,16WAY,26dB,864MHz</v>
          </cell>
          <cell r="D7248" t="str">
            <v>16WAY/26DB/864MHZ</v>
          </cell>
        </row>
        <row r="7249">
          <cell r="B7249" t="str">
            <v>530416</v>
          </cell>
          <cell r="C7249" t="str">
            <v>[진부화]전력공급기,PW6600</v>
          </cell>
          <cell r="D7249" t="str">
            <v>제각대상</v>
          </cell>
        </row>
        <row r="7250">
          <cell r="B7250" t="str">
            <v>530494</v>
          </cell>
          <cell r="C7250" t="str">
            <v>분배기,2WAY,864MHz</v>
          </cell>
          <cell r="D7250" t="str">
            <v>2WAY/864MHZ</v>
          </cell>
        </row>
        <row r="7251">
          <cell r="B7251" t="str">
            <v>520168</v>
          </cell>
          <cell r="C7251" t="str">
            <v>[진부화]ONU,DFOTR-S8100P(A),함체</v>
          </cell>
        </row>
        <row r="7252">
          <cell r="B7252" t="str">
            <v>530124</v>
          </cell>
          <cell r="C7252" t="str">
            <v>분기기,8WAY,17dB,864MHz/1GHz</v>
          </cell>
        </row>
        <row r="7253">
          <cell r="B7253" t="str">
            <v>520563</v>
          </cell>
          <cell r="C7253" t="str">
            <v>[단종][진부화]옥외광송수신기(ONU),6920,CATV용</v>
          </cell>
          <cell r="D7253" t="str">
            <v>0DBM(상),3~-6DBM(하</v>
          </cell>
        </row>
        <row r="7254">
          <cell r="B7254" t="str">
            <v>530376</v>
          </cell>
          <cell r="C7254" t="str">
            <v>[단종][진부화]분배증폭기,NDA-870-2W,HFC용</v>
          </cell>
          <cell r="D7254" t="str">
            <v>5~65/88~864MHZ</v>
          </cell>
        </row>
        <row r="7255">
          <cell r="B7255" t="str">
            <v>530396</v>
          </cell>
          <cell r="C7255" t="str">
            <v>전력공급기,축전지비내장형,출력전류가변형</v>
          </cell>
          <cell r="D7255" t="str">
            <v>15A,가변형(60V,75V,90V)</v>
          </cell>
        </row>
        <row r="7256">
          <cell r="B7256" t="str">
            <v>530533</v>
          </cell>
          <cell r="C7256" t="str">
            <v>분기기,4WAY-CATV용,필터내장형 750MHZ</v>
          </cell>
          <cell r="D7256" t="str">
            <v>필터내장형 750MHZ</v>
          </cell>
        </row>
        <row r="7257">
          <cell r="B7257" t="str">
            <v>530119</v>
          </cell>
          <cell r="C7257" t="str">
            <v>분기기,16WAY,20dB,864MHz/1GHz</v>
          </cell>
          <cell r="D7257" t="str">
            <v>20DB,864MHZ/1GHZ</v>
          </cell>
        </row>
        <row r="7258">
          <cell r="B7258" t="str">
            <v>530552</v>
          </cell>
          <cell r="C7258" t="str">
            <v>분기기,8WAY,26dB,750MHz</v>
          </cell>
          <cell r="D7258" t="str">
            <v>8WAY/26DB/750MHZ</v>
          </cell>
        </row>
        <row r="7259">
          <cell r="B7259" t="str">
            <v>530382</v>
          </cell>
          <cell r="C7259" t="str">
            <v>[진부화]연장증폭기,EA,750MHz</v>
          </cell>
          <cell r="D7259" t="str">
            <v>5~42MHZ, 54~750MHZ</v>
          </cell>
        </row>
        <row r="7260">
          <cell r="B7260" t="str">
            <v>520581</v>
          </cell>
          <cell r="C7260" t="str">
            <v>[진부화]옥외광송수신기(ONU),ONU2-AMP4P2D</v>
          </cell>
          <cell r="D7260" t="str">
            <v>상5DBM=↑,하-3DBM=</v>
          </cell>
        </row>
        <row r="7261">
          <cell r="B7261" t="str">
            <v>520575</v>
          </cell>
          <cell r="C7261" t="str">
            <v>[진부화]옥외광송수신기,DFOTR-S8100P,65M</v>
          </cell>
          <cell r="D7261" t="str">
            <v>T5DBM R-3DBM,88~864</v>
          </cell>
        </row>
        <row r="7262">
          <cell r="B7262" t="str">
            <v>530451</v>
          </cell>
          <cell r="C7262" t="str">
            <v>[진부화]방향성결합기,450MHz</v>
          </cell>
          <cell r="D7262" t="str">
            <v>450MHZ</v>
          </cell>
        </row>
        <row r="7263">
          <cell r="B7263" t="str">
            <v>530441</v>
          </cell>
          <cell r="C7263" t="str">
            <v>전력삽입기,LPI,AC60V,1GHz</v>
          </cell>
          <cell r="D7263" t="str">
            <v>LPI/AC60V/1GHZ</v>
          </cell>
        </row>
        <row r="7264">
          <cell r="B7264" t="str">
            <v>520293</v>
          </cell>
          <cell r="C7264" t="str">
            <v>[진부화] HFC전력공급기(APU960-H_900VA,60V,15A)..</v>
          </cell>
          <cell r="D7264" t="str">
            <v>축전지내장형</v>
          </cell>
        </row>
        <row r="7265">
          <cell r="B7265" t="str">
            <v>530571</v>
          </cell>
          <cell r="C7265" t="str">
            <v>분기기,8WAY,11dB,864MHz</v>
          </cell>
          <cell r="D7265" t="str">
            <v>8WAY/11DB/864MHZ</v>
          </cell>
        </row>
        <row r="7266">
          <cell r="B7266" t="str">
            <v>530120</v>
          </cell>
          <cell r="C7266" t="str">
            <v>분기기,16WAY,23dB,864MHz/1GHz</v>
          </cell>
        </row>
        <row r="7267">
          <cell r="B7267" t="str">
            <v>520865</v>
          </cell>
          <cell r="C7267" t="str">
            <v>분기기,증설형(2Port),8WAY,26dB,1GHz</v>
          </cell>
          <cell r="D7267" t="str">
            <v>ETM-2P, 26DB</v>
          </cell>
        </row>
        <row r="7268">
          <cell r="B7268" t="str">
            <v>530479</v>
          </cell>
          <cell r="C7268" t="str">
            <v>분기기,8WAY,26dB,1GHz</v>
          </cell>
          <cell r="D7268" t="str">
            <v>8WAY/26DB/1GHZ</v>
          </cell>
        </row>
        <row r="7269">
          <cell r="B7269" t="str">
            <v>530472</v>
          </cell>
          <cell r="C7269" t="str">
            <v>분배기,불균등 3WAY,750MHz</v>
          </cell>
          <cell r="D7269" t="str">
            <v>불균등3WAY/750MHZ</v>
          </cell>
        </row>
        <row r="7270">
          <cell r="B7270" t="str">
            <v>530427</v>
          </cell>
          <cell r="C7270" t="str">
            <v>[진부화] [단종][단종]전력공급기,WMP1015</v>
          </cell>
        </row>
        <row r="7271">
          <cell r="B7271" t="str">
            <v>530401</v>
          </cell>
          <cell r="C7271" t="str">
            <v>[단종][단종]전력공급기,AP660</v>
          </cell>
        </row>
        <row r="7272">
          <cell r="B7272" t="str">
            <v>520798</v>
          </cell>
          <cell r="C7272" t="str">
            <v>HFC전력공급기,CA900,축전지내장형,NMS모듈</v>
          </cell>
          <cell r="D7272" t="str">
            <v>900VA(AC60V,15A)</v>
          </cell>
        </row>
        <row r="7273">
          <cell r="B7273" t="str">
            <v>530391</v>
          </cell>
          <cell r="C7273" t="str">
            <v>[진부화] 전력공급기,축전지내장형,600VA(AC60V,10A)</v>
          </cell>
          <cell r="D7273" t="str">
            <v>600VA(AC60V,10A)</v>
          </cell>
        </row>
        <row r="7274">
          <cell r="B7274" t="str">
            <v>530487</v>
          </cell>
          <cell r="C7274" t="str">
            <v>분배기,2WAY,750MHz</v>
          </cell>
          <cell r="D7274" t="str">
            <v>2WAY/750MHZ</v>
          </cell>
        </row>
        <row r="7275">
          <cell r="B7275" t="str">
            <v>530429</v>
          </cell>
          <cell r="C7275" t="str">
            <v>[진부화] 전력공급기,WMP-747</v>
          </cell>
        </row>
        <row r="7276">
          <cell r="B7276" t="str">
            <v>530503</v>
          </cell>
          <cell r="C7276" t="str">
            <v>분배기,균등 3WAY,864MHz</v>
          </cell>
          <cell r="D7276" t="str">
            <v>균등3WAY/864MHZ</v>
          </cell>
        </row>
        <row r="7277">
          <cell r="B7277" t="str">
            <v>530484</v>
          </cell>
          <cell r="C7277" t="str">
            <v>분기기,8WAY,11dB,1GHz</v>
          </cell>
          <cell r="D7277" t="str">
            <v>8WAY/11DB/1GHZ</v>
          </cell>
        </row>
        <row r="7278">
          <cell r="B7278" t="str">
            <v>530452</v>
          </cell>
          <cell r="C7278" t="str">
            <v>[단종][단종]분기기,증설형</v>
          </cell>
          <cell r="D7278" t="str">
            <v>ETM(1PORT)</v>
          </cell>
        </row>
        <row r="7279">
          <cell r="B7279" t="str">
            <v>520186</v>
          </cell>
          <cell r="C7279" t="str">
            <v>[진부화] HFC전력공급기,XM2-915_900VA,60V,15A.</v>
          </cell>
          <cell r="D7279" t="str">
            <v>축전지내장형</v>
          </cell>
        </row>
        <row r="7280">
          <cell r="B7280" t="str">
            <v>530426</v>
          </cell>
          <cell r="C7280" t="str">
            <v>[단종][단종]전력공급기,WMP1012</v>
          </cell>
        </row>
        <row r="7281">
          <cell r="B7281" t="str">
            <v>530515</v>
          </cell>
          <cell r="C7281" t="str">
            <v>방향성결합기,12dB,864MHz</v>
          </cell>
          <cell r="D7281" t="str">
            <v>12DB/864MHZ</v>
          </cell>
        </row>
        <row r="7282">
          <cell r="B7282" t="str">
            <v>530557</v>
          </cell>
          <cell r="C7282" t="str">
            <v>분기기,건물인입용,4WAY,1GHz</v>
          </cell>
          <cell r="D7282" t="str">
            <v>건물인입용/4WAY/1GHZ</v>
          </cell>
        </row>
        <row r="7283">
          <cell r="B7283" t="str">
            <v>530546</v>
          </cell>
          <cell r="C7283" t="str">
            <v>분기기,8WAY,20dB,864MHz</v>
          </cell>
          <cell r="D7283" t="str">
            <v>8WAY/20DB/864MHZ</v>
          </cell>
        </row>
        <row r="7284">
          <cell r="B7284" t="str">
            <v>530430</v>
          </cell>
          <cell r="C7284" t="str">
            <v>[진부화] [단종][단종]전력공급기,WP6015</v>
          </cell>
        </row>
        <row r="7285">
          <cell r="B7285" t="str">
            <v>530507</v>
          </cell>
          <cell r="C7285" t="str">
            <v>방향성결합기,16dB,1GHz</v>
          </cell>
          <cell r="D7285" t="str">
            <v>16DB/1GHZ</v>
          </cell>
        </row>
        <row r="7286">
          <cell r="B7286" t="str">
            <v>530481</v>
          </cell>
          <cell r="C7286" t="str">
            <v>분기기,8WAY,20dB,1GHz</v>
          </cell>
          <cell r="D7286" t="str">
            <v>8WAY/20DB/1GHZ</v>
          </cell>
        </row>
        <row r="7287">
          <cell r="B7287" t="str">
            <v>530559</v>
          </cell>
          <cell r="C7287" t="str">
            <v>분기기,HFT75826,8WAY-CATV용</v>
          </cell>
          <cell r="D7287" t="str">
            <v>29DB필터내장형750MHZ</v>
          </cell>
        </row>
        <row r="7288">
          <cell r="B7288" t="str">
            <v>530506</v>
          </cell>
          <cell r="C7288" t="str">
            <v>방향성결합기,12dB,1GHz</v>
          </cell>
          <cell r="D7288" t="str">
            <v>12DB/1GHZ</v>
          </cell>
        </row>
        <row r="7289">
          <cell r="B7289" t="str">
            <v>530498</v>
          </cell>
          <cell r="C7289" t="str">
            <v>분배기,2WAY,1GHz</v>
          </cell>
          <cell r="D7289" t="str">
            <v>2WAY/1GHZ</v>
          </cell>
        </row>
        <row r="7290">
          <cell r="B7290" t="str">
            <v>530366</v>
          </cell>
          <cell r="C7290" t="str">
            <v>[진부화]간선분기증폭기,STBA-AGS302P</v>
          </cell>
          <cell r="D7290" t="str">
            <v>TBA750MHZ</v>
          </cell>
        </row>
        <row r="7291">
          <cell r="B7291" t="str">
            <v>530521</v>
          </cell>
          <cell r="C7291" t="str">
            <v>분기기,건물인입용,8WAY,864MHz</v>
          </cell>
          <cell r="D7291" t="str">
            <v>건물인입용/8WAY/864MHZ</v>
          </cell>
        </row>
        <row r="7292">
          <cell r="B7292" t="str">
            <v>520574</v>
          </cell>
          <cell r="C7292" t="str">
            <v>[진부화]옥외광송수신기,DFOTR-S8100P,42M</v>
          </cell>
          <cell r="D7292" t="str">
            <v>T5DBM R-3DBM,54~864</v>
          </cell>
        </row>
        <row r="7293">
          <cell r="B7293" t="str">
            <v>530539</v>
          </cell>
          <cell r="C7293" t="str">
            <v>분기기,8WAY,14dB,864MHz</v>
          </cell>
          <cell r="D7293" t="str">
            <v>8WAY/14DB/864MHZ</v>
          </cell>
        </row>
        <row r="7294">
          <cell r="B7294" t="str">
            <v>530419</v>
          </cell>
          <cell r="C7294" t="str">
            <v>[진부화]전력공급기,PW9200</v>
          </cell>
        </row>
        <row r="7295">
          <cell r="B7295" t="str">
            <v>530548</v>
          </cell>
          <cell r="C7295" t="str">
            <v>분기기,8WAY,23dB,750MHz</v>
          </cell>
          <cell r="D7295" t="str">
            <v>8WAY/23DB/750MHZ</v>
          </cell>
        </row>
        <row r="7296">
          <cell r="B7296" t="str">
            <v>530421</v>
          </cell>
          <cell r="C7296" t="str">
            <v>[진부화]전력공급기,PW9600</v>
          </cell>
        </row>
        <row r="7297">
          <cell r="B7297" t="str">
            <v>530496</v>
          </cell>
          <cell r="C7297" t="str">
            <v>분배기,불균등 3WAY,864MHz</v>
          </cell>
          <cell r="D7297" t="str">
            <v>불균등3WAY/864MHZ</v>
          </cell>
        </row>
        <row r="7298">
          <cell r="B7298" t="str">
            <v>530519</v>
          </cell>
          <cell r="C7298" t="str">
            <v>방향성결합기,16dB,864MHz</v>
          </cell>
          <cell r="D7298" t="str">
            <v>16DB/864MHZ</v>
          </cell>
        </row>
        <row r="7299">
          <cell r="B7299" t="str">
            <v>530520</v>
          </cell>
          <cell r="C7299" t="str">
            <v>분기기,건물인입용,4WAY,864MHz</v>
          </cell>
          <cell r="D7299" t="str">
            <v>건물인입용/4WAY/864MHZ</v>
          </cell>
        </row>
        <row r="7300">
          <cell r="B7300" t="str">
            <v>530377</v>
          </cell>
          <cell r="C7300" t="str">
            <v>[단종][진부화]분배증폭기,SDA-AGS8373P(A)</v>
          </cell>
          <cell r="D7300" t="str">
            <v>T5~42MHZ,R54~864MHZ</v>
          </cell>
        </row>
        <row r="7301">
          <cell r="B7301" t="str">
            <v>520578</v>
          </cell>
          <cell r="C7301" t="str">
            <v>[진부화]옥외광송수신기(ONU),MNKK01,03</v>
          </cell>
          <cell r="D7301" t="str">
            <v>2.5DBM(상),0~-6DBM</v>
          </cell>
        </row>
        <row r="7302">
          <cell r="B7302" t="str">
            <v>530516</v>
          </cell>
          <cell r="C7302" t="str">
            <v>방향성결합기,16dB,1GHz</v>
          </cell>
          <cell r="D7302" t="str">
            <v>16DB/1GHZ</v>
          </cell>
        </row>
        <row r="7303">
          <cell r="B7303" t="str">
            <v>520583</v>
          </cell>
          <cell r="C7303" t="str">
            <v>[진부화]옥외광송수신기(ONU),ONU2A-AM75</v>
          </cell>
          <cell r="D7303" t="str">
            <v>상5DBM=↑,하-3DBM=</v>
          </cell>
        </row>
        <row r="7304">
          <cell r="B7304" t="str">
            <v>520567</v>
          </cell>
          <cell r="C7304" t="str">
            <v>[단종][진부화]옥외광송수신기(ONU),AM1000(구형)</v>
          </cell>
          <cell r="D7304" t="str">
            <v>0DBM(상),2~-6DBM(하</v>
          </cell>
        </row>
        <row r="7305">
          <cell r="B7305" t="str">
            <v>530456</v>
          </cell>
          <cell r="C7305" t="str">
            <v>[진부화]분기기,8WAY,26dB,450MHz</v>
          </cell>
        </row>
        <row r="7306">
          <cell r="B7306" t="str">
            <v>530365</v>
          </cell>
          <cell r="C7306" t="str">
            <v>[진부화]분기증폭기,STBA-AGS252P,HFC용</v>
          </cell>
          <cell r="D7306" t="str">
            <v>TBA750MHZ</v>
          </cell>
        </row>
        <row r="7307">
          <cell r="B7307" t="str">
            <v>520573</v>
          </cell>
          <cell r="C7307" t="str">
            <v>[단종][진부화]옥외광송수신기(ONU),DFOTR-</v>
          </cell>
          <cell r="D7307" t="str">
            <v>CATV망용 (A형)</v>
          </cell>
        </row>
        <row r="7308">
          <cell r="B7308" t="str">
            <v>530432</v>
          </cell>
          <cell r="C7308" t="str">
            <v>[진부화] 전력공급기,XM6015P</v>
          </cell>
        </row>
        <row r="7309">
          <cell r="B7309" t="str">
            <v>530112</v>
          </cell>
          <cell r="C7309" t="str">
            <v>방향성결합기,12dB,864MHz/1GHZ</v>
          </cell>
          <cell r="D7309" t="str">
            <v>12DB,864MHZ/1GHZ</v>
          </cell>
        </row>
        <row r="7310">
          <cell r="B7310" t="str">
            <v>530444</v>
          </cell>
          <cell r="C7310" t="str">
            <v>[단종][진부화]LPI/AC90V/864MHz</v>
          </cell>
          <cell r="D7310" t="str">
            <v>LPI/AC90V/864MHZ</v>
          </cell>
        </row>
        <row r="7311">
          <cell r="B7311" t="str">
            <v>530528</v>
          </cell>
          <cell r="C7311" t="str">
            <v>분기기,16WAY,26dB,864MHz</v>
          </cell>
          <cell r="D7311" t="str">
            <v>16WAY/26DB/864MHZ</v>
          </cell>
        </row>
        <row r="7312">
          <cell r="B7312" t="str">
            <v>520568</v>
          </cell>
          <cell r="C7312" t="str">
            <v>[진부화]옥외광송수신기(ONU),DFOTP</v>
          </cell>
          <cell r="D7312" t="str">
            <v>3DBM(상),-1~-5DBM하</v>
          </cell>
        </row>
        <row r="7313">
          <cell r="B7313" t="str">
            <v>530550</v>
          </cell>
          <cell r="C7313" t="str">
            <v>분기기,8WAY,23dB,864MHz</v>
          </cell>
          <cell r="D7313" t="str">
            <v>8WAY/23DB/864MHZ</v>
          </cell>
        </row>
        <row r="7314">
          <cell r="B7314" t="str">
            <v>530367</v>
          </cell>
          <cell r="C7314" t="str">
            <v>[진부화]분기증폭기,STBA-AGS302P,CATV용</v>
          </cell>
          <cell r="D7314" t="str">
            <v>TBA750MHZ</v>
          </cell>
        </row>
        <row r="7315">
          <cell r="B7315" t="str">
            <v>520155</v>
          </cell>
          <cell r="C7315" t="str">
            <v>옥외광송수신기_ONU,N8704C,함체</v>
          </cell>
          <cell r="D7315" t="str">
            <v>T:5DBM,R:-3DBM,5~42/54~864MHZ</v>
          </cell>
        </row>
        <row r="7316">
          <cell r="B7316" t="str">
            <v>530436</v>
          </cell>
          <cell r="C7316" t="str">
            <v>[진부화] APU-960P(600VA(60V,10A),축전지내장형)</v>
          </cell>
          <cell r="D7316" t="str">
            <v>600VA(60V/10A)</v>
          </cell>
        </row>
        <row r="7317">
          <cell r="B7317" t="str">
            <v>530423</v>
          </cell>
          <cell r="C7317" t="str">
            <v>[진부화] [단종][단종]전력공급기,SLM-6015-36-X41</v>
          </cell>
        </row>
        <row r="7318">
          <cell r="B7318" t="str">
            <v>530587</v>
          </cell>
          <cell r="C7318" t="str">
            <v>분기기,8WAY,14dB,864MHz</v>
          </cell>
          <cell r="D7318" t="str">
            <v>8WAY/14DB/864MHZ</v>
          </cell>
        </row>
        <row r="7319">
          <cell r="B7319" t="str">
            <v>530555</v>
          </cell>
          <cell r="C7319" t="str">
            <v>분기기,8WAY,450MHz</v>
          </cell>
          <cell r="D7319" t="str">
            <v>8WAY/450MHZ</v>
          </cell>
        </row>
        <row r="7320">
          <cell r="B7320" t="str">
            <v>530549</v>
          </cell>
          <cell r="C7320" t="str">
            <v>분기기,8WAY,23dB,864MHz</v>
          </cell>
          <cell r="D7320" t="str">
            <v>8WAY/23DB/864MHZ</v>
          </cell>
        </row>
        <row r="7321">
          <cell r="B7321" t="str">
            <v>530122</v>
          </cell>
          <cell r="C7321" t="str">
            <v>분기기,8WAY,11dB,864MHz/1GHz</v>
          </cell>
        </row>
        <row r="7322">
          <cell r="B7322" t="str">
            <v>530357</v>
          </cell>
          <cell r="C7322" t="str">
            <v>[진부화]간선분기증폭기,HTBA-750-2W</v>
          </cell>
          <cell r="D7322" t="str">
            <v>TBA750MHZ</v>
          </cell>
        </row>
        <row r="7323">
          <cell r="B7323" t="str">
            <v>530492</v>
          </cell>
          <cell r="C7323" t="str">
            <v>분배기,균등 3WAY,1GHz</v>
          </cell>
          <cell r="D7323" t="str">
            <v>균등3WAY/1GHZ</v>
          </cell>
        </row>
        <row r="7324">
          <cell r="B7324" t="str">
            <v>530403</v>
          </cell>
          <cell r="C7324" t="str">
            <v>[진부화] [단종][단종]전력공급기,FLM6615</v>
          </cell>
        </row>
        <row r="7325">
          <cell r="B7325" t="str">
            <v>530410</v>
          </cell>
          <cell r="C7325" t="str">
            <v>[단종][단종]전력공급기,NPA6015P</v>
          </cell>
        </row>
        <row r="7326">
          <cell r="B7326" t="str">
            <v>530480</v>
          </cell>
          <cell r="C7326" t="str">
            <v>분기기,8WAY,23dB,1GHz</v>
          </cell>
          <cell r="D7326" t="str">
            <v>8WAY/23DB/1GHZ</v>
          </cell>
        </row>
        <row r="7327">
          <cell r="B7327" t="str">
            <v>530578</v>
          </cell>
          <cell r="C7327" t="str">
            <v>분기기,16WAY,14dB,864MHz</v>
          </cell>
          <cell r="D7327" t="str">
            <v>16WAY/14DB/864MHZ</v>
          </cell>
        </row>
        <row r="7328">
          <cell r="B7328" t="str">
            <v>530475</v>
          </cell>
          <cell r="C7328" t="str">
            <v>분기기,16WAY,23dB,864MHz</v>
          </cell>
          <cell r="D7328" t="str">
            <v>16WAY/23DB/864MHZ</v>
          </cell>
        </row>
        <row r="7329">
          <cell r="B7329" t="str">
            <v>530526</v>
          </cell>
          <cell r="C7329" t="str">
            <v>분기기,16WAY,20dB,864MHz</v>
          </cell>
          <cell r="D7329" t="str">
            <v>16WAY/20DB/864MHZ</v>
          </cell>
        </row>
        <row r="7330">
          <cell r="B7330" t="str">
            <v>530461</v>
          </cell>
          <cell r="C7330" t="str">
            <v>[단종][진부화]분기기,증설형(2Port),8WAY,20dB</v>
          </cell>
        </row>
        <row r="7331">
          <cell r="B7331" t="str">
            <v>530129</v>
          </cell>
          <cell r="C7331" t="str">
            <v>분기기,건물인입용.8WAY,864MHz/1GHz</v>
          </cell>
        </row>
        <row r="7332">
          <cell r="B7332" t="str">
            <v>520572</v>
          </cell>
          <cell r="C7332" t="str">
            <v>[단종][진부화]옥외광송수신기(ONU),DFOTR</v>
          </cell>
          <cell r="D7332" t="str">
            <v>HFC망용 (B형)</v>
          </cell>
        </row>
        <row r="7333">
          <cell r="B7333" t="str">
            <v>530536</v>
          </cell>
          <cell r="C7333" t="str">
            <v>분기기,8WAY,11dB,864MHz</v>
          </cell>
          <cell r="D7333" t="str">
            <v>8WAY/11DB/864MHZ</v>
          </cell>
        </row>
        <row r="7334">
          <cell r="B7334" t="str">
            <v>530121</v>
          </cell>
          <cell r="C7334" t="str">
            <v>분기기,16WAY,26dB,864MHz/1GHz</v>
          </cell>
        </row>
        <row r="7335">
          <cell r="B7335" t="str">
            <v>530540</v>
          </cell>
          <cell r="C7335" t="str">
            <v>분기기,8WAY,17dB,750MHz</v>
          </cell>
          <cell r="D7335" t="str">
            <v>8WAY/17DB/750MHZ</v>
          </cell>
        </row>
        <row r="7336">
          <cell r="B7336" t="str">
            <v>530477</v>
          </cell>
          <cell r="C7336" t="str">
            <v>분기기,16WAY,17dB,864MHz</v>
          </cell>
          <cell r="D7336" t="str">
            <v>16WAY/17DB/864MHZ</v>
          </cell>
        </row>
        <row r="7337">
          <cell r="B7337" t="str">
            <v>530130</v>
          </cell>
          <cell r="C7337" t="str">
            <v>통합용건물인입분기기,4Way,1GHz/필터내장</v>
          </cell>
        </row>
        <row r="7338">
          <cell r="B7338" t="str">
            <v>530573</v>
          </cell>
          <cell r="C7338" t="str">
            <v>분기기,8WAY,17dB,864MHz</v>
          </cell>
          <cell r="D7338" t="str">
            <v>8WAY/17DB/864MHZ</v>
          </cell>
        </row>
        <row r="7339">
          <cell r="B7339" t="str">
            <v>530397</v>
          </cell>
          <cell r="C7339" t="str">
            <v>전력공급기,축전지비내장형,AVR기능내장</v>
          </cell>
          <cell r="D7339" t="str">
            <v>1KVA,15A</v>
          </cell>
        </row>
        <row r="7340">
          <cell r="B7340" t="str">
            <v>530445</v>
          </cell>
          <cell r="C7340" t="str">
            <v>[진부화]분배기,2WAY,450MHz</v>
          </cell>
        </row>
        <row r="7341">
          <cell r="B7341" t="str">
            <v>530517</v>
          </cell>
          <cell r="C7341" t="str">
            <v>방향성결합기,8dB,864MHz</v>
          </cell>
          <cell r="D7341" t="str">
            <v>8DB/864MHZ</v>
          </cell>
        </row>
        <row r="7342">
          <cell r="B7342" t="str">
            <v>530473</v>
          </cell>
          <cell r="C7342" t="str">
            <v>분배기,2WAY,1GHz</v>
          </cell>
          <cell r="D7342" t="str">
            <v>2WAY/1GHZ</v>
          </cell>
        </row>
        <row r="7343">
          <cell r="B7343" t="str">
            <v>530123</v>
          </cell>
          <cell r="C7343" t="str">
            <v>분기기,8WAY,14dB,864MHz/1GHz</v>
          </cell>
        </row>
        <row r="7344">
          <cell r="B7344" t="str">
            <v>520579</v>
          </cell>
          <cell r="C7344" t="str">
            <v>[진부화]옥외광송수신기,N8704C,42M,870M,N</v>
          </cell>
          <cell r="D7344" t="str">
            <v>T:5DBM,R:-3DBM,5~42/54~864MHZ</v>
          </cell>
        </row>
        <row r="7345">
          <cell r="B7345" t="str">
            <v>530414</v>
          </cell>
          <cell r="C7345" t="str">
            <v>[진부화] 전력공급기,PS901</v>
          </cell>
        </row>
        <row r="7346">
          <cell r="B7346" t="str">
            <v>530400</v>
          </cell>
          <cell r="C7346" t="str">
            <v>[단종][진부화]전력공급기,AM960P</v>
          </cell>
        </row>
        <row r="7347">
          <cell r="B7347" t="str">
            <v>801895</v>
          </cell>
          <cell r="C7347" t="str">
            <v>[단종]간선분기증폭기_STBA-G402P_42M_1G_D_하부</v>
          </cell>
        </row>
        <row r="7348">
          <cell r="B7348" t="str">
            <v>530462</v>
          </cell>
          <cell r="C7348" t="str">
            <v>[단종][진부화]분기기,증설형(2Port),8WAY,23dB</v>
          </cell>
        </row>
        <row r="7349">
          <cell r="B7349" t="str">
            <v>530408</v>
          </cell>
          <cell r="C7349" t="str">
            <v>[진부화] [단종][단종]전력공급기,MTA6015PAPL</v>
          </cell>
        </row>
        <row r="7350">
          <cell r="B7350" t="str">
            <v>530375</v>
          </cell>
          <cell r="C7350" t="str">
            <v>[단종][진부화]분배증폭기,NDA-870-2W/CATV용</v>
          </cell>
          <cell r="D7350" t="str">
            <v>5~42/54~864MHZ</v>
          </cell>
        </row>
        <row r="7351">
          <cell r="B7351" t="str">
            <v>520811</v>
          </cell>
          <cell r="C7351" t="str">
            <v>[진부화]구내증폭기,CA-830D,870MHz</v>
          </cell>
        </row>
        <row r="7352">
          <cell r="B7352" t="str">
            <v>530583</v>
          </cell>
          <cell r="C7352" t="str">
            <v>분기기,건물인입용,4WAY,864MHz</v>
          </cell>
          <cell r="D7352" t="str">
            <v>건물인입용/4WAY/864MHZ</v>
          </cell>
        </row>
        <row r="7353">
          <cell r="B7353" t="str">
            <v>530390</v>
          </cell>
          <cell r="C7353" t="str">
            <v>전력공급기,축전지내장형</v>
          </cell>
          <cell r="D7353" t="str">
            <v>기타규격</v>
          </cell>
        </row>
        <row r="7354">
          <cell r="B7354" t="str">
            <v>530471</v>
          </cell>
          <cell r="C7354" t="str">
            <v>분배기,균등 3WAY,750MHz</v>
          </cell>
          <cell r="D7354" t="str">
            <v>균등3WAY/750MHZ</v>
          </cell>
        </row>
        <row r="7355">
          <cell r="B7355" t="str">
            <v>530424</v>
          </cell>
          <cell r="C7355" t="str">
            <v>[진부화] [단종][단종]전력공급기,SLP6615</v>
          </cell>
        </row>
        <row r="7356">
          <cell r="B7356" t="str">
            <v>530420</v>
          </cell>
          <cell r="C7356" t="str">
            <v>[진부화]전력공급기,PW9200D</v>
          </cell>
        </row>
        <row r="7357">
          <cell r="B7357" t="str">
            <v>530458</v>
          </cell>
          <cell r="C7357" t="str">
            <v>[단종][단종]분기기,증설형</v>
          </cell>
          <cell r="D7357" t="str">
            <v>ETM(2PORT)</v>
          </cell>
        </row>
        <row r="7358">
          <cell r="B7358" t="str">
            <v>530418</v>
          </cell>
          <cell r="C7358" t="str">
            <v>[단종][단종]전력공급기,PW9040</v>
          </cell>
        </row>
        <row r="7359">
          <cell r="B7359" t="str">
            <v>530116</v>
          </cell>
          <cell r="C7359" t="str">
            <v>분배기,불균등 3WAY,864MHz/1GHz</v>
          </cell>
        </row>
        <row r="7360">
          <cell r="B7360" t="str">
            <v>530114</v>
          </cell>
          <cell r="C7360" t="str">
            <v>분배기,2WAY,864MHz/1GHz</v>
          </cell>
        </row>
        <row r="7361">
          <cell r="B7361" t="str">
            <v>530115</v>
          </cell>
          <cell r="C7361" t="str">
            <v>분배기,균등 3WAY,864MHz/1GHz</v>
          </cell>
        </row>
        <row r="7362">
          <cell r="B7362" t="str">
            <v>530459</v>
          </cell>
          <cell r="C7362" t="str">
            <v>[단종][진부화]분기기,증설형(2Port),8WAY,14dB</v>
          </cell>
        </row>
        <row r="7363">
          <cell r="B7363" t="str">
            <v>530437</v>
          </cell>
          <cell r="C7363" t="str">
            <v>[진부화] APU-960P(900VA(60V,15A),축전지내장형)</v>
          </cell>
          <cell r="D7363" t="str">
            <v>600VA(60V/10A)</v>
          </cell>
        </row>
        <row r="7364">
          <cell r="B7364" t="str">
            <v>530499</v>
          </cell>
          <cell r="C7364" t="str">
            <v>분배기,NLS-3B,균등전류통과3Way</v>
          </cell>
        </row>
        <row r="7365">
          <cell r="B7365" t="str">
            <v>530518</v>
          </cell>
          <cell r="C7365" t="str">
            <v>방향성결합기,12dB,864MHz</v>
          </cell>
          <cell r="D7365" t="str">
            <v>12DB/864MHZ</v>
          </cell>
        </row>
        <row r="7366">
          <cell r="B7366" t="str">
            <v>530541</v>
          </cell>
          <cell r="C7366" t="str">
            <v>분기기,8WAY,17dB,750MHz</v>
          </cell>
          <cell r="D7366" t="str">
            <v>8WAY/17DB/750MHZ</v>
          </cell>
        </row>
        <row r="7367">
          <cell r="B7367" t="str">
            <v>530399</v>
          </cell>
          <cell r="C7367" t="str">
            <v>[단종][단종]전력공급기,AM21</v>
          </cell>
        </row>
        <row r="7368">
          <cell r="B7368" t="str">
            <v>530407</v>
          </cell>
          <cell r="C7368" t="str">
            <v>[진부화] [단종][단종]전력공급기,MTA6015P</v>
          </cell>
        </row>
        <row r="7369">
          <cell r="B7369" t="str">
            <v>530584</v>
          </cell>
          <cell r="C7369" t="str">
            <v>분기기,8WAY,11dB,1GHz</v>
          </cell>
          <cell r="D7369" t="str">
            <v>8WAY/11DB/1GHZ</v>
          </cell>
        </row>
        <row r="7370">
          <cell r="B7370" t="str">
            <v>530501</v>
          </cell>
          <cell r="C7370" t="str">
            <v>분배기,NLS-3UB,불균등전류통과3Way</v>
          </cell>
        </row>
        <row r="7371">
          <cell r="B7371" t="str">
            <v>530360</v>
          </cell>
          <cell r="C7371" t="str">
            <v>[진부화]간선분기증폭기,NTBA-870-2W,42M</v>
          </cell>
          <cell r="D7371" t="str">
            <v>5~42/54~864MHZ</v>
          </cell>
        </row>
        <row r="7372">
          <cell r="B7372" t="str">
            <v>530127</v>
          </cell>
          <cell r="C7372" t="str">
            <v>분기기,8WAY,26dB,864MHz/1GHz</v>
          </cell>
        </row>
        <row r="7373">
          <cell r="B7373" t="str">
            <v>530404</v>
          </cell>
          <cell r="C7373" t="str">
            <v>[단종][단종]전력공급기,FM9000</v>
          </cell>
        </row>
        <row r="7374">
          <cell r="B7374" t="str">
            <v>530585</v>
          </cell>
          <cell r="C7374" t="str">
            <v>분기기,8WAY,11dB,864MHz</v>
          </cell>
          <cell r="D7374" t="str">
            <v>8WAY/11DB/864MHZ</v>
          </cell>
        </row>
        <row r="7375">
          <cell r="B7375" t="str">
            <v>530581</v>
          </cell>
          <cell r="C7375" t="str">
            <v>분기기,16WAY,23dB,864MHz</v>
          </cell>
          <cell r="D7375" t="str">
            <v>16WAY/23DB/864MHZ</v>
          </cell>
        </row>
        <row r="7376">
          <cell r="B7376" t="str">
            <v>801595</v>
          </cell>
          <cell r="C7376" t="str">
            <v>간선분기증폭기_STBA-G402P_85M_1G_D</v>
          </cell>
        </row>
        <row r="7377">
          <cell r="B7377" t="str">
            <v>530592</v>
          </cell>
          <cell r="C7377" t="str">
            <v>분기기,8WAY,26dB,1GHz</v>
          </cell>
          <cell r="D7377" t="str">
            <v>8WAY/26DB/1GHZ</v>
          </cell>
        </row>
        <row r="7378">
          <cell r="B7378" t="str">
            <v>530392</v>
          </cell>
          <cell r="C7378" t="str">
            <v>[진부화] 전력공급기,축전지비내장형,600VA(60V,10A)</v>
          </cell>
          <cell r="D7378" t="str">
            <v>600VA(AC60V,10A)</v>
          </cell>
        </row>
        <row r="7379">
          <cell r="B7379" t="str">
            <v>530531</v>
          </cell>
          <cell r="C7379" t="str">
            <v>분기기,4WAY,450MHz</v>
          </cell>
          <cell r="D7379" t="str">
            <v>4WAY/450MHZ</v>
          </cell>
        </row>
        <row r="7380">
          <cell r="B7380" t="str">
            <v>530398</v>
          </cell>
          <cell r="C7380" t="str">
            <v>[진부화] [단종][단종]전력공급기,AM/AP21</v>
          </cell>
        </row>
        <row r="7381">
          <cell r="B7381" t="str">
            <v>520580</v>
          </cell>
          <cell r="C7381" t="str">
            <v>[진부화]옥외광송수신기,N8704C,65M,870M,N</v>
          </cell>
          <cell r="D7381" t="str">
            <v>T:5DBM,R:-3DBM,5~65/88~864MHZ</v>
          </cell>
        </row>
        <row r="7382">
          <cell r="B7382" t="str">
            <v>530495</v>
          </cell>
          <cell r="C7382" t="str">
            <v>분배기,균등 3WAY,864MHz</v>
          </cell>
          <cell r="D7382" t="str">
            <v>균등3WAY/864MHZ</v>
          </cell>
        </row>
        <row r="7383">
          <cell r="B7383" t="str">
            <v>530415</v>
          </cell>
          <cell r="C7383" t="str">
            <v>[진부화] [단종][단종]전력공급기,PW1220PP</v>
          </cell>
        </row>
        <row r="7384">
          <cell r="B7384" t="str">
            <v>530474</v>
          </cell>
          <cell r="C7384" t="str">
            <v>분기기,16WAY,26dB,864MHz</v>
          </cell>
          <cell r="D7384" t="str">
            <v>16WAY/26DB/864MHZ</v>
          </cell>
        </row>
        <row r="7385">
          <cell r="B7385" t="str">
            <v>530538</v>
          </cell>
          <cell r="C7385" t="str">
            <v>분기기,8WAY,14dB,750MHz</v>
          </cell>
          <cell r="D7385" t="str">
            <v>8WAY/14DB/750MHZ</v>
          </cell>
        </row>
        <row r="7386">
          <cell r="B7386" t="str">
            <v>530381</v>
          </cell>
          <cell r="C7386" t="str">
            <v>[단종][진부화]연장증폭기,EA,550Mhz</v>
          </cell>
          <cell r="D7386" t="str">
            <v>5~42MHZ, 54~550MHZ</v>
          </cell>
        </row>
        <row r="7387">
          <cell r="B7387" t="str">
            <v>530380</v>
          </cell>
          <cell r="C7387" t="str">
            <v>[단종][단종]연장증폭기,EA,450MHz</v>
          </cell>
          <cell r="D7387" t="str">
            <v>450MHZ</v>
          </cell>
        </row>
        <row r="7388">
          <cell r="B7388" t="str">
            <v>530596</v>
          </cell>
          <cell r="C7388" t="str">
            <v>[단종]분기기,증설형(1Port),8WAY,23dB,864MHz</v>
          </cell>
          <cell r="D7388" t="str">
            <v>증설형(1PORT)/8WAY/23DB/864MHZ</v>
          </cell>
        </row>
        <row r="7389">
          <cell r="B7389" t="str">
            <v>520804</v>
          </cell>
          <cell r="C7389" t="str">
            <v>[진부화]X-cable,Broadband G/W(BG200-000)</v>
          </cell>
          <cell r="D7389" t="str">
            <v>1FE, 1RF PORT</v>
          </cell>
        </row>
        <row r="7390">
          <cell r="B7390" t="str">
            <v>530440</v>
          </cell>
          <cell r="C7390" t="str">
            <v>[진부화]전력삽입기,IPI,AC90V,864MHz</v>
          </cell>
          <cell r="D7390" t="str">
            <v>IPI/AC90V/864MHZ</v>
          </cell>
        </row>
        <row r="7391">
          <cell r="B7391" t="str">
            <v>530508</v>
          </cell>
          <cell r="C7391" t="str">
            <v>방향성결합기,450MHz</v>
          </cell>
          <cell r="D7391" t="str">
            <v>450MHZ</v>
          </cell>
        </row>
        <row r="7392">
          <cell r="B7392" t="str">
            <v>530500</v>
          </cell>
          <cell r="C7392" t="str">
            <v>분배기,균등 3WAY,1GHz</v>
          </cell>
          <cell r="D7392" t="str">
            <v>균등3WAY/1GHZ</v>
          </cell>
        </row>
        <row r="7393">
          <cell r="B7393" t="str">
            <v>530425</v>
          </cell>
          <cell r="C7393" t="str">
            <v>[진부화] [단종][단종]전력공급기,SLP661546S1</v>
          </cell>
        </row>
        <row r="7394">
          <cell r="B7394" t="str">
            <v>530393</v>
          </cell>
          <cell r="C7394" t="str">
            <v>[진부화]전력공급기,비내장,APP-960P60V</v>
          </cell>
          <cell r="D7394" t="str">
            <v>900VA(AC60V,15A)</v>
          </cell>
        </row>
        <row r="7395">
          <cell r="B7395" t="str">
            <v>530513</v>
          </cell>
          <cell r="C7395" t="str">
            <v>방향성결합기,8dB,864MHz</v>
          </cell>
          <cell r="D7395" t="str">
            <v>8DB/864MHZ</v>
          </cell>
        </row>
        <row r="7396">
          <cell r="B7396" t="str">
            <v>530597</v>
          </cell>
          <cell r="C7396" t="str">
            <v>[단종]분기기,증설형(1Port),8WAY,26dB,864MHz</v>
          </cell>
          <cell r="D7396" t="str">
            <v>증설형(1PORT)/8WAY/26DB/864MHZ</v>
          </cell>
        </row>
        <row r="7397">
          <cell r="B7397" t="str">
            <v>530362</v>
          </cell>
          <cell r="C7397" t="str">
            <v>[진부화]간선분기증폭기,SA II,TBA</v>
          </cell>
          <cell r="D7397" t="str">
            <v>5~30MHZ, 46~550MHZ</v>
          </cell>
        </row>
        <row r="7398">
          <cell r="B7398" t="str">
            <v>530364</v>
          </cell>
          <cell r="C7398" t="str">
            <v>[진부화]간선분기증폭기,SDAT7-28PM(A)</v>
          </cell>
          <cell r="D7398" t="str">
            <v>5~30MHZ, 46~550MHZ</v>
          </cell>
        </row>
        <row r="7399">
          <cell r="B7399" t="str">
            <v>530575</v>
          </cell>
          <cell r="C7399" t="str">
            <v>분기기,8WAY,23dB,864MHz</v>
          </cell>
          <cell r="D7399" t="str">
            <v>8WAY/23DB/864MHZ</v>
          </cell>
        </row>
        <row r="7400">
          <cell r="B7400" t="str">
            <v>530358</v>
          </cell>
          <cell r="C7400" t="str">
            <v>[진부화]간선분기증폭기,HTBA-750-2W,HFC용</v>
          </cell>
          <cell r="D7400" t="str">
            <v>TBA750MHZ</v>
          </cell>
        </row>
        <row r="7401">
          <cell r="B7401" t="str">
            <v>530453</v>
          </cell>
          <cell r="C7401" t="str">
            <v>[진부화]분기기,16WAY,750MHz</v>
          </cell>
        </row>
        <row r="7402">
          <cell r="B7402" t="str">
            <v>530595</v>
          </cell>
          <cell r="C7402" t="str">
            <v>[단종]분기기,증설형(1Port),8WAY,20dB,864MHz</v>
          </cell>
          <cell r="D7402" t="str">
            <v>증설형(1PORT)/8WAY/20DB/864MHZ</v>
          </cell>
        </row>
        <row r="7403">
          <cell r="B7403" t="str">
            <v>530545</v>
          </cell>
          <cell r="C7403" t="str">
            <v>분기기,8WAY,20dB,864MHz</v>
          </cell>
          <cell r="D7403" t="str">
            <v>8WAY/20DB/864MHZ</v>
          </cell>
        </row>
        <row r="7404">
          <cell r="B7404" t="str">
            <v>530576</v>
          </cell>
          <cell r="C7404" t="str">
            <v>분기기,8WAY,26dB,864MHz</v>
          </cell>
          <cell r="D7404" t="str">
            <v>8WAY/26DB/864MHZ</v>
          </cell>
        </row>
        <row r="7405">
          <cell r="B7405" t="str">
            <v>530524</v>
          </cell>
          <cell r="C7405" t="str">
            <v>분기기,16WAY,14dB,864MHz</v>
          </cell>
          <cell r="D7405" t="str">
            <v>16WAY/14DB/864MHZ</v>
          </cell>
        </row>
        <row r="7406">
          <cell r="B7406" t="str">
            <v>530447</v>
          </cell>
          <cell r="C7406" t="str">
            <v>[진부화]분배기,균등 3WAY,750MHz</v>
          </cell>
        </row>
        <row r="7407">
          <cell r="B7407" t="str">
            <v>530379</v>
          </cell>
          <cell r="C7407" t="str">
            <v>연장증폭기,EA,300MHz</v>
          </cell>
          <cell r="D7407" t="str">
            <v>300MHZ</v>
          </cell>
        </row>
        <row r="7408">
          <cell r="B7408" t="str">
            <v>530128</v>
          </cell>
          <cell r="C7408" t="str">
            <v>분기기,건물인입용.4WAY,864MHz/1GHz</v>
          </cell>
        </row>
        <row r="7409">
          <cell r="B7409" t="str">
            <v>520570</v>
          </cell>
          <cell r="C7409" t="str">
            <v>옥외광송수신기(ONU),DFOTR-S7100B,CATV용</v>
          </cell>
          <cell r="D7409" t="str">
            <v>상5DBM=↑,하-3DBM=</v>
          </cell>
        </row>
        <row r="7410">
          <cell r="B7410" t="str">
            <v>530483</v>
          </cell>
          <cell r="C7410" t="str">
            <v>분기기,8WAY,14dB,1GHz</v>
          </cell>
          <cell r="D7410" t="str">
            <v>8WAY/14DB/1GHZ</v>
          </cell>
        </row>
        <row r="7411">
          <cell r="B7411" t="str">
            <v>520903</v>
          </cell>
          <cell r="C7411" t="str">
            <v>HFC전력공급기(APU960N,축전지미포함)</v>
          </cell>
          <cell r="D7411" t="str">
            <v>900VA,60V,15A</v>
          </cell>
        </row>
        <row r="7412">
          <cell r="B7412" t="str">
            <v>801894</v>
          </cell>
          <cell r="C7412" t="str">
            <v>간선분기증폭기_NT-1G_42M_1G_N_RF모듈</v>
          </cell>
        </row>
        <row r="7413">
          <cell r="B7413" t="str">
            <v>520805</v>
          </cell>
          <cell r="C7413" t="str">
            <v>[진부화]X-cable,Diplexer(Double),옥내용</v>
          </cell>
          <cell r="D7413" t="str">
            <v>DD100-000</v>
          </cell>
        </row>
        <row r="7414">
          <cell r="B7414" t="str">
            <v>530363</v>
          </cell>
          <cell r="C7414" t="str">
            <v>[진부화]간선분기증폭기,SA III,TBA</v>
          </cell>
          <cell r="D7414" t="str">
            <v>5~42MHZ, 54~750MHZ</v>
          </cell>
        </row>
        <row r="7415">
          <cell r="B7415" t="str">
            <v>530547</v>
          </cell>
          <cell r="C7415" t="str">
            <v>분기기,8WAY,23dB,750MHz</v>
          </cell>
          <cell r="D7415" t="str">
            <v>8WAY/23DB/750MHZ</v>
          </cell>
        </row>
        <row r="7416">
          <cell r="B7416" t="str">
            <v>801594</v>
          </cell>
          <cell r="C7416" t="str">
            <v>옥외광송수신기_DFOTR-G104P_85M_1G_D</v>
          </cell>
        </row>
        <row r="7417">
          <cell r="B7417" t="str">
            <v>801593</v>
          </cell>
          <cell r="C7417" t="str">
            <v>간선분기증폭기_NT-1G_85M_1G_N</v>
          </cell>
        </row>
        <row r="7418">
          <cell r="B7418" t="str">
            <v>808504</v>
          </cell>
          <cell r="C7418" t="str">
            <v>HFC전력공급기(H90M90, 축전지포함)</v>
          </cell>
          <cell r="D7418" t="str">
            <v>90V</v>
          </cell>
        </row>
        <row r="7419">
          <cell r="B7419" t="str">
            <v>530488</v>
          </cell>
          <cell r="C7419" t="str">
            <v>분배기,3WAY,450MHz</v>
          </cell>
          <cell r="D7419" t="str">
            <v>3WAY/450MHZ</v>
          </cell>
        </row>
        <row r="7420">
          <cell r="B7420" t="str">
            <v>530448</v>
          </cell>
          <cell r="C7420" t="str">
            <v>[진부화]분배기,불균등 3WAY,750MHz</v>
          </cell>
        </row>
        <row r="7421">
          <cell r="B7421" t="str">
            <v>530412</v>
          </cell>
          <cell r="C7421" t="str">
            <v>[단종]전력공급기,ONU설치용,패디스탈(대형)</v>
          </cell>
          <cell r="D7421" t="str">
            <v>1000*1000*1000MM</v>
          </cell>
        </row>
        <row r="7422">
          <cell r="B7422" t="str">
            <v>530558</v>
          </cell>
          <cell r="C7422" t="str">
            <v>분기기,건물인입용,8WAY,1GHz</v>
          </cell>
          <cell r="D7422" t="str">
            <v>건물인입용/8WAY/1GHZ</v>
          </cell>
        </row>
        <row r="7423">
          <cell r="B7423" t="str">
            <v>530117</v>
          </cell>
          <cell r="C7423" t="str">
            <v>분기기,16WAY,14dB,864MHz/1GHz</v>
          </cell>
          <cell r="D7423" t="str">
            <v>16WAY,14DB,864MHZ/1GHZ</v>
          </cell>
        </row>
        <row r="7424">
          <cell r="B7424" t="str">
            <v>530588</v>
          </cell>
          <cell r="C7424" t="str">
            <v>분기기,8WAY,17dB,1GHz</v>
          </cell>
          <cell r="D7424" t="str">
            <v>8WAY/17DB/1GHZ</v>
          </cell>
        </row>
        <row r="7425">
          <cell r="B7425" t="str">
            <v>530522</v>
          </cell>
          <cell r="C7425" t="str">
            <v>분기기,건물인입용,4WAY,864MHz</v>
          </cell>
          <cell r="D7425" t="str">
            <v>건물인입용/4WAY/864MHZ</v>
          </cell>
        </row>
        <row r="7426">
          <cell r="B7426" t="str">
            <v>530470</v>
          </cell>
          <cell r="C7426" t="str">
            <v>방향성결합기,8dB,1GHz</v>
          </cell>
          <cell r="D7426" t="str">
            <v>8DB/1GHZ</v>
          </cell>
        </row>
        <row r="7427">
          <cell r="B7427" t="str">
            <v>530586</v>
          </cell>
          <cell r="C7427" t="str">
            <v>분기기,8WAY,14dB,1GHz</v>
          </cell>
          <cell r="D7427" t="str">
            <v>8WAY/14DB/1GHZ</v>
          </cell>
        </row>
        <row r="7428">
          <cell r="B7428" t="str">
            <v>807719</v>
          </cell>
          <cell r="C7428" t="str">
            <v>이중화옥외광송수신기_85M_1G_N</v>
          </cell>
        </row>
        <row r="7429">
          <cell r="B7429" t="str">
            <v>530413</v>
          </cell>
          <cell r="C7429" t="str">
            <v>[단종]전력공급기,ONU설치용,패디스탈(대형)</v>
          </cell>
          <cell r="D7429" t="str">
            <v>1000*1000*600MM</v>
          </cell>
        </row>
        <row r="7430">
          <cell r="B7430" t="str">
            <v>520586</v>
          </cell>
          <cell r="C7430" t="str">
            <v>옥외광송수신기(ONU),SG900-87KH/B</v>
          </cell>
        </row>
        <row r="7431">
          <cell r="B7431" t="str">
            <v>530551</v>
          </cell>
          <cell r="C7431" t="str">
            <v>분기기,8WAY,26dB,750MHz</v>
          </cell>
          <cell r="D7431" t="str">
            <v>8WAY/26DB/750MHZ</v>
          </cell>
        </row>
        <row r="7432">
          <cell r="B7432" t="str">
            <v>530356</v>
          </cell>
          <cell r="C7432" t="str">
            <v>[진부화]간선분기증폭기,FNT72CDJKB4F6B1</v>
          </cell>
          <cell r="D7432" t="str">
            <v>5~42MHZ, 54~750MHZ</v>
          </cell>
        </row>
        <row r="7433">
          <cell r="B7433" t="str">
            <v>530446</v>
          </cell>
          <cell r="C7433" t="str">
            <v>[진부화]분배기,2WAY,750MHz</v>
          </cell>
        </row>
        <row r="7434">
          <cell r="B7434" t="str">
            <v>530476</v>
          </cell>
          <cell r="C7434" t="str">
            <v>분기기,16WAY,20dB,864MHz</v>
          </cell>
          <cell r="D7434" t="str">
            <v>16WAY/20DB/864MHZ</v>
          </cell>
        </row>
        <row r="7435">
          <cell r="B7435" t="str">
            <v>520343</v>
          </cell>
          <cell r="C7435" t="str">
            <v>통합용건물인입분기기,8Way,1GHz/필터내장</v>
          </cell>
        </row>
        <row r="7436">
          <cell r="B7436" t="str">
            <v>530530</v>
          </cell>
          <cell r="C7436" t="str">
            <v>분기기,16WAY-HFC</v>
          </cell>
          <cell r="D7436" t="str">
            <v>750MHZ</v>
          </cell>
        </row>
        <row r="7437">
          <cell r="B7437" t="str">
            <v>530460</v>
          </cell>
          <cell r="C7437" t="str">
            <v>[단종][진부화]분기기,증설형(2Port),8WAY</v>
          </cell>
        </row>
        <row r="7438">
          <cell r="B7438" t="str">
            <v>807223</v>
          </cell>
          <cell r="C7438" t="str">
            <v>옥외광송수신기_DFOTR-G104P_85M_1G_D_전원</v>
          </cell>
        </row>
        <row r="7439">
          <cell r="B7439" t="str">
            <v>530532</v>
          </cell>
          <cell r="C7439" t="str">
            <v>분기기,4WAY-CATV용,750MHZ</v>
          </cell>
          <cell r="D7439" t="str">
            <v>750MHZ</v>
          </cell>
        </row>
        <row r="7440">
          <cell r="B7440" t="str">
            <v>530126</v>
          </cell>
          <cell r="C7440" t="str">
            <v>분기기,8WAY,23dB,864MHz/1GHz</v>
          </cell>
        </row>
        <row r="7441">
          <cell r="B7441" t="str">
            <v>530368</v>
          </cell>
          <cell r="C7441" t="str">
            <v>[진부화]간선분기증폭기,STBA-AGS8352P,42M</v>
          </cell>
          <cell r="D7441" t="str">
            <v>T5~42MHZ,R54~864MHZ</v>
          </cell>
        </row>
        <row r="7442">
          <cell r="B7442" t="str">
            <v>530527</v>
          </cell>
          <cell r="C7442" t="str">
            <v>분기기,16WAY,23dB,864MHz</v>
          </cell>
          <cell r="D7442" t="str">
            <v>16WAY/23DB/864MHZ</v>
          </cell>
        </row>
        <row r="7443">
          <cell r="B7443" t="str">
            <v>530435</v>
          </cell>
          <cell r="C7443" t="str">
            <v>[진부화] AP-U901A(900VA(60V,15A),축전지내장형)</v>
          </cell>
          <cell r="D7443" t="str">
            <v>900VA(60V,15A),축전지내장형</v>
          </cell>
        </row>
        <row r="7444">
          <cell r="B7444" t="str">
            <v>520797</v>
          </cell>
          <cell r="C7444" t="str">
            <v>[진부화] HFC전력공급기,CA900,축전지내장형</v>
          </cell>
          <cell r="D7444" t="str">
            <v>900VA,60V,15A</v>
          </cell>
        </row>
        <row r="7445">
          <cell r="B7445" t="str">
            <v>530493</v>
          </cell>
          <cell r="C7445" t="str">
            <v>분배기,불균등 3WAY,1GHz</v>
          </cell>
          <cell r="D7445" t="str">
            <v>불균등3WAY/1GHZ</v>
          </cell>
        </row>
        <row r="7446">
          <cell r="B7446" t="str">
            <v>530361</v>
          </cell>
          <cell r="C7446" t="str">
            <v>[진부화]간선분기증폭기,NTBA-870-2W,65M</v>
          </cell>
          <cell r="D7446" t="str">
            <v>5~65/88~864MHZ</v>
          </cell>
        </row>
        <row r="7447">
          <cell r="B7447" t="str">
            <v>530593</v>
          </cell>
          <cell r="C7447" t="str">
            <v>[단종]분기기,증설형(1Port),8WAY,14dB,864MHz</v>
          </cell>
          <cell r="D7447" t="str">
            <v>증설형(1PORT)/8WAY/14DB/864MHZ</v>
          </cell>
        </row>
        <row r="7448">
          <cell r="B7448" t="str">
            <v>530590</v>
          </cell>
          <cell r="C7448" t="str">
            <v>분기기,8WAY,20dB,1GHz</v>
          </cell>
          <cell r="D7448" t="str">
            <v>8WAY/20DB/1GHZ</v>
          </cell>
        </row>
        <row r="7449">
          <cell r="B7449" t="str">
            <v>530369</v>
          </cell>
          <cell r="C7449" t="str">
            <v>[진부화]간선분기증폭기,STBA-AGS8352P,65M</v>
          </cell>
          <cell r="D7449" t="str">
            <v>T5~65MHZ,R88~864MHZ</v>
          </cell>
        </row>
        <row r="7450">
          <cell r="B7450" t="str">
            <v>801770</v>
          </cell>
          <cell r="C7450" t="str">
            <v>간선분기증폭기_STBA-G402P_85M_1G_D_RF모</v>
          </cell>
        </row>
        <row r="7451">
          <cell r="B7451" t="str">
            <v>530402</v>
          </cell>
          <cell r="C7451" t="str">
            <v>[진부화]전력공급기,AP-U901A</v>
          </cell>
          <cell r="D7451" t="str">
            <v>60V,15A</v>
          </cell>
        </row>
        <row r="7452">
          <cell r="B7452" t="str">
            <v>530482</v>
          </cell>
          <cell r="C7452" t="str">
            <v>분기기,8WAY,17dB,1GHz</v>
          </cell>
          <cell r="D7452" t="str">
            <v>8WAY/17DB/1GHZ</v>
          </cell>
        </row>
        <row r="7453">
          <cell r="B7453" t="str">
            <v>530394</v>
          </cell>
          <cell r="C7453" t="str">
            <v>전력공급기,축전지비내장형,누전차단기내장</v>
          </cell>
          <cell r="D7453" t="str">
            <v>900VA(60V, 15A)</v>
          </cell>
        </row>
        <row r="7454">
          <cell r="B7454" t="str">
            <v>530598</v>
          </cell>
          <cell r="C7454" t="str">
            <v>분기기,건물인입용,8WAY,864MHz</v>
          </cell>
          <cell r="D7454" t="str">
            <v>건물인입용/8WAY/864MHZ</v>
          </cell>
        </row>
        <row r="7455">
          <cell r="B7455" t="str">
            <v>807718</v>
          </cell>
          <cell r="C7455" t="str">
            <v>이중화옥외광송수신기_85M_1G_D</v>
          </cell>
        </row>
        <row r="7456">
          <cell r="B7456" t="str">
            <v>530497</v>
          </cell>
          <cell r="C7456" t="str">
            <v>분배기,NLS-2,전류통과형2Way</v>
          </cell>
        </row>
        <row r="7457">
          <cell r="B7457" t="str">
            <v>530525</v>
          </cell>
          <cell r="C7457" t="str">
            <v>분기기,16WAY,17dB,864MHz</v>
          </cell>
          <cell r="D7457" t="str">
            <v>16WAY/17DB/864MHZ</v>
          </cell>
        </row>
        <row r="7458">
          <cell r="B7458" t="str">
            <v>530572</v>
          </cell>
          <cell r="C7458" t="str">
            <v>분기기,8WAY,14dB,864MHz</v>
          </cell>
          <cell r="D7458" t="str">
            <v>8WAY/14DB/864MHZ</v>
          </cell>
        </row>
        <row r="7459">
          <cell r="B7459" t="str">
            <v>520864</v>
          </cell>
          <cell r="C7459" t="str">
            <v>분기기,증설형(2Port),8WAY,23dB,1GHz</v>
          </cell>
          <cell r="D7459" t="str">
            <v>ETM-2P, 23DB</v>
          </cell>
        </row>
        <row r="7460">
          <cell r="B7460" t="str">
            <v>520813</v>
          </cell>
          <cell r="C7460" t="str">
            <v>[진부화]X-cable,Mini-Amp,20dB,옥내용</v>
          </cell>
          <cell r="D7460" t="str">
            <v>MA100-020, DIPLEXER포함</v>
          </cell>
        </row>
        <row r="7461">
          <cell r="B7461" t="str">
            <v>807613</v>
          </cell>
          <cell r="C7461" t="str">
            <v>고출력간선분기증폭기_STBA-G402P_85M_1G_D</v>
          </cell>
        </row>
        <row r="7462">
          <cell r="B7462" t="str">
            <v>530406</v>
          </cell>
          <cell r="C7462" t="str">
            <v>[진부화] [단종][단종]전력공급기,HP9300</v>
          </cell>
        </row>
        <row r="7463">
          <cell r="B7463" t="str">
            <v>530118</v>
          </cell>
          <cell r="C7463" t="str">
            <v>분기기,16WAY,17dB,864MHz/1GHz</v>
          </cell>
        </row>
        <row r="7464">
          <cell r="B7464" t="str">
            <v>530443</v>
          </cell>
          <cell r="C7464" t="str">
            <v>전력삽입기,LPI,AC90V,1GHz</v>
          </cell>
          <cell r="D7464" t="str">
            <v>LPI/AC90V/1GHZ</v>
          </cell>
        </row>
        <row r="7465">
          <cell r="B7465" t="str">
            <v>530509</v>
          </cell>
          <cell r="C7465" t="str">
            <v>방향성결합기,750MHz</v>
          </cell>
          <cell r="D7465" t="str">
            <v>750MHZ</v>
          </cell>
        </row>
        <row r="7466">
          <cell r="B7466" t="str">
            <v>520862</v>
          </cell>
          <cell r="C7466" t="str">
            <v>분기기,증설형(2Port),8WAY,17dB,1GHz</v>
          </cell>
          <cell r="D7466" t="str">
            <v>ETM-2P, 17DB</v>
          </cell>
        </row>
        <row r="7467">
          <cell r="B7467" t="str">
            <v>530537</v>
          </cell>
          <cell r="C7467" t="str">
            <v>분기기,8WAY,14dB,750MHz</v>
          </cell>
          <cell r="D7467" t="str">
            <v>8WAY/14DB/750MHZ</v>
          </cell>
        </row>
        <row r="7468">
          <cell r="B7468" t="str">
            <v>530579</v>
          </cell>
          <cell r="C7468" t="str">
            <v>분기기,16WAY,17dB,864MHz</v>
          </cell>
          <cell r="D7468" t="str">
            <v>16WAY/17DB/864MHZ</v>
          </cell>
        </row>
        <row r="7469">
          <cell r="B7469" t="str">
            <v>520863</v>
          </cell>
          <cell r="C7469" t="str">
            <v>분기기,증설형(2Port),8WAY,20dB,1GHz</v>
          </cell>
          <cell r="D7469" t="str">
            <v>ETM-2P, 20DB</v>
          </cell>
        </row>
        <row r="7470">
          <cell r="B7470" t="str">
            <v>801896</v>
          </cell>
          <cell r="C7470" t="str">
            <v>간선분기증폭기_STBA-G402P_42M_1G_D_RF모</v>
          </cell>
        </row>
        <row r="7471">
          <cell r="B7471" t="str">
            <v>530389</v>
          </cell>
          <cell r="C7471" t="str">
            <v>[진부화] [단종][단종]전력공급기,축전지내장형</v>
          </cell>
          <cell r="D7471" t="str">
            <v>900VA(60V,15A),24V</v>
          </cell>
        </row>
        <row r="7472">
          <cell r="B7472" t="str">
            <v>530417</v>
          </cell>
          <cell r="C7472" t="str">
            <v>[진부화] [단종][단종]전력공급기,PW9030</v>
          </cell>
        </row>
        <row r="7473">
          <cell r="B7473" t="str">
            <v>530442</v>
          </cell>
          <cell r="C7473" t="str">
            <v>[단종][진부화]전력삽입기,LPI,AC60V,864MHz</v>
          </cell>
          <cell r="D7473" t="str">
            <v>LPI/AC60V/864MHZ</v>
          </cell>
        </row>
        <row r="7474">
          <cell r="B7474" t="str">
            <v>530395</v>
          </cell>
          <cell r="C7474" t="str">
            <v>[진부화] [단종][단종]전력공급기,축전지비내장형,렉취부형</v>
          </cell>
          <cell r="D7474" t="str">
            <v>900VA(60V,15A)</v>
          </cell>
        </row>
        <row r="7475">
          <cell r="B7475" t="str">
            <v>530405</v>
          </cell>
          <cell r="C7475" t="str">
            <v>[진부화] 전력공급기,FRP6615</v>
          </cell>
        </row>
        <row r="7476">
          <cell r="B7476" t="str">
            <v>530511</v>
          </cell>
          <cell r="C7476" t="str">
            <v>방향성결합기,8dB,1GHz</v>
          </cell>
          <cell r="D7476" t="str">
            <v>8DB/1GHZ</v>
          </cell>
        </row>
        <row r="7477">
          <cell r="B7477" t="str">
            <v>530553</v>
          </cell>
          <cell r="C7477" t="str">
            <v>분기기,8WAY,26dB,864MHz</v>
          </cell>
          <cell r="D7477" t="str">
            <v>8WAY/26DB/864MHZ</v>
          </cell>
        </row>
        <row r="7478">
          <cell r="B7478" t="str">
            <v>520585</v>
          </cell>
          <cell r="C7478" t="str">
            <v>옥외광송수신기(ONU),SFN75-3-S-F1-A,CATV</v>
          </cell>
          <cell r="D7478" t="str">
            <v>0DBM(상),1~-2DBM(하</v>
          </cell>
        </row>
        <row r="7479">
          <cell r="B7479" t="str">
            <v>530433</v>
          </cell>
          <cell r="C7479" t="str">
            <v>[진부화] 전력공급기,XP6015P</v>
          </cell>
        </row>
        <row r="7480">
          <cell r="B7480" t="str">
            <v>801759</v>
          </cell>
          <cell r="C7480" t="str">
            <v>간선분기증폭기_STBA-G402P_85M_1G_D_하부</v>
          </cell>
        </row>
        <row r="7481">
          <cell r="B7481" t="str">
            <v>520582</v>
          </cell>
          <cell r="C7481" t="str">
            <v>[진부화]옥외광송수신기(ONU),ONU2A-AM75</v>
          </cell>
          <cell r="D7481" t="str">
            <v>12-15DBM</v>
          </cell>
        </row>
        <row r="7482">
          <cell r="B7482" t="str">
            <v>530455</v>
          </cell>
          <cell r="C7482" t="str">
            <v>[진부화]분기기,4WAY,750MHz</v>
          </cell>
        </row>
        <row r="7483">
          <cell r="B7483" t="str">
            <v>520170</v>
          </cell>
          <cell r="C7483" t="str">
            <v>TBA,STBA-AGS8352P(A),함체</v>
          </cell>
        </row>
        <row r="7484">
          <cell r="B7484" t="str">
            <v>530544</v>
          </cell>
          <cell r="C7484" t="str">
            <v>분기기,8WAY,20dB,750MHz</v>
          </cell>
          <cell r="D7484" t="str">
            <v>8WAY/20DB/750MHZ</v>
          </cell>
        </row>
        <row r="7485">
          <cell r="B7485" t="str">
            <v>530113</v>
          </cell>
          <cell r="C7485" t="str">
            <v>방향성결합기,8dM,864MHz/1GHz</v>
          </cell>
          <cell r="D7485" t="str">
            <v>8DM,864MHZ/1GHZ</v>
          </cell>
        </row>
        <row r="7486">
          <cell r="B7486" t="str">
            <v>530594</v>
          </cell>
          <cell r="C7486" t="str">
            <v>[단종]분기기,증설형(1Port),8WAY,17dB,864MHz</v>
          </cell>
          <cell r="D7486" t="str">
            <v>증설형(1PORT)/8WAY/17DB/864MHZ</v>
          </cell>
        </row>
        <row r="7487">
          <cell r="B7487" t="str">
            <v>530556</v>
          </cell>
          <cell r="C7487" t="str">
            <v>분기기,8WAY-HFC</v>
          </cell>
          <cell r="D7487" t="str">
            <v>750MHZ</v>
          </cell>
        </row>
        <row r="7488">
          <cell r="B7488" t="str">
            <v>530589</v>
          </cell>
          <cell r="C7488" t="str">
            <v>분기기,8WAY,17dB,864MHz</v>
          </cell>
          <cell r="D7488" t="str">
            <v>8WAY/17DB/864MHZ</v>
          </cell>
        </row>
        <row r="7489">
          <cell r="B7489" t="str">
            <v>808505</v>
          </cell>
          <cell r="C7489" t="str">
            <v>HFC전력공급기(APU990N,축전지미포함)_90V</v>
          </cell>
          <cell r="D7489" t="str">
            <v>90V</v>
          </cell>
        </row>
        <row r="7490">
          <cell r="B7490" t="str">
            <v>530370</v>
          </cell>
          <cell r="C7490" t="str">
            <v>[진부화]간선분기증폭기T728PFBCF44(신형)</v>
          </cell>
          <cell r="D7490" t="str">
            <v>5~42MHZ, 54~750MHZ</v>
          </cell>
        </row>
        <row r="7491">
          <cell r="B7491" t="str">
            <v>530535</v>
          </cell>
          <cell r="C7491" t="str">
            <v>분기기,8WAY,11dB,750MHz</v>
          </cell>
          <cell r="D7491" t="str">
            <v>8WAY/11DB/750MHZ</v>
          </cell>
        </row>
        <row r="7492">
          <cell r="B7492" t="str">
            <v>530502</v>
          </cell>
          <cell r="C7492" t="str">
            <v>분배기,2WAY,864MHz</v>
          </cell>
          <cell r="D7492" t="str">
            <v>2WAY/864MHZ</v>
          </cell>
        </row>
        <row r="7493">
          <cell r="B7493" t="str">
            <v>530514</v>
          </cell>
          <cell r="C7493" t="str">
            <v>방향성결합기,12dB,1GHz</v>
          </cell>
          <cell r="D7493" t="str">
            <v>12DB/1GHZ</v>
          </cell>
        </row>
        <row r="7494">
          <cell r="B7494" t="str">
            <v>530359</v>
          </cell>
          <cell r="C7494" t="str">
            <v>간선분기증폭기,HTBA-750-2W,TBA 65/750MH</v>
          </cell>
          <cell r="D7494" t="str">
            <v>TBA 65/750MHZ</v>
          </cell>
        </row>
        <row r="7495">
          <cell r="B7495" t="str">
            <v>530457</v>
          </cell>
          <cell r="C7495" t="str">
            <v>[진부화]분기기,8WAY,750MHz</v>
          </cell>
        </row>
        <row r="7496">
          <cell r="B7496" t="str">
            <v>530409</v>
          </cell>
          <cell r="C7496" t="str">
            <v>[진부화] [단종][단종]전력공급기,NP1000</v>
          </cell>
        </row>
        <row r="7497">
          <cell r="B7497" t="str">
            <v>801758</v>
          </cell>
          <cell r="C7497" t="str">
            <v>간선분기증폭기_NT-1G_85M_1G_N_하부</v>
          </cell>
        </row>
        <row r="7498">
          <cell r="B7498" t="str">
            <v>520569</v>
          </cell>
          <cell r="C7498" t="str">
            <v>[진부화]옥외광송수신기(ONU),DFOTR-S7100A</v>
          </cell>
          <cell r="D7498" t="str">
            <v>상5DBM=↑,하-3DBM=</v>
          </cell>
        </row>
        <row r="7499">
          <cell r="B7499" t="str">
            <v>530542</v>
          </cell>
          <cell r="C7499" t="str">
            <v>분기기,8WAY,17dB,864MHz</v>
          </cell>
          <cell r="D7499" t="str">
            <v>8WAY/17DB/864MHZ</v>
          </cell>
        </row>
        <row r="7500">
          <cell r="B7500" t="str">
            <v>530577</v>
          </cell>
          <cell r="C7500" t="str">
            <v>분기기,NFT-871629,16WAY</v>
          </cell>
          <cell r="D7500" t="str">
            <v>29DB,870MHZ</v>
          </cell>
        </row>
        <row r="7501">
          <cell r="B7501" t="str">
            <v>530374</v>
          </cell>
          <cell r="C7501" t="str">
            <v>간선분기증폭기,TBA-750,MB87K</v>
          </cell>
        </row>
        <row r="7502">
          <cell r="B7502" t="str">
            <v>520584</v>
          </cell>
          <cell r="C7502" t="str">
            <v>옥외광송수신기(ONU),ONU2-AMP4P2,CATV용</v>
          </cell>
          <cell r="D7502" t="str">
            <v>5.5DBM상,-1~-5DBM하</v>
          </cell>
        </row>
        <row r="7503">
          <cell r="B7503" t="str">
            <v>530580</v>
          </cell>
          <cell r="C7503" t="str">
            <v>분기기,16WAY,20dB,864MHz</v>
          </cell>
          <cell r="D7503" t="str">
            <v>16WAY/20DB/864MHZ</v>
          </cell>
        </row>
        <row r="7504">
          <cell r="B7504" t="str">
            <v>530378</v>
          </cell>
          <cell r="C7504" t="str">
            <v>[단종][진부화]분배증폭기,SDA-AGS8373P(B),HFC용</v>
          </cell>
          <cell r="D7504" t="str">
            <v>T5~65MHZ,R88~864M</v>
          </cell>
        </row>
        <row r="7505">
          <cell r="B7505" t="str">
            <v>530422</v>
          </cell>
          <cell r="C7505" t="str">
            <v>[진부화] [단종][단종]전력공급기,QSG6015A</v>
          </cell>
        </row>
        <row r="7506">
          <cell r="B7506" t="str">
            <v>530591</v>
          </cell>
          <cell r="C7506" t="str">
            <v>분기기,8WAY,23dB,1GHz</v>
          </cell>
          <cell r="D7506" t="str">
            <v>8WAY/23DB/1GHZ</v>
          </cell>
        </row>
        <row r="7507">
          <cell r="B7507" t="str">
            <v>530464</v>
          </cell>
          <cell r="C7507" t="str">
            <v>[진부화]분기기,JTO-16F,16WAY,11DB,870MHZ</v>
          </cell>
          <cell r="D7507" t="str">
            <v>11DB,870MHZ</v>
          </cell>
        </row>
        <row r="7508">
          <cell r="B7508" t="str">
            <v>520577</v>
          </cell>
          <cell r="C7508" t="str">
            <v>[진부화]옥외광송수신기(ONU),ISX7ONO44FC</v>
          </cell>
          <cell r="D7508" t="str">
            <v>0DBM(상),0~-7DBM(하</v>
          </cell>
        </row>
        <row r="7509">
          <cell r="B7509" t="str">
            <v>801893</v>
          </cell>
          <cell r="C7509" t="str">
            <v>[단종][단종]간선분기증폭기_NT-1G_42M_1G_N_하부</v>
          </cell>
        </row>
        <row r="7510">
          <cell r="B7510" t="str">
            <v>520571</v>
          </cell>
          <cell r="C7510" t="str">
            <v>[진부화]옥외광송수신기(ONU),DFOTR-S7100B</v>
          </cell>
          <cell r="D7510" t="str">
            <v>12~15DB,42,65/750MH</v>
          </cell>
        </row>
        <row r="7511">
          <cell r="B7511" t="str">
            <v>530431</v>
          </cell>
          <cell r="C7511" t="str">
            <v>[진부화] 전력공급기,XM6015</v>
          </cell>
          <cell r="D7511" t="str">
            <v>60V/15A</v>
          </cell>
        </row>
        <row r="7512">
          <cell r="B7512" t="str">
            <v>530543</v>
          </cell>
          <cell r="C7512" t="str">
            <v>분기기,8WAY,20dB,750MHz</v>
          </cell>
          <cell r="D7512" t="str">
            <v>8WAY/20DB/750MHZ</v>
          </cell>
        </row>
        <row r="7513">
          <cell r="B7513" t="str">
            <v>530574</v>
          </cell>
          <cell r="C7513" t="str">
            <v>분기기,8WAY,20dB,864MHz</v>
          </cell>
          <cell r="D7513" t="str">
            <v>8WAY/20DB/864MHZ</v>
          </cell>
        </row>
        <row r="7514">
          <cell r="B7514" t="str">
            <v>520576</v>
          </cell>
          <cell r="C7514" t="str">
            <v>[진부화]옥외광송수신기(ONU),DFOTR-S8100P</v>
          </cell>
          <cell r="D7514" t="str">
            <v>T5DBM R-3DBM,54~864</v>
          </cell>
        </row>
        <row r="7515">
          <cell r="B7515" t="str">
            <v>530125</v>
          </cell>
          <cell r="C7515" t="str">
            <v>분기기,8WAY,20dB,864MHz/1GHz</v>
          </cell>
        </row>
        <row r="7516">
          <cell r="B7516" t="str">
            <v>530428</v>
          </cell>
          <cell r="C7516" t="str">
            <v>[진부화] 전력공급기,WMP747</v>
          </cell>
          <cell r="D7516" t="str">
            <v>제각대상</v>
          </cell>
        </row>
        <row r="7517">
          <cell r="B7517" t="str">
            <v>530449</v>
          </cell>
          <cell r="C7517" t="str">
            <v>방향성결합기,16dB,864MHz/1GHz</v>
          </cell>
          <cell r="D7517" t="str">
            <v>16DB,864MHZ/1GHZ</v>
          </cell>
        </row>
        <row r="7518">
          <cell r="B7518" t="str">
            <v>807468</v>
          </cell>
          <cell r="C7518" t="str">
            <v>HFC전력공급기(H90M, 축전지포함)</v>
          </cell>
        </row>
        <row r="7519">
          <cell r="B7519" t="str">
            <v>807225</v>
          </cell>
          <cell r="C7519" t="str">
            <v>옥외광송수신기_NO4000G_85M_1G_N_전원부이</v>
          </cell>
        </row>
        <row r="7520">
          <cell r="B7520" t="str">
            <v>520808</v>
          </cell>
          <cell r="C7520" t="str">
            <v>X-Cable,Power Passing Line Extender</v>
          </cell>
          <cell r="D7520" t="str">
            <v>PE100-001</v>
          </cell>
        </row>
        <row r="7521">
          <cell r="B7521" t="str">
            <v>807469</v>
          </cell>
          <cell r="C7521" t="str">
            <v>HFC전력공급기(H90M, 축전지미포함)</v>
          </cell>
        </row>
        <row r="7522">
          <cell r="B7522" t="str">
            <v>801592</v>
          </cell>
          <cell r="C7522" t="str">
            <v>옥외광송수신기_NO4000G_85M_1G_N</v>
          </cell>
        </row>
        <row r="7523">
          <cell r="B7523" t="str">
            <v>520812</v>
          </cell>
          <cell r="C7523" t="str">
            <v>[진부화]X-cable,Line Extender,옥외용 AC</v>
          </cell>
          <cell r="D7523" t="str">
            <v>LE200-001</v>
          </cell>
        </row>
        <row r="7524">
          <cell r="B7524" t="str">
            <v>807612</v>
          </cell>
          <cell r="C7524" t="str">
            <v>고출력간선분기증폭기_NT-1G_85M_1G_N</v>
          </cell>
        </row>
        <row r="7525">
          <cell r="B7525" t="str">
            <v>520807</v>
          </cell>
          <cell r="C7525" t="str">
            <v>[진부화]X-cable,Power Passing Diplexer</v>
          </cell>
          <cell r="D7525" t="str">
            <v>PD200-001</v>
          </cell>
        </row>
        <row r="7526">
          <cell r="B7526" t="str">
            <v>530478</v>
          </cell>
          <cell r="C7526" t="str">
            <v>분기기,16WAY,14dB,864MHz</v>
          </cell>
          <cell r="D7526" t="str">
            <v>16WAY/14DB/864MHZ</v>
          </cell>
        </row>
        <row r="7527">
          <cell r="B7527" t="str">
            <v>530411</v>
          </cell>
          <cell r="C7527" t="str">
            <v>[단종]전력공급기,ONU설치용,패디스탈(대형)</v>
          </cell>
          <cell r="D7527" t="str">
            <v>800*1500*800MM</v>
          </cell>
        </row>
        <row r="7528">
          <cell r="B7528" t="str">
            <v>530438</v>
          </cell>
          <cell r="C7528" t="str">
            <v>[진부화]전력삽입기,IPI,AC60V,864MHz</v>
          </cell>
          <cell r="D7528" t="str">
            <v>IPI/AC60V/864MHZ</v>
          </cell>
        </row>
        <row r="7529">
          <cell r="B7529" t="str">
            <v>810492</v>
          </cell>
          <cell r="C7529" t="str">
            <v>MCMS 3000 공사비 (HFC 상향신호감시기)</v>
          </cell>
          <cell r="D7529" t="str">
            <v>HFC 상향신호감시기</v>
          </cell>
        </row>
        <row r="7530">
          <cell r="B7530" t="str">
            <v>372684</v>
          </cell>
          <cell r="C7530" t="str">
            <v>파워콤 RS3200</v>
          </cell>
          <cell r="D7530" t="str">
            <v xml:space="preserve"> </v>
          </cell>
        </row>
        <row r="7531">
          <cell r="B7531" t="str">
            <v>540202000012</v>
          </cell>
          <cell r="C7531" t="str">
            <v>HFC,스위프신호분석기,SDA-5500</v>
          </cell>
        </row>
        <row r="7532">
          <cell r="B7532" t="str">
            <v>610901000005</v>
          </cell>
          <cell r="C7532" t="str">
            <v>광분배함,MOFD,RACK(220)</v>
          </cell>
        </row>
        <row r="7533">
          <cell r="B7533" t="str">
            <v>610506000030</v>
          </cell>
          <cell r="C7533" t="str">
            <v>분기기,4WAY,450MHz</v>
          </cell>
          <cell r="D7533" t="str">
            <v>4WAY/450MHZ</v>
          </cell>
        </row>
        <row r="7534">
          <cell r="B7534" t="str">
            <v>510301000002</v>
          </cell>
          <cell r="C7534" t="str">
            <v>PACKET교환기,NX급,Full Set</v>
          </cell>
          <cell r="D7534" t="str">
            <v>NX급(9200)</v>
          </cell>
        </row>
        <row r="7535">
          <cell r="B7535" t="str">
            <v>540341</v>
          </cell>
          <cell r="C7535" t="str">
            <v>정류기(고주파형),MR-2,설비1식</v>
          </cell>
          <cell r="D7535" t="str">
            <v>400A, 제어반 포함</v>
          </cell>
        </row>
        <row r="7536">
          <cell r="B7536" t="str">
            <v>374233</v>
          </cell>
          <cell r="C7536" t="str">
            <v>XDM-1000, XDM-2000</v>
          </cell>
          <cell r="D7536" t="str">
            <v xml:space="preserve"> </v>
          </cell>
        </row>
        <row r="7537">
          <cell r="B7537" t="str">
            <v>520703000002</v>
          </cell>
          <cell r="C7537" t="str">
            <v>광증폭기(Analog),9110B,16dBm</v>
          </cell>
          <cell r="D7537" t="str">
            <v>1550NM</v>
          </cell>
        </row>
        <row r="7538">
          <cell r="B7538" t="str">
            <v>582418</v>
          </cell>
          <cell r="C7538" t="str">
            <v>Access급 Switch,RS1000,G10-B128</v>
          </cell>
          <cell r="D7538" t="str">
            <v>AC형 CHASSIS</v>
          </cell>
        </row>
        <row r="7539">
          <cell r="B7539" t="str">
            <v>610102000002</v>
          </cell>
          <cell r="C7539" t="str">
            <v>FSL-4-ALB (난연)</v>
          </cell>
        </row>
        <row r="7540">
          <cell r="B7540" t="str">
            <v>540108</v>
          </cell>
          <cell r="C7540" t="str">
            <v>무보수밀폐형축전지,MSB1000,24CELL 1조</v>
          </cell>
          <cell r="D7540" t="str">
            <v>2V/24CELL/1000AH</v>
          </cell>
        </row>
        <row r="7541">
          <cell r="B7541" t="str">
            <v>520463</v>
          </cell>
          <cell r="C7541" t="str">
            <v>아나로그광전송장치,R3900A,상향</v>
          </cell>
          <cell r="D7541" t="str">
            <v>1550NM</v>
          </cell>
        </row>
        <row r="7542">
          <cell r="B7542" t="str">
            <v>583128</v>
          </cell>
          <cell r="C7542" t="str">
            <v>교환기, STAREX-VSP</v>
          </cell>
        </row>
        <row r="7543">
          <cell r="B7543" t="str">
            <v>372031</v>
          </cell>
          <cell r="C7543" t="str">
            <v>C4503</v>
          </cell>
          <cell r="D7543" t="str">
            <v xml:space="preserve"> </v>
          </cell>
        </row>
        <row r="7544">
          <cell r="B7544" t="str">
            <v>580954</v>
          </cell>
          <cell r="C7544" t="str">
            <v>옥외형함체(BBC),함체외형,B-Type</v>
          </cell>
          <cell r="D7544" t="str">
            <v>W600*D700*H1800</v>
          </cell>
        </row>
        <row r="7545">
          <cell r="B7545" t="str">
            <v>590103000012</v>
          </cell>
          <cell r="C7545" t="str">
            <v>BB_화면분할기(HD)</v>
          </cell>
        </row>
        <row r="7546">
          <cell r="B7546" t="str">
            <v>583145</v>
          </cell>
          <cell r="C7546" t="str">
            <v>다중화장치,PT6220, Full1식</v>
          </cell>
        </row>
        <row r="7547">
          <cell r="B7547" t="str">
            <v>540202000014</v>
          </cell>
          <cell r="C7547" t="str">
            <v>HFC,HFC가입자망디지털신호측정기,DSAM</v>
          </cell>
        </row>
        <row r="7548">
          <cell r="B7548" t="str">
            <v>520104000231</v>
          </cell>
          <cell r="C7548" t="str">
            <v>NOIF-2000</v>
          </cell>
          <cell r="D7548" t="str">
            <v xml:space="preserve"> </v>
          </cell>
        </row>
        <row r="7549">
          <cell r="B7549" t="str">
            <v>570202000020</v>
          </cell>
          <cell r="C7549" t="str">
            <v>냉방기,40평형</v>
          </cell>
          <cell r="D7549" t="str">
            <v>40평형</v>
          </cell>
        </row>
        <row r="7550">
          <cell r="B7550" t="str">
            <v>540071</v>
          </cell>
          <cell r="C7550" t="str">
            <v>무보수밀폐형축전지,ESG500,2V,500AH</v>
          </cell>
          <cell r="D7550" t="str">
            <v>2V/500AH</v>
          </cell>
        </row>
        <row r="7551">
          <cell r="B7551" t="str">
            <v>372955</v>
          </cell>
          <cell r="C7551" t="str">
            <v>AMSP_S155B</v>
          </cell>
          <cell r="D7551" t="str">
            <v xml:space="preserve"> </v>
          </cell>
        </row>
        <row r="7552">
          <cell r="B7552" t="str">
            <v>371920</v>
          </cell>
          <cell r="C7552" t="str">
            <v>C7505</v>
          </cell>
          <cell r="D7552" t="str">
            <v xml:space="preserve"> </v>
          </cell>
        </row>
        <row r="7553">
          <cell r="B7553" t="str">
            <v>375617</v>
          </cell>
          <cell r="C7553" t="str">
            <v>VF-180</v>
          </cell>
          <cell r="D7553" t="str">
            <v xml:space="preserve"> </v>
          </cell>
        </row>
        <row r="7554">
          <cell r="B7554" t="str">
            <v>590107000002</v>
          </cell>
          <cell r="C7554" t="str">
            <v>DBS_Return 서버</v>
          </cell>
        </row>
        <row r="7555">
          <cell r="B7555" t="str">
            <v>540111</v>
          </cell>
          <cell r="C7555" t="str">
            <v>정류기(고주파형),MR1용 HFRU1,정류모듈</v>
          </cell>
          <cell r="D7555" t="str">
            <v>HFRU1,정류모듈</v>
          </cell>
        </row>
        <row r="7556">
          <cell r="B7556" t="str">
            <v>583141</v>
          </cell>
          <cell r="C7556" t="str">
            <v>2.5G,Wavestar ADM16/1,Full Set</v>
          </cell>
          <cell r="D7556" t="str">
            <v>FULL (설비1식)</v>
          </cell>
        </row>
        <row r="7557">
          <cell r="B7557" t="str">
            <v>610114000003</v>
          </cell>
          <cell r="C7557" t="str">
            <v>FSL-66-ALD (관로)</v>
          </cell>
        </row>
        <row r="7558">
          <cell r="B7558" t="str">
            <v>580722</v>
          </cell>
          <cell r="C7558" t="str">
            <v>DWDM(Metro),선로부,MS,기본셀프(증폭부)</v>
          </cell>
        </row>
        <row r="7559">
          <cell r="B7559" t="str">
            <v>590205000037</v>
          </cell>
          <cell r="C7559" t="str">
            <v>영상신호변환장치,DV45BQ,Full1식</v>
          </cell>
          <cell r="D7559" t="str">
            <v>FULL 1식</v>
          </cell>
        </row>
        <row r="7560">
          <cell r="B7560" t="str">
            <v>376384</v>
          </cell>
          <cell r="C7560" t="str">
            <v>C2502</v>
          </cell>
          <cell r="D7560" t="str">
            <v xml:space="preserve"> </v>
          </cell>
        </row>
        <row r="7561">
          <cell r="B7561" t="str">
            <v>540101000048</v>
          </cell>
          <cell r="C7561" t="str">
            <v>2.5G 회선 계측기,ME3620A</v>
          </cell>
          <cell r="D7561" t="str">
            <v>2.5G</v>
          </cell>
        </row>
        <row r="7562">
          <cell r="B7562" t="str">
            <v>520831</v>
          </cell>
          <cell r="C7562" t="str">
            <v>HFC망 중앙감시장치,AT2000HM,슬레이브</v>
          </cell>
        </row>
        <row r="7563">
          <cell r="B7563" t="str">
            <v>540201000155</v>
          </cell>
          <cell r="C7563" t="str">
            <v>HFC,원격파형분석기,AT2000HM6</v>
          </cell>
        </row>
        <row r="7564">
          <cell r="B7564" t="str">
            <v>510302000003</v>
          </cell>
          <cell r="C7564" t="str">
            <v>Netscreen (10)</v>
          </cell>
          <cell r="D7564" t="str">
            <v xml:space="preserve"> </v>
          </cell>
        </row>
        <row r="7565">
          <cell r="B7565" t="str">
            <v>375960</v>
          </cell>
          <cell r="C7565" t="str">
            <v>Transync-MASTER</v>
          </cell>
          <cell r="D7565" t="str">
            <v xml:space="preserve"> </v>
          </cell>
        </row>
        <row r="7566">
          <cell r="B7566" t="str">
            <v>520103000068</v>
          </cell>
          <cell r="C7566" t="str">
            <v>622M,MAS,MICRO Full Set</v>
          </cell>
          <cell r="D7566" t="str">
            <v>SDH</v>
          </cell>
        </row>
        <row r="7567">
          <cell r="B7567" t="str">
            <v>372650</v>
          </cell>
          <cell r="C7567" t="str">
            <v>V2708</v>
          </cell>
          <cell r="D7567" t="str">
            <v xml:space="preserve"> </v>
          </cell>
        </row>
        <row r="7568">
          <cell r="B7568" t="str">
            <v>610107000006</v>
          </cell>
          <cell r="C7568" t="str">
            <v>FSL-24-ALD (관로)</v>
          </cell>
        </row>
        <row r="7569">
          <cell r="B7569" t="str">
            <v>373885</v>
          </cell>
          <cell r="C7569" t="str">
            <v>OPTera LH 1600</v>
          </cell>
          <cell r="D7569" t="str">
            <v xml:space="preserve"> </v>
          </cell>
        </row>
        <row r="7570">
          <cell r="B7570" t="str">
            <v>520109000019</v>
          </cell>
          <cell r="C7570" t="str">
            <v>유사동기식전송장치,FT-5,Full Set</v>
          </cell>
          <cell r="D7570" t="str">
            <v>565M</v>
          </cell>
        </row>
        <row r="7571">
          <cell r="B7571" t="str">
            <v>520081</v>
          </cell>
          <cell r="C7571" t="str">
            <v>AM광송신기,FLT-N38F-13</v>
          </cell>
          <cell r="D7571" t="str">
            <v>13DBM</v>
          </cell>
        </row>
        <row r="7572">
          <cell r="B7572" t="str">
            <v>520599</v>
          </cell>
          <cell r="C7572" t="str">
            <v>채널삭제필터,CD-9002-3R</v>
          </cell>
          <cell r="D7572" t="str">
            <v>CD-9002-3R(CH 92,93,94 CUT OFF)</v>
          </cell>
        </row>
        <row r="7573">
          <cell r="B7573" t="str">
            <v>590192000007</v>
          </cell>
          <cell r="C7573" t="str">
            <v>IMCS_VoD 운영 서버</v>
          </cell>
        </row>
        <row r="7574">
          <cell r="B7574" t="str">
            <v>520704000031</v>
          </cell>
          <cell r="C7574" t="str">
            <v>AM광송신기,3661A-132,CATV용</v>
          </cell>
          <cell r="D7574" t="str">
            <v>15DBM</v>
          </cell>
        </row>
        <row r="7575">
          <cell r="B7575" t="str">
            <v>580887</v>
          </cell>
          <cell r="C7575" t="str">
            <v>2.5G,COT,UTrans 1664,SHELF</v>
          </cell>
        </row>
        <row r="7576">
          <cell r="B7576" t="str">
            <v>371850</v>
          </cell>
          <cell r="C7576" t="str">
            <v>P4124XG</v>
          </cell>
          <cell r="D7576" t="str">
            <v xml:space="preserve"> </v>
          </cell>
        </row>
        <row r="7577">
          <cell r="B7577" t="str">
            <v>583158</v>
          </cell>
          <cell r="C7577" t="str">
            <v>LAN장치,MAU,Full Set</v>
          </cell>
        </row>
        <row r="7578">
          <cell r="B7578" t="str">
            <v>372276</v>
          </cell>
          <cell r="C7578" t="str">
            <v>AS5300-DC/VOICE</v>
          </cell>
          <cell r="D7578" t="str">
            <v xml:space="preserve"> </v>
          </cell>
        </row>
        <row r="7579">
          <cell r="B7579" t="str">
            <v>582876</v>
          </cell>
          <cell r="C7579" t="str">
            <v>2.5G,U-node,Shelf</v>
          </cell>
        </row>
        <row r="7580">
          <cell r="B7580" t="str">
            <v>371703</v>
          </cell>
          <cell r="C7580" t="str">
            <v>V-2108(20Km)</v>
          </cell>
          <cell r="D7580" t="str">
            <v xml:space="preserve"> </v>
          </cell>
        </row>
        <row r="7581">
          <cell r="B7581" t="str">
            <v>580033</v>
          </cell>
          <cell r="C7581" t="str">
            <v>DWDM,OPT.LH1600 Bay Assem.with 1Ex.Shelf</v>
          </cell>
          <cell r="D7581" t="str">
            <v>AMP,NTCA89GB</v>
          </cell>
        </row>
        <row r="7582">
          <cell r="B7582" t="str">
            <v>610111000005</v>
          </cell>
          <cell r="C7582" t="str">
            <v>FSL-48-ALB (난연)</v>
          </cell>
        </row>
        <row r="7583">
          <cell r="B7583" t="str">
            <v>520019</v>
          </cell>
          <cell r="C7583" t="str">
            <v>도시연계광송신기, 하향0dBm, FOR-S8000A</v>
          </cell>
          <cell r="D7583" t="str">
            <v>하향 0DBM</v>
          </cell>
        </row>
        <row r="7584">
          <cell r="B7584" t="str">
            <v>520108000008</v>
          </cell>
          <cell r="C7584" t="str">
            <v>다파장용광중계장치(단독설비),Full Set</v>
          </cell>
          <cell r="D7584" t="str">
            <v>FULL (설비1식)</v>
          </cell>
        </row>
        <row r="7585">
          <cell r="B7585" t="str">
            <v>540202000001</v>
          </cell>
          <cell r="C7585" t="str">
            <v>HFC,원격파형분석기,AT2000HM7</v>
          </cell>
        </row>
        <row r="7586">
          <cell r="B7586" t="str">
            <v>520704000028</v>
          </cell>
          <cell r="C7586" t="str">
            <v>AM광송신기,3661A-116,CATV용</v>
          </cell>
          <cell r="D7586" t="str">
            <v>12DBM</v>
          </cell>
        </row>
        <row r="7587">
          <cell r="B7587" t="str">
            <v>610804000001</v>
          </cell>
          <cell r="C7587" t="str">
            <v>FC관 100MM×6M</v>
          </cell>
        </row>
        <row r="7588">
          <cell r="B7588" t="str">
            <v>550073</v>
          </cell>
          <cell r="C7588" t="str">
            <v>REC, 8port(COT)</v>
          </cell>
        </row>
        <row r="7589">
          <cell r="B7589" t="str">
            <v>610122000001</v>
          </cell>
          <cell r="C7589" t="str">
            <v>FSL-288-ALA (가공)</v>
          </cell>
        </row>
        <row r="7590">
          <cell r="B7590" t="str">
            <v>520201000243</v>
          </cell>
          <cell r="C7590" t="str">
            <v>K-D</v>
          </cell>
          <cell r="D7590" t="str">
            <v xml:space="preserve"> </v>
          </cell>
        </row>
        <row r="7591">
          <cell r="B7591" t="str">
            <v>377807</v>
          </cell>
          <cell r="C7591" t="str">
            <v>RX1290_MPEG4_ASI</v>
          </cell>
        </row>
        <row r="7592">
          <cell r="B7592" t="str">
            <v>520395</v>
          </cell>
          <cell r="C7592" t="str">
            <v>COMBINER, DEVIDER</v>
          </cell>
        </row>
        <row r="7593">
          <cell r="B7593" t="str">
            <v>371753</v>
          </cell>
          <cell r="C7593" t="str">
            <v>V5524XG_SHELF</v>
          </cell>
        </row>
        <row r="7594">
          <cell r="B7594" t="str">
            <v>610901000017</v>
          </cell>
          <cell r="C7594" t="str">
            <v>광분배함,OFD,Shelf(96 C)</v>
          </cell>
        </row>
        <row r="7595">
          <cell r="B7595" t="str">
            <v>520704000075</v>
          </cell>
          <cell r="C7595" t="str">
            <v>AM광송신기,HWRM3TX7SFPC,CATV용,14D</v>
          </cell>
          <cell r="D7595" t="str">
            <v>14DBM</v>
          </cell>
        </row>
        <row r="7596">
          <cell r="B7596" t="str">
            <v>530106000009</v>
          </cell>
          <cell r="C7596" t="str">
            <v>케이블모뎀(Docsis 2.0),CDC-100,(법인용)</v>
          </cell>
          <cell r="D7596" t="str">
            <v>SMPS 2PIN CODE TYPE,2A</v>
          </cell>
        </row>
        <row r="7597">
          <cell r="B7597" t="str">
            <v>371707</v>
          </cell>
          <cell r="C7597" t="str">
            <v>V-2108(40Km)</v>
          </cell>
          <cell r="D7597" t="str">
            <v xml:space="preserve"> </v>
          </cell>
        </row>
        <row r="7598">
          <cell r="B7598" t="str">
            <v>510303000013</v>
          </cell>
          <cell r="C7598" t="str">
            <v>SDLC-PAD4</v>
          </cell>
          <cell r="D7598" t="str">
            <v xml:space="preserve"> </v>
          </cell>
        </row>
        <row r="7599">
          <cell r="B7599" t="str">
            <v>520109000026</v>
          </cell>
          <cell r="C7599" t="str">
            <v>FT-3C,FT-3C,Full Set</v>
          </cell>
        </row>
        <row r="7600">
          <cell r="B7600" t="str">
            <v>520107001921</v>
          </cell>
          <cell r="C7600" t="str">
            <v>DWDM,LH1600G-OADM,Full Set</v>
          </cell>
          <cell r="D7600" t="str">
            <v>FULL (설비1식)</v>
          </cell>
        </row>
        <row r="7601">
          <cell r="B7601" t="str">
            <v>371860</v>
          </cell>
          <cell r="C7601" t="str">
            <v>P8624XG</v>
          </cell>
          <cell r="D7601" t="str">
            <v xml:space="preserve"> </v>
          </cell>
        </row>
        <row r="7602">
          <cell r="B7602" t="str">
            <v>373276</v>
          </cell>
          <cell r="C7602" t="str">
            <v>Traverse-1600</v>
          </cell>
          <cell r="D7602" t="str">
            <v xml:space="preserve"> </v>
          </cell>
        </row>
        <row r="7603">
          <cell r="B7603" t="str">
            <v>510303000010</v>
          </cell>
          <cell r="C7603" t="str">
            <v>NMAS400</v>
          </cell>
          <cell r="D7603" t="str">
            <v xml:space="preserve"> </v>
          </cell>
        </row>
        <row r="7604">
          <cell r="B7604" t="str">
            <v>610115000002</v>
          </cell>
          <cell r="C7604" t="str">
            <v>FSL-72-ALB (난연)</v>
          </cell>
        </row>
        <row r="7605">
          <cell r="B7605" t="str">
            <v>540202000002</v>
          </cell>
          <cell r="C7605" t="str">
            <v>HFC,원격파형분석기,AT2500HM</v>
          </cell>
        </row>
        <row r="7606">
          <cell r="B7606" t="str">
            <v>374987</v>
          </cell>
          <cell r="C7606" t="str">
            <v>MegaLight/CWDM+Shelf</v>
          </cell>
        </row>
        <row r="7607">
          <cell r="B7607" t="str">
            <v>372901</v>
          </cell>
          <cell r="C7607" t="str">
            <v>U-MUX155(RT)</v>
          </cell>
          <cell r="D7607" t="str">
            <v xml:space="preserve"> </v>
          </cell>
        </row>
        <row r="7608">
          <cell r="B7608" t="str">
            <v>582636</v>
          </cell>
          <cell r="C7608" t="str">
            <v>소형광Mux,NR-4000,G703,Shelf</v>
          </cell>
          <cell r="D7608" t="str">
            <v>G703,SHELF</v>
          </cell>
        </row>
        <row r="7609">
          <cell r="B7609" t="str">
            <v>583168</v>
          </cell>
          <cell r="C7609" t="str">
            <v>2.5G,ITS-2400,4F Full Set</v>
          </cell>
          <cell r="D7609" t="str">
            <v>SONET</v>
          </cell>
        </row>
        <row r="7610">
          <cell r="B7610" t="str">
            <v>610906000009</v>
          </cell>
          <cell r="C7610" t="str">
            <v>옥외형함체(BBC),함체외형,B-Type</v>
          </cell>
        </row>
        <row r="7611">
          <cell r="B7611" t="str">
            <v>374438</v>
          </cell>
          <cell r="C7611" t="str">
            <v>EON</v>
          </cell>
          <cell r="D7611" t="str">
            <v xml:space="preserve"> </v>
          </cell>
        </row>
        <row r="7612">
          <cell r="B7612" t="str">
            <v>374064</v>
          </cell>
          <cell r="C7612" t="str">
            <v>ONLINE 9000</v>
          </cell>
          <cell r="D7612" t="str">
            <v xml:space="preserve"> </v>
          </cell>
        </row>
        <row r="7613">
          <cell r="B7613" t="str">
            <v>373356</v>
          </cell>
          <cell r="C7613" t="str">
            <v>OSN3500</v>
          </cell>
          <cell r="D7613" t="str">
            <v xml:space="preserve"> </v>
          </cell>
        </row>
        <row r="7614">
          <cell r="B7614" t="str">
            <v>372796</v>
          </cell>
          <cell r="C7614" t="str">
            <v>SDM-1</v>
          </cell>
          <cell r="D7614" t="str">
            <v xml:space="preserve"> </v>
          </cell>
        </row>
        <row r="7615">
          <cell r="B7615" t="str">
            <v>372096</v>
          </cell>
          <cell r="C7615" t="str">
            <v>V6424F</v>
          </cell>
          <cell r="D7615" t="str">
            <v xml:space="preserve"> </v>
          </cell>
        </row>
        <row r="7616">
          <cell r="B7616" t="str">
            <v>373319</v>
          </cell>
          <cell r="C7616" t="str">
            <v>TDM10G</v>
          </cell>
          <cell r="D7616" t="str">
            <v xml:space="preserve"> </v>
          </cell>
        </row>
        <row r="7617">
          <cell r="B7617" t="str">
            <v>582419</v>
          </cell>
          <cell r="C7617" t="str">
            <v>Access급 Switch,RS1000,G10-B128-DC</v>
          </cell>
          <cell r="D7617" t="str">
            <v>DC형 CHASSIS</v>
          </cell>
        </row>
        <row r="7618">
          <cell r="B7618" t="str">
            <v>610901000003</v>
          </cell>
          <cell r="C7618" t="str">
            <v>광분배함,MOFD,24C-SC</v>
          </cell>
        </row>
        <row r="7619">
          <cell r="B7619" t="str">
            <v>376844</v>
          </cell>
          <cell r="C7619" t="str">
            <v>5R/T</v>
          </cell>
          <cell r="D7619" t="str">
            <v xml:space="preserve"> </v>
          </cell>
        </row>
        <row r="7620">
          <cell r="B7620" t="str">
            <v>530607</v>
          </cell>
          <cell r="C7620" t="str">
            <v>4분배기, 무손실</v>
          </cell>
        </row>
        <row r="7621">
          <cell r="B7621" t="str">
            <v>510402000006</v>
          </cell>
          <cell r="C7621" t="str">
            <v>.</v>
          </cell>
        </row>
        <row r="7622">
          <cell r="B7622" t="str">
            <v>540277</v>
          </cell>
          <cell r="C7622" t="str">
            <v>고객센터 구축용 전원설비</v>
          </cell>
        </row>
        <row r="7623">
          <cell r="B7623" t="str">
            <v>510204000544</v>
          </cell>
          <cell r="C7623" t="str">
            <v>Ethernet-Switch,Catalyst Full 1식, 리스</v>
          </cell>
        </row>
        <row r="7624">
          <cell r="B7624" t="str">
            <v>372090</v>
          </cell>
          <cell r="C7624" t="str">
            <v>C3835</v>
          </cell>
          <cell r="D7624" t="str">
            <v xml:space="preserve"> </v>
          </cell>
        </row>
        <row r="7625">
          <cell r="B7625" t="str">
            <v>610504000007</v>
          </cell>
          <cell r="C7625" t="str">
            <v>분배기,3WAY,450MHz</v>
          </cell>
          <cell r="D7625" t="str">
            <v>3WAY/450MHZ</v>
          </cell>
        </row>
        <row r="7626">
          <cell r="B7626" t="str">
            <v>375591</v>
          </cell>
          <cell r="C7626" t="str">
            <v>UM240A(RT)</v>
          </cell>
          <cell r="D7626" t="str">
            <v xml:space="preserve"> </v>
          </cell>
        </row>
        <row r="7627">
          <cell r="B7627" t="str">
            <v>520201000115</v>
          </cell>
          <cell r="C7627" t="str">
            <v>X-NET440</v>
          </cell>
          <cell r="D7627" t="str">
            <v xml:space="preserve"> </v>
          </cell>
        </row>
        <row r="7628">
          <cell r="B7628" t="str">
            <v>378195</v>
          </cell>
          <cell r="C7628" t="str">
            <v>VF-180 설치공사비 (기업내)</v>
          </cell>
        </row>
        <row r="7629">
          <cell r="B7629" t="str">
            <v>376371</v>
          </cell>
          <cell r="C7629" t="str">
            <v>AS 1000ID</v>
          </cell>
          <cell r="D7629" t="str">
            <v xml:space="preserve"> </v>
          </cell>
        </row>
        <row r="7630">
          <cell r="B7630" t="str">
            <v>510301000305</v>
          </cell>
          <cell r="C7630" t="str">
            <v>ATM,Passport 7480,Full Set</v>
          </cell>
          <cell r="D7630" t="str">
            <v>FULL (설비1식)</v>
          </cell>
        </row>
        <row r="7631">
          <cell r="B7631" t="str">
            <v>581608</v>
          </cell>
          <cell r="C7631" t="str">
            <v>EPON장비,ONT,H615,TX4port(Adapter포함)</v>
          </cell>
        </row>
        <row r="7632">
          <cell r="B7632" t="str">
            <v>372654</v>
          </cell>
          <cell r="C7632" t="str">
            <v>P3608</v>
          </cell>
          <cell r="D7632" t="str">
            <v xml:space="preserve"> </v>
          </cell>
        </row>
        <row r="7633">
          <cell r="B7633" t="str">
            <v>376958</v>
          </cell>
          <cell r="C7633" t="str">
            <v>ITV_EDA서버</v>
          </cell>
        </row>
        <row r="7634">
          <cell r="B7634" t="str">
            <v>582314</v>
          </cell>
          <cell r="C7634" t="str">
            <v>IP용 Switch, L2/L3 COT, 공통부(DC)</v>
          </cell>
          <cell r="D7634" t="str">
            <v>공통부(DC)</v>
          </cell>
        </row>
        <row r="7635">
          <cell r="B7635" t="str">
            <v>610111000004</v>
          </cell>
          <cell r="C7635" t="str">
            <v>FSL-48-ALA (가공)</v>
          </cell>
        </row>
        <row r="7636">
          <cell r="B7636" t="str">
            <v>520704000027</v>
          </cell>
          <cell r="C7636" t="str">
            <v>AM광송신기,3661A-110,CATV용</v>
          </cell>
          <cell r="D7636" t="str">
            <v>10DBM</v>
          </cell>
        </row>
        <row r="7637">
          <cell r="B7637" t="str">
            <v>376967</v>
          </cell>
          <cell r="C7637" t="str">
            <v>BSS_광고삽입_송출서버</v>
          </cell>
        </row>
        <row r="7638">
          <cell r="B7638" t="str">
            <v>520707000024</v>
          </cell>
          <cell r="C7638" t="str">
            <v>RF절체기</v>
          </cell>
        </row>
        <row r="7639">
          <cell r="B7639" t="str">
            <v>610108000001</v>
          </cell>
          <cell r="C7639" t="str">
            <v>FSL-30-ALA (가공)</v>
          </cell>
        </row>
        <row r="7640">
          <cell r="B7640" t="str">
            <v>520704000042</v>
          </cell>
          <cell r="C7640" t="str">
            <v>AM광송신기,FH-DTX-750-AF1-A,CATV용</v>
          </cell>
          <cell r="D7640" t="str">
            <v>12DBM</v>
          </cell>
        </row>
        <row r="7641">
          <cell r="B7641" t="str">
            <v>610906000018</v>
          </cell>
          <cell r="C7641" t="str">
            <v>옥외형함체(BBC),B-TYPE,W700*D800*H1500</v>
          </cell>
        </row>
        <row r="7642">
          <cell r="B7642" t="str">
            <v>590192000010</v>
          </cell>
          <cell r="C7642" t="str">
            <v>IMCS_Barcode Printer</v>
          </cell>
        </row>
        <row r="7643">
          <cell r="B7643" t="str">
            <v>520021</v>
          </cell>
          <cell r="C7643" t="str">
            <v>도시연계광수신기,-11dBm,R4900A</v>
          </cell>
          <cell r="D7643" t="str">
            <v>상향 -11DBM</v>
          </cell>
        </row>
        <row r="7644">
          <cell r="B7644" t="str">
            <v>372598</v>
          </cell>
          <cell r="C7644" t="str">
            <v>SSH-520M-SH</v>
          </cell>
          <cell r="D7644" t="str">
            <v xml:space="preserve"> </v>
          </cell>
        </row>
        <row r="7645">
          <cell r="B7645" t="str">
            <v>581877</v>
          </cell>
          <cell r="C7645" t="str">
            <v>EPON장비,RN,1:8,옥외벽면형 (유비쿼스)</v>
          </cell>
        </row>
        <row r="7646">
          <cell r="B7646" t="str">
            <v>373470</v>
          </cell>
          <cell r="C7646" t="str">
            <v>UTRANS-1664+AMP</v>
          </cell>
        </row>
        <row r="7647">
          <cell r="B7647" t="str">
            <v>540164</v>
          </cell>
          <cell r="C7647" t="str">
            <v>STILL,일반분전반,메인차단기,50A,10회로↓</v>
          </cell>
          <cell r="D7647" t="str">
            <v>전자식계량기 미포함</v>
          </cell>
        </row>
        <row r="7648">
          <cell r="B7648" t="str">
            <v>550015</v>
          </cell>
          <cell r="C7648" t="str">
            <v>냉난방기,7.5 R/T</v>
          </cell>
          <cell r="D7648" t="str">
            <v>7.5 R/T</v>
          </cell>
        </row>
        <row r="7649">
          <cell r="B7649" t="str">
            <v>377130</v>
          </cell>
          <cell r="C7649" t="str">
            <v>C-MUX(COT)</v>
          </cell>
        </row>
        <row r="7650">
          <cell r="B7650" t="str">
            <v>510204000072</v>
          </cell>
          <cell r="C7650" t="str">
            <v>P8124XG</v>
          </cell>
        </row>
        <row r="7651">
          <cell r="B7651" t="str">
            <v>520703000004</v>
          </cell>
          <cell r="C7651" t="str">
            <v>광증폭기(Analog),9130A,19dBm</v>
          </cell>
          <cell r="D7651" t="str">
            <v>1550NM</v>
          </cell>
        </row>
        <row r="7652">
          <cell r="B7652" t="str">
            <v>376344</v>
          </cell>
          <cell r="C7652" t="str">
            <v>NS5GT</v>
          </cell>
          <cell r="D7652" t="str">
            <v xml:space="preserve"> </v>
          </cell>
        </row>
        <row r="7653">
          <cell r="B7653" t="str">
            <v>530605</v>
          </cell>
          <cell r="C7653" t="str">
            <v>4분배기, 4way splitter</v>
          </cell>
        </row>
        <row r="7654">
          <cell r="B7654" t="str">
            <v>540318</v>
          </cell>
          <cell r="C7654" t="str">
            <v>INVERTER</v>
          </cell>
          <cell r="D7654" t="str">
            <v>1KVA(DC48V/AC220V)</v>
          </cell>
        </row>
        <row r="7655">
          <cell r="B7655" t="str">
            <v>590192000001</v>
          </cell>
          <cell r="C7655" t="str">
            <v>IMCS_ DB 서버</v>
          </cell>
        </row>
        <row r="7656">
          <cell r="B7656" t="str">
            <v>372330</v>
          </cell>
          <cell r="C7656" t="str">
            <v>HANBITACE-64</v>
          </cell>
          <cell r="D7656" t="str">
            <v xml:space="preserve"> </v>
          </cell>
        </row>
        <row r="7657">
          <cell r="B7657" t="str">
            <v>583166</v>
          </cell>
          <cell r="C7657" t="str">
            <v>622M,MAS,XTD(622) Full Set</v>
          </cell>
          <cell r="D7657" t="str">
            <v>SDH</v>
          </cell>
        </row>
        <row r="7658">
          <cell r="B7658" t="str">
            <v>582610</v>
          </cell>
          <cell r="C7658" t="str">
            <v>소형광Mux,FOMUX-4V,COT</v>
          </cell>
          <cell r="D7658" t="str">
            <v>G703</v>
          </cell>
        </row>
        <row r="7659">
          <cell r="B7659" t="str">
            <v>540258</v>
          </cell>
          <cell r="C7659" t="str">
            <v>축전지,VGS2400,2V/2400AH,*24CEL</v>
          </cell>
          <cell r="D7659" t="str">
            <v>설치/철가대포함</v>
          </cell>
        </row>
        <row r="7660">
          <cell r="B7660" t="str">
            <v>520006</v>
          </cell>
          <cell r="C7660" t="str">
            <v>헤드엠프,HS-406(F),Head-AMP</v>
          </cell>
          <cell r="D7660" t="str">
            <v>하향 20DB</v>
          </cell>
        </row>
        <row r="7661">
          <cell r="B7661" t="str">
            <v>570305000007</v>
          </cell>
          <cell r="C7661" t="str">
            <v>랙(2200*600*900)</v>
          </cell>
        </row>
        <row r="7662">
          <cell r="B7662" t="str">
            <v>540300</v>
          </cell>
          <cell r="C7662" t="str">
            <v>축전지,VGS2200,2V/2200AH</v>
          </cell>
          <cell r="D7662" t="str">
            <v>설치/철가대포함</v>
          </cell>
        </row>
        <row r="7663">
          <cell r="B7663" t="str">
            <v>372400</v>
          </cell>
          <cell r="C7663" t="str">
            <v>HANBITACE-256_Shelf</v>
          </cell>
        </row>
        <row r="7664">
          <cell r="B7664" t="str">
            <v>540017</v>
          </cell>
          <cell r="C7664" t="str">
            <v>무보수밀폐형축전지,MSB300,24CELL 1조</v>
          </cell>
          <cell r="D7664" t="str">
            <v>2V/24CELL/300AH</v>
          </cell>
        </row>
        <row r="7665">
          <cell r="B7665" t="str">
            <v>376050</v>
          </cell>
          <cell r="C7665" t="str">
            <v>HMD1001</v>
          </cell>
          <cell r="D7665" t="str">
            <v xml:space="preserve"> </v>
          </cell>
        </row>
        <row r="7666">
          <cell r="B7666" t="str">
            <v>376350</v>
          </cell>
          <cell r="C7666" t="str">
            <v>ISG 2000</v>
          </cell>
          <cell r="D7666" t="str">
            <v xml:space="preserve"> </v>
          </cell>
        </row>
        <row r="7667">
          <cell r="B7667" t="str">
            <v>376852</v>
          </cell>
          <cell r="C7667" t="str">
            <v>15RT</v>
          </cell>
          <cell r="D7667" t="str">
            <v xml:space="preserve"> </v>
          </cell>
        </row>
        <row r="7668">
          <cell r="B7668" t="str">
            <v>610105000001</v>
          </cell>
          <cell r="C7668" t="str">
            <v>FSL-12-ALA (가공)</v>
          </cell>
        </row>
        <row r="7669">
          <cell r="B7669" t="str">
            <v>590103000004</v>
          </cell>
          <cell r="C7669" t="str">
            <v>BB_DECODER(HD)</v>
          </cell>
        </row>
        <row r="7670">
          <cell r="B7670" t="str">
            <v>540101000031</v>
          </cell>
          <cell r="C7670" t="str">
            <v>DS1 회선 계측기,T-STAR2000-T1E1</v>
          </cell>
          <cell r="D7670" t="str">
            <v>E1, T1, DATACOM</v>
          </cell>
        </row>
        <row r="7671">
          <cell r="B7671" t="str">
            <v>371709</v>
          </cell>
          <cell r="C7671" t="str">
            <v>V-2108(GBIC : 40Km)</v>
          </cell>
          <cell r="D7671" t="str">
            <v xml:space="preserve"> </v>
          </cell>
        </row>
        <row r="7672">
          <cell r="B7672" t="str">
            <v>582337</v>
          </cell>
          <cell r="C7672" t="str">
            <v>Edge급 Switch,RS3000,G30-B128-DC</v>
          </cell>
          <cell r="D7672" t="str">
            <v>32PORT 10/100M 지원</v>
          </cell>
        </row>
        <row r="7673">
          <cell r="B7673" t="str">
            <v>583127</v>
          </cell>
          <cell r="C7673" t="str">
            <v>교환기, STAREX-ACS</v>
          </cell>
        </row>
        <row r="7674">
          <cell r="B7674" t="str">
            <v>376099</v>
          </cell>
          <cell r="C7674" t="str">
            <v>MegaLight Metro + RACK(가상)</v>
          </cell>
          <cell r="D7674" t="str">
            <v xml:space="preserve"> </v>
          </cell>
        </row>
        <row r="7675">
          <cell r="B7675" t="str">
            <v>376077</v>
          </cell>
          <cell r="C7675" t="str">
            <v>Pannel ANT(16dBi)</v>
          </cell>
          <cell r="D7675" t="str">
            <v xml:space="preserve"> </v>
          </cell>
        </row>
        <row r="7676">
          <cell r="B7676" t="str">
            <v>582313</v>
          </cell>
          <cell r="C7676" t="str">
            <v>IP용 Switch, L2/L3 COT, 공통부(AC)</v>
          </cell>
          <cell r="D7676" t="str">
            <v>공통부(AC)</v>
          </cell>
        </row>
        <row r="7677">
          <cell r="B7677" t="str">
            <v>610502000040</v>
          </cell>
          <cell r="C7677" t="str">
            <v>전력공급기,SP3300</v>
          </cell>
        </row>
        <row r="7678">
          <cell r="B7678" t="str">
            <v>371116</v>
          </cell>
          <cell r="C7678" t="str">
            <v>DCS 180D</v>
          </cell>
          <cell r="D7678" t="str">
            <v xml:space="preserve"> </v>
          </cell>
        </row>
        <row r="7679">
          <cell r="B7679" t="str">
            <v>520303000010</v>
          </cell>
          <cell r="C7679" t="str">
            <v>회선LOOP-BACK장비</v>
          </cell>
          <cell r="D7679" t="str">
            <v xml:space="preserve"> </v>
          </cell>
        </row>
        <row r="7680">
          <cell r="B7680" t="str">
            <v>377012</v>
          </cell>
          <cell r="C7680" t="str">
            <v>STB</v>
          </cell>
        </row>
        <row r="7681">
          <cell r="B7681" t="str">
            <v>590192000006</v>
          </cell>
          <cell r="C7681" t="str">
            <v>IMCS_Agent 서버</v>
          </cell>
        </row>
        <row r="7682">
          <cell r="B7682" t="str">
            <v>590212000001</v>
          </cell>
          <cell r="C7682" t="str">
            <v>휴대용광전송장치,CQ508,Full 1식</v>
          </cell>
          <cell r="D7682" t="str">
            <v>FULL 1식</v>
          </cell>
        </row>
        <row r="7683">
          <cell r="B7683" t="str">
            <v>540172</v>
          </cell>
          <cell r="C7683" t="str">
            <v>STILL,일반분전반,메인차단기,300A20회로↓</v>
          </cell>
          <cell r="D7683" t="str">
            <v>전자식계량기 미포함</v>
          </cell>
        </row>
        <row r="7684">
          <cell r="B7684" t="str">
            <v>582778</v>
          </cell>
          <cell r="C7684" t="str">
            <v>2.5G,ITS-2400,2F Full Set</v>
          </cell>
          <cell r="D7684" t="str">
            <v>SONET</v>
          </cell>
        </row>
        <row r="7685">
          <cell r="B7685" t="str">
            <v>520103000071</v>
          </cell>
          <cell r="C7685" t="str">
            <v>622M,MAS,STD Full Set</v>
          </cell>
          <cell r="D7685" t="str">
            <v>SDH</v>
          </cell>
        </row>
        <row r="7686">
          <cell r="B7686" t="str">
            <v>372561</v>
          </cell>
          <cell r="C7686" t="str">
            <v>CellGate600L</v>
          </cell>
          <cell r="D7686" t="str">
            <v xml:space="preserve"> </v>
          </cell>
        </row>
        <row r="7687">
          <cell r="B7687" t="str">
            <v>580372</v>
          </cell>
          <cell r="C7687" t="str">
            <v>교환기, LDK-50</v>
          </cell>
        </row>
        <row r="7688">
          <cell r="B7688" t="str">
            <v>377008</v>
          </cell>
          <cell r="C7688" t="str">
            <v>PVS_STORAGE</v>
          </cell>
        </row>
        <row r="7689">
          <cell r="B7689" t="str">
            <v>580867</v>
          </cell>
          <cell r="C7689" t="str">
            <v>무선장치,M/W,8E1 IDU(1+1)</v>
          </cell>
        </row>
        <row r="7690">
          <cell r="B7690" t="str">
            <v>610803000001</v>
          </cell>
          <cell r="C7690" t="str">
            <v>ELP관,100mm</v>
          </cell>
        </row>
        <row r="7691">
          <cell r="B7691" t="str">
            <v>590114000004</v>
          </cell>
          <cell r="C7691" t="str">
            <v>VoD_대용량 다운로드서버</v>
          </cell>
        </row>
        <row r="7692">
          <cell r="B7692" t="str">
            <v>540024</v>
          </cell>
          <cell r="C7692" t="str">
            <v>축전지,ES130-12,12V,130AH(KB150)</v>
          </cell>
          <cell r="D7692" t="str">
            <v>12V/130AH</v>
          </cell>
        </row>
        <row r="7693">
          <cell r="B7693" t="str">
            <v>520303000008</v>
          </cell>
          <cell r="C7693" t="str">
            <v>REUTERSMONITORSYSTEM</v>
          </cell>
          <cell r="D7693" t="str">
            <v xml:space="preserve"> </v>
          </cell>
        </row>
        <row r="7694">
          <cell r="B7694" t="str">
            <v>590203000001</v>
          </cell>
          <cell r="C7694" t="str">
            <v>디지털분배시스템,Frame,Multiplexer</v>
          </cell>
          <cell r="D7694" t="str">
            <v>6모듈 실장</v>
          </cell>
        </row>
        <row r="7695">
          <cell r="B7695" t="str">
            <v>610103000011</v>
          </cell>
          <cell r="C7695" t="str">
            <v>세경 광케이블,6C,관로</v>
          </cell>
          <cell r="D7695" t="str">
            <v>관로</v>
          </cell>
        </row>
        <row r="7696">
          <cell r="B7696" t="str">
            <v>510402000004</v>
          </cell>
          <cell r="C7696" t="str">
            <v>EPON장비,RN,2:32,옥외형,공통부</v>
          </cell>
        </row>
        <row r="7697">
          <cell r="B7697" t="str">
            <v>590103000015</v>
          </cell>
          <cell r="C7697" t="str">
            <v>BB_DVCAM</v>
          </cell>
        </row>
        <row r="7698">
          <cell r="B7698" t="str">
            <v>510301000112</v>
          </cell>
          <cell r="C7698" t="str">
            <v>INFONET패켓교환기</v>
          </cell>
          <cell r="D7698" t="str">
            <v xml:space="preserve"> </v>
          </cell>
        </row>
        <row r="7699">
          <cell r="B7699" t="str">
            <v>376821</v>
          </cell>
          <cell r="C7699" t="str">
            <v>기타축전지</v>
          </cell>
          <cell r="D7699" t="str">
            <v xml:space="preserve"> </v>
          </cell>
        </row>
        <row r="7700">
          <cell r="B7700" t="str">
            <v>376352</v>
          </cell>
          <cell r="C7700" t="str">
            <v>SECUWAYGATE 1000</v>
          </cell>
          <cell r="D7700" t="str">
            <v xml:space="preserve"> </v>
          </cell>
        </row>
        <row r="7701">
          <cell r="B7701" t="str">
            <v>376278</v>
          </cell>
          <cell r="C7701" t="str">
            <v>AX-420/430(4CH)</v>
          </cell>
          <cell r="D7701" t="str">
            <v xml:space="preserve"> </v>
          </cell>
        </row>
        <row r="7702">
          <cell r="B7702" t="str">
            <v>376923</v>
          </cell>
          <cell r="C7702" t="str">
            <v>BB_신호분배기</v>
          </cell>
        </row>
        <row r="7703">
          <cell r="B7703" t="str">
            <v>610119000001</v>
          </cell>
          <cell r="C7703" t="str">
            <v>FSL-132-ALA (가공)</v>
          </cell>
        </row>
        <row r="7704">
          <cell r="B7704" t="str">
            <v>376846</v>
          </cell>
          <cell r="C7704" t="str">
            <v>10R/T</v>
          </cell>
          <cell r="D7704" t="str">
            <v xml:space="preserve"> </v>
          </cell>
        </row>
        <row r="7705">
          <cell r="B7705" t="str">
            <v>377159</v>
          </cell>
          <cell r="C7705" t="str">
            <v>NXG10000D(10G)</v>
          </cell>
        </row>
        <row r="7706">
          <cell r="B7706" t="str">
            <v>582555</v>
          </cell>
          <cell r="C7706" t="str">
            <v>52M,STARGATE, Shelf</v>
          </cell>
          <cell r="D7706" t="str">
            <v>OC-1</v>
          </cell>
        </row>
        <row r="7707">
          <cell r="B7707" t="str">
            <v>580265</v>
          </cell>
          <cell r="C7707" t="str">
            <v>PT-6220C 셀프</v>
          </cell>
        </row>
        <row r="7708">
          <cell r="B7708" t="str">
            <v>375516</v>
          </cell>
          <cell r="C7708" t="str">
            <v>UNI-MUX</v>
          </cell>
          <cell r="D7708" t="str">
            <v xml:space="preserve"> </v>
          </cell>
        </row>
        <row r="7709">
          <cell r="B7709" t="str">
            <v>376392</v>
          </cell>
          <cell r="C7709" t="str">
            <v>C3550-12G</v>
          </cell>
          <cell r="D7709" t="str">
            <v xml:space="preserve"> </v>
          </cell>
        </row>
        <row r="7710">
          <cell r="B7710" t="str">
            <v>372533</v>
          </cell>
          <cell r="C7710" t="str">
            <v>CellBit</v>
          </cell>
          <cell r="D7710" t="str">
            <v xml:space="preserve"> </v>
          </cell>
        </row>
        <row r="7711">
          <cell r="B7711" t="str">
            <v>376907</v>
          </cell>
          <cell r="C7711" t="str">
            <v>지상파_ASI 분배기</v>
          </cell>
        </row>
        <row r="7712">
          <cell r="B7712" t="str">
            <v>371694</v>
          </cell>
          <cell r="C7712" t="str">
            <v>V6124_Ge</v>
          </cell>
          <cell r="D7712" t="str">
            <v xml:space="preserve"> </v>
          </cell>
        </row>
        <row r="7713">
          <cell r="B7713" t="str">
            <v>374437</v>
          </cell>
          <cell r="C7713" t="str">
            <v>XDM-400</v>
          </cell>
          <cell r="D7713" t="str">
            <v xml:space="preserve"> </v>
          </cell>
        </row>
        <row r="7714">
          <cell r="B7714" t="str">
            <v>372666</v>
          </cell>
          <cell r="C7714" t="str">
            <v>Vertex2116</v>
          </cell>
          <cell r="D7714" t="str">
            <v xml:space="preserve"> </v>
          </cell>
        </row>
        <row r="7715">
          <cell r="B7715" t="str">
            <v>540260</v>
          </cell>
          <cell r="C7715" t="str">
            <v>축전지,VGS300,2V/300AH*1CELL</v>
          </cell>
        </row>
        <row r="7716">
          <cell r="B7716" t="str">
            <v>550071</v>
          </cell>
          <cell r="C7716" t="str">
            <v>REC, 3port(COT)</v>
          </cell>
        </row>
        <row r="7717">
          <cell r="B7717" t="str">
            <v>581953</v>
          </cell>
          <cell r="C7717" t="str">
            <v>EPON장비,ONT,H615,TX1port,Adapter,법인용</v>
          </cell>
        </row>
        <row r="7718">
          <cell r="B7718" t="str">
            <v>570106000030</v>
          </cell>
          <cell r="C7718" t="str">
            <v>변압기,설비1식</v>
          </cell>
        </row>
        <row r="7719">
          <cell r="B7719" t="str">
            <v>583091</v>
          </cell>
          <cell r="C7719" t="str">
            <v>ACCESS-256 SHELF(SMCU-R)</v>
          </cell>
        </row>
        <row r="7720">
          <cell r="B7720" t="str">
            <v>610506000084</v>
          </cell>
          <cell r="C7720" t="str">
            <v>분기기,JTO10008F,8WAY,29DB,1GHz</v>
          </cell>
          <cell r="D7720" t="str">
            <v>29DB,1GHZ</v>
          </cell>
        </row>
        <row r="7721">
          <cell r="B7721" t="str">
            <v>520476</v>
          </cell>
          <cell r="C7721" t="str">
            <v>헤드엠프,RHA-S6000,Head-AMP</v>
          </cell>
          <cell r="D7721" t="str">
            <v>상향</v>
          </cell>
        </row>
        <row r="7722">
          <cell r="B7722" t="str">
            <v>520107001896</v>
          </cell>
          <cell r="C7722" t="str">
            <v>DWDM,Flashlink,Full 1식</v>
          </cell>
        </row>
        <row r="7723">
          <cell r="B7723" t="str">
            <v>510303000006</v>
          </cell>
          <cell r="C7723" t="str">
            <v>MULTIR-PAD16</v>
          </cell>
          <cell r="D7723" t="str">
            <v xml:space="preserve"> </v>
          </cell>
        </row>
        <row r="7724">
          <cell r="B7724" t="str">
            <v>582623</v>
          </cell>
          <cell r="C7724" t="str">
            <v>소형광Mux,KOM-2048,RT,SHELF</v>
          </cell>
        </row>
        <row r="7725">
          <cell r="B7725" t="str">
            <v>520301000154</v>
          </cell>
          <cell r="C7725" t="str">
            <v>DCS,WDCS-100,Full Set</v>
          </cell>
          <cell r="D7725" t="str">
            <v>DS3-DS1</v>
          </cell>
        </row>
        <row r="7726">
          <cell r="B7726" t="str">
            <v>530349</v>
          </cell>
          <cell r="C7726" t="str">
            <v>통신케이블,비디오케이블,전규격</v>
          </cell>
        </row>
        <row r="7727">
          <cell r="B7727" t="str">
            <v>376059</v>
          </cell>
          <cell r="C7727" t="str">
            <v>CDM 101</v>
          </cell>
          <cell r="D7727" t="str">
            <v xml:space="preserve"> </v>
          </cell>
        </row>
        <row r="7728">
          <cell r="B7728" t="str">
            <v>540269</v>
          </cell>
          <cell r="C7728" t="str">
            <v>축전지,VGS2400,2V/2400AH,*1CELL</v>
          </cell>
        </row>
        <row r="7729">
          <cell r="B7729" t="str">
            <v>372573</v>
          </cell>
          <cell r="C7729" t="str">
            <v>APEX-MAC</v>
          </cell>
          <cell r="D7729" t="str">
            <v xml:space="preserve"> </v>
          </cell>
        </row>
        <row r="7730">
          <cell r="B7730" t="str">
            <v>371553</v>
          </cell>
          <cell r="C7730" t="str">
            <v>C2900</v>
          </cell>
          <cell r="D7730" t="str">
            <v xml:space="preserve"> </v>
          </cell>
        </row>
        <row r="7731">
          <cell r="B7731" t="str">
            <v>372310</v>
          </cell>
          <cell r="C7731" t="str">
            <v>CANS</v>
          </cell>
          <cell r="D7731" t="str">
            <v xml:space="preserve"> </v>
          </cell>
        </row>
        <row r="7732">
          <cell r="B7732" t="str">
            <v>520704000007</v>
          </cell>
          <cell r="C7732" t="str">
            <v>AM광송신기,3660AD-104,HFC용</v>
          </cell>
          <cell r="D7732" t="str">
            <v>6DBM</v>
          </cell>
        </row>
        <row r="7733">
          <cell r="B7733" t="str">
            <v>590194000002</v>
          </cell>
          <cell r="C7733" t="str">
            <v>PVS_웹서버</v>
          </cell>
        </row>
        <row r="7734">
          <cell r="B7734" t="str">
            <v>540263</v>
          </cell>
          <cell r="C7734" t="str">
            <v>축전지,VGS800,2V/800AH*1CELL</v>
          </cell>
        </row>
        <row r="7735">
          <cell r="B7735" t="str">
            <v>376911</v>
          </cell>
          <cell r="C7735" t="str">
            <v>지상파_NI</v>
          </cell>
        </row>
        <row r="7736">
          <cell r="B7736" t="str">
            <v>610601000001</v>
          </cell>
          <cell r="C7736" t="str">
            <v>전주,기타전주,기본</v>
          </cell>
          <cell r="D7736" t="str">
            <v>8M</v>
          </cell>
        </row>
        <row r="7737">
          <cell r="B7737" t="str">
            <v>370463</v>
          </cell>
          <cell r="C7737" t="str">
            <v>SDX-OPS</v>
          </cell>
          <cell r="D7737" t="str">
            <v xml:space="preserve"> </v>
          </cell>
        </row>
        <row r="7738">
          <cell r="B7738" t="str">
            <v>590192000009</v>
          </cell>
          <cell r="C7738" t="str">
            <v>IMCS_모니터링 서버</v>
          </cell>
        </row>
        <row r="7739">
          <cell r="B7739" t="str">
            <v>581876</v>
          </cell>
          <cell r="C7739" t="str">
            <v>EPON장비,RN,1:4,옥외벽면형 (유비쿼스)</v>
          </cell>
        </row>
        <row r="7740">
          <cell r="B7740" t="str">
            <v>510101000610</v>
          </cell>
          <cell r="C7740" t="str">
            <v>전자교환기,전전자교환기,Full Set</v>
          </cell>
          <cell r="D7740" t="str">
            <v>200회선이상</v>
          </cell>
        </row>
        <row r="7741">
          <cell r="B7741" t="str">
            <v>376391</v>
          </cell>
          <cell r="C7741" t="str">
            <v>WS-C4507R</v>
          </cell>
          <cell r="D7741" t="str">
            <v xml:space="preserve"> </v>
          </cell>
        </row>
        <row r="7742">
          <cell r="B7742" t="str">
            <v>540046</v>
          </cell>
          <cell r="C7742" t="str">
            <v>축전지,ES200-12,12V,200AH(KB200)</v>
          </cell>
          <cell r="D7742" t="str">
            <v>12V/200AH</v>
          </cell>
        </row>
        <row r="7743">
          <cell r="B7743" t="str">
            <v>610901000019</v>
          </cell>
          <cell r="C7743" t="str">
            <v>광분배함,OFD,Shelf(24 C)</v>
          </cell>
        </row>
        <row r="7744">
          <cell r="B7744" t="str">
            <v>590107000001</v>
          </cell>
          <cell r="C7744" t="str">
            <v>DBS_DAS 서버</v>
          </cell>
        </row>
        <row r="7745">
          <cell r="B7745" t="str">
            <v>510402000008</v>
          </cell>
          <cell r="C7745" t="str">
            <v>.</v>
          </cell>
        </row>
        <row r="7746">
          <cell r="B7746" t="str">
            <v>610506000064</v>
          </cell>
          <cell r="C7746" t="str">
            <v>분기기,8WAY,450MHz</v>
          </cell>
          <cell r="D7746" t="str">
            <v>8WAY/450MHZ</v>
          </cell>
        </row>
        <row r="7747">
          <cell r="B7747" t="str">
            <v>580301</v>
          </cell>
          <cell r="C7747" t="str">
            <v>소형광Mux,C-MUX,COT,Full Set</v>
          </cell>
        </row>
        <row r="7748">
          <cell r="B7748" t="str">
            <v>375240</v>
          </cell>
          <cell r="C7748" t="str">
            <v>OCS(MT-100)_집합형 Shelf</v>
          </cell>
        </row>
        <row r="7749">
          <cell r="B7749" t="str">
            <v>610107000004</v>
          </cell>
          <cell r="C7749" t="str">
            <v>FSL-24-ALA (가공)</v>
          </cell>
        </row>
        <row r="7750">
          <cell r="B7750" t="str">
            <v>376898</v>
          </cell>
          <cell r="C7750" t="str">
            <v>MX5210_ASI-DS3</v>
          </cell>
        </row>
        <row r="7751">
          <cell r="B7751" t="str">
            <v>520107001925</v>
          </cell>
          <cell r="C7751" t="str">
            <v>DWDM,LH1600G-TM,FullSet</v>
          </cell>
          <cell r="D7751" t="str">
            <v>FULL 1식</v>
          </cell>
        </row>
        <row r="7752">
          <cell r="B7752" t="str">
            <v>581732</v>
          </cell>
          <cell r="C7752" t="str">
            <v>EPON장비,ONT,C504P,TX4port(Adapter포함)</v>
          </cell>
        </row>
        <row r="7753">
          <cell r="B7753" t="str">
            <v>376904</v>
          </cell>
          <cell r="C7753" t="str">
            <v>압다_NI</v>
          </cell>
        </row>
        <row r="7754">
          <cell r="B7754" t="str">
            <v>590192000004</v>
          </cell>
          <cell r="C7754" t="str">
            <v>IMCS_VTS</v>
          </cell>
        </row>
        <row r="7755">
          <cell r="B7755" t="str">
            <v>373477</v>
          </cell>
          <cell r="C7755" t="str">
            <v>OLS40G</v>
          </cell>
          <cell r="D7755" t="str">
            <v xml:space="preserve"> </v>
          </cell>
        </row>
        <row r="7756">
          <cell r="B7756" t="str">
            <v>580382</v>
          </cell>
          <cell r="C7756" t="str">
            <v>10G,ONS-15454,SHELF,SA-HD</v>
          </cell>
        </row>
        <row r="7757">
          <cell r="B7757" t="str">
            <v>520120</v>
          </cell>
          <cell r="C7757" t="str">
            <v>헤드엠프,FHA-S8100,Head-AMP</v>
          </cell>
          <cell r="D7757" t="str">
            <v>하향30DB</v>
          </cell>
        </row>
        <row r="7758">
          <cell r="B7758" t="str">
            <v>520541</v>
          </cell>
          <cell r="C7758" t="str">
            <v>AM광수신기,4666SD,5 ~ 300MHZ</v>
          </cell>
          <cell r="D7758" t="str">
            <v>'-9 ~ 0DBM</v>
          </cell>
        </row>
        <row r="7759">
          <cell r="B7759" t="str">
            <v>540020</v>
          </cell>
          <cell r="C7759" t="str">
            <v>무보수밀폐형축전지,MSB1200,24CELL 1조</v>
          </cell>
          <cell r="D7759" t="str">
            <v>2V/24CELL/1200AH</v>
          </cell>
        </row>
        <row r="7760">
          <cell r="B7760" t="str">
            <v>610901000016</v>
          </cell>
          <cell r="C7760" t="str">
            <v>광분배함,OFD,Shelf(192 C)</v>
          </cell>
        </row>
        <row r="7761">
          <cell r="B7761" t="str">
            <v>582157</v>
          </cell>
          <cell r="C7761" t="str">
            <v>옥외형함체(BBC),A-Type,W700*D800*H2000</v>
          </cell>
          <cell r="D7761" t="str">
            <v>W700*D800*H2000</v>
          </cell>
        </row>
        <row r="7762">
          <cell r="B7762" t="str">
            <v>520108000011</v>
          </cell>
          <cell r="C7762" t="str">
            <v>동기식중계장치,STM-16 용,Full Set</v>
          </cell>
          <cell r="D7762" t="str">
            <v>FULL (설비1식)</v>
          </cell>
        </row>
        <row r="7763">
          <cell r="B7763" t="str">
            <v>373506</v>
          </cell>
          <cell r="C7763" t="str">
            <v>SLF-ST-100</v>
          </cell>
          <cell r="D7763" t="str">
            <v xml:space="preserve"> </v>
          </cell>
        </row>
        <row r="7764">
          <cell r="B7764" t="str">
            <v>583125</v>
          </cell>
          <cell r="C7764" t="str">
            <v>교환기, DCS-180D</v>
          </cell>
        </row>
        <row r="7765">
          <cell r="B7765" t="str">
            <v>376972</v>
          </cell>
          <cell r="C7765" t="str">
            <v>BSS_홈채널_서버</v>
          </cell>
        </row>
        <row r="7766">
          <cell r="B7766" t="str">
            <v>376926</v>
          </cell>
          <cell r="C7766" t="str">
            <v>BB_오디오 프로세서</v>
          </cell>
        </row>
        <row r="7767">
          <cell r="B7767" t="str">
            <v>530505</v>
          </cell>
          <cell r="C7767" t="str">
            <v>분배기,Shelf,전규격</v>
          </cell>
        </row>
        <row r="7768">
          <cell r="B7768" t="str">
            <v>520601</v>
          </cell>
          <cell r="C7768" t="str">
            <v>CAP안테나 10 DB, 35*65</v>
          </cell>
          <cell r="D7768" t="str">
            <v>35*65</v>
          </cell>
        </row>
        <row r="7769">
          <cell r="B7769" t="str">
            <v>610102000001</v>
          </cell>
          <cell r="C7769" t="str">
            <v>FSL-4-ALA (가공)</v>
          </cell>
        </row>
        <row r="7770">
          <cell r="B7770" t="str">
            <v>376968</v>
          </cell>
          <cell r="C7770" t="str">
            <v>BSS_광고삽입_운영서버</v>
          </cell>
        </row>
        <row r="7771">
          <cell r="B7771" t="str">
            <v>376931</v>
          </cell>
          <cell r="C7771" t="str">
            <v>BB_지상파안테나</v>
          </cell>
        </row>
        <row r="7772">
          <cell r="B7772" t="str">
            <v>610901000015</v>
          </cell>
          <cell r="C7772" t="str">
            <v>광분배함,OFD,Rack,옥내</v>
          </cell>
        </row>
        <row r="7773">
          <cell r="B7773" t="str">
            <v>371750</v>
          </cell>
          <cell r="C7773" t="str">
            <v>C2950T-24</v>
          </cell>
          <cell r="D7773" t="str">
            <v xml:space="preserve"> </v>
          </cell>
        </row>
        <row r="7774">
          <cell r="B7774" t="str">
            <v>520201000258</v>
          </cell>
          <cell r="C7774" t="str">
            <v>D-4</v>
          </cell>
          <cell r="D7774" t="str">
            <v xml:space="preserve"> </v>
          </cell>
        </row>
        <row r="7775">
          <cell r="B7775" t="str">
            <v>520102000339</v>
          </cell>
          <cell r="C7775" t="str">
            <v>155M,MAS,MICRO Full Set</v>
          </cell>
          <cell r="D7775" t="str">
            <v>SDH</v>
          </cell>
        </row>
        <row r="7776">
          <cell r="B7776" t="str">
            <v>540401000018</v>
          </cell>
          <cell r="C7776" t="str">
            <v>HFC,CATV 스펙트럼 아날라이저,AT-2000RP9</v>
          </cell>
        </row>
        <row r="7777">
          <cell r="B7777" t="str">
            <v>610907000003</v>
          </cell>
          <cell r="C7777" t="str">
            <v>성단함,IJP BOX,옥외용(OJC포함),12C(B형)</v>
          </cell>
        </row>
        <row r="7778">
          <cell r="B7778" t="str">
            <v>590103000010</v>
          </cell>
          <cell r="C7778" t="str">
            <v>BB_모니터링용 HD모니터(55")</v>
          </cell>
        </row>
        <row r="7779">
          <cell r="B7779" t="str">
            <v>582877</v>
          </cell>
          <cell r="C7779" t="str">
            <v>2.5G,ITS-2400V,광중계기</v>
          </cell>
        </row>
        <row r="7780">
          <cell r="B7780" t="str">
            <v>371144</v>
          </cell>
          <cell r="C7780" t="str">
            <v>X-VAS</v>
          </cell>
        </row>
        <row r="7781">
          <cell r="B7781" t="str">
            <v>520104000288</v>
          </cell>
          <cell r="C7781" t="str">
            <v>2.5G,1660SM,Full 1식</v>
          </cell>
        </row>
        <row r="7782">
          <cell r="B7782" t="str">
            <v>372093</v>
          </cell>
          <cell r="C7782" t="str">
            <v>C3560-24TS-S</v>
          </cell>
          <cell r="D7782" t="str">
            <v xml:space="preserve"> </v>
          </cell>
        </row>
        <row r="7783">
          <cell r="B7783" t="str">
            <v>372249</v>
          </cell>
          <cell r="C7783" t="str">
            <v>C3750-24TS-S</v>
          </cell>
        </row>
        <row r="7784">
          <cell r="B7784" t="str">
            <v>520392</v>
          </cell>
          <cell r="C7784" t="str">
            <v>광링크장비,광링크셀프,STF0-LPS14</v>
          </cell>
          <cell r="D7784" t="str">
            <v>STF0-LPS14(2파워포함)</v>
          </cell>
        </row>
        <row r="7785">
          <cell r="B7785" t="str">
            <v>520201000411</v>
          </cell>
          <cell r="C7785" t="str">
            <v>ASYNCMUX-8PORT</v>
          </cell>
          <cell r="D7785" t="str">
            <v xml:space="preserve"> </v>
          </cell>
        </row>
        <row r="7786">
          <cell r="B7786" t="str">
            <v>376988</v>
          </cell>
          <cell r="C7786" t="str">
            <v>CA-DRM_IPS PACKAGER</v>
          </cell>
        </row>
        <row r="7787">
          <cell r="B7787" t="str">
            <v>610509000005</v>
          </cell>
          <cell r="C7787" t="str">
            <v>X-cable,Line Extender,옥외용 DC</v>
          </cell>
          <cell r="D7787" t="str">
            <v>LE200-002</v>
          </cell>
        </row>
        <row r="7788">
          <cell r="B7788" t="str">
            <v>520453</v>
          </cell>
          <cell r="C7788" t="str">
            <v>도시연계광송신기,NFLT-1550</v>
          </cell>
          <cell r="D7788" t="str">
            <v>하향 16DBM</v>
          </cell>
        </row>
        <row r="7789">
          <cell r="B7789" t="str">
            <v>590107000004</v>
          </cell>
          <cell r="C7789" t="str">
            <v>DBS_운영 서버</v>
          </cell>
        </row>
        <row r="7790">
          <cell r="B7790" t="str">
            <v>540401000028</v>
          </cell>
          <cell r="C7790" t="str">
            <v>CATV 영상신호 분석기,GL400C,Full</v>
          </cell>
        </row>
        <row r="7791">
          <cell r="B7791" t="str">
            <v>377013</v>
          </cell>
          <cell r="C7791" t="str">
            <v>STB개발</v>
          </cell>
        </row>
        <row r="7792">
          <cell r="B7792" t="str">
            <v>610906000020</v>
          </cell>
          <cell r="C7792" t="str">
            <v>옥외형함체(BBC),C-TYPE,W700*D800*H1000</v>
          </cell>
        </row>
        <row r="7793">
          <cell r="B7793" t="str">
            <v>376973</v>
          </cell>
          <cell r="C7793" t="str">
            <v>BSS_APPLICATION 개발서버</v>
          </cell>
        </row>
        <row r="7794">
          <cell r="B7794" t="str">
            <v>570105000103</v>
          </cell>
          <cell r="C7794" t="str">
            <v>축전지 큐비클,1500AH X 24EA용,Full</v>
          </cell>
          <cell r="D7794" t="str">
            <v>1500AH X 24EA용</v>
          </cell>
        </row>
        <row r="7795">
          <cell r="B7795" t="str">
            <v>371671</v>
          </cell>
          <cell r="C7795" t="str">
            <v>V5124F_Ge</v>
          </cell>
          <cell r="D7795" t="str">
            <v xml:space="preserve"> </v>
          </cell>
        </row>
        <row r="7796">
          <cell r="B7796" t="str">
            <v>540501000066</v>
          </cell>
          <cell r="C7796" t="str">
            <v>HFC,오실로스코프,AD4730B</v>
          </cell>
        </row>
        <row r="7797">
          <cell r="B7797" t="str">
            <v>540022</v>
          </cell>
          <cell r="C7797" t="str">
            <v>무보수밀폐형축전지,MSB2000,24CELL 1조</v>
          </cell>
          <cell r="D7797" t="str">
            <v>2V/24CELL/2000AH</v>
          </cell>
        </row>
        <row r="7798">
          <cell r="B7798" t="str">
            <v>581969</v>
          </cell>
          <cell r="C7798" t="str">
            <v>10G,COW,UTRANS,SHELF(Expansion)</v>
          </cell>
        </row>
        <row r="7799">
          <cell r="B7799" t="str">
            <v>590101000003</v>
          </cell>
          <cell r="C7799" t="str">
            <v>ENC_IP-MUX시스템</v>
          </cell>
        </row>
        <row r="7800">
          <cell r="B7800" t="str">
            <v>583109</v>
          </cell>
          <cell r="C7800" t="str">
            <v>디지털PP망장비,multi channel Decoder</v>
          </cell>
        </row>
        <row r="7801">
          <cell r="B7801" t="str">
            <v>582468</v>
          </cell>
          <cell r="C7801" t="str">
            <v>IP용 Switch,L3,COT,V6524G-DC Chassis</v>
          </cell>
        </row>
        <row r="7802">
          <cell r="B7802" t="str">
            <v>520201000413</v>
          </cell>
          <cell r="C7802" t="str">
            <v>MX1-3D</v>
          </cell>
          <cell r="D7802" t="str">
            <v xml:space="preserve"> </v>
          </cell>
        </row>
        <row r="7803">
          <cell r="B7803" t="str">
            <v>582358</v>
          </cell>
          <cell r="C7803" t="str">
            <v>IP용 Switch, L2/L3, Full 1식</v>
          </cell>
          <cell r="D7803" t="str">
            <v>FULL (설비1식)</v>
          </cell>
        </row>
        <row r="7804">
          <cell r="B7804" t="str">
            <v>375063</v>
          </cell>
          <cell r="C7804" t="str">
            <v>DMX,OC-192 OLIU, 1550nm, 120Km, (LNW60)</v>
          </cell>
        </row>
        <row r="7805">
          <cell r="B7805" t="str">
            <v>375061</v>
          </cell>
          <cell r="C7805" t="str">
            <v>DMX,OC-192 OLIU, 1550nm, 40Km (LNW56)</v>
          </cell>
        </row>
        <row r="7806">
          <cell r="B7806" t="str">
            <v>540411</v>
          </cell>
          <cell r="C7806" t="str">
            <v>무보수밀폐형축전지,ESG-1600,2V,24cell</v>
          </cell>
          <cell r="D7806" t="str">
            <v>1600AH,2V,24CELL 1조</v>
          </cell>
        </row>
        <row r="7807">
          <cell r="B7807" t="str">
            <v>371575</v>
          </cell>
          <cell r="C7807" t="str">
            <v>C6509</v>
          </cell>
          <cell r="D7807" t="str">
            <v xml:space="preserve"> </v>
          </cell>
        </row>
        <row r="7808">
          <cell r="B7808" t="str">
            <v>610901000010</v>
          </cell>
          <cell r="C7808" t="str">
            <v>광분배함,MOFD,Shelf(12 C)</v>
          </cell>
        </row>
        <row r="7809">
          <cell r="B7809" t="str">
            <v>376274</v>
          </cell>
          <cell r="C7809" t="str">
            <v>AX-2100(E1)</v>
          </cell>
          <cell r="D7809" t="str">
            <v xml:space="preserve"> </v>
          </cell>
        </row>
        <row r="7810">
          <cell r="B7810" t="str">
            <v>610104000001</v>
          </cell>
          <cell r="C7810" t="str">
            <v>FSL-10-ALA (가공)</v>
          </cell>
        </row>
        <row r="7811">
          <cell r="B7811" t="str">
            <v>373142</v>
          </cell>
          <cell r="C7811" t="str">
            <v>OC-48(ADM)</v>
          </cell>
          <cell r="D7811" t="str">
            <v xml:space="preserve"> </v>
          </cell>
        </row>
        <row r="7812">
          <cell r="B7812" t="str">
            <v>377000</v>
          </cell>
          <cell r="C7812" t="str">
            <v>IMCS_VOD DB 서버</v>
          </cell>
        </row>
        <row r="7813">
          <cell r="B7813" t="str">
            <v>376850</v>
          </cell>
          <cell r="C7813" t="str">
            <v>30RT 이상</v>
          </cell>
          <cell r="D7813" t="str">
            <v xml:space="preserve"> </v>
          </cell>
        </row>
        <row r="7814">
          <cell r="B7814" t="str">
            <v>540412</v>
          </cell>
          <cell r="C7814" t="str">
            <v>무보수밀폐형축전지,ESG300,2V,300AH</v>
          </cell>
          <cell r="D7814" t="str">
            <v>2V/300AH</v>
          </cell>
        </row>
        <row r="7815">
          <cell r="B7815" t="str">
            <v>530108000022</v>
          </cell>
          <cell r="C7815" t="str">
            <v>DOTS,PRR-10 + TSG-3800,Full Set</v>
          </cell>
          <cell r="D7815" t="str">
            <v>FULL (설비1식)</v>
          </cell>
        </row>
        <row r="7816">
          <cell r="B7816" t="str">
            <v>376976</v>
          </cell>
          <cell r="C7816" t="str">
            <v>OSS_VOD광고서버</v>
          </cell>
        </row>
        <row r="7817">
          <cell r="B7817" t="str">
            <v>371159</v>
          </cell>
          <cell r="C7817" t="str">
            <v>X-Prov Svr</v>
          </cell>
          <cell r="D7817" t="str">
            <v xml:space="preserve"> </v>
          </cell>
        </row>
        <row r="7818">
          <cell r="B7818" t="str">
            <v>520101000157</v>
          </cell>
          <cell r="C7818" t="str">
            <v>소형광Mux,FME-M,Full Set</v>
          </cell>
        </row>
        <row r="7819">
          <cell r="B7819" t="str">
            <v>610119000003</v>
          </cell>
          <cell r="C7819" t="str">
            <v>FSL-132-ALD (관로)</v>
          </cell>
        </row>
        <row r="7820">
          <cell r="B7820" t="str">
            <v>582520</v>
          </cell>
          <cell r="C7820" t="str">
            <v>EPON장비,RN,1:32셀프형,공통부</v>
          </cell>
        </row>
        <row r="7821">
          <cell r="B7821" t="str">
            <v>376851</v>
          </cell>
          <cell r="C7821" t="str">
            <v>20RT</v>
          </cell>
          <cell r="D7821" t="str">
            <v xml:space="preserve"> </v>
          </cell>
        </row>
        <row r="7822">
          <cell r="B7822" t="str">
            <v>520110000023</v>
          </cell>
          <cell r="C7822" t="str">
            <v>AFP수신VSAT장비</v>
          </cell>
          <cell r="D7822" t="str">
            <v xml:space="preserve"> </v>
          </cell>
        </row>
        <row r="7823">
          <cell r="B7823" t="str">
            <v>610302000001</v>
          </cell>
          <cell r="C7823" t="str">
            <v>해저통신케이블,Sub-Cable,</v>
          </cell>
        </row>
        <row r="7824">
          <cell r="B7824" t="str">
            <v>540339</v>
          </cell>
          <cell r="C7824" t="str">
            <v>정류기(고주파형),MR-1,설비1식</v>
          </cell>
          <cell r="D7824" t="str">
            <v>1000A, 제어반 포함</v>
          </cell>
        </row>
        <row r="7825">
          <cell r="B7825" t="str">
            <v>540016</v>
          </cell>
          <cell r="C7825" t="str">
            <v>무보수밀폐형축전지,MSB200,24CELL 1조</v>
          </cell>
          <cell r="D7825" t="str">
            <v>2V/24CELL/200AH</v>
          </cell>
        </row>
        <row r="7826">
          <cell r="B7826" t="str">
            <v>581891</v>
          </cell>
          <cell r="C7826" t="str">
            <v>PT-6220,RT,동기식</v>
          </cell>
          <cell r="D7826" t="str">
            <v>광모뎀</v>
          </cell>
        </row>
        <row r="7827">
          <cell r="B7827" t="str">
            <v>581940</v>
          </cell>
          <cell r="C7827" t="str">
            <v>무선브릿지장치,ALP3035K-H</v>
          </cell>
        </row>
        <row r="7828">
          <cell r="B7828" t="str">
            <v>530039</v>
          </cell>
          <cell r="C7828" t="str">
            <v>광케이블,4C,멀티모드</v>
          </cell>
          <cell r="D7828" t="str">
            <v>멀티모드</v>
          </cell>
        </row>
        <row r="7829">
          <cell r="B7829" t="str">
            <v>583163</v>
          </cell>
          <cell r="C7829" t="str">
            <v>52M,OTE-51,Full Set</v>
          </cell>
          <cell r="D7829" t="str">
            <v>OC-1</v>
          </cell>
        </row>
        <row r="7830">
          <cell r="B7830" t="str">
            <v>510303000008</v>
          </cell>
          <cell r="C7830" t="str">
            <v>MULTIR-PAD8</v>
          </cell>
          <cell r="D7830" t="str">
            <v xml:space="preserve"> </v>
          </cell>
        </row>
        <row r="7831">
          <cell r="B7831" t="str">
            <v>376333</v>
          </cell>
          <cell r="C7831" t="str">
            <v>SECUWYGATE 100</v>
          </cell>
          <cell r="D7831" t="str">
            <v xml:space="preserve"> </v>
          </cell>
        </row>
        <row r="7832">
          <cell r="B7832" t="str">
            <v>610120000001</v>
          </cell>
          <cell r="C7832" t="str">
            <v>FSL-144-ALA (가공)</v>
          </cell>
        </row>
        <row r="7833">
          <cell r="B7833" t="str">
            <v>520457</v>
          </cell>
          <cell r="C7833" t="str">
            <v>아나로그광전송장치,3970A,하향</v>
          </cell>
          <cell r="D7833" t="str">
            <v>1550NM</v>
          </cell>
        </row>
        <row r="7834">
          <cell r="B7834" t="str">
            <v>373260</v>
          </cell>
          <cell r="C7834" t="str">
            <v>W-STAR ADM16/1</v>
          </cell>
          <cell r="D7834" t="str">
            <v xml:space="preserve"> </v>
          </cell>
        </row>
        <row r="7835">
          <cell r="B7835" t="str">
            <v>372674</v>
          </cell>
          <cell r="C7835" t="str">
            <v>P3124FG</v>
          </cell>
          <cell r="D7835" t="str">
            <v xml:space="preserve"> </v>
          </cell>
        </row>
        <row r="7836">
          <cell r="B7836" t="str">
            <v>540427</v>
          </cell>
          <cell r="C7836" t="str">
            <v>연축전지,Battery,Full Set,300AH</v>
          </cell>
          <cell r="D7836" t="str">
            <v>300AH</v>
          </cell>
        </row>
        <row r="7837">
          <cell r="B7837" t="str">
            <v>372972</v>
          </cell>
          <cell r="C7837" t="str">
            <v>UTRANS-155S(E)_SHELF_EOS전용_L1</v>
          </cell>
        </row>
        <row r="7838">
          <cell r="B7838" t="str">
            <v>373119</v>
          </cell>
          <cell r="C7838" t="str">
            <v>OC-48(REG)</v>
          </cell>
          <cell r="D7838" t="str">
            <v xml:space="preserve"> </v>
          </cell>
        </row>
        <row r="7839">
          <cell r="B7839" t="str">
            <v>520704000029</v>
          </cell>
          <cell r="C7839" t="str">
            <v>AM광송신기,3661A-120,CATV용</v>
          </cell>
          <cell r="D7839" t="str">
            <v>13DBM</v>
          </cell>
        </row>
        <row r="7840">
          <cell r="B7840" t="str">
            <v>371184</v>
          </cell>
          <cell r="C7840" t="str">
            <v>BCP7200</v>
          </cell>
          <cell r="D7840" t="str">
            <v xml:space="preserve"> </v>
          </cell>
        </row>
        <row r="7841">
          <cell r="B7841" t="str">
            <v>375682</v>
          </cell>
          <cell r="C7841" t="str">
            <v>IP-MUX14</v>
          </cell>
          <cell r="D7841" t="str">
            <v xml:space="preserve"> </v>
          </cell>
        </row>
        <row r="7842">
          <cell r="B7842" t="str">
            <v>372079</v>
          </cell>
          <cell r="C7842" t="str">
            <v>C4507</v>
          </cell>
          <cell r="D7842" t="str">
            <v xml:space="preserve"> </v>
          </cell>
        </row>
        <row r="7843">
          <cell r="B7843" t="str">
            <v>610113000004</v>
          </cell>
          <cell r="C7843" t="str">
            <v>FSL-60-ALA (가공)</v>
          </cell>
        </row>
        <row r="7844">
          <cell r="B7844" t="str">
            <v>530466</v>
          </cell>
          <cell r="C7844" t="str">
            <v>전주,철주,기본</v>
          </cell>
          <cell r="D7844" t="str">
            <v>8M</v>
          </cell>
        </row>
        <row r="7845">
          <cell r="B7845" t="str">
            <v>550072</v>
          </cell>
          <cell r="C7845" t="str">
            <v>REC, 5port(COT)</v>
          </cell>
        </row>
        <row r="7846">
          <cell r="B7846" t="str">
            <v>520301000152</v>
          </cell>
          <cell r="C7846" t="str">
            <v>B-DCS,B-DCS,Full Set</v>
          </cell>
          <cell r="D7846" t="str">
            <v>96DS3</v>
          </cell>
        </row>
        <row r="7847">
          <cell r="B7847" t="str">
            <v>520201000412</v>
          </cell>
          <cell r="C7847" t="str">
            <v>SUBRATE MUX</v>
          </cell>
          <cell r="D7847" t="str">
            <v xml:space="preserve"> </v>
          </cell>
        </row>
        <row r="7848">
          <cell r="B7848" t="str">
            <v>376919</v>
          </cell>
          <cell r="C7848" t="str">
            <v>BB_라우팅스위치</v>
          </cell>
        </row>
        <row r="7849">
          <cell r="B7849" t="str">
            <v>520270</v>
          </cell>
          <cell r="C7849" t="str">
            <v>VIDEO CONNECTOR(CanareBCP-C53A)</v>
          </cell>
          <cell r="D7849" t="str">
            <v>CANAREBCP-C53A</v>
          </cell>
        </row>
        <row r="7850">
          <cell r="B7850" t="str">
            <v>520108000010</v>
          </cell>
          <cell r="C7850" t="str">
            <v>동기식중계장치,STM-1 용,Full Set</v>
          </cell>
          <cell r="D7850" t="str">
            <v>FULL (설비1식)</v>
          </cell>
        </row>
        <row r="7851">
          <cell r="B7851" t="str">
            <v>581133</v>
          </cell>
          <cell r="C7851" t="str">
            <v>DMX,공통부,2.5G Shelf(Fan Unit 포함)</v>
          </cell>
        </row>
        <row r="7852">
          <cell r="B7852" t="str">
            <v>520704000066</v>
          </cell>
          <cell r="C7852" t="str">
            <v>AM광송신기,FLT-N37,HFC용,9DBM</v>
          </cell>
          <cell r="D7852" t="str">
            <v>9DBM</v>
          </cell>
        </row>
        <row r="7853">
          <cell r="B7853" t="str">
            <v>590103000005</v>
          </cell>
          <cell r="C7853" t="str">
            <v>BB_LCD방송모니터(HD)</v>
          </cell>
        </row>
        <row r="7854">
          <cell r="B7854" t="str">
            <v>610506000098</v>
          </cell>
          <cell r="C7854" t="str">
            <v>분기기,JTO8708F,8WAY,29DB,870MHZ</v>
          </cell>
          <cell r="D7854" t="str">
            <v>29DB,870MHZ</v>
          </cell>
        </row>
        <row r="7855">
          <cell r="B7855" t="str">
            <v>520127</v>
          </cell>
          <cell r="C7855" t="str">
            <v>디지털PP망장비,DS-3/Ethernet Converter</v>
          </cell>
        </row>
        <row r="7856">
          <cell r="B7856" t="str">
            <v>376853</v>
          </cell>
          <cell r="C7856" t="str">
            <v>10RT</v>
          </cell>
          <cell r="D7856" t="str">
            <v xml:space="preserve"> </v>
          </cell>
        </row>
        <row r="7857">
          <cell r="B7857" t="str">
            <v>582611</v>
          </cell>
          <cell r="C7857" t="str">
            <v>소형광Mux,FOMUX-4V,RT</v>
          </cell>
          <cell r="D7857" t="str">
            <v>N*64K</v>
          </cell>
        </row>
        <row r="7858">
          <cell r="B7858" t="str">
            <v>520105000176</v>
          </cell>
          <cell r="C7858" t="str">
            <v>10G,ONS-15454,Full 1식</v>
          </cell>
        </row>
        <row r="7859">
          <cell r="B7859" t="str">
            <v>590202000005</v>
          </cell>
          <cell r="C7859" t="str">
            <v>디지털분배시스템,4:2:2,D9150V,Encoder</v>
          </cell>
          <cell r="D7859" t="str">
            <v>D9150V</v>
          </cell>
        </row>
        <row r="7860">
          <cell r="B7860" t="str">
            <v>510303000005</v>
          </cell>
          <cell r="C7860" t="str">
            <v>MULTINC-PAD8</v>
          </cell>
          <cell r="D7860" t="str">
            <v xml:space="preserve"> </v>
          </cell>
        </row>
        <row r="7861">
          <cell r="B7861" t="str">
            <v>530005</v>
          </cell>
          <cell r="C7861" t="str">
            <v>전주,콘크리트주,기본</v>
          </cell>
          <cell r="D7861" t="str">
            <v>8M</v>
          </cell>
        </row>
        <row r="7862">
          <cell r="B7862" t="str">
            <v>520589</v>
          </cell>
          <cell r="C7862" t="str">
            <v>대역분리기,CATV용</v>
          </cell>
        </row>
        <row r="7863">
          <cell r="B7863" t="str">
            <v>610906000003</v>
          </cell>
          <cell r="C7863" t="str">
            <v>옥외형함체(BBC),소형원격감시기</v>
          </cell>
        </row>
        <row r="7864">
          <cell r="B7864" t="str">
            <v>371708</v>
          </cell>
          <cell r="C7864" t="str">
            <v>V-2108(GBIC : 20Km)</v>
          </cell>
          <cell r="D7864" t="str">
            <v xml:space="preserve"> </v>
          </cell>
        </row>
        <row r="7865">
          <cell r="B7865" t="str">
            <v>510303000007</v>
          </cell>
          <cell r="C7865" t="str">
            <v>MULTIR-PAD4</v>
          </cell>
          <cell r="D7865" t="str">
            <v xml:space="preserve"> </v>
          </cell>
        </row>
        <row r="7866">
          <cell r="B7866" t="str">
            <v>371550</v>
          </cell>
          <cell r="C7866" t="str">
            <v>C6509_CSM</v>
          </cell>
          <cell r="D7866" t="str">
            <v xml:space="preserve"> </v>
          </cell>
        </row>
        <row r="7867">
          <cell r="B7867" t="str">
            <v>520102000480</v>
          </cell>
          <cell r="C7867" t="str">
            <v>155M,SMOT-1,Full Set</v>
          </cell>
        </row>
        <row r="7868">
          <cell r="B7868" t="str">
            <v>520467</v>
          </cell>
          <cell r="C7868" t="str">
            <v>헤드엠프,FHA-S7000,Head-AMP</v>
          </cell>
          <cell r="D7868" t="str">
            <v>하향</v>
          </cell>
        </row>
        <row r="7869">
          <cell r="B7869" t="str">
            <v>581607</v>
          </cell>
          <cell r="C7869" t="str">
            <v>EPON장비,RN,1:32,벽면부착용,Splitter</v>
          </cell>
        </row>
        <row r="7870">
          <cell r="B7870" t="str">
            <v>376847</v>
          </cell>
          <cell r="C7870" t="str">
            <v>15R/T</v>
          </cell>
          <cell r="D7870" t="str">
            <v xml:space="preserve"> </v>
          </cell>
        </row>
        <row r="7871">
          <cell r="B7871" t="str">
            <v>540426</v>
          </cell>
          <cell r="C7871" t="str">
            <v>연축전지,Battery,400AH</v>
          </cell>
          <cell r="D7871" t="str">
            <v>400AH</v>
          </cell>
        </row>
        <row r="7872">
          <cell r="B7872" t="str">
            <v>520505</v>
          </cell>
          <cell r="C7872" t="str">
            <v>AM광송신기,FLT-AM75R-12,CATV용</v>
          </cell>
          <cell r="D7872" t="str">
            <v>12DBM</v>
          </cell>
        </row>
        <row r="7873">
          <cell r="B7873" t="str">
            <v>582715</v>
          </cell>
          <cell r="C7873" t="str">
            <v>155M,MAS,XTD Full Set</v>
          </cell>
          <cell r="D7873" t="str">
            <v>SDH</v>
          </cell>
        </row>
        <row r="7874">
          <cell r="B7874" t="str">
            <v>610109000001</v>
          </cell>
          <cell r="C7874" t="str">
            <v>FSL-36-ALA (가공)</v>
          </cell>
        </row>
        <row r="7875">
          <cell r="B7875" t="str">
            <v>372853</v>
          </cell>
          <cell r="C7875" t="str">
            <v>SF-155M</v>
          </cell>
          <cell r="D7875" t="str">
            <v xml:space="preserve"> </v>
          </cell>
        </row>
        <row r="7876">
          <cell r="B7876" t="str">
            <v>583121</v>
          </cell>
          <cell r="C7876" t="str">
            <v>교환기, GDK-186</v>
          </cell>
        </row>
        <row r="7877">
          <cell r="B7877" t="str">
            <v>570105000060</v>
          </cell>
          <cell r="C7877" t="str">
            <v>소형축전지,기본랙(셀프),-48V/4AH*2조(2U)</v>
          </cell>
        </row>
        <row r="7878">
          <cell r="B7878" t="str">
            <v>510303000014</v>
          </cell>
          <cell r="C7878" t="str">
            <v>SDLS-PAD8</v>
          </cell>
          <cell r="D7878" t="str">
            <v xml:space="preserve"> </v>
          </cell>
        </row>
        <row r="7879">
          <cell r="B7879" t="str">
            <v>580953</v>
          </cell>
          <cell r="C7879" t="str">
            <v>옥외형함체(BBC),함체외형,A-Type</v>
          </cell>
          <cell r="D7879" t="str">
            <v>W600*D700*H1500</v>
          </cell>
        </row>
        <row r="7880">
          <cell r="B7880" t="str">
            <v>520110000021</v>
          </cell>
          <cell r="C7880" t="str">
            <v>DIGITALDATANETWORK장비</v>
          </cell>
          <cell r="D7880" t="str">
            <v xml:space="preserve"> </v>
          </cell>
        </row>
        <row r="7881">
          <cell r="B7881" t="str">
            <v>540166</v>
          </cell>
          <cell r="C7881" t="str">
            <v>STILL,일반분전반,메인차단기,100A15회로↓</v>
          </cell>
          <cell r="D7881" t="str">
            <v>전자식계량기 미포함</v>
          </cell>
        </row>
        <row r="7882">
          <cell r="B7882" t="str">
            <v>520602000003</v>
          </cell>
          <cell r="C7882" t="str">
            <v>GPS장치,플로터,Full Set</v>
          </cell>
        </row>
        <row r="7883">
          <cell r="B7883" t="str">
            <v>376095</v>
          </cell>
          <cell r="C7883" t="str">
            <v>EON(가상)</v>
          </cell>
          <cell r="D7883" t="str">
            <v xml:space="preserve"> </v>
          </cell>
        </row>
        <row r="7884">
          <cell r="B7884" t="str">
            <v>520834</v>
          </cell>
          <cell r="C7884" t="str">
            <v>AM광송신기,10dBm, 3660AD-110</v>
          </cell>
          <cell r="D7884" t="str">
            <v>10DBM</v>
          </cell>
        </row>
        <row r="7885">
          <cell r="B7885" t="str">
            <v>372988</v>
          </cell>
          <cell r="C7885" t="str">
            <v>Utrans-155S(L)</v>
          </cell>
          <cell r="D7885" t="str">
            <v xml:space="preserve"> </v>
          </cell>
        </row>
        <row r="7886">
          <cell r="B7886" t="str">
            <v>520705000004</v>
          </cell>
          <cell r="C7886" t="str">
            <v>아나로그광전송장치,RX6000C,</v>
          </cell>
          <cell r="D7886" t="str">
            <v>1550NM</v>
          </cell>
        </row>
        <row r="7887">
          <cell r="B7887" t="str">
            <v>590103000006</v>
          </cell>
          <cell r="C7887" t="str">
            <v>BB_오디오 모니터</v>
          </cell>
        </row>
        <row r="7888">
          <cell r="B7888" t="str">
            <v>580834</v>
          </cell>
          <cell r="C7888" t="str">
            <v>DMX,공통부,10G Shelf(Fan Unit 포함)</v>
          </cell>
        </row>
        <row r="7889">
          <cell r="B7889" t="str">
            <v>590113000002</v>
          </cell>
          <cell r="C7889" t="str">
            <v>NAS_EMC NS700</v>
          </cell>
        </row>
        <row r="7890">
          <cell r="B7890" t="str">
            <v>377017</v>
          </cell>
          <cell r="C7890" t="str">
            <v>XFP</v>
          </cell>
        </row>
        <row r="7891">
          <cell r="B7891" t="str">
            <v>372092</v>
          </cell>
          <cell r="C7891" t="str">
            <v>V6224 DC</v>
          </cell>
          <cell r="D7891" t="str">
            <v xml:space="preserve"> </v>
          </cell>
        </row>
        <row r="7892">
          <cell r="B7892" t="str">
            <v>540647</v>
          </cell>
          <cell r="C7892" t="str">
            <v>축전지 큐비클,1200AH X 16EA용,Full</v>
          </cell>
          <cell r="D7892" t="str">
            <v>120AH X 16EA용</v>
          </cell>
        </row>
        <row r="7893">
          <cell r="B7893" t="str">
            <v>520394</v>
          </cell>
          <cell r="C7893" t="str">
            <v>채널삭제필터</v>
          </cell>
          <cell r="D7893" t="str">
            <v>CD-9002-2R(CH 79,80 CUT OFF)</v>
          </cell>
        </row>
        <row r="7894">
          <cell r="B7894" t="str">
            <v>520800</v>
          </cell>
          <cell r="C7894" t="str">
            <v>광분기기,4분기,CATV용</v>
          </cell>
          <cell r="D7894" t="str">
            <v>1*4</v>
          </cell>
        </row>
        <row r="7895">
          <cell r="B7895" t="str">
            <v>590101000004</v>
          </cell>
          <cell r="C7895" t="str">
            <v>Enc_HD R/S</v>
          </cell>
        </row>
        <row r="7896">
          <cell r="B7896" t="str">
            <v>583131</v>
          </cell>
          <cell r="C7896" t="str">
            <v>Core급 Switch,RS38000,Full 1식</v>
          </cell>
          <cell r="D7896" t="str">
            <v>FULL (설비1식)</v>
          </cell>
        </row>
        <row r="7897">
          <cell r="B7897" t="str">
            <v>540201000063</v>
          </cell>
          <cell r="C7897" t="str">
            <v>광신호검출기,F6222,Full</v>
          </cell>
        </row>
        <row r="7898">
          <cell r="B7898" t="str">
            <v>580460</v>
          </cell>
          <cell r="C7898" t="str">
            <v>소형광Mux,C-MUX,RT2 FULL SET</v>
          </cell>
        </row>
        <row r="7899">
          <cell r="B7899" t="str">
            <v>520201000113</v>
          </cell>
          <cell r="C7899" t="str">
            <v>SDNS-32</v>
          </cell>
          <cell r="D7899" t="str">
            <v xml:space="preserve"> </v>
          </cell>
        </row>
        <row r="7900">
          <cell r="B7900" t="str">
            <v>540202000011</v>
          </cell>
          <cell r="C7900" t="str">
            <v>HFC,스위프신호분석기,SDA-5000</v>
          </cell>
        </row>
        <row r="7901">
          <cell r="B7901" t="str">
            <v>376365</v>
          </cell>
          <cell r="C7901" t="str">
            <v>SZ-400</v>
          </cell>
          <cell r="D7901" t="str">
            <v xml:space="preserve"> </v>
          </cell>
        </row>
        <row r="7902">
          <cell r="B7902" t="str">
            <v>610506000062</v>
          </cell>
          <cell r="C7902" t="str">
            <v>분기기,8WAY,29dB,750MHz</v>
          </cell>
          <cell r="D7902" t="str">
            <v>8WAY/29DB/750MHZ</v>
          </cell>
        </row>
        <row r="7903">
          <cell r="B7903" t="str">
            <v>520201000242</v>
          </cell>
          <cell r="C7903" t="str">
            <v>ORION-4000</v>
          </cell>
          <cell r="D7903" t="str">
            <v xml:space="preserve"> </v>
          </cell>
        </row>
        <row r="7904">
          <cell r="B7904" t="str">
            <v>376935</v>
          </cell>
          <cell r="C7904" t="str">
            <v>BB_ASI Selector</v>
          </cell>
        </row>
        <row r="7905">
          <cell r="B7905" t="str">
            <v>372826</v>
          </cell>
          <cell r="C7905" t="str">
            <v>SDS-155</v>
          </cell>
          <cell r="D7905" t="str">
            <v xml:space="preserve"> </v>
          </cell>
        </row>
        <row r="7906">
          <cell r="B7906" t="str">
            <v>520661</v>
          </cell>
          <cell r="C7906" t="str">
            <v>디지털PP장비,오디오케이블,케이블릴</v>
          </cell>
          <cell r="D7906" t="str">
            <v>8R30-E3</v>
          </cell>
        </row>
        <row r="7907">
          <cell r="B7907" t="str">
            <v>376908</v>
          </cell>
          <cell r="C7907" t="str">
            <v>지상파_ASI절체기</v>
          </cell>
        </row>
        <row r="7908">
          <cell r="B7908" t="str">
            <v>375645</v>
          </cell>
          <cell r="C7908" t="str">
            <v>P-32/T</v>
          </cell>
          <cell r="D7908" t="str">
            <v xml:space="preserve"> </v>
          </cell>
        </row>
        <row r="7909">
          <cell r="B7909" t="str">
            <v>376347</v>
          </cell>
          <cell r="C7909" t="str">
            <v>NS204</v>
          </cell>
          <cell r="D7909" t="str">
            <v xml:space="preserve"> </v>
          </cell>
        </row>
        <row r="7910">
          <cell r="B7910" t="str">
            <v>610901000021</v>
          </cell>
          <cell r="C7910" t="str">
            <v>광분배함,OFD,Rack</v>
          </cell>
        </row>
        <row r="7911">
          <cell r="B7911" t="str">
            <v>520801000003</v>
          </cell>
          <cell r="C7911" t="str">
            <v>ANT(8dbi)</v>
          </cell>
          <cell r="D7911" t="str">
            <v xml:space="preserve"> </v>
          </cell>
        </row>
        <row r="7912">
          <cell r="B7912" t="str">
            <v>373412</v>
          </cell>
          <cell r="C7912" t="str">
            <v>Traverse-2000</v>
          </cell>
          <cell r="D7912" t="str">
            <v xml:space="preserve"> </v>
          </cell>
        </row>
        <row r="7913">
          <cell r="B7913" t="str">
            <v>510402000002</v>
          </cell>
          <cell r="C7913" t="str">
            <v>EPON장비,RN,2:16,옥외형,공통부</v>
          </cell>
        </row>
        <row r="7914">
          <cell r="B7914" t="str">
            <v>582357</v>
          </cell>
          <cell r="C7914" t="str">
            <v>IP용 Switch, L2/L3(RT)</v>
          </cell>
          <cell r="D7914" t="str">
            <v>FULL 1식</v>
          </cell>
        </row>
        <row r="7915">
          <cell r="B7915" t="str">
            <v>520705000003</v>
          </cell>
          <cell r="C7915" t="str">
            <v>아나로그광전송장치,ROR-N353,상향</v>
          </cell>
          <cell r="D7915" t="str">
            <v>1550NM</v>
          </cell>
        </row>
        <row r="7916">
          <cell r="B7916" t="str">
            <v>610116000005</v>
          </cell>
          <cell r="C7916" t="str">
            <v>FSL-96-ALA (가공)</v>
          </cell>
        </row>
        <row r="7917">
          <cell r="B7917" t="str">
            <v>540202000013</v>
          </cell>
          <cell r="C7917" t="str">
            <v>HFC,HFC가입자망디지털신호측정기,CM-1000</v>
          </cell>
        </row>
        <row r="7918">
          <cell r="B7918" t="str">
            <v>529901000014</v>
          </cell>
          <cell r="C7918" t="str">
            <v>실장 테스트장비</v>
          </cell>
          <cell r="D7918" t="str">
            <v xml:space="preserve"> </v>
          </cell>
        </row>
        <row r="7919">
          <cell r="B7919" t="str">
            <v>377825</v>
          </cell>
          <cell r="C7919" t="str">
            <v>E5710_MPEG2_ASI</v>
          </cell>
        </row>
        <row r="7920">
          <cell r="B7920" t="str">
            <v>372392</v>
          </cell>
          <cell r="C7920" t="str">
            <v>TP4/III(4956)</v>
          </cell>
          <cell r="D7920" t="str">
            <v xml:space="preserve"> </v>
          </cell>
        </row>
        <row r="7921">
          <cell r="B7921" t="str">
            <v>520703000006</v>
          </cell>
          <cell r="C7921" t="str">
            <v>광증폭기(Analog),NLTE-2000A,19dBm</v>
          </cell>
          <cell r="D7921" t="str">
            <v>1550NM</v>
          </cell>
        </row>
        <row r="7922">
          <cell r="B7922" t="str">
            <v>374099</v>
          </cell>
          <cell r="C7922" t="str">
            <v>ONS-15530</v>
          </cell>
          <cell r="D7922" t="str">
            <v xml:space="preserve"> </v>
          </cell>
        </row>
        <row r="7923">
          <cell r="B7923" t="str">
            <v>372085</v>
          </cell>
          <cell r="C7923" t="str">
            <v>V6224 AC</v>
          </cell>
          <cell r="D7923" t="str">
            <v xml:space="preserve"> </v>
          </cell>
        </row>
        <row r="7924">
          <cell r="B7924" t="str">
            <v>376351</v>
          </cell>
          <cell r="C7924" t="str">
            <v>SECUWAYGATE 100</v>
          </cell>
          <cell r="D7924" t="str">
            <v xml:space="preserve"> </v>
          </cell>
        </row>
        <row r="7925">
          <cell r="B7925" t="str">
            <v>581879</v>
          </cell>
          <cell r="C7925" t="str">
            <v>EPON장비,RN,1:4,광탭 (유비쿼스)</v>
          </cell>
        </row>
        <row r="7926">
          <cell r="B7926" t="str">
            <v>530106000033</v>
          </cell>
          <cell r="C7926" t="str">
            <v>케이블모뎀(Docsis 3.0),NOVA7210P(법인용)</v>
          </cell>
        </row>
        <row r="7927">
          <cell r="B7927" t="str">
            <v>373172</v>
          </cell>
          <cell r="C7927" t="str">
            <v>W-STAR</v>
          </cell>
          <cell r="D7927" t="str">
            <v xml:space="preserve"> </v>
          </cell>
        </row>
        <row r="7928">
          <cell r="B7928" t="str">
            <v>520842</v>
          </cell>
          <cell r="C7928" t="str">
            <v>고정형광,DV-6000,DV-6000,Full</v>
          </cell>
          <cell r="D7928" t="str">
            <v>설비1식</v>
          </cell>
        </row>
        <row r="7929">
          <cell r="B7929" t="str">
            <v>582756</v>
          </cell>
          <cell r="C7929" t="str">
            <v>622M,SMUX-4,RT Shelf</v>
          </cell>
        </row>
        <row r="7930">
          <cell r="B7930" t="str">
            <v>582522</v>
          </cell>
          <cell r="C7930" t="str">
            <v>EPON장비,RN,1:4,옥외형,공통부</v>
          </cell>
        </row>
        <row r="7931">
          <cell r="B7931" t="str">
            <v>610113000006</v>
          </cell>
          <cell r="C7931" t="str">
            <v>FSL-60-ALD (관로)</v>
          </cell>
        </row>
        <row r="7932">
          <cell r="B7932" t="str">
            <v>371138</v>
          </cell>
          <cell r="C7932" t="str">
            <v>NMS서버 (X-NMS)</v>
          </cell>
          <cell r="D7932" t="str">
            <v xml:space="preserve"> </v>
          </cell>
        </row>
        <row r="7933">
          <cell r="B7933" t="str">
            <v>582637</v>
          </cell>
          <cell r="C7933" t="str">
            <v>소형광Mux,NR-4000,N*64K,Full Set</v>
          </cell>
          <cell r="D7933" t="str">
            <v>N*64K</v>
          </cell>
        </row>
        <row r="7934">
          <cell r="B7934" t="str">
            <v>520101000027</v>
          </cell>
          <cell r="C7934" t="str">
            <v>NX-100</v>
          </cell>
          <cell r="D7934" t="str">
            <v xml:space="preserve"> </v>
          </cell>
        </row>
        <row r="7935">
          <cell r="B7935" t="str">
            <v>371586</v>
          </cell>
          <cell r="C7935" t="str">
            <v>C1924</v>
          </cell>
          <cell r="D7935" t="str">
            <v xml:space="preserve"> </v>
          </cell>
        </row>
        <row r="7936">
          <cell r="B7936" t="str">
            <v>520707000018</v>
          </cell>
          <cell r="C7936" t="str">
            <v>CAP안테나 10 DB, 65*35</v>
          </cell>
          <cell r="D7936" t="str">
            <v>65*35</v>
          </cell>
        </row>
        <row r="7937">
          <cell r="B7937" t="str">
            <v>510303000011</v>
          </cell>
          <cell r="C7937" t="str">
            <v>SDLC-NCCPAD</v>
          </cell>
          <cell r="D7937" t="str">
            <v xml:space="preserve"> </v>
          </cell>
        </row>
        <row r="7938">
          <cell r="B7938" t="str">
            <v>610804000002</v>
          </cell>
          <cell r="C7938" t="str">
            <v>FC관 80MM×6M</v>
          </cell>
        </row>
        <row r="7939">
          <cell r="B7939" t="str">
            <v>510202000229</v>
          </cell>
          <cell r="C7939" t="str">
            <v>대형Router,GRS12416,Full Set</v>
          </cell>
          <cell r="D7939" t="str">
            <v>FULL 1식</v>
          </cell>
        </row>
        <row r="7940">
          <cell r="B7940" t="str">
            <v>590101000002</v>
          </cell>
          <cell r="C7940" t="str">
            <v>ENC_HD H.264엔코더</v>
          </cell>
        </row>
        <row r="7941">
          <cell r="B7941" t="str">
            <v>520704000063</v>
          </cell>
          <cell r="C7941" t="str">
            <v>AM광송신기,FLT-N37,HFC용,6DBM</v>
          </cell>
          <cell r="D7941" t="str">
            <v>6DBM</v>
          </cell>
        </row>
        <row r="7942">
          <cell r="B7942" t="str">
            <v>540410</v>
          </cell>
          <cell r="C7942" t="str">
            <v>무보수밀폐형축전지,ES48V,40AH,DC48V</v>
          </cell>
          <cell r="D7942" t="str">
            <v>48V</v>
          </cell>
        </row>
        <row r="7943">
          <cell r="B7943" t="str">
            <v>610107000005</v>
          </cell>
          <cell r="C7943" t="str">
            <v>FSL-24-ALB (난연)</v>
          </cell>
        </row>
        <row r="7944">
          <cell r="B7944" t="str">
            <v>372722</v>
          </cell>
          <cell r="C7944" t="str">
            <v>FMX-16N</v>
          </cell>
          <cell r="D7944" t="str">
            <v xml:space="preserve"> </v>
          </cell>
        </row>
        <row r="7945">
          <cell r="B7945" t="str">
            <v>582751</v>
          </cell>
          <cell r="C7945" t="str">
            <v>622M,SMUX-4,COT Shelf</v>
          </cell>
        </row>
        <row r="7946">
          <cell r="B7946" t="str">
            <v>510402000001</v>
          </cell>
          <cell r="C7946" t="str">
            <v>.</v>
          </cell>
        </row>
        <row r="7947">
          <cell r="B7947" t="str">
            <v>610702000011</v>
          </cell>
          <cell r="C7947" t="str">
            <v>조립식(PC)맨홀 직선형3호</v>
          </cell>
        </row>
        <row r="7948">
          <cell r="B7948" t="str">
            <v>520486</v>
          </cell>
          <cell r="C7948" t="str">
            <v>AM광송신기,3660AD-108,CATV용</v>
          </cell>
          <cell r="D7948" t="str">
            <v>9DBM</v>
          </cell>
        </row>
        <row r="7949">
          <cell r="B7949" t="str">
            <v>583142</v>
          </cell>
          <cell r="C7949" t="str">
            <v>DWDM, OM-5200, Full 1식</v>
          </cell>
        </row>
        <row r="7950">
          <cell r="B7950" t="str">
            <v>374182</v>
          </cell>
          <cell r="C7950" t="str">
            <v>ONS-15540</v>
          </cell>
          <cell r="D7950" t="str">
            <v xml:space="preserve"> </v>
          </cell>
        </row>
        <row r="7951">
          <cell r="B7951" t="str">
            <v>590194000003</v>
          </cell>
          <cell r="C7951" t="str">
            <v>PVS_Storage</v>
          </cell>
        </row>
        <row r="7952">
          <cell r="B7952" t="str">
            <v>520020</v>
          </cell>
          <cell r="C7952" t="str">
            <v>도시연계광송신기, 하향5Bm, R-3900A</v>
          </cell>
          <cell r="D7952" t="str">
            <v>하향 5DBM</v>
          </cell>
        </row>
        <row r="7953">
          <cell r="B7953" t="str">
            <v>372390</v>
          </cell>
          <cell r="C7953" t="str">
            <v>TP4/III(4952)</v>
          </cell>
          <cell r="D7953" t="str">
            <v xml:space="preserve"> </v>
          </cell>
        </row>
        <row r="7954">
          <cell r="B7954" t="str">
            <v>372086</v>
          </cell>
          <cell r="C7954" t="str">
            <v>V5216</v>
          </cell>
          <cell r="D7954" t="str">
            <v xml:space="preserve"> </v>
          </cell>
        </row>
        <row r="7955">
          <cell r="B7955" t="str">
            <v>520704000043</v>
          </cell>
          <cell r="C7955" t="str">
            <v>AM광송신기,FH-DTX-750-AF1-A,CATV용</v>
          </cell>
          <cell r="D7955" t="str">
            <v>11DBM</v>
          </cell>
        </row>
        <row r="7956">
          <cell r="B7956" t="str">
            <v>520109000001</v>
          </cell>
          <cell r="C7956" t="str">
            <v>유사동기식용광중계장치,Full Set</v>
          </cell>
          <cell r="D7956" t="str">
            <v>FULL (설비1식)</v>
          </cell>
        </row>
        <row r="7957">
          <cell r="B7957" t="str">
            <v>610106000004</v>
          </cell>
          <cell r="C7957" t="str">
            <v>FSL-16-ALA (가공)</v>
          </cell>
        </row>
        <row r="7958">
          <cell r="B7958" t="str">
            <v>610105000003</v>
          </cell>
          <cell r="C7958" t="str">
            <v>FSL-12-ALD (관로)</v>
          </cell>
        </row>
        <row r="7959">
          <cell r="B7959" t="str">
            <v>610111000006</v>
          </cell>
          <cell r="C7959" t="str">
            <v>FSL-48-ALD (관로)</v>
          </cell>
        </row>
        <row r="7960">
          <cell r="B7960" t="str">
            <v>540102000008</v>
          </cell>
          <cell r="C7960" t="str">
            <v>155M 회선 계측기.SunSet SDH</v>
          </cell>
          <cell r="D7960" t="str">
            <v>155M</v>
          </cell>
        </row>
        <row r="7961">
          <cell r="B7961" t="str">
            <v>582456</v>
          </cell>
          <cell r="C7961" t="str">
            <v>IP용 Switch,L3,CISCO3825</v>
          </cell>
          <cell r="D7961" t="str">
            <v>3825W/AC PWR,2GE,1SFP,2NME</v>
          </cell>
        </row>
        <row r="7962">
          <cell r="B7962" t="str">
            <v>530106000031</v>
          </cell>
          <cell r="C7962" t="str">
            <v>케이블모뎀(Docsis 3.0),CBC381(법인용)</v>
          </cell>
        </row>
        <row r="7963">
          <cell r="B7963" t="str">
            <v>520362</v>
          </cell>
          <cell r="C7963" t="str">
            <v>CISCO3745,Router</v>
          </cell>
          <cell r="D7963" t="str">
            <v>4-SLOT,DUAL FE</v>
          </cell>
        </row>
        <row r="7964">
          <cell r="B7964" t="str">
            <v>580264</v>
          </cell>
          <cell r="C7964" t="str">
            <v>PT-6220C Full</v>
          </cell>
        </row>
        <row r="7965">
          <cell r="B7965" t="str">
            <v>581881</v>
          </cell>
          <cell r="C7965" t="str">
            <v>EPON장비,RN,1:4/8,광탭,(사용금지)</v>
          </cell>
          <cell r="D7965" t="str">
            <v>4분기,8분기 스프리터동시취부형태</v>
          </cell>
        </row>
        <row r="7966">
          <cell r="B7966" t="str">
            <v>520703000048</v>
          </cell>
          <cell r="C7966" t="str">
            <v>헤드엠프,KCA730F,Head-AMP</v>
          </cell>
          <cell r="D7966" t="str">
            <v>26DB</v>
          </cell>
        </row>
        <row r="7967">
          <cell r="B7967" t="str">
            <v>540018</v>
          </cell>
          <cell r="C7967" t="str">
            <v>무보수밀폐형축전지,MSB600,1CELL</v>
          </cell>
          <cell r="D7967" t="str">
            <v>2V/1CELL/600AH</v>
          </cell>
        </row>
        <row r="7968">
          <cell r="B7968" t="str">
            <v>376990</v>
          </cell>
          <cell r="C7968" t="str">
            <v>CA-DRM_IPS SERVER</v>
          </cell>
        </row>
        <row r="7969">
          <cell r="B7969" t="str">
            <v>610907000002</v>
          </cell>
          <cell r="C7969" t="str">
            <v>성단함,IJP BOX,옥외용(OJC포함),12C</v>
          </cell>
        </row>
        <row r="7970">
          <cell r="B7970" t="str">
            <v>540401000031</v>
          </cell>
          <cell r="C7970" t="str">
            <v>CATV 영상신호 분석기,SDA 4040D,Full</v>
          </cell>
        </row>
        <row r="7971">
          <cell r="B7971" t="str">
            <v>376093</v>
          </cell>
          <cell r="C7971" t="str">
            <v>OPTera LH 1600 Repeater(가상)</v>
          </cell>
          <cell r="D7971" t="str">
            <v xml:space="preserve"> </v>
          </cell>
        </row>
        <row r="7972">
          <cell r="B7972" t="str">
            <v>610107000010</v>
          </cell>
          <cell r="C7972" t="str">
            <v>해저광케이블,Sub-OFC,24C</v>
          </cell>
        </row>
        <row r="7973">
          <cell r="B7973" t="str">
            <v>372681</v>
          </cell>
          <cell r="C7973" t="str">
            <v>Vertex2108</v>
          </cell>
          <cell r="D7973" t="str">
            <v xml:space="preserve"> </v>
          </cell>
        </row>
        <row r="7974">
          <cell r="B7974" t="str">
            <v>520303000012</v>
          </cell>
          <cell r="C7974" t="str">
            <v>회선시험망장비(9751 Tellabs)</v>
          </cell>
          <cell r="D7974" t="str">
            <v xml:space="preserve"> </v>
          </cell>
        </row>
        <row r="7975">
          <cell r="B7975" t="str">
            <v>581878</v>
          </cell>
          <cell r="C7975" t="str">
            <v>EPON장비,RN,1:4,옥외분기형 (유비쿼스)</v>
          </cell>
        </row>
        <row r="7976">
          <cell r="B7976" t="str">
            <v>582618</v>
          </cell>
          <cell r="C7976" t="str">
            <v>소형광Mux,KOM-2048,G703</v>
          </cell>
          <cell r="D7976" t="str">
            <v>G703</v>
          </cell>
        </row>
        <row r="7977">
          <cell r="B7977" t="str">
            <v>378194</v>
          </cell>
          <cell r="C7977" t="str">
            <v>VF-180 설치공사비 (국사내)</v>
          </cell>
        </row>
        <row r="7978">
          <cell r="B7978" t="str">
            <v>610906000014</v>
          </cell>
          <cell r="C7978" t="str">
            <v>옥외형함체(BBC),A-TYPE,W700*D800*H1800</v>
          </cell>
        </row>
        <row r="7979">
          <cell r="B7979" t="str">
            <v>510402000003</v>
          </cell>
          <cell r="C7979" t="str">
            <v>EPON장비,RN,2:32,셀프형,공통부</v>
          </cell>
        </row>
        <row r="7980">
          <cell r="B7980" t="str">
            <v>520107000038</v>
          </cell>
          <cell r="C7980" t="str">
            <v>SLF-MT-100</v>
          </cell>
          <cell r="D7980" t="str">
            <v xml:space="preserve"> </v>
          </cell>
        </row>
        <row r="7981">
          <cell r="B7981" t="str">
            <v>530003</v>
          </cell>
          <cell r="C7981" t="str">
            <v>전주,강관철주,기본</v>
          </cell>
          <cell r="D7981" t="str">
            <v>8M</v>
          </cell>
        </row>
        <row r="7982">
          <cell r="B7982" t="str">
            <v>540428</v>
          </cell>
          <cell r="C7982" t="str">
            <v>연축전지,Battery,Full Set,330AH</v>
          </cell>
          <cell r="D7982" t="str">
            <v>330AH</v>
          </cell>
        </row>
        <row r="7983">
          <cell r="B7983" t="str">
            <v>530310</v>
          </cell>
          <cell r="C7983" t="str">
            <v>광케이블,12C,멀티모드</v>
          </cell>
          <cell r="D7983" t="str">
            <v>멀티모드</v>
          </cell>
        </row>
        <row r="7984">
          <cell r="B7984" t="str">
            <v>520836</v>
          </cell>
          <cell r="C7984" t="str">
            <v>AM광송신기,6dBm, 3660AD-104</v>
          </cell>
          <cell r="D7984" t="str">
            <v>6DBM</v>
          </cell>
        </row>
        <row r="7985">
          <cell r="B7985" t="str">
            <v>373067</v>
          </cell>
          <cell r="C7985" t="str">
            <v>AMSP-C1200A(COT)</v>
          </cell>
          <cell r="D7985" t="str">
            <v xml:space="preserve"> </v>
          </cell>
        </row>
        <row r="7986">
          <cell r="B7986" t="str">
            <v>583178</v>
          </cell>
          <cell r="C7986" t="str">
            <v>음향&amp;영상설비,Full Set</v>
          </cell>
        </row>
        <row r="7987">
          <cell r="B7987" t="str">
            <v>372662</v>
          </cell>
          <cell r="C7987" t="str">
            <v>P3024FG</v>
          </cell>
          <cell r="D7987" t="str">
            <v xml:space="preserve"> </v>
          </cell>
        </row>
        <row r="7988">
          <cell r="B7988" t="str">
            <v>540401000027</v>
          </cell>
          <cell r="C7988" t="str">
            <v>CATV 영상신호 분석기,1740A,Full</v>
          </cell>
        </row>
        <row r="7989">
          <cell r="B7989" t="str">
            <v>582331</v>
          </cell>
          <cell r="C7989" t="str">
            <v>Core급 Switch,RS38000,RS38-CHS-RSF</v>
          </cell>
          <cell r="D7989" t="str">
            <v>CHASSIS</v>
          </cell>
        </row>
        <row r="7990">
          <cell r="B7990" t="str">
            <v>376954</v>
          </cell>
          <cell r="C7990" t="str">
            <v>EPG_CONTROLLER서버</v>
          </cell>
        </row>
        <row r="7991">
          <cell r="B7991" t="str">
            <v>581955</v>
          </cell>
          <cell r="C7991" t="str">
            <v>Traverse1660,공통부,TRA-2OS-STKT-DC</v>
          </cell>
        </row>
        <row r="7992">
          <cell r="B7992" t="str">
            <v>376820</v>
          </cell>
          <cell r="C7992" t="str">
            <v>축전지함</v>
          </cell>
          <cell r="D7992" t="str">
            <v xml:space="preserve"> </v>
          </cell>
        </row>
        <row r="7993">
          <cell r="B7993" t="str">
            <v>610114000001</v>
          </cell>
          <cell r="C7993" t="str">
            <v>FSL-66-ALA (가공)</v>
          </cell>
        </row>
        <row r="7994">
          <cell r="B7994" t="str">
            <v>540261</v>
          </cell>
          <cell r="C7994" t="str">
            <v>축전지,VGS400,2V/400AH*1CELL</v>
          </cell>
        </row>
        <row r="7995">
          <cell r="B7995" t="str">
            <v>520201000416</v>
          </cell>
          <cell r="C7995" t="str">
            <v>ADPCM</v>
          </cell>
          <cell r="D7995" t="str">
            <v xml:space="preserve"> </v>
          </cell>
        </row>
        <row r="7996">
          <cell r="B7996" t="str">
            <v>377034</v>
          </cell>
          <cell r="C7996" t="str">
            <v>DX-3000</v>
          </cell>
          <cell r="D7996" t="str">
            <v xml:space="preserve"> </v>
          </cell>
        </row>
        <row r="7997">
          <cell r="B7997" t="str">
            <v>520489</v>
          </cell>
          <cell r="C7997" t="str">
            <v>AM광송신기,3660AD-110,CATV용</v>
          </cell>
          <cell r="D7997" t="str">
            <v>10DBM</v>
          </cell>
        </row>
        <row r="7998">
          <cell r="B7998" t="str">
            <v>610120000003</v>
          </cell>
          <cell r="C7998" t="str">
            <v>FSL-144-ALD (관로)</v>
          </cell>
        </row>
        <row r="7999">
          <cell r="B7999" t="str">
            <v>610503000002</v>
          </cell>
          <cell r="C7999" t="str">
            <v>전력삽입기,IPI,AC60V,864MHz</v>
          </cell>
          <cell r="D7999" t="str">
            <v>IPI/AC60V/864MHZ</v>
          </cell>
        </row>
        <row r="8000">
          <cell r="B8000" t="str">
            <v>372704</v>
          </cell>
          <cell r="C8000" t="str">
            <v>C3750-24</v>
          </cell>
          <cell r="D8000" t="str">
            <v xml:space="preserve"> </v>
          </cell>
        </row>
        <row r="8001">
          <cell r="B8001" t="str">
            <v>520551</v>
          </cell>
          <cell r="C8001" t="str">
            <v>AM광수신기,ROR-N35,CATV용</v>
          </cell>
          <cell r="D8001" t="str">
            <v>'-10DBM</v>
          </cell>
        </row>
        <row r="8002">
          <cell r="B8002" t="str">
            <v>540168</v>
          </cell>
          <cell r="C8002" t="str">
            <v>STILL,일반분전반,메인차단기,150A15회로↓</v>
          </cell>
          <cell r="D8002" t="str">
            <v>전자식계량기 미포함</v>
          </cell>
        </row>
        <row r="8003">
          <cell r="B8003" t="str">
            <v>371670</v>
          </cell>
          <cell r="C8003" t="str">
            <v>V5124F_Tx</v>
          </cell>
          <cell r="D8003" t="str">
            <v xml:space="preserve"> </v>
          </cell>
        </row>
        <row r="8004">
          <cell r="B8004" t="str">
            <v>510101000608</v>
          </cell>
          <cell r="C8004" t="str">
            <v>전자교환기,전전자교환기,Full Set</v>
          </cell>
          <cell r="D8004" t="str">
            <v>200회선미만</v>
          </cell>
        </row>
        <row r="8005">
          <cell r="B8005" t="str">
            <v>610122000003</v>
          </cell>
          <cell r="C8005" t="str">
            <v>FSL-288-ALD (관로)</v>
          </cell>
        </row>
        <row r="8006">
          <cell r="B8006" t="str">
            <v>583126</v>
          </cell>
          <cell r="C8006" t="str">
            <v>교환기, LDK-100</v>
          </cell>
        </row>
        <row r="8007">
          <cell r="B8007" t="str">
            <v>376975</v>
          </cell>
          <cell r="C8007" t="str">
            <v>OSS_공지서버</v>
          </cell>
        </row>
        <row r="8008">
          <cell r="B8008" t="str">
            <v>510206000014</v>
          </cell>
          <cell r="C8008" t="str">
            <v>AS5350_AC</v>
          </cell>
          <cell r="D8008" t="str">
            <v xml:space="preserve"> </v>
          </cell>
        </row>
        <row r="8009">
          <cell r="B8009" t="str">
            <v>550058</v>
          </cell>
          <cell r="C8009" t="str">
            <v>고양정형 냉방기,10RT</v>
          </cell>
          <cell r="D8009" t="str">
            <v>10R/T</v>
          </cell>
        </row>
        <row r="8010">
          <cell r="B8010" t="str">
            <v>373507</v>
          </cell>
          <cell r="C8010" t="str">
            <v>Optera Metro 5200</v>
          </cell>
          <cell r="D8010" t="str">
            <v xml:space="preserve"> </v>
          </cell>
        </row>
        <row r="8011">
          <cell r="B8011" t="str">
            <v>540270</v>
          </cell>
          <cell r="C8011" t="str">
            <v>MSB200,2V/200AH*1CELL(2V중수명)(KBA2200)</v>
          </cell>
        </row>
        <row r="8012">
          <cell r="B8012" t="str">
            <v>377826</v>
          </cell>
          <cell r="C8012" t="str">
            <v>EN8090_MPEG4_ASI</v>
          </cell>
        </row>
        <row r="8013">
          <cell r="B8013" t="str">
            <v>610103000001</v>
          </cell>
          <cell r="C8013" t="str">
            <v>FSL-6-ALA (가공)</v>
          </cell>
        </row>
        <row r="8014">
          <cell r="B8014" t="str">
            <v>510204000356</v>
          </cell>
          <cell r="C8014" t="str">
            <v>Edge급 Switch,RS3200,FULL 1식</v>
          </cell>
        </row>
        <row r="8015">
          <cell r="B8015" t="str">
            <v>375253</v>
          </cell>
          <cell r="C8015" t="str">
            <v>UM250A(RT)가상</v>
          </cell>
          <cell r="D8015" t="str">
            <v xml:space="preserve"> </v>
          </cell>
        </row>
        <row r="8016">
          <cell r="B8016" t="str">
            <v>590114000002</v>
          </cell>
          <cell r="C8016" t="str">
            <v>VoD_Back-Office System (ISM)</v>
          </cell>
        </row>
        <row r="8017">
          <cell r="B8017" t="str">
            <v>376986</v>
          </cell>
          <cell r="C8017" t="str">
            <v>CA-DRM_DB SERVER</v>
          </cell>
        </row>
        <row r="8018">
          <cell r="B8018" t="str">
            <v>520837</v>
          </cell>
          <cell r="C8018" t="str">
            <v>AM광송신기,8dBm, 3660AD-106</v>
          </cell>
          <cell r="D8018" t="str">
            <v>8DBM</v>
          </cell>
        </row>
        <row r="8019">
          <cell r="B8019" t="str">
            <v>590199000001</v>
          </cell>
          <cell r="C8019" t="str">
            <v>KVM Switch</v>
          </cell>
        </row>
        <row r="8020">
          <cell r="B8020" t="str">
            <v>372097</v>
          </cell>
          <cell r="C8020" t="str">
            <v>V5524EL</v>
          </cell>
          <cell r="D8020" t="str">
            <v xml:space="preserve"> </v>
          </cell>
        </row>
        <row r="8021">
          <cell r="B8021" t="str">
            <v>540352</v>
          </cell>
          <cell r="C8021" t="str">
            <v>정류기(고주파형),SIP400,설비1식</v>
          </cell>
          <cell r="D8021" t="str">
            <v>400A, 제어반 포함</v>
          </cell>
        </row>
        <row r="8022">
          <cell r="B8022" t="str">
            <v>590113000001</v>
          </cell>
          <cell r="C8022" t="str">
            <v>NAS_NetApp FAS3020HA</v>
          </cell>
        </row>
        <row r="8023">
          <cell r="B8023" t="str">
            <v>610702000010</v>
          </cell>
          <cell r="C8023" t="str">
            <v>조립식(PC)맨홀 직선형2호</v>
          </cell>
        </row>
        <row r="8024">
          <cell r="B8024" t="str">
            <v>580302</v>
          </cell>
          <cell r="C8024" t="str">
            <v>소형광Mux,C-MUX,RT1,FULL SET</v>
          </cell>
        </row>
        <row r="8025">
          <cell r="B8025" t="str">
            <v>610901000018</v>
          </cell>
          <cell r="C8025" t="str">
            <v>광분배함,OFD,Shelf(48 C)</v>
          </cell>
        </row>
        <row r="8026">
          <cell r="B8026" t="str">
            <v>376389</v>
          </cell>
          <cell r="C8026" t="str">
            <v>한아-4001</v>
          </cell>
          <cell r="D8026" t="str">
            <v xml:space="preserve"> </v>
          </cell>
        </row>
        <row r="8027">
          <cell r="B8027" t="str">
            <v>372648</v>
          </cell>
          <cell r="C8027" t="str">
            <v>V2724</v>
          </cell>
          <cell r="D8027" t="str">
            <v xml:space="preserve"> </v>
          </cell>
        </row>
        <row r="8028">
          <cell r="B8028" t="str">
            <v>530504</v>
          </cell>
          <cell r="C8028" t="str">
            <v>분배기,slot,870MHz</v>
          </cell>
          <cell r="D8028" t="str">
            <v>8WAY</v>
          </cell>
        </row>
        <row r="8029">
          <cell r="B8029" t="str">
            <v>520704000030</v>
          </cell>
          <cell r="C8029" t="str">
            <v>AM광송신기,3661A-125,CATV용</v>
          </cell>
          <cell r="D8029" t="str">
            <v>14DBM</v>
          </cell>
        </row>
        <row r="8030">
          <cell r="B8030" t="str">
            <v>582507</v>
          </cell>
          <cell r="C8030" t="str">
            <v>HW,Client Server(HP DL380G6)</v>
          </cell>
        </row>
        <row r="8031">
          <cell r="B8031" t="str">
            <v>520704000074</v>
          </cell>
          <cell r="C8031" t="str">
            <v>AM광송신기,HWRM3TX7SFPC,CATV용,13D</v>
          </cell>
          <cell r="D8031" t="str">
            <v>13DBM</v>
          </cell>
        </row>
        <row r="8032">
          <cell r="B8032" t="str">
            <v>376928</v>
          </cell>
          <cell r="C8032" t="str">
            <v>BB_인제스트(압다oder)</v>
          </cell>
        </row>
        <row r="8033">
          <cell r="B8033" t="str">
            <v>590103000011</v>
          </cell>
          <cell r="C8033" t="str">
            <v>BB_화면분할기(SD)</v>
          </cell>
        </row>
        <row r="8034">
          <cell r="B8034" t="str">
            <v>510301000115</v>
          </cell>
          <cell r="C8034" t="str">
            <v>MEGAFAX교환기</v>
          </cell>
          <cell r="D8034" t="str">
            <v xml:space="preserve"> </v>
          </cell>
        </row>
        <row r="8035">
          <cell r="B8035" t="str">
            <v>520303000007</v>
          </cell>
          <cell r="C8035" t="str">
            <v>PCM고장감시기</v>
          </cell>
          <cell r="D8035" t="str">
            <v xml:space="preserve"> </v>
          </cell>
        </row>
        <row r="8036">
          <cell r="B8036" t="str">
            <v>520704000020</v>
          </cell>
          <cell r="C8036" t="str">
            <v>AM광송신기,3660AD-113,42,65/750MHZ</v>
          </cell>
          <cell r="D8036" t="str">
            <v>14DB</v>
          </cell>
        </row>
        <row r="8037">
          <cell r="B8037" t="str">
            <v>520833</v>
          </cell>
          <cell r="C8037" t="str">
            <v>CMTS,7206VXR, FULL 1식</v>
          </cell>
        </row>
        <row r="8038">
          <cell r="B8038" t="str">
            <v>540413</v>
          </cell>
          <cell r="C8038" t="str">
            <v>무보수밀폐형축전지,ESG600,2V,600AH</v>
          </cell>
          <cell r="D8038" t="str">
            <v>2V/600AH</v>
          </cell>
        </row>
        <row r="8039">
          <cell r="B8039" t="str">
            <v>520104000289</v>
          </cell>
          <cell r="C8039" t="str">
            <v>2.5G,1660SM,Full Set</v>
          </cell>
          <cell r="D8039" t="str">
            <v>FULL (설비1식)</v>
          </cell>
        </row>
        <row r="8040">
          <cell r="B8040" t="str">
            <v>520201000446</v>
          </cell>
          <cell r="C8040" t="str">
            <v>다중화장치,CW-M13,SHELF</v>
          </cell>
        </row>
        <row r="8041">
          <cell r="B8041" t="str">
            <v>375908</v>
          </cell>
          <cell r="C8041" t="str">
            <v>DTX-360</v>
          </cell>
          <cell r="D8041" t="str">
            <v xml:space="preserve"> </v>
          </cell>
        </row>
        <row r="8042">
          <cell r="B8042" t="str">
            <v>510203000063</v>
          </cell>
          <cell r="C8042" t="str">
            <v>EIS-FUSION</v>
          </cell>
          <cell r="D8042" t="str">
            <v xml:space="preserve"> </v>
          </cell>
        </row>
        <row r="8043">
          <cell r="B8043" t="str">
            <v>372010</v>
          </cell>
          <cell r="C8043" t="str">
            <v>P8524XG</v>
          </cell>
          <cell r="D8043" t="str">
            <v xml:space="preserve"> </v>
          </cell>
        </row>
        <row r="8044">
          <cell r="B8044" t="str">
            <v>376961</v>
          </cell>
          <cell r="C8044" t="str">
            <v>ITV_풀브라우징_GW서버</v>
          </cell>
        </row>
        <row r="8045">
          <cell r="B8045" t="str">
            <v>610106000012</v>
          </cell>
          <cell r="C8045" t="str">
            <v>FSL-20-ALD (관로)</v>
          </cell>
        </row>
        <row r="8046">
          <cell r="B8046" t="str">
            <v>373330</v>
          </cell>
          <cell r="C8046" t="str">
            <v>UTRANS-1664</v>
          </cell>
          <cell r="D8046" t="str">
            <v xml:space="preserve"> </v>
          </cell>
        </row>
        <row r="8047">
          <cell r="B8047" t="str">
            <v>520714</v>
          </cell>
          <cell r="C8047" t="str">
            <v>디지털PP망비,17"LCD Monitor</v>
          </cell>
          <cell r="D8047" t="str">
            <v>LVM-170W</v>
          </cell>
        </row>
        <row r="8048">
          <cell r="B8048" t="str">
            <v>371112</v>
          </cell>
          <cell r="C8048" t="str">
            <v>OfficeServ</v>
          </cell>
          <cell r="D8048" t="str">
            <v xml:space="preserve"> </v>
          </cell>
        </row>
        <row r="8049">
          <cell r="B8049" t="str">
            <v>540170</v>
          </cell>
          <cell r="C8049" t="str">
            <v>STILL,일반분전반,메인차단기,225A20회로↓</v>
          </cell>
          <cell r="D8049" t="str">
            <v>전자식계량기 미포함</v>
          </cell>
        </row>
        <row r="8050">
          <cell r="B8050" t="str">
            <v>582071</v>
          </cell>
          <cell r="C8050" t="str">
            <v>AMSP-C1200A_SHELF</v>
          </cell>
          <cell r="D8050" t="str">
            <v>셀프,4U</v>
          </cell>
        </row>
        <row r="8051">
          <cell r="B8051" t="str">
            <v>520110000024</v>
          </cell>
          <cell r="C8051" t="str">
            <v>NTSCADD-ONKIT</v>
          </cell>
          <cell r="D8051" t="str">
            <v xml:space="preserve"> </v>
          </cell>
        </row>
        <row r="8052">
          <cell r="B8052" t="str">
            <v>520704000087</v>
          </cell>
          <cell r="C8052" t="str">
            <v>AM광송신기,LT2000(구형),CATV용,15DBM</v>
          </cell>
          <cell r="D8052" t="str">
            <v>15DBM</v>
          </cell>
        </row>
        <row r="8053">
          <cell r="B8053" t="str">
            <v>520704000086</v>
          </cell>
          <cell r="C8053" t="str">
            <v>AM광송신기,LT2000(구형),CATV용,14DBM</v>
          </cell>
          <cell r="D8053" t="str">
            <v>14DBM</v>
          </cell>
        </row>
        <row r="8054">
          <cell r="B8054" t="str">
            <v>520201000415</v>
          </cell>
          <cell r="C8054" t="str">
            <v>KD-4</v>
          </cell>
          <cell r="D8054" t="str">
            <v xml:space="preserve"> </v>
          </cell>
        </row>
        <row r="8055">
          <cell r="B8055" t="str">
            <v>581164</v>
          </cell>
          <cell r="C8055" t="str">
            <v>무선장치,OS-Spectra-C 300Mbps</v>
          </cell>
          <cell r="D8055" t="str">
            <v>안테나분리형</v>
          </cell>
        </row>
        <row r="8056">
          <cell r="B8056" t="str">
            <v>520269</v>
          </cell>
          <cell r="C8056" t="str">
            <v>VIDEO CABLE(Canare4.5C HD)</v>
          </cell>
          <cell r="D8056" t="str">
            <v>CANARE4.5C HD</v>
          </cell>
        </row>
        <row r="8057">
          <cell r="B8057" t="str">
            <v>540123</v>
          </cell>
          <cell r="C8057" t="str">
            <v>무보수밀폐형축전지,MSB500,24CELL 1조</v>
          </cell>
          <cell r="D8057" t="str">
            <v>2V/24CELL/500AH</v>
          </cell>
        </row>
        <row r="8058">
          <cell r="B8058" t="str">
            <v>520703000003</v>
          </cell>
          <cell r="C8058" t="str">
            <v>광증폭기(Analog),9130A,19dB</v>
          </cell>
          <cell r="D8058" t="str">
            <v>1550NM</v>
          </cell>
        </row>
        <row r="8059">
          <cell r="B8059" t="str">
            <v>540350</v>
          </cell>
          <cell r="C8059" t="str">
            <v>정류기(고주파형),SIP1000,설비1식</v>
          </cell>
          <cell r="D8059" t="str">
            <v>1000A, 제어반 포함</v>
          </cell>
        </row>
        <row r="8060">
          <cell r="B8060" t="str">
            <v>580848</v>
          </cell>
          <cell r="C8060" t="str">
            <v>DSS,공통부,Shelf,DUR/2</v>
          </cell>
        </row>
        <row r="8061">
          <cell r="B8061" t="str">
            <v>520018</v>
          </cell>
          <cell r="C8061" t="str">
            <v>도시연계하향광송신기, 하향16dBm, 3970A</v>
          </cell>
          <cell r="D8061" t="str">
            <v>하향 16DBM</v>
          </cell>
        </row>
        <row r="8062">
          <cell r="B8062" t="str">
            <v>510101000611</v>
          </cell>
          <cell r="C8062" t="str">
            <v>전자교환기,전전자교환기,Full Set</v>
          </cell>
          <cell r="D8062" t="str">
            <v>1000회선이상</v>
          </cell>
        </row>
        <row r="8063">
          <cell r="B8063" t="str">
            <v>610505000005</v>
          </cell>
          <cell r="C8063" t="str">
            <v>방향성결합기,450MHz</v>
          </cell>
          <cell r="D8063" t="str">
            <v>450MHZ</v>
          </cell>
        </row>
        <row r="8064">
          <cell r="B8064" t="str">
            <v>610106000006</v>
          </cell>
          <cell r="C8064" t="str">
            <v>FSL-16-ALD (관로)</v>
          </cell>
        </row>
        <row r="8065">
          <cell r="B8065" t="str">
            <v>510303000004</v>
          </cell>
          <cell r="C8065" t="str">
            <v>MULTINC-PAD4</v>
          </cell>
          <cell r="D8065" t="str">
            <v xml:space="preserve"> </v>
          </cell>
        </row>
        <row r="8066">
          <cell r="B8066" t="str">
            <v>371354</v>
          </cell>
          <cell r="C8066" t="str">
            <v>Catalyst 4506G</v>
          </cell>
          <cell r="D8066" t="str">
            <v xml:space="preserve"> </v>
          </cell>
        </row>
        <row r="8067">
          <cell r="B8067" t="str">
            <v>610115000003</v>
          </cell>
          <cell r="C8067" t="str">
            <v>FSL-72-ALD (관로)</v>
          </cell>
        </row>
        <row r="8068">
          <cell r="B8068" t="str">
            <v>520522</v>
          </cell>
          <cell r="C8068" t="str">
            <v>AM광송신기,FLT-N37,HFC용,8DBM</v>
          </cell>
          <cell r="D8068" t="str">
            <v>8DBM</v>
          </cell>
        </row>
        <row r="8069">
          <cell r="B8069" t="str">
            <v>610504000027</v>
          </cell>
          <cell r="C8069" t="str">
            <v>분배기,불균등 3WAY,864MHz</v>
          </cell>
          <cell r="D8069" t="str">
            <v>불균등3WAY/864MHZ</v>
          </cell>
        </row>
        <row r="8070">
          <cell r="B8070" t="str">
            <v>580475</v>
          </cell>
          <cell r="C8070" t="str">
            <v>Catalyst4503,Cisco IOS ENHNCD L3 C4500</v>
          </cell>
          <cell r="D8070" t="str">
            <v>OS(Ⅰ),SUP3/4,3DES</v>
          </cell>
        </row>
        <row r="8071">
          <cell r="B8071" t="str">
            <v>510402000005</v>
          </cell>
          <cell r="C8071" t="str">
            <v>EPON장비,RN,2:4,옥외형,공통부</v>
          </cell>
        </row>
        <row r="8072">
          <cell r="B8072" t="str">
            <v>520704000078</v>
          </cell>
          <cell r="C8072" t="str">
            <v>AM광송신기,HWRM3TX7SFPC,CATV용,19D</v>
          </cell>
          <cell r="D8072" t="str">
            <v>19DBM</v>
          </cell>
        </row>
        <row r="8073">
          <cell r="B8073" t="str">
            <v>530106000029</v>
          </cell>
          <cell r="C8073" t="str">
            <v>케이블모뎀(Docsis 3.0),DCM-S308T(법인용)</v>
          </cell>
        </row>
        <row r="8074">
          <cell r="B8074" t="str">
            <v>520303000015</v>
          </cell>
          <cell r="C8074" t="str">
            <v>회선시험망장비(9956 SCS)</v>
          </cell>
          <cell r="D8074" t="str">
            <v xml:space="preserve"> </v>
          </cell>
        </row>
        <row r="8075">
          <cell r="B8075" t="str">
            <v>582461</v>
          </cell>
          <cell r="C8075" t="str">
            <v>IP용 Switch,L3,COT,V5216,CHASSIS</v>
          </cell>
          <cell r="D8075" t="str">
            <v>전원부DC이중화</v>
          </cell>
        </row>
        <row r="8076">
          <cell r="B8076" t="str">
            <v>376897</v>
          </cell>
          <cell r="C8076" t="str">
            <v>압다_ASI-절체기</v>
          </cell>
        </row>
        <row r="8077">
          <cell r="B8077" t="str">
            <v>520109000027</v>
          </cell>
          <cell r="C8077" t="str">
            <v>FT-5,FT-5,Full Set</v>
          </cell>
        </row>
        <row r="8078">
          <cell r="B8078" t="str">
            <v>582526</v>
          </cell>
          <cell r="C8078" t="str">
            <v>EPON장비,RN,1:8,옥외형,공통부</v>
          </cell>
        </row>
        <row r="8079">
          <cell r="B8079" t="str">
            <v>520103000069</v>
          </cell>
          <cell r="C8079" t="str">
            <v>622M,MAS,MICRO Shelf</v>
          </cell>
        </row>
        <row r="8080">
          <cell r="B8080" t="str">
            <v>590201000003</v>
          </cell>
          <cell r="C8080" t="str">
            <v>디지털분배시스템,4:2:2,D9010,ASI,Decoder</v>
          </cell>
          <cell r="D8080" t="str">
            <v>D9150V</v>
          </cell>
        </row>
        <row r="8081">
          <cell r="B8081" t="str">
            <v>520704000076</v>
          </cell>
          <cell r="C8081" t="str">
            <v>AM광송신기,HWRM3TX7SFPC,CATV용,15D</v>
          </cell>
          <cell r="D8081" t="str">
            <v>15DBM</v>
          </cell>
        </row>
        <row r="8082">
          <cell r="B8082" t="str">
            <v>376396</v>
          </cell>
          <cell r="C8082" t="str">
            <v>C3550-24-EMI</v>
          </cell>
          <cell r="D8082" t="str">
            <v xml:space="preserve"> </v>
          </cell>
        </row>
        <row r="8083">
          <cell r="B8083" t="str">
            <v>520704000092</v>
          </cell>
          <cell r="C8083" t="str">
            <v>AM광송신기,LT5200(신형),CATV용,19DBM</v>
          </cell>
          <cell r="D8083" t="str">
            <v>19DBM</v>
          </cell>
        </row>
        <row r="8084">
          <cell r="B8084" t="str">
            <v>582927</v>
          </cell>
          <cell r="C8084" t="str">
            <v>유사동기식전송장치,FT-3C,Full Set</v>
          </cell>
          <cell r="D8084" t="str">
            <v>90M</v>
          </cell>
        </row>
        <row r="8085">
          <cell r="B8085" t="str">
            <v>582530</v>
          </cell>
          <cell r="C8085" t="str">
            <v>EPON장비,ONT,H615,TX1port(Adapter포함)</v>
          </cell>
        </row>
        <row r="8086">
          <cell r="B8086" t="str">
            <v>371679</v>
          </cell>
          <cell r="C8086" t="str">
            <v>P4024XG</v>
          </cell>
          <cell r="D8086" t="str">
            <v xml:space="preserve"> </v>
          </cell>
        </row>
        <row r="8087">
          <cell r="B8087" t="str">
            <v>520108000002</v>
          </cell>
          <cell r="C8087" t="str">
            <v>LBA+12DB</v>
          </cell>
          <cell r="D8087" t="str">
            <v xml:space="preserve"> </v>
          </cell>
        </row>
        <row r="8088">
          <cell r="B8088" t="str">
            <v>377010</v>
          </cell>
          <cell r="C8088" t="str">
            <v>서비스개발</v>
          </cell>
        </row>
        <row r="8089">
          <cell r="B8089" t="str">
            <v>520701000056</v>
          </cell>
          <cell r="C8089" t="str">
            <v>CMTS,uBR7246VXR(NPEG1), FULL 실장, 리스</v>
          </cell>
        </row>
        <row r="8090">
          <cell r="B8090" t="str">
            <v>520201000114</v>
          </cell>
          <cell r="C8090" t="str">
            <v>SLC-96</v>
          </cell>
          <cell r="D8090" t="str">
            <v xml:space="preserve"> </v>
          </cell>
        </row>
        <row r="8091">
          <cell r="B8091" t="str">
            <v>376394</v>
          </cell>
          <cell r="C8091" t="str">
            <v>C3550-24-SMI</v>
          </cell>
          <cell r="D8091" t="str">
            <v xml:space="preserve"> </v>
          </cell>
        </row>
        <row r="8092">
          <cell r="B8092" t="str">
            <v>520303000001</v>
          </cell>
          <cell r="C8092" t="str">
            <v>MLA</v>
          </cell>
          <cell r="D8092" t="str">
            <v xml:space="preserve"> </v>
          </cell>
        </row>
        <row r="8093">
          <cell r="B8093" t="str">
            <v>376909</v>
          </cell>
          <cell r="C8093" t="str">
            <v>지상파_DS3분배기</v>
          </cell>
        </row>
        <row r="8094">
          <cell r="B8094" t="str">
            <v>610104000003</v>
          </cell>
          <cell r="C8094" t="str">
            <v>FSL-10-ALD (관로)</v>
          </cell>
        </row>
        <row r="8095">
          <cell r="B8095" t="str">
            <v>520598</v>
          </cell>
          <cell r="C8095" t="str">
            <v>주파수 Clipping Filter</v>
          </cell>
        </row>
        <row r="8096">
          <cell r="B8096" t="str">
            <v>581731</v>
          </cell>
          <cell r="C8096" t="str">
            <v>EPON장비,ONT,C501P,TX1port(Adapter포함)</v>
          </cell>
        </row>
        <row r="8097">
          <cell r="B8097" t="str">
            <v>610110000003</v>
          </cell>
          <cell r="C8097" t="str">
            <v>FSL-40-ALD (관로)</v>
          </cell>
        </row>
        <row r="8098">
          <cell r="B8098" t="str">
            <v>510402000007</v>
          </cell>
          <cell r="C8098" t="str">
            <v>EPON장비,RN,2:8,옥외형,공통부</v>
          </cell>
        </row>
        <row r="8099">
          <cell r="B8099" t="str">
            <v>376910</v>
          </cell>
          <cell r="C8099" t="str">
            <v>지상파_MUX</v>
          </cell>
        </row>
        <row r="8100">
          <cell r="B8100" t="str">
            <v>376276</v>
          </cell>
          <cell r="C8100" t="str">
            <v>AX-2100(16CH)</v>
          </cell>
          <cell r="D8100" t="str">
            <v xml:space="preserve"> </v>
          </cell>
        </row>
        <row r="8101">
          <cell r="B8101" t="str">
            <v>520830</v>
          </cell>
          <cell r="C8101" t="str">
            <v>HFC망 중앙감시장치,AT2000HM,마스터</v>
          </cell>
        </row>
        <row r="8102">
          <cell r="B8102" t="str">
            <v>520621</v>
          </cell>
          <cell r="C8102" t="str">
            <v>RAS,AS-2509-RJ(8포트),Cisco</v>
          </cell>
        </row>
        <row r="8103">
          <cell r="B8103" t="str">
            <v>610901000006</v>
          </cell>
          <cell r="C8103" t="str">
            <v>광분배함,MOFD,RACK(1800)</v>
          </cell>
        </row>
        <row r="8104">
          <cell r="B8104" t="str">
            <v>376989</v>
          </cell>
          <cell r="C8104" t="str">
            <v>CA-DRM_IPS SCRAMBLER</v>
          </cell>
        </row>
        <row r="8105">
          <cell r="B8105" t="str">
            <v>610702000009</v>
          </cell>
          <cell r="C8105" t="str">
            <v>조립식(PC)맨홀 직선형1호</v>
          </cell>
        </row>
        <row r="8106">
          <cell r="B8106" t="str">
            <v>540433</v>
          </cell>
          <cell r="C8106" t="str">
            <v>축전지,MSB200,2V/200AH*24CELL(2V중수명)</v>
          </cell>
          <cell r="D8106" t="str">
            <v>설치/철가대포함</v>
          </cell>
        </row>
        <row r="8107">
          <cell r="B8107" t="str">
            <v>520402</v>
          </cell>
          <cell r="C8107" t="str">
            <v>CMTS,uBR7246VXR(NPEG1), FULL 실장</v>
          </cell>
          <cell r="D8107" t="str">
            <v>DOWN8PORT, UP32PORT</v>
          </cell>
        </row>
        <row r="8108">
          <cell r="B8108" t="str">
            <v>371776</v>
          </cell>
          <cell r="C8108" t="str">
            <v>P3624FG_SHELF</v>
          </cell>
        </row>
        <row r="8109">
          <cell r="B8109" t="str">
            <v>540202000003</v>
          </cell>
          <cell r="C8109" t="str">
            <v>HFC,원격파형분석기,AT2500HM1</v>
          </cell>
        </row>
        <row r="8110">
          <cell r="B8110" t="str">
            <v>610906000001</v>
          </cell>
          <cell r="C8110" t="str">
            <v>옥외형함체</v>
          </cell>
        </row>
        <row r="8111">
          <cell r="B8111" t="str">
            <v>540462</v>
          </cell>
          <cell r="C8111" t="str">
            <v>장수명 2V VGS1200AH_24*Cell 1조</v>
          </cell>
          <cell r="D8111" t="str">
            <v>VGS1200AH*24셀 1조</v>
          </cell>
        </row>
        <row r="8112">
          <cell r="B8112" t="str">
            <v>808281</v>
          </cell>
          <cell r="C8112" t="str">
            <v>H355L</v>
          </cell>
          <cell r="D8112" t="str">
            <v>2P1G 단말장치(4PORT)</v>
          </cell>
        </row>
        <row r="8113">
          <cell r="B8113" t="str">
            <v>590192000008</v>
          </cell>
          <cell r="C8113" t="str">
            <v>IMCS_컨텐츠 입수/배포서버</v>
          </cell>
        </row>
        <row r="8114">
          <cell r="B8114" t="str">
            <v>610106000010</v>
          </cell>
          <cell r="C8114" t="str">
            <v>FSL-20-ALA (가공)</v>
          </cell>
        </row>
        <row r="8115">
          <cell r="B8115" t="str">
            <v>510206000012</v>
          </cell>
          <cell r="C8115" t="str">
            <v>AS5300-AC/MICA</v>
          </cell>
          <cell r="D8115" t="str">
            <v xml:space="preserve"> </v>
          </cell>
        </row>
        <row r="8116">
          <cell r="B8116" t="str">
            <v>590103000014</v>
          </cell>
          <cell r="C8116" t="str">
            <v>BB_HDCAM</v>
          </cell>
        </row>
        <row r="8117">
          <cell r="B8117" t="str">
            <v>371956</v>
          </cell>
          <cell r="C8117" t="str">
            <v>C7513/4*2</v>
          </cell>
          <cell r="D8117" t="str">
            <v xml:space="preserve"> </v>
          </cell>
        </row>
        <row r="8118">
          <cell r="B8118" t="str">
            <v>372685</v>
          </cell>
          <cell r="C8118" t="str">
            <v>P7124XG</v>
          </cell>
          <cell r="D8118" t="str">
            <v xml:space="preserve"> </v>
          </cell>
        </row>
        <row r="8119">
          <cell r="B8119" t="str">
            <v>520515</v>
          </cell>
          <cell r="C8119" t="str">
            <v>AM광송신기,FLT-N37,CATV용,12DBM</v>
          </cell>
          <cell r="D8119" t="str">
            <v>12DBM</v>
          </cell>
        </row>
        <row r="8120">
          <cell r="B8120" t="str">
            <v>520704000061</v>
          </cell>
          <cell r="C8120" t="str">
            <v>AM광송신기,FLT-N37,HFC용,11DBM</v>
          </cell>
          <cell r="D8120" t="str">
            <v>11DBM</v>
          </cell>
        </row>
        <row r="8121">
          <cell r="B8121" t="str">
            <v>371719</v>
          </cell>
          <cell r="C8121" t="str">
            <v>C2960T</v>
          </cell>
          <cell r="D8121" t="str">
            <v xml:space="preserve"> </v>
          </cell>
        </row>
        <row r="8122">
          <cell r="B8122" t="str">
            <v>520201000450</v>
          </cell>
          <cell r="C8122" t="str">
            <v>다중화장치,MDM-13,Full Set</v>
          </cell>
          <cell r="D8122" t="str">
            <v>DS1-64K</v>
          </cell>
        </row>
        <row r="8123">
          <cell r="B8123" t="str">
            <v>610109000003</v>
          </cell>
          <cell r="C8123" t="str">
            <v>FSL-36-ALD (관로)</v>
          </cell>
        </row>
        <row r="8124">
          <cell r="B8124" t="str">
            <v>520491</v>
          </cell>
          <cell r="C8124" t="str">
            <v>AM광송신기,3660AD-113,CATV용</v>
          </cell>
          <cell r="D8124" t="str">
            <v>11DBM</v>
          </cell>
        </row>
        <row r="8125">
          <cell r="B8125" t="str">
            <v>610901000004</v>
          </cell>
          <cell r="C8125" t="str">
            <v>광분배함,MOFD,FULL SET</v>
          </cell>
        </row>
        <row r="8126">
          <cell r="B8126" t="str">
            <v>520704000077</v>
          </cell>
          <cell r="C8126" t="str">
            <v>AM광송신기,HWRM3TX7SFPC,CATV용,17D</v>
          </cell>
          <cell r="D8126" t="str">
            <v>17DBM</v>
          </cell>
        </row>
        <row r="8127">
          <cell r="B8127" t="str">
            <v>375030</v>
          </cell>
          <cell r="C8127" t="str">
            <v>ALCATEL CWDM(1692),Double WLA카드</v>
          </cell>
        </row>
        <row r="8128">
          <cell r="B8128" t="str">
            <v>581704</v>
          </cell>
          <cell r="C8128" t="str">
            <v>EPON장비,RN,1:4,옥외형 (유비쿼스)</v>
          </cell>
        </row>
        <row r="8129">
          <cell r="B8129" t="str">
            <v>610103000004</v>
          </cell>
          <cell r="C8129" t="str">
            <v>FSL-8-ALA (가공)</v>
          </cell>
        </row>
        <row r="8130">
          <cell r="B8130" t="str">
            <v>590101000001</v>
          </cell>
          <cell r="C8130" t="str">
            <v>ENC_SD H.264엔코더</v>
          </cell>
        </row>
        <row r="8131">
          <cell r="B8131" t="str">
            <v>540201000154</v>
          </cell>
          <cell r="C8131" t="str">
            <v>HFC,원격파형분석기,AT2000HM</v>
          </cell>
        </row>
        <row r="8132">
          <cell r="B8132" t="str">
            <v>610110000001</v>
          </cell>
          <cell r="C8132" t="str">
            <v>FSL-40-ALA (가공)</v>
          </cell>
        </row>
        <row r="8133">
          <cell r="B8133" t="str">
            <v>540460</v>
          </cell>
          <cell r="C8133" t="str">
            <v>장수명 2V VGS800AH_24*Cell 1조</v>
          </cell>
          <cell r="D8133" t="str">
            <v>VGS800AH*24셀 1조</v>
          </cell>
        </row>
        <row r="8134">
          <cell r="B8134" t="str">
            <v>520303000002</v>
          </cell>
          <cell r="C8134" t="str">
            <v>MLA-SHELF</v>
          </cell>
          <cell r="D8134" t="str">
            <v xml:space="preserve"> </v>
          </cell>
        </row>
        <row r="8135">
          <cell r="B8135" t="str">
            <v>372810</v>
          </cell>
          <cell r="C8135" t="str">
            <v>LGSM-1</v>
          </cell>
          <cell r="D8135" t="str">
            <v xml:space="preserve"> </v>
          </cell>
        </row>
        <row r="8136">
          <cell r="B8136" t="str">
            <v>583089</v>
          </cell>
          <cell r="C8136" t="str">
            <v>NDCS,DNX-11,Full Set</v>
          </cell>
          <cell r="D8136" t="str">
            <v>FULL (설비1식)</v>
          </cell>
        </row>
        <row r="8137">
          <cell r="B8137" t="str">
            <v>377015</v>
          </cell>
          <cell r="C8137" t="str">
            <v>SFP</v>
          </cell>
        </row>
        <row r="8138">
          <cell r="B8138" t="str">
            <v>372670</v>
          </cell>
          <cell r="C8138" t="str">
            <v>P2108</v>
          </cell>
          <cell r="D8138" t="str">
            <v xml:space="preserve"> </v>
          </cell>
        </row>
        <row r="8139">
          <cell r="B8139" t="str">
            <v>371685</v>
          </cell>
          <cell r="C8139" t="str">
            <v>V6124F</v>
          </cell>
          <cell r="D8139" t="str">
            <v xml:space="preserve"> </v>
          </cell>
        </row>
        <row r="8140">
          <cell r="B8140" t="str">
            <v>610120000002</v>
          </cell>
          <cell r="C8140" t="str">
            <v>FSL-144-ALB (난연)</v>
          </cell>
        </row>
        <row r="8141">
          <cell r="B8141" t="str">
            <v>590203000009</v>
          </cell>
          <cell r="C8141" t="str">
            <v>디지털PP,TT7050,MUX,Multiplexer 입력추가</v>
          </cell>
          <cell r="D8141" t="str">
            <v>2입력옵션</v>
          </cell>
        </row>
        <row r="8142">
          <cell r="B8142" t="str">
            <v>520600</v>
          </cell>
          <cell r="C8142" t="str">
            <v>CAP 본체</v>
          </cell>
        </row>
        <row r="8143">
          <cell r="B8143" t="str">
            <v>377146</v>
          </cell>
          <cell r="C8143" t="str">
            <v>SafezoneIPS 4000-V</v>
          </cell>
        </row>
        <row r="8144">
          <cell r="B8144" t="str">
            <v>570101000018</v>
          </cell>
          <cell r="C8144" t="str">
            <v>소형충전기(WSP-3922), 48V / 15A</v>
          </cell>
          <cell r="D8144" t="str">
            <v>100A</v>
          </cell>
        </row>
        <row r="8145">
          <cell r="B8145" t="str">
            <v>372656</v>
          </cell>
          <cell r="C8145" t="str">
            <v>V2608</v>
          </cell>
          <cell r="D8145" t="str">
            <v xml:space="preserve"> </v>
          </cell>
        </row>
        <row r="8146">
          <cell r="B8146" t="str">
            <v>581614</v>
          </cell>
          <cell r="C8146" t="str">
            <v>2.5G,COW,TRA-16S-STKT-DC(공통부)</v>
          </cell>
        </row>
        <row r="8147">
          <cell r="B8147" t="str">
            <v>520373</v>
          </cell>
          <cell r="C8147" t="str">
            <v>모니터링시스템,L3 Switch_WS-C2960-24TT-L</v>
          </cell>
        </row>
        <row r="8148">
          <cell r="B8148" t="str">
            <v>372610</v>
          </cell>
          <cell r="C8148" t="str">
            <v>SecurNexus</v>
          </cell>
          <cell r="D8148" t="str">
            <v xml:space="preserve"> </v>
          </cell>
        </row>
        <row r="8149">
          <cell r="B8149" t="str">
            <v>520607</v>
          </cell>
          <cell r="C8149" t="str">
            <v>RF절체기, APS-21000, 3CH용</v>
          </cell>
        </row>
        <row r="8150">
          <cell r="B8150" t="str">
            <v>610702000012</v>
          </cell>
          <cell r="C8150" t="str">
            <v>맨홀,맨홀,기본</v>
          </cell>
          <cell r="D8150" t="str">
            <v>1000MM</v>
          </cell>
        </row>
        <row r="8151">
          <cell r="B8151" t="str">
            <v>375062</v>
          </cell>
          <cell r="C8151" t="str">
            <v>DMX,OC-192 OLIU, 1550nm, 80Km, (LNW57)</v>
          </cell>
        </row>
        <row r="8152">
          <cell r="B8152" t="str">
            <v>610803000002</v>
          </cell>
          <cell r="C8152" t="str">
            <v>ELP관,150mm</v>
          </cell>
        </row>
        <row r="8153">
          <cell r="B8153" t="str">
            <v>610118000005</v>
          </cell>
          <cell r="C8153" t="str">
            <v>FSL-120-ALA (가공)</v>
          </cell>
        </row>
        <row r="8154">
          <cell r="B8154" t="str">
            <v>520704000073</v>
          </cell>
          <cell r="C8154" t="str">
            <v>AM광송신기,HWRM3TX7SFPC,CATV용,12D</v>
          </cell>
          <cell r="D8154" t="str">
            <v>12DBM</v>
          </cell>
        </row>
        <row r="8155">
          <cell r="B8155" t="str">
            <v>376957</v>
          </cell>
          <cell r="C8155" t="str">
            <v>ITV_DBSC서버</v>
          </cell>
        </row>
        <row r="8156">
          <cell r="B8156" t="str">
            <v>520670</v>
          </cell>
          <cell r="C8156" t="str">
            <v>디지털PP망장비,Multi-channel Decorder</v>
          </cell>
          <cell r="D8156" t="str">
            <v>TT1260+TT6120</v>
          </cell>
        </row>
        <row r="8157">
          <cell r="B8157" t="str">
            <v>371641</v>
          </cell>
          <cell r="C8157" t="str">
            <v>V5124F_Fx</v>
          </cell>
          <cell r="D8157" t="str">
            <v xml:space="preserve"> </v>
          </cell>
        </row>
        <row r="8158">
          <cell r="B8158" t="str">
            <v>540026</v>
          </cell>
          <cell r="C8158" t="str">
            <v>무보수밀폐형축전지,ESG1200,2V,1200AH</v>
          </cell>
          <cell r="D8158" t="str">
            <v>2V/1200AH</v>
          </cell>
        </row>
        <row r="8159">
          <cell r="B8159" t="str">
            <v>610505000006</v>
          </cell>
          <cell r="C8159" t="str">
            <v>방향성결합기,450MHz</v>
          </cell>
          <cell r="D8159" t="str">
            <v>450MHZ</v>
          </cell>
        </row>
        <row r="8160">
          <cell r="B8160" t="str">
            <v>371695</v>
          </cell>
          <cell r="C8160" t="str">
            <v>V2124</v>
          </cell>
        </row>
        <row r="8161">
          <cell r="B8161" t="str">
            <v>540052</v>
          </cell>
          <cell r="C8161" t="str">
            <v>무보수밀폐형축전지,축전지셀프</v>
          </cell>
          <cell r="D8161" t="str">
            <v>축전지유니트 3개 실장형</v>
          </cell>
        </row>
        <row r="8162">
          <cell r="B8162" t="str">
            <v>372718</v>
          </cell>
          <cell r="C8162" t="str">
            <v>V6424</v>
          </cell>
          <cell r="D8162" t="str">
            <v xml:space="preserve"> </v>
          </cell>
        </row>
        <row r="8163">
          <cell r="B8163" t="str">
            <v>375697</v>
          </cell>
          <cell r="C8163" t="str">
            <v>SFDM-90</v>
          </cell>
          <cell r="D8163" t="str">
            <v xml:space="preserve"> </v>
          </cell>
        </row>
        <row r="8164">
          <cell r="B8164" t="str">
            <v>610506000091</v>
          </cell>
          <cell r="C8164" t="str">
            <v>분기기,JTO-16F,16WAY,29DB,870MHZ</v>
          </cell>
          <cell r="D8164" t="str">
            <v>29DB,870MHZ</v>
          </cell>
        </row>
        <row r="8165">
          <cell r="B8165" t="str">
            <v>376353</v>
          </cell>
          <cell r="C8165" t="str">
            <v>SECUWAYGATE 2000</v>
          </cell>
          <cell r="D8165" t="str">
            <v xml:space="preserve"> </v>
          </cell>
        </row>
        <row r="8166">
          <cell r="B8166" t="str">
            <v>510301000113</v>
          </cell>
          <cell r="C8166" t="str">
            <v>DPS-25패켓교환기</v>
          </cell>
          <cell r="D8166" t="str">
            <v xml:space="preserve"> </v>
          </cell>
        </row>
        <row r="8167">
          <cell r="B8167" t="str">
            <v>520703000005</v>
          </cell>
          <cell r="C8167" t="str">
            <v>광증폭기(Analog),NLTE-2000A,16dBm</v>
          </cell>
          <cell r="D8167" t="str">
            <v>1550NM</v>
          </cell>
        </row>
        <row r="8168">
          <cell r="B8168" t="str">
            <v>377823</v>
          </cell>
          <cell r="C8168" t="str">
            <v>E5710__DS3</v>
          </cell>
        </row>
        <row r="8169">
          <cell r="B8169" t="str">
            <v>510301000114</v>
          </cell>
          <cell r="C8169" t="str">
            <v>DPS-1500패켓교환기</v>
          </cell>
          <cell r="D8169" t="str">
            <v xml:space="preserve"> </v>
          </cell>
        </row>
        <row r="8170">
          <cell r="B8170" t="str">
            <v>375277</v>
          </cell>
          <cell r="C8170" t="str">
            <v>VF-180가상</v>
          </cell>
          <cell r="D8170" t="str">
            <v xml:space="preserve"> </v>
          </cell>
        </row>
        <row r="8171">
          <cell r="B8171" t="str">
            <v>582635</v>
          </cell>
          <cell r="C8171" t="str">
            <v>소형광Mux,NR-4000,G703,Full Set</v>
          </cell>
          <cell r="D8171" t="str">
            <v>G703</v>
          </cell>
        </row>
        <row r="8172">
          <cell r="B8172" t="str">
            <v>520108000007</v>
          </cell>
          <cell r="C8172" t="str">
            <v>광증폭장치,광증폭장치,Full Set</v>
          </cell>
          <cell r="D8172" t="str">
            <v>FULL (설비1식)</v>
          </cell>
        </row>
        <row r="8173">
          <cell r="B8173" t="str">
            <v>375791</v>
          </cell>
          <cell r="C8173" t="str">
            <v>Access-256</v>
          </cell>
          <cell r="D8173" t="str">
            <v xml:space="preserve"> </v>
          </cell>
        </row>
        <row r="8174">
          <cell r="B8174" t="str">
            <v>590103000013</v>
          </cell>
          <cell r="C8174" t="str">
            <v>BB_신호분배기</v>
          </cell>
        </row>
        <row r="8175">
          <cell r="B8175" t="str">
            <v>371790</v>
          </cell>
          <cell r="C8175" t="str">
            <v>C4000</v>
          </cell>
          <cell r="D8175" t="str">
            <v xml:space="preserve"> </v>
          </cell>
        </row>
        <row r="8176">
          <cell r="B8176" t="str">
            <v>582550</v>
          </cell>
          <cell r="C8176" t="str">
            <v>52M,OTE-51,Shelf</v>
          </cell>
        </row>
        <row r="8177">
          <cell r="B8177" t="str">
            <v>610105000002</v>
          </cell>
          <cell r="C8177" t="str">
            <v>FSL-12-ALB (난연)</v>
          </cell>
        </row>
        <row r="8178">
          <cell r="B8178" t="str">
            <v>377014</v>
          </cell>
          <cell r="C8178" t="str">
            <v>GBIC</v>
          </cell>
        </row>
        <row r="8179">
          <cell r="B8179" t="str">
            <v>580278</v>
          </cell>
          <cell r="C8179" t="str">
            <v>155M,SF-155, Full1식</v>
          </cell>
        </row>
        <row r="8180">
          <cell r="B8180" t="str">
            <v>376554</v>
          </cell>
          <cell r="C8180" t="str">
            <v>DSAM-2500</v>
          </cell>
          <cell r="D8180" t="str">
            <v xml:space="preserve"> </v>
          </cell>
        </row>
        <row r="8181">
          <cell r="B8181" t="str">
            <v>550080</v>
          </cell>
          <cell r="C8181" t="str">
            <v>소방설비,하론,설비1식</v>
          </cell>
        </row>
        <row r="8182">
          <cell r="B8182" t="str">
            <v>540130</v>
          </cell>
          <cell r="C8182" t="str">
            <v>소형인버터,1~1.5KVA,19"랙실장형</v>
          </cell>
          <cell r="D8182" t="str">
            <v>무정전 AC BY-PASS 단일전원용</v>
          </cell>
        </row>
        <row r="8183">
          <cell r="B8183" t="str">
            <v>372709</v>
          </cell>
          <cell r="C8183" t="str">
            <v>P7012G</v>
          </cell>
          <cell r="D8183" t="str">
            <v xml:space="preserve"> </v>
          </cell>
        </row>
        <row r="8184">
          <cell r="B8184" t="str">
            <v>376027</v>
          </cell>
          <cell r="C8184" t="str">
            <v>GPS</v>
          </cell>
          <cell r="D8184" t="str">
            <v xml:space="preserve"> </v>
          </cell>
        </row>
        <row r="8185">
          <cell r="B8185" t="str">
            <v>590203000005</v>
          </cell>
          <cell r="C8185" t="str">
            <v>디지털분배시스템,SingleBoard,Multiplexer</v>
          </cell>
          <cell r="D8185" t="str">
            <v>6모듈 실장</v>
          </cell>
        </row>
        <row r="8186">
          <cell r="B8186" t="str">
            <v>582417</v>
          </cell>
          <cell r="C8186" t="str">
            <v>Access급 Switch,RS1000, Full 1식</v>
          </cell>
          <cell r="D8186" t="str">
            <v>FULL (설비1식)</v>
          </cell>
        </row>
        <row r="8187">
          <cell r="B8187" t="str">
            <v>374982</v>
          </cell>
          <cell r="C8187" t="str">
            <v>XDM-2000 Shelf 가상</v>
          </cell>
          <cell r="D8187" t="str">
            <v xml:space="preserve"> </v>
          </cell>
        </row>
        <row r="8188">
          <cell r="B8188" t="str">
            <v>520471</v>
          </cell>
          <cell r="C8188" t="str">
            <v>헤드엠프,HS-406R,Head-AMP</v>
          </cell>
          <cell r="D8188" t="str">
            <v>상향(5-65MHZ)</v>
          </cell>
        </row>
        <row r="8189">
          <cell r="B8189" t="str">
            <v>520201000267</v>
          </cell>
          <cell r="C8189" t="str">
            <v>NCS-100</v>
          </cell>
          <cell r="D8189" t="str">
            <v xml:space="preserve"> </v>
          </cell>
        </row>
        <row r="8190">
          <cell r="B8190" t="str">
            <v>520447</v>
          </cell>
          <cell r="C8190" t="str">
            <v>아나로그광전송장치,FOR-N351,하향</v>
          </cell>
          <cell r="D8190" t="str">
            <v>1550NM</v>
          </cell>
        </row>
        <row r="8191">
          <cell r="B8191" t="str">
            <v>377035</v>
          </cell>
          <cell r="C8191" t="str">
            <v>TC-2000B(LRE)</v>
          </cell>
          <cell r="D8191" t="str">
            <v xml:space="preserve"> </v>
          </cell>
        </row>
        <row r="8192">
          <cell r="B8192" t="str">
            <v>376959</v>
          </cell>
          <cell r="C8192" t="str">
            <v>ITV_EDSP서버</v>
          </cell>
        </row>
        <row r="8193">
          <cell r="B8193" t="str">
            <v>570105000061</v>
          </cell>
          <cell r="C8193" t="str">
            <v>소형축전지,기본랙(셀프),-48V/4AH*3조(3U)</v>
          </cell>
        </row>
        <row r="8194">
          <cell r="B8194" t="str">
            <v>372717</v>
          </cell>
          <cell r="C8194" t="str">
            <v>C4506</v>
          </cell>
          <cell r="D8194" t="str">
            <v xml:space="preserve"> </v>
          </cell>
        </row>
        <row r="8195">
          <cell r="B8195" t="str">
            <v>520462</v>
          </cell>
          <cell r="C8195" t="str">
            <v>아나로그광전송장치,NRLT-1550,상향</v>
          </cell>
          <cell r="D8195" t="str">
            <v>1550NM</v>
          </cell>
        </row>
        <row r="8196">
          <cell r="B8196" t="str">
            <v>540216</v>
          </cell>
          <cell r="C8196" t="str">
            <v>연축전지,Battery,2800AH</v>
          </cell>
          <cell r="D8196" t="str">
            <v>2800AH</v>
          </cell>
        </row>
        <row r="8197">
          <cell r="B8197" t="str">
            <v>520703000043</v>
          </cell>
          <cell r="C8197" t="str">
            <v>헤드엠프,HHA-1130,Head-AMP</v>
          </cell>
          <cell r="D8197" t="str">
            <v>24DB</v>
          </cell>
        </row>
        <row r="8198">
          <cell r="B8198" t="str">
            <v>590114000003</v>
          </cell>
          <cell r="C8198" t="str">
            <v>VoD_Back-Office System DB 서버</v>
          </cell>
        </row>
        <row r="8199">
          <cell r="B8199" t="str">
            <v>582404</v>
          </cell>
          <cell r="C8199" t="str">
            <v>IP용Switch, L2/L3 COT, 3024FG, AC</v>
          </cell>
        </row>
        <row r="8200">
          <cell r="B8200" t="str">
            <v>590107000003</v>
          </cell>
          <cell r="C8200" t="str">
            <v>DBS_DB 서버</v>
          </cell>
        </row>
        <row r="8201">
          <cell r="B8201" t="str">
            <v>530609</v>
          </cell>
          <cell r="C8201" t="str">
            <v>4분배기, T/P 20DB</v>
          </cell>
          <cell r="D8201" t="str">
            <v>20DB</v>
          </cell>
        </row>
        <row r="8202">
          <cell r="B8202" t="str">
            <v>590114000001</v>
          </cell>
          <cell r="C8202" t="str">
            <v>VoD_컨텐츠배포서버 (eADS)</v>
          </cell>
        </row>
        <row r="8203">
          <cell r="B8203" t="str">
            <v>376956</v>
          </cell>
          <cell r="C8203" t="str">
            <v>ITV_DATA ENCODER서버</v>
          </cell>
        </row>
        <row r="8204">
          <cell r="B8204" t="str">
            <v>540429</v>
          </cell>
          <cell r="C8204" t="str">
            <v>연축전지,Battery,Full Set,600AH</v>
          </cell>
          <cell r="D8204" t="str">
            <v>600AH</v>
          </cell>
        </row>
        <row r="8205">
          <cell r="B8205" t="str">
            <v>520602</v>
          </cell>
          <cell r="C8205" t="str">
            <v>CAP안테나 12 DB, 35*35</v>
          </cell>
          <cell r="D8205" t="str">
            <v>35*35</v>
          </cell>
        </row>
        <row r="8206">
          <cell r="B8206" t="str">
            <v>376945</v>
          </cell>
          <cell r="C8206" t="str">
            <v>BB_IRD</v>
          </cell>
        </row>
        <row r="8207">
          <cell r="B8207" t="str">
            <v>540101000039</v>
          </cell>
          <cell r="C8207" t="str">
            <v>DS3 회선 계측기,SunSet T3</v>
          </cell>
          <cell r="D8207" t="str">
            <v>T1/E1/DS3</v>
          </cell>
        </row>
        <row r="8208">
          <cell r="B8208" t="str">
            <v>520704000064</v>
          </cell>
          <cell r="C8208" t="str">
            <v>AM광송신기,FLT-N37,HFC용,7DBM</v>
          </cell>
          <cell r="D8208" t="str">
            <v>7DBM</v>
          </cell>
        </row>
        <row r="8209">
          <cell r="B8209" t="str">
            <v>590194000001</v>
          </cell>
          <cell r="C8209" t="str">
            <v>PVS_프로비져닝 서버+DB서버</v>
          </cell>
        </row>
        <row r="8210">
          <cell r="B8210" t="str">
            <v>376275</v>
          </cell>
          <cell r="C8210" t="str">
            <v>AX-2100(24CH)</v>
          </cell>
          <cell r="D8210" t="str">
            <v xml:space="preserve"> </v>
          </cell>
        </row>
        <row r="8211">
          <cell r="B8211" t="str">
            <v>377016</v>
          </cell>
          <cell r="C8211" t="str">
            <v>Xenpak</v>
          </cell>
        </row>
        <row r="8212">
          <cell r="B8212" t="str">
            <v>610102000003</v>
          </cell>
          <cell r="C8212" t="str">
            <v>FSL-4-ALD (관로)</v>
          </cell>
        </row>
        <row r="8213">
          <cell r="B8213" t="str">
            <v>375683</v>
          </cell>
          <cell r="C8213" t="str">
            <v>KFT-3C</v>
          </cell>
          <cell r="D8213" t="str">
            <v xml:space="preserve"> </v>
          </cell>
        </row>
        <row r="8214">
          <cell r="B8214" t="str">
            <v>520704000097</v>
          </cell>
          <cell r="C8214" t="str">
            <v>AM광수신기,RPR-F1-A,5 ~ 100MHZ</v>
          </cell>
          <cell r="D8214" t="str">
            <v>'-6~-15DBM</v>
          </cell>
        </row>
        <row r="8215">
          <cell r="B8215" t="str">
            <v>590107000005</v>
          </cell>
          <cell r="C8215" t="str">
            <v>DBS_Storage</v>
          </cell>
        </row>
        <row r="8216">
          <cell r="B8216" t="str">
            <v>610901000013</v>
          </cell>
          <cell r="C8216" t="str">
            <v>광분배함,OFD,Rack(750MM)</v>
          </cell>
        </row>
        <row r="8217">
          <cell r="B8217" t="str">
            <v>372746</v>
          </cell>
          <cell r="C8217" t="str">
            <v>OTE-51</v>
          </cell>
          <cell r="D8217" t="str">
            <v xml:space="preserve"> </v>
          </cell>
        </row>
        <row r="8218">
          <cell r="B8218" t="str">
            <v>376936</v>
          </cell>
          <cell r="C8218" t="str">
            <v>BB_ATSC receiver</v>
          </cell>
        </row>
        <row r="8219">
          <cell r="B8219" t="str">
            <v>520104000740</v>
          </cell>
          <cell r="C8219" t="str">
            <v>2.5G,SDMS OC-48,RACK</v>
          </cell>
          <cell r="D8219" t="str">
            <v>TERMINAL FRAME 팩</v>
          </cell>
        </row>
        <row r="8220">
          <cell r="B8220" t="str">
            <v>510301000001</v>
          </cell>
          <cell r="C8220" t="str">
            <v>PACKET교환기,CX급,Full Set</v>
          </cell>
          <cell r="D8220" t="str">
            <v>CX급(6000)</v>
          </cell>
        </row>
        <row r="8221">
          <cell r="B8221" t="str">
            <v>371712</v>
          </cell>
          <cell r="C8221" t="str">
            <v>P-3224FG(GBIC : 20Km)</v>
          </cell>
          <cell r="D8221" t="str">
            <v xml:space="preserve"> </v>
          </cell>
        </row>
        <row r="8222">
          <cell r="B8222" t="str">
            <v>373393</v>
          </cell>
          <cell r="C8222" t="str">
            <v>OPTINEX1660SM</v>
          </cell>
          <cell r="D8222" t="str">
            <v xml:space="preserve"> </v>
          </cell>
        </row>
        <row r="8223">
          <cell r="B8223" t="str">
            <v>520303000003</v>
          </cell>
          <cell r="C8223" t="str">
            <v>PSD</v>
          </cell>
          <cell r="D8223" t="str">
            <v xml:space="preserve"> </v>
          </cell>
        </row>
        <row r="8224">
          <cell r="B8224" t="str">
            <v>375599</v>
          </cell>
          <cell r="C8224" t="str">
            <v>UM210A(COT)</v>
          </cell>
          <cell r="D8224" t="str">
            <v xml:space="preserve"> </v>
          </cell>
        </row>
        <row r="8225">
          <cell r="B8225" t="str">
            <v>530202000013</v>
          </cell>
          <cell r="C8225" t="str">
            <v>VDSL2단말장치,C301H/MODEM</v>
          </cell>
        </row>
        <row r="8226">
          <cell r="B8226" t="str">
            <v>610506000120</v>
          </cell>
          <cell r="C8226" t="str">
            <v>증설형분기기,ETM 1PORT 8WAY,29dB</v>
          </cell>
          <cell r="D8226" t="str">
            <v>870M</v>
          </cell>
        </row>
        <row r="8227">
          <cell r="B8227" t="str">
            <v>376845</v>
          </cell>
          <cell r="C8227" t="str">
            <v>7.5R/T</v>
          </cell>
          <cell r="D8227" t="str">
            <v xml:space="preserve"> </v>
          </cell>
        </row>
        <row r="8228">
          <cell r="B8228" t="str">
            <v>540176</v>
          </cell>
          <cell r="C8228" t="str">
            <v>STILL,한전인입분전반,225A,20회로↓</v>
          </cell>
          <cell r="D8228" t="str">
            <v>전자식계량기 미포함</v>
          </cell>
        </row>
        <row r="8229">
          <cell r="B8229" t="str">
            <v>376370</v>
          </cell>
          <cell r="C8229" t="str">
            <v>AS 500ID</v>
          </cell>
          <cell r="D8229" t="str">
            <v xml:space="preserve"> </v>
          </cell>
        </row>
        <row r="8230">
          <cell r="B8230" t="str">
            <v>590103000007</v>
          </cell>
          <cell r="C8230" t="str">
            <v>BB_모니터하우징,콘솔,트레이</v>
          </cell>
        </row>
        <row r="8231">
          <cell r="B8231" t="str">
            <v>520835</v>
          </cell>
          <cell r="C8231" t="str">
            <v>AM광송신기,12dBm, 3660AD-116</v>
          </cell>
          <cell r="D8231" t="str">
            <v>12DBM</v>
          </cell>
        </row>
        <row r="8232">
          <cell r="B8232" t="str">
            <v>581165</v>
          </cell>
          <cell r="C8232" t="str">
            <v>무선장치,OS-Spectra-I 300Mbps</v>
          </cell>
          <cell r="D8232" t="str">
            <v>안테나일체형</v>
          </cell>
        </row>
        <row r="8233">
          <cell r="B8233" t="str">
            <v>540432</v>
          </cell>
          <cell r="C8233" t="str">
            <v>축전지,MSB120//2V,120AH,24CELL</v>
          </cell>
          <cell r="D8233" t="str">
            <v>2V,120AH</v>
          </cell>
        </row>
        <row r="8234">
          <cell r="B8234" t="str">
            <v>510101000607</v>
          </cell>
          <cell r="C8234" t="str">
            <v>전자교환기,전전자교환기,Full Set</v>
          </cell>
          <cell r="D8234" t="str">
            <v>500회선이상</v>
          </cell>
        </row>
        <row r="8235">
          <cell r="B8235" t="str">
            <v>372604</v>
          </cell>
          <cell r="C8235" t="str">
            <v>SECURE6000+IPS</v>
          </cell>
          <cell r="D8235" t="str">
            <v xml:space="preserve"> </v>
          </cell>
        </row>
        <row r="8236">
          <cell r="B8236" t="str">
            <v>529901000011</v>
          </cell>
          <cell r="C8236" t="str">
            <v>파워콤 고객국사 설치장비(T1-MUX)</v>
          </cell>
          <cell r="D8236" t="str">
            <v>파워콤 고객국사 설치장비(T1-MUX)</v>
          </cell>
        </row>
        <row r="8237">
          <cell r="B8237" t="str">
            <v>540174</v>
          </cell>
          <cell r="C8237" t="str">
            <v>STILL,한전인입분전반,150A,15회로↓</v>
          </cell>
          <cell r="D8237" t="str">
            <v>전자식계량기 미포함</v>
          </cell>
        </row>
        <row r="8238">
          <cell r="B8238" t="str">
            <v>371700</v>
          </cell>
          <cell r="C8238" t="str">
            <v>V2624</v>
          </cell>
          <cell r="D8238" t="str">
            <v xml:space="preserve"> </v>
          </cell>
        </row>
        <row r="8239">
          <cell r="B8239" t="str">
            <v>590192000005</v>
          </cell>
          <cell r="C8239" t="str">
            <v>IMCS_Application 서버</v>
          </cell>
        </row>
        <row r="8240">
          <cell r="B8240" t="str">
            <v>372695</v>
          </cell>
          <cell r="C8240" t="str">
            <v>P408FG</v>
          </cell>
          <cell r="D8240" t="str">
            <v xml:space="preserve"> </v>
          </cell>
        </row>
        <row r="8241">
          <cell r="B8241" t="str">
            <v>610806000002</v>
          </cell>
          <cell r="C8241" t="str">
            <v>C.O.D관,100mm</v>
          </cell>
        </row>
        <row r="8242">
          <cell r="B8242" t="str">
            <v>590201000004</v>
          </cell>
          <cell r="C8242" t="str">
            <v>디지털분배시스템,4:2:2,D9224,Decoder</v>
          </cell>
          <cell r="D8242" t="str">
            <v>D9150V</v>
          </cell>
        </row>
        <row r="8243">
          <cell r="B8243" t="str">
            <v>376372</v>
          </cell>
          <cell r="C8243" t="str">
            <v>AS 1500ID</v>
          </cell>
          <cell r="D8243" t="str">
            <v xml:space="preserve"> </v>
          </cell>
        </row>
        <row r="8244">
          <cell r="B8244" t="str">
            <v>610906000011</v>
          </cell>
          <cell r="C8244" t="str">
            <v>옥외형함체(BBC),환경감시기,S/W및로컬장치</v>
          </cell>
        </row>
        <row r="8245">
          <cell r="B8245" t="str">
            <v>376960</v>
          </cell>
          <cell r="C8245" t="str">
            <v>ITV_풀브라우징_서버</v>
          </cell>
        </row>
        <row r="8246">
          <cell r="B8246" t="str">
            <v>808007</v>
          </cell>
          <cell r="C8246" t="str">
            <v>C224L</v>
          </cell>
          <cell r="D8246" t="str">
            <v>2P1G 단말장치(4PORT)</v>
          </cell>
        </row>
        <row r="8247">
          <cell r="B8247" t="str">
            <v>540021</v>
          </cell>
          <cell r="C8247" t="str">
            <v>무보수밀폐형축전지,MSB1600,24CELL 1조</v>
          </cell>
          <cell r="D8247" t="str">
            <v>2V/24CELL/1600AH</v>
          </cell>
        </row>
        <row r="8248">
          <cell r="B8248" t="str">
            <v>376094</v>
          </cell>
          <cell r="C8248" t="str">
            <v>EON RACK(가상)</v>
          </cell>
          <cell r="D8248" t="str">
            <v xml:space="preserve"> </v>
          </cell>
        </row>
        <row r="8249">
          <cell r="B8249" t="str">
            <v>372169</v>
          </cell>
          <cell r="C8249" t="str">
            <v>P8124XG_SHELF</v>
          </cell>
        </row>
        <row r="8250">
          <cell r="B8250" t="str">
            <v>590192000003</v>
          </cell>
          <cell r="C8250" t="str">
            <v>IMCS_DB백업용 스토리지</v>
          </cell>
        </row>
        <row r="8251">
          <cell r="B8251" t="str">
            <v>590204000001</v>
          </cell>
          <cell r="C8251" t="str">
            <v>디지틀광전송장치,TT6120,E3/DS3 Input DVB</v>
          </cell>
        </row>
        <row r="8252">
          <cell r="B8252" t="str">
            <v>372664</v>
          </cell>
          <cell r="C8252" t="str">
            <v>P3208</v>
          </cell>
          <cell r="D8252" t="str">
            <v xml:space="preserve"> </v>
          </cell>
        </row>
        <row r="8253">
          <cell r="B8253" t="str">
            <v>371146</v>
          </cell>
          <cell r="C8253" t="str">
            <v>가입자 DB 서버</v>
          </cell>
          <cell r="D8253" t="str">
            <v xml:space="preserve"> </v>
          </cell>
        </row>
        <row r="8254">
          <cell r="B8254" t="str">
            <v>520475</v>
          </cell>
          <cell r="C8254" t="str">
            <v>헤드엠프,RHA-S6000,Head-AMP</v>
          </cell>
          <cell r="D8254" t="str">
            <v>상향(5-65MHZ)</v>
          </cell>
        </row>
        <row r="8255">
          <cell r="B8255" t="str">
            <v>582708</v>
          </cell>
          <cell r="C8255" t="str">
            <v>155M,MAS,STD Full Set</v>
          </cell>
          <cell r="D8255" t="str">
            <v>SDH</v>
          </cell>
        </row>
        <row r="8256">
          <cell r="B8256" t="str">
            <v>610906000023</v>
          </cell>
          <cell r="C8256" t="str">
            <v>옥외형함체(BBC),D-TYPE,W650*D700*H700</v>
          </cell>
        </row>
        <row r="8257">
          <cell r="B8257" t="str">
            <v>519901000083</v>
          </cell>
          <cell r="C8257" t="str">
            <v>가상카드</v>
          </cell>
          <cell r="D8257" t="str">
            <v xml:space="preserve"> </v>
          </cell>
        </row>
        <row r="8258">
          <cell r="B8258" t="str">
            <v>377926</v>
          </cell>
          <cell r="C8258" t="str">
            <v>SunFire V480_서버</v>
          </cell>
        </row>
        <row r="8259">
          <cell r="B8259" t="str">
            <v>590191000004</v>
          </cell>
          <cell r="C8259" t="str">
            <v>CA-DRM_DB Server</v>
          </cell>
        </row>
        <row r="8260">
          <cell r="B8260" t="str">
            <v>610901000011</v>
          </cell>
          <cell r="C8260" t="str">
            <v>광분배함,OFD,1600mm,Rack</v>
          </cell>
        </row>
        <row r="8261">
          <cell r="B8261" t="str">
            <v>520303000004</v>
          </cell>
          <cell r="C8261" t="str">
            <v>MULTITRANSCEIVER</v>
          </cell>
          <cell r="D8261" t="str">
            <v xml:space="preserve"> </v>
          </cell>
        </row>
        <row r="8262">
          <cell r="B8262" t="str">
            <v>520108000012</v>
          </cell>
          <cell r="C8262" t="str">
            <v>동기식중계장치,STM-4 용,Full Set</v>
          </cell>
          <cell r="D8262" t="str">
            <v>FULL (설비1식)</v>
          </cell>
        </row>
        <row r="8263">
          <cell r="B8263" t="str">
            <v>540066</v>
          </cell>
          <cell r="C8263" t="str">
            <v>축전지,VGS3000*24CEL</v>
          </cell>
          <cell r="D8263" t="str">
            <v>2V,3000AH</v>
          </cell>
        </row>
        <row r="8264">
          <cell r="B8264" t="str">
            <v>610102000007</v>
          </cell>
          <cell r="C8264" t="str">
            <v>광케이블,4C,난연</v>
          </cell>
          <cell r="D8264" t="str">
            <v>난연</v>
          </cell>
        </row>
        <row r="8265">
          <cell r="B8265" t="str">
            <v>610115000001</v>
          </cell>
          <cell r="C8265" t="str">
            <v>FSL-72-ALA (가공)</v>
          </cell>
        </row>
        <row r="8266">
          <cell r="B8266" t="str">
            <v>376390</v>
          </cell>
          <cell r="C8266" t="str">
            <v>GSR-12016</v>
          </cell>
          <cell r="D8266" t="str">
            <v xml:space="preserve"> </v>
          </cell>
        </row>
        <row r="8267">
          <cell r="B8267" t="str">
            <v>610108000003</v>
          </cell>
          <cell r="C8267" t="str">
            <v>FSL-30-ALD (관로)</v>
          </cell>
        </row>
        <row r="8268">
          <cell r="B8268" t="str">
            <v>520450</v>
          </cell>
          <cell r="C8268" t="str">
            <v>아나로그광전송장치,R4900A,상향</v>
          </cell>
          <cell r="D8268" t="str">
            <v>1550NM</v>
          </cell>
        </row>
        <row r="8269">
          <cell r="B8269" t="str">
            <v>590191000005</v>
          </cell>
          <cell r="C8269" t="str">
            <v>CA-DRM_DB Storage</v>
          </cell>
        </row>
        <row r="8270">
          <cell r="B8270" t="str">
            <v>372391</v>
          </cell>
          <cell r="C8270" t="str">
            <v>TP4/III(4954)</v>
          </cell>
          <cell r="D8270" t="str">
            <v xml:space="preserve"> </v>
          </cell>
        </row>
        <row r="8271">
          <cell r="B8271" t="str">
            <v>373039</v>
          </cell>
          <cell r="C8271" t="str">
            <v>U-MUX622(COT)</v>
          </cell>
          <cell r="D8271" t="str">
            <v xml:space="preserve"> </v>
          </cell>
        </row>
        <row r="8272">
          <cell r="B8272" t="str">
            <v>590201000007</v>
          </cell>
          <cell r="C8272" t="str">
            <v>디지털PP,Decoder,TT1282 Common Inter.CA</v>
          </cell>
        </row>
        <row r="8273">
          <cell r="B8273" t="str">
            <v>372646</v>
          </cell>
          <cell r="C8273" t="str">
            <v>V5524XG</v>
          </cell>
          <cell r="D8273" t="str">
            <v xml:space="preserve"> </v>
          </cell>
        </row>
        <row r="8274">
          <cell r="B8274" t="str">
            <v>581892</v>
          </cell>
          <cell r="C8274" t="str">
            <v>PT-6220,RT,비동기식</v>
          </cell>
          <cell r="D8274" t="str">
            <v>광모뎀</v>
          </cell>
        </row>
        <row r="8275">
          <cell r="B8275" t="str">
            <v>376369</v>
          </cell>
          <cell r="C8275" t="str">
            <v>AS 200ID</v>
          </cell>
          <cell r="D8275" t="str">
            <v xml:space="preserve"> </v>
          </cell>
        </row>
        <row r="8276">
          <cell r="B8276" t="str">
            <v>581702</v>
          </cell>
          <cell r="C8276" t="str">
            <v>EPON장비,L3,OG-1100_Dual DC공통부</v>
          </cell>
        </row>
        <row r="8277">
          <cell r="B8277" t="str">
            <v>372658</v>
          </cell>
          <cell r="C8277" t="str">
            <v>P3224FG</v>
          </cell>
        </row>
        <row r="8278">
          <cell r="B8278" t="str">
            <v>373021</v>
          </cell>
          <cell r="C8278" t="str">
            <v>TBM</v>
          </cell>
          <cell r="D8278" t="str">
            <v xml:space="preserve"> </v>
          </cell>
        </row>
        <row r="8279">
          <cell r="B8279" t="str">
            <v>376098</v>
          </cell>
          <cell r="C8279" t="str">
            <v>TDM2.5G(가상)</v>
          </cell>
          <cell r="D8279" t="str">
            <v xml:space="preserve"> </v>
          </cell>
        </row>
        <row r="8280">
          <cell r="B8280" t="str">
            <v>520603</v>
          </cell>
          <cell r="C8280" t="str">
            <v>CAP안테나 8 DB, 65*65</v>
          </cell>
          <cell r="D8280" t="str">
            <v>65*65</v>
          </cell>
        </row>
        <row r="8281">
          <cell r="B8281" t="str">
            <v>520374</v>
          </cell>
          <cell r="C8281" t="str">
            <v>디지털PP망장비,CISCO 1720,Router</v>
          </cell>
        </row>
        <row r="8282">
          <cell r="B8282" t="str">
            <v>540234</v>
          </cell>
          <cell r="C8282" t="str">
            <v>축전지,VGS300,2V/300AH*24CELL</v>
          </cell>
          <cell r="D8282" t="str">
            <v>설치/철가대포함</v>
          </cell>
        </row>
        <row r="8283">
          <cell r="B8283" t="str">
            <v>520461</v>
          </cell>
          <cell r="C8283" t="str">
            <v>아나로그광전송장치,NFLT-1550,하향</v>
          </cell>
          <cell r="D8283" t="str">
            <v>1550NM</v>
          </cell>
        </row>
        <row r="8284">
          <cell r="B8284" t="str">
            <v>520108000036</v>
          </cell>
          <cell r="C8284" t="str">
            <v>비동기식용광중계장치,Full Set</v>
          </cell>
          <cell r="D8284" t="str">
            <v>FULL (설비1식)</v>
          </cell>
        </row>
        <row r="8285">
          <cell r="B8285" t="str">
            <v>582336</v>
          </cell>
          <cell r="C8285" t="str">
            <v>Edge급 Switch,RS3000,Full 1식</v>
          </cell>
          <cell r="D8285" t="str">
            <v>FULL (설비1식)</v>
          </cell>
        </row>
        <row r="8286">
          <cell r="B8286" t="str">
            <v>582617</v>
          </cell>
          <cell r="C8286" t="str">
            <v>소형광Mux,KOM-2048,Full Set,N*64K</v>
          </cell>
          <cell r="D8286" t="str">
            <v>N*64K</v>
          </cell>
        </row>
        <row r="8287">
          <cell r="B8287" t="str">
            <v>590103000008</v>
          </cell>
          <cell r="C8287" t="str">
            <v>BB_NTP(TIME시스템)</v>
          </cell>
        </row>
        <row r="8288">
          <cell r="B8288" t="str">
            <v>530201000031</v>
          </cell>
          <cell r="C8288" t="str">
            <v>업컨버터,UC4040D,UpConverter</v>
          </cell>
        </row>
        <row r="8289">
          <cell r="B8289" t="str">
            <v>520602000002</v>
          </cell>
          <cell r="C8289" t="str">
            <v>GPS장치,위성수신장치,Full Set</v>
          </cell>
        </row>
        <row r="8290">
          <cell r="B8290" t="str">
            <v>583140</v>
          </cell>
          <cell r="C8290" t="str">
            <v>2.5G,SDMS OC-48,Full Set</v>
          </cell>
          <cell r="D8290" t="str">
            <v>FULL (설비1식)</v>
          </cell>
        </row>
        <row r="8291">
          <cell r="B8291" t="str">
            <v>610901000014</v>
          </cell>
          <cell r="C8291" t="str">
            <v>광분배함,OFD,Rack(2200MM)</v>
          </cell>
        </row>
        <row r="8292">
          <cell r="B8292" t="str">
            <v>375037</v>
          </cell>
          <cell r="C8292" t="str">
            <v>ALCATEL CWDM(1692),OCC10</v>
          </cell>
        </row>
        <row r="8293">
          <cell r="B8293" t="str">
            <v>610506000014</v>
          </cell>
          <cell r="C8293" t="str">
            <v>분기기,1-4(4분기)</v>
          </cell>
          <cell r="D8293" t="str">
            <v>870MHZ</v>
          </cell>
        </row>
        <row r="8294">
          <cell r="B8294" t="str">
            <v>540237</v>
          </cell>
          <cell r="C8294" t="str">
            <v>축전지,VGS200,2V/200AH*24CELL</v>
          </cell>
          <cell r="D8294" t="str">
            <v>설치/철가대포함</v>
          </cell>
        </row>
        <row r="8295">
          <cell r="B8295" t="str">
            <v>520103000020</v>
          </cell>
          <cell r="C8295" t="str">
            <v>SMA-4</v>
          </cell>
          <cell r="D8295" t="str">
            <v xml:space="preserve"> </v>
          </cell>
        </row>
        <row r="8296">
          <cell r="B8296" t="str">
            <v>610122000002</v>
          </cell>
          <cell r="C8296" t="str">
            <v>FSL-288-ALB (난연)</v>
          </cell>
        </row>
        <row r="8297">
          <cell r="B8297" t="str">
            <v>582356</v>
          </cell>
          <cell r="C8297" t="str">
            <v>IP용 Switch, L2/L3(COT-DC형),Full 1식</v>
          </cell>
          <cell r="D8297" t="str">
            <v>FULL 1식</v>
          </cell>
        </row>
        <row r="8298">
          <cell r="B8298" t="str">
            <v>582878</v>
          </cell>
          <cell r="C8298" t="str">
            <v>2.5G,ITS-2400,광중계기</v>
          </cell>
        </row>
        <row r="8299">
          <cell r="B8299" t="str">
            <v>580344</v>
          </cell>
          <cell r="C8299" t="str">
            <v>2.5G,1660SM,SHELF,FAN UNIT &amp; ACCESSORIES</v>
          </cell>
        </row>
        <row r="8300">
          <cell r="B8300" t="str">
            <v>372683</v>
          </cell>
          <cell r="C8300" t="str">
            <v>파워콤 LOCUS 406F</v>
          </cell>
          <cell r="D8300" t="str">
            <v xml:space="preserve"> </v>
          </cell>
        </row>
        <row r="8301">
          <cell r="B8301" t="str">
            <v>530350</v>
          </cell>
          <cell r="C8301" t="str">
            <v>통신케이블,Com-Cable,</v>
          </cell>
        </row>
        <row r="8302">
          <cell r="B8302" t="str">
            <v>510101000609</v>
          </cell>
          <cell r="C8302" t="str">
            <v>전자교환기,전전자교환기,Full Set</v>
          </cell>
          <cell r="D8302" t="str">
            <v>3000회선이상</v>
          </cell>
        </row>
        <row r="8303">
          <cell r="B8303" t="str">
            <v>590114000005</v>
          </cell>
          <cell r="C8303" t="str">
            <v>VoD_다운로드서버</v>
          </cell>
        </row>
        <row r="8304">
          <cell r="B8304" t="str">
            <v>371747</v>
          </cell>
          <cell r="C8304" t="str">
            <v>S/W HUB(V1124)</v>
          </cell>
          <cell r="D8304" t="str">
            <v xml:space="preserve"> </v>
          </cell>
        </row>
        <row r="8305">
          <cell r="B8305" t="str">
            <v>372571</v>
          </cell>
          <cell r="C8305" t="str">
            <v>NCC(TP5870)</v>
          </cell>
          <cell r="D8305" t="str">
            <v xml:space="preserve"> </v>
          </cell>
        </row>
        <row r="8306">
          <cell r="B8306" t="str">
            <v>520102000360</v>
          </cell>
          <cell r="C8306" t="str">
            <v>155M,OTRx(RT),OIU 1,LD/LONG HAUL</v>
          </cell>
          <cell r="D8306" t="str">
            <v>LD/LONG HAUL TYPE</v>
          </cell>
        </row>
        <row r="8307">
          <cell r="B8307" t="str">
            <v>376345</v>
          </cell>
          <cell r="C8307" t="str">
            <v>NS25</v>
          </cell>
          <cell r="D8307" t="str">
            <v xml:space="preserve"> </v>
          </cell>
        </row>
        <row r="8308">
          <cell r="B8308" t="str">
            <v>582276</v>
          </cell>
          <cell r="C8308" t="str">
            <v>[단종]C6500_WS-C6509 Chassis</v>
          </cell>
          <cell r="D8308" t="str">
            <v>9slot, 15RU</v>
          </cell>
        </row>
        <row r="8309">
          <cell r="B8309" t="str">
            <v>540243</v>
          </cell>
          <cell r="C8309" t="str">
            <v>축전지,VGS2000,2V/2000AH*24CELL</v>
          </cell>
          <cell r="D8309" t="str">
            <v>설치/철가대포함</v>
          </cell>
        </row>
        <row r="8310">
          <cell r="B8310" t="str">
            <v>372118</v>
          </cell>
          <cell r="C8310" t="str">
            <v>V6224</v>
          </cell>
          <cell r="D8310" t="str">
            <v xml:space="preserve"> </v>
          </cell>
        </row>
        <row r="8311">
          <cell r="B8311" t="str">
            <v>590212000022</v>
          </cell>
          <cell r="C8311" t="str">
            <v>고정형광,DV-6000,DV-6102-DVBD,디코더</v>
          </cell>
          <cell r="D8311" t="str">
            <v>출력부,DVB-AS</v>
          </cell>
        </row>
        <row r="8312">
          <cell r="B8312" t="str">
            <v>610505000018</v>
          </cell>
          <cell r="C8312" t="str">
            <v>방향성결합기,16dB,864MHz</v>
          </cell>
          <cell r="D8312" t="str">
            <v>16DB/864MHZ</v>
          </cell>
        </row>
        <row r="8313">
          <cell r="B8313" t="str">
            <v>540132</v>
          </cell>
          <cell r="C8313" t="str">
            <v>무보수밀폐형축전지,MSB600,24CELL 1조</v>
          </cell>
          <cell r="D8313" t="str">
            <v>2V/24CELL/600AH</v>
          </cell>
        </row>
        <row r="8314">
          <cell r="B8314" t="str">
            <v>583172</v>
          </cell>
          <cell r="C8314" t="str">
            <v>다중화장치,UNIMUX,Full Set</v>
          </cell>
          <cell r="D8314" t="str">
            <v>DS1-64K</v>
          </cell>
        </row>
        <row r="8315">
          <cell r="B8315" t="str">
            <v>581905</v>
          </cell>
          <cell r="C8315" t="str">
            <v>EPON장비,ONT,C504B,TX4port,법인용</v>
          </cell>
          <cell r="D8315" t="str">
            <v>ADAPTER포함</v>
          </cell>
        </row>
        <row r="8316">
          <cell r="B8316" t="str">
            <v>371711</v>
          </cell>
          <cell r="C8316" t="str">
            <v>V-2108(GBIC : 60Km)</v>
          </cell>
          <cell r="D8316" t="str">
            <v xml:space="preserve"> </v>
          </cell>
        </row>
        <row r="8317">
          <cell r="B8317" t="str">
            <v>510303000012</v>
          </cell>
          <cell r="C8317" t="str">
            <v>SDLC-PAD16</v>
          </cell>
          <cell r="D8317" t="str">
            <v xml:space="preserve"> </v>
          </cell>
        </row>
        <row r="8318">
          <cell r="B8318" t="str">
            <v>530004</v>
          </cell>
          <cell r="C8318" t="str">
            <v>전주,강관주,기본</v>
          </cell>
          <cell r="D8318" t="str">
            <v>8M</v>
          </cell>
        </row>
        <row r="8319">
          <cell r="B8319" t="str">
            <v>519901000017</v>
          </cell>
          <cell r="C8319" t="str">
            <v>PVG 가상장비</v>
          </cell>
          <cell r="D8319" t="str">
            <v xml:space="preserve"> </v>
          </cell>
        </row>
        <row r="8320">
          <cell r="B8320" t="str">
            <v>372668</v>
          </cell>
          <cell r="C8320" t="str">
            <v>V5212G</v>
          </cell>
          <cell r="D8320" t="str">
            <v xml:space="preserve"> </v>
          </cell>
        </row>
        <row r="8321">
          <cell r="B8321" t="str">
            <v>372652</v>
          </cell>
          <cell r="C8321" t="str">
            <v>P3624FG</v>
          </cell>
          <cell r="D8321" t="str">
            <v xml:space="preserve"> </v>
          </cell>
        </row>
        <row r="8322">
          <cell r="B8322" t="str">
            <v>376277</v>
          </cell>
          <cell r="C8322" t="str">
            <v>AX-1100(8CH)</v>
          </cell>
          <cell r="D8322" t="str">
            <v xml:space="preserve"> </v>
          </cell>
        </row>
        <row r="8323">
          <cell r="B8323" t="str">
            <v>540138</v>
          </cell>
          <cell r="C8323" t="str">
            <v>무보수밀폐형축전지,MSB100,24CELL 1조</v>
          </cell>
          <cell r="D8323" t="str">
            <v>2V/24CELL/100AH</v>
          </cell>
        </row>
        <row r="8324">
          <cell r="B8324" t="str">
            <v>610701000003</v>
          </cell>
          <cell r="C8324" t="str">
            <v>조립식(PC)수공 수공2호</v>
          </cell>
        </row>
        <row r="8325">
          <cell r="B8325" t="str">
            <v>371178</v>
          </cell>
          <cell r="C8325" t="str">
            <v>MAS</v>
          </cell>
          <cell r="D8325" t="str">
            <v xml:space="preserve"> </v>
          </cell>
        </row>
        <row r="8326">
          <cell r="B8326" t="str">
            <v>810486</v>
          </cell>
          <cell r="C8326" t="str">
            <v>공기주입장치(Dehydrator)</v>
          </cell>
          <cell r="D8326" t="str">
            <v>Width 439.4mm</v>
          </cell>
        </row>
        <row r="8327">
          <cell r="B8327" t="str">
            <v>810428</v>
          </cell>
          <cell r="C8327" t="str">
            <v>BDC(Block down converter)/주파수변환장치</v>
          </cell>
          <cell r="D8327" t="str">
            <v>Width 19" Height 1.75" Depth 22"</v>
          </cell>
        </row>
        <row r="8328">
          <cell r="B8328" t="str">
            <v>810330</v>
          </cell>
          <cell r="C8328" t="str">
            <v>Rack Body</v>
          </cell>
          <cell r="D8328" t="str">
            <v>H2100*W600*D900/42U (도어제외 D:900mm)</v>
          </cell>
        </row>
        <row r="8329">
          <cell r="B8329" t="str">
            <v>610105000005</v>
          </cell>
          <cell r="C8329" t="str">
            <v>해저광케이블,Sub-OFC,12C</v>
          </cell>
        </row>
        <row r="8330">
          <cell r="B8330" t="str">
            <v>540401000033</v>
          </cell>
          <cell r="C8330" t="str">
            <v>HFC,CATV 영상신호분석기,레벨메타</v>
          </cell>
        </row>
        <row r="8331">
          <cell r="B8331" t="str">
            <v>540101000049</v>
          </cell>
          <cell r="C8331" t="str">
            <v>2.5G 회선 계측기,ME3620A</v>
          </cell>
          <cell r="D8331" t="str">
            <v>2.5G</v>
          </cell>
        </row>
        <row r="8332">
          <cell r="B8332" t="str">
            <v>520704000082</v>
          </cell>
          <cell r="C8332" t="str">
            <v>AM광송신기,LLT III,CATV용,15DBM</v>
          </cell>
          <cell r="D8332" t="str">
            <v>15DBM</v>
          </cell>
        </row>
        <row r="8333">
          <cell r="B8333" t="str">
            <v>540401000017</v>
          </cell>
          <cell r="C8333" t="str">
            <v>HFC,CATV 스펙트럼 아날라이저,8591C</v>
          </cell>
        </row>
        <row r="8334">
          <cell r="B8334" t="str">
            <v>590103000003</v>
          </cell>
          <cell r="C8334" t="str">
            <v>BB_DECODER(SD)</v>
          </cell>
        </row>
        <row r="8335">
          <cell r="B8335" t="str">
            <v>371118</v>
          </cell>
          <cell r="C8335" t="str">
            <v>MD110</v>
          </cell>
          <cell r="D8335" t="str">
            <v xml:space="preserve"> </v>
          </cell>
        </row>
        <row r="8336">
          <cell r="B8336" t="str">
            <v>590103000002</v>
          </cell>
          <cell r="C8336" t="str">
            <v>BB_인제스트(TRANSCODER)</v>
          </cell>
        </row>
        <row r="8337">
          <cell r="B8337" t="str">
            <v>376998</v>
          </cell>
          <cell r="C8337" t="str">
            <v>IMCS_RELAY서버</v>
          </cell>
        </row>
        <row r="8338">
          <cell r="B8338" t="str">
            <v>590214000011</v>
          </cell>
          <cell r="C8338" t="str">
            <v>VOD,Full Set</v>
          </cell>
        </row>
        <row r="8339">
          <cell r="B8339" t="str">
            <v>376843</v>
          </cell>
          <cell r="C8339" t="str">
            <v>3R/T</v>
          </cell>
          <cell r="D8339" t="str">
            <v xml:space="preserve"> </v>
          </cell>
        </row>
        <row r="8340">
          <cell r="B8340" t="str">
            <v>376994</v>
          </cell>
          <cell r="C8340" t="str">
            <v>IMCS_AGENT 서버</v>
          </cell>
        </row>
        <row r="8341">
          <cell r="B8341" t="str">
            <v>520704000096</v>
          </cell>
          <cell r="C8341" t="str">
            <v>AM광송신기,XMTR ELLT-10X3</v>
          </cell>
          <cell r="D8341" t="str">
            <v>10DBM</v>
          </cell>
        </row>
        <row r="8342">
          <cell r="B8342" t="str">
            <v>540408</v>
          </cell>
          <cell r="C8342" t="str">
            <v>무보수밀폐형축전지, MSB200 Fuii 1식</v>
          </cell>
          <cell r="D8342" t="str">
            <v>ES200AH 12V</v>
          </cell>
        </row>
        <row r="8343">
          <cell r="B8343" t="str">
            <v>540238</v>
          </cell>
          <cell r="C8343" t="str">
            <v>축전지,VGS400,2V/400AH*24CELL</v>
          </cell>
          <cell r="D8343" t="str">
            <v>설치/철가대포함</v>
          </cell>
        </row>
        <row r="8344">
          <cell r="B8344" t="str">
            <v>540048</v>
          </cell>
          <cell r="C8344" t="str">
            <v>축전지,ES150-12,12V,150AH(KB150)</v>
          </cell>
          <cell r="D8344" t="str">
            <v>12V/150AHH</v>
          </cell>
        </row>
        <row r="8345">
          <cell r="B8345" t="str">
            <v>371787</v>
          </cell>
          <cell r="C8345" t="str">
            <v>C2500</v>
          </cell>
          <cell r="D8345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1EC0-5BB3-4737-BA7A-AD314941990E}">
  <dimension ref="A1:N84"/>
  <sheetViews>
    <sheetView tabSelected="1" zoomScale="85" zoomScaleNormal="85" workbookViewId="0">
      <pane ySplit="1" topLeftCell="A2" activePane="bottomLeft" state="frozen"/>
      <selection activeCell="F26" sqref="F26"/>
      <selection pane="bottomLeft" activeCell="K20" sqref="K20"/>
    </sheetView>
  </sheetViews>
  <sheetFormatPr defaultColWidth="8.875" defaultRowHeight="16.5"/>
  <cols>
    <col min="1" max="1" width="9.625" bestFit="1" customWidth="1"/>
    <col min="2" max="2" width="43.375" bestFit="1" customWidth="1"/>
    <col min="3" max="3" width="43.5" bestFit="1" customWidth="1"/>
    <col min="4" max="4" width="23.625" bestFit="1" customWidth="1"/>
    <col min="5" max="5" width="23.625" customWidth="1"/>
    <col min="6" max="6" width="11.125" bestFit="1" customWidth="1"/>
    <col min="7" max="7" width="7.5" hidden="1" customWidth="1"/>
    <col min="8" max="8" width="7.5" customWidth="1"/>
    <col min="9" max="9" width="7.375" bestFit="1" customWidth="1"/>
    <col min="10" max="10" width="7.375" customWidth="1"/>
    <col min="11" max="11" width="37.5" bestFit="1" customWidth="1"/>
    <col min="14" max="14" width="67.875" bestFit="1" customWidth="1"/>
  </cols>
  <sheetData>
    <row r="1" spans="1:14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223</v>
      </c>
      <c r="I1" s="2" t="s">
        <v>7</v>
      </c>
      <c r="J1" s="2" t="s">
        <v>224</v>
      </c>
      <c r="K1" s="3" t="s">
        <v>8</v>
      </c>
      <c r="L1" s="1" t="s">
        <v>9</v>
      </c>
      <c r="M1" s="1" t="s">
        <v>10</v>
      </c>
      <c r="N1" s="3" t="s">
        <v>11</v>
      </c>
    </row>
    <row r="2" spans="1:14">
      <c r="A2" s="4" t="s">
        <v>12</v>
      </c>
      <c r="B2" s="4" t="s">
        <v>13</v>
      </c>
      <c r="C2" s="19" t="s">
        <v>14</v>
      </c>
      <c r="D2" s="4" t="str">
        <f>VLOOKUP(A2,[3]박달_모장비!F:I,3,0)</f>
        <v>10G</v>
      </c>
      <c r="E2" s="4" t="s">
        <v>15</v>
      </c>
      <c r="F2" s="4">
        <v>13</v>
      </c>
      <c r="G2" s="4">
        <v>23</v>
      </c>
      <c r="H2" s="7">
        <f>G2*25.4</f>
        <v>584.19999999999993</v>
      </c>
      <c r="I2" s="4">
        <v>520</v>
      </c>
      <c r="J2" s="4"/>
      <c r="K2" s="5">
        <f>VLOOKUP(A2,[4]ntoss자재!B:D,3,0)</f>
        <v>0</v>
      </c>
      <c r="L2" s="5" t="s">
        <v>16</v>
      </c>
      <c r="M2" s="5"/>
      <c r="N2" s="5" t="s">
        <v>17</v>
      </c>
    </row>
    <row r="3" spans="1:14">
      <c r="A3" s="4" t="s">
        <v>21</v>
      </c>
      <c r="B3" s="4" t="s">
        <v>22</v>
      </c>
      <c r="C3" s="19" t="s">
        <v>289</v>
      </c>
      <c r="D3" s="4" t="str">
        <f>VLOOKUP(A3,[3]박달_모장비!F:I,3,0)</f>
        <v>51M</v>
      </c>
      <c r="E3" s="4" t="s">
        <v>15</v>
      </c>
      <c r="F3" s="4">
        <v>3</v>
      </c>
      <c r="G3" s="4">
        <v>19</v>
      </c>
      <c r="H3" s="7">
        <f>G3*25.4</f>
        <v>482.59999999999997</v>
      </c>
      <c r="I3" s="4">
        <v>357</v>
      </c>
      <c r="J3" s="4">
        <v>132</v>
      </c>
      <c r="K3" s="5">
        <f>VLOOKUP(A3,[4]ntoss자재!B:D,3,0)</f>
        <v>0</v>
      </c>
      <c r="L3" s="5" t="s">
        <v>23</v>
      </c>
      <c r="M3" s="5"/>
      <c r="N3" s="5" t="s">
        <v>24</v>
      </c>
    </row>
    <row r="4" spans="1:14">
      <c r="A4" s="4" t="s">
        <v>18</v>
      </c>
      <c r="B4" s="4" t="s">
        <v>19</v>
      </c>
      <c r="C4" s="19" t="s">
        <v>20</v>
      </c>
      <c r="D4" s="4" t="str">
        <f>VLOOKUP(A4,[3]박달_모장비!F:I,3,0)</f>
        <v>51M</v>
      </c>
      <c r="E4" s="4" t="s">
        <v>15</v>
      </c>
      <c r="F4" s="4">
        <v>3</v>
      </c>
      <c r="G4" s="4"/>
      <c r="H4" s="4">
        <v>483</v>
      </c>
      <c r="I4" s="4">
        <v>310</v>
      </c>
      <c r="J4" s="4">
        <v>132</v>
      </c>
      <c r="K4" s="5">
        <f>VLOOKUP(A4,[4]ntoss자재!B:D,3,0)</f>
        <v>0</v>
      </c>
      <c r="L4" s="5"/>
      <c r="M4" s="5"/>
      <c r="N4" s="5"/>
    </row>
    <row r="5" spans="1:14">
      <c r="A5" s="4" t="s">
        <v>40</v>
      </c>
      <c r="B5" s="4" t="s">
        <v>41</v>
      </c>
      <c r="C5" s="19" t="s">
        <v>291</v>
      </c>
      <c r="D5" s="4" t="str">
        <f>VLOOKUP(A5,[3]박달_모장비!F:I,3,0)</f>
        <v>622M</v>
      </c>
      <c r="E5" s="4" t="s">
        <v>15</v>
      </c>
      <c r="F5" s="4">
        <v>3</v>
      </c>
      <c r="G5" s="4">
        <v>19</v>
      </c>
      <c r="H5" s="7">
        <f>G5*25.4</f>
        <v>482.59999999999997</v>
      </c>
      <c r="I5" s="4"/>
      <c r="J5" s="4"/>
      <c r="K5" s="5">
        <f>VLOOKUP(A5,[4]ntoss자재!B:D,3,0)</f>
        <v>0</v>
      </c>
      <c r="L5" s="5"/>
      <c r="M5" s="5"/>
      <c r="N5" s="5"/>
    </row>
    <row r="6" spans="1:14">
      <c r="A6" s="4" t="s">
        <v>37</v>
      </c>
      <c r="B6" s="4" t="s">
        <v>38</v>
      </c>
      <c r="C6" s="19" t="s">
        <v>39</v>
      </c>
      <c r="D6" s="4" t="str">
        <f>VLOOKUP(A6,[3]박달_모장비!F:I,3,0)</f>
        <v>622M</v>
      </c>
      <c r="E6" s="4" t="s">
        <v>15</v>
      </c>
      <c r="F6" s="4">
        <v>3</v>
      </c>
      <c r="G6" s="4">
        <v>19</v>
      </c>
      <c r="H6" s="7">
        <f>G6*25.4</f>
        <v>482.59999999999997</v>
      </c>
      <c r="I6" s="4"/>
      <c r="J6" s="4"/>
      <c r="K6" s="5"/>
      <c r="L6" s="5"/>
      <c r="M6" s="5"/>
      <c r="N6" s="5"/>
    </row>
    <row r="7" spans="1:14">
      <c r="A7" s="4" t="s">
        <v>42</v>
      </c>
      <c r="B7" s="4" t="s">
        <v>43</v>
      </c>
      <c r="C7" s="19" t="s">
        <v>281</v>
      </c>
      <c r="D7" s="4" t="str">
        <f>VLOOKUP(A7,[3]박달_모장비!F:I,3,0)</f>
        <v>Active Das</v>
      </c>
      <c r="E7" s="4" t="s">
        <v>15</v>
      </c>
      <c r="F7" s="4">
        <v>1</v>
      </c>
      <c r="G7" s="4">
        <v>19</v>
      </c>
      <c r="H7" s="7">
        <f>G7*25.4</f>
        <v>482.59999999999997</v>
      </c>
      <c r="I7" s="4">
        <v>400</v>
      </c>
      <c r="J7" s="4">
        <v>44</v>
      </c>
      <c r="K7" s="5" t="str">
        <f>VLOOKUP(A7,[4]ntoss자재!B:D,3,0)</f>
        <v>W48*D40*H4.4</v>
      </c>
      <c r="L7" s="5"/>
      <c r="M7" s="5"/>
      <c r="N7" s="5"/>
    </row>
    <row r="8" spans="1:14">
      <c r="A8" s="4" t="s">
        <v>44</v>
      </c>
      <c r="B8" s="4" t="s">
        <v>302</v>
      </c>
      <c r="C8" s="21" t="s">
        <v>302</v>
      </c>
      <c r="D8" s="4" t="str">
        <f>VLOOKUP(A8,[3]박달_모장비!F:I,3,0)</f>
        <v>AC분전반</v>
      </c>
      <c r="E8" s="4"/>
      <c r="F8" s="4"/>
      <c r="G8" s="4"/>
      <c r="H8" s="4">
        <v>115</v>
      </c>
      <c r="I8" s="4">
        <v>113</v>
      </c>
      <c r="J8" s="4">
        <v>88</v>
      </c>
      <c r="K8" s="5" t="str">
        <f>VLOOKUP(A8,[4]ntoss자재!B:D,3,0)</f>
        <v>W11.5*D11.3*H8.8</v>
      </c>
      <c r="L8" s="5"/>
      <c r="M8" s="5"/>
      <c r="N8" s="5"/>
    </row>
    <row r="9" spans="1:14" ht="16.5" customHeight="1">
      <c r="A9" s="4" t="s">
        <v>45</v>
      </c>
      <c r="B9" s="4" t="s">
        <v>46</v>
      </c>
      <c r="C9" s="19" t="s">
        <v>47</v>
      </c>
      <c r="D9" s="4" t="str">
        <f>VLOOKUP(A9,[3]박달_모장비!F:I,3,0)</f>
        <v>AC분전반</v>
      </c>
      <c r="E9" s="4" t="s">
        <v>15</v>
      </c>
      <c r="F9" s="4">
        <v>2</v>
      </c>
      <c r="G9" s="4">
        <v>19</v>
      </c>
      <c r="H9" s="4">
        <v>430</v>
      </c>
      <c r="I9" s="4">
        <v>285</v>
      </c>
      <c r="J9" s="4">
        <v>88</v>
      </c>
      <c r="K9" s="5">
        <f>VLOOKUP(A9,[4]ntoss자재!B:D,3,0)</f>
        <v>0</v>
      </c>
      <c r="L9" s="5"/>
      <c r="M9" s="5"/>
      <c r="N9" s="5" t="s">
        <v>48</v>
      </c>
    </row>
    <row r="10" spans="1:14">
      <c r="A10" s="4" t="s">
        <v>52</v>
      </c>
      <c r="B10" s="4" t="s">
        <v>53</v>
      </c>
      <c r="C10" s="20" t="s">
        <v>304</v>
      </c>
      <c r="D10" s="4" t="str">
        <f>VLOOKUP(A10,[3]박달_모장비!F:I,3,0)</f>
        <v>DC분전반</v>
      </c>
      <c r="E10" s="4" t="s">
        <v>15</v>
      </c>
      <c r="F10" s="4" t="s">
        <v>321</v>
      </c>
      <c r="G10" s="4"/>
      <c r="H10" s="4"/>
      <c r="I10" s="4"/>
      <c r="J10" s="4"/>
      <c r="K10" s="5">
        <f>VLOOKUP(A10,[4]ntoss자재!B:D,3,0)</f>
        <v>0</v>
      </c>
      <c r="L10" s="5"/>
      <c r="M10" s="5"/>
      <c r="N10" s="5"/>
    </row>
    <row r="11" spans="1:14">
      <c r="A11" s="4" t="s">
        <v>49</v>
      </c>
      <c r="B11" s="4" t="s">
        <v>50</v>
      </c>
      <c r="C11" s="20" t="s">
        <v>296</v>
      </c>
      <c r="D11" s="4" t="str">
        <f>VLOOKUP(A11,[3]박달_모장비!F:I,3,0)</f>
        <v>DC분전반</v>
      </c>
      <c r="E11" s="4" t="s">
        <v>51</v>
      </c>
      <c r="F11" s="4" t="s">
        <v>321</v>
      </c>
      <c r="G11" s="4"/>
      <c r="H11" s="4"/>
      <c r="I11" s="4"/>
      <c r="J11" s="4"/>
      <c r="K11" s="5" t="str">
        <f>VLOOKUP(A11,[4]ntoss자재!B:D,3,0)</f>
        <v>이중화분전반, IPD</v>
      </c>
      <c r="L11" s="5"/>
      <c r="M11" s="5"/>
      <c r="N11" s="5"/>
    </row>
    <row r="12" spans="1:14">
      <c r="A12" s="4" t="s">
        <v>54</v>
      </c>
      <c r="B12" s="4" t="s">
        <v>55</v>
      </c>
      <c r="C12" s="19" t="s">
        <v>56</v>
      </c>
      <c r="D12" s="4" t="str">
        <f>VLOOKUP(A12,[3]박달_모장비!F:I,3,0)</f>
        <v>DU</v>
      </c>
      <c r="E12" s="4" t="s">
        <v>15</v>
      </c>
      <c r="F12" s="4">
        <v>2</v>
      </c>
      <c r="G12" s="4">
        <v>23</v>
      </c>
      <c r="H12" s="7">
        <f t="shared" ref="H12:H19" si="0">G12*25.4</f>
        <v>584.19999999999993</v>
      </c>
      <c r="I12" s="4">
        <v>440</v>
      </c>
      <c r="J12" s="4">
        <v>86</v>
      </c>
      <c r="K12" s="5" t="str">
        <f>VLOOKUP(A12,[4]ntoss자재!B:D,3,0)</f>
        <v>600(W)X440(D)X235(H)</v>
      </c>
      <c r="L12" s="5">
        <v>210</v>
      </c>
      <c r="M12" s="5"/>
      <c r="N12" s="5" t="s">
        <v>57</v>
      </c>
    </row>
    <row r="13" spans="1:14">
      <c r="A13" s="4" t="s">
        <v>58</v>
      </c>
      <c r="B13" s="4" t="s">
        <v>59</v>
      </c>
      <c r="C13" s="19" t="s">
        <v>55</v>
      </c>
      <c r="D13" s="4" t="str">
        <f>VLOOKUP(A13,[3]박달_모장비!F:I,3,0)</f>
        <v>DU</v>
      </c>
      <c r="E13" s="4" t="s">
        <v>15</v>
      </c>
      <c r="F13" s="4">
        <v>5</v>
      </c>
      <c r="G13" s="4">
        <v>23</v>
      </c>
      <c r="H13" s="7">
        <f t="shared" si="0"/>
        <v>584.19999999999993</v>
      </c>
      <c r="I13" s="4">
        <v>440</v>
      </c>
      <c r="J13" s="4">
        <v>235</v>
      </c>
      <c r="K13" s="5" t="str">
        <f>VLOOKUP(A13,[4]ntoss자재!B:D,3,0)</f>
        <v>W600*D440*H235</v>
      </c>
      <c r="L13" s="5"/>
      <c r="M13" s="5"/>
      <c r="N13" s="5" t="s">
        <v>60</v>
      </c>
    </row>
    <row r="14" spans="1:14">
      <c r="A14" s="4" t="s">
        <v>61</v>
      </c>
      <c r="B14" s="4" t="s">
        <v>62</v>
      </c>
      <c r="C14" s="19" t="s">
        <v>292</v>
      </c>
      <c r="D14" s="4" t="str">
        <f>VLOOKUP(A14,[3]박달_모장비!F:I,3,0)</f>
        <v>DU</v>
      </c>
      <c r="E14" s="4" t="s">
        <v>15</v>
      </c>
      <c r="F14" s="4">
        <v>3</v>
      </c>
      <c r="G14" s="4">
        <v>19</v>
      </c>
      <c r="H14" s="7">
        <f t="shared" si="0"/>
        <v>482.59999999999997</v>
      </c>
      <c r="I14" s="4">
        <v>560</v>
      </c>
      <c r="J14" s="4">
        <v>133</v>
      </c>
      <c r="K14" s="5">
        <f>VLOOKUP(A14,[4]ntoss자재!B:D,3,0)</f>
        <v>0</v>
      </c>
      <c r="L14" s="5"/>
      <c r="M14" s="5">
        <v>10</v>
      </c>
      <c r="N14" s="5" t="s">
        <v>63</v>
      </c>
    </row>
    <row r="15" spans="1:14" ht="16.5" customHeight="1">
      <c r="A15" s="4" t="s">
        <v>68</v>
      </c>
      <c r="B15" s="4" t="s">
        <v>69</v>
      </c>
      <c r="C15" s="19" t="s">
        <v>70</v>
      </c>
      <c r="D15" s="4" t="str">
        <f>VLOOKUP(A15,[3]박달_모장비!F:I,3,0)</f>
        <v>DU</v>
      </c>
      <c r="E15" s="4" t="s">
        <v>15</v>
      </c>
      <c r="F15" s="4">
        <v>1</v>
      </c>
      <c r="G15" s="4">
        <v>19</v>
      </c>
      <c r="H15" s="7">
        <f t="shared" si="0"/>
        <v>482.59999999999997</v>
      </c>
      <c r="I15" s="4">
        <v>385</v>
      </c>
      <c r="J15" s="4">
        <v>88</v>
      </c>
      <c r="K15" s="5" t="str">
        <f>VLOOKUP(A15,[4]ntoss자재!B:D,3,0)</f>
        <v>메인카드+SHELF 434 × 385 × 88,</v>
      </c>
      <c r="L15" s="5"/>
      <c r="M15" s="5"/>
      <c r="N15" s="5"/>
    </row>
    <row r="16" spans="1:14">
      <c r="A16" s="4" t="s">
        <v>64</v>
      </c>
      <c r="B16" s="4" t="s">
        <v>65</v>
      </c>
      <c r="C16" s="19" t="s">
        <v>293</v>
      </c>
      <c r="D16" s="4" t="str">
        <f>VLOOKUP(A16,[3]박달_모장비!F:I,3,0)</f>
        <v>DU</v>
      </c>
      <c r="E16" s="4" t="s">
        <v>15</v>
      </c>
      <c r="F16" s="4">
        <v>2</v>
      </c>
      <c r="G16" s="4">
        <v>19</v>
      </c>
      <c r="H16" s="7">
        <f t="shared" si="0"/>
        <v>482.59999999999997</v>
      </c>
      <c r="I16" s="4">
        <v>385</v>
      </c>
      <c r="J16" s="4">
        <v>88</v>
      </c>
      <c r="K16" s="5" t="str">
        <f>VLOOKUP(A16,[4]ntoss자재!B:D,3,0)</f>
        <v>메인카드+SHELF 434 × 385 × 88,</v>
      </c>
      <c r="L16" s="5"/>
      <c r="M16" s="5"/>
      <c r="N16" s="5"/>
    </row>
    <row r="17" spans="1:14">
      <c r="A17" s="4" t="s">
        <v>66</v>
      </c>
      <c r="B17" s="4" t="s">
        <v>67</v>
      </c>
      <c r="C17" s="19" t="s">
        <v>319</v>
      </c>
      <c r="D17" s="4" t="str">
        <f>VLOOKUP(A17,[3]박달_모장비!F:I,3,0)</f>
        <v>DU</v>
      </c>
      <c r="E17" s="4" t="s">
        <v>15</v>
      </c>
      <c r="F17" s="4">
        <v>2</v>
      </c>
      <c r="G17" s="4">
        <v>19</v>
      </c>
      <c r="H17" s="7">
        <f t="shared" si="0"/>
        <v>482.59999999999997</v>
      </c>
      <c r="I17" s="4">
        <v>385</v>
      </c>
      <c r="J17" s="4">
        <v>88</v>
      </c>
      <c r="K17" s="5" t="str">
        <f>VLOOKUP(A17,[4]ntoss자재!B:D,3,0)</f>
        <v>메인카드+SHELF 434 × 385 × 88,</v>
      </c>
      <c r="L17" s="5"/>
      <c r="M17" s="5"/>
      <c r="N17" s="5"/>
    </row>
    <row r="18" spans="1:14">
      <c r="A18" s="4" t="s">
        <v>71</v>
      </c>
      <c r="B18" s="4" t="s">
        <v>72</v>
      </c>
      <c r="C18" s="20" t="s">
        <v>72</v>
      </c>
      <c r="D18" s="4" t="str">
        <f>VLOOKUP(A18,[3]박달_모장비!F:I,3,0)</f>
        <v>GNB Rack</v>
      </c>
      <c r="E18" s="4" t="s">
        <v>51</v>
      </c>
      <c r="F18" s="4" t="s">
        <v>323</v>
      </c>
      <c r="G18" s="4">
        <v>23</v>
      </c>
      <c r="H18" s="7">
        <f t="shared" si="0"/>
        <v>584.19999999999993</v>
      </c>
      <c r="I18" s="4">
        <v>600</v>
      </c>
      <c r="J18" s="4">
        <v>2000</v>
      </c>
      <c r="K18" s="5" t="str">
        <f>VLOOKUP(A18,[4]ntoss자재!B:D,3,0)</f>
        <v>600(W)X600(D)X2000(H)</v>
      </c>
      <c r="L18" s="5"/>
      <c r="M18" s="5"/>
      <c r="N18" s="5"/>
    </row>
    <row r="19" spans="1:14">
      <c r="A19" s="4" t="s">
        <v>73</v>
      </c>
      <c r="B19" s="4" t="s">
        <v>74</v>
      </c>
      <c r="C19" s="20" t="s">
        <v>74</v>
      </c>
      <c r="D19" s="4" t="str">
        <f>VLOOKUP(A19,[3]박달_모장비!F:I,3,0)</f>
        <v>GNB Rack</v>
      </c>
      <c r="E19" s="4" t="s">
        <v>51</v>
      </c>
      <c r="F19" s="4" t="s">
        <v>323</v>
      </c>
      <c r="G19" s="4">
        <v>23</v>
      </c>
      <c r="H19" s="7">
        <f t="shared" si="0"/>
        <v>584.19999999999993</v>
      </c>
      <c r="I19" s="4">
        <v>600</v>
      </c>
      <c r="J19" s="4">
        <v>2000</v>
      </c>
      <c r="K19" s="5" t="str">
        <f>VLOOKUP(A19,[4]ntoss자재!B:D,3,0)</f>
        <v>600 × 600 × 2000?, 130KG</v>
      </c>
      <c r="L19" s="5"/>
      <c r="M19" s="5"/>
      <c r="N19" s="5"/>
    </row>
    <row r="20" spans="1:14">
      <c r="A20" s="4" t="s">
        <v>75</v>
      </c>
      <c r="B20" s="4" t="s">
        <v>76</v>
      </c>
      <c r="C20" s="19" t="s">
        <v>282</v>
      </c>
      <c r="D20" s="4" t="str">
        <f>VLOOKUP(A20,[3]박달_모장비!F:I,3,0)</f>
        <v>Hub</v>
      </c>
      <c r="E20" s="4" t="s">
        <v>15</v>
      </c>
      <c r="F20" s="4">
        <v>1</v>
      </c>
      <c r="G20" s="4"/>
      <c r="H20" s="4"/>
      <c r="I20" s="4"/>
      <c r="J20" s="4"/>
      <c r="K20" s="5" t="str">
        <f>VLOOKUP(A20,[4]ntoss자재!B:D,3,0)</f>
        <v>24PORT,10/100BASE</v>
      </c>
      <c r="L20" s="5"/>
      <c r="M20" s="5"/>
      <c r="N20" s="5"/>
    </row>
    <row r="21" spans="1:14">
      <c r="A21" s="4" t="s">
        <v>77</v>
      </c>
      <c r="B21" s="4" t="s">
        <v>301</v>
      </c>
      <c r="C21" s="21" t="s">
        <v>300</v>
      </c>
      <c r="D21" s="4" t="str">
        <f>VLOOKUP(A21,[3]박달_모장비!F:I,3,0)</f>
        <v>MasterShelf/Unit/광모듈</v>
      </c>
      <c r="E21" s="4" t="s">
        <v>15</v>
      </c>
      <c r="F21" s="4"/>
      <c r="G21" s="4"/>
      <c r="H21" s="4"/>
      <c r="I21" s="4"/>
      <c r="J21" s="4"/>
      <c r="K21" s="5">
        <f>VLOOKUP(A21,[4]ntoss자재!B:D,3,0)</f>
        <v>0</v>
      </c>
      <c r="L21" s="5"/>
      <c r="M21" s="5"/>
      <c r="N21" s="5"/>
    </row>
    <row r="22" spans="1:14">
      <c r="A22" s="4" t="s">
        <v>78</v>
      </c>
      <c r="B22" s="4" t="s">
        <v>79</v>
      </c>
      <c r="C22" s="21" t="s">
        <v>294</v>
      </c>
      <c r="D22" s="4" t="str">
        <f>VLOOKUP(A22,[3]박달_모장비!F:I,3,0)</f>
        <v>MasterShelf/Unit/광모듈</v>
      </c>
      <c r="E22" s="4" t="s">
        <v>15</v>
      </c>
      <c r="F22" s="4"/>
      <c r="G22" s="4"/>
      <c r="H22" s="4"/>
      <c r="I22" s="4"/>
      <c r="J22" s="4"/>
      <c r="K22" s="5">
        <f>VLOOKUP(A22,[4]ntoss자재!B:D,3,0)</f>
        <v>0</v>
      </c>
      <c r="L22" s="5"/>
      <c r="M22" s="5"/>
      <c r="N22" s="5"/>
    </row>
    <row r="23" spans="1:14">
      <c r="A23" s="4" t="s">
        <v>80</v>
      </c>
      <c r="B23" s="4" t="s">
        <v>81</v>
      </c>
      <c r="C23" s="19" t="s">
        <v>82</v>
      </c>
      <c r="D23" s="4" t="str">
        <f>VLOOKUP(A23,[3]박달_모장비!F:I,3,0)</f>
        <v>MPLS</v>
      </c>
      <c r="E23" s="4" t="s">
        <v>15</v>
      </c>
      <c r="F23" s="4">
        <v>14</v>
      </c>
      <c r="G23" s="4">
        <v>19</v>
      </c>
      <c r="H23" s="4">
        <v>620</v>
      </c>
      <c r="I23" s="4">
        <v>650</v>
      </c>
      <c r="J23" s="4">
        <v>442</v>
      </c>
      <c r="K23" s="5">
        <f>VLOOKUP(A23,[4]ntoss자재!B:D,3,0)</f>
        <v>0</v>
      </c>
      <c r="L23" s="5">
        <v>4100</v>
      </c>
      <c r="M23" s="5">
        <v>240</v>
      </c>
      <c r="N23" s="5" t="s">
        <v>83</v>
      </c>
    </row>
    <row r="24" spans="1:14">
      <c r="A24" s="4" t="s">
        <v>92</v>
      </c>
      <c r="B24" s="4" t="s">
        <v>93</v>
      </c>
      <c r="C24" s="19" t="s">
        <v>94</v>
      </c>
      <c r="D24" s="4" t="str">
        <f>VLOOKUP(A24,[3]박달_모장비!F:I,3,0)</f>
        <v>OFD(core)</v>
      </c>
      <c r="E24" s="4" t="s">
        <v>15</v>
      </c>
      <c r="F24" s="4">
        <v>1</v>
      </c>
      <c r="G24" s="4"/>
      <c r="H24" s="4"/>
      <c r="I24" s="4"/>
      <c r="J24" s="4"/>
      <c r="K24" s="5" t="str">
        <f>VLOOKUP(A24,[4]ntoss자재!B:D,3,0)</f>
        <v>OJC포함(SC/APC)*2C,FC/OFA*2EA</v>
      </c>
      <c r="L24" s="5"/>
      <c r="M24" s="5"/>
      <c r="N24" s="5"/>
    </row>
    <row r="25" spans="1:14">
      <c r="A25" s="4" t="s">
        <v>89</v>
      </c>
      <c r="B25" s="4" t="s">
        <v>90</v>
      </c>
      <c r="C25" s="19" t="s">
        <v>91</v>
      </c>
      <c r="D25" s="4" t="str">
        <f>VLOOKUP(A25,[3]박달_모장비!F:I,3,0)</f>
        <v>OFD(core)</v>
      </c>
      <c r="E25" s="4" t="s">
        <v>15</v>
      </c>
      <c r="F25" s="4">
        <v>1</v>
      </c>
      <c r="G25" s="4"/>
      <c r="H25" s="4"/>
      <c r="I25" s="4"/>
      <c r="J25" s="4"/>
      <c r="K25" s="5" t="str">
        <f>VLOOKUP(A25,[4]ntoss자재!B:D,3,0)</f>
        <v>12C,OJC포함</v>
      </c>
      <c r="L25" s="5"/>
      <c r="M25" s="5"/>
      <c r="N25" s="5"/>
    </row>
    <row r="26" spans="1:14">
      <c r="A26" s="4" t="s">
        <v>86</v>
      </c>
      <c r="B26" s="4" t="s">
        <v>87</v>
      </c>
      <c r="C26" s="19" t="s">
        <v>88</v>
      </c>
      <c r="D26" s="4" t="str">
        <f>VLOOKUP(A26,[3]박달_모장비!F:I,3,0)</f>
        <v>OFD(core)</v>
      </c>
      <c r="E26" s="4" t="s">
        <v>15</v>
      </c>
      <c r="F26" s="4" t="s">
        <v>320</v>
      </c>
      <c r="G26" s="4"/>
      <c r="H26" s="4">
        <v>700</v>
      </c>
      <c r="I26" s="4">
        <v>750</v>
      </c>
      <c r="J26" s="4">
        <v>2000</v>
      </c>
      <c r="K26" s="5" t="str">
        <f>VLOOKUP(A26,[4]ntoss자재!B:D,3,0)</f>
        <v>H2000*W700*D750</v>
      </c>
      <c r="L26" s="5"/>
      <c r="M26" s="5"/>
      <c r="N26" s="5"/>
    </row>
    <row r="27" spans="1:14">
      <c r="A27" s="4" t="s">
        <v>84</v>
      </c>
      <c r="B27" s="4" t="s">
        <v>85</v>
      </c>
      <c r="C27" s="19" t="s">
        <v>299</v>
      </c>
      <c r="D27" s="4" t="str">
        <f>VLOOKUP(A27,[3]박달_모장비!F:I,3,0)</f>
        <v>OFD(core)</v>
      </c>
      <c r="E27" s="4" t="s">
        <v>15</v>
      </c>
      <c r="F27" s="4" t="s">
        <v>320</v>
      </c>
      <c r="G27" s="4"/>
      <c r="H27" s="4">
        <v>700</v>
      </c>
      <c r="I27" s="4">
        <v>750</v>
      </c>
      <c r="J27" s="4">
        <v>1800</v>
      </c>
      <c r="K27" s="5" t="str">
        <f>VLOOKUP(A27,[4]ntoss자재!B:D,3,0)</f>
        <v>H1800*W700*D750</v>
      </c>
      <c r="L27" s="5"/>
      <c r="M27" s="5"/>
      <c r="N27" s="5"/>
    </row>
    <row r="28" spans="1:14">
      <c r="A28" s="4" t="s">
        <v>99</v>
      </c>
      <c r="B28" s="4" t="s">
        <v>100</v>
      </c>
      <c r="C28" s="19" t="s">
        <v>101</v>
      </c>
      <c r="D28" s="4" t="str">
        <f>VLOOKUP(A28,[3]박달_모장비!F:I,3,0)</f>
        <v>OLT</v>
      </c>
      <c r="E28" s="4" t="s">
        <v>15</v>
      </c>
      <c r="F28" s="4">
        <v>4</v>
      </c>
      <c r="G28" s="4">
        <v>19</v>
      </c>
      <c r="H28" s="7">
        <f>G28*25.4</f>
        <v>482.59999999999997</v>
      </c>
      <c r="I28" s="4">
        <v>300</v>
      </c>
      <c r="J28" s="4">
        <v>177</v>
      </c>
      <c r="K28" s="5" t="str">
        <f>VLOOKUP(A28,[4]ntoss자재!B:D,3,0)</f>
        <v>20PORT PON, 4PORT GBE</v>
      </c>
      <c r="L28" s="4">
        <v>164</v>
      </c>
      <c r="M28" s="5"/>
      <c r="N28" s="5" t="s">
        <v>102</v>
      </c>
    </row>
    <row r="29" spans="1:14">
      <c r="A29" s="4" t="s">
        <v>103</v>
      </c>
      <c r="B29" s="4" t="s">
        <v>104</v>
      </c>
      <c r="C29" s="19" t="s">
        <v>105</v>
      </c>
      <c r="D29" s="4" t="str">
        <f>VLOOKUP(A29,[3]박달_모장비!F:I,3,0)</f>
        <v>OLT</v>
      </c>
      <c r="E29" s="4" t="s">
        <v>15</v>
      </c>
      <c r="F29" s="4">
        <v>9</v>
      </c>
      <c r="G29" s="4">
        <v>19</v>
      </c>
      <c r="H29" s="7">
        <f>G29*25.4</f>
        <v>482.59999999999997</v>
      </c>
      <c r="I29" s="4">
        <v>220</v>
      </c>
      <c r="J29" s="4"/>
      <c r="K29" s="5" t="str">
        <f>VLOOKUP(A29,[4]ntoss자재!B:D,3,0)</f>
        <v>437MM × 407MM × 220MM</v>
      </c>
      <c r="L29" s="5"/>
      <c r="M29" s="5"/>
      <c r="N29" s="5"/>
    </row>
    <row r="30" spans="1:14">
      <c r="A30" s="4" t="s">
        <v>106</v>
      </c>
      <c r="B30" s="4" t="s">
        <v>107</v>
      </c>
      <c r="C30" s="19" t="s">
        <v>108</v>
      </c>
      <c r="D30" s="4" t="str">
        <f>VLOOKUP(A30,[3]박달_모장비!F:I,3,0)</f>
        <v>OLT</v>
      </c>
      <c r="E30" s="4" t="s">
        <v>15</v>
      </c>
      <c r="F30" s="4">
        <v>6</v>
      </c>
      <c r="G30" s="4">
        <v>19</v>
      </c>
      <c r="H30" s="7">
        <v>440</v>
      </c>
      <c r="I30" s="4">
        <v>221.5</v>
      </c>
      <c r="J30" s="4">
        <v>255</v>
      </c>
      <c r="K30" s="5"/>
      <c r="L30" s="5"/>
      <c r="M30" s="5"/>
      <c r="N30" s="5" t="s">
        <v>109</v>
      </c>
    </row>
    <row r="31" spans="1:14">
      <c r="A31" s="4" t="s">
        <v>95</v>
      </c>
      <c r="B31" s="4" t="s">
        <v>96</v>
      </c>
      <c r="C31" s="19" t="s">
        <v>97</v>
      </c>
      <c r="D31" s="4" t="str">
        <f>VLOOKUP(A31,[3]박달_모장비!F:I,3,0)</f>
        <v>OLT</v>
      </c>
      <c r="E31" s="4" t="s">
        <v>15</v>
      </c>
      <c r="F31" s="4">
        <v>12</v>
      </c>
      <c r="G31" s="4">
        <v>19</v>
      </c>
      <c r="H31" s="7">
        <v>482</v>
      </c>
      <c r="I31" s="4">
        <v>242</v>
      </c>
      <c r="J31" s="4">
        <v>532</v>
      </c>
      <c r="K31" s="5" t="str">
        <f>VLOOKUP(A31,[4]ntoss자재!B:D,3,0)</f>
        <v>19" CHASSIS WITH FRONT ACCESS 14</v>
      </c>
      <c r="L31" s="5"/>
      <c r="M31" s="5"/>
      <c r="N31" s="5" t="s">
        <v>98</v>
      </c>
    </row>
    <row r="32" spans="1:14">
      <c r="A32" s="4" t="s">
        <v>110</v>
      </c>
      <c r="B32" s="4" t="s">
        <v>111</v>
      </c>
      <c r="C32" s="19" t="s">
        <v>112</v>
      </c>
      <c r="D32" s="4" t="str">
        <f>VLOOKUP(A32,[3]박달_모장비!F:I,3,0)</f>
        <v>PB</v>
      </c>
      <c r="E32" s="4" t="s">
        <v>15</v>
      </c>
      <c r="F32" s="4">
        <v>1</v>
      </c>
      <c r="G32" s="4">
        <v>19</v>
      </c>
      <c r="H32" s="4"/>
      <c r="I32" s="4"/>
      <c r="J32" s="4"/>
      <c r="K32" s="5"/>
      <c r="L32" s="5"/>
      <c r="M32" s="5"/>
      <c r="N32" s="5"/>
    </row>
    <row r="33" spans="1:14">
      <c r="A33" s="4" t="s">
        <v>113</v>
      </c>
      <c r="B33" s="4" t="s">
        <v>290</v>
      </c>
      <c r="C33" s="19" t="s">
        <v>280</v>
      </c>
      <c r="D33" s="4" t="str">
        <f>VLOOKUP(A33,[3]박달_모장비!F:I,3,0)</f>
        <v>PTS</v>
      </c>
      <c r="E33" s="4" t="s">
        <v>15</v>
      </c>
      <c r="F33" s="4">
        <v>6</v>
      </c>
      <c r="G33" s="4"/>
      <c r="H33" s="4">
        <v>440</v>
      </c>
      <c r="I33" s="4">
        <v>387</v>
      </c>
      <c r="J33" s="4">
        <v>432</v>
      </c>
      <c r="K33" s="5" t="str">
        <f>VLOOKUP(A33,[4]ntoss자재!B:D,3,0)</f>
        <v>W44.0*D38.7*H43.2</v>
      </c>
      <c r="L33" s="5"/>
      <c r="M33" s="5"/>
      <c r="N33" s="5"/>
    </row>
    <row r="34" spans="1:14">
      <c r="A34" s="4" t="s">
        <v>114</v>
      </c>
      <c r="B34" s="4" t="s">
        <v>115</v>
      </c>
      <c r="C34" s="19" t="s">
        <v>279</v>
      </c>
      <c r="D34" s="4" t="str">
        <f>VLOOKUP(A34,[3]박달_모장비!F:I,3,0)</f>
        <v>PTS</v>
      </c>
      <c r="E34" s="4" t="s">
        <v>15</v>
      </c>
      <c r="F34" s="4">
        <v>6</v>
      </c>
      <c r="G34" s="4">
        <v>19</v>
      </c>
      <c r="H34" s="7">
        <f>G34*25.4</f>
        <v>482.59999999999997</v>
      </c>
      <c r="I34" s="4">
        <v>400</v>
      </c>
      <c r="J34" s="4">
        <f>F34*44</f>
        <v>264</v>
      </c>
      <c r="K34" s="5" t="str">
        <f>VLOOKUP(A34,[4]ntoss자재!B:D,3,0)</f>
        <v>UTRANS-7320 SHELF</v>
      </c>
      <c r="L34" s="5"/>
      <c r="M34" s="5"/>
      <c r="N34" s="5" t="s">
        <v>116</v>
      </c>
    </row>
    <row r="35" spans="1:14">
      <c r="A35" s="4" t="s">
        <v>117</v>
      </c>
      <c r="B35" s="4" t="s">
        <v>118</v>
      </c>
      <c r="C35" s="19" t="s">
        <v>278</v>
      </c>
      <c r="D35" s="4" t="str">
        <f>VLOOKUP(A35,[3]박달_모장비!F:I,3,0)</f>
        <v>PTS</v>
      </c>
      <c r="E35" s="4" t="s">
        <v>15</v>
      </c>
      <c r="F35" s="4">
        <v>1</v>
      </c>
      <c r="G35" s="4">
        <v>19</v>
      </c>
      <c r="H35" s="7">
        <f>G35*25.4</f>
        <v>482.59999999999997</v>
      </c>
      <c r="I35" s="4">
        <v>310</v>
      </c>
      <c r="J35" s="4">
        <v>44</v>
      </c>
      <c r="K35" s="5">
        <f>VLOOKUP(A35,[4]ntoss자재!B:D,3,0)</f>
        <v>0</v>
      </c>
      <c r="L35" s="5"/>
      <c r="M35" s="5"/>
      <c r="N35" s="5" t="s">
        <v>119</v>
      </c>
    </row>
    <row r="36" spans="1:14">
      <c r="A36" s="4" t="s">
        <v>120</v>
      </c>
      <c r="B36" s="4" t="s">
        <v>121</v>
      </c>
      <c r="C36" s="20" t="s">
        <v>121</v>
      </c>
      <c r="D36" s="4" t="str">
        <f>VLOOKUP(A36,[3]박달_모장비!F:I,3,0)</f>
        <v>Rack</v>
      </c>
      <c r="E36" s="4" t="s">
        <v>51</v>
      </c>
      <c r="F36" s="4" t="s">
        <v>323</v>
      </c>
      <c r="G36" s="4">
        <v>23</v>
      </c>
      <c r="H36" s="7">
        <f>G36*25.4</f>
        <v>584.19999999999993</v>
      </c>
      <c r="I36" s="4">
        <v>600</v>
      </c>
      <c r="J36" s="4">
        <v>2000</v>
      </c>
      <c r="K36" s="5" t="str">
        <f>VLOOKUP(A36,[4]ntoss자재!B:D,3,0)</f>
        <v>600 × 600 × 2000?, 130KG</v>
      </c>
      <c r="L36" s="5"/>
      <c r="M36" s="5">
        <v>130</v>
      </c>
      <c r="N36" s="5"/>
    </row>
    <row r="37" spans="1:14">
      <c r="A37" s="4" t="s">
        <v>122</v>
      </c>
      <c r="B37" s="4" t="s">
        <v>123</v>
      </c>
      <c r="C37" s="19" t="s">
        <v>123</v>
      </c>
      <c r="D37" s="4" t="str">
        <f>VLOOKUP(A37,[3]박달_모장비!F:I,3,0)</f>
        <v>RIU</v>
      </c>
      <c r="E37" s="4"/>
      <c r="F37" s="4">
        <v>1</v>
      </c>
      <c r="G37" s="4"/>
      <c r="H37" s="4">
        <v>434</v>
      </c>
      <c r="I37" s="4">
        <v>385</v>
      </c>
      <c r="J37" s="4">
        <v>43</v>
      </c>
      <c r="K37" s="5" t="str">
        <f>VLOOKUP(A37,[4]ntoss자재!B:D,3,0)</f>
        <v>434MM * 43.6MM * 385MM, 7KG</v>
      </c>
      <c r="L37" s="5"/>
      <c r="M37" s="5">
        <v>7</v>
      </c>
      <c r="N37" s="5"/>
    </row>
    <row r="38" spans="1:14">
      <c r="A38" s="4" t="s">
        <v>124</v>
      </c>
      <c r="B38" s="4" t="s">
        <v>125</v>
      </c>
      <c r="C38" s="19" t="s">
        <v>316</v>
      </c>
      <c r="D38" s="4" t="str">
        <f>VLOOKUP(A38,[3]박달_모장비!F:I,3,0)</f>
        <v>RN/Splitter</v>
      </c>
      <c r="E38" s="4"/>
      <c r="F38" s="4">
        <v>3</v>
      </c>
      <c r="G38" s="4"/>
      <c r="H38" s="4"/>
      <c r="I38" s="4"/>
      <c r="J38" s="4"/>
      <c r="K38" s="5">
        <f>VLOOKUP(A38,[4]ntoss자재!B:D,3,0)</f>
        <v>0</v>
      </c>
      <c r="L38" s="5"/>
      <c r="M38" s="5"/>
      <c r="N38" s="5"/>
    </row>
    <row r="39" spans="1:14">
      <c r="A39" s="4" t="s">
        <v>126</v>
      </c>
      <c r="B39" s="4" t="s">
        <v>127</v>
      </c>
      <c r="C39" s="19" t="s">
        <v>128</v>
      </c>
      <c r="D39" s="4" t="str">
        <f>VLOOKUP(A39,[3]박달_모장비!F:I,3,0)</f>
        <v>Router</v>
      </c>
      <c r="E39" s="4"/>
      <c r="F39" s="4">
        <v>20</v>
      </c>
      <c r="G39" s="4">
        <v>18</v>
      </c>
      <c r="H39" s="4">
        <v>440</v>
      </c>
      <c r="I39" s="4">
        <v>567</v>
      </c>
      <c r="J39" s="4">
        <v>885</v>
      </c>
      <c r="K39" s="5" t="str">
        <f>VLOOKUP(A39,[4]ntoss자재!B:D,3,0)</f>
        <v>E8013, 4T, 13MODULAR (2PFC+1FC+1</v>
      </c>
      <c r="L39" s="5"/>
      <c r="M39" s="5"/>
      <c r="N39" s="5" t="s">
        <v>129</v>
      </c>
    </row>
    <row r="40" spans="1:14">
      <c r="A40" s="4" t="s">
        <v>130</v>
      </c>
      <c r="B40" s="4" t="s">
        <v>131</v>
      </c>
      <c r="C40" s="19" t="s">
        <v>132</v>
      </c>
      <c r="D40" s="4" t="str">
        <f>VLOOKUP(A40,[3]박달_모장비!F:I,3,0)</f>
        <v>Router</v>
      </c>
      <c r="E40" s="4"/>
      <c r="F40" s="4">
        <v>21</v>
      </c>
      <c r="G40" s="4"/>
      <c r="H40" s="4"/>
      <c r="I40" s="4"/>
      <c r="J40" s="4"/>
      <c r="K40" s="5" t="str">
        <f>VLOOKUP(A40,[4]ntoss자재!B:D,3,0)</f>
        <v>W93*D44.2*H75</v>
      </c>
      <c r="L40" s="5"/>
      <c r="M40" s="5"/>
      <c r="N40" s="5"/>
    </row>
    <row r="41" spans="1:14">
      <c r="A41" s="4" t="s">
        <v>138</v>
      </c>
      <c r="B41" s="4" t="s">
        <v>139</v>
      </c>
      <c r="C41" s="19" t="s">
        <v>140</v>
      </c>
      <c r="D41" s="4" t="str">
        <f>VLOOKUP(A41,[3]박달_모장비!F:I,3,0)</f>
        <v>SwitchL2</v>
      </c>
      <c r="E41" s="4"/>
      <c r="F41" s="4">
        <v>1</v>
      </c>
      <c r="G41" s="4"/>
      <c r="H41" s="4"/>
      <c r="I41" s="4"/>
      <c r="J41" s="4"/>
      <c r="K41" s="5" t="str">
        <f>VLOOKUP(A41,[4]ntoss자재!B:D,3,0)</f>
        <v>10/100 TX 24PORT</v>
      </c>
      <c r="L41" s="5"/>
      <c r="M41" s="5"/>
      <c r="N41" s="5"/>
    </row>
    <row r="42" spans="1:14">
      <c r="A42" s="4" t="s">
        <v>133</v>
      </c>
      <c r="B42" s="4" t="s">
        <v>134</v>
      </c>
      <c r="C42" s="19" t="s">
        <v>287</v>
      </c>
      <c r="D42" s="4" t="str">
        <f>VLOOKUP(A42,[3]박달_모장비!F:I,3,0)</f>
        <v>SwitchL2</v>
      </c>
      <c r="E42" s="4"/>
      <c r="F42" s="4">
        <v>1</v>
      </c>
      <c r="G42" s="4">
        <v>9</v>
      </c>
      <c r="H42" s="4">
        <v>220</v>
      </c>
      <c r="I42" s="4">
        <v>170</v>
      </c>
      <c r="J42" s="4">
        <v>40</v>
      </c>
      <c r="K42" s="5" t="str">
        <f>VLOOKUP(A42,[4]ntoss자재!B:D,3,0)</f>
        <v>40MM(H) X 220MM(W) X 170MM(D) :</v>
      </c>
      <c r="L42" s="5"/>
      <c r="M42" s="5"/>
      <c r="N42" s="5"/>
    </row>
    <row r="43" spans="1:14">
      <c r="A43" s="4" t="s">
        <v>135</v>
      </c>
      <c r="B43" s="4" t="s">
        <v>136</v>
      </c>
      <c r="C43" s="19" t="s">
        <v>137</v>
      </c>
      <c r="D43" s="4" t="str">
        <f>VLOOKUP(A43,[3]박달_모장비!F:I,3,0)</f>
        <v>SwitchL2</v>
      </c>
      <c r="E43" s="4"/>
      <c r="F43" s="4">
        <v>1</v>
      </c>
      <c r="G43" s="4"/>
      <c r="H43" s="4"/>
      <c r="I43" s="4"/>
      <c r="J43" s="4"/>
      <c r="K43" s="5" t="str">
        <f>VLOOKUP(A43,[4]ntoss자재!B:D,3,0)</f>
        <v>10/100/500/1000BASE-T 24포트, 업</v>
      </c>
      <c r="L43" s="5"/>
      <c r="M43" s="5"/>
      <c r="N43" s="5"/>
    </row>
    <row r="44" spans="1:14">
      <c r="A44" s="4" t="s">
        <v>150</v>
      </c>
      <c r="B44" s="4" t="s">
        <v>283</v>
      </c>
      <c r="C44" s="19" t="s">
        <v>284</v>
      </c>
      <c r="D44" s="4" t="str">
        <f>VLOOKUP(A44,[3]박달_모장비!F:I,3,0)</f>
        <v>SwitchL3</v>
      </c>
      <c r="E44" s="4"/>
      <c r="F44" s="4">
        <v>1</v>
      </c>
      <c r="G44" s="4">
        <v>19</v>
      </c>
      <c r="H44" s="4">
        <v>450</v>
      </c>
      <c r="I44" s="4">
        <v>420</v>
      </c>
      <c r="J44" s="4">
        <v>45</v>
      </c>
      <c r="K44" s="5" t="str">
        <f>VLOOKUP(A44,[4]ntoss자재!B:D,3,0)</f>
        <v>W45*D42*H4.5</v>
      </c>
      <c r="L44" s="5"/>
      <c r="M44" s="5"/>
      <c r="N44" s="5"/>
    </row>
    <row r="45" spans="1:14">
      <c r="A45" s="4" t="s">
        <v>144</v>
      </c>
      <c r="B45" s="4" t="s">
        <v>145</v>
      </c>
      <c r="C45" s="19" t="s">
        <v>146</v>
      </c>
      <c r="D45" s="4" t="str">
        <f>VLOOKUP(A45,[3]박달_모장비!F:I,3,0)</f>
        <v>SwitchL3</v>
      </c>
      <c r="E45" s="4"/>
      <c r="F45" s="4">
        <v>1</v>
      </c>
      <c r="G45" s="4"/>
      <c r="H45" s="4"/>
      <c r="I45" s="4"/>
      <c r="J45" s="4"/>
      <c r="K45" s="5" t="str">
        <f>VLOOKUP(A45,[4]ntoss자재!B:D,3,0)</f>
        <v>10/100 TX OR FX 24PORT</v>
      </c>
      <c r="L45" s="5"/>
      <c r="M45" s="5"/>
      <c r="N45" s="5"/>
    </row>
    <row r="46" spans="1:14">
      <c r="A46" s="4" t="s">
        <v>147</v>
      </c>
      <c r="B46" s="4" t="s">
        <v>148</v>
      </c>
      <c r="C46" s="19" t="s">
        <v>149</v>
      </c>
      <c r="D46" s="4" t="str">
        <f>VLOOKUP(A46,[3]박달_모장비!F:I,3,0)</f>
        <v>SwitchL3</v>
      </c>
      <c r="E46" s="4"/>
      <c r="F46" s="4">
        <v>1</v>
      </c>
      <c r="G46" s="4"/>
      <c r="H46" s="4">
        <v>436</v>
      </c>
      <c r="I46" s="4">
        <v>336</v>
      </c>
      <c r="J46" s="4">
        <v>44</v>
      </c>
      <c r="K46" s="5" t="str">
        <f>VLOOKUP(A46,[4]ntoss자재!B:D,3,0)</f>
        <v>W43.6*D33.6*H4.4</v>
      </c>
      <c r="L46" s="5"/>
      <c r="M46" s="5"/>
      <c r="N46" s="5"/>
    </row>
    <row r="47" spans="1:14">
      <c r="A47" s="4" t="s">
        <v>151</v>
      </c>
      <c r="B47" s="4" t="s">
        <v>152</v>
      </c>
      <c r="C47" s="19" t="s">
        <v>153</v>
      </c>
      <c r="D47" s="4" t="str">
        <f>VLOOKUP(A47,[3]박달_모장비!F:I,3,0)</f>
        <v>SwitchL3</v>
      </c>
      <c r="E47" s="4"/>
      <c r="F47" s="4">
        <v>1</v>
      </c>
      <c r="G47" s="4">
        <v>19</v>
      </c>
      <c r="H47" s="4">
        <v>431</v>
      </c>
      <c r="I47" s="4">
        <v>340</v>
      </c>
      <c r="J47" s="4">
        <v>42</v>
      </c>
      <c r="K47" s="5" t="str">
        <f>VLOOKUP(A47,[4]ntoss자재!B:D,3,0)</f>
        <v>W43.1*D34*H4.2</v>
      </c>
      <c r="L47" s="5"/>
      <c r="M47" s="5"/>
      <c r="N47" s="5"/>
    </row>
    <row r="48" spans="1:14">
      <c r="A48" s="4" t="s">
        <v>154</v>
      </c>
      <c r="B48" s="4" t="s">
        <v>155</v>
      </c>
      <c r="C48" s="19" t="s">
        <v>155</v>
      </c>
      <c r="D48" s="4" t="str">
        <f>VLOOKUP(A48,[3]박달_모장비!F:I,3,0)</f>
        <v>SwitchL3</v>
      </c>
      <c r="E48" s="4"/>
      <c r="F48" s="4">
        <v>1</v>
      </c>
      <c r="G48" s="4">
        <v>19</v>
      </c>
      <c r="H48" s="4">
        <v>440</v>
      </c>
      <c r="I48" s="4">
        <v>436</v>
      </c>
      <c r="J48" s="4">
        <v>44</v>
      </c>
      <c r="K48" s="5" t="str">
        <f>VLOOKUP(A48,[4]ntoss자재!B:D,3,0)</f>
        <v>W44*D43.6*H4.4</v>
      </c>
      <c r="L48" s="5"/>
      <c r="M48" s="5"/>
      <c r="N48" s="5"/>
    </row>
    <row r="49" spans="1:14">
      <c r="A49" s="4" t="s">
        <v>156</v>
      </c>
      <c r="B49" s="4" t="s">
        <v>157</v>
      </c>
      <c r="C49" s="19" t="s">
        <v>158</v>
      </c>
      <c r="D49" s="4" t="str">
        <f>VLOOKUP(A49,[3]박달_모장비!F:I,3,0)</f>
        <v>SwitchL3</v>
      </c>
      <c r="E49" s="4"/>
      <c r="F49" s="4">
        <v>1</v>
      </c>
      <c r="G49" s="4">
        <v>19</v>
      </c>
      <c r="H49" s="4">
        <v>440</v>
      </c>
      <c r="I49" s="4">
        <v>280</v>
      </c>
      <c r="J49" s="4">
        <v>44</v>
      </c>
      <c r="K49" s="5" t="s">
        <v>159</v>
      </c>
      <c r="L49" s="5">
        <v>125</v>
      </c>
      <c r="M49" s="5"/>
      <c r="N49" s="5"/>
    </row>
    <row r="50" spans="1:14">
      <c r="A50" s="4" t="s">
        <v>141</v>
      </c>
      <c r="B50" s="4" t="s">
        <v>142</v>
      </c>
      <c r="C50" s="19" t="s">
        <v>143</v>
      </c>
      <c r="D50" s="4" t="str">
        <f>VLOOKUP(A50,[3]박달_모장비!F:I,3,0)</f>
        <v>SwitchL3</v>
      </c>
      <c r="E50" s="4"/>
      <c r="F50" s="4">
        <v>1</v>
      </c>
      <c r="G50" s="4"/>
      <c r="H50" s="4"/>
      <c r="I50" s="4"/>
      <c r="J50" s="4"/>
      <c r="K50" s="5">
        <f>VLOOKUP(A50,[4]ntoss자재!B:D,3,0)</f>
        <v>0</v>
      </c>
      <c r="L50" s="5"/>
      <c r="M50" s="5"/>
      <c r="N50" s="5"/>
    </row>
    <row r="51" spans="1:14">
      <c r="A51" s="4" t="s">
        <v>160</v>
      </c>
      <c r="B51" s="4" t="s">
        <v>161</v>
      </c>
      <c r="C51" s="19" t="s">
        <v>161</v>
      </c>
      <c r="D51" s="4" t="str">
        <f>VLOOKUP(A51,[3]박달_모장비!F:I,3,0)</f>
        <v>UPS/STS</v>
      </c>
      <c r="E51" s="4"/>
      <c r="F51" s="4">
        <v>1</v>
      </c>
      <c r="G51" s="4">
        <v>19</v>
      </c>
      <c r="H51" s="4">
        <v>433</v>
      </c>
      <c r="I51" s="4">
        <v>303</v>
      </c>
      <c r="J51" s="4">
        <v>45</v>
      </c>
      <c r="K51" s="5" t="str">
        <f>VLOOKUP(A51,[4]ntoss자재!B:D,3,0)</f>
        <v>W43.3*D30.3*H4.5</v>
      </c>
      <c r="L51" s="5"/>
      <c r="M51" s="5"/>
      <c r="N51" s="5"/>
    </row>
    <row r="52" spans="1:14">
      <c r="A52" s="4" t="s">
        <v>162</v>
      </c>
      <c r="B52" s="4" t="s">
        <v>308</v>
      </c>
      <c r="C52" s="19" t="s">
        <v>163</v>
      </c>
      <c r="D52" s="4" t="str">
        <f>VLOOKUP(A52,[3]박달_모장비!F:I,3,0)</f>
        <v>WDM</v>
      </c>
      <c r="E52" s="4"/>
      <c r="F52" s="4">
        <v>8</v>
      </c>
      <c r="G52" s="4"/>
      <c r="H52" s="4">
        <v>442</v>
      </c>
      <c r="I52" s="4">
        <v>295</v>
      </c>
      <c r="J52" s="4">
        <v>347.2</v>
      </c>
      <c r="K52" s="5" t="str">
        <f>VLOOKUP(A52,[4]ntoss자재!B:D,3,0)</f>
        <v>통합장비(가상 풀실장 모델링)</v>
      </c>
      <c r="L52" s="5"/>
      <c r="M52" s="5"/>
      <c r="N52" s="5"/>
    </row>
    <row r="53" spans="1:14">
      <c r="A53" s="4" t="s">
        <v>164</v>
      </c>
      <c r="B53" s="4" t="s">
        <v>165</v>
      </c>
      <c r="C53" s="19" t="s">
        <v>166</v>
      </c>
      <c r="D53" s="4" t="str">
        <f>VLOOKUP(A53,[3]박달_모장비!F:I,3,0)</f>
        <v>WDM</v>
      </c>
      <c r="E53" s="4"/>
      <c r="F53" s="4">
        <v>5</v>
      </c>
      <c r="G53" s="4"/>
      <c r="H53" s="4">
        <v>482</v>
      </c>
      <c r="I53" s="4">
        <v>345.8</v>
      </c>
      <c r="J53" s="4">
        <v>222</v>
      </c>
      <c r="K53" s="5" t="str">
        <f>VLOOKUP(A53,[4]ntoss자재!B:D,3,0)</f>
        <v>셀프</v>
      </c>
      <c r="L53" s="5"/>
      <c r="M53" s="5"/>
      <c r="N53" s="5"/>
    </row>
    <row r="54" spans="1:14">
      <c r="A54" s="4" t="s">
        <v>167</v>
      </c>
      <c r="B54" s="4" t="s">
        <v>168</v>
      </c>
      <c r="C54" s="19" t="s">
        <v>169</v>
      </c>
      <c r="D54" s="4" t="str">
        <f>VLOOKUP(A54,[3]박달_모장비!F:I,3,0)</f>
        <v>감시장치</v>
      </c>
      <c r="E54" s="4"/>
      <c r="F54" s="4">
        <v>1</v>
      </c>
      <c r="G54" s="4"/>
      <c r="H54" s="4"/>
      <c r="I54" s="4"/>
      <c r="J54" s="4"/>
      <c r="K54" s="5">
        <f>VLOOKUP(A54,[4]ntoss자재!B:D,3,0)</f>
        <v>0</v>
      </c>
      <c r="L54" s="5"/>
      <c r="M54" s="5"/>
      <c r="N54" s="5"/>
    </row>
    <row r="55" spans="1:14">
      <c r="A55" s="4" t="s">
        <v>170</v>
      </c>
      <c r="B55" s="4" t="s">
        <v>171</v>
      </c>
      <c r="C55" s="20" t="s">
        <v>311</v>
      </c>
      <c r="D55" s="4" t="str">
        <f>VLOOKUP(A55,[3]박달_모장비!F:I,3,0)</f>
        <v>공조/소화기타</v>
      </c>
      <c r="E55" s="4"/>
      <c r="F55" s="4" t="s">
        <v>322</v>
      </c>
      <c r="G55" s="4"/>
      <c r="H55" s="4">
        <v>450</v>
      </c>
      <c r="I55" s="4">
        <v>430</v>
      </c>
      <c r="J55" s="4">
        <v>190</v>
      </c>
      <c r="K55" s="5" t="str">
        <f>VLOOKUP(A55,[4]ntoss자재!B:D,3,0)</f>
        <v>W45*D43*H190</v>
      </c>
      <c r="L55" s="5"/>
      <c r="M55" s="5"/>
      <c r="N55" s="5"/>
    </row>
    <row r="56" spans="1:14">
      <c r="A56" s="4" t="s">
        <v>172</v>
      </c>
      <c r="B56" s="4" t="s">
        <v>173</v>
      </c>
      <c r="C56" s="20" t="s">
        <v>309</v>
      </c>
      <c r="D56" s="4" t="str">
        <f>VLOOKUP(A56,[3]박달_모장비!F:I,3,0)</f>
        <v>공조/소화기타</v>
      </c>
      <c r="E56" s="4"/>
      <c r="F56" s="4" t="s">
        <v>322</v>
      </c>
      <c r="G56" s="4"/>
      <c r="H56" s="4">
        <v>620</v>
      </c>
      <c r="I56" s="4">
        <v>430</v>
      </c>
      <c r="J56" s="4">
        <v>190</v>
      </c>
      <c r="K56" s="5" t="str">
        <f>VLOOKUP(A56,[4]ntoss자재!B:D,3,0)</f>
        <v>W62*D43*H190</v>
      </c>
      <c r="L56" s="5"/>
      <c r="M56" s="5"/>
      <c r="N56" s="5"/>
    </row>
    <row r="57" spans="1:14">
      <c r="A57" s="4" t="s">
        <v>174</v>
      </c>
      <c r="B57" s="4" t="s">
        <v>312</v>
      </c>
      <c r="C57" s="4" t="s">
        <v>175</v>
      </c>
      <c r="D57" s="4" t="str">
        <f>VLOOKUP(A57,[3]박달_모장비!F:I,3,0)</f>
        <v>공조/소화기타</v>
      </c>
      <c r="E57" s="4"/>
      <c r="F57" s="4" t="s">
        <v>321</v>
      </c>
      <c r="G57" s="4"/>
      <c r="H57" s="4"/>
      <c r="I57" s="4"/>
      <c r="J57" s="4"/>
      <c r="K57" s="5" t="str">
        <f>VLOOKUP(A57,[4]ntoss자재!B:D,3,0)</f>
        <v>2750CMH</v>
      </c>
      <c r="L57" s="5"/>
      <c r="M57" s="5"/>
      <c r="N57" s="5"/>
    </row>
    <row r="58" spans="1:14">
      <c r="A58" s="4" t="s">
        <v>176</v>
      </c>
      <c r="B58" s="4" t="s">
        <v>177</v>
      </c>
      <c r="C58" s="19" t="s">
        <v>178</v>
      </c>
      <c r="D58" s="4" t="str">
        <f>VLOOKUP(A58,[3]박달_모장비!F:I,3,0)</f>
        <v>광MUX</v>
      </c>
      <c r="E58" s="4"/>
      <c r="F58" s="4">
        <v>3</v>
      </c>
      <c r="G58" s="4"/>
      <c r="H58" s="4">
        <v>85</v>
      </c>
      <c r="I58" s="4">
        <v>40</v>
      </c>
      <c r="J58" s="4">
        <v>130</v>
      </c>
      <c r="K58" s="5" t="str">
        <f>VLOOKUP(A58,[4]ntoss자재!B:D,3,0)</f>
        <v>85(W) X 40(D) X 130(H) COT용 4채</v>
      </c>
      <c r="L58" s="5"/>
      <c r="M58" s="5"/>
      <c r="N58" s="5"/>
    </row>
    <row r="59" spans="1:14">
      <c r="A59" s="4" t="s">
        <v>179</v>
      </c>
      <c r="B59" s="4" t="s">
        <v>288</v>
      </c>
      <c r="C59" s="19" t="s">
        <v>178</v>
      </c>
      <c r="D59" s="4" t="str">
        <f>VLOOKUP(A59,[3]박달_모장비!F:I,3,0)</f>
        <v>광MUX</v>
      </c>
      <c r="E59" s="4"/>
      <c r="F59" s="4">
        <v>3</v>
      </c>
      <c r="G59" s="4"/>
      <c r="H59" s="4">
        <v>85</v>
      </c>
      <c r="I59" s="4">
        <v>40</v>
      </c>
      <c r="J59" s="4">
        <v>130</v>
      </c>
      <c r="K59" s="5" t="str">
        <f>VLOOKUP(A59,[4]ntoss자재!B:D,3,0)</f>
        <v>DU용 광MUX_85(W)X40(D)X130(H)</v>
      </c>
      <c r="L59" s="5"/>
      <c r="M59" s="5"/>
      <c r="N59" s="5"/>
    </row>
    <row r="60" spans="1:14">
      <c r="A60" s="4" t="s">
        <v>180</v>
      </c>
      <c r="B60" s="4" t="s">
        <v>285</v>
      </c>
      <c r="C60" s="19" t="s">
        <v>286</v>
      </c>
      <c r="D60" s="4" t="str">
        <f>VLOOKUP(A60,[3]박달_모장비!F:I,3,0)</f>
        <v>광MUX</v>
      </c>
      <c r="E60" s="4"/>
      <c r="F60" s="4">
        <v>3</v>
      </c>
      <c r="G60" s="4"/>
      <c r="H60" s="4">
        <v>85</v>
      </c>
      <c r="I60" s="4">
        <v>40</v>
      </c>
      <c r="J60" s="4">
        <v>130</v>
      </c>
      <c r="K60" s="5" t="str">
        <f>VLOOKUP(A60,[4]ntoss자재!B:D,3,0)</f>
        <v>DU용 광MUX_85(W)X40(D)X130(H)</v>
      </c>
      <c r="L60" s="5"/>
      <c r="M60" s="5"/>
      <c r="N60" s="5"/>
    </row>
    <row r="61" spans="1:14">
      <c r="A61" s="4" t="s">
        <v>181</v>
      </c>
      <c r="B61" s="4" t="s">
        <v>182</v>
      </c>
      <c r="C61" s="19" t="s">
        <v>183</v>
      </c>
      <c r="D61" s="4" t="str">
        <f>VLOOKUP(A61,[3]박달_모장비!F:I,3,0)</f>
        <v>광선로감시시스템</v>
      </c>
      <c r="E61" s="4"/>
      <c r="F61" s="4">
        <v>2</v>
      </c>
      <c r="G61" s="4"/>
      <c r="H61" s="4"/>
      <c r="I61" s="4"/>
      <c r="J61" s="4"/>
      <c r="K61" s="5" t="str">
        <f>VLOOKUP(A61,[4]ntoss자재!B:D,3,0)</f>
        <v>통합장비(가상 풀실장 모델링)</v>
      </c>
      <c r="L61" s="5"/>
      <c r="M61" s="5"/>
      <c r="N61" s="5"/>
    </row>
    <row r="62" spans="1:14">
      <c r="A62" s="4" t="s">
        <v>184</v>
      </c>
      <c r="B62" s="4" t="s">
        <v>185</v>
      </c>
      <c r="C62" s="19" t="s">
        <v>186</v>
      </c>
      <c r="D62" s="4" t="str">
        <f>VLOOKUP(A62,[3]박달_모장비!F:I,3,0)</f>
        <v>광전송기타</v>
      </c>
      <c r="E62" s="4"/>
      <c r="F62" s="4">
        <v>2</v>
      </c>
      <c r="G62" s="4"/>
      <c r="H62" s="4">
        <v>49</v>
      </c>
      <c r="I62" s="4">
        <v>28</v>
      </c>
      <c r="J62" s="4">
        <v>9</v>
      </c>
      <c r="K62" s="5" t="str">
        <f>VLOOKUP(A62,[4]ntoss자재!B:D,3,0)</f>
        <v>W49*D29*H9</v>
      </c>
      <c r="L62" s="5"/>
      <c r="M62" s="5"/>
      <c r="N62" s="5"/>
    </row>
    <row r="63" spans="1:14">
      <c r="A63" s="4" t="s">
        <v>187</v>
      </c>
      <c r="B63" s="4" t="s">
        <v>188</v>
      </c>
      <c r="C63" s="19" t="s">
        <v>313</v>
      </c>
      <c r="D63" s="4" t="str">
        <f>VLOOKUP(A63,[3]박달_모장비!F:I,3,0)</f>
        <v>광전송기타</v>
      </c>
      <c r="E63" s="4"/>
      <c r="F63" s="4">
        <v>1</v>
      </c>
      <c r="G63" s="4"/>
      <c r="H63" s="4"/>
      <c r="I63" s="4"/>
      <c r="J63" s="4"/>
      <c r="K63" s="5">
        <f>VLOOKUP(A63,[4]ntoss자재!B:D,3,0)</f>
        <v>0</v>
      </c>
      <c r="L63" s="5"/>
      <c r="M63" s="5"/>
      <c r="N63" s="5"/>
    </row>
    <row r="64" spans="1:14">
      <c r="A64" s="4" t="s">
        <v>191</v>
      </c>
      <c r="B64" s="4" t="s">
        <v>192</v>
      </c>
      <c r="C64" s="20" t="s">
        <v>305</v>
      </c>
      <c r="D64" s="4" t="str">
        <f>VLOOKUP(A64,[3]박달_모장비!F:I,3,0)</f>
        <v>국사감시</v>
      </c>
      <c r="E64" s="4"/>
      <c r="F64" s="4" t="s">
        <v>324</v>
      </c>
      <c r="G64" s="4"/>
      <c r="H64" s="4">
        <v>3</v>
      </c>
      <c r="I64" s="4">
        <v>64</v>
      </c>
      <c r="J64" s="4">
        <v>9</v>
      </c>
      <c r="K64" s="5" t="str">
        <f>VLOOKUP(A64,[4]ntoss자재!B:D,3,0)</f>
        <v>W3*D6.4*H9.1</v>
      </c>
      <c r="L64" s="5"/>
      <c r="M64" s="5"/>
      <c r="N64" s="5"/>
    </row>
    <row r="65" spans="1:14">
      <c r="A65" s="4" t="s">
        <v>189</v>
      </c>
      <c r="B65" s="4" t="s">
        <v>190</v>
      </c>
      <c r="C65" s="21" t="s">
        <v>306</v>
      </c>
      <c r="D65" s="4" t="str">
        <f>VLOOKUP(A65,[3]박달_모장비!F:I,3,0)</f>
        <v>국사감시</v>
      </c>
      <c r="E65" s="4"/>
      <c r="F65" s="4"/>
      <c r="G65" s="4"/>
      <c r="H65" s="4"/>
      <c r="I65" s="4"/>
      <c r="J65" s="4"/>
      <c r="K65" s="5" t="str">
        <f>VLOOKUP(A65,[4]ntoss자재!B:D,3,0)</f>
        <v>MCU/MUX/DI/AI/릴레이/파워포함</v>
      </c>
      <c r="L65" s="5"/>
      <c r="M65" s="5"/>
      <c r="N65" s="5"/>
    </row>
    <row r="66" spans="1:14">
      <c r="A66" s="4" t="s">
        <v>193</v>
      </c>
      <c r="B66" s="4" t="s">
        <v>194</v>
      </c>
      <c r="C66" s="20" t="s">
        <v>310</v>
      </c>
      <c r="D66" s="4" t="str">
        <f>VLOOKUP(A66,[3]박달_모장비!F:I,3,0)</f>
        <v>냉방기</v>
      </c>
      <c r="E66" s="4"/>
      <c r="F66" s="4" t="s">
        <v>321</v>
      </c>
      <c r="G66" s="4"/>
      <c r="H66" s="4"/>
      <c r="I66" s="4"/>
      <c r="J66" s="4"/>
      <c r="K66" s="5" t="str">
        <f>VLOOKUP(A66,[4]ntoss자재!B:D,3,0)</f>
        <v>고양정 5RT 장비가</v>
      </c>
      <c r="L66" s="5"/>
      <c r="M66" s="5"/>
      <c r="N66" s="5"/>
    </row>
    <row r="67" spans="1:14">
      <c r="A67" s="4" t="s">
        <v>195</v>
      </c>
      <c r="B67" s="4" t="s">
        <v>196</v>
      </c>
      <c r="C67" s="20" t="s">
        <v>196</v>
      </c>
      <c r="D67" s="4" t="str">
        <f>VLOOKUP(A67,[3]박달_모장비!F:I,3,0)</f>
        <v>냉방기</v>
      </c>
      <c r="E67" s="4"/>
      <c r="F67" s="4" t="s">
        <v>321</v>
      </c>
      <c r="G67" s="4"/>
      <c r="H67" s="4"/>
      <c r="I67" s="4"/>
      <c r="J67" s="4"/>
      <c r="K67" s="5" t="str">
        <f>VLOOKUP(A67,[4]ntoss자재!B:D,3,0)</f>
        <v>고양정 7.5RT 장비가</v>
      </c>
      <c r="L67" s="5"/>
      <c r="M67" s="5"/>
      <c r="N67" s="5"/>
    </row>
    <row r="68" spans="1:14">
      <c r="A68" s="4" t="s">
        <v>197</v>
      </c>
      <c r="B68" s="4" t="s">
        <v>198</v>
      </c>
      <c r="C68" s="20" t="s">
        <v>198</v>
      </c>
      <c r="D68" s="4" t="str">
        <f>VLOOKUP(A68,[3]박달_모장비!F:I,3,0)</f>
        <v>냉방기</v>
      </c>
      <c r="E68" s="4"/>
      <c r="F68" s="4" t="s">
        <v>321</v>
      </c>
      <c r="G68" s="4"/>
      <c r="H68" s="4"/>
      <c r="I68" s="4"/>
      <c r="J68" s="4"/>
      <c r="K68" s="5" t="str">
        <f>VLOOKUP(A68,[4]ntoss자재!B:D,3,0)</f>
        <v>,5 R/T</v>
      </c>
      <c r="L68" s="5"/>
      <c r="M68" s="5"/>
      <c r="N68" s="5"/>
    </row>
    <row r="69" spans="1:14">
      <c r="A69" s="4" t="s">
        <v>199</v>
      </c>
      <c r="B69" s="4"/>
      <c r="C69" s="20" t="s">
        <v>200</v>
      </c>
      <c r="D69" s="4" t="str">
        <f>VLOOKUP(A69,[3]박달_모장비!F:I,3,0)</f>
        <v>냉방기</v>
      </c>
      <c r="E69" s="4"/>
      <c r="F69" s="4" t="s">
        <v>321</v>
      </c>
      <c r="G69" s="4"/>
      <c r="H69" s="4"/>
      <c r="I69" s="4"/>
      <c r="J69" s="4"/>
      <c r="K69" s="5" t="e">
        <f>VLOOKUP(A69,[4]ntoss자재!B:D,3,0)</f>
        <v>#N/A</v>
      </c>
      <c r="L69" s="5"/>
      <c r="M69" s="5"/>
      <c r="N69" s="5"/>
    </row>
    <row r="70" spans="1:14">
      <c r="A70" s="4" t="s">
        <v>201</v>
      </c>
      <c r="B70" s="4" t="s">
        <v>318</v>
      </c>
      <c r="C70" s="19" t="s">
        <v>317</v>
      </c>
      <c r="D70" s="4" t="str">
        <f>VLOOKUP(A70,[3]박달_모장비!F:I,3,0)</f>
        <v>소출력RRH</v>
      </c>
      <c r="E70" s="4"/>
      <c r="F70" s="4">
        <v>2</v>
      </c>
      <c r="G70" s="4"/>
      <c r="H70" s="4"/>
      <c r="I70" s="4"/>
      <c r="J70" s="4"/>
      <c r="K70" s="5">
        <f>VLOOKUP(A70,[4]ntoss자재!B:D,3,0)</f>
        <v>0</v>
      </c>
      <c r="L70" s="5"/>
      <c r="M70" s="5"/>
      <c r="N70" s="5"/>
    </row>
    <row r="71" spans="1:14">
      <c r="A71" s="4" t="s">
        <v>202</v>
      </c>
      <c r="B71" s="4" t="s">
        <v>203</v>
      </c>
      <c r="C71" s="22" t="s">
        <v>297</v>
      </c>
      <c r="D71" s="4" t="str">
        <f>VLOOKUP(A71,[3]박달_모장비!F:I,3,0)</f>
        <v>인버터</v>
      </c>
      <c r="E71" s="4"/>
      <c r="F71" s="4"/>
      <c r="G71" s="4"/>
      <c r="H71" s="4"/>
      <c r="I71" s="4"/>
      <c r="J71" s="4"/>
      <c r="K71" s="5" t="e">
        <f>VLOOKUP(A71,[4]ntoss자재!B:D,3,0)</f>
        <v>#N/A</v>
      </c>
      <c r="L71" s="5"/>
      <c r="M71" s="5"/>
      <c r="N71" s="5"/>
    </row>
    <row r="72" spans="1:14">
      <c r="A72" s="4" t="s">
        <v>204</v>
      </c>
      <c r="B72" s="4" t="s">
        <v>205</v>
      </c>
      <c r="C72" s="21" t="s">
        <v>295</v>
      </c>
      <c r="D72" s="4" t="str">
        <f>VLOOKUP(A72,[3]박달_모장비!F:I,3,0)</f>
        <v>인버터</v>
      </c>
      <c r="E72" s="4"/>
      <c r="F72" s="4"/>
      <c r="G72" s="4"/>
      <c r="H72" s="4"/>
      <c r="I72" s="4"/>
      <c r="J72" s="4"/>
      <c r="K72" s="5" t="str">
        <f>VLOOKUP(A72,[4]ntoss자재!B:D,3,0)</f>
        <v>5KVA</v>
      </c>
      <c r="L72" s="5"/>
      <c r="M72" s="5"/>
      <c r="N72" s="5"/>
    </row>
    <row r="73" spans="1:14">
      <c r="A73" s="4" t="s">
        <v>206</v>
      </c>
      <c r="B73" s="4" t="s">
        <v>207</v>
      </c>
      <c r="C73" s="21" t="s">
        <v>307</v>
      </c>
      <c r="D73" s="4" t="str">
        <f>VLOOKUP(A73,[3]박달_모장비!F:I,3,0)</f>
        <v>전원장치</v>
      </c>
      <c r="E73" s="4"/>
      <c r="F73" s="4"/>
      <c r="G73" s="4"/>
      <c r="H73" s="4"/>
      <c r="I73" s="4"/>
      <c r="J73" s="4"/>
      <c r="K73" s="5">
        <f>VLOOKUP(A73,[4]ntoss자재!B:D,3,0)</f>
        <v>0</v>
      </c>
      <c r="L73" s="5"/>
      <c r="M73" s="5"/>
      <c r="N73" s="5"/>
    </row>
    <row r="74" spans="1:14">
      <c r="A74" s="4" t="s">
        <v>208</v>
      </c>
      <c r="B74" s="4" t="s">
        <v>303</v>
      </c>
      <c r="C74" s="20" t="s">
        <v>314</v>
      </c>
      <c r="D74" s="4" t="str">
        <f>VLOOKUP(A74,[3]박달_모장비!F:I,3,0)</f>
        <v>정류기/DC컨버터</v>
      </c>
      <c r="E74" s="4"/>
      <c r="F74" s="4" t="s">
        <v>321</v>
      </c>
      <c r="G74" s="4"/>
      <c r="H74" s="4">
        <v>600</v>
      </c>
      <c r="I74" s="4">
        <v>750</v>
      </c>
      <c r="J74" s="4">
        <v>1880</v>
      </c>
      <c r="K74" s="5" t="str">
        <f>VLOOKUP(A74,[4]ntoss자재!B:D,3,0)</f>
        <v>600X750X1880</v>
      </c>
      <c r="L74" s="5"/>
      <c r="M74" s="5"/>
      <c r="N74" s="5"/>
    </row>
    <row r="75" spans="1:14">
      <c r="A75" s="4" t="s">
        <v>209</v>
      </c>
      <c r="B75" s="4" t="s">
        <v>210</v>
      </c>
      <c r="C75" s="20" t="s">
        <v>298</v>
      </c>
      <c r="D75" s="4" t="str">
        <f>VLOOKUP(A75,[3]박달_모장비!F:I,3,0)</f>
        <v>정류기/DC컨버터</v>
      </c>
      <c r="E75" s="4"/>
      <c r="F75" s="4" t="s">
        <v>325</v>
      </c>
      <c r="G75" s="4"/>
      <c r="H75" s="4"/>
      <c r="I75" s="4"/>
      <c r="J75" s="4"/>
      <c r="K75" s="5" t="str">
        <f>VLOOKUP(A75,[4]ntoss자재!B:D,3,0)</f>
        <v>150A용</v>
      </c>
      <c r="L75" s="5"/>
      <c r="M75" s="5"/>
      <c r="N75" s="5"/>
    </row>
    <row r="76" spans="1:14">
      <c r="A76" s="4" t="s">
        <v>211</v>
      </c>
      <c r="B76" s="4" t="s">
        <v>212</v>
      </c>
      <c r="C76" s="20" t="s">
        <v>315</v>
      </c>
      <c r="D76" s="4" t="str">
        <f>VLOOKUP(A76,[3]박달_모장비!F:I,3,0)</f>
        <v>축전지(Battery)</v>
      </c>
      <c r="E76" s="4"/>
      <c r="F76" s="4" t="s">
        <v>321</v>
      </c>
      <c r="G76" s="4"/>
      <c r="H76" s="4">
        <v>600</v>
      </c>
      <c r="I76" s="4">
        <v>600</v>
      </c>
      <c r="J76" s="4">
        <v>1750</v>
      </c>
      <c r="K76" s="5" t="str">
        <f>VLOOKUP(A76,[4]ntoss자재!B:D,3,0)</f>
        <v>WXDXH : 600X600X1750</v>
      </c>
      <c r="L76" s="5"/>
      <c r="M76" s="5"/>
      <c r="N76" s="5"/>
    </row>
    <row r="77" spans="1:14">
      <c r="A77" s="4" t="s">
        <v>213</v>
      </c>
      <c r="B77" s="4" t="s">
        <v>214</v>
      </c>
      <c r="C77" s="20" t="s">
        <v>214</v>
      </c>
      <c r="D77" s="4" t="str">
        <f>VLOOKUP(A77,[3]박달_모장비!F:I,3,0)</f>
        <v>축전지(Battery)</v>
      </c>
      <c r="E77" s="4"/>
      <c r="F77" s="4" t="s">
        <v>321</v>
      </c>
      <c r="G77" s="4"/>
      <c r="H77" s="4"/>
      <c r="I77" s="4"/>
      <c r="J77" s="4"/>
      <c r="K77" s="5">
        <f>VLOOKUP(A77,[4]ntoss자재!B:D,3,0)</f>
        <v>0</v>
      </c>
      <c r="L77" s="5"/>
      <c r="M77" s="5"/>
      <c r="N77" s="5"/>
    </row>
    <row r="78" spans="1:14">
      <c r="A78" s="4" t="s">
        <v>215</v>
      </c>
      <c r="B78" s="4" t="s">
        <v>216</v>
      </c>
      <c r="C78" s="20" t="s">
        <v>216</v>
      </c>
      <c r="D78" s="4" t="str">
        <f>VLOOKUP(A78,[3]박달_모장비!F:I,3,0)</f>
        <v>축전지(Battery)</v>
      </c>
      <c r="E78" s="4"/>
      <c r="F78" s="4" t="s">
        <v>326</v>
      </c>
      <c r="G78" s="4"/>
      <c r="H78" s="4">
        <v>196</v>
      </c>
      <c r="I78" s="4">
        <v>32</v>
      </c>
      <c r="J78" s="4">
        <v>106</v>
      </c>
      <c r="K78" s="5" t="str">
        <f>VLOOKUP(A78,[4]ntoss자재!B:D,3,0)</f>
        <v>WXDXH : 196X32X106</v>
      </c>
      <c r="L78" s="5"/>
      <c r="M78" s="5"/>
      <c r="N78" s="5"/>
    </row>
    <row r="79" spans="1:14">
      <c r="A79" s="4" t="s">
        <v>217</v>
      </c>
      <c r="B79" s="4" t="s">
        <v>218</v>
      </c>
      <c r="C79" s="20" t="s">
        <v>218</v>
      </c>
      <c r="D79" s="4" t="str">
        <f>VLOOKUP(A79,[3]박달_모장비!F:I,3,0)</f>
        <v>축전지(Battery)</v>
      </c>
      <c r="E79" s="4"/>
      <c r="F79" s="4" t="s">
        <v>327</v>
      </c>
      <c r="G79" s="4"/>
      <c r="H79" s="4">
        <v>275</v>
      </c>
      <c r="I79" s="4">
        <v>210</v>
      </c>
      <c r="J79" s="4">
        <v>34</v>
      </c>
      <c r="K79" s="5" t="str">
        <f>VLOOKUP(A79,[4]ntoss자재!B:D,3,0)</f>
        <v>WXDXH : 275X210X34</v>
      </c>
      <c r="L79" s="5"/>
      <c r="M79" s="5"/>
      <c r="N79" s="5"/>
    </row>
    <row r="80" spans="1:14">
      <c r="A80" s="4" t="s">
        <v>219</v>
      </c>
      <c r="B80" s="4" t="s">
        <v>220</v>
      </c>
      <c r="C80" s="20" t="s">
        <v>220</v>
      </c>
      <c r="D80" s="4" t="str">
        <f>VLOOKUP(A80,[3]박달_모장비!F:I,3,0)</f>
        <v>축전지(Battery)</v>
      </c>
      <c r="E80" s="4"/>
      <c r="F80" s="4" t="s">
        <v>328</v>
      </c>
      <c r="G80" s="4"/>
      <c r="H80" s="4">
        <v>503</v>
      </c>
      <c r="I80" s="4">
        <v>489</v>
      </c>
      <c r="J80" s="4">
        <v>173</v>
      </c>
      <c r="K80" s="5" t="str">
        <f>VLOOKUP(A80,[4]ntoss자재!B:D,3,0)</f>
        <v>WXDXH : 503X489X173</v>
      </c>
      <c r="L80" s="5"/>
      <c r="M80" s="5"/>
      <c r="N80" s="5"/>
    </row>
    <row r="81" spans="1:14">
      <c r="A81" s="4" t="s">
        <v>221</v>
      </c>
      <c r="B81" s="4" t="s">
        <v>222</v>
      </c>
      <c r="C81" s="20" t="s">
        <v>222</v>
      </c>
      <c r="D81" s="4" t="str">
        <f>VLOOKUP(A81,[3]박달_모장비!F:I,3,0)</f>
        <v>축전지(Battery)</v>
      </c>
      <c r="E81" s="4"/>
      <c r="F81" s="4" t="s">
        <v>329</v>
      </c>
      <c r="G81" s="4"/>
      <c r="H81" s="4">
        <v>82</v>
      </c>
      <c r="I81" s="4">
        <v>440</v>
      </c>
      <c r="J81" s="4">
        <v>540</v>
      </c>
      <c r="K81" s="5" t="str">
        <f>VLOOKUP(A81,[4]ntoss자재!B:D,3,0)</f>
        <v>(HXWXD) 82.6MM X 440MM X 540MM</v>
      </c>
      <c r="L81" s="5"/>
      <c r="M81" s="5"/>
      <c r="N81" s="5"/>
    </row>
    <row r="82" spans="1:14">
      <c r="A82" s="6" t="s">
        <v>25</v>
      </c>
      <c r="B82" s="6" t="s">
        <v>26</v>
      </c>
      <c r="C82" s="19" t="s">
        <v>27</v>
      </c>
      <c r="D82" s="4" t="e">
        <f>VLOOKUP(A82,[3]박달_모장비!F:I,3,0)</f>
        <v>#N/A</v>
      </c>
      <c r="E82" s="4" t="s">
        <v>15</v>
      </c>
      <c r="F82" s="4">
        <v>3</v>
      </c>
      <c r="G82" s="4">
        <v>19</v>
      </c>
      <c r="H82" s="7">
        <f>G82*25.4</f>
        <v>482.59999999999997</v>
      </c>
      <c r="I82" s="4">
        <v>357</v>
      </c>
      <c r="J82" s="4">
        <v>132</v>
      </c>
      <c r="K82" s="5"/>
      <c r="L82" s="5" t="s">
        <v>28</v>
      </c>
      <c r="M82" s="5"/>
      <c r="N82" s="5" t="s">
        <v>24</v>
      </c>
    </row>
    <row r="83" spans="1:14">
      <c r="A83" s="6" t="s">
        <v>29</v>
      </c>
      <c r="B83" s="6" t="s">
        <v>30</v>
      </c>
      <c r="C83" s="19" t="s">
        <v>31</v>
      </c>
      <c r="D83" s="4" t="e">
        <f>VLOOKUP(A83,[3]박달_모장비!F:I,3,0)</f>
        <v>#N/A</v>
      </c>
      <c r="E83" s="4" t="s">
        <v>15</v>
      </c>
      <c r="F83" s="4">
        <v>1</v>
      </c>
      <c r="G83" s="4">
        <v>19</v>
      </c>
      <c r="H83" s="7">
        <f>G83*25.4</f>
        <v>482.59999999999997</v>
      </c>
      <c r="I83" s="4">
        <v>300</v>
      </c>
      <c r="J83" s="4">
        <v>44.5</v>
      </c>
      <c r="K83" s="5"/>
      <c r="L83" s="5" t="s">
        <v>32</v>
      </c>
      <c r="M83" s="5"/>
      <c r="N83" s="5" t="s">
        <v>33</v>
      </c>
    </row>
    <row r="84" spans="1:14">
      <c r="A84" s="6" t="s">
        <v>34</v>
      </c>
      <c r="B84" s="6" t="s">
        <v>35</v>
      </c>
      <c r="C84" s="19" t="s">
        <v>36</v>
      </c>
      <c r="D84" s="4" t="e">
        <f>VLOOKUP(A84,[3]박달_모장비!F:I,3,0)</f>
        <v>#N/A</v>
      </c>
      <c r="E84" s="4" t="s">
        <v>15</v>
      </c>
      <c r="F84" s="4">
        <v>1</v>
      </c>
      <c r="G84" s="4">
        <v>19</v>
      </c>
      <c r="H84" s="7">
        <f>G84*25.4</f>
        <v>482.59999999999997</v>
      </c>
      <c r="I84" s="4">
        <v>300</v>
      </c>
      <c r="J84" s="4">
        <v>44.5</v>
      </c>
      <c r="K84" s="5"/>
      <c r="L84" s="5" t="s">
        <v>32</v>
      </c>
      <c r="M84" s="5"/>
      <c r="N84" s="5" t="s">
        <v>33</v>
      </c>
    </row>
  </sheetData>
  <autoFilter ref="A1:N84" xr:uid="{5E331EC0-5BB3-4737-BA7A-AD314941990E}">
    <sortState xmlns:xlrd2="http://schemas.microsoft.com/office/spreadsheetml/2017/richdata2" ref="A2:N84">
      <sortCondition ref="D1:D84"/>
    </sortState>
  </autoFilter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BED1-7361-F543-8A50-CDDF6D1E3F55}">
  <dimension ref="B1:L33"/>
  <sheetViews>
    <sheetView workbookViewId="0">
      <selection activeCell="F34" sqref="F34"/>
    </sheetView>
  </sheetViews>
  <sheetFormatPr defaultColWidth="30.125" defaultRowHeight="16.5"/>
  <cols>
    <col min="1" max="1" width="6" customWidth="1"/>
    <col min="2" max="2" width="22.125" customWidth="1"/>
    <col min="3" max="3" width="23.875" customWidth="1"/>
    <col min="5" max="5" width="10.125" customWidth="1"/>
    <col min="7" max="7" width="12.375" customWidth="1"/>
    <col min="8" max="8" width="5.875" style="8" bestFit="1" customWidth="1"/>
    <col min="9" max="9" width="7" style="8" bestFit="1" customWidth="1"/>
    <col min="10" max="10" width="6.375" style="8" bestFit="1" customWidth="1"/>
    <col min="11" max="11" width="10.125" style="9" customWidth="1"/>
    <col min="12" max="12" width="30.125" style="8"/>
  </cols>
  <sheetData>
    <row r="1" spans="2:12">
      <c r="B1" s="26"/>
      <c r="C1" s="26"/>
      <c r="D1" s="18"/>
      <c r="E1" s="17"/>
      <c r="F1" s="15"/>
      <c r="G1" s="15"/>
      <c r="H1" s="14"/>
      <c r="I1" s="14"/>
      <c r="J1" s="14"/>
      <c r="K1" s="27" t="s">
        <v>277</v>
      </c>
      <c r="L1" s="8" t="s">
        <v>276</v>
      </c>
    </row>
    <row r="2" spans="2:12">
      <c r="B2" s="15" t="s">
        <v>2</v>
      </c>
      <c r="C2" s="15" t="s">
        <v>275</v>
      </c>
      <c r="D2" s="16" t="s">
        <v>274</v>
      </c>
      <c r="E2" s="15" t="s">
        <v>273</v>
      </c>
      <c r="F2" s="15" t="s">
        <v>272</v>
      </c>
      <c r="G2" s="15" t="s">
        <v>271</v>
      </c>
      <c r="H2" s="14" t="s">
        <v>270</v>
      </c>
      <c r="I2" s="14" t="s">
        <v>269</v>
      </c>
      <c r="J2" s="14" t="s">
        <v>268</v>
      </c>
      <c r="K2" s="27"/>
      <c r="L2" s="13" t="s">
        <v>267</v>
      </c>
    </row>
    <row r="3" spans="2:12">
      <c r="B3" s="23" t="s">
        <v>266</v>
      </c>
      <c r="C3" s="23" t="s">
        <v>265</v>
      </c>
      <c r="D3" s="12" t="s">
        <v>250</v>
      </c>
      <c r="E3" s="4">
        <v>36</v>
      </c>
      <c r="F3" s="28" t="s">
        <v>240</v>
      </c>
      <c r="G3" s="11">
        <v>45505</v>
      </c>
      <c r="H3" s="10">
        <v>1800</v>
      </c>
      <c r="I3" s="10" t="s">
        <v>226</v>
      </c>
      <c r="J3" s="10" t="s">
        <v>225</v>
      </c>
      <c r="K3" s="10">
        <v>36</v>
      </c>
      <c r="L3" s="8">
        <f t="shared" ref="L3:L33" si="0">(H3-200)/44.45</f>
        <v>35.995500562429697</v>
      </c>
    </row>
    <row r="4" spans="2:12">
      <c r="B4" s="24"/>
      <c r="C4" s="24"/>
      <c r="D4" s="12" t="s">
        <v>249</v>
      </c>
      <c r="E4" s="4">
        <v>40</v>
      </c>
      <c r="F4" s="28"/>
      <c r="G4" s="11">
        <v>45505</v>
      </c>
      <c r="H4" s="10">
        <v>2000</v>
      </c>
      <c r="I4" s="10" t="s">
        <v>226</v>
      </c>
      <c r="J4" s="10" t="s">
        <v>225</v>
      </c>
      <c r="K4" s="10">
        <v>40</v>
      </c>
      <c r="L4" s="8">
        <f t="shared" si="0"/>
        <v>40.494938132733402</v>
      </c>
    </row>
    <row r="5" spans="2:12">
      <c r="B5" s="24"/>
      <c r="C5" s="24"/>
      <c r="D5" s="12" t="s">
        <v>228</v>
      </c>
      <c r="E5" s="4">
        <v>44</v>
      </c>
      <c r="F5" s="28"/>
      <c r="G5" s="11">
        <v>45505</v>
      </c>
      <c r="H5" s="10">
        <v>2200</v>
      </c>
      <c r="I5" s="10" t="s">
        <v>226</v>
      </c>
      <c r="J5" s="10" t="s">
        <v>225</v>
      </c>
      <c r="K5" s="10">
        <v>44</v>
      </c>
      <c r="L5" s="8">
        <f t="shared" si="0"/>
        <v>44.994375703037115</v>
      </c>
    </row>
    <row r="6" spans="2:12">
      <c r="B6" s="25"/>
      <c r="C6" s="24"/>
      <c r="D6" s="12" t="s">
        <v>264</v>
      </c>
      <c r="E6" s="4">
        <v>44</v>
      </c>
      <c r="F6" s="28"/>
      <c r="G6" s="11">
        <v>45505</v>
      </c>
      <c r="H6" s="10">
        <v>2200</v>
      </c>
      <c r="I6" s="10" t="s">
        <v>263</v>
      </c>
      <c r="J6" s="10" t="s">
        <v>225</v>
      </c>
      <c r="K6" s="10">
        <v>44</v>
      </c>
      <c r="L6" s="8">
        <f t="shared" si="0"/>
        <v>44.994375703037115</v>
      </c>
    </row>
    <row r="7" spans="2:12">
      <c r="B7" s="23" t="s">
        <v>262</v>
      </c>
      <c r="C7" s="24"/>
      <c r="D7" s="12" t="s">
        <v>261</v>
      </c>
      <c r="E7" s="4">
        <v>4</v>
      </c>
      <c r="F7" s="28" t="s">
        <v>240</v>
      </c>
      <c r="G7" s="11">
        <v>45505</v>
      </c>
      <c r="H7" s="10">
        <v>395</v>
      </c>
      <c r="I7" s="10" t="s">
        <v>239</v>
      </c>
      <c r="J7" s="10" t="s">
        <v>253</v>
      </c>
      <c r="K7" s="10">
        <v>4</v>
      </c>
      <c r="L7" s="8">
        <f t="shared" si="0"/>
        <v>4.3869516310461192</v>
      </c>
    </row>
    <row r="8" spans="2:12">
      <c r="B8" s="24"/>
      <c r="C8" s="24"/>
      <c r="D8" s="12" t="s">
        <v>260</v>
      </c>
      <c r="E8" s="4">
        <v>8</v>
      </c>
      <c r="F8" s="28"/>
      <c r="G8" s="11">
        <v>45505</v>
      </c>
      <c r="H8" s="10">
        <v>575</v>
      </c>
      <c r="I8" s="10" t="s">
        <v>259</v>
      </c>
      <c r="J8" s="10" t="s">
        <v>258</v>
      </c>
      <c r="K8" s="10">
        <v>8</v>
      </c>
      <c r="L8" s="8">
        <f t="shared" si="0"/>
        <v>8.4364454443194603</v>
      </c>
    </row>
    <row r="9" spans="2:12">
      <c r="B9" s="24"/>
      <c r="C9" s="24"/>
      <c r="D9" s="12" t="s">
        <v>257</v>
      </c>
      <c r="E9" s="4">
        <v>8</v>
      </c>
      <c r="F9" s="28"/>
      <c r="G9" s="11">
        <v>45505</v>
      </c>
      <c r="H9" s="10">
        <v>525</v>
      </c>
      <c r="I9" s="10" t="s">
        <v>255</v>
      </c>
      <c r="J9" s="10" t="s">
        <v>253</v>
      </c>
      <c r="K9" s="10">
        <v>8</v>
      </c>
      <c r="L9" s="8">
        <f t="shared" si="0"/>
        <v>7.3115860517435314</v>
      </c>
    </row>
    <row r="10" spans="2:12">
      <c r="B10" s="24"/>
      <c r="C10" s="24"/>
      <c r="D10" s="12" t="s">
        <v>256</v>
      </c>
      <c r="E10" s="4">
        <v>12</v>
      </c>
      <c r="F10" s="28"/>
      <c r="G10" s="11">
        <v>45505</v>
      </c>
      <c r="H10" s="10">
        <v>750</v>
      </c>
      <c r="I10" s="10" t="s">
        <v>255</v>
      </c>
      <c r="J10" s="10" t="s">
        <v>225</v>
      </c>
      <c r="K10" s="10">
        <v>12</v>
      </c>
      <c r="L10" s="8">
        <f t="shared" si="0"/>
        <v>12.373453318335207</v>
      </c>
    </row>
    <row r="11" spans="2:12">
      <c r="B11" s="24"/>
      <c r="C11" s="24"/>
      <c r="D11" s="12" t="s">
        <v>254</v>
      </c>
      <c r="E11" s="4">
        <v>8</v>
      </c>
      <c r="F11" s="28"/>
      <c r="G11" s="11">
        <v>45505</v>
      </c>
      <c r="H11" s="10">
        <v>525</v>
      </c>
      <c r="I11" s="10" t="s">
        <v>239</v>
      </c>
      <c r="J11" s="10" t="s">
        <v>253</v>
      </c>
      <c r="K11" s="10">
        <v>8</v>
      </c>
      <c r="L11" s="8">
        <f t="shared" si="0"/>
        <v>7.3115860517435314</v>
      </c>
    </row>
    <row r="12" spans="2:12">
      <c r="B12" s="24"/>
      <c r="C12" s="24"/>
      <c r="D12" s="12" t="s">
        <v>252</v>
      </c>
      <c r="E12" s="4">
        <v>12</v>
      </c>
      <c r="F12" s="28"/>
      <c r="G12" s="11">
        <v>45505</v>
      </c>
      <c r="H12" s="10">
        <v>750</v>
      </c>
      <c r="I12" s="10" t="s">
        <v>237</v>
      </c>
      <c r="J12" s="10" t="s">
        <v>225</v>
      </c>
      <c r="K12" s="10">
        <v>12</v>
      </c>
      <c r="L12" s="8">
        <f t="shared" si="0"/>
        <v>12.373453318335207</v>
      </c>
    </row>
    <row r="13" spans="2:12">
      <c r="B13" s="24"/>
      <c r="C13" s="24"/>
      <c r="D13" s="12" t="s">
        <v>251</v>
      </c>
      <c r="E13" s="4">
        <v>22</v>
      </c>
      <c r="F13" s="28"/>
      <c r="G13" s="11">
        <v>45505</v>
      </c>
      <c r="H13" s="10">
        <v>1200</v>
      </c>
      <c r="I13" s="10" t="s">
        <v>226</v>
      </c>
      <c r="J13" s="10" t="s">
        <v>225</v>
      </c>
      <c r="K13" s="10">
        <v>22</v>
      </c>
      <c r="L13" s="8">
        <f t="shared" si="0"/>
        <v>22.497187851518557</v>
      </c>
    </row>
    <row r="14" spans="2:12">
      <c r="B14" s="24"/>
      <c r="C14" s="24"/>
      <c r="D14" s="12" t="s">
        <v>250</v>
      </c>
      <c r="E14" s="4">
        <v>36</v>
      </c>
      <c r="F14" s="28"/>
      <c r="G14" s="11">
        <v>45505</v>
      </c>
      <c r="H14" s="10">
        <v>1800</v>
      </c>
      <c r="I14" s="10" t="s">
        <v>226</v>
      </c>
      <c r="J14" s="10" t="s">
        <v>225</v>
      </c>
      <c r="K14" s="10">
        <v>36</v>
      </c>
      <c r="L14" s="8">
        <f t="shared" si="0"/>
        <v>35.995500562429697</v>
      </c>
    </row>
    <row r="15" spans="2:12">
      <c r="B15" s="24"/>
      <c r="C15" s="24"/>
      <c r="D15" s="12" t="s">
        <v>249</v>
      </c>
      <c r="E15" s="4">
        <v>40</v>
      </c>
      <c r="F15" s="28"/>
      <c r="G15" s="11">
        <v>45505</v>
      </c>
      <c r="H15" s="10">
        <v>2000</v>
      </c>
      <c r="I15" s="10" t="s">
        <v>226</v>
      </c>
      <c r="J15" s="10" t="s">
        <v>225</v>
      </c>
      <c r="K15" s="10">
        <v>40</v>
      </c>
      <c r="L15" s="8">
        <f t="shared" si="0"/>
        <v>40.494938132733402</v>
      </c>
    </row>
    <row r="16" spans="2:12">
      <c r="B16" s="24"/>
      <c r="C16" s="24"/>
      <c r="D16" s="12" t="s">
        <v>228</v>
      </c>
      <c r="E16" s="4">
        <v>40</v>
      </c>
      <c r="F16" s="28"/>
      <c r="G16" s="11">
        <v>45505</v>
      </c>
      <c r="H16" s="10">
        <v>2200</v>
      </c>
      <c r="I16" s="10" t="s">
        <v>226</v>
      </c>
      <c r="J16" s="10" t="s">
        <v>225</v>
      </c>
      <c r="K16" s="10">
        <v>40</v>
      </c>
      <c r="L16" s="8">
        <f t="shared" si="0"/>
        <v>44.994375703037115</v>
      </c>
    </row>
    <row r="17" spans="2:12">
      <c r="B17" s="24"/>
      <c r="C17" s="24"/>
      <c r="D17" s="12" t="s">
        <v>252</v>
      </c>
      <c r="E17" s="4">
        <v>12</v>
      </c>
      <c r="F17" s="28"/>
      <c r="G17" s="11">
        <v>45505</v>
      </c>
      <c r="H17" s="10">
        <v>750</v>
      </c>
      <c r="I17" s="10" t="s">
        <v>237</v>
      </c>
      <c r="J17" s="10" t="s">
        <v>225</v>
      </c>
      <c r="K17" s="10">
        <v>12</v>
      </c>
      <c r="L17" s="8">
        <f t="shared" si="0"/>
        <v>12.373453318335207</v>
      </c>
    </row>
    <row r="18" spans="2:12">
      <c r="B18" s="24"/>
      <c r="C18" s="24"/>
      <c r="D18" s="12" t="s">
        <v>251</v>
      </c>
      <c r="E18" s="4">
        <v>22</v>
      </c>
      <c r="F18" s="28"/>
      <c r="G18" s="11">
        <v>45505</v>
      </c>
      <c r="H18" s="10">
        <v>1200</v>
      </c>
      <c r="I18" s="10" t="s">
        <v>226</v>
      </c>
      <c r="J18" s="10" t="s">
        <v>225</v>
      </c>
      <c r="K18" s="10">
        <v>22</v>
      </c>
      <c r="L18" s="8">
        <f t="shared" si="0"/>
        <v>22.497187851518557</v>
      </c>
    </row>
    <row r="19" spans="2:12">
      <c r="B19" s="24"/>
      <c r="C19" s="24"/>
      <c r="D19" s="12" t="s">
        <v>250</v>
      </c>
      <c r="E19" s="4">
        <v>36</v>
      </c>
      <c r="F19" s="28"/>
      <c r="G19" s="11">
        <v>45505</v>
      </c>
      <c r="H19" s="10">
        <v>1800</v>
      </c>
      <c r="I19" s="10" t="s">
        <v>226</v>
      </c>
      <c r="J19" s="10" t="s">
        <v>225</v>
      </c>
      <c r="K19" s="10">
        <v>36</v>
      </c>
      <c r="L19" s="8">
        <f t="shared" si="0"/>
        <v>35.995500562429697</v>
      </c>
    </row>
    <row r="20" spans="2:12">
      <c r="B20" s="24"/>
      <c r="C20" s="24"/>
      <c r="D20" s="12" t="s">
        <v>249</v>
      </c>
      <c r="E20" s="4">
        <v>40</v>
      </c>
      <c r="F20" s="28"/>
      <c r="G20" s="11">
        <v>45505</v>
      </c>
      <c r="H20" s="10">
        <v>2000</v>
      </c>
      <c r="I20" s="10" t="s">
        <v>226</v>
      </c>
      <c r="J20" s="10" t="s">
        <v>225</v>
      </c>
      <c r="K20" s="10">
        <v>40</v>
      </c>
      <c r="L20" s="8">
        <f t="shared" si="0"/>
        <v>40.494938132733402</v>
      </c>
    </row>
    <row r="21" spans="2:12">
      <c r="B21" s="24"/>
      <c r="C21" s="24"/>
      <c r="D21" s="12" t="s">
        <v>228</v>
      </c>
      <c r="E21" s="4">
        <v>44</v>
      </c>
      <c r="F21" s="28"/>
      <c r="G21" s="11">
        <v>45505</v>
      </c>
      <c r="H21" s="10">
        <v>2200</v>
      </c>
      <c r="I21" s="10" t="s">
        <v>226</v>
      </c>
      <c r="J21" s="10" t="s">
        <v>225</v>
      </c>
      <c r="K21" s="10">
        <v>44</v>
      </c>
      <c r="L21" s="8">
        <f t="shared" si="0"/>
        <v>44.994375703037115</v>
      </c>
    </row>
    <row r="22" spans="2:12">
      <c r="B22" s="24"/>
      <c r="C22" s="24"/>
      <c r="D22" s="12" t="s">
        <v>228</v>
      </c>
      <c r="E22" s="4">
        <v>44</v>
      </c>
      <c r="F22" s="28"/>
      <c r="G22" s="11">
        <v>45505</v>
      </c>
      <c r="H22" s="10">
        <v>2200</v>
      </c>
      <c r="I22" s="10" t="s">
        <v>226</v>
      </c>
      <c r="J22" s="10" t="s">
        <v>225</v>
      </c>
      <c r="K22" s="10">
        <v>44</v>
      </c>
      <c r="L22" s="8">
        <f t="shared" si="0"/>
        <v>44.994375703037115</v>
      </c>
    </row>
    <row r="23" spans="2:12">
      <c r="B23" s="24"/>
      <c r="C23" s="24"/>
      <c r="D23" s="12" t="s">
        <v>228</v>
      </c>
      <c r="E23" s="4">
        <v>44</v>
      </c>
      <c r="F23" s="28"/>
      <c r="G23" s="11">
        <v>45505</v>
      </c>
      <c r="H23" s="10">
        <v>2200</v>
      </c>
      <c r="I23" s="10" t="s">
        <v>226</v>
      </c>
      <c r="J23" s="10" t="s">
        <v>225</v>
      </c>
      <c r="K23" s="10">
        <v>44</v>
      </c>
      <c r="L23" s="8">
        <f t="shared" si="0"/>
        <v>44.994375703037115</v>
      </c>
    </row>
    <row r="24" spans="2:12">
      <c r="B24" s="24"/>
      <c r="C24" s="24"/>
      <c r="D24" s="12" t="s">
        <v>248</v>
      </c>
      <c r="E24" s="4">
        <v>40</v>
      </c>
      <c r="F24" s="28"/>
      <c r="G24" s="11">
        <v>45505</v>
      </c>
      <c r="H24" s="10">
        <v>2000</v>
      </c>
      <c r="I24" s="10">
        <v>750</v>
      </c>
      <c r="J24" s="10">
        <v>600</v>
      </c>
      <c r="K24" s="10">
        <v>40</v>
      </c>
      <c r="L24" s="8">
        <f t="shared" si="0"/>
        <v>40.494938132733402</v>
      </c>
    </row>
    <row r="25" spans="2:12">
      <c r="B25" s="24"/>
      <c r="C25" s="24"/>
      <c r="D25" s="12" t="s">
        <v>247</v>
      </c>
      <c r="E25" s="4">
        <v>4</v>
      </c>
      <c r="F25" s="28"/>
      <c r="G25" s="11">
        <v>45505</v>
      </c>
      <c r="H25" s="10">
        <v>395</v>
      </c>
      <c r="I25" s="10" t="s">
        <v>244</v>
      </c>
      <c r="J25" s="10" t="s">
        <v>243</v>
      </c>
      <c r="K25" s="10">
        <v>4</v>
      </c>
      <c r="L25" s="8">
        <f t="shared" si="0"/>
        <v>4.3869516310461192</v>
      </c>
    </row>
    <row r="26" spans="2:12">
      <c r="B26" s="24"/>
      <c r="C26" s="24"/>
      <c r="D26" s="12" t="s">
        <v>246</v>
      </c>
      <c r="E26" s="4">
        <v>8</v>
      </c>
      <c r="F26" s="28"/>
      <c r="G26" s="11">
        <v>45505</v>
      </c>
      <c r="H26" s="10">
        <v>525</v>
      </c>
      <c r="I26" s="10" t="s">
        <v>244</v>
      </c>
      <c r="J26" s="10" t="s">
        <v>243</v>
      </c>
      <c r="K26" s="10">
        <v>8</v>
      </c>
      <c r="L26" s="8">
        <f t="shared" si="0"/>
        <v>7.3115860517435314</v>
      </c>
    </row>
    <row r="27" spans="2:12">
      <c r="B27" s="25"/>
      <c r="C27" s="24"/>
      <c r="D27" s="12" t="s">
        <v>245</v>
      </c>
      <c r="E27" s="4">
        <v>12</v>
      </c>
      <c r="F27" s="28"/>
      <c r="G27" s="11">
        <v>45505</v>
      </c>
      <c r="H27" s="10">
        <v>750</v>
      </c>
      <c r="I27" s="10" t="s">
        <v>244</v>
      </c>
      <c r="J27" s="10" t="s">
        <v>243</v>
      </c>
      <c r="K27" s="10">
        <v>12</v>
      </c>
      <c r="L27" s="8">
        <f t="shared" si="0"/>
        <v>12.373453318335207</v>
      </c>
    </row>
    <row r="28" spans="2:12">
      <c r="B28" s="23" t="s">
        <v>242</v>
      </c>
      <c r="C28" s="24"/>
      <c r="D28" s="12" t="s">
        <v>241</v>
      </c>
      <c r="E28" s="4">
        <v>8</v>
      </c>
      <c r="F28" s="28" t="s">
        <v>240</v>
      </c>
      <c r="G28" s="11">
        <v>45505</v>
      </c>
      <c r="H28" s="10">
        <v>500</v>
      </c>
      <c r="I28" s="10" t="s">
        <v>239</v>
      </c>
      <c r="J28" s="10" t="s">
        <v>225</v>
      </c>
      <c r="K28" s="10">
        <v>8</v>
      </c>
      <c r="L28" s="8">
        <f t="shared" si="0"/>
        <v>6.7491563554555674</v>
      </c>
    </row>
    <row r="29" spans="2:12">
      <c r="B29" s="24"/>
      <c r="C29" s="24"/>
      <c r="D29" s="12" t="s">
        <v>238</v>
      </c>
      <c r="E29" s="4">
        <v>10</v>
      </c>
      <c r="F29" s="28"/>
      <c r="G29" s="11">
        <v>45505</v>
      </c>
      <c r="H29" s="10">
        <v>600</v>
      </c>
      <c r="I29" s="10" t="s">
        <v>237</v>
      </c>
      <c r="J29" s="10" t="s">
        <v>225</v>
      </c>
      <c r="K29" s="10">
        <v>10</v>
      </c>
      <c r="L29" s="8">
        <f t="shared" si="0"/>
        <v>8.9988751406074243</v>
      </c>
    </row>
    <row r="30" spans="2:12">
      <c r="B30" s="24"/>
      <c r="C30" s="24"/>
      <c r="D30" s="12" t="s">
        <v>236</v>
      </c>
      <c r="E30" s="4">
        <v>12</v>
      </c>
      <c r="F30" s="28"/>
      <c r="G30" s="11">
        <v>45505</v>
      </c>
      <c r="H30" s="10">
        <v>700</v>
      </c>
      <c r="I30" s="10" t="s">
        <v>235</v>
      </c>
      <c r="J30" s="10" t="s">
        <v>225</v>
      </c>
      <c r="K30" s="10">
        <v>12</v>
      </c>
      <c r="L30" s="8">
        <f t="shared" si="0"/>
        <v>11.248593925759279</v>
      </c>
    </row>
    <row r="31" spans="2:12">
      <c r="B31" s="24"/>
      <c r="C31" s="24"/>
      <c r="D31" s="12" t="s">
        <v>234</v>
      </c>
      <c r="E31" s="4">
        <v>10</v>
      </c>
      <c r="F31" s="28"/>
      <c r="G31" s="11">
        <v>45505</v>
      </c>
      <c r="H31" s="10">
        <v>600</v>
      </c>
      <c r="I31" s="10" t="s">
        <v>233</v>
      </c>
      <c r="J31" s="10" t="s">
        <v>225</v>
      </c>
      <c r="K31" s="10">
        <v>10</v>
      </c>
      <c r="L31" s="8">
        <f t="shared" si="0"/>
        <v>8.9988751406074243</v>
      </c>
    </row>
    <row r="32" spans="2:12">
      <c r="B32" s="25"/>
      <c r="C32" s="24"/>
      <c r="D32" s="12" t="s">
        <v>232</v>
      </c>
      <c r="E32" s="4">
        <v>10</v>
      </c>
      <c r="F32" s="28"/>
      <c r="G32" s="11">
        <v>45505</v>
      </c>
      <c r="H32" s="10">
        <v>600</v>
      </c>
      <c r="I32" s="10" t="s">
        <v>231</v>
      </c>
      <c r="J32" s="10" t="s">
        <v>230</v>
      </c>
      <c r="K32" s="10">
        <v>10</v>
      </c>
      <c r="L32" s="8">
        <f t="shared" si="0"/>
        <v>8.9988751406074243</v>
      </c>
    </row>
    <row r="33" spans="2:12">
      <c r="B33" s="12" t="s">
        <v>229</v>
      </c>
      <c r="C33" s="25"/>
      <c r="D33" s="12" t="s">
        <v>228</v>
      </c>
      <c r="E33" s="4">
        <v>44</v>
      </c>
      <c r="F33" s="12" t="s">
        <v>227</v>
      </c>
      <c r="G33" s="11">
        <v>45505</v>
      </c>
      <c r="H33" s="10">
        <v>2200</v>
      </c>
      <c r="I33" s="10" t="s">
        <v>226</v>
      </c>
      <c r="J33" s="10" t="s">
        <v>225</v>
      </c>
      <c r="K33" s="10">
        <v>44</v>
      </c>
      <c r="L33" s="8">
        <f t="shared" si="0"/>
        <v>44.994375703037115</v>
      </c>
    </row>
  </sheetData>
  <mergeCells count="9">
    <mergeCell ref="C3:C33"/>
    <mergeCell ref="B28:B32"/>
    <mergeCell ref="B1:C1"/>
    <mergeCell ref="K1:K2"/>
    <mergeCell ref="B3:B6"/>
    <mergeCell ref="B7:B27"/>
    <mergeCell ref="F3:F6"/>
    <mergeCell ref="F7:F27"/>
    <mergeCell ref="F28:F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설비모델정의</vt:lpstr>
      <vt:lpstr>Rack모델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김옥재 국사시설기술팀</dc:creator>
  <cp:lastModifiedBy>DT_안전사업팀_유태일</cp:lastModifiedBy>
  <dcterms:created xsi:type="dcterms:W3CDTF">2024-08-20T23:51:33Z</dcterms:created>
  <dcterms:modified xsi:type="dcterms:W3CDTF">2024-09-03T01:57:17Z</dcterms:modified>
</cp:coreProperties>
</file>