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wjdgh\OneDrive\바탕 화면\2025-1\2025졸업작품\"/>
    </mc:Choice>
  </mc:AlternateContent>
  <xr:revisionPtr revIDLastSave="0" documentId="13_ncr:1_{1AFC41D0-49FB-4AF4-AC96-B06754BB02FE}" xr6:coauthVersionLast="47" xr6:coauthVersionMax="47" xr10:uidLastSave="{00000000-0000-0000-0000-000000000000}"/>
  <bookViews>
    <workbookView xWindow="-98" yWindow="-98" windowWidth="21795" windowHeight="12975" xr2:uid="{00000000-000D-0000-FFFF-FFFF00000000}"/>
  </bookViews>
  <sheets>
    <sheet name="기획재정부_시사경제용어" sheetId="1" r:id="rId1"/>
    <sheet name="참조용"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55" i="1" l="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3" i="1"/>
  <c r="C4" i="1"/>
  <c r="C5" i="1"/>
  <c r="C6" i="1"/>
  <c r="C7" i="1"/>
  <c r="C8" i="1"/>
  <c r="C9" i="1"/>
  <c r="C10" i="1"/>
  <c r="C11" i="1"/>
  <c r="C12" i="1"/>
  <c r="C13" i="1"/>
  <c r="C2" i="1"/>
  <c r="C2" i="2"/>
</calcChain>
</file>

<file path=xl/sharedStrings.xml><?xml version="1.0" encoding="utf-8"?>
<sst xmlns="http://schemas.openxmlformats.org/spreadsheetml/2006/main" count="18192" uniqueCount="9102">
  <si>
    <t>순번</t>
  </si>
  <si>
    <t>주제</t>
  </si>
  <si>
    <t>용어</t>
  </si>
  <si>
    <t>설명</t>
  </si>
  <si>
    <t>1</t>
  </si>
  <si>
    <t>사회</t>
  </si>
  <si>
    <t>싱글족 가운데 두 곳 이상에 거처를 두거나 잦은 여행과 출장 등으로 오랫동안 집을 비우는 사람들을 일컫는 말. 0.5인 가구는 1인 가구보다 집에 머무는 시간이 훨씬 더 짧다. 평소에는 직장 근처에 방을 얻어 혼자 살지만 주말에는 가족들의 거처로 찾아가 함께 시간을 보내는 경우도 여기에 속한다.</t>
  </si>
  <si>
    <t>2</t>
  </si>
  <si>
    <t>경영</t>
  </si>
  <si>
    <t>개인이 사장이면서 직원인 기업을 의미한다. 자신이 가진 '지식, 경험, 기술' 등을 사용하여 보다 창조적인 서비스를 제공함으로써 이윤을 창출하는 경우 1인 창조기업이라 할 수 있다. 구체적으로는 △소프트웨어 개발, 홈페이지 제작 등 IT서비스 △만화, 드라마, 영화제작 등 문화콘텐츠 서비스 △전통식품, 공예품 분야의 제조업 등 창의적인 아이디어나 전문 지식ㆍ기술 등 분야의 1인 중심기업을 말한다.</t>
  </si>
  <si>
    <t>3</t>
  </si>
  <si>
    <t>경제</t>
  </si>
  <si>
    <t>1인당 국민소득</t>
  </si>
  <si>
    <t>국민소득을 총국민 수로 나눈 값. 해당 국가의 소득 수준을 보여주는 가장 대표적인 지표이다.</t>
  </si>
  <si>
    <t>4</t>
  </si>
  <si>
    <t>과학</t>
  </si>
  <si>
    <t>20-20-20 계획</t>
  </si>
  <si>
    <t>유럽연합(EU)이 2020년까지 온실가스 20% 감축, 에너지효율 20% 개선, 신재생에너지 20% 확대를 목표로 한 계획이다. EU는 이 계획에 따라 2012년부터 EU에 취항하는 모든 항공기에 배출권거래제를 적용하고 있으며, 또한 재생에너지 투자에 비중을 확대하고 있다.</t>
  </si>
  <si>
    <t>5</t>
  </si>
  <si>
    <t>금융</t>
  </si>
  <si>
    <t>2차 시장은 처음 발행된 증권, 채권 등이 거래되는 발행시장과 구분되며, 이미 발행된 주식들의 거래가 이루어지는 유통시장을 뜻한다. 국내에서는 유가증권시장, 코스닥, 코넥스, 프리보드 시장 등이 2차시장에 해당하며, 외국의 경우 New York Stock Exachange(NYSE), NASDAQ 등이 있다. 2차 시장에서는 주식이 가장 보편적으로 거래 되며, 주식 외에도 뮤추얼 펀드, 채권과 같은 상품 등도 거래된다. 패니매(Fanni Mae), 프레디맥(Freddie Mac)과 같은 기관들은 2차 시장에서 모기지 관련 상품을 거래하며 모기지 증권을 만든다. 
1차 시장(Primary Market)에서는 처음 발행된 주식이나 채권을 등의 거래가 이루어지며, 흔히 알려진 거래 형태는 IPO(Initial Public Offering)이다. 이 때 거래된 증권을 후에 재판매하기 위한 거래 시장이 2차 시장이다. 각각의 거래에서 발생한 수익은 거래 당사자에게 돌아가며, 1차 시장에서 IPO 에 참여한 투자은행, 주식 발행 주체가 되는 회사 등은 2차 시장에서의 거래에 관여하지 않는다.</t>
  </si>
  <si>
    <t>6</t>
  </si>
  <si>
    <t>공공</t>
  </si>
  <si>
    <t>1인당 국민소득 3만 달러 이상, 인구 5,000만 명 이상의 조건을 만족하는 국가를 의미한다. 경제 규모와 소득 수준을 모두 충족해야 30-50클럽에 포함될 수 있어 통상 선진국의 상징으로 인식된다.
경제협력개발기구(OECD) 회원국 중 국민소득 3만 달러가 넘는 나라는 20개국이 넘는 것으로 파악된다. 그러나 이 가운데 인구 5,000만 명 이상인 나라는 2019년 기준으로 미국, 일본, 독일, 영국, 프랑스, 이탈리아, 한국 등 7개국이다.</t>
  </si>
  <si>
    <t>7</t>
  </si>
  <si>
    <t>3D TV</t>
  </si>
  <si>
    <t>3-Dimensional Television의 약자로 시청각적으로 입체감을 느끼게 해 현실감과 살아있는 듯한 느낌을 제공하는 TV를 말한다. 3D는 왼쪽, 오른쪽 눈에 보여지는 영상에 차이를 둬 거리감을 인식하게 하여 마치 눈 앞에 생생한 영상이 입체적으로 나타나 보이게 하는 것이다. 현재는 3D전용 안경을 써야만 3D TV를 볼 수 있는 수준이지만 안경없이 3D TV를 볼 수 있는 기술을 개발 중이다.</t>
  </si>
  <si>
    <t>8</t>
  </si>
  <si>
    <t>3G/4G</t>
  </si>
  <si>
    <t>제3세대(The Third Generation) 휴대 전화 방식을 말한다. 국제전기통신연합(ITU: International Telecommunication Union)이 정한 ‘IMT-2000’ 표준에 따른 디지털 휴대 전화 방식이다. 1980년대 음성 통화를 중심으로 한 아날로그 방식이 제1세대라 한다면, 이후의 디지털 방식이 제2세대 이동 통신이었다. 이에 반해 IMT-2000에 의한 제3세대는 고음질의 음성 통화, 고속 데이터 통신, 데이터 통신을 응용한 비디오 기능이 부가되었다는 특성을 갖는다. 4G는 3G의 후속으로 제4세대 휴대 전화 방식을 말한다. 2007년에 개최된 세계무선통신회의(WRC: World Radio Conference)에서 세계 공통의 주파수대로 채택되면서, 통신 규격으로 책정되었다. 3G의 주파수대가 2GHz임에 비해 4G는 50Mbps-1Gbps 정도이기 때문에 초고속 대용량 통신을 실현할 수 있게 되었고, 무선 LAN 또는 블루투스 등과 연계하여 고정 통신망과 이동 통신망을 고르게 이용할 수 있다는 점을 특징으로 갖는다.</t>
  </si>
  <si>
    <t>9</t>
  </si>
  <si>
    <t>3층 연금체계란 노후소득 보장체계의 안정성을 도모하기 위해 공적연금, 사적연금 등에 의해 지탱하는 것을 말한다. 세계은행의 1994년 보고서 「노년위기의 모면(The Averting Old-age Crisis)」을 통해 3층 연금체계가 본격 제시되었다. 공적연금에만 의존하는 노후 소득보장의 취약성을 해소하기 위해 사적연금(기업ㆍ개인 연금)의 보완을 강조한 공사연금 다층 체계화(Multi-Pillar System) 개념이 등장하였다. 세계은행이 제시한 3층 연금체계는 1층이 정부가 강제 적용하는 기초연금 성격의 공적연금이고, 2층은 민간이 운용하나 강제 적용방식의 직역연금 또는 개인연금이며, 3층은 민간이 운용하는 임의적용 방식의 직역연금 또는 개인연금이다. 이에 따라 우리나라의 3층 노후 소득 보장체계는 1층 보장이 국민연금과 직역연금 등 공적연금이며, 2층 보장은 퇴직금(또는 기업연금), 3층 보장은 개인연금이다. 공적인 성격을 갖는 주요 연금은 국민연금, 공무원연금, 사립학교교직원연금, 군인연금 등을 들 수 있다.</t>
  </si>
  <si>
    <t>10</t>
  </si>
  <si>
    <t>4Ps</t>
  </si>
  <si>
    <t>4P란 마케팅 관련 용어로서 효과적인 마케팅 프로세스를 진행할 때 핵심적인 4가지 요소를 말한다. 4 가지 핵심 요소를 어떻게 잘 혼합하느냐에 따라 마케팅 효과를 극대화할 수 있기 때문이다. 4P는 Product, Price, Place, Promotion의 첫 글자에서 유래하였다. 이른바 ‘4P mix’로도 일컫는데 1960년대 제롬 메카시(Jerome McCarthy) 교수가 지금과 같은 형태로 정립하였다. 우선 Product는 고객에게 전달하는 제품으로 상품, 서비스, 포장, 디자인(크기, 색상), 브랜드, 품질 등의 요소를 포함한다. 결국 Product는 ‘제품의 차별화’를 기할 것인가, ‘서비스의 차별화’를 기할 것인가 아니면 둘 다를 기할 것인가를 따져보는 것이다.다음으로 Price는 기업이 제품에 매기는 가격이라 할 수 있다. 통상 고객이 느끼는 가치(Value)에 비해 Price는 낮게, 생산비용인 Cost보다는 높게 매겨야 한다. 즉, V(가치) &gt; P(가격) &gt; C(비용)라 할 수 있다. 한편, 기업이 설정하는 가격은 시장 전략에 따라서도 달라 질 수 있다. 예를 들어 이윤 극대화, 판매 극대화, 경쟁자 진입 규제 등의 전략에 따라 달라질 수 있다.Place는 기업이 재화나 서비스를 판매하거나 유통시키는 장소를 가리킨다. 제품이 어떻게 고객에게 노출되는 지에 대한 물리적 장소의 관점이면서도 동시에 유통 경로 및 관리 등을 포함한 공간적 개념까지도 포함한다. 마케팅 경로의 다양성과 효과적 운영은 매출액의 신장과 직결되기 때문이다. 끝으로 Promotion은 광고, PR, 다이렉트 마케팅, 판매 촉진 등 고객과의 커뮤니케이션을 의미한다. 고객과의 접점을 통한 다양한 소통 방식을 말하며, 기업의 사회적 책임(Corporate Social Responsibility)을 통한 사회와의 연계성 강화도 그 일환이라 할 수 있다.</t>
  </si>
  <si>
    <t>11</t>
  </si>
  <si>
    <t>4차 산업혁명(Fourth Industrial Revolution)</t>
  </si>
  <si>
    <t>4차 산업혁명은 물리세계, 디지털세계, 그리고 생물 세계가 융합되어 경제와 사회의 모든 영역에 영향을 미치게 하는 새로운 산업시대를 말한다. 1차 산업혁명의 기계화, 2차 산업혁명의 대량생산화, 3차 산업혁명의 정보화에 이은 4차 산업혁명은 물리사물인터넷(IoT), 로봇공학, 가상현실(VR) 및 인공지능(AI)과 같은 혁신적인 기술이 우리가 살고 일하는 방식을 변화시키는 현재 및 미래를 의미한다. 디지털 혁명(Digital Revolution)이라고 하는 3차 산업혁명이 일으킨 컴퓨터와 정보기술(IT)의 발전이 계속 이루어지고 있는 형태이지만 발전의 폭발성과 파괴성 때문에 3차 산업혁명이 계속된다고 하기보다 새로운 시대로 여겨진다. 독일에서는 산업4.0(Industry 4.0)이라고 명명하기도 한다.</t>
  </si>
  <si>
    <t>12</t>
  </si>
  <si>
    <t>5가지 경쟁요인 모델(Five Forces Model)</t>
  </si>
  <si>
    <t>산업구조분석 기법 중 하나로 1979년 미국 하버드대 경영대학원 마이클 포터(Michael Porter) 교수가 5가지 요인(5 forces)을 기반으로 발표하였다. 이 기법은 산업의 매력도에 영향을 주는 5가지 주요한 경쟁요인으로 이루어져 있는데, 1. 기존 기업간의 경쟁 강도, 2. 둘째 신규 기업의 진입 위협, 3. 대체재의 위협, 4. 구매자의 협상력, 5. 공급자의 협상력으로 구성되어 있다. 특정 산업 내의 이 5가지 요인이 강하면 해당 산업에 속한 기업들의 평균 수익률은 떨어져서 전반적인 산업의 매력도도 감소한다.</t>
  </si>
  <si>
    <t>13</t>
  </si>
  <si>
    <t>5일선</t>
  </si>
  <si>
    <t>주가의 평균치를 이어놓은 이동평균선에서 사용되는 말로, 5일선이란 5일동안의 평균주가를 이어놓은 선을 가리킨다. 10일동안의 평균주가를 이어놓은 선은 10일선, 20일동안의 평균주가를 이어놓은 선은 20일선이라 부른다. 이 5일선, 10일선 등의 이동평균선은 단기, 중기, 장기별 시세흐름을 파악하기 쉽고 다음 주가를 예측하기 위해 많이 사용되고 있다.</t>
  </si>
  <si>
    <t>14</t>
  </si>
  <si>
    <t>70의 법칙</t>
  </si>
  <si>
    <t>70의 법칙은 경제 성장, 인구 증가, 저축 증가 등을 계산할 때 복리의 효과를 이해하는 데 쓰인다. 이 법칙에 따르면 경제가 매년 x%씩 성장할 경우 경제 규모가 두 배가 되는 데 필요한 기간이 70/x년이 된다. 예를 들어 경제가 매년 1%씩 성장하면 경제 규모가 두 배가 되는 데는 70년이 걸리고, 매년 2%씩 성장하면 경제 규모가 두 배가 되는 데는 35년이 걸린다는 것이다. 이 법칙은 인구 증가와 저축 증가에도 적용된다. 경제 성장과 마찬가지로 인구가 두 배로 증가하는 데는 인구가 매년 1%씩 성장할 때는 70년이 걸리고, 매년 2%씩 성장할 때는 35년이 걸린다. 저축의 증가를 계산할 때도 마찬가지로 저축이 두 배로 증가하는 데는 연 이자율이 1%일 경우 70년이 걸리고 연 이자율이 2%일 경우에는 35년이 걸린다. 이 법칙은 72의 법칙이라고 불리기도 한다. 매년 증가율이 3% 또는 4%일 경우 70을 그 증가율로 나누면 정수가 아니라 소수가 나오기 때문에 70 대신에 72를 이용하면 두 배가 되는 데 걸리는 기간을 정수로 쉽게 계산할 수 있기 때문이다. 이를 이용하면 경제가 두 배로 성장하는 데는 경제 성장률이 3%일 때는 24년, 경제 성장률이 4%일 때는 18년이 걸린다고 쉽게 계산할 수 있다.</t>
  </si>
  <si>
    <t>15</t>
  </si>
  <si>
    <t>88만원세대</t>
  </si>
  <si>
    <t>2007년 경제학자인 우석훈 교수와 기자 출신의 사회 운동가인 박권일씨가 쓴 세대 간 불균형 문제를 다룬 경제 비평서의 제목이다. 비정규직 평균임금 119만원에 전체 소득 대비 20대의 평균적 소득 비율인 74%를 곱해서 나온 88만원이라는 금액을 20대가 처한 세대간 불평등을 가르키는 용어로 사용하였고, 이 책의 영향으로 88만원 세대가 20대를 대변하는 하나의 대명사로 사용되었다. 우리나라 여러 세대 중 처음으로 승자독식 게임을 받아들인 탈출구가 없는 세대들을 의미한다고도 한다. 본 도서는 이탈리아 청년들의 경제적 상황을 표현한 용어이자 소설인 ‘천유로 세대’, 일본의 ‘하류 지향’이라는 비평서와 맥을 같이 한다.</t>
  </si>
  <si>
    <t>16</t>
  </si>
  <si>
    <t>ABAC(APEC Business Advisory Council)</t>
  </si>
  <si>
    <t>아시아ㆍ태평양 경제협력체(APEC) 기업인자문위원회의 약자로서 APEC 활동 과정에서 민간 및 기업부문의 입장을 직접 반영하거나 APEC 산하 각 그룹회의에서 요청하는 자문에 응한다는 취지하에 1995년 오사카 APEC 정상회의에서 설립됐다.</t>
  </si>
  <si>
    <t>17</t>
  </si>
  <si>
    <t>ABCP(Asset Backed Commercial Paper)</t>
  </si>
  <si>
    <t>Asset Backed Commercial Paper의 약어. 유동화전문회사(SPC)가 매출채권, 리스채권, 회사채 등 자산을 담보로 발행하는 기업어음(CP)이다. 일반적으로 SPC는 유동화 자산을 기초로 회사채 형태의 자산유동화증권(ABS)을 발행하는데 비해 ABCP는 회사채가 아닌 CP형태로 ABS를 발행하는 것이다. 유동화자산보다 만기가 짧은 ABS를 발행한 뒤 해당 ABS 만기시점부터 유동화자산의 만기때까지 기발행된 ABS(자산담보부증권)을 상환하는 조건으로 주기적으로 CP를 차환발행함으로써 ABS발행보다 자금조달비용을 줄일 수 있어 기업 입장에서 유리하다. 한편, 투자자 입장에선 소비자금융채권등 비교적 안정적인 자산을 근거로 발행되는데다 3개월짜리 단기상품이기 때문에 안정성과 유동성을 동시에 확보할 수 있다.
부동산 관련 ABCP도 많이 발행되는 편인데 이는 건물 지을 땅, 건설사 보증 등 부동산 관련 자산을 담보로 발행되는 기업어음을 말한다.</t>
  </si>
  <si>
    <t>18</t>
  </si>
  <si>
    <t>AEO(Authorized Economic Operator, 수출입 안전관리 우수 공인업체)</t>
  </si>
  <si>
    <t>무역 관련 물류업체 중 각국 세관당국(관세청)이 안전성을 공인한 업체. 9ㆍ11 테러 이후 강화된 미국의 무역안전 조치를 세계관세기구(WCO)가 수용하면서 마련된 개념이다. AEO의 화물에 대해선 입항에서 통관까지 복잡한 세관절차가 하나의 절차로 통합된다. 이에 따라 국가 간 교역에서 AEO 적용 대상으로 선정된 업체는 물품검사 면제와 통관절차 축소 등의 혜택을 받을 수 있다.</t>
  </si>
  <si>
    <t>19</t>
  </si>
  <si>
    <t>ALCO 패키지</t>
  </si>
  <si>
    <t>ALCO는 Asset-Liability Committee의 약자로, 은행의 자산과 부채와 관련된 위험을 평가하는 위험 관리 위원회를 일컫는다. ALCO 패지키란 이자율 및 수익률 곡선, 향후 프로젝트 등과 같이 기업의 비즈니스 계획 과정에 중요한 재무적 정보들을 담은 ALCO의 리포트 패키지라고 할 수 있다.</t>
  </si>
  <si>
    <t>20</t>
  </si>
  <si>
    <t>AMA(Auto Management Account)</t>
  </si>
  <si>
    <t>고객이 설정한 조건에 따라 상대적으로 고금리를 주는 예금이나 증권사로 자동이체·관리해주는 금융상품의 한 종류다. 또한 반대로 기본계좌에서의 지급요청 발생 시 설정된 금액만큼 기본계좌로 다시 자동이체도 된다. 편리성과 고금리의 수익성을 갖춘 상품이라 할 수 있다. 금융사는 금융상품 거래 때의 판매수수료가 수익으로 연결이 되나 증권사 CMA의 인기로 은행 입장에서는 금융상품 판매 수수료를 챙길 수단 자체가 부족해졌다. 이에 대응하기 위해 은행에서 AMA라는 상품이 출시됐다.</t>
  </si>
  <si>
    <t>21</t>
  </si>
  <si>
    <t>AML(Anti-Money Laundering System, 자금세탁방지제도)</t>
  </si>
  <si>
    <t>자금세탁방지(AML)제도란, 국내외적으로 이루어지는 불법자금의 세탁을 적발 및 예방하기 위한 법적ㆍ제도적 장치로서 사법제도, 금융제도, 국제협력을 연계하는 종합 관리시스템을 의미한다. 자금세탁(Money Laundering)의 개념은 일반적으로 ‘자금의 위법한 출처를 숨겨 적법한 것처럼 위장하는 과정’을 의미하며, 각국의 법령이나 학자들의 연구목적에 따라 구체적인 개념은 다양하게 정의되고 있다. 우리나라의 경우 ‘불법재산의 취득ㆍ처분사실을 가장하거나 그 재산을 은닉하는 행위 및 탈세목적으로 재산의 취득ㆍ처분 사실을 가장하거나 그 재산을 은닉하는 행위’로 규정(특정금융거래보고법 제2조 제4호 및 범죄수익규제법 제3조 참조)하고 있다. 우리나라의 자금세탁방지제도는 2001년 9월 3일 국회에서 '특정금융거래정보의 보고 및 이용 등에 관한 법률'과 '범죄수익 은닉 규제 및 처벌 등에 관한 법률'이 의결되고, 같은 달 27일 공포됨으로써 시작되었다. 그 해 11월 28일 동 법률 시행과 함께 이를 위한 정부기관으로 금융정보분석원(Korea Financial Intelligence Unit; KoFIU)이 출범함으로써 우리나라에도 본격적으로 자금세탁방지제도가 도입되었다. 또한 2008년 12월 22일에는 '공중 등 협박목적을 위한 자금조달행위의 금지에 관한 법률'을 시행함으로써 우리나라는 공중협박자금(테러자금)조달 금지제도도 갖추게 되었다.</t>
  </si>
  <si>
    <t>22</t>
  </si>
  <si>
    <t>ARPU(Average Revenue Per User, 가입자당 평균 매출액)</t>
  </si>
  <si>
    <t>ARPU(Average Revenue Per User)는 이동통신에서는 ‘가입자당 평균 매출액’을 의미한다. 전자상거래에서는 ‘사용자당 평균 매출액’으로 사용된다. 즉, 각 가입자에게 제공되는 서비스에 대한 월평균 운용 수익을 나타내며 통신 사업을 평가할 때 척도가 된다. ARPU가 상승한다는 것은 가입자의 통신 이용이 높아지거나 사용자의 해당 사이트에 대한 이용이 높아진다는 것을 의미한다.</t>
  </si>
  <si>
    <t>23</t>
  </si>
  <si>
    <t>ASEM(Asia-Europe Meeting, 아시아-유럽 정상회의)</t>
  </si>
  <si>
    <t>아시아와 유럽의 주요 국가들이 정치ㆍ경제ㆍ사회ㆍ문화 등 제반 분야에서 포괄적 협력을 도모하기 위해 만든 협의체. 아시아와 유럽연합(EU) 회원국의 대통령 또는 수상과 EU 집행위원장들이 2년마다 회의를 갖는다. 아시아에서 신흥 경제대국이 등장하고 EU의 통합이 가속화하면서 상대적으로 연결고리가 약한 아시아와 유럽 간 상호관계를 강화할 필요성에 따라 싱가포르가 1994년 10월 ASEM 창설을 제의했다.</t>
  </si>
  <si>
    <t>24</t>
  </si>
  <si>
    <t>ASP(Application Service Provider)</t>
  </si>
  <si>
    <t>네트워크를 통해 기업의 핵심 Business Application을 제공하고, 전문기술인력이 이를 구축, 관리해주는 새로운 개념의 IT 서비스이다. 즉, 고가의 하드웨어, 소프트웨어를 도입하지 않고도 네트워크 인프라를 이용하여 다양한 정보화 솔루션을 사용할 수 있는 애플리케이션 임대 서비스이다. 기존의 애플리케이션 소프트웨어를 패키지화하여 판매하는 방식이 아닌, 웹을 통해 일정 비용만 내고 빌려 쓸 수 있는 애플리케이션 아웃소싱의 개념이다. 기업 혹은 개인의 입장에서는 별도의 서버 혹은 애플리케이션을 구매 하지 않아도 되어 비용, 시간, 관리 인력 부담의 해소가 가능하다. 중소기업의 경우, 선진 경영 및 업무 프로세스를 쉽게 취득하면서 대기업과 동등한 업무혁신이 가능하다는 점이 장점이다. 온 디맨드(On-demand) 또는 사스(SaaS: Software as a Service)라고도 일컫는다.</t>
  </si>
  <si>
    <t>25</t>
  </si>
  <si>
    <t>At The Money(ATM, 앳 더 머니)</t>
  </si>
  <si>
    <t>‘앳 더 머니’ 상황은 옵션의 행사가격이 기초자산의 시장 가격과 동일할 때를 가리킨다. 풋옵션과 콜옵션 모두 동시에 ‘앳 더 머니’ 상황에 처할 수 있다. ‘앳 더 머니’ 상태에서 옵션은 ‘내재 가치(intrinsic value)를 가지지 않으나, 만기일 이전까지 시간적 가치(time value)는 가진다고 볼 수 있다. 대체로 ‘앳 더 머니’ 상태에서 옵션 거래가 활발한 경향을 보인다.</t>
  </si>
  <si>
    <t>26</t>
  </si>
  <si>
    <t>B2C(Business to Consumer: 기업과 소비자 간 전자상거래)</t>
  </si>
  <si>
    <t>기업이 일반 개인 소비자를 상대로 행하는 인터넷 비즈니스로서 가상의 공간인 인터넷에 상점을 개설하여 소비자에게 상품을 판매하는 형태의 비즈니스이다. 실제 상점이 존재하지 않기 때문에 임대료나 유지비와 같은 비용이 절감되는 장점이 있으며, 온라인 쇼핑 등이 대표적인 예이다. 소비자와 기업간 전자상거래가 원활하게 이루어지기 위해서는 제품에 대한 소비자나 기업의 인증절차, 카드회사와 은행과의 결제 시스템 등이 중요하다.</t>
  </si>
  <si>
    <t>27</t>
  </si>
  <si>
    <t>B2E(Business to Employee)</t>
  </si>
  <si>
    <t>B2E는 비즈니스의 초점이 소비자나 기업이 아닌, 종업원에 맞추어져 있는 접근방식이다. 넓은 의미에서의 B2E는 경쟁적 시장에서 유능한 직원들의 마음을 사로잡고, 그들을 계속 유지하는 데 필요한 모든 비즈니스를 말한다. 이를테면 공세적인 충원 전술, 사내복지, 교육기회, 근무시간 탄력운영제, 보너스 그리고 직원들에게 권한을 위임하는 전략 등과 같은 것들을 포함한다. 이 용어는 조직 내의 모든 사람들을 위해 특화되어 있는 홈페이지, 즉 B2E 포탈을 가리키는 데 자주 사용된다. B2E 포탈은 때로 인트라넷과 비슷한 말로 간주되기도 하지만, 초점이 종업원들의 욕구나 희망사항에 맞추어져 있다는 점이 다르다. 즉, 인트라넷의 초점은 조직이지만, B2E 포탈의 초점은 조직 내의 개인들이다. B2E 포탈은 사내 전화번호부나 고객 지원정보 등과 같이 종업원들이 인트라넷 상에서 찾을 수 있기를 희망하는 모든 것뿐만 아니라, 주식 정보나 심지어 게임 등과 같이 지극히 개인적인 정보나 링크 등을 제공하는 것까지도 모두 포함되도록 설계된다. 즉, 그것의 목표는 업무효율을 높이고 나아가 종업원들의 만족도와 조직 내 공동체 의식을 제고하는 데 있다.</t>
  </si>
  <si>
    <t>28</t>
  </si>
  <si>
    <t>B2G(Business to Government)</t>
  </si>
  <si>
    <t>기업과 정부기관이 전자상거래를 이용하여 물건을 거래하거나 정보를 주고받는 것을 말한다. 정부(government) 대신 행정기관(administration)이라는 말을 따서 B2A라고도 한다. 전자조달업무가 대표적인 예다. 이와 같은 시스템의 작동을 위해서는 기업과 행정기관 간의 전자문서 교환(EDI : Electronic Data Interchange)이 먼저 이루어져야 한다.</t>
  </si>
  <si>
    <t>29</t>
  </si>
  <si>
    <t>BCC(경영협력계약)</t>
  </si>
  <si>
    <t>Business Cooperation Contract의 약자다. BCC(경영협력계약)는 베트남에서 외국기업과 베트남 국내기업간의 합작투자형태를 의미한다. 이러한 형태는 신규법인을 신설할 필요가 없다. BCC에 투자하는 투자가는 BCC 로부터의 매출이나 제품을 분배받으며 BCC의 부채에 관하여 무한책임을 지는 것이 특징이다.</t>
  </si>
  <si>
    <t>30</t>
  </si>
  <si>
    <t>BCN(Broadband Convergence Network, 광대역통신망)</t>
  </si>
  <si>
    <t>Broadband Convergence Network의 약자다. 유무선 및 방송, 인터넷이 융합되는 정보통신 환경에서 광대역 멀티미디어 서비스를 끊김없이 고품질로 이용할 수 있는 차세대 통합 네트워크를 말한다. 네트워크나 단말기에 구애받지 않고 다양한 서비스를 끊김없이 이용할 수 있는 디지털홈네트워킹을 통한 유비쿼터스의 실현을 목표로 하고 있다.</t>
  </si>
  <si>
    <t>31</t>
  </si>
  <si>
    <t>BEP(Break-even point, 손익분기점)</t>
  </si>
  <si>
    <t>BEP(break-even point)는 일정기간 수익과 비용이 같아서 이익도 손해도 생기지 않는 경우의 매출액으로 손익분기점이라고 한다. 상품에 투입된 비용을 완전히 회수할 수 있는 매출액이 얼마인가를 나타내는 분기점이다. 매출액이 손익분기점 이하인 경우에는 기업의 손실을, 그 이상인 경우에는 이익을 나타낸다. 또한 손익분기점이 낮을수록 수익성이 높다. 판매가격의 인상 또는 비용의 절감으로 손익분기점을 낮출 수 있다. 이윤 극대화를 목적으로 하는 기업은 경기침체나 경쟁회사 등장 등 어떠한 경영환경 변화에도 손익분기점 이상의 매출액을 달성해야 장기적으로 유지될 수 있다. 손익분기점을 구하기 위해서는 모든 비용을 고정비와 변동비로 분류할 수 있어야 한다. 고정비는 임대료ㆍ감가상각비ㆍ채권이자 등 매출액이나 조업도의 변화에 상관없이 일정한 비용이며, 변동비는 원자재비용 등 매출액이나 조업도의 변화에 비례하여 증감하는 비용을 말한다. 매출액에서 변동비를 공제한 차액을 한계이익이라고 하고 한계이익을 매출액으로 나누면 한계이익률이 된다. 고정비를 한계이익률로 나누면 손익분기점 매출액이 된다. 손익분기점에 영향을 주는 요소로는 판매가, 원가요소의 가격, 원가구성, 생산방법 등이 있다.</t>
  </si>
  <si>
    <t>32</t>
  </si>
  <si>
    <t>BIC</t>
  </si>
  <si>
    <t>Bank Identifier Code로 은행인식코드를 말한다. 자동화 처리를 목적으로 금융기관을 코드화하여 SWIFT라는 표준화기구에서 금융기관 앞에 부여한 고유번호이다. 즉 해외 송금을 위해서는 외국의 지급은행명을 알아야 하는데 그 지급은행을 코드화시킨 것이다.</t>
  </si>
  <si>
    <t>33</t>
  </si>
  <si>
    <t>BIS 자기자본비율</t>
  </si>
  <si>
    <t>자기자본비율은 총자산 중에서 자기자본이 차지하는 비중을 나타내는 지표로 기업 재무구조의 건전성을 가늠하는 지표이다. 자기자본은 직접적인 금융비용을 부담하지 않고 기업이 장기적으로 운용할 수 있는 안정된 자본이므로 이 비율이 높을수록 기업의 재무구조가 건전하다고 할 수 있다. IMF 외환위기를 계기로 일반화된 단어인 은행의 자기자본비율(BIS비율)은 은행의 위험가중 자산에 대한 자기자본의 비율을 말한다. 1987년 제정된 국제결제은행(BIS)의 국제통일기준에서 금융의 자유화, 국제화에 따라 국제적인 경쟁조건의 평준화 및 건전성 규제의 필요성이 높아지자 8%의 최소자기자본비율 제도를 도입하였고 국제금융시장에 참여하는 은행들은 1992년 말까지 이를 충족시킬 것을 권고하였다. BIS기준 자기자본비율은 제정 당시 은행의 다양한 경영리스크 중 신용리스크만을 감안하여 제정되었다. 그러나 금리ㆍ환율 및 주가 등의 변동이 은행경영의 건전성에 미치는 영향이 크게 증가됨에 따라, 바젤위원회는 1996년 1월 시장리스크를 감안한 새로운 자기자본비율 기준을 정하여 1997년 말부터 회원국에게 그 적용을 권고하고 있다.</t>
  </si>
  <si>
    <t>34</t>
  </si>
  <si>
    <t>BIS(Bank for International Settlements, 국제결제은행)</t>
  </si>
  <si>
    <t>국제결제은행(BIS)은 1930년 1월 헤이그협정에 의거 설립된 중앙은행간 협력기구로 현존하는 국제금융기구 중 가장 오래된 기구이다. 제1차 세계대전 이전부터 유럽을 중심으로 중앙은행간 협력증진을 위한 다자간기구 설립 논의가 있었으나 제1차 세계대전의 발발로 진전이 이루어지지는 못하였다. 종전 후 유럽경제 복구 및 독일의 전쟁배상금 지급 문제가 국제경제의 주요 현안과제로 대두되었다. 이 문제의 당사국인 벨기에ㆍ프랑스ㆍ독일ㆍ이탈리아ㆍ일본ㆍ영국 등 6개국은 거듭된 회의 끝에 1930년 1월 20일 네덜란드의 헤이그에서 독일의 전쟁배상금 문제 해결을 위한 헤이그협정을 체결하고 배상금결제 전담기구로서 국제결제은행(BIS)의 설립을 결정하였다. BIS는 스위스 바젤에 본부를 두고 있다. BIS 정관 제3조는 BIS의 설립목적을 “중앙은행간 협력을 증진하고 국제금융거래의 원활화를 위한 편의를 제공하며 국제결제의무와 관련하여 수탁자(trustee) 및 대리인(agent)으로서의 역할을 수행하는데 있다.”고 규정하고 있다. BIS는 독일의 전쟁배상금 지급문제를 계기로 설립된 점을 반영, 초기에는 주로 결제기관으로서의 역할 수행에 중점을 두고 운영되었지만 시대적 상황에 따라 점차 그 기능이 변화하여 갔다. 1988년에는 바젤합의를 통해 은행 시스템의 건전성 확보와 국제적 감독 기준 마련을 목적으로 하는 'BIS 기준'이라는 자기자본규제안을 발표하였다. BIS 자기자본비율은 위험가중자산에 대한 자기자본 비율을 의미하여 BIS 기준은 위험가중자산의 최소 8%를 자기자본으로 보유토록 유도하고 있다. 국제결제은행은 현재 주로 중앙은행간 협력체로서의 기능 수행에 중점을 두고 있으며 국제통화통화협력을 위한 양대기구로서 IMF와 긴밀한 협력관계를 유지하고 있다.</t>
  </si>
  <si>
    <t>35</t>
  </si>
  <si>
    <t>BOP(Base of Economic Pyramid)</t>
  </si>
  <si>
    <t>최하 소득계층. 원래 의미는 피라미드의 밑바닥이며, 소득분포에서 제일 아래 위치한 빈곤층을 지칭한다. BOP계층은 세계 인구의 상당수를 차지하며 소비시장의 규모도 매우 커 잠재력이 풍부해 BOP 마케팅이 신흥시장 개척수단으로 주목 받고 있다.</t>
  </si>
  <si>
    <t>36</t>
  </si>
  <si>
    <t>BPS(Book-value per Share, 주당장부가치)</t>
  </si>
  <si>
    <t>BPS(Book-value per share, 주당장부가치)는 기업이 자사의 모든 자산을 장부(회계적)가치로 청산한 한 후 우선주를 포함한 모든 부채를 제외하고 남은 금액을 총 발행된 보통주식의 수로 나눈 금액을 의미한다. 주당장부가치=(총자산-총부채)/총 발행된 보통주식의 수. 여기서 총부채에는 우선주 금액도 포함된는 것에 유의해야 한다. 이 비율은 방법론적으로 정밀함이 부족하다는 비판을 받고 있고 재무상태표의 역사적 원가적 원가를 기반으로 계산된 것이라는 한계가 있다. 이 비율은 기업의 기대 되는 잠재 수익을 간과하고 일반적으로 시장에서의 기업가치를 정확히 반영하지 못하는 단점을 가지고 있다.</t>
  </si>
  <si>
    <t>37</t>
  </si>
  <si>
    <t>Barclays Global Aggregate</t>
  </si>
  <si>
    <t>대표적인 해외채권지수로 국내 연기금들이 해외채권 투자의 벤치마크로 가장 많이 이용하고 있다. 1973년 만들어진 지수는 리먼 브라더스, 바클레이즈를 거쳐 2016년 블룸버그에 인수되었고 블룸버그-바클레이즈 글로벌 종합지수는 JP모건 신흥국 국채지수, 씨티 세계국채지수와 함께 세계 3대 채권 지수이다.</t>
  </si>
  <si>
    <t>38</t>
  </si>
  <si>
    <t>Behavioral Finance</t>
  </si>
  <si>
    <t>행동경제학(Behavioral Economics)의 하위 분야라고 할 수 있는 Behavioral Finance는 주식 가격이 높은 폭으로 변동하는 것과 같은 주식 시장의 이상 현상에 대해 심리학적 관점에서 분석을 시도한다. 이러한 접근 방식의 목적은 사람들이 왜 그와 같은 재무적 결정을 내리는가에 대한 원인을 규명하고 이해하는 것이다. Behavioral Finance 에서는 정보 구조와 시장 참여자의 특성이 시장 활동의 전체적 결과 뿐만 아니라 개인의 투자 결정에도 영향을 미친다고 가정한다.</t>
  </si>
  <si>
    <t>39</t>
  </si>
  <si>
    <t>CAMEL지수(카멜지수)</t>
  </si>
  <si>
    <t>카멜지수는 자본적정성(Capital Adequacy), 자산건전성(Asset Quality), 경영능력(Management), 수익성(Earnings), 유동성(Liquidity) 이렇게 5가지 항목의 앞글자를 따서 만든 지수다. 은행검사시스템으로 은행의 건전성, 경영실태를 평가하는데 사용된다. 미국의 FRB, FDIC 등 연방은행감독기관이 1978년부터 실시해왔다. ※카엘(CAEL)지수: 카멜지수의 간이계량평가지표. 카멜지수에서 경영능력을 뺀 나머지 네 항목으로 구성되어 있다.</t>
  </si>
  <si>
    <t>40</t>
  </si>
  <si>
    <t>CAPEX(Capital Expenditures)</t>
  </si>
  <si>
    <t>자본적 지출이라고도 하며 미래의 이윤 창출, 가치의 취득을 위해 지출된 투자 과정에서의 비용을 말한다. CAPEX는 기업이 고정자산을 구매하거나, 유효수명이 당회계년도를 초과하는 기존의 고정자산 투자에 돈이 사용될 때 발생한다.</t>
  </si>
  <si>
    <t>41</t>
  </si>
  <si>
    <t>CAPM</t>
  </si>
  <si>
    <t>자본자산 가격결정 모형(Capital Asset Pricing Model)의 약자로 주식이나 채권 등의 자본자산들의 기대수익률과 위험과의 관계를 도출해내는 모형이다. 즉, 투자자들이 투자활동을 해서 시장이 균형상태에 있을 때, 주식이나 채권 등의 자본자산의 균형가격이 어떻게 결정되는지를 설명해주는 모형이라 할 수 있다.</t>
  </si>
  <si>
    <t>42</t>
  </si>
  <si>
    <t>CB(Credit Bureau)</t>
  </si>
  <si>
    <t>개인신용 관련 정보를 토대로 신용도를 평가하는 기관. 정보를 취합하고 평가하는 데 그치지 않고 직접 신용등급을 매기며, 이 신용등급은 개인이 신용카드를 발급받거나 금융회사에서 대출을 받을 때 활용된다. 우리나라에서는 NICE, KCB 등이 대표적이다.</t>
  </si>
  <si>
    <t>43</t>
  </si>
  <si>
    <t>CCO</t>
  </si>
  <si>
    <t>CCO는 어떤 영어단어가 사용되었는가에 따라 그 뜻이 달라진다. 대표적으로는 Chief Communication Officer의 약자인 홍보담당임원이 있다. 기업의 브랜드 가치를 높이고 홍보하는 역할을 맡는다. Chief Customer Officer의 약자로 CCO는 고객총괄책임자를 뜻하며 고객의 불편사항이나 요구사항을 전달하는 업무를 맡는다. 또한 Chief Creative Officer의 약자로 사용될 때의 CCO는 최고광고책임자를 뜻하기도 한다.</t>
  </si>
  <si>
    <t>44</t>
  </si>
  <si>
    <t>CCS(Carbon Capture &amp; Storage)</t>
  </si>
  <si>
    <t>Carbon Capture &amp; Storage의 약자로 이산화탄소 포집과 저장을 뜻한다. 지구온난화의 원인물질인 대량의 CO2가 대기로 배출되기 전에 고농도로 모은 후 압축 수송해 저장하는 기술이다. CCS는 CO2를 줄이기 위한 가장 이상적인 방법으로 세계적인 주목을 받고 있다.</t>
  </si>
  <si>
    <t>45</t>
  </si>
  <si>
    <t>CDO</t>
  </si>
  <si>
    <t>Collateralized debt obligation(부채담보부증권)의 약자로 회사채나 금융기관의 대출채권, 여러 개의 주택담보대출을 묶어 만든 신용파생상품의 일종이다. 금융기관은 자신들이 보유한 대출채권이나 회사채 등을 특수목적기구(SPV:Special Purpose Vehicle)에 이전하고 이를 담보로 SPV가 증권(CDO)을 발행한다. 이 때 자산의 소유권은 원래의 자산 보유자로부터 SPV에 완전히 이전된다. CDO발행 이전에는 담보물로부터 발생하는 이자 등의 수입은 원 자산보유자인 은행과 금융기관에 속했으나 CDO발행 이후 이 수입들이 SPV에 귀속된다. SPV는 담보물을 재분류하여 선순위채권과 후순위채권으로 구조화한 CDO를 발행하여 투자자를 모집한다. SPV는 발행한 증권에 대해 정기적으로 이자를 지급하고 원리금을 상환한다. 하지만 미국에서는 서브프라임 모기지 사태가 불거진 후, 모기지 대출채권을 담보로한 CDO 가격이 폭락하면서 그 파급효과가 관련 파생상품들로 급속히 확장되면서 글로벌 금융위기를 초래한 주범으로 인식되기도 했다.</t>
  </si>
  <si>
    <t>46</t>
  </si>
  <si>
    <t>CDS 프리미엄</t>
  </si>
  <si>
    <t>대출이나 채권 투자에도 부도, 파산, 지급불이행 등 신용자산의 가치가 감소하는 위험이 존재하는데 CDS(credit default swap) 또는 신용디폴트스왑은 이러한 손실을 다른 투자자가 대신 보상해주는 파생상품을 일컫는다. CDS는 위와 같은 신용사건 발생 시 원금 상환을 보장받게 해 주는데 이러한 과정에서 보험료 성격의 일정한 수수료를 지불하며 이를 CDS프리미엄 혹은 CDS스프레드라 부른다. CDS는 이와 같이 신용위험을 본래의 자산으로부터 분리시키는 기능을 하는 스왑상품이다. 수수료인 CDS 프리미엄은 분기별로 지급되는 것이 일반적이며 bp(basis point)라는 단위를 통해 나타낸다. 1bp는 0.01%와 같다. 손해보험에 가입할 때 사고가 일어날 확률이 높을수록 보험료가 비싸지는 것처럼 채권의 발행한 기관이나 국가의 신용위험도가 높아질수록 CDS프리미엄은 상승한다.</t>
  </si>
  <si>
    <t>47</t>
  </si>
  <si>
    <t>CD금리</t>
  </si>
  <si>
    <t>CD(Certificate of Deposit)란 시장에서 양도가 가능한 정기예금증서를 말한다. 은행은 자금조달을 위해 CD를 발행하고 투자자는 투자의 목적으로 정기예금증서의 하나인 CD를 매입하게 된다. 여타 정기예금증서와 달리 투자자는 매입한 CD를 만기 전에 다른 투자자에게 팔 수 있다. 한국수출입은행을 제외한 모든 은행, 즉 한국은행에 예금지급준비금을 예치할 의무가 있는 시중은행, 지방은행, 특수은행, 외국계 은행지점 등이 CD를 발행하여 자금을 조달할 수 있다. 만기는 30일 이상이며 주로 91일(3개월물)이나 181일(6개월물) 금리가 대표적이다. CD는 매매를 위해 은행의 승인을 받지 않아도 되며 특별한 매매절차도 없다. 따라서 단기간에 정기예금 수준의 이자를 받으면서도 필요 시 매매를 통해 현금화할 수 있다. 다만 CD는 예금자보호법의 적용을 받지 않는다는 단점을 가지고 있다. CD는 만기까지의 이자를 할인해서 발행하기 때문에 고객은 할인액을 차감한 금액으로 CD를 사고 만기에는 액면금액을 받게 된다. CD의 가격이 하락한다는 것은 만기에 동일한 액면금액을 받기 위해 이전보다 더 낮은 가격으로 살 수 있다는 것을 의미하며, 이는 CD 금리 또는 수익률이 상승한다는 것과 마찬가지이다. 한편 우리나라 은행들의 경우 변동금리형 주택담보대출에 적용하는 금리를 ‘CD 금리+R’의 형태로 정하고 있는 경우가 많다. 따라서 CD 금리의 변화는 변동금리형 주택담보대출에 영향을 미친다. 만일 CD 금리가 상승할 경우, 주택담보대출금리도 동반 상승하여 변동금리로 은행에서 돈을 빌린 사람들의 이자 부담이 높아진다.</t>
  </si>
  <si>
    <t>48</t>
  </si>
  <si>
    <t>CEO</t>
  </si>
  <si>
    <t>Chief Executive Officer의 줄임말로 최고경영책임자를 뜻한다. 기업이나 정부 부처 등의 임원 중 가장 높은 위치에서 총체적인 경영을 책임지는 사람이다. 기업의 최고경영자로 기업의 경영진을 구성하며, 진행될 사업의 전략을 수립하기도 한다.</t>
  </si>
  <si>
    <t>49</t>
  </si>
  <si>
    <t>CFA(Committee on Fiscal Affairs, 경제협력개발기구 재정위원회)</t>
  </si>
  <si>
    <t>경제협력개발기구(OECD)의 재정위원회(CFA)는 국제적인 이중과세 및 탈세 방지를 위한 통일적인 과세 지침 제정과 과세 당국 간의 공조강화를 위해 설립되었다. CFA 전체회의는 매년 1월과 6월에 개최되며, 경우에 따라서는 추가로 개최되기도 한다. 한편, 12명의 OECD 회원국 대표로 구성된 CFA 이사회에서는 산하 작업반의 작업방향 및 예산배정을 논의하고 CFA 회의 안건을 사전에 조율하는 역할을 한다.</t>
  </si>
  <si>
    <t>50</t>
  </si>
  <si>
    <t>CFO</t>
  </si>
  <si>
    <t>Chief Finance Officer의 줄임말로 재무담당 최고책임자를 뜻한다. 기업의 경리, 자금, 예산편성 등 기업 전반에 걸친 기획 및 재무영역 조직을 하나로 통합하여 총괄한다. 일반적으로는 자금담당부사장으로 불린다.</t>
  </si>
  <si>
    <t>51</t>
  </si>
  <si>
    <t>CFaR(cashflow at risk)</t>
  </si>
  <si>
    <t>금융기관이나 기업의 현금흐름의 리스크를 측정하는 지표이다. 리스크는 미래의 불확실성을 말하는데, 예를들어 현금흐름이 일정수준 이하가 되면 어려움에 직면하는 회사가 있다면 이 회사는 이 리스크를 관리하게 된다. CFaR은 이러한 리스크를 측정하는 수치로, 주어진 신뢰수준하에서 일정기간 동안 발생할 수 있는 최악의 현금흐름을 말한다. 예를들어 95% 신뢰수준에서 1년 CFaR이 10억 이라면 이는 1년 동안 현금흐름이 10억보다 작아서 어려움을 겪게될 확률이 5%임을 의미한다.</t>
  </si>
  <si>
    <t>52</t>
  </si>
  <si>
    <t>CIO</t>
  </si>
  <si>
    <t>CIO(Chief Information Officer)는 정보담당 최고경영자를 말한다. 정보시스템, 일반관리 부서, 기업과 외부와의 원활한 정보확보 등을 관장하며 정보기술이 기업의 경쟁우위를 달성하고 유지하는데 기여할 수 있도록 계획하고 관리하는 역할을 맡는다. CIO는 한 기능부서의 관리자가 아닌 경영자로서의 역할을 하기 때문에 기업의 IT 투자 및 활용에 매우 중요하다. 정보자원 관리와 정보의 경영적용이 기업에게 중요하게 인식되면서 CIO의 역할과 위치가 날로 강화되고 있다.</t>
  </si>
  <si>
    <t>53</t>
  </si>
  <si>
    <t>CKD(Complete Knock Down)</t>
  </si>
  <si>
    <t>Complete Knock Down의 약자로 반조립제품을 말한다. 부품들을 그대로 수출해서 목적지에서 조립되어 완성품으로 판매되는 방식이다. 개발도상국에 자동차를 수출할 경우 CKD방식을 많이 사용한다. 개발도상국에서는 완성품을 수입하는 것보다 CKD방식이 자국의 공업화발전 등에 기여할 수 있으며, 수출국은 완성품을 수출하는 것보다 관세가 싸고 현지의 값싼 노동력을 이용할 수 있다는 장점이 있다. 또한 반조립수출의 경우, 완제품에 비하여 비교적 낮은 수준의 관세를 부과받는다는 장점을 가지고 있다.</t>
  </si>
  <si>
    <t>54</t>
  </si>
  <si>
    <t>CMA</t>
  </si>
  <si>
    <t>CMA(Cash Management Account)는 증권회사가 금융시장에 직접 참여하기 어려운 고객을 위해 예탁금을 MMF, RP, 기업어음 등의 금융자산에 투자하여 그 수익을 고객에게 돌려주는 금융상품을 말한다. 은행의 보통예금처럼 입출금이 자유롭고 증권사가 책임지고 운영하므로 안정성이 높다.</t>
  </si>
  <si>
    <t>55</t>
  </si>
  <si>
    <t>CMI(치앙마이 이니셔티브) 다자화 기금</t>
  </si>
  <si>
    <t>CMI는 2000년 5월 태국 치앙마이에서 열린 '아세안(ASEAN)+3(한.중.일) 재무장관회의'때 합의된 역내자금지원제도이다. 1997년 아시아 외환위기 이후 동아시아 국가들은 개별국가 차원으로는 현 국제금융시장의 상황에 대처하기에 한계가 있다는 사실을 인식하게 됐다. 이에 1999년 11월 'ASEAN+3 정상회의'에서 동아시아 역내지원메카니즘 강화에 합의했고 2000년 5월 'ASEAN+3 재무장관회의'에서 역내 외환위기 재발방지를 위해 양자간 통화스왑계약을 체결하기로 했다. 이를 '치앙마이 이니셔티브(CMI)'라 한다.</t>
  </si>
  <si>
    <t>56</t>
  </si>
  <si>
    <t>COF(Chip On Film)</t>
  </si>
  <si>
    <t>COF(Chip On Film) 반도체 칩을 얇은 필름 형태의 인쇄회로기판(PCB)에 장착하는 방식으로, ‘Chip On Flexible Printed Circuit’의 약어이지만, Flexible Printed Circuit가 발전되어 ‘Film’ type이 개발되면서 ‘Chip On Film’의 약어로 혼용되고 있다. FCOF(Flip Chip On Flexible Printed Circuit)라고도 한다. COF 기술은 통신기기의 경박단소화 추세와 함께 LCD Driver IC에서 이에 대응하기 위해 개발된 새로운 형태의 Package이다. 기존 제품보다 리드 간 거리(피치)가 훨씬 미세하고 얇은 필름을 사용할 수 있는 특징이 있다. 휴대폰 기판 및 반도체, 디스플레이 소재로써 고영상 이미지를 구현하기 위한 액정 표시 장치의 화소수 증가에 따른 구동과 40㎛ 이하의 고정도 동영상 구현에 사용된다. COF는 회로가 새겨진 폴리이미드(PI) 필름 위에 이방도전성필름이나 솔더범프 등을 이용해 칩을 실장하는 기술로, 칩ㆍ모듈의 소형화가 가능하고 소재가 유연해 접거나 말 수 있다는 장점이 있다.</t>
  </si>
  <si>
    <t>57</t>
  </si>
  <si>
    <t>COFIX(자금조달비용지수)</t>
  </si>
  <si>
    <t>COFIX(Cost of Fund Index)는 은행의 자금조달비용을 반영한 새로운 대출 기준금리를 말한다. 은행권에서는 주택담보대출시 CD 금리를 기준금리로 사용하고, 여기에다 각 은행이 관리비용, 신용도, 기간 프리미엄 및 거래실적 등을 고려해 결정한 가산금리를 더해 주택담보대출 금리를 산정해왔다. 그러나 CD 금리의 단점이 제기되면서 새로운 대출 기준금리의 필요성이 제기되었다. 은행의 사업자금 조달 중 CD를 통한 조달은 약 11%로 그 비중이 작고, 금융위기 이후 CD금리가 지나치게 낮게 형성돼 시장 실세금리와 차이가 크게 나는 등 은행의 자금조달비용을 제대로 반영하지 못한다는 것이 가장 큰 문제였다. COFIX는 정보제공은행의 다양한 자금조달상품에 적용되는 금리를 가중평균하기 때문에, CD금리 등 기타 시장금리에 비해 은행의 자금조달비용을 보다 충실히 반영할 수 있다.</t>
  </si>
  <si>
    <t>58</t>
  </si>
  <si>
    <t>COMESA(Common Market for Eastern and Southern Africa)</t>
  </si>
  <si>
    <t>동남아프리카 공동시장. 동남아프리카 지역의 안보와 평화를 실현하고 회원국간 경제협력을 강화하기 위해 1994년 설립된 국제기구이다.</t>
  </si>
  <si>
    <t>59</t>
  </si>
  <si>
    <t>COO</t>
  </si>
  <si>
    <t>COO(Chief Operating Officer)는 기업내의 사업을 총괄하며, 일상 업무를 원활하게 추진하기 위한 의사결정을 행하는 최고운영책임자를 말한다. 기업에 따라 최고업무책임자·최고집행책임자·업무최고책임자 등으로 쓰이기도 하며 우리나라에서는 사장이 CEO, 부사장이 COO를 맡는 경우가 많다.</t>
  </si>
  <si>
    <t>60</t>
  </si>
  <si>
    <t>COSO</t>
  </si>
  <si>
    <t>Committee of Sponsoring Organizations of the Treadway Commission의 약자로 1985년 미국에서 효과적인 내부통제 체계를 확립하기 위해 AICPA, AAA, FEI, IIA, IMA의 5개의 민간 단체가 공동 설립한 조직이다. COSO의 내부통제 프레임워크는 통제환경, 리스크평가, 통제활동, 정보 및 의사소통, 모니터링으로 구성된다. 이런 COSO의 내부통제 개념들을 통합하여 효과적인 업무를 수행할 수 있다.</t>
  </si>
  <si>
    <t>61</t>
  </si>
  <si>
    <t>CPM(Cost Per Mille(Thousand), iMpression)</t>
  </si>
  <si>
    <t>광고매체를 이용해 1,000명 또는 1,000가구에 광고메시지를 전달하는 데 소요되는 비용을 의미하는 것으로, 대중매체에 의해 노출되는 광고의 상대적인 가격을 말한다. Thousand는 라틴어 Mille을 어원으로 하고 있다. TV, Radio, 신문, 잡지 등 주요 매체뿐만 아니라, 온라인 광고에서도 활용되는 측정 도구이다. 인터넷 온라인광고에서는 웹 페이지를 1,000뷰(view)하는 데 소요되는 비용을 말한다. 여기서 페이지 뷰란 사용자가 브라우저를 통해 의도적으로 특정 웹 사이트에 접속하여 웹 페이지를 보는 것을 말하는 것으로 만일 3회 클릭하여 페이지를 보았다면 페이지 뷰는 3이 된다. 비슷한 개념으로 히트 수가 있으나 인터넷 광고시장에서 페이지 뷰가 주로 통용된다.
- 인쇄매체의 발생부수 기준시 CPM = 광고단가/발행부수×1,000
- 방송매체의 시청률 기준시 CPM = 광고단가/(시청률X타겟오디언스)×1,000
- 인터넷 광고 페이지 뷰 기준시 CPM = 광고단가/페이지뷰×1,000</t>
  </si>
  <si>
    <t>62</t>
  </si>
  <si>
    <t>CRB지수</t>
  </si>
  <si>
    <t>국제적인 상품가격 조사회사인 CRB(Commodity Research Bureau)사가 만든 지수다. 원자재값의 하루하루 동향을 한눈에 볼 수 있는 상품지수로 물가의 움직임을 판단하는 데 좋은 자료가 된다. 천연가스·금·구리·니켈·설탕·커피·옥수수·밀·오렌지주스·돼지고기 등의 주요 원자재 선물가격을 평균 내서 상품지수로 나타낸다. 일반적으로 원자재 가격은 채권가격과 반대로 움직인다. 물가상승(inflation)이 일어나면 원자재 가격은 상승하지만 채권가격은 하락하기 때문이다. 그래서 CRB지수는 채권 거래와 원자재 거래를 할때 중요하게 참고하는 자료이다.</t>
  </si>
  <si>
    <t>63</t>
  </si>
  <si>
    <t>CSF</t>
  </si>
  <si>
    <t>critical success factors의 약자로 핵심성공요인을 말한다. 즉, 기업의 활동이 성공하기 위해 갖추거나 수행되어야 할 전제를 가리키는 것이다. CSF는 경영의 최종목표와 단기간의 목적을 성취하기 위한 중요한 요건이 된다.</t>
  </si>
  <si>
    <t>64</t>
  </si>
  <si>
    <t>CSG</t>
  </si>
  <si>
    <t>선진해운그룹(Consultative Shipping Group)의 약자로 해운분야의 선진국가 협의체를 말한다. CSG는 1960년대 미국의 해운정책에 유럽국가들과 일본이 공동대응하기 위해 만든 비공식 협의체였다. 이후 2006년 OECD의 해운위원회가 폐지된 후 해운분야의 글로벌 질서를 주도하고 있다. 우리나라는 2007년 가입했다.</t>
  </si>
  <si>
    <t>65</t>
  </si>
  <si>
    <t>CSR(기업의 사회적 책임)</t>
  </si>
  <si>
    <t>기업이 지속적으로 존속하기 위한 이윤추구활동 이외에 법령과 윤리를 준수하고, 기업의 이해관계자의 요구에 적절히 대응함으로써 사회에 긍정적 영향을 미치는 책임있는 활동, 즉 기업의 사회적 책임(Corporate Social Responsibility)을 말한다. 오늘날에는 기업의 성장과 발전이 해당 기업이 소속된 사회나 국가의 경제발전과 경제사회의 구조를 규정할 수 있을 만큼 기업이 대규모화되고 있다. 따라서 기업의 활동은 사회적으로 큰 영향을 미치게 되었으며, 이로 인해 기업의 사회적 위치가 커지고 그만큼 기업에 대해 요구하는 사회적 책임도 커지게 되었다. CSR은 각국의 경제ㆍ사회 상황이 서로 상이하고 각 기업마다 사회적 책임에 대한 인식의 차이가 존재해 국제적으로 통일된 정의는 없다. 하지만 일반적으로 다음과 같은 4단계로 구분된다. 제1단계는 경제적인 책임으로, 이윤 극대화와 고용 창출 등의 책임을 말한다. 제2단계는 법적인 책임으로, 회계의 투명성, 성실한 세금 납부, 소비자의 권익 보호 등의 책임이다. 제3단계는 윤리적인 책임으로, 환경ㆍ윤리경영, 제품 안전, 여성ㆍ현지인ㆍ소수인종에 대한 공정한 대우 등의 책임을 말한다. 마지막으로 제4단계는 자선적인 책임으로, 사회공헌 활동 또는 자선ㆍ교육ㆍ문화ㆍ체육활동 등에 대한 기업의 지원을 의미한다.</t>
  </si>
  <si>
    <t>66</t>
  </si>
  <si>
    <t>CTO</t>
  </si>
  <si>
    <t>Chief Technology Officer의 줄임말로 최고기술경영자를 뜻한다. CTO는 기술을 효과적으로 활용하고 관리, 획득하기 위한 모든 활동을 총괄하며 그와 관련한 유용한 정보를 CEO에게 조언해준다. 또한 기업 비전에 맞는 연구개발 전략과 신제품 개발전략을 짠다. 기술의 변화속도가 빨라지면서 CTO의 역할도 점차 커지고 있다.</t>
  </si>
  <si>
    <t>67</t>
  </si>
  <si>
    <t>Cash Flow(현금흐름)</t>
  </si>
  <si>
    <t>기업활동(영업, 투자, 재무활동 등)을 통해 나타나는 현금의 유입과 유출을 통틀어 현금흐름(cash flow)이라 한다. 기업의 현금흐름이 좋지 않으면 이익이 난다고 하더라도 부도가 날 확률이 높아지므로 현금흐름은 기업의 가치를 재는데 사용하기도 한다. 현금흐름 중 현금의 유입을 캐쉬 인플로우(cash-inflow), 현금의 유출을 캐쉬 아웃플로우(cash-outflow)라 한다.</t>
  </si>
  <si>
    <t>68</t>
  </si>
  <si>
    <t>Cookie Jar(쿠키단지)</t>
  </si>
  <si>
    <t>재무 이사들이 추후에 나타난 부실한 성과를 유연하게 처리하는 것을 말한다. 다시 말해, 실적이 좋게 나온 해에는 이익을 적게 반영하고, 실적이 나쁘게 나온 해에 이를 이익으로 처리하는 방법을 말하며 전형적인 실적 부풀리기 수법 중 하나다.</t>
  </si>
  <si>
    <t>69</t>
  </si>
  <si>
    <t>Covered Bond</t>
  </si>
  <si>
    <t>은행 등 금융기관이 보유하고 있는 주택담보대출채권을 담보로 발행하는 유동화 채권을 말한다. covered bond는 담보부사채와 같이 발행자에 대한 직접적인 권리와 담보 자산에 대한 권리를 동시에 가짐으로써 이중 보호를 받는다는 특징이 있다. 또한 은행이 신용으로 발행한 채권이지만, 담보자산에서 우선적으로 변제받을 수 있는 권리가 부여된 채권이기 때문에 안정적이며, 자금조달 비용이 낮다는 장점을 가지고 있다. 미국 서브프라임 모기지 사태 이후 covered bond는 상대적으로 낮은 금리에 자금을 조달할 수 있는 수단으로 떠오르기도 했다.</t>
  </si>
  <si>
    <t>70</t>
  </si>
  <si>
    <t>Cross Default(크로스디폴트)</t>
  </si>
  <si>
    <t>이미 체결된 계약이나 앞으로 체결할 다른 계약서의 조항을 이행하지 않을 경우 본계약 위반으로 간주하는 것이다. 채권보유자가 해당기업의 채무불이행을 대외적으로 선언해 채권회수의 근거를 마련하는 디폴트선언 이후 다른 금융기관도 똑같이 디폴트선언 의사를 밝힌 뒤 채권을 갚아달라고 요청한 것으로, 한 융자계약에서 디폴트 선언을 당하면 채권자는 다른 융자까지 일방적으로 디폴트 선언을 할 수 있는데 이를 크로스디폴트라고 한다.</t>
  </si>
  <si>
    <t>71</t>
  </si>
  <si>
    <t>C의 공포</t>
  </si>
  <si>
    <t>C의 공포는 신종 코로나바이러스 감염증(COVID-19)의 확산에 의한 경제 침체를 공포에 비유한 말이다. 2019년 말 중국 후베이성 우한에서 시작된 코로나바이러스감염증-19(COVID-19)가 2020년 3월 11일에 세계보건기구에 의해 팬데믹으로 지정되었고, 전염 억제 차원에서 많은 국가가 여행 제한과 봉쇄조처와 같은 폐쇄조치를 하였다. 이에 따라 생산·소비·경제심리에 높은 강도의 충격이 가해졌고, 시장에 공포감이 확산되기 시작했다. 
미국의 경우 실업수당 신청 건수가 21만 건(3월 2주 차)에서 686만 건(4월 1주 차)으로 32배 폭증하는 등 고용시장이 얼어붙었고, 미래의 소비자 지출을 예측하는 소비자신뢰지수(Conference Board, CB)가 132.6(2월 25일 자)에서 85.7(4월 28일 자)로 급락하여 소비 심리가 위축됐다. OECD는 2020년 4월 OECD 회원국의 경기선행지수(CLI)가 전례 없을 정도로 하락한 95.8(전년동월대비 -3.76% 하락)을 기록하였음을 발표했고, IMF는 2020년 1분기의 세계 경제성장률을 기존의 3.3%에서 -3.0%로 하향 전망했다.
금융시장에 가해진 충격 역시 마찬가지였다.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t>
  </si>
  <si>
    <t>72</t>
  </si>
  <si>
    <t>D-트라우마</t>
  </si>
  <si>
    <t>경기침체가 가져온 외상증후군. ‘D-트라우마’는 불황을 뜻하는 ‘디프레션(Depression)’과 정신적 외상을 의미하는 ‘트라우마(Trauma)’를 합친 말로서 경기침체로 인한 양극화·가정붕괴ㆍ범죄 등 사회·경제적 충격을 일컫는다. 현대경제연구원이 2009년 1월 '2009년 국내 경제ㆍ사회 변화의 10대 특징'이라는 보고서에서 처음 사용했다. 보고서는 미국발 글로벌 경기침체가 1930년대 대공황 이후 최악의 상황으로 전개될 것이라는 우려가 '공포' 및 '사회문제'로 전이되는 D-트라우마 현상이 확산될 전망이라고 밝혔다.</t>
  </si>
  <si>
    <t>73</t>
  </si>
  <si>
    <t>D/A(디에이)</t>
  </si>
  <si>
    <t>무신용장 결제 방식의 일종으로서 Documents against Acceptance의 약자이다. 인수인도조건이라고도 한다. 수출자가 매도 물품을 선적한 뒤 수입자를 지급인, 수출자를 수취인으로 환어음을 발행한다. 어음은 자기거래은행(추심의뢰은행)을 통하여 수입자의 거래은행(추심은행)앞으로 어음대금의 추심이 의뢰된다. 추심은행은 수입상이 해당 환어음을 특정기일 경과후에 지급하겠다는 약속(어음 표면에 "인수"표시를 하고 기명날인)을 하면 선적서류를 수입상에게 인도하여 물품을 찾을 수 있게 한다.</t>
  </si>
  <si>
    <t>74</t>
  </si>
  <si>
    <t>D/P(디피)</t>
  </si>
  <si>
    <t>무신용장 결제 방식의 일종으로서 Documents against Payment의 약자다. 화물인도조건의 하나로 지급인도조건이라고도 불린다. D/P는 D/A 조건과 유사하지만 수입상이 자신의 거래은행인 추심은행에게 물품대금을 결제해야만 관련 선적 서류를 받을 수 있다는 점이 D/A 조건과의 차이점이다.</t>
  </si>
  <si>
    <t>75</t>
  </si>
  <si>
    <t>DB형 퇴직연금</t>
  </si>
  <si>
    <t>근로자가 퇴직할 때 받을 퇴직급여가 사전에 확정된 퇴직연금제도이다. 사용자가 매년 부담금을 금융회사에 적립하여 책임지고 운용하며, 운용 결과와 관계없이 근로자는 사전에 정해진 수준의 퇴직급여를 수령하는 확정급여형 연금이다. DB형은 회사의 책임으로 퇴직 적립금을 은행·보험사 등 외부 금융회사에 맡겨 운용한다. 수익이 나도 회사가 갖고, 손실이 나더라도 회사가 책임진다. 근로자가 퇴직할 때 받는 돈에는 차이가 없다.</t>
  </si>
  <si>
    <t>76</t>
  </si>
  <si>
    <t>DC형 퇴직연금</t>
  </si>
  <si>
    <t>사용자가 납입할 부담금(매년 연간 임금총액의 1/12 이상)이 사전에 확정된 퇴직연금제도이다. 기업의 부담금은 확정되어 있으나 근로자가 받는 퇴직급여는 확정되지 않고 운용수익에 따라 달라지게 된다는 점이 DB형과 다르다. DC형은 회사가 퇴직 적립금을 근로자 개인의 퇴직연금 계좌로 보내주고 근로자 자신이 금융회사 선택에서부터 편입 상품까지 직접 골라 운용한다. 근로자가 운용을 책임지기 때문에 퇴직 때 받는 돈이 차이가 날 수 있다. 각 회사는 노사 합의에 따라 DB형과 DC형을 선택할 수 있다. 회사별로 DB형이나 DC형 한쪽만 있는 경우도 있고, 근로자가 선택할 수 있도록 하는 회사도 있다.</t>
  </si>
  <si>
    <t>77</t>
  </si>
  <si>
    <t>DDA 서비스협상 대상</t>
  </si>
  <si>
    <t>서비스 분야는 크게 12개 대분야(사업, 통신, 건설, 유통, 교육, 환경, 금융, 보건ㆍ사회, 관광, 오락ㆍ문화ㆍ스포츠, 운송, 기타 서비스)와 155개 소분야로 나뉜다. 서비스무역에 관한 일반협정(GATS) 부속서에 명시적으로 협정대상에서 제외하기로 한 항공운송권을 제외하고 모든 서비스 산업이 협상의 대상인 것이다. UR 협상 당시 EU는 시청각서비스를 ‘문화정체성 보호’라는 이유를 들어 예외로 인정해야 한다고 주장했지만, 지금까지 이 주장은 받아들여지지 않고 있다. 각 국가마다 민감한 부분이 있기 때문에 예외를 인정하기 시작하면 걷잡을 수 없이 각 분야에서 예외를 인정하자는 주장이 제기될 수 있기 때문이다. 그러나 모든 서비스 분야와 공급형태가 예외없이 협상의 대상이 된다는 원칙은 모든 회원국이 모든 서비스 분야를 개방해야 한다는 의미는 아니다. EU와 캐나다는 아직 시청각 서비스분야에 시장개방을 약속을 하지 않았고, 미국도 해운분야는 마찬가지 입장을 견지하고 있다. 한편, 정부기관이 제공하는 서비스라도 상업적으로 제공하는 서비스는 협정의 적용대상에 포함한다.</t>
  </si>
  <si>
    <t>78</t>
  </si>
  <si>
    <t>DIB(Development impact bond)</t>
  </si>
  <si>
    <t>Social Impact Bond(SIB) 모델에서 기반한 것으로 자원이 적은 국가의 경제적 개발을 지원하기 위해 행해지는 성과 기반 투자 수단이다. 2010년 영국의 Social Fianance UK에서부터 시작되었고 록펠러 재단의 지원을 받았다.</t>
  </si>
  <si>
    <t>79</t>
  </si>
  <si>
    <t>DLS(파생결합증권)</t>
  </si>
  <si>
    <t>DLS(Derivative Linked Securities)는 유가증권과 파생금융계약이 결합된 증권으로 기초자산의 가치변동과 연계한 증권이다. 이때 기초자산은 원유, 금, 설탕, 밀가루 같은 각종 원자재와 농산물뿐 아니라 금리, 환율, 탄소배출권, 신용 등 다양하다.</t>
  </si>
  <si>
    <t>80</t>
  </si>
  <si>
    <t>DME(디메틸 에테르)</t>
  </si>
  <si>
    <t>촉매를 이용한 열분해를 통해 메탄이 주성분인 천연가스의 일부 화학구조를 변화시켜 얻을 수 있는 화합물. 연료원, 가격, 친환경성 등 다양한 장점 때문에 화석연료를 대체하기 위한 대안으로 손꼽히고 있다.</t>
  </si>
  <si>
    <t>81</t>
  </si>
  <si>
    <t>Detal(델타)</t>
  </si>
  <si>
    <t>‘델타’는 기초자산 가격의 $1 변화에 대한 옵션 가격 변화율을 말한다. 다르게 말하면, 기초자산에 대한 옵션 가격의 민감도를 측정하는 단위이다. 콜옵션에 대한 델타값은 0부터 1 사이이지만, 풋옵션에 대한 델타값은 0과 -1 사이에 위치한다. 예를 들어 어떤 투자자가 델타값이 0.5인 콜옵션을 구매하였다고 가정한다면, 이 옵션의 기초자산 가격이 $1 상승했을 때 옵션의 가격은 50센트 오른다고 이론적으로 설명할 수 있다.</t>
  </si>
  <si>
    <t>82</t>
  </si>
  <si>
    <t>EBITDA</t>
  </si>
  <si>
    <t>EBITDA(Earnings Before Interest, Taxes, Depreciation and Amortization)는 기업이 영업활동으로 벌어들인 현금창출 능력을 나타내는 지표이다. 이론적으로는 이자비용 및 법인세 공제 전 이익에서 감가상각비와 무형자산상각비를 더해 구하지만 편의상 영업이익과 감가상각비의 합으로 계산한다. EBITDA는 이자비용을 이익에 포함하기 때문에 자기자본과 타인자본에 대한 기업의 실질이익창출을 포함하며, 현금지출이 없는 비용인 감가상각비와 기타상각비를 비용에서 제외함으로 기업이 영업활동을 통해 벌어들이는 현금창출 능력을 보여주게 된다. 따라서 EBITDA는 수익성을 나타내는 지표로, 기업의 실가치를 평가하는 중요한 잣대로 쓰인다. 또한 EBITDA는 국가간 또는 기업간 순이익이 상이하게 계산되는 요인(세제의 차이 등)을 제거한 후, 기업의 수익창출 능력을 비교할 수 있는 지표로 널리 활용된다.</t>
  </si>
  <si>
    <t>83</t>
  </si>
  <si>
    <t>EC공동변율환율제도</t>
  </si>
  <si>
    <t>EC공동변율환율제도는 1972년 유럽경제공동체의 초기 가맹국이었던 유럽 6개국(독일, 프랑스, 이탈리아, 벨기에, 룩셈부르크, 네덜란드)이 출범한 통화제도이다. '스네이크 체제'라고도 불리며. 환율이 역내 통화간 환율의 일정범위(± 1.125% )에서는 고정적이고 달러 등 역외 통화에 대해서는 자유롭게 변동하는 체제이다. 하지만 이러한 체제 하에서 1970년대 오일쇼크, 경제침체 등의 현상이 발생하자, 역내 통화간 환율불안정이 가중되었고, 회원국의 빈번한 탈퇴와 평가절하와 절상 등이 일어났다. 때문에 1979년, 8개국(독일, 프랑스, 이탈리아, 벨기에, 룩셈부르크, 네덜란드, 덴마크, 아일랜드)은 서유럽의 환율을 안정시키기 위해 EC공동변율환율제도를 개편하여 '유럽통화제도'를 발족하게 되었다.</t>
  </si>
  <si>
    <t>84</t>
  </si>
  <si>
    <t>ELS(주가연계증권)</t>
  </si>
  <si>
    <t>ELS(Equity Linked Securities)는 개별 주식의 가격이나 주가지수와 연계되어 수익률이 결정되는 파생상품이다. ELS는 금융기관과 금융기관, 금융기관과 일반기업 간의 맞춤 거래를 기본으로 하는 ‘장외파생상품’으로, 거래의 결제 이행을 보증해주는 거래소가 없기 때문에 일정한 자격을 갖춘 투자매매업자만이 ELS의 발행이 가능하다. 즉, 영업용순자본비율(Net Capital Ratio)이 300% 이상이며, 장외파생상품 전문 인력을 확보하고, 금융위원회가 정하는 ‘위험 관리 및 내부 통제 등에 관한 기준’을 충족하는 투자매매업자가 ELS를 발행할 수 있다. 수익률을 받게 되는 조건과 구조가 다양하기 때문에 투자자의 시장에 대한 관점과 위험 선호도에 따라 폭넓은 선택이 가능하다. ELS가 특히 적합한 고객은 예금 대비 높은 수익률을 추구하면서도 주식이나 선물 옵션에 비해서는 안정성을 확보하기 원하는 경우다. 또한 주식시장의 대세상승 또는 대세하락 시기보다는 일정한 박스권 안에서 횡보하는 장세에서는 주식형 펀드에 비해 높은 수익률을 기대할 수 있다. 또한 원금 손실 위험을 회피하고자 하는 투자자는 원금보장형 ELS에 가입하면 더 높은 안정성을 보장받게 된다. 만기 전에 환매를 할 경우, 기준가의 90% 이상 지급되기 때문에 주가 하락 시에는 원금보장형이라 하더라도 그만큼 손실이 발생할 수 있다는 점을 유념해야 한다.</t>
  </si>
  <si>
    <t>85</t>
  </si>
  <si>
    <t>ELW(주식워런트증권)</t>
  </si>
  <si>
    <t>ELW(Equity Linked Warrant)는 주식 등의 자산을 미리 정한 만기에 정해진 가격에 사거나 팔 수 있는 권리를 나타내는 증권이다. 거래소가 요구하는 일정 조건을 갖춘 경우 유가증권시장에 상장될 수 있고, 이 경우 일반투자자도 매매할 수 있다. ELW는 적은 금액을 투자해 큰 수익을 올릴 수 있다는 점이 가장 큰 매력이다. 주식투자의 경우 주가가 하락하는 만큼이 투자자의 손실로 이어지지만, ELW의 손실은 최초투자금액으로 제한된다. 다만 주식은 만기가 없어 주가 하락으로 인한 손실을 미래에 만회할 수 있지만, ELW는 만기가 정해져 있는 만큼 손실을 만회할 기회를 갖지 못한다. ELW 보유자는 권리 행사일에 기초자산의 만기평가가격과 행사가격을 비교하여 내재 가치가 있는 경우 이익을 취할 수 있다. 반면 만기에 기초자산 가격이 불리하게 움직일 경우 행사 권리를 포기하고 ELW 매수 금액만큼만 손해를 보게 된다. 발행자와 ELW 보유자 간 최종 결제방식에는 현금결제와 실물인수도 결제의 방법이 있다. 현금결제는 만기일에 권리행사차금을 현금 지급하는 방식을 말하며, 실물인수도 결제는 만기일에 실제로 실물을 행사가격에 사거나 팔 수 있도록 하는 결제방식을 말한다. 현재 상장된 ELW는 주식 5% 소유지분 제한 등의 규제로 인하여 발행사가 현금 결제하는 방식을 채택하고 있다.</t>
  </si>
  <si>
    <t>86</t>
  </si>
  <si>
    <t>ERM 프레임워크</t>
  </si>
  <si>
    <t>ERM(Enterprise Risk Management) 프레임워크는 한 회사의 사업의 결과(Return)에 영향을 미치칠 수 있는 모든 비즈니스 위험을 한 프레임워크에서 종합해서 일관되게 관리하는 것으로, 위험의 측정, 평가뿐만 아니라 비즈니스 전략 및 환경 검토, 스트레스 테스트 등 광범위한 리스크를 관리한다. 이는 보통 무엇을 해야 하는 지(비즈니스 전략 등), 무엇을 할 수 있는 지(기술적, 환경적 가능성) 그리고 무엇을 했는 지(지속성, 관리)에 대한 3가지의 기본 의문으로부터 시작한다.</t>
  </si>
  <si>
    <t>87</t>
  </si>
  <si>
    <t>ESCO 사업</t>
  </si>
  <si>
    <t>ESCO(Energy Service Company)는 에너지 절약 전문기업을 뜻하는 영문 약자다. ESCO 사업이란 에너지 사용자가 노후화 된 에너지 관련 시설을 고효율 시설로 개선하거나 보완하려는 의지는 있으나, 기술적 또는 경제적 부담으로 시행하지 못할 경우 우선 시설 설치 후 투자비 전액을 분할 상환받는 방식을 말한다.</t>
  </si>
  <si>
    <t>88</t>
  </si>
  <si>
    <t>ESG 펀드</t>
  </si>
  <si>
    <t>환경(Environment), 사회(Social), 지배구조(Governnance)를 고려하여 투자하는 펀드를 말한다. 해당 기업이 환경에 얼마나 기여하는지, 사회적으로 좋은 평판을 얻는 활동을 얼마나 하고 있는지, 또한 기업의 지배구조가 투명한지 등을 살펴 투자할 종목을 선택한다. ESG를 고려한 펀드의 수익률은 상대적으로 안정적인 것으로 나타나고 있다. 최근에는 기업의 ESG지수도 발표되고 있다.</t>
  </si>
  <si>
    <t>89</t>
  </si>
  <si>
    <t>ETF(상장지수펀드)</t>
  </si>
  <si>
    <t>ETF(Exchange Traded Fund)는 말 그대로 인덱스펀드를 거래소에 상장시켜 투자자들이 주식처럼 편리하게 거래할 수 있도록 만든 상품이다. 투자자들이 개별 주식을 고르는데 수고를 하지 않아도 되는 펀드투자의 장점과, 언제든지 시장에서 원하는 가격에 매매할 수 있는 주식투자의 장점을 모두 가지고 있는 상품으로 인데스펀드와 주식을 합쳐놓은 것이라고 생각하면 된다. 최근에는 시장지수를 추종하는 ETF외에도 배당주나 거치주 등 다양한 스타일을 추종하는 ETF들이 상장되어 인기를 얻고있다. ※인덱스펀드: 일반 주식형 펀드와 달리 KOSPI 200과 같은 시장 지수의 수익률을 그대로 쫓아가도록 구성한 펀드.</t>
  </si>
  <si>
    <t>90</t>
  </si>
  <si>
    <t>ETL(Electric Test Laboratories) 마크</t>
  </si>
  <si>
    <t>북미 전기전자제품의 안전마크. 미국 정부기관으로부터 국가공인시험소로 인정받은 인터텍(Intertek)에서 발행한다. 미국 50개 주에서 UL 마크(미국보험업자협회가 관장해온 세계 최대의 전기전자분야 공업규격)와 동등한 법적 효력을 갖고 있고, UL 마크에 비해 소요기간이 짧고 비용이 낮다. 우리나라를 비롯한 전 세계 인터텍에서 시험 인증이 가능하며 모든 사후관리 심사 서비스도 제공한다.</t>
  </si>
  <si>
    <t>91</t>
  </si>
  <si>
    <t>ETN(exchage trade note)</t>
  </si>
  <si>
    <t>상장지수펀드(ETF)와 마찬가지로 거래소에 상장돼 손쉽게 사고 팔 수 있는 채권으로, 상장지수채권이라고도 한다. 특정지수의 수익을 오차 없이 보장하는 채권으로 금융회사가 자기신용으로 발행하고, 투자자는 시장에서 ETN을 자유롭게 사고 팔거나 만기까지 보유해도 무관하다. ETN 투자의 가장 큰 위험요인은 발행자의 신용위험도로서, 운용성과와 상관없이 발행주체가 파산하면 투자금을 모두 잃을 수 있기 때문에 유의해야 한다.</t>
  </si>
  <si>
    <t>92</t>
  </si>
  <si>
    <t>EU 블루카드 제도</t>
  </si>
  <si>
    <t>유럽연합(EU)이 해외 고급 인력을 유치하기 위해 지난 2007년부터 도입한 제도. 우수한 외국인 인력의 EU 내 진입 절차를 간소화하는 것을 골자로 한다. 블루카드를 가진 EU 역내 외국인 취업자는 고국의 가족을 초청할 수 있고, 카드를 발급받은 지 18개월이 경과하면 다른 EU 회원국에서도 자유롭게 일자리를 얻을 수 있다. EU가 블루카드 제도를 도입한 것은 대졸 이상 학력의 외국인 고급 인력을 EU 역내로 유치하기 위함이다. 다만, EU는 블루카드를 신청할 수 있는 자격을 제한해 카드 신청국 내 평균 급여보다 일정 수준 이상의 급여를 받는 고급 인력에 국한하도록 했다. 이는 블루카드 도입으로 외국의 저숙련 노동자들이 대거 유입되는 것을 막기 위한 조치다. 블루카드는 미국의 외국인 취업허가 제도인 '그린카드'와 유사하다고 볼 수 있다.</t>
  </si>
  <si>
    <t>93</t>
  </si>
  <si>
    <t>EWE(Early Warning Exercise)</t>
  </si>
  <si>
    <t>글로벌 금융위기 이후 세계경제의 위험요인에 대한 조기진단이 중요해지면서 국제통화기금(IMF)과 금융안정위원회(FSB)가 2009년 공동으로 도입한 조기경보 활동. 활동 결과는 IMF 이사회 및 국제통화금융위원회(IMFC) 등에 제한적으로 공개된다.</t>
  </si>
  <si>
    <t>94</t>
  </si>
  <si>
    <t>EXW</t>
  </si>
  <si>
    <t>공장인도조건(EX-Works)은 도착지까지 물품에 수반되는 비용을 모두 매수인이 지불하는 조건을 말하는 것으로서 국제무역 규칙인 인코텀즈(international commercial terms)에 규정되어 있는 조건 중 하나이다. 매수인에게는 불리한 조건이나 매도인에게는 유리한 조건이다. 매도인의 의무가 가장 적은 조건으로 DDP와 정반대 개념이다. ▶DDP(관세지급 반입 인도조건-Delivered Duty paid): 매도인이 수입국 내의 수입통관비 등 물품에 수반되는 비용을 모두 지불하여 매수인에게 인도하는 조건을 말한다. 매도인의 의무가 가장 많은 조건이다.</t>
  </si>
  <si>
    <t>95</t>
  </si>
  <si>
    <t>EaR(Earning at Risk)</t>
  </si>
  <si>
    <t>Earning at Risk는 위험관리 분야에서 사용되는 용어로, 특정 기간 동안에 잠재적으로 나타날 수 있는 가치의 변화를 측정하는 방식들 중 하나이다. 이 방식에는 Value at Risk(VaR)나 Economic Value of Equity(EVE)와 같은 것들이 있으며, EaR은 특정 기간 동안에 이자율의 변화에 따른 순이익의 변화를 나타낸다.</t>
  </si>
  <si>
    <t>96</t>
  </si>
  <si>
    <t>Ethnic Media(다문화방송)</t>
  </si>
  <si>
    <t>이주민들의 모국어로 운용되는 미디어를 의미. 현재 전 세계 곳곳에는 이민자 커뮤니티가 주도하는 라디오, 케이블TV, 신문 등 다양한 다문화 미디어가 있다. 현재 국내의 다문화 방송이 한국에 적응하는 과정에만 초점을 맞춘다는 점에서 비판이 존재한다.</t>
  </si>
  <si>
    <t>97</t>
  </si>
  <si>
    <t>Experimental Finance</t>
  </si>
  <si>
    <t>행동경제학(Experimental economics)에서 갈라져 나온 Experimental Finance는 통제된 조건 아래에서 다양한 실험을 행하며 시장 참여자의 의사결정 및 시장의 변화에 대한 이해를 넓히고자 한다. 단순히 수학 모델만을 사용하는데서 그치지 않고 특정한 연구 주제에 대한 답을 구할 수 있는 통제된 실험 환경을 조성한다. 이러한 실험적 방법이 적용 되어 온 분야로는 기업 재무(Corporate finance), 자산 가격 결정(Asset pricint), 재무 계량 경제학(financial econometrics), 국제 경제학(international economics), 최적 재무 의사 결정(personal financial decision-making) 등 매우 다양하다.</t>
  </si>
  <si>
    <t>98</t>
  </si>
  <si>
    <t>FATCA(Foreign Account Tax Compliance Act, 해외금융계좌신고법)</t>
  </si>
  <si>
    <t>미국이 추가적으로 세수를 확보하고자 해외계좌 세금보고법을 제정하며 도입한 제도. 국내 은행이나 보험사 등 금융회사는 일정한 금액 이상 미국 거주자나 법인의 거래계좌를 보유했을 경우, 이를 미국 정부에 정기적으로 보고해야 한다.</t>
  </si>
  <si>
    <t>99</t>
  </si>
  <si>
    <t>FEOGA</t>
  </si>
  <si>
    <t>유럽농업지도보증기금. EC의 중점사업인 공통농업정책을 실시하기 위한 기금이다. 주로 농업구조의 개선, 농산물가격이 하락할 경우의 시장개입, 농산물 수출보조 등의 용도에 쓰인다. 재원은 농산물 수입과징금과 각국의 할당출자에 의존한다.</t>
  </si>
  <si>
    <t>100</t>
  </si>
  <si>
    <t>FIDO(Fast Identity Online)</t>
  </si>
  <si>
    <t>"신속한 온라인 인증"을 뜻하는 'Fast IDentity Online‘의 약자로, 온라인 환경에서 ID,비밀번호 없이 생체인식 기술을 활용하여 보다 편리하고 안전하게 개인 인증을 수행하는 기술이다. 주로 지문, 홍채 등 신체적 특성의 생체정보(Biometrics)가 이용되지만, 동작 등의 행동적 특성의 생체정보 인증 등도 이용되고 있다. FIDO Specification은 비밀번호 없이 인증을 하기 위한 Universal Authentication Framework (UAF) 프로토콜과 비밀번호를 보완해서 인증을 하기 위한 Universal 2nd Factor (U2F) 프로토콜로 구성된다.</t>
  </si>
  <si>
    <t>101</t>
  </si>
  <si>
    <t>FOB(지적선적항 본선 인도조건) / CIF(지적목적항 운임보험료 포함 인도조건)</t>
  </si>
  <si>
    <t>FOB(Free On Board)는 무역거래조건 중 하나로 물품이 지정된 선적항에서 본선의 난간(Ship's rail)을 통과할 때 매도인의 인도의무가 완수되고, 이때부터 물품에 대한 모든 위험과 비용의 부담은 매수인이 지게 된다는 조건이다. 이 조건에 따르면 매도인이 물품을 수출통관해야 하며, 해상운송이나 내수로 운송에서만 사용할 수 있다. 컨테이너 운송과 같이 본선의 난간이 별다른 의미가 없는 경우나 본선의 난간을 기준으로 비용분담이 어려운 경우 또는 계약 당사자들이 본선의 난간을 기준으로 물품을 인도할 의도가 없는 경우에는 FOB조건이 적합하지 않으므로 FCA(Free CArrire, 운송인인도)조건을 사용하는 것이 바람직하다. FOB조건에서의 비용부담의 분기점은 위험부담의 분기점과 같다. CIF(Cost, Insurance and Freight)는 무역거래조건 중 하나로 매도인이 물품을 선적항에서 본선의 갑판위에 인도할 때까지 모든 비용과 지정된 목적항까지의 운임 및 해상보험료를 부담하되, 물품이 선적항에서 본선의 난간을 통과할 때 그 물품의 멸실 또는 손상의 위험에 대한 부담이 매수인에게 이전되고 물품이 본선 갑판위에 인도된 때부터 발생하는 모든 추가비용을 매수인이 부담하는 거래조건이다. CIF조건은 매도인이 수출품을 통관하여야 하며 해상운송이나 내수로 운송에만 사용할 수 있다. 복합운송이나 항공운송과 같이 본선의 난간을 기준으로 물품을 인도할 수 없는 거래나 거래 당사자들이 본선의 난간을 기준으로 물품을 인도할 의도가 없을 때에는 CIP조건(Carriage and Insurance Paid to, 운임보험료지급인도조건)을 사용해야 한다.</t>
  </si>
  <si>
    <t>102</t>
  </si>
  <si>
    <t>FOFs(Fund of funds)</t>
  </si>
  <si>
    <t>금융자산에 직접투자하지 않고 펀드 자체에 투자하는 것을 목적으로 하는 펀드로 재간접펀드라고 한다. 펀드가 가입하는 펀드(fund of funds)인 셈으로 `모태펀드'라고도 한다. 재간접 펀드는 자산운용사가 직접 주식이나 채권에 투자하는 것이 아니라 주식이나 채권 등에 투자하는 펀드에 재투자를 하는 펀드로, 여러 펀드에 분산투자해 위험을 최소화하면서 수익을 추구한다. 분산투자를 하기 때문에 투자 위험을 줄일 수 있는 것이 재간접 펀드의 가장 큰 장점이다.</t>
  </si>
  <si>
    <t>103</t>
  </si>
  <si>
    <t>FSB(Financial Stability Board, 금융안정위원회)</t>
  </si>
  <si>
    <t>FSB는 1999년 국제금융시스템의 안정성을 증대하고 국제적 수준의 금융 감독을 위해 설립된 FSF(Financial Stability Forum, 금융안정포럼)가 확대ㆍ개편된 조직이다. 2008년 미국발 금융위기를 극복하는 과정에서 신흥경제국의 목소리가 대두되면서 G7이 주축인 FSF를 G20 국가가 참여하는 기구로 확대, 개편해야 한다는 주장이 제기되었고, 2009년 4월 런던에서 개최된 제2차 G20 정상회의에서 FSF는  FSB로 확대 개편된 것이다. FSB의 운영위원회(Steering Committee)는 우리나라 금융위원회를 비롯하여 G7, 네덜란드, 호주, BRICs, 멕시코 등 16개국의 대표와 IMF, BIS, IOSCO, IAIS 등 10개 기준설정기구의 대표 등 총 24명으로 구성된다. FSB 운영위원회는 FSB의 중추적인 역할을 담당하는 기관으로, 위원장은 FSB 의장이 겸임한다. FSB 운영위원회는 FSB의 운영방침을 제공하고 진행 업무에 대한 가이드 및 모니터링과 상임위원회 및 다른 워킹그룹 간의 업무 조율 등을 담당한다. 또한 운영위원회는 국제기구에서 개발하는 국제 기준 및 정책 등에 대한 Joint Strategic Review를 실시한다.</t>
  </si>
  <si>
    <t>104</t>
  </si>
  <si>
    <t>FTA(Free Trade Agreement, 자유무역협정)</t>
  </si>
  <si>
    <t>상품 및 서비스의 교역에 대한 관세 및 무역장벽을 철폐함으로써 마치 하나의 국가처럼 자유롭게 상품과 서비스를 교역하게 하는 국가간 협정. FTA는 다양한 형태의 지역무역협정(Regional Trade Agreement) 중 하나이다. 지역무역협정은 체결국간 경제통합의 심화 정도에 따라 크게 FTA, 관세동맹, 공동시장, 단일시장으로 구분되며, 체결국간에 관세를 철폐하되 역외국에 대해서는 각기 다른 관세율을 적용하는 FTA는 가장 낮은 수준의 경제통합 단계이다. 미국, 캐나다, 멕시코 간에 결성된 NAFTA(북미자유무역협정)가 대표적이다. 1994년 1월 발효된 NAFTA는 캐나다의 농산물과 멕시코의 석유를 제외한 전품목의 관세를 철폐하였으며 수입면허와 같은 비관세무역장벽도 철폐하였다. NAFTA의 회원국인 미국, 캐나다, 멕시코 삼국간의 무역에는 무관세가 적용되지만 세 국가가 비회원국과 무역을 할 경우 각기 다른 관세율을 적용하게 된다.FTA는 협정 체결 국가 간에 무관세나 낮은 관세를 적용하고, 그 이외의 국가에게는 WTO에서 유지하는 관세를 그대로 적용한다. 또한 FTA는 협정 체결 국가 간에는 상품과 서비스의 수출입을 자유롭게 허용하는 반면 다른 국가의 상품에 대해서는 WTO에서 허용하는 수출입의 제한조치를 그대로 유지한다. 관세 및 무역장벽 철폐가 FTA 협상의 주요 대상이지만, 최근에는 서비스, 투자, 지적재산권, 정부조달, 경쟁정책, 환경, 노동 등으로 협상 대상이 확대되고 있는 추세다.</t>
  </si>
  <si>
    <t>105</t>
  </si>
  <si>
    <t>FTC(Federal Trade Commission, 미국 연방거래위원회)</t>
  </si>
  <si>
    <t>불공정거래 행위를 규제하는 미국의 연방 기관으로, 1914년 연방거래위원회법을 근거로 하여 설립되었다. FTC의 주요 기능은 다음과 같다. ①소비자 보호: 시장에서 발생하는 기만적이고 불공정한 행위를 규제함으로써 소비자의 피해를 방지한다. 자체 조사를 통해 법률을 위반한 기업들에 대한 행정 및 연방법원 소송을 진행하고, 공정한 시장 환경을 조성하기 위한 규칙을 개발할 뿐만 아니라 소비자와 기업들의 권리와 의무에 대한 교육을 실시한다. ②경쟁 촉진: 반독점법을 근거로 반경쟁적 기업결합 및 거래관행을 규제함으로써 시장 내 경쟁을 촉진하여 소비자의 요구에 부합하는 가격과 품질의 제품과 서비스가 제공될 수 있도록 한다.</t>
  </si>
  <si>
    <t>106</t>
  </si>
  <si>
    <t>FTE(Full time equivalent)</t>
  </si>
  <si>
    <t>FTE는 노동투입과 관련된 것으로, 임의의 업무에 투입된 노동력을 전일종사 노동자의 수로 측정하는 방법이다. FTE가 1이면 A라는 임무에 투입된 전일종사 노동자가 1명임을 의미한다. 만약 반일종사 노동자 2인이 A 임무에 투입되었다면 A 임무에 투입된 FTE는 2가 아니라 1이 된다. 미국 연방정부는 1년간 총 노동시간을 법에서 정한 보상이 가능한 최대 노동시간으로 나눈 값을 FTE라고 정의한다. 예를 들어 어느 해 총 노동시간이 6,240시간이고 1년간 보상이 가능한 최대 노동시간이 2,080시간일 경우, FTE는 3이 된다. 즉, 3명의 전일종사 노동력이 투입되었다는 의미로 해석할 수 있다.우리나라의 경우 2010년 2월 18일 제2차 국가고용전략회의에서 FTE의 개념이 언급되었다. 당시 유연근무제 도입과 일자리 나누기 대안을 논의하면서 공공기관의 인원 관리기준을 단순히 투입된 노동자의 수로 판단하는 ‘정원’의 개념이 아니라 FTE로 환산해야 한다는 주장이 나왔다. 즉, 반일종사 노동자 2인은 정원 2인이 아닌 1인으로 환산하는 것이 더 적합하다는 것이다. 이는 정원을 단순히 노동자의 수로만 따지는 것이 아니라 FTE 방식으로 환산하는 것이 정원의 개념에 더 적합하다는 판단에서 나온 것이다.</t>
  </si>
  <si>
    <t>107</t>
  </si>
  <si>
    <t>FTSE지수</t>
  </si>
  <si>
    <t>영국의 파이낸셜타임스와 런던거래소가 공동 설립한 FTSE인터내셔널에서 1999년부터 발표하는 지수. FTSE지수는 MSCI지수와 함께 세계시장을 대상으로 하는 대표적인 양대 지수로, 글로벌 기관투자자들의 투자분석, 자산배분, 펀드설정 등 의사결정과정에서 중요한 지표로 사용되고 있다.</t>
  </si>
  <si>
    <t>108</t>
  </si>
  <si>
    <t>FX 마진거래(Foreign Exchange Margin Trading)</t>
  </si>
  <si>
    <t>‘Forex’라고 불리는 국제외환시장(Foreign exchange market)에서 개인이 직접 외국의 통화(외환)를 거래하는 현물시장으로, 장외해외통화선물거래를 말한다. FX마진거래 시장은 현재 세계에서 가장 자금의 흐름이 많은 금융시장으로, 그 규모가 전세계 주식시장 일일 거래량의 약 100배를 상회한다. 일반적인 환전은 자국화폐와 외국화폐를 교환하는 것이지만, FX마진거래는 ‘기준통화/상대통화’가 한 쌍으로 묶여서 거래되며, 환차익을 통한 수익을 발생시키는 금융거래이다. FX마진거래는 미국 달러화와 유로화 등 8개국 통화의 조합으로 이루어진다. 매수는 기본통화를 매수하고 동시에 상대통화를 매도하는 것을, 매도는 기본통화를 매도하고 상대통화를 매수하는 것을 의미한다. 예를 들어, EUR/USD를 매수한다면 기준통화인 EUR을 매수하고 상대통화인 USD를 매도한다는 것이며, AUD/CAD를 매도한다면 기준통화인 AUD를 매도하고 상대통화인 CAD를 매수한다는 것을 의미한다. 개인 투자자가 0.25~2%까지의 필요 증거금만 선물중개회사에 맡기면 보유금액의 최대 50~400배까지 거래가 가능하기 때문에 적은 투자금액으로 높은 수익을 올릴 수 있지만 큰 손실을 볼수도 있는 위험한 외환투기거래이다. 또한 거래수수료가 무료이지만 스프레드가가 수수료 못지않게 크며 레버리지가 너무 커서 큰 손실이 발생할 위험이 거래소 선물시장보보다 크다.</t>
  </si>
  <si>
    <t>109</t>
  </si>
  <si>
    <t>Financial Econometrics</t>
  </si>
  <si>
    <t>재무 시장 데이터에 통계적 방법론을 적용하여 연구하는 학문. 재무 경제학(Financial economics)의 일종으로 계량 경제학의 하위 분과에 속한다고 볼 수 있다. 계량 경제학 연구 주제 중에서도 특히 금융 자산의 가격에 대한 연구에 초점이 맞춰져 있다.</t>
  </si>
  <si>
    <t>110</t>
  </si>
  <si>
    <t>First-to-Default 구조</t>
  </si>
  <si>
    <t>first-to-default 구조란 신용파생 상품구조의 일종인 신용바스켓 스왑의 한 구조이다. 기초자산 중 특정 자산의 첫번쩨 부도 발생 시 해당 자산에서 발생한 손실만 부담을 하고 거래를 종료하는 구조이다.</t>
  </si>
  <si>
    <t>111</t>
  </si>
  <si>
    <t>Fixed Income</t>
  </si>
  <si>
    <t>정기적으로 실질적 수입 혹은 주기적 소득이 합리적인 예상 수준에서 지속되는 투자를 일컫는다. Fixed-Income 투자는 여타 파생상품이나 증권보다 낮은 투자 위험을 보유하고 있기 때문에, 투자자의 투자 포트폴리오를 다변화할 때 이용될 수 있다. 은퇴한 사람들이 주로 이 부문에 높은 비중으로 투자를 진행하는데, 이는 해당 상품이 안정적인 수입을 제공하는 특성을 가지고 있기 때문이다.</t>
  </si>
  <si>
    <t>112</t>
  </si>
  <si>
    <t>G 유로</t>
  </si>
  <si>
    <t>그리스(Greece)의 영어 앞글자 G와 유로(Euro)의 합성어. 그리스가 유로 동맹에서 탈퇴하지 않고도 그리스만의 통화를 가지는 '2중 통화체제'를 말한다. 외형상으로는 그리스를 유로존에 잔존시키면서 독자적인 경제운용권을 주는 방식이다. 도이치뱅크(Deutsche Bank)가 제안했다. 유로화가 부족한 그리스가 자체적으로 향후 유로화 수입이 생길 경우 우선적으로 유로화로 변제하겠다는 약속을 하고 이를 근거로 발행하는 어음 개념으로 볼 수 있다.</t>
  </si>
  <si>
    <t>113</t>
  </si>
  <si>
    <t>G20</t>
  </si>
  <si>
    <t>1997년도 아시아 외환위기 이후, 국제금융의 취약성 감소를 위한 다양한 국제적 논의가 이루어지던 중 1999년 6월 독일에서 개최된 G7 재무장관회의에서 G7과 주요 신흥시장국들간의 경제·금융정책 이슈에 대한 대화증진을 위한 협의체 창설의 필요성이 대두, 그해 9월 IMF 연차총회차 개최된 G7재무장관회의에서 G20 창설에 합의하고 그 해 12월 독일 베를린에서 제1차 회의가 개최됐다.</t>
  </si>
  <si>
    <t>114</t>
  </si>
  <si>
    <t>G7/G8</t>
  </si>
  <si>
    <t>미국, 일본, 영국, 프랑스, 독일, 이탈리아, 캐나다 등 7개 선진국을 통상 G7(Group of 7)이라고 지칭한다. 이들 국가의 재무장관과 중앙은행 총재(미국은 연방준비제도이사회 의장)가 연석으로 1년에 두세 차례씩 회동하여 세계경제 향방과 각국 간의 경제정책 협조 조정 문제를 논의하는데, 이를 G7 회의라고 한다. G7은 이와 함께 1년에 한 번씩 각국 대통령 및 총리가 참가하는 G7 정상회담도 개최해오고 있다.
G7 정상회담은 1975년 두 차례의 석유위기 이후에 인플레이션과 에너지 등 세계경제의 여러 가지 문제들을 협의하기 위해 지스카르 데스탱 프랑스 대통령의 제안으로 미국, 영국, 독일, 프랑스, 이탈리아, 일본 6개국 정상들이 모인 데서 출발(G6)했고, 1976년에 캐나다가 합류하면서 G7이 되었다. 이후 러시아가 1997년 정회원으로 가입함에 따라 G8 체제가 되기도 하였으나, 크림반도 합병 강행을 이유로 러시아가 2014년 네덜란드 헤이그에서 열린 핵안보정상회의에서 퇴출됨에 따라 G7 체제로 복귀하게 되었다.
처음에는 경제문제에 집중했으나 1980년 아프가니스탄을 침공한 소련군의 철수 요구를 계기로 관심을 정치 · 외교 분야까지 확대했다. 냉전 종식 전까지는 미국의 주도로 공산권 진영에 대한 서방의 단결을 과시하는 '세력의 장´ 역할을 했다. 그러나 실질적 합의 결과에 대한 구속력이 없어 비판 또한 적지 않다.</t>
  </si>
  <si>
    <t>115</t>
  </si>
  <si>
    <t>GATT(General Agreement on Tariff and Trade)</t>
  </si>
  <si>
    <t>관세장벽과 수출입 제한을 없애고 국제무역을 증진시키기 위하여 1947년 제네바에서 미국을 비롯한 23개국이 조인한 국제무역협정이다. 제네바관세협정이라고도 한다. 1995년 세계무역기구(WTO)로 대체되기 전까지 전 세계 120여 개국이 가입하였으며, 한국은 1967년 4월 1일부터 정회원국이 되었다. GATT가 국제무역의 확대를 도모하기 위해 가맹국 간에 체결한 협정의 주요 내용은 다음과 같다. 첫째, 회원국 상호간의 다각적 교섭으로 관세율을 인하하고 회원국끼리는 최혜국대우를 베풀어 관세의 차별대우를 제거한다. 최혜국대우란 통상이나 항해조약 등에서 일국이 상대국과 조약을 신규로 체결 또는 경신하면서 지금까지 다른 나라에 부여한 대우 중 최고의 대우를 그 나라에 부여하는 것을 의미한다. 둘째, 영연방 특혜와 같은 기존 특혜관세제도는 인정한다. 셋째, 수출입 제한은 원칙적으로 폐지하며 수출입 절차와 대금 지불의 차별대우를 하지 않는다. 넷째, 수출을 늘리기 위한 여하한 보조금의 지급도 금지한다. 보조금 지급 금지는 이후 농업을 중시하는 국가와 공업국 간의 지속적인 의견 대립을 야기하고 있다. 1980년대에 들어, GATT는 미국의 경상수지 적자 증대로 인한 경쟁력 약화와 세계 경제 불균형 심화, 일본의 경제 대국화 그리고 관세와 비관세 장벽 등에서 신보호주의 경향의 심화, 무역 분쟁 증대로 인한 기존 무역질서에 대한 신뢰 저하 등의 한계점이 지적되기 시작했다. 이러한 GATT 체제는 1995년 1월 세계무역기구(WTO)가 출범하면서 막을 내렸다.</t>
  </si>
  <si>
    <t>116</t>
  </si>
  <si>
    <t>GCC(Gulf Cooperation Council, 걸프협력이사회)</t>
  </si>
  <si>
    <t>사우디아라비아, 쿠웨이트, 바레인, 카타르, 아랍에미리트(UAE), 오만 등 걸프 연안 6개국의 협력체</t>
  </si>
  <si>
    <t>117</t>
  </si>
  <si>
    <t>GDP갭</t>
  </si>
  <si>
    <t>GDP갭은 실제GDP와 잠재GDP의 차이를 의미한다. 잠재GDP는 한 나라의 생산 요소인 노동과 자본을 모두 사용하여 인플레이션을 가속하지 않으면서 달성할 수 있는 최대 수준의 GDP이다. 경기 침체기에는 생산 활동이 저조해져 인플레이션율이 낮아지면서 낮아져 GDP갭이 음(-)이 되는 반면 경기 호황기에는 생산 활동이 활발해져 인플레이션율이 높아지면서 GDP갭은 양(+)이 된다. GDP갭의 부호는 GDP의 실제치와 장기 추세치의 차이로도 파악할 수 있다. 실제GDP가 장기 추세치보다 크면 GDP갭이 양(+)이 되고 반대로 실제GDP가 장기 추세치보다 작으면 GDP갭은 음(-)이 된다.</t>
  </si>
  <si>
    <t>118</t>
  </si>
  <si>
    <t>GDP디플레이터</t>
  </si>
  <si>
    <t>GDP디플레이터는 명목GDP를 실질GDP로 나눈 값에 100을 곱해 계산한 것이다. GDP는 한 나라에서 일정 기간 생산된 모든 최종 재화와 서비스의 시장 가치로 계산하는데, 명목GDP는 시장 가치를 당해 연도의 가격을 그대로 적용하여 계산하고 실질GDP는 시장 가치를 기준 연도의 가격을 적용하여 계산한 것이다. 따라서 기준 연도에는 명목GDP와 실질GDP가 같기 때문에 기준 연도의 GDP디플레이터는 100이 된다. GDP디플레이터는 소비자물가지수, 생산자물가지수와 같이 물가의 변화를 측정하는 물가지수로 사용된다. GDP디플레이터는 소비자물가지수, 생산자물가지수와는 달리 한 나라에서 생산되는 모든 재화와 서비스를 대상으로 측정한 것이기 때문에 가장 종합적인 물가지수이다.</t>
  </si>
  <si>
    <t>119</t>
  </si>
  <si>
    <t>GDR</t>
  </si>
  <si>
    <t>해외주식예탁증서(Global Depositary Receipts)의 약자로 전세계 주요 금융시장에서 동시에 발행, 유통되는 주식예탁증서(DR)로 특정지역의 영향을 받지 않아 신용도가 우수한 기업들이 주로 발행하고 있다. 주식예탁증서는 발행지역에 따라 일반적으로 전세계 금융시장에서 동시에 발행되는 GDR과 발행상 편의와 비용 감소를 위해 미국에서만 발행되는 ADR로 구분된다. ▶DR: 외국에서의 우리나라 주식거래는 주권의 수송문제, 문화의 차이로 원활한 유통이 어렵다. 따라서 유통편의를 위해 발행주식을 예탁기관에 맡기고 예탁기관이 발행주식을 근거로 발행하는 예탁증서를 DR이라 한다.</t>
  </si>
  <si>
    <t>120</t>
  </si>
  <si>
    <t>GGGI(Global Green Growth Institute)</t>
  </si>
  <si>
    <t>Global Green Growth Institute(글로벌 녹색성장 기구)의 약자로, 개도국의 지속 가능한 성장을 지원하기 위해 설립된 국제기구이다. 우리나라가 주도하여 개도국을 대상으로 녹색성장에 대한 해결책을 제시하고 글로벌 동반성장을 추구하는 국제기구로서의 역할을 수행한다.</t>
  </si>
  <si>
    <t>121</t>
  </si>
  <si>
    <t>GP(genaral partner)</t>
  </si>
  <si>
    <t>투자조합을 구성하는 출자자 중 조합의 채무에 대하여 무한책임을 지는 조합원으로 업무를 집행하는 조합원이다. 원칙적으로 조합에 대한 업무집행 및 회사대표의 권한을 지닌다. 주로 소수의 투자자를 비공개로 모집하여 운용되는 사모펀드(PEF)에서 이를 운용하는 운용사를 GP라 한다. 벤처투자를 위한 투자조합의 경우 창업투자회사(venture capitalist)가 GP가 된다.</t>
  </si>
  <si>
    <t>122</t>
  </si>
  <si>
    <t>GPS(Global Positioning System)</t>
  </si>
  <si>
    <t>Global Positioning System의 약자로 위성항법장치를 말한다. 세계 어느 곳에서든지 인공위성을 이용하여 자신의 위치를 정확히 알 수 있는 시스템이다. GPS의 활용을 살펴보면 우리가 버스를 이용할 때 버스에 장착된 GPS를 통해 버스운행정보를 알 수 있으며, 휴대전화로 친구의 위치찾기, 스마트폰의 GPS를 통해 증강현실을 체험할 수도 있다.</t>
  </si>
  <si>
    <t>123</t>
  </si>
  <si>
    <t>GSP(일반특혜관세)</t>
  </si>
  <si>
    <t>개발도상국의 산업화와 수출 경쟁력 강화를 통한 경제성장을 지원하기 위해 개도국에서 생산된 제품을 수입할 때 관세를 없애거나 세율을 낮춰 주는 제도. GSP 제도는 1971년 유럽공동체(EC) 6개국에서 처음 도입되어 현재 미국, 유럽연합(EU), 일본 등 37개국이 이 제도를 운용하고 있다. 이는 선진국이 개도국에 일방적으로 주는 혜택이란 점에서 두 나라 간에 협정을 맺고 상대방에만 특혜관세 혜택을 주는 자유무역협정(FTA)과는 차이가 있다. 한국은 2000년 사실상 GSP 수혜국가에서 벗어난지 10년 만에 GSP를 부여하는 나라로 위상을 바꾸게 됐다.</t>
  </si>
  <si>
    <t>124</t>
  </si>
  <si>
    <t>Gasp</t>
  </si>
  <si>
    <t>Growth At a Scottish Pie의 약자로 아시아 주식투자에 있어서 국가나 업종별 기준보다 합리적인 성장주를 골라내는 스타일 투자기준을 말한다.</t>
  </si>
  <si>
    <t>125</t>
  </si>
  <si>
    <t>G세대(Generation G)</t>
  </si>
  <si>
    <t>G세대는 1986년 서울아시안게임과 1988년 서울올림픽 전후에 태어난 세대로 글로벌 마인드와 외국어 구사능력으로 무장하고 자란 ‘글로벌 세대’를 말한다. 빈곤ㆍ독재를 경험하지 않고 외둥이가 과반수이며, 초등학교에 들어가자마자 인터넷을 접한 첫 세대이자 조기유학과 어학연수가 보편화된 첫 세대이다. 이런 이유로 ‘Global'의 첫 글자를 따서 G세대라고 부른다. 2010년 벤쿠버 동계올림픽에서 금메달을 목에 건 김연아, 모태범, 이상화 선수 등이 G세대에 해당한다. 한편, G세대의 ‘G’가 Generosity(자선)의 첫 글자를 딴 것이라는 견해도 있다. 여기서 G세대란 탐욕(Greed)가 아니라 나눔, 공유, 협동 등을 공유할 수 있는 개인들을 말하다. 영국 조사기관 ‘트렌드와칭’은 2010년을 전망한 보고서에서 “소비자들이 부담 없이 자동적으로 기부와 자선을 할 수 있는 방법을 찾고 있다”고 분석하며, 이들을 ‘G세대(Generation G)’로 부르고 있다고 전했다.</t>
  </si>
  <si>
    <t>126</t>
  </si>
  <si>
    <t>HRM</t>
  </si>
  <si>
    <t>Human Resources Management의 약자로 인적자원관리를 뜻한다. 회사내의 인원배치, 평가제도, 인사관리 업무 등을 계획적이고 조직적으로 다루며 평가제도 등의 체계를 만들어 영향력을 행사한다.</t>
  </si>
  <si>
    <t>127</t>
  </si>
  <si>
    <t>HS코드</t>
  </si>
  <si>
    <t>국제통일상품분류체계에 따라 대외 무역거래 상품을 총괄적으로 분류한 품목분류 코드. 관세나 무역통계, 운송, 보험 등 다양한 목적에 사용된다. 국제협약에 따라 HS코드는 10자리까지 사용할 수 있다. 6자리까지는 국제 공통으로 사용하는 코드로서 앞의 1~2자리는 상품의 군별 구분, 3~4자리는 소분류로 동일류 내 품목의 종류별·가공도별 분류, 5~6자리는 세분류 동일호 내 품목의 용도·기능 등에 따른 분류다. 7자리부터는 각 나라에서 세분화해 부여하며 우리나라는 10자리를 사용한다.</t>
  </si>
  <si>
    <t>128</t>
  </si>
  <si>
    <t>HTS(Home Trading System)</t>
  </si>
  <si>
    <t>HTS(Home Trading System, 홈트레이딩시스템)은 투자자가 주식을 사고팔기 위해 증권사 객장에 나가거나 전화를 거는 대신 집이나 사무실에 설치된 PC를 통해 거래할 수 있는 시스템을 말한다. HTS는 1980년대 말~1990년대 초 단순히 주식시세를 조회할 수 있도록 제공되던 가정용 투자정보시스템에서 출발했다. 매매수수료가 저렴하고 어디서나 인터넷만 연결되면 거래가 가능하다는 편리함이 있다.</t>
  </si>
  <si>
    <t>129</t>
  </si>
  <si>
    <t>IBP(International Budget Partnership, 국제예산협의체)</t>
  </si>
  <si>
    <t>1997년 설립된 NGO 단체(www.internationalbudget.org)로 2006년부터 2년 주기로 국제통화기금(IMF)이나 경제협력개발기구(OECD)가 제시하는 재정투명성 기준에 근거해 세계 각국의 예산과정을 조사ㆍ분석ㆍ평가하고 그 결과에 따라 예산투명성지수를 발표한다.</t>
  </si>
  <si>
    <t>130</t>
  </si>
  <si>
    <t>IBRD(International Bank for Reconstruction and Development, 국제부흥개발은행)</t>
  </si>
  <si>
    <t>IBRD는 1946년 2차 세계대전 이후 유럽의 회복을 위해 설립되었으며, 세계은행그룹(World Bank Group)의 5개 기구 중 하나이다. 세계은행(World Bank)은 186개 국가로 구성된 두 개의 조직을 가지고 있으며, 그 중 하나가 IBRD이며, 다른 하나는 IDA(International Development Association, 국제개발협회)이다. 두 조직은 서로 다른 역할을 하지만 포괄적이고 지속가능한 세계화의 비전에 협력한다. IBRD는 중간소득(middle-income)에 해당하면서 재정적으로 신뢰할만하고 상대적으로 가난한 국가의 빈곤을 줄이는데 초점이 있는 반면, IDA는 세계 최빈국들을 돕는데 중요한 역할을 하고 있다. IBRD는 1947년 첫 채권을 발행한 이후 지금까지 필요한 자금의 대부분을 세계 금융시장에서 조달하고 있다. IBRD는 신용등급이 AAA에 해당하기 때문에 낮은 비용으로 자금을 조달해서 좋은 조건으로 빌려줌으로써 개발계획에 필요한 자금 조달을 돕는다. IBRD는 가난한 국가에게 돈을 빌려주고, 보증을 서기도 하며, 경제적 조언 등 비금융적인 지원도 하고 있다.</t>
  </si>
  <si>
    <t>131</t>
  </si>
  <si>
    <t>IC Card(Integrated Circuit Card: 집적회로카드)</t>
  </si>
  <si>
    <t>스마트카드, 칩카드라고도 한다. 집적회로(Integrated circuit)를 탑재하여 대용량 정보를 저장할 수 있는 전자식 신용카드로, 국제표준화 기구(ISO)의 표준은 IC가 1개 이상 내장되어 있는 모든 카드를 말한다. IC카드에는 신용카드 크기의 카드에 마이크로프로세서와 IC 메모리를 접합시킨 IC카드와, 신용카드 크기와 수 mm 정도 두께의 카드에 대용량의 대규모집적회로(LSI) 메모리만을 접합시킨 IC 메모리 카드로 크게 구분되고 있다. IC카드는 기존의 마그네틱카드보다 저장능력이나 보안성이 뛰어나며, 쌍방향 통신도 가능하다. 그러나 제조원가는 두 배 이상 비싸며, 카드 리더기 등이 필요하다. IC카드는 신분증, 운전면허증과 같은 개인정보까지도 한곳에 모아 보다 진보된 다기능 카드로 사용이 가능하며, 전자화폐ㆍ신용ㆍ선불ㆍ직불카드ㆍ교통카드 등에 이용되고 있다. 2015년 7월부터 신규 설치되거나 교체되는 카드 단말기는 결제시 IC 카드로 승인을 내야하도록 의무화되었다.</t>
  </si>
  <si>
    <t>132</t>
  </si>
  <si>
    <t>ICN회의(국제경쟁네트워크)</t>
  </si>
  <si>
    <t>경쟁정책에 관한 국제협의체. 2001년 10월 미국과 13개 운영위원국이 설립하였다. 오직 경쟁문제만을 다루고 경쟁 당국이 있는 나라는 모두 회원이 될 수 있다. ICN 연차총회는 주로 경쟁정책 이행, 카르텔, 시장지배적 지위 남용행위, 기업 결합 등 각 실무그룹들의 지난 1년간 활동을 결산하는 보고서가 발표되며 향후 작업계획 등을 논의한다.</t>
  </si>
  <si>
    <t>133</t>
  </si>
  <si>
    <t>ICT 지수</t>
  </si>
  <si>
    <t>ITU(국제전기통신연합)에서 167개국의 ICT(정보통신기술)에 대한 접근성, 이용도, 활용력 등을 종합평가하여 한 나라의 정보통신 발전 정도와 국가간 정보격차를 종합적으로 나타내는 지수이다. 접근성, 이용도, 활용능력 3개 부문의 11개 지표로 구성되어있다. 2015년 기준 대한민국이 167개국 중 1위를 차지하였음.</t>
  </si>
  <si>
    <t>134</t>
  </si>
  <si>
    <t>IFRS(International Financial Reporting Standards, 국제회계기준)</t>
  </si>
  <si>
    <t>IFRS는 영국 등 유럽 국가들이 사용 중인 회계기준법으로, 기업의 회계 처리와 재무제표에 대한 국제적 통일성을 높이기 위해 '국제회계기준위원회'가 공표하는 회계기준이다. IFRS는 IASB(International Accounting Standards Board, 국제회계기준위원회)가 제정한 국제회계기준서(Standards) 및 국제회계기준서해석서(interpretations)를 통칭한다.자본시장의 세계화 추세에 따라 전세계적으로 단일기준으로 작성된 신뢰성있는 재무정보의 요구가 증대되어 왔고, 이런 수요에 부응하기 위해 2001년 ‘국제적으로 통일된 고품질의 회계기준 제정’이라는 목표 아래 감독기구와는 독립적으로 운영되는 국제적인 회계제정기구인 IASB가 탄생했다. IASB 전신인 IASC(International Accounting Standards Committee)는 1973년 국제회계기준서 IAS(International Accounting Standards)를 만들어 공표(권고성격)했고, 1995년 EU의 다국적기업에, 2001년 전세계 기업에게 사용을 권고했다. IASC는 2001년에 명칭을 IASB로 변경했고, 이후 국제회계기준명칭을 IASB에서 IFRS로 바꾸었다. IFRS는 종속회사가 있는 경우, 연결재무제표를 기본으로 하고 있기 때문에 사업보고서 등 모든 공시서류가 연결재무제표 중심으로 작성된다. 또한 자본시장의 투자자에게 기업의 재무상태 및 내재가치에 대한 의미 있는 투자정보를 제공하기 위해 금융자산, 부채, 유·무형자산 및 투자부동산에까지 공정가치(fair value) 측정을 의무화 또는 선택 적용할 수 있도록 하고 있다.</t>
  </si>
  <si>
    <t>135</t>
  </si>
  <si>
    <t>ILO(International Labour Organization, 국제노동기구)</t>
  </si>
  <si>
    <t>UN의 전문기구로서 노동자의 노동조건 개선 및 지위를 향상시키기 위하여 설치되었다. 1919년 베르사유조약을 근거로 창설된 이후, 1948년 UN총회에서 채택된 국제노동헌장에 따라 국제연합 산하 전문기구로서 운영되기 시작하였다. 가입국은 2010년 현재 183개국이며 한국은 1991년 12월 가입하였다. 각국의 노동입법 수준을 발전시켜 노동조건을 개선하고 사회정책과 행정ㆍ인력자원을 훈련시키며 기술을 지원하는 역할을 한다. 이를 위해 국제 노동통계를 수집하고, 불완전고용, 노사관계, 경제발전 등에 대한 연구를 수행하는데, 이러한 조사ㆍ연구결과를 이용해 「국제노동평론」과 「노동통계연감」을 발간한다. 그 동안의 폭넓은 활동이 인정되어 1969년엔 노벨평화상을 받기도 했다. 1944년의 필라델피아 선언은 국제노동기구 활동의 근간이 되는 원칙으로, 노동은 상품이 아니고 표현과 결사의 자유는 진보를 위해 불가결한 요건이며, 일부의 빈곤은 사회 전체의 번영에 있어 위험이 된다는 점, 어려움을 해결하기 위해 정부, 노동자, 사용자 대표들이 계속적이고 협조적인 국제적 노력을 기울여야 한다는 점을 확인하고 있다. 설립 당시에는 회원국 대부분이 선진 유럽국가 위주였지만 최근에는 제3세계 국가가 많이 늘어나 정책 방향이 바뀌고 있다. 다른 국제기구는 대부분 정부가 회원국의 대표로 있지만 국제노동기구는 사용자ㆍ노동자ㆍ정부 대표가 이사회에 속해 있다. 국제노동기구는 설립 이래로 구체적인 국제 노동기준을 제정하기 위해 노력하고 있으며 최근에는 남녀 고용 평등 문제나 아동 노동의 퇴치를 위해 노력하고 있다.</t>
  </si>
  <si>
    <t>136</t>
  </si>
  <si>
    <t>IMF포지션(IMF Position)</t>
  </si>
  <si>
    <t>‘IMF포지션’(IMF Positoon)은 ‘IMF리저브포지션’(IMF Reserve Position)으로도 불리며, IMF 가맹국이 IMF에 의무적으로 납입한 출자금의 일정부분으로 출자한 국가가 필요하면 언제든 인출할 수 있는 수시 인출권을 말한다. 준비자산의 성격을 갖고 있으며, ‘리저브트랑쉐’(Reserve Tranche)라고도 한다. IMF가맹국들은 IMF 쿼터의 25%를 금으로, 75%는 자국통화로 납입한 뒤 금으로 출자한 몫에 해당하는 외화를 인출할 수 있었다. 또한 타국에 의한 자국통화 인출로 IMF 보유 자국통화가 출자쿼터의 75%를 밑돌게 된 경우 그 부분에 대해선 무조건 외화로 인출하도록 하였다. 이를 각각 ‘골드트랑쉐’, ‘슈퍼골드트랑쉐’라고 한다. 이 둘을 합쳐 IMF 가맹국은 IMF가 보유하는 자국 통화가 쿼터의 100%가 될 때까지 자유롭게 인출할 수 있다. 1976년 1월 IMF 협정이 개정되면서 25%의 금납입이 폐지되고 원칙적으로 그 부분을 SDR(Special Drawing Rights, 특별인출권)로 납입하게 되었다. 그러나 종래의 ‘골드트랑쉐’와 ‘슈퍼골드트랑쉐’의 자유인출제도는 그대로 유지되었고, ‘슈퍼골드트랑쉐’ 부분도 ‘리저브트랑쉐’로 부르게 되었다.SDR과 IMF포지션은 모두 IMF에 출자금을 낸 가맹국이 수시로 통화를 인출할 수 있는 권리를 말한다. 그러나 SDR은 IMF가 달러의 유동성 부족에 대비하기 위해 만든 국제준비통화로 실제 거래에서 결제통화로 사용되지는 않는, 반면 IMF포지션은 실제 거래에 사용되는 통화로 인출할 수 있는 권리를 말한다.</t>
  </si>
  <si>
    <t>137</t>
  </si>
  <si>
    <t>IRA(Individual Retirement Account)</t>
  </si>
  <si>
    <t>개인형퇴직연금제도(Individual Retirement Pension)로 취업자가 재직 중에 자율로 가입하거나 이직시 받은 퇴직급여 일시금을 계속해서 적립·운용할 수 있는 퇴직연금 제도이다. 연간 1,800만원까지 납입할 수 있으며, 최대 700만원까지 세액공제 대상이 된다. 운용기간에는 운용수익에 대한 과세이연 혜택이 부과되며, 퇴직급여 수급시 연금 또는 일시금으로 수령할 수 있다.</t>
  </si>
  <si>
    <t>138</t>
  </si>
  <si>
    <t>IRR(Internal Rate of Return, 내부수익률)</t>
  </si>
  <si>
    <t>어떤 투자계획에서 발생하는 비용과 편익의 흐름이 있을 때, 해당 투자계획의 현재가치를 ‘0’으로 만들어주는 할인율을 ‘IRR’이라고 한다. 이자율이 r로 일정할 때 n기 동안 매 기마다 C의 비용과 B의 편익이 발생할 것으로 예상되는 투자계획의 현재가치를 구하는 식에 이자율 r을 미지의 값인 ρ로 대체하고 현재가치의 값을 0으로 만들어주는 ρ를 구하는 것이다. 이는 ρ에 대한 n차방정식을 푸는 것이고, 이때 ρ가 IRR이 된다. 어떤 투자계획의 IRR이 자금의 기회비용인 이자율(r)보다 크다면 해당 투자계획은 채택된다. 여러 투자계획을 동시에 고려하는 경우에 IRR이 이자율보다 큰 사업이 여러 개 있다면 IRR이 가장 큰 사업을 채택하면 된다. 그러나 투자계획의 크기가 서로 다른 경우 IRR을 사용하면 문제가 발생할 수 있다고 알려져 있다. 또한 IRR을 구하는 식은 n차 방정식이기 때문에 하나의 투자 계획에 대한 내부수익률은 n개가 나올 수 있다. 따라서 어떤 것을 IRR로 선택할 것인지 결정하기 어려울 수 있다는 단점이 있다.</t>
  </si>
  <si>
    <t>139</t>
  </si>
  <si>
    <t>ISF(10+2, 수입자 화물내역서)</t>
  </si>
  <si>
    <t>ISF는 Importer Security Filing의 약자로 10+2라고도 불린다. 2010년 1월 26일부터 본격 시행된 이 제도는 보안과 수입자의 책임을 강화하기 위해 선적지에서 출항 24시간 전, 미국 세관에 온라인으로 신고를 하도록 한 제도다. 이 ISF는 수입자가 신고해야 할 사항이 10가지, 운송사가 신고할 사항이 2가지로 되어 있어 10+2 Rule이라 불리기도 한다.</t>
  </si>
  <si>
    <t>140</t>
  </si>
  <si>
    <t>ISM지수</t>
  </si>
  <si>
    <t>미국의 공급자관리협회(ISM : Institute for Supply Management)가 미국내 20개 업종 400개 이상 회사를 대상으로 매달 설문조사를 실시해 산출하는 지수. 제조업지수(ISM Index)와 비제조업(서비스업)지수(ISM Non-manufacturing Index, ISM Services Index) 두 가지로 발표되는데 두 지수 모두 50이상이면 경기확장을, 50이하면 수축을 예고한다. 정식 명칭은 PMI(Purchasing Managers’ Index, 구매관리자지수)지만 국내에서는 ‘ISM제조업지수’로 더 잘 알려져 있다. 신규 주문, 생산, 고용, 원자재 공급, 재고 등 5개 분야에 대해 회원들이 ‘악화(worse)’ ‘불변(same)’ ‘개선(better)’이라고 답하면 ISM이 이를 수치화해 PMI를 산출한다. ISM 제조업지수의 강점은 단연 선행성이다. 미국 제조업 경제활동을 미리 볼 수 있는 데다 매월 초 발표되기 때문에 시기상 다른 후속 지표 분위기를 엿볼 수 있다는 특징이 있다.</t>
  </si>
  <si>
    <t>141</t>
  </si>
  <si>
    <t>ISO 9000 시리즈</t>
  </si>
  <si>
    <t>ISO(국제표준화기구)는 국가마다 다른 공업규격을 조정ㆍ통일하고 물자 및 서비스의 국제교류를 원활히 하기 위한 국제기구이며, ISO 9000 시리즈(품질경영규격)는 공급자에 대한 품질경영 및 품질보증의 국제규격을 의미한다. 세계 경제가 글로벌화 되고 있는 상황에서 국가와 조직(기업 등)에 따라 품질보증에 대한 개념은 서로 상이하다. 이에 따른 제품과 서비스의 자유로운 유통이 방해 받지 않도록 하기 위하여 ISO 9000 시리즈가 제정된 것이다. ISO 9000 시리즈는 9000과 9001~9004의 5가지 규격으로 구성되어 있다. 9000은 품질 경영, 품질보증규격 등에 대한 선택 사용 지침이며, 9001은 제품의 설계에서 서비스까지를 다루는 가장 종합적인 품질 보증 시스템 모델로 품질 경영시스템에 관한 국제규격을 제공한다. 9002는 생산 설치에 있어서 품질 보증 모델을, 9003은 최종 검사 및 시험에 있어서의 품질 보증 모델을 제공한다. 9004는 마케팅, 제품안전과 책임, 품질원가 등 지침을 제공한다. ISO 9000 규격은 영국의 BS 5750을 기본으로 하기 때문에 유럽과 미국의 개념과 습관의 영향을 크게 받고 있다. 따라서 계약주의, 매뉴얼작성, 검증중시, 시스템지향 등의 특징을 갖는다.</t>
  </si>
  <si>
    <t>142</t>
  </si>
  <si>
    <t>ISO26000(사회적 책임에 대한 국제표준)</t>
  </si>
  <si>
    <t>ISO26000은 국제표준화기구인 ISO(International Standards Organization)가 추진하고 있는 사회적 책임(SR: Social Responsibility) 국제표준안의 이름이다. 미래의 국제표준이 될 ISO26000(사회적 책임)은 미국 에너지 기업 엔론의 회계부정 사건과 나이키의 아동학대 등을 계기로 국제사회에서 논의가 시작돼 2005년부터 본격적인 제정작업에 들어갔다. ISO26000은 기업은 물론 정부와 NGO에 지배구조 개선, 인권 신장, 노동관행 개선, 환경보호와 공정거래 등을 통해 소속 사회에 도움이 되도록 노력할 것을 요구한다. 세계인권선언, 국제노동기구(ILO) 협약, 기후변화협약, 유엔 소비자보호지침 등 각종 국제 지침을 총망라한 행동지침 안내서이다. ISO26000은 세계적인 SR라운드로 확대되고 있으며, 비관세방벽으로도 작용할 수 있을 전망이다. ISO26000은 강제 집행사항은 아니지만, 국제사회의 판단 기준이 될 수 있기 때문에 기업이 국제표준에 어긋난 행동을 했을 경우 무역 마찰이나 불이익을 받을 수 있다.</t>
  </si>
  <si>
    <t>143</t>
  </si>
  <si>
    <t>JPO(Junior Professional Officer, 국제기구초급전문가)</t>
  </si>
  <si>
    <t>정부가 비용을 부담해 자국 국민을 유엔 등 국제기구에 1~2년간 파견, 국제적 역량과 경험을 갖춘 전문 인력으로 양성하는 제도.</t>
  </si>
  <si>
    <t>144</t>
  </si>
  <si>
    <t>J커브 효과(J-curve Effect)</t>
  </si>
  <si>
    <t>실질환율이 오르더라도 초기엔 무역수지가 오히려 악화되지만 시간이 지난 후 개선되는 현상. 그 모양을 그림으로 그리면 J자 모양과 유사하기 때문에 J커브효과라 부른다. 이 용어는 과거 영국의 파운드가 절하될 때 무역수지가 변동되는 모습에서 유래됐다.</t>
  </si>
  <si>
    <t>145</t>
  </si>
  <si>
    <t>K-FARM(Korea Farm&amp;Fish Industry-Up)</t>
  </si>
  <si>
    <t>지역 농어촌 기업들이 자유무역협정(FTA)을 활용해 농수산물을 수출할 수 있도록 지원하는 사업.</t>
  </si>
  <si>
    <t>146</t>
  </si>
  <si>
    <t>K-컨슈머리포트</t>
  </si>
  <si>
    <t>미국에서 권위를 인정받고 있는 소비자 보고서 '컨슈머리포트'의 한국판. 공정거래위원회와 한국소비자원이 매달 소비자의 관심도가 높은 품목 2~3건을 정하고 품질과 가격, 성능 등을 분석해 '스마트컨슈머'사이트에 공개한다. 객관적인 정보에 목말라 있는 소비자에게는 큰 반향을 일으키고, 기업에는 매출을 좌우하는 영향력을 발휘한다.</t>
  </si>
  <si>
    <t>147</t>
  </si>
  <si>
    <t>KOAFEC(KOrea AFrica Economic cooperation Conference)</t>
  </si>
  <si>
    <t>2006년 출범한 한ㆍ아프리카 간 경제협력 협의체. 2년마다 열리는 장관급 회의와 운영기구인 KOAFEC 자문단 및 사무국(기획재정부ㆍ아프리카개발은행ㆍ한국수출입은행)으로 조직돼 있다. 한국과 아프리카 국가 간 경제발전 경험 전수, 인프라 및 자원개발, IT, 인력개발 등의 구체적인 협력 사업을 발굴해 추진하는 성과 지향적 경제협력 협의 채널이다.</t>
  </si>
  <si>
    <t>148</t>
  </si>
  <si>
    <t>KOFR(한국무위험지표금리)</t>
  </si>
  <si>
    <t>KOFR(Korea Overnight Financing Repo Rate, 한국무위험지표금리)는 국채, 통안증권을 담보로하는 익일물 RP 금리 기반의 우리나라 RFR을 일컫는다._x000D_
RFR(RISK-FREE Reference Rate, 무위험지표금리)은 주어진 기간 동안 투자자가 신용리스크 없이 얻을 수 있는 이론상의 이자율로서, 2012년 LIBOR 금리 조작 사건에 따른 세계적 지표금리의 신뢰도 하락을 계기로 개발된 대체 지표금리이다._x000D_
우리나라는 2021년 2월 RFR로 RP 거래 금리를 최종 선정하였으며, 증권 결제 및 장외RP 거래 환매 서비스 기관인 한국예탁결제원이 중요지표 산출기관으로 선정되었다._x000D_
예탁결제원은 2021년 11월 26일부터 금융거래지표의 관리에 관한 법률에 따라 KOFR의 정식 산출 및 공시 업무를 수행하고 있다._x000D_
공시일 전 영업일(RP거래일)에 선별된 적격 기초자료를 바탕으로 RP 거래량의 상하위 5% 제거 및 거래 금리 가중 평균을 통해 공시일 오전 KOFR가 공시된다._x000D_
KOFR는 신용도가 높은 금융회사를 중심으로 거래되는 하루짜리 초단기 거래이므로 무위험에 가깝고, 실거래 데이터를 기반으로 산출되어 조작 가능성이 없다는 점에서 신뢰성이 높다. 또한, KOFR는 미국, 영국 등 주요국의 익일물(담보 또는 무담보) RFR 금리와 비슷한 구조를 지닌다는 점에서 글로벌 정합성을 가진다는 특징이 있다._x000D_
기타 자세한 사항은 KOFR 홈페이지(KOFR.or.kr)를 통해 확인할 수 있다.</t>
  </si>
  <si>
    <t>149</t>
  </si>
  <si>
    <t>KPI(Key Performance Indicator, 핵심성과지표)</t>
  </si>
  <si>
    <t>KPI는 목표를 성공적으로 달성하기 위해 핵심적으로 관리해야 하는 요소들에 대한 성과지표를 말한다. KPI는  &amp;#39;주주들이 진정으로 중요한 것은 무엇인가&amp;#39;라는 질문에 답하는 것으로, 미래성과에 영향을 주는 여러 핵심자료를 묶은 성과평가의 기준이다. 기존에는 이익, 매출, 비용과 같이 과거의 재무적인 지표를 기준으로 성과를 평가했지만, 재무성과는 과거 활동의 성과라는 점에서 미래성과를 예측ㆍ반영하는데 미흡하고 결과만 보여줄 뿐 과정에 대한 정보도 결여되어 있다. 성과 측정의 대상으로 과정이 중요한 이유는 과정을 관리함으로써 단기 목표를 달성할 수 있을 뿐 아니라 중장기적인 목표도 도달할 수 있기 때문이다. KPI를 도출하고, 활용하는 궁극적인 목적은 구성원들을 기업이 원하는 방향으로 동기를 부여하는 데 있다. 따라서 KPI를 도출할 때 가장 중요하게 고려해야 할 원칙은 KPI 활용을 통해 구성원들에게 동기 부여를 할 수 있느냐이다. 바람직하지 못한 KPI를 활용할 경우에는 구성원들의 사고와 행동의 초점을 잘못된 방향으로 이끌게 되며, 이는 궁극적으로 구성원들의 의욕 저하를 초래하고 기업 전체의 성과를 저하시키는 결과를 초래할 수 있다. KPI 도출 시에는 관리 중요성, 통제 가능성, 그리고 측정 가능성을 고려해야 한다. 첫째, 관리 중요성이란 경영 활동을 대표할 수 있는 핵심 요인 중심으로 성과지표를 선정해야 하는 것을 의미하며 이를 통해 업적 평가의 타당성을 높일 수 있다. 둘째, 통제 가능성은 구성원들이 자신의 업무 권한 범위 내에서 직접 통제할 수 있는 것을 말한다. 만약 구성원이 직접 통제할 수 없다면 의욕 저하를 가져올 수 있다. 마지막으로 측정 가능성은 KPI로 활용되기 위한 기본적 요소로, 측정이 가능해야 최종 성과와 문제를 인식해 나갈 수 있음을 의미한다.</t>
  </si>
  <si>
    <t>150</t>
  </si>
  <si>
    <t>KS(Korean Standard, 한국산업표준)</t>
  </si>
  <si>
    <t>한국산업표준(KS : Korean Industrial Standards)은 산업표준화법에 의거하여 산업표준심의회의 심의를 거쳐 기술표준원장이 고시함으로써 확정되는 국가표준이다. 산업표준의 제정은 광공업품 및 산업활동 관련 서비스의 품질ㆍ생산효율ㆍ생산기술을 향상시키고 거래를 단순화ㆍ공정화하며, 소비를 합리화함으로써 산업경쟁력을 향상시켜 국가경제를 발전시키는 것을 목적으로 한다. 한국산업표준은 기본부터 정보부문까지 21개 부문으로 구성되며 크게 다음 세 가지로 분류할 수 있다. ① 제품표준 : 제품의 향상ㆍ치수ㆍ품질 등을 규정한 것 ② 방법표준 : 시험ㆍ분석ㆍ검사 및 측정방법, 작업표준 등을 규정한 것 ③ 전달표준 : 용어ㆍ기술ㆍ단위ㆍ수열 등을 규정한 것. 한국산업표준에서 정한 품질기준 이상의 제품(또는 서비스)을 지속적으로 생산(또는 제공) 할 수 있는 시스템 등을 심사받은 후 합격하면 KS 표시인증을 부여 받을 수 있다.</t>
  </si>
  <si>
    <t>151</t>
  </si>
  <si>
    <t>KSF(Key Factor for Company Success)</t>
  </si>
  <si>
    <t>KSF는 Key Success Factor의 줄임말로 핵심성공요인으로 번역된다. KSF는 특정산업에서 성공하기 위한 조건들을 의미하는 것으로, 그 특정산업에서 성공하는데 필요한 제반 조건을 의미한다. 여기서 주의할 점은 KSF는 개별기업이 가지는 요인이 아니라 개별기업이 속한 산업에서 필요한 요인이라는 점이다. 특정 산업에 진출한 어떤 기업이 그 산업에 필수적인 KSF를 가지고 있다면 그 기업은 그렇지 못한 기업들에 비해 성공할 가능성이 크다. 예를 들어, 규모의 경제는 반도체 산업이나 항공산업에서 중요한 KSF이다.</t>
  </si>
  <si>
    <t>152</t>
  </si>
  <si>
    <t>Korea's Proposal(한국식 부실채권 처리 방안)</t>
  </si>
  <si>
    <t>글로벌 금융위기를 타개하기 위해 2009년 3월에 열린 G20 재무장관회의에서 윤증현 기획재정부 장관이 회원국들에게 적극 제안한 ‘한국식 부실채권 처리 방안’을 말한다. 회원국들은 우리나라의 외환위기시 자산관리공사를 통한 부실채권 처리 경험과 시사점을 “부실채권 정리에 있어 최선의 실행모델(Best Practice)을 담은 훌륭한 제안”이라고 평가하고, 8가지 제안 사항 중에 4가지 원칙을 G20 재무장관 성명서의 부속서에 명시했다.</t>
  </si>
  <si>
    <t>153</t>
  </si>
  <si>
    <t>LBO(레버리지바이아웃)</t>
  </si>
  <si>
    <t>Leveraged Buyout의 약자로 인수금융을 통한 M&amp;A(인수합병) 방식을 뜻한다. 인수대상 기업의 자산을 담보로 투자자금을 빌려서 기업을 인수한 후, 투자를 통해 기업가치를 올린다. 후에 다시 매각하면 여러 배의 차익을 남길 수 있어 자산매각 가격이 오를 가능성이 있는 경우에 쓰이는 M&amp;A기법을 가리킨다. 인수대상 기업의 자산을 담보로 투자자금을 조달하기 때문에 적은 자금으로도 기업을 인수할 수 있다는 장점이 있다. 그러나 금리가 빠르게 인상되는 경우, 피인수기업을 인수하기 위해 차입한 이자율이 해당기업의 매각시 수일률보다 높아져 손해를 보기도 한다.</t>
  </si>
  <si>
    <t>154</t>
  </si>
  <si>
    <t>LLC</t>
  </si>
  <si>
    <t>유한책임회사(Limited Liability Company)의 약자로 회사의 주주들이 채권자에 대하여 자기의 투자액의 한도내에서 법적인 책임을 부담하는 회사를 말한다. 파트너십에 주식회사의 장점을 보완해서 만들어진 회사형태다.</t>
  </si>
  <si>
    <t>155</t>
  </si>
  <si>
    <t>LOI(Letter Of Intent)</t>
  </si>
  <si>
    <t>LOI는 계약이 최종적으로 이루어지기 전에 두 당사자 이상이 협약의 대략적인 사항을 문서화하는 것으로, 합병 등의 과정에서 다른 회사를 사거나 팔기 위한 과정에서 사용된다. 어느 일방 당사자의 입장, 의도, 결정 등을 다른 당사자에게 전하기 위해, 특정 계약의 최종협상에 앞서 내부의 통일적 의사를 정리ㆍ확인하기 위해 작성되는 일방적 의사표시 또는 쌍방의 의사합치를 표시하는 계약과정 상의 문서이다. 또한 자금조달 용도의 구비서류로서 관련 금융기관에 제시하기 위해 필요한 정부인가 등을 위한 내ㆍ인가 또는 사전협의, 조정 용도의 문서를 말하며, 설비 등의 수출입 합작투자 기술제휴 M＆A 등 제반 국제계약의 초기 단계에서 자주 사용되는 실용문이라고도 할 수 있다. 공개 입찰에 참여할 의사를 LOI를 통해 공식적으로 밝히면 심사를 거쳐 매각대상기업을 실사할 수 있다. 그 후에 제안서에 가장 좋은 조건을 제시한 입찰 참가자가 우선 협상대상자로 선정된다. 계약, 합병, 기업 매각 등의 경우 매우 복잡한 구조를 가질 수 있고, 계약 쌍방에게 많은 시간을 소모하게 만든다. 몇 달이 걸리거나 심지어 몇 년이 소요되기도 한다. 이때 채권자나 주주들은 상대방이 매각 등의 과정에 진정으로 흥미를 갖고 있는지 궁금해 할 것이다. 이런 이유로 협상 초기 단계에서 회사의 대표단이 의향서를 작성한다. 정형화된 형식은 없으며, 계약 쌍방간의 또는 어느 한쪽의 의사만 적절히 나타나기만 하면 된다. 이러한 일반적인 LOI를 구체적으로는 Non-binding LOI라 부르며 Binding LOI는 법적구속력이 있어 의향서라고 해도 LOI에 쌍방이 합의한 내용을 법적으로 준수해야할 의무가 있다.</t>
  </si>
  <si>
    <t>156</t>
  </si>
  <si>
    <t>LP(limited partner)</t>
  </si>
  <si>
    <t>사모펀드(PEF)에 자금을 위탁하는 투자자를 말한다. 투자한 금액만큼 책임을 진다고 해서 유한책임사원이라고도 부른다. 사모펀드 운용사(GP)가 투자 펀드를 조성할 때 해당 펀드에 자금을 출자하는 연기금, 공제회, 금융기관이 주요 LP다. 일반 기업들이 펀드출자자(LP)로 참여하는 경우도 늘어나고 있는데 이는 기업들이 펀드 출자자로서 피합병 기업의 정보나 인수 과정을 면밀히 들여다볼 수 있기 때문이다.</t>
  </si>
  <si>
    <t>157</t>
  </si>
  <si>
    <t>LaR(liquidity at Risk)</t>
  </si>
  <si>
    <t>유동성 위험이란, 자금 부족으로 인하여 만기까지 거래 상대방의 자금운용에 어려움을 끼치게 되는 위험을 뜻하는 데, LaR은 이런 유동성 위험을 측정하는 수치이다. 대출채권은 유통시장이 존재하지 않으므로 일단 공여된 후 원칙적으로 만기까지 회수할 수 없기 때문에, 은행의 자금운용 중 가장 규모가 큰 항목인 대출은 유동성이 매우 낮은 자산이다. 따라서 예금인출 흐름의 갑작스런 증가가 나타나는 경우 은행은 유동성의 부족으로 인해 매우 큰 어려움에 직면할 수 있다. LaR은 이러한 리스크를 측정하는 수치로, 주어진 신뢰수준하에서 발생할 수 있는 최악의 유동성을 말한다. 예를들어 어떤 은행의 95% 신뢰수준에서 1년 LaR이 1000억 이라면 이는 유동성이 1000억보다 작아서 어려움을 겪게될 확률이 5%임을 의미한다.</t>
  </si>
  <si>
    <t>158</t>
  </si>
  <si>
    <t>L자 경기침체</t>
  </si>
  <si>
    <t>경기 부진이 장기간 이어져 이전의 경제성장 궤도에 진입하지 못하는 상황을 일컫는다. L자형 경기침체는 GDP 성장률이 장기간 마이너스를 보이는 상황만을 의미하지는 않는다. GDP 성장률이 플러스를 유지하더라도 지지부진한 상황이 오래도록 지속될 때 L자형 경기침체라고 부른다. 1991~2011년 장기 불황을 겪은 일본, 2007~2016년 재정위기를 겪은 그리스의 경제 상황을 두고 L자형 경기침체라고 한다.</t>
  </si>
  <si>
    <t>159</t>
  </si>
  <si>
    <t>M3(총유동성)</t>
  </si>
  <si>
    <t>통화지표의 한 종류로, 총통화(M2)에 제2금융권의 각종 예수금(즉, 비통화금융기관 예수금)과 금융기관이 발행하는 금융채, 표지어음매출, 상업어음매출 등을 합한 것.</t>
  </si>
  <si>
    <t>160</t>
  </si>
  <si>
    <t>MBA(Master of Business Administration)</t>
  </si>
  <si>
    <t>MBA는 경영학의 석사학위를 의미한다. MBA라는 단어는 19세기 후반 미국이 산업화되어가는 과정에서 경영에 관한 과학적 접근을 필요로 하게 되면서 등장했다. 1900년 미국 다트머스(Dartmouth)대학에서 경영학에 관한 석사과정이 생긴 것이 MBA의 효시라고 볼 수 있다. 이후 1908년 하버드(Harvard)대학에 경영학 석사과정이 개설되었고, MBA라는 이름의 프로그램이 처음으로 만들어졌다. MBA 과정은 경영과 관련한 회계, 마케팅, 인사관리, 조직관리 등 다양한 과목으로 구성된다. 일반적인 대학원 과정이 이론을 중시하는 것과 달리, MBA는 실제 기업에서 적절한 역할을 수행할 수 있는 관리자를 양성하는데 목적이 있다. 따라서 실무와 토론 위주의 수업이 중심을 이루고 있으며, MBA 과정에 입학하기를 원하는 지원자의 실무 경험도 중요한 입학전형요소 중의 하나이다.</t>
  </si>
  <si>
    <t>161</t>
  </si>
  <si>
    <t>MBO(Management BuyOut, 경영자매수)</t>
  </si>
  <si>
    <t>MBO는 기업을 매각할 때 해당 사업부나 회사 내에 근무하고 있는 경영진과 임직원이 중심이 되어 기업의 전부 또는 일부 사업부나 계열사를 인수하는 구조조정의 한 방법을 말한다. 대부분 기업인수가 외부의 제3자에 의해 이루어지는 데 반해 MBO는 회사 내의 경영진과 임직원에 의해 이루어진다는 점에서 기업에게 자연스럽게 한계사업을 정리하는 동시에 인원을 조정할 수 있는 기회를 제공한다. 임직원 입장에서도 명예퇴직이나 실업의 공포에서 벗어나 새로운 도전의 기회와 회사의 주인이 될 수 있는 장점이 있다. 보통 매각사업부 임직원들은 우리사주 담보대출이나 회사의 도움을 받아 사업을 인수하게 되며, 퇴직금을 인수자금으로 활용하기도 한다. 고용안정과 기업의 효율성을 동시에 추구할 수 있어 각국에서 많이 활용되고 있으며, 미국이나 영국에서는 금융기관이 고수익을 목적으로 임직원에게 MBO 자금을 빌려주기도 한다.</t>
  </si>
  <si>
    <t>162</t>
  </si>
  <si>
    <t>MDB(Multilateral Development Bank, 다자개발은행)</t>
  </si>
  <si>
    <t>다수의 차입국 또는 개도국과 다수의 재원공여국 또는 선진국이 가입자격에 제한없이 참여해서 경제개발자금을 지원하는 은행. MDB의 대표적 사례로 세계은행(WB; World Bank)그룹, 아프리카개발은행(AfDB; African Development Bank), 아시아개발은행(ADB; Asia Development Bank), 유럽부흥개발은행(EBRD; European Bank for Reconstruction and Development) 및 미주개발은행(IDB; Inter-American Development Bank)그룹을 들 수 있다. 카리브해연안개발은행, 중미경제통합은행, 동아프리카개발은행, 서아프리카개발은행 등 소지역은행(Sub-Regional Bank)들도, 주로 차입국이기는 하나 다수의 국가가 참여하고 있다는 점에서 MDB로 보기도 한다. 유럽투자은행, 이슬람개발은행, 북유럽투자은행, 국제농업개발기금, OPEC기금 등은 가입자격이 제한적이거나 특정분야를 지원 대상으로 하고 있기 때문에 MDB가 아닌 기타 다자 간 금융기구(other MFI; Multilateral Financial Institution)로 분류한다. MDB들은 출자금과 차입금으로 재원을 조달해, 수익성 있고 채무상환 전망이 확실한 사업에 한해 경제개발자금을 지원하고 있다. 따라서 대외신인도가 낮고 채무상환능력이 떨어지는 저소득 개도국들은 국제금융시장에서의 자금조달 뿐만 아니라 MDB로부터의 차입도 거의 불가능하다. 이에 MDB들은 저소득 개도국에 대한 장기·저리의 양허성 자금 지원창구(concessional lending window)로서 국제개발협회, 아프리카개발기금, 아시아개발기금 등의 특별기구 또는 기금을 별도로 설립해 운영하고 있다.</t>
  </si>
  <si>
    <t>163</t>
  </si>
  <si>
    <t>MDRT</t>
  </si>
  <si>
    <t>MDRT란 ‘Million Dollar Round Table(백만 달러 원탁회의)’의 약자로, 고객의 이익을 최우선으로 여기는 생명보험업계의 보험·재무 설계사들이 모여 있는 범세계적인 재정전문가협회®이다.
MDRT(Million Dollar Round Table, 백만 달러 원탁 회의)는 1927년 미국 테네시주의 멤피스에서 처음 시작되었으며, 생명보험 판매 서비스의 질적 수준 향상 및 회원들의 전문성 고취를 위해 설립되었다.
2021년 기준 전 세계 70개국, 500여 개 회사에 소속된 보험과 재정서비스 전문가를 회원으로 두고 있으며, 생명보험 판매 분야에서 명예의 전당으로 인식되고 있다.
MDRT의 첫 미팅은 설립 당해 연도에 테네시 멤피스 피바디 호텔에서 ‘생명보험언더라이터협회(National Associate of Life Underwriters)’ 주관의 미팅을 통해 개최되었다. 최초의 미팅은 폴 클락(Paul Clark)의 주재하에 32명의 회원이 참석했으며, 백만 달러(*고객에게 전달한 보장금액의 합) 이상의 생명보험을 판매한 회원들로 구성되었다.
오늘날 MDRT는 생명보험 판매 서비스의 질적 수준을 높이고, 각 회원의 전문성 고취를 위해 강연을 포함한 다양한 콘텐츠를 제공하고 있다. 또한, 해마다 회원 상호 간의 세일즈 아이디어와 노하우를 교류하는 세계적 규모의 연차총회도 개최하고 있다. MDRT의 모든 회원은 설립 초기와 마찬가지로 고객의 이익을 최우선의 가치로 두는 보험·재무 설계사일 뿐만 아니라, 나아가 나눔의 정신을 실천하는 헌신적인 사회봉사자들이기도 하다.
‘한국MDRT협회’는 2000년 발족하여 2003년 미국MDRT 본부로부터 세계 6번째 Chapter로 정식 인증을 받았다. 한국MDRT협회는 본래의 취지에 맞게 보험의 진정한 가치와 정신을 고객들에게 알리고 있다. 또한, 회원들 스스로 최고의 보험·재무 설계사라는 자긍심을 품을 수 있도록, ‘한국 MDRT DAY’와 ‘한국 MDRT 스페셜 세션’ 등 다양한 교육 워크숍과 리소스를 제공하고 있다.
아울러, 한국MDRT협회는 회원들의 권익을 보호하는 데 그치지 않고, 우리 주변의 소외된 이웃과 청소년들에게 꿈과 희망을 심어주고 있다. 관련 활동으로 2003년부터 한국백혈병소아암협회, 다일공동체와다일천사병원, 어린이재단, 희망친구기아대책, 푸르메재단, 세이브더칠드런 등 여러 지역사회단체에 기부금을 전달하며 지속적인 나눔을 실천하고 있다. 또한, MDRT는 이러한 나눔과 봉사 정신의 근간을 토대로, 회원들과 함께 매년 상·하반기 2회에 걸쳐 ‘봉사데이’ 활동 등 다양한 사회공헌활동을 지속해오고 있다.</t>
  </si>
  <si>
    <t>164</t>
  </si>
  <si>
    <t>MF500지수</t>
  </si>
  <si>
    <t>매일경제신문과 FnGuide가 공동으로 한국증권선물거래소의 유가증권시장과 코스탁시장에 상장된 전체 기업 중 시가총액 상위 500개 종목을 대상으로 개발한 지수다. 시가총액은 유동주식비율을 반영하지 않은 개별회사의 전체 상장주식 수로 계산하며, 구성종목 선정 기준일로부터 직전 1년 동안의 일평균 시가총액을 사용한다. 보통주만을 대상으로 하며 선박 및 부동산투자회사, ETF(Exchange Traded Fund ; 지수연동펀드), 관리·투자유의 및 정리매매 종목은 제외한다. 2006년 5월부터 매일경제신문을 통해 서비스돼 왔으며, 2009년 6월부터 지수명을 ‘MKF지수’로 변경해 사용하고 있다. MKF지수는 1개의 대표지수, 5개의 Size지수, FICS(FnGuide Industry Classification Standard) 방식으로 분류된 10개의 Sector지수와 23개의 Industry Group지수, 4개의 Industry지수로 구성된다. 대표지수와 Size지수에는 Value, Growth, Pure Value, Pure Growth로 구분되는 4가지씩의 Style지수가 산출되며, 전략투자지수로서 7종류의 Wealth지수, 15종류의 테마지수, 유가증권시장 및 코스닥 상장법인 전체를 구성종목으로 하는 MKF2000까지 총 89개의 지수 시리즈가 발표되고 있다.? MKF 지수 시리즈는 2001년 1월 2일 종가를 1000으로 시가총액 가중방식으로 산출하며, 지수 계산 시 사용되는 개별 회사들의 시가총액은 실제 투자 가능성을 고려해 Free Float Rate를 반영한다. 즉, 대주주와 특수관계인 지분, 그룹 계열 금융사 보유 지분, 전략적 제휴·경영권 참여 목적을 밝힌 외국인·법인·개인 지분, 정부기관 지분은 비유동주식으로 분류해 지수산정에서 제외하고, 실제 유통되는 유동주식 비율만을 적용해 지수왜곡을 방지한다. 또한 MKF지수 시리즈는 유가증권시장과 코스닥시장을 분리시켜 계산한 지수와 증권투자신탁업법상 구성주식 편입비율 한도를 제한하는 규정(Ceiling Weight)을 염두에 둔 Ceiling지수를 별도로 산출하며, Price Return에 현금배당의 재투자수익을 더한 ‘Total Return'개념의 지수를 대표지수, Sector지수, Style지수, Wealth지수를 대상으로 산출함으로써, 지수 사용자의 다양한 요구를 반영한다는 특징이 있다.</t>
  </si>
  <si>
    <t>165</t>
  </si>
  <si>
    <t>MICE산업</t>
  </si>
  <si>
    <t>MICE는 회의(Meeting), 포상관광(Incentives), 컨벤션(Convention), 이벤트와 전시(Events &amp; Exhibition)의 머리글자를 딴 것이다. 국제회의를 뜻하는 '컨벤션'이 회의나 포상 관광, 각종 전시·박람회 등 복합적인 산업의 의미로 해석되면서 생겨난 개념이다. '비즈니스 관광(BT)'이라고도 한다.</t>
  </si>
  <si>
    <t>166</t>
  </si>
  <si>
    <t>MMDA</t>
  </si>
  <si>
    <t>Money Market Deposit Account의 약자로 수시 입출금식 예금을 말한다. 보통예금처럼 수시로 입출금할 수 있는 동시에 하루만 맡겨도 금리를 받을 수 있다는 장점이 있어 단기 몫돈을 운용하는데 적합하다. 하지만 일정 규모 이상의 금액에 대해 차등적으로 이자를 지급하고 있어 500만원 미만의 소액이거나 법인의 경우, 예치기간이 7일 미만일 때는 이자율이 낮거나 없을 수도 있다.</t>
  </si>
  <si>
    <t>167</t>
  </si>
  <si>
    <t>MMF(Money Market Funds)</t>
  </si>
  <si>
    <t>단기금융상품에 집중투자해 단기 금리의 등락이 펀드 수익률에 신속히 반영될 수 있도록 한 초단기 공사채형 금융상품이다. 즉, 고객의 돈을 모아 금리가 높은 CP(기업어음), CD(양도성예금증서), 콜 등 단기금융상품에 집중 투자하여 여기서 얻는 수익을 되돌려주는 실적배당상품이다. 고수익상품에 자금을 운용하기 때문에 다른 상품보다 돌아오는 수익이 높다. 미국 최대 증권사인 메릴린치가 지난 1971년 개발해 금리자유화가 본격화됐던 지난 1980년대 선풍적인 인기를 끌었던 금융상품으로, 우리나라에서는 1996년 10월부터 투신사에서 발매하기 시작했다. CD나 CP는 투자금액에 제한이 있지만 MMF는 가입금액에 아무런 제한이 없어 소액투자자도 손쉽게 투자할 수 있다. 또한 하루 뒤에 되찾아도 환매수수료가 붙지 않아 만기가 따로 정해져 있지 않다. 고객은 MMF에 가입한 날의 펀드 기준가와 출금한 날의 펀드 기준가 차액에 따라 이익을 보게 된다. MMF의 최대 장점은 가입 및 환매가 청구 당일에 즉시 이뤄지므로 자금 마련에 불편함이 없고 펀드내에 있는 채권에 대해 시가평가를 적용하지 않으므로 시장금리의 변동과 무관하게 안정적인 수익률을 기대할 수 있다.</t>
  </si>
  <si>
    <t>168</t>
  </si>
  <si>
    <t>MMW(Money Market Wrap)</t>
  </si>
  <si>
    <t>‘Money Market Wrap’의 약자로, 증권사 CMA(Cash Management Account ; 종합자산관리계좌)의 운용방식 중 하나다. 신탁은 아니지만 고객이 자산을 증권사에 맡기면 증권사는 신용등급 AAA 이상인 한국증권금융 등 우량한 금융기관의 예금, 채권, 발행어음, 콜론(call loan) 등 단기금융상품에 투자하고, 그에 따른 실적을 지급하는 상품이다. 날마다 일일 정산을 통해 익일 원리금(원금+이자)을 재투자해 복리효과를 볼 수 있어, ‘일복리’라고도 한다. 비교적 안정적이며, 수익률은 RP형, 종금형, MMF형 등 CMA의 다른 상품들보다 낮지만 일복리로 계산되므로 예치기간이 길수록 유리하다. 또한 MMW의 수익률은 한국은행의 기준금리나 시장금리에 연동되기 때문에 금리 인상 시기에 유리하다.</t>
  </si>
  <si>
    <t>169</t>
  </si>
  <si>
    <t>MOR(Market Opportunity Rate)</t>
  </si>
  <si>
    <t>어떤 금융기관이 대출금리를 정할 때 기준이 되는 금리를 말한다. 보통 은행은 정기예금, 양도성예금(CD), 은행채 등을 통해 자금을 조달하게 되는데, 이때 평균조달원가를 감안해 내부기준금리를 결정하게 된다. 이후 영업점 수익성 등을 고려해 일정 스프레드를 붙인 고시금리를 발표하고, 이를 대출금리로 활용한다. 대형 금융기관일수록 신용도가 좋아 조달금리가 낮아지므로 MOR은 금융기관마다 다를 수 밖에 없다.</t>
  </si>
  <si>
    <t>170</t>
  </si>
  <si>
    <t>MRO</t>
  </si>
  <si>
    <t>Maintenance(유지), Repair(보수) and Operation(운영)의 약자로, 기업에서 제품 생산에 필수적인 직접 원자재를 제외한 소모성 자재와 간접자재를 의미하며 기업소모성자재 또는 기업운영자재라고도 한다. 생산 활동과는 직접 관련이 없으나 그것을 위한 생산시설의 유지와 보수 등에 필요한 모든 간접 재화와 서비스를 일컫는다. 공구, 모터, 베어링 등 전기 자재와 각종 기계부품, 복사용지와 문구류, 청소용품 등 수많은 종류의 제품을 포함한다. MRO가 제조원가에서 차지하는 비율은 10% 이내로 회사의 구매에서 차지하는 비중은 작은 편이지만 비주기적으로 구매하기 때문에 수요예측에 따른 자재소요계획(MRP; Material Requirement Planning) 시스템 적용이 힘들고, 긴급하게 구매하는 비율이 40~50%로 높은 편이어서 비효율적으로 구매할 가능성이 높다. 수많은 종류의 제품을 포괄하고 있는 만큼 구매단계가 복잡하고 그 과정이 정형화돼 있지 않다는 점도 MRO 관리의 문제로 꼽힌다. 이에 따라 일반 기업들은 MRO 관리를 위한 대행업체를 활용하는 경우가 많은데, 이러한 전문업체를 MRO기업이라 한다.</t>
  </si>
  <si>
    <t>171</t>
  </si>
  <si>
    <t>MSCI 선진지수</t>
  </si>
  <si>
    <t>MSCI(Morgan Stanley Capital International)가 작성하는 세계 주가지수로서 주로 선진국 주식시장에 상장되어있는 종목으로 구성되어 있다. 전 세계 기관투자자들이 운용하는 펀드의 벤치마크 지수로 활용되기 때문에 MSCI 선진지수에 편입되면 일반적으로 글로벌 자금 유입액이 크게 증가한다.</t>
  </si>
  <si>
    <t>172</t>
  </si>
  <si>
    <t>MSCI 신흥국지수</t>
  </si>
  <si>
    <t>MSCI지수는 Morgan Stanley Capital International Inc.의 약자이며, 미국의 모건스탠리캐피털인터내셔널사가 작성해 발표하는 세계주가지수로 FTSE지수와 더불어 글로벌 증시의 양대 벤치마크 지수다. 이는 자본시장의 개방화, 선진화, 유동성정도에 따라 선진시장 지수, 신흥시장 지수, 프런티어시장 지수 등 세 가지로 나누고 있는데 신흥국지수는 선진국에 미치지 못하는 나라들이 포함되어 있다. 우리나라를 비롯하여 중국등이 포함되어 있으며 규모는 선진국시장의 약 1/8 정도이다.</t>
  </si>
  <si>
    <t>173</t>
  </si>
  <si>
    <t>MSRP(생산자권장가격)</t>
  </si>
  <si>
    <t>MSRP(Manufacturer's Suggested Retail Price)는 생산자권장가격, 정가(list price), 권장소매가(RRP ; Recommended Retail Price)라고도 한다. 제조업자가 자신의 제품이 소매되는 가격을 통제하기 위해 소매업자에게 권장하는 가격을 말한다. 같은 회사의 같은 상품이라도 지역이나 점포에 따라 판매가격은 달라질 수 있는데, 이를 표준화하기 위한 목적을 가진다. MSRP는 미국에서 새 차가 출하될 때 반드시 창문에 부착해야 하는 Monroney 스티커(주 : 미국 상원의원 Mike Monroney가 모든 차는 출하될 때 해당 차량에 대한 공식 정보가 포함된 스티커를 창문에 부착하도록 하는『자동차정보공개에 관한 법률(1958)』을 발의한 것에서 붙인 이름)에 생산자권장가격이 명시돼야 한다는 의미로, ‘Monroney Suggested Retail Price’의 약자로 통용되기도 한다. 대부분의 소매업자들은 권장소매가보다 낮은 가격을 책정한다. 예를 들어, 권장소매가가 만원으로 제시된 상품을 소비자에게 9천원에 판매할 경우, 소비자는 권장소매가가 제시되지 않은 채로 9천원에 구입한 경우보다 더 저렴하게 구입했다는 느낌을 갖게 된다. 이 때문에 권장소매가를 실제 판매가격보다 터무니없이 높게 표시해, 소비자들로 하여금 해당 상품이 상당한 폭으로 할인된 듯한 느낌을 갖도록 함으로써 적정가격 판단에 혼란을 주는 경우도 있다.</t>
  </si>
  <si>
    <t>174</t>
  </si>
  <si>
    <t>MTN</t>
  </si>
  <si>
    <t>①중기채를 뜻하는 Medium-Term Note의 약자. 채권의 종류를 만기에 따라 단기채, 중기채, 장기채로 분류한다. 이 중 중기채는 차입액의 한도와 기간을 설정하고 이 범위내에서 수시로 채권을 발행하는 중·장기 자본조달 방식 중 하나이며 만기는 대략 5~10년 정도이나 더 짧아지거나 길어질 수도 있다. ②다자간 무역협상을 뜻하는 Multilateral Trade Negotiation의 약자. 일반적으로 GATT 체제 하의 여러 국가간의 무역 협상을 말하기도 하지만 1986년 우루과이에서 시작된 무역협상(우루과이라운드)의 라운드를 지칭할 때도 쓰인다.</t>
  </si>
  <si>
    <t>175</t>
  </si>
  <si>
    <t>NDF(Non-Deliverable Forward; 역외선물환)</t>
  </si>
  <si>
    <t>본국의 세제나 운용상의 규제를 피해 금융ㆍ조세ㆍ외환관리 면에서 특전을 누릴 수 있도록 타국(역외)에서 운용하는 선물환으로, 파생금융상품의 일종이다. 보통 역외선물환, 차액결제선물환이라 부르며, 영문 앞글자를 따 NDF라고도 한다. 역외선물환 시장에서는 만기에 현물을 인도하거나 계약 원금을 상호 교환하지 않고 계약한 선물환율과 지정환율 사이의 차이만을 지정통화로 정산한다. 지정환율은 당사자 간의 약정에 따라 정해지며 원-달러 NDF의 경우 만기일 전일의 매매기준율로 결정한다. 1개월물에서 5년물까지 10개의 상품을 대상으로 하며, 최소 5백만 달러 단위로 거래된다. 거래 방식은 시티, 체이스맨해튼, JP모건 등 미국계 은행과 투자회사들이 참여하는 직거래와 프레본 야마네 등 여러 개의 브로커 회사들이 헤지펀드 등 일반 고객을 상대로 중개하는 중개거래 두 가지가 있다. 싱가포르, 홍콩, 뉴욕 등의 역외시장에서 거래가 활발하지만, 우리나라에서 말하는 역외선물환시장은 보통 싱가포르와 홍콩에 개설된 시장을 뜻한다. 이 두 시장에서는 원화, 대만 달러, 중국 위안화, 필리핀 페소, 인도 루피 등 다양한 통화가 거래되는데, 이 중 한국의 원화거래가 가장 활발하다. 특히 2000년 이후 원-달러 환율의 변동 폭이 커지면서 역외선물환 거래가 원-달러 환율을 결정하는 주요 변수로 급부상했다.</t>
  </si>
  <si>
    <t>176</t>
  </si>
  <si>
    <t>NPL(Non Performing Loan)</t>
  </si>
  <si>
    <t>무수익여신(Non Performing Loan)을 뜻한다. 이는 부도 또는 법정관리에 들어가 3개월 이상 연체중인 업체에 대한 여신 중 손실발생이 예상되나 손실액을 정확히 알 수 없는 ‘회수의문’ 여신과 회수불능이 확실해 손실처리가 불가피한 ‘추정손실’, 담보처분을 통해 회수가 가능한 것으로 예상되는 ‘고정’ 여신을 합한 것이다.</t>
  </si>
  <si>
    <t>177</t>
  </si>
  <si>
    <t>Net Present Value(순현재가치)</t>
  </si>
  <si>
    <t>줄여서 NPV라고도 쓰이며 투자효율성의 지표로 쓰인다. 순현재가치는 미래에 발생하는 특정시점의 현금흐름을 이자율로 할인하여 현재시점 금액으로 환산하는 것을 말한다. NPV가 0보다 크면 투자가치가 있는 것으로, 0보다 작으면 투자가치가 없는 것으로 평가한다.</t>
  </si>
  <si>
    <t>178</t>
  </si>
  <si>
    <t>Net Worth</t>
  </si>
  <si>
    <t>순자산으로 총자산에서 총부채를 뺀 금액을 말한다. 실질적으로 기업내에 남게되는 자산을 가리키므로 순자산이 많을수록 재무상태가 양호한 기업이라고 볼 수 있다.</t>
  </si>
  <si>
    <t>179</t>
  </si>
  <si>
    <t>O2O 산업</t>
  </si>
  <si>
    <t>온라인과 오프라인을 유기적으로 연결하여 온라인의 잠재고객을 오프라인 매장으로 유도하는 사업 모델로서 online to offline의 약자이다. 이메일이나 인터넷 광고 등을 통해 온라인 공간에서 고객을 식별하고 고객으로 하여금 온라인 공간을 떠나 실제 매장으로 발걸음을 옮길 수 있도록 다양한 수단과 접근 방식을 사용한다.</t>
  </si>
  <si>
    <t>180</t>
  </si>
  <si>
    <t>OBV</t>
  </si>
  <si>
    <t>On Balance Volume의 약자로 J.E 그랜빌에 의해 고안됐다. 거래량은 항상 주가에 선행한다는 것을 전제로 거래량분석을 통해 주가를 분석하는 방법이다. 주가가 상승한 날의 거래량 누계에서 주가가 하락한 날의 거래량 누계를 빼 산출한다.</t>
  </si>
  <si>
    <t>181</t>
  </si>
  <si>
    <t>OCIO(Outsourced Chief Investment Officer)</t>
  </si>
  <si>
    <t>OCIO(Outsourced Chief Investment Officer)는 최고투자책임자(CIO)의 역할을 아웃소싱한 전문가에게 맡긴다는 의미로 위탁자산관리 전문가 또는 그업무라고 한다. 자산운용 업계에서 해당 서비스는 외부위탁운용시장이란 말로 통한다. 기업과 연기금 등에서 기금 운용 등에 대한 투자 결정시 전체 금액을 통째로 맡겨서 자산배분서 부터 운용까지 모든 의사결정을 외주화한다는 의미다. 민간 기업의 자기자본투자(PI·Principal Investment) 자금 증가에 따른 위탁운용 수요 증가와 기금형 퇴직연금 제도의 도입 가능성 등으로 시장 확대가 예상되고 있다</t>
  </si>
  <si>
    <t>182</t>
  </si>
  <si>
    <t>OECD(Organization for Economic Cooperation and Development, 경제협력개발기구)</t>
  </si>
  <si>
    <t>OECD는 상호 정책조정 및 협력을 통해 회원국의 경제사회발전을 모색하고 나아가 세계경제문제에 공동으로 대처하기 위한 정부간 기구이다. 1948년 마샬플랜의 유럽내 조정기구로서 16개 서유럽국가들로 구성된(독일과 스페인 추후 가입) 유럽경제협력기구(OEEC: Organization for European Economic Co-operation)가 설립되었는데 OEEC는 생산의 증가, 생산설비의 현대화, 무역의 자유화, 화폐의 태환성, 그리고 화폐가치 안정을 공동의 과제로 삼아 경제적 측면에서의 집단안보체제 기능을 수행하였다. OEEC 설립 이래 미국과 유럽간의 협조 여건이 변화하게 됨으로써 OEEC 개편 필요성이 대두되었고, 이에 따라 1960년 12월 18개 OEEC 회원국 및 미국, 캐나다 등 총 20개국이 창설 회원국으로서 OECD를 설립하였다 (1961. 9. 협정문 발효). OECD는 창설 이후 WTO, IMF, 세계은행, G-7/8 등과 상호보완해 가며 선진권을 중심으로 시장 경제를 창달하고 국제 경제의 안정과 무역의 확대에 기여하였다. 특히, 80년대 이후 선진국경제의 구조개혁과 다자간 무역자유화에 기여하여 왔을 뿐 아니라, 90년대 이후 비선진권을 대상으로 문호를 개방하고 아울러 대비회원국 정책대화를 활발히 전개해 나감으로써 그 영향력이 세계적 규모로 확대되었다. 우리나라는 1996년에 회원국이 되었다.</t>
  </si>
  <si>
    <t>183</t>
  </si>
  <si>
    <t>OEM: Original Equipment Manufacturer(Manufacturing)</t>
  </si>
  <si>
    <t>기업이 만들어내는 상품은 크게 두 가지의 브랜드를 달게 된다. 하나는 그 상품을 생산한 기업의 고유상표를 다는 경우이며 다른 하나는 그 상품의 생산을 주문한 발주자의 상표를 부착하는 경우이다. 후자의 경우를 OEM이라고 부른다. 즉, A, B 두 회사가 계약을 맺고 A사가 B사에 자사(自社)상품의 제조를 위탁하여 완제품이나 부품을 생산하고 그 제품에 A사의 브랜드를 부착하여 판매하는 생산방식 또는 그 제품을 의미하며 ‘주문자 상표 부착 생산’이라고도 부른다. 우리나라 상품 중 신발ㆍ의류ㆍ가전제품 등이 대표적인 OEM 수출품목이다. OEM의 효과는 생산하는 기업(공급원)은 공급업체의 판매력을 이용하여 가득률(稼得率)을 높일 수 있고, 수출상대국의 상표를 이용하여 수입억제여론을 완화시키는 효과도 누릴 수 있다. 또한 공급을 받는 회사는 스스로 생산설비를 갖추지 않아도 되므로 생산비용이 절감된다.</t>
  </si>
  <si>
    <t>184</t>
  </si>
  <si>
    <t>OLED(Organic Light-Emitting Diode)</t>
  </si>
  <si>
    <t>유기 발광 다이오드(Organic Light-Emitting Diode)는 스스로 빛을 내는 현상을 이용한 디스플레이다. 두 개의 전극사이에 유기물을 배열하여 주입된 전자와 정공이 유기물 내에서 재결합하는 과정을 거쳐 형광성 유기화합물에 전기가 흐르게 된다. OLED는 고속응답, 광시야각, 고화질, 넓은 구동온도 범위 등 디스플레이로서 필요한 모든 요소를 갖추고 있어 LCD를 대체할 꿈의 디스플레이로 각광을 받으며 개발된 제품이다.</t>
  </si>
  <si>
    <t>185</t>
  </si>
  <si>
    <t>OPEX(Operating Expenditure)</t>
  </si>
  <si>
    <t>OPEX는 '업무지출' 또는 '운영비용'이라고도 하며 갖춰진 설비를 운영하는데 드는 제반 비용을 말한다. OPEX는 인건비, 재료비, 수선유지비와 같은 직접 비용과 제세공과금 등의 간접 비용으로 구성되어 있으며 통상 CAPEX와 함께 대조적으로 많이 쓰이는 용어다. OPEX가 높다는 것은 기존의 생산설비등이 노후화되었다고 볼 수 있다.</t>
  </si>
  <si>
    <t>186</t>
  </si>
  <si>
    <t>OTC(Over The Counter market: 점두시장, 장외시장, 창구거래)</t>
  </si>
  <si>
    <t>OTC는 증권거래소 밖에서 유가증권의 매매가 이루어지는 비조직적인 상대매매시장으로 점두시장, 장외시장, 창구거래이라고도 하며, 특히 채권유통시장에서 큰 역할을 하고 있다. 거래소시장에서는 집중경쟁매매방식으로 거래가 이루어지는데 반해서 OTC에서는 브로커나 딜러가 전화나 텔렉스 등을 이용하여 투자자나 기타 증권회사와 주식이나 채권을 거래한다. 상대매매이기 때문에 같은 종목에서도 거래가격이 다른 경우가 많다. 중개수수료가 고정되어 있지 않으며, 브로커나 딜러는 가장 좋은 호가를 제시한 경우를 선택하여 거래가 성립되므로 판매가격의 차액으로부터 자신의 이윤을 얻는다. 주식장외시장은 증권거래소 시장의 전단계 시장으로 상장이 안 된 중소기업이나 모험기업 주식을 증권회사 창구에서 투자자 또는 증권사들이 서로 사고 팔 수 있도록 제도화된 시장이다. 우리나라에서는 유망 중소기업에 직접 금융이용 기회를 부여해 자금조달을 쉽게 하고 우량기업을 발굴해 상장을 촉진한다는 취지에서 1987년 4월 1일 개설되었다.</t>
  </si>
  <si>
    <t>187</t>
  </si>
  <si>
    <t>P&amp;A(Purchase &amp; Assumption; 자산부채이전)</t>
  </si>
  <si>
    <t>부실금융기관의 자산과 부채를 우량 금융기관에 인수시키는 것을 말한다. 청산, 인수ㆍ합병(M&amp;A) 등과 함께 부실 금융기관을 정리하는 방식 중 하나다. 처음에는 부실기업을 정리하는 방식으로 쓰였지만, 요즘은 금융기관 정리방식으로 쓰이고 있다. 1998년 6월 29일, 5개 은행을 퇴출시킬 때 이 방식을 적용했다. 은행을 정리하는 경우, 정리 대상 은행이 예금과 부채를 우량 은행에 넘기고, 여기에 자산의 전부 또는 일부를 함께 판다. 자산과 부채를 넘기고 껍데기가 된 이 부실 은행은 예금보험공사나 정부 주도로 청산 절차를 밟는다. 청산처럼 자산과 부채를 모두 가지고 있는 상태에서 은행을 없앨 경우 발생하는 손실을 줄일 수 있고, 인수합병처럼 은행을 통째로 합치는데 따르는 충격과 부작용을 줄일 수 있다. 인수은행은 고용승계 의무 없이 우량자산과 부채만을 떠안기 때문에 부담이 적다. 이 때, P&amp;A 과정에서 팔리지 않은 부실자산과 부채만을 인수하는 기관을 배드뱅크라 한다. P&amp;A 방식은 정부가 개입하기 때문에 정리가 신속하며 고객예금보호 등 시장에 주는 충격도 적은 편이다. P&amp;A는 미국에서 가장 많이 사용됐으며, 1980년부터 10년간 미국에서 정리된 은행 등 금융기관 1,089곳 중 73%인 805곳에 P&amp;A가 적용됐다.</t>
  </si>
  <si>
    <t>188</t>
  </si>
  <si>
    <t>P-CBO</t>
  </si>
  <si>
    <t>CBO(Collateralized Bond Obligations)는 채권을 기초자산으로 하여 발행되는 자산담보부증권을 말하는데 이 중 신규로 발행되는 채권을 기초자산으로 발행하는 CBO를 Primary CBO(발행시장 CBO)라고 한다. P-CBO는 신용도가 낮아 채권시장에서 회사채를 직접 발행하기 어려운 기업의 회사채 차환발행 또는 신규 발행을 지원하기 위해 2000년 도입되었다.</t>
  </si>
  <si>
    <t>189</t>
  </si>
  <si>
    <t>P2P 금융(Peer to Peer Finance)</t>
  </si>
  <si>
    <t>공식 금융 기관, 중개자의 개입 없이 개인 간에 자금을 융통할 수 있는 방법을 가리킨다. P2P 금융을 통해 자금을 대출하는 사람들은 투자자와 서로 동의한 수준의 이자율에서 자금을 융통할 수 있게된다. 대출을 받는 사람의 정보는 주로 P2P 금융 온라인 플랫폼을 통해 투자자에게 공개가 되고, 이를 바탕으로 투자자는 이들에게 대출을 할 리스크를 부담할지 않을지 결정한다. 원하는 만큼의 대출을 한 투자자에게 전부 받는 사람도 있으나, 만일 원하는 금액 중 일부만을 특정 투자자로 부터 조달받은 경우, 나머지 금액의 경우 해당 P2P 금융을 이용하는 다른 투자자로부터 조달 받을 수 있게 된다. 이렇게 P2P 금융 환경에서는 한 종류의 대출에 대해 여러명의 투자자가 함께할 수 있고, 이와 같은 특성으로 크라우드 펀딩, 크라우드 렌딩과 같은 이름으로 불리기도 한다.</t>
  </si>
  <si>
    <t>190</t>
  </si>
  <si>
    <t>P2P(Peer to Peer) 대출</t>
  </si>
  <si>
    <t>인터넷상에서 온라인 플랫폼을 통해 개인 투자자가 대출신청자에게 전통적인 금융기관을 거치지 않고 직접 대출을 할 수 있게 연결해주는 서비스를 의미하는데, 영국의 조파닷컴(zopa.com)이 2005년 처음 시작하였다. 대출 서비스를 온라인으로 하기 때문에, 전통적인 금융기관 대비 간접비와 운영비가 적은 장점이 있다. 그 결과, 채권자들은 예금이나 적금과 같은 은행 상품에 투자하는 것보다 높은 수익율을 낼 수 있고 채무자들은 보다 낮은 이율로 대출을 할 수 있다. 일반적으로 P2P 대출 회사는 채권자와 채무자의 연결을 중계하는 수수료와 채무자의 신용등급을 확인하는 서비스로 이익을 낸다. 보통 역경매 방식의 금리가 적용되고, 가장 낮은 금리를 제공하는 채권자의 금리가 책정되거나, 중개 회사가 채무자의 신용 등급에 따라서 책정하기도 한다. 채권자의 투자금액은 정부로부터 보호받지는 못하는 경우가 일반적이다.</t>
  </si>
  <si>
    <t>191</t>
  </si>
  <si>
    <t>PB</t>
  </si>
  <si>
    <t>1) 'Private Brand'의 약자로, 유통업체에서 직접 만든 자체브랜드 상품을 뜻하며, 자사상표, 유통업자 브랜드, 유통업자 주도형 상표라고도 불린다. 제조 설비를 갖추지 않은 유통 전문 업체가 독자적으로 상품을 기획한 후, 생산만 제조업체에 의뢰하여 판매하는 상품, 또는 유통업체가 제조업체로부터 상품을 저렴하게 받아 유통업체가 자체 개발한 상표를 붙여 판매하는 상품이 해당된다. 제조업체와 유통업체가 직거래를 통해 물류비, 판매관리비 등 제반비용을 낮출 수 있고, 영업력이 떨어지는 소규모 브랜드 업체의 경우, 자체브랜드 생산보다는 대규모 유통업체의 생산의뢰에 응함으로써 광고·마케팅·유통비용을 줄일 수 있기 때문에, PB상품은 가격이 상대적으로 매우 저렴하다는 장점을 가진다.
2) ‘Private Banking'의 약자로, 개인 고객이나 가계, 개인조직의 다양한 수요를 충족시키는 금융서비스로, 거액의 재산을 보유한 고소득층의 부호들을 주 대상으로 하는 맞춤 서비스를 뜻한다. 이들에게 자산운용 컨설팅을 해주는 금융 포트폴리오 전문가(Private Banker)를 의미하기도 한다. 자산이 일정 규모 이상 되는 회원고객에게 자산 수익률을 극대화하고 리스트를 최소화할 수 있도록 예금, 대출에서부터 주식, 채권, 선물옵션, 부동산, 리츠 등에 이르는 다양한 상품들을 대상으로 포트폴리오를 짜고 관리를 해주는 일이다. 1989년 씨티은행이 국내 최초로 고소득층을 겨냥한 PB를 시작한 이래, 현재는 은행뿐 아니라 증권사, 투신사 등 대부분의 금융기관들이 단골 우량고객 확보를 위해 PB팀을 운영하고 있다.
3) ‘Participating Bond'의 약자로, 우리말로는 이익참가부사채, 또는 이익참가사채, 이익분배부사채, 참가사채, 가변수익사채라고도 한다. 일정한 이율의 확정 이자가 지급되는 동시에 회사의 이익분배에도 참여할 수 있는 권리가 부여된 사채를 뜻한다. 발행회사는 최소한 확정이자의 부담만 있고, 채권자는 발행회사의 수익상황에 따라 더 많은 이자를 받을 수 있는 사채다. 채권자에게 회사의 이익분배에 대한 권리를 부여하면 채권자의 입장에서는 회사채가 갖는 투자상의 수익성이 높아지게 돼, 발행회사는 회사채 발행에 의한 자본조달이 용이해진다. 그러나 주식투자자 입장에서는 이익배당을 채권자와 나눠야 하기 때문에 주식발행에 의한 자본조달이 어려워진다는 단점도 있다. 상장법인에 한해서만 발행할 수 있다.</t>
  </si>
  <si>
    <t>192</t>
  </si>
  <si>
    <t>PBR/PER</t>
  </si>
  <si>
    <t>PBR 혹은 P/B라고도 쓰면 Price-To-Book Ratio의 약자이다. 우리말로는 주가장부가치비율이라고 부르며 주가와 장부가치를 비교하기 위해 사용하는 비율이다. PBR은 주당 시장가격을 주당 장부가치로 나눈 것이다(PBR=Market Price per Share/Book Value per Share). 여기서 주당 장부가치는 기업이 자사의 모든 자산을 장부(회계적)가치로 청산한 한 후 우선주를 포함한 모든 부채를 제외하고 남은 금액을 총 발행된 보통주식의 수로 나눈 금액을 의미한다. BPS=(Total Assets-Total Liabilities)/Number of shares outstanding. 한 주당 시세를 한 주당 장부가치(BPS)로 나눈 값이 PBR이다. PBR은 해당 종목의 단위 주가가 1주당 장부가치 대비 몇 배로 거래되고 있는 가를 보여준다. PBR이 1인 종목은 해당종목의 단위 주가가 1주당 장부가치와 같다는 뜻이다. PBR이 1보다 큰 종목은 주가가 장부가치보다 높아서 고평가되었다고 해석한다. 1 미만인 종목은 주가가 장부가치보다 낮기 때문에 저평가되었다고 볼 수 있다. PER(Price on Earning Ration)은 현재 주가를 주당순이익(순이익/ 총 발행주식 수)으로 나눈 값으로, 주가수익률, 주가순익률, 주가이익률, 주가수익비율, 주가이익비율, 주가순익비율, 주가수익배율, 주가이익배율, 주가순익배율이라 한다. PER은 주가가 주당순이익의 몇 배가 되는지를 나타내주기 때문에 PER가 높다면 수익에 비해 주가가 고평가된 것으로 볼 수 있다. PBR이 기업의 재무상태 면에서 주가를 판단하는 지표인데 반해 PER은 기업의 수익성과 주가를 연계하여 평가하는 지표다. 또한 PBR은 특정 기업을 저량(stock)측면에서 바라보는 반면에 PER는 유량(flow)측면에서 바라 본다고 할 수 있다. 서로 보완관계에 있는 이들 두 지표는 증권분석기법 중 ‘기본적 분석(fundamental analysis)’에서 쓰는 대표적 지표로, 함께 사용되는 경우가 많다.</t>
  </si>
  <si>
    <t>193</t>
  </si>
  <si>
    <t>PDP/LCD</t>
  </si>
  <si>
    <t>Plasma Display Panel'의 약자로 플라즈마(기체방전) 현상을 이용한 평판 표시장치를 일컫는다. 내면에 투명 전극이 수평 방향과 수직 방향으로 구성돼 있는 두 장의 얇은 유리 기판 사이에 네온과 크세논 혼합가스를 넣고 전압을 가하면, 양극과 음극 사이에서 방전현상이 일어난다. 이 과정에서 발생하는 자외선이 형광물질을 발광시켜 화상표시를 하게 된다. 기존의 브라운관과 달리, 가볍고 두께를 10센티미터 이내로 줄일 수 있어 초대형 TV용으로 적합하며, 벽걸이 TV의 핵심부품으로 사용된다. 화면이 크면서도 고화질 실현이 가능하며, 자기발광형 표시장치이기 때문에 시야각이 넓다. 한편으로는, 플라즈마 방전을 이용하기 때문에 전력소비량이 많고 열이 많이 발생한다는 단점이 있다.</t>
  </si>
  <si>
    <t>194</t>
  </si>
  <si>
    <t>PECC(Pacific Economic Cooperation Council)</t>
  </si>
  <si>
    <t>태평양 연안 국가 간 경제협력과 지역사회 발전을 위해 설립된 민간경협기구. 아시아·태평양 경제협력체(APEC)가 정부 차원의 협의체라면 PECC는 민간 경제 자문기구다. 1980년 설립되었고, 2017년 현재 우리나라를 포함한 26개국이 회원국으로 가입하고 있다.</t>
  </si>
  <si>
    <t>195</t>
  </si>
  <si>
    <t>PEMNA</t>
  </si>
  <si>
    <t>아시아ㆍ태평양 국가들 간 재정제도, 정책, 경험 등을 공유하고 고위ㆍ실무급 간의 교류와 협력을 목적으로 설립된 국제기구. 2012년 6월 태국 방콕에서 열린 발족 국제회의를 통해 공식 출범했다. 한국을 비롯해 중국, 일본, 호주, 뉴질랜드, 아세안(ASEAN) 10개국 등 아·태지역 국가들과 세계은행(WB), 경제협력개발기구(OECD), 국제통화기금(IMF), 아시아개발은행(ADB) 등 국제기구들이 참여한다.</t>
  </si>
  <si>
    <t>196</t>
  </si>
  <si>
    <t>PEP(Personal Equity Plan)</t>
  </si>
  <si>
    <t>영국에서 소개된 PEP은 18세 이상 영국민에게 영국의 회사에 대해 투자할 수 있게 한 제도이다. 이 제도는 영국 기업에 대한 개인 투자를 확대하기 위해 실행되었고 세제 혜택도 제공되었다. 대다수의 에쿼티 플랜은 해당 플랜의 종류 그리고 투자자의 성향에 따라 250파운드부터 1,000파운드에 이르기까지 투자할 수 있는 최소 금액 단위를 정해 놓고 있었다. 2종류의 PEP가 있었는데, 하나는 일반 PEP로 연간 투자 한도 금액이 6,000파운드였고, 다른 하나는 싱글 컴퍼니 PEP로 연간 한도 금액이 3,000파운드였다. 1999년에 중단되었는데, 이 자리를 ISA(Individual Savings Account)가 대신하고 있다.</t>
  </si>
  <si>
    <t>197</t>
  </si>
  <si>
    <t>PFV(Project Financing Vehicle)</t>
  </si>
  <si>
    <t>부동산 개발 사업을 효율적으로 추진하기 위해 설립하는 서류형태로 존재하는 명목 회사(페이퍼 컴퍼니)다. 일명 프로젝트금융투자회사라 한다. PFV는 Project Financing을 위해 금융기관과 프로젝트 참여기업 등으로부터 자금 및 현물을 받아 해당 프로젝트를 수행하고 자산의 관리업무는 전문지식을 가진 자산관리자에게 위탁한다. PFV는 개발사업 추진을 위한 법인설립시 법인세 및 취·등록세 등을 감면받을 수 있어 자금을 유치하기 수월하며 수익성도 좋기 때문에 투자자들에게 주목을 받고 있다.</t>
  </si>
  <si>
    <t>198</t>
  </si>
  <si>
    <t>PF대출</t>
  </si>
  <si>
    <t>돈을 빌려줄 때 자금조달의 기초를 프로젝트를 추진하려는 사업주의 신용이나 물적담보에 두지 않고 프로젝트 자체의 경제성에 두는 금융기법. 특정 프로젝트의 사업성(수익성)을 평가하여 돈을 빌려주고 사업이 진행되면서 얻어지는 수익금으로 자금을 되돌려 받는다. 주로 사회 경제적 재산성을 가지고 있는 부동산개발 관련 사업에서 PF(project Financing)대출이 이뤄진다. 사업자 대출 중 부동산개발을 전제로 한 일체의 토지매입 자금대출, 형식상 수분양자 중도금대출이나 사실상 부동산개발 관련 기성고대출, 부동산개발 관련 시공사에 대한 대출(어음할인 포함) 중 사업부지 매입 및 해당 사업부지 개발에 소요되는 대출(운전자금 및 대환자금대출 제외)이 이에 포함된다.</t>
  </si>
  <si>
    <t>199</t>
  </si>
  <si>
    <t>PIR</t>
  </si>
  <si>
    <t>주택 구매능력을 나타내는 지표. 집값 상승이나 하락세를 가늠할 때 소득 수준의 변화를 함께 고려하기 위해 고안된 지표다. PIR은 주택 가격을 가구당 연소득으로 나눈 배수로 나타낸다. 즉, PIR이 10배라면 10년치 소득을 모두 모아야 주택 한 채를 살 수 있다는 뜻이다. PIR 비율이 증가할수록 가구의 내 집 마련 기간은 길어진다. ▶PIR 산출방식 = 주택가격÷가구소득</t>
  </si>
  <si>
    <t>200</t>
  </si>
  <si>
    <t>PI보드(Performance Information Board)</t>
  </si>
  <si>
    <t>정부 사업의 당해 연도 진행성과를 예산집행 대비 실적으로 평가해 적색(미흡)·주황(보통)·녹색(우수)의 3색으로 분류한 일종의 상황판. 종전의 재정사업 평가가 지난해를 되돌아보며 회고적으로 이뤄진 데 비해, PI보드 방식은 그해의 집행상황을 분기별로 실시간 모니터링할 수 있는 점이 특징이다.</t>
  </si>
  <si>
    <t>201</t>
  </si>
  <si>
    <t>PMO(Program Management Office)</t>
  </si>
  <si>
    <t>프로젝트 관리조직. 프로젝트 관리능력을 향상시키기 위한 실질적인 사항을 제시해 주는 프로젝트 근간의 조직이다. PMO를 운영한다는 것은 해당 회사의 프로젝트 관리 방법을 공식화한다는 뜻이다.</t>
  </si>
  <si>
    <t>202</t>
  </si>
  <si>
    <t>PMS(Post Market Surveillance; 시판 후 조사)</t>
  </si>
  <si>
    <t>약사법 및 식약청에서 정한 ‘신약 등의 재심사기준’에 따라 신약 시판 후 4~6년 동안 6백~3천례의 환자에 대해 병원 등에 조사를 의뢰해 자료를 수집, 해당 의약품에 대한 사용경험을 의무적으로 식품의약품안전청에 보고토록 하는 제도를 말한다. 신약의 상품화 이후 불특정 다수의 환자들을 대상으로 한 광범위한 사용 경험을 통해 얻은 부작용 또는 새로운 효능 등의 자료를 체계적으로 수집·평가해 신약 개발과정에서 발견하지 못한 안전성과 유효성을 확인, 검토하기 위한 것이다.</t>
  </si>
  <si>
    <t>203</t>
  </si>
  <si>
    <t>PPL마케팅</t>
  </si>
  <si>
    <t>PPL은 Product Placement의 약자로서 제품 간접 광고로 번역되며 간접광고의 대표적인 형태이다. 협의의 PPL은 주로 방송 프로그램 속의 소품으로 등장하는 상품을 말한다. 하지만 광의의 PPL은 브랜드가 방송에 노출되는 상품 자체뿐만 아니라, 협찬업체의 이미지나 명칭, 특정장소 등의 노출을 통해 관객들이 무의식중에 홍보를 당하는 광고마케팅 전략을 의미하다. 간접광고는 1945년 미국 워너 브러더스사가 제작한 ‘Mildred Pierce’ 영화에서 존 크로포드가 ‘버번 위스키(Bourbon Whiskey)’를 마시는 장면에서 상표를 부각시킨 것에서부터 시작되었다고 알려져 있다. 우리나라의 방송법 73조 7항에 규정에 따르면 간접광고란 "방송프로그램 안에서 상품, 상표, 회사나 서비스의 명칭이나 로고 등을 노출시키는 형태의 광고"를 의미한다.</t>
  </si>
  <si>
    <t>204</t>
  </si>
  <si>
    <t>PPP(Public Private Partnership, 민관합작투자사업)</t>
  </si>
  <si>
    <t>공적자금과 민간재원이 함께 투입되는 개발협력 사업을 의미하며, 상생의 협력모델로 꼽힌다. 정부 공적자금의 투입으로는 충분한 성과를 거두기 어려운 사업에 민간재원이 투입됨으로써 고용, 기술, 무역 및 투자를 촉진할 수 있고, 민간(기업, NGO 등)은 수익에 대한 불확실성과 위험성을 이유로 시행하기 어렵다고 판단한 프로젝트를 정부와 함께 추진할 수 있게 된다.</t>
  </si>
  <si>
    <t>205</t>
  </si>
  <si>
    <t>PSD학위</t>
  </si>
  <si>
    <t>Poor, Smart and Deep desire to become rich의 약자로 가난하지만 똑똑하고 부자가 되고자 하는 열망이 강한 사람을 뜻하는 말이다. 투자은행 베어 스턴스의 그린버그 회장이 직원채용 시 좋은 학교의 학위도 중요하지만 PSD학위를 가진 사람을 뽑는다고 해서 화제가 되었다. 그 역시 주급 32.5달러의 말단 사원부터 시작해 연봉 1800만 달러를 받는 거대 금융회사의 회장이 되었다.</t>
  </si>
  <si>
    <t>206</t>
  </si>
  <si>
    <t>PSI(Pollutant Standard Index) 지수</t>
  </si>
  <si>
    <t>Pollutant Standard Index의 약자로 대기의 오염도가 인체에 미치는 영향을 나타내는 지수다. 대기오염을 억제하기 위해 개발되었으며 대기오염지수, 부유분진, 아황산가스, 질소산화물, 오존, 일산화탄소, 부유분진과 아황산가스의 혼합물 등 6개의 오염도를 가지고 측정한다. PSI지수가 51~100일 때 대기의 질은 보통이라고 평가되며 100을 초과하면 대기의 오염도가 심한 것이다.</t>
  </si>
  <si>
    <t>207</t>
  </si>
  <si>
    <t>R&amp;D(Research and Development)</t>
  </si>
  <si>
    <t>Research and Development의 약자로, 우리말로 ‘연구개발’이라 한다. OECD는 R&amp;D를 ‘인간ㆍ문화ㆍ사회를 망라하는 지식의 축적 분을 늘리고 그것을 새롭게 응용함으로써 활용성을 높이기 위해 체계적으로 이루어지는 창조적인 모든 활동’이라 정의하고 있다. 국제회계기준위원회(IASC)에서는 R&amp;D에 대해 ’연구(research)'를 새로운 과학적ㆍ기술적 지식과 이해를 얻기 위하여 행해진 독창적ㆍ계획적 조사로, ’개발(development)'을 상업적 생산이나 사용하기 이전에 새로운 또는 개량된 재료ㆍ장치ㆍ제품ㆍ제조법ㆍ시스템 또는 서비스 생산계획이나 설계에 연구 성과와 다른 지식을 적용하는 것으로 구분하여 정의하고 있다. 한국산업기술진흥협회는 R&amp;D를 기초연구, 응용연구, 개발연구로 구분한다. 기초연구란 지식의 진보를 목적으로 행하는 연구로 특정 응용을 노리지 않는 것, 또는 특정의 사업적 목적없이 과학지식의 진보를 목적으로 하는 연구활동을 말한다. 응용연구란 지식의 진보를 목적으로 행하는 연구로 실제 응용을 직접 노리는 연구활동, 또는 제품과 공정에서 특정 상업적 목적을 가지고 행한 연구활동을 말한다. 개발연구란 기초연구 및 응용연구 등에 의한 기존 지식을 활용해 새로운 재료, 장치, 제품, 시스템, 공정 등의 도입 또는 개량을 목적으로 한 연구활동을 의미한다. 경제학의 내성적 성장이론(endogenous growth theory)에서는 R&amp;D에 의한 기술진보를 경제성장의 원동력으로 설명하기도 한다.</t>
  </si>
  <si>
    <t>208</t>
  </si>
  <si>
    <t>RAPM(위험조정성과평가)</t>
  </si>
  <si>
    <t>RAPM(Risk Adjusted Performance Management)은 주로 금융기관에서 사용하는 위험을 고려한 성과관리를 말한다. 금융기관은 리스크를 일정한 한도내에서 관리해야 한다. 이 때 수익만으로 성과를 측정하면 지나치게 위험을 추구하는 투자성향을 보일 가능성이 커진다. 일반적으로 리스크가 큰 사업이나 투자상품일수록 기대수익률이 높은데, 수익으로만 성과를 관리하면 리스크를 적절히 관리하기 어렵게 된다. 예를 들어 투자시 리스크가 크면 회사의 주어진 리스크한도를 많이 사용하는 것이기 때문에 그에 상응하는 만큼 수익도 커야한다는 것이다. 위험을 고려한 성과관리의 의미는 위험을 고려한 성과 지표를 바탕으로 목표를 설정하고, 성과를 측정/ 모니터링 하여 평가 및 보상과 연계하는 것이다.</t>
  </si>
  <si>
    <t>209</t>
  </si>
  <si>
    <t>RAROC(위험조정수익률)</t>
  </si>
  <si>
    <t>RAROC(Risk Adjusted Return On Capital)은 RAPM에서 성과평가 지표로 가장 널리 사용되는 개념이다. 성과를 비교할 때 ROC, ROA등을 사용하는데 이들 지표는 수익을 얻기 위해 투하된 자본이나 자산을 고려하지만 그 위험은 고려하지 못한다. RAROC는 사용한 리스크 대비 수익을 측정한 지표이다.</t>
  </si>
  <si>
    <t>210</t>
  </si>
  <si>
    <t>RFID(Radio Frequency IDentification)</t>
  </si>
  <si>
    <t>무선 주파수(RF, Radio Frequency)를 이용해 물건이나 사람을 식별할 수 있는 기술로, IC칩과 무선을 통해 식품, 동물, 사물 등 다양한 개체의 정보를 관리할 수 있는 차세대 인식기술을 말한다. RFID는 생산에서 판매에 이르는 전 과정의 정보를 초소형칩에 내장시켜 이를 무선주파수로 추적할 수 있도록 한 기술로서, '전자태그' 혹은 '스마트 태그', '전자 라벨', '무선식별' 등으로 불린다. RFID는 유통 분야에서 물품 관리를 위해 사용된 바코드를 대체할 차세대 인식기술로 꼽힌다. RFID는 판독 및 해독 기능을 하는 판독기(reader)와 정보를 제공하는 태그(tag)로 구성된다. 제품에 붙이는 태그에 생산, 유통, 보관, 소비의 전 과정에 대한 정보를 담고, 판독기로 안테나를 통해 정보를 읽도록 한다.</t>
  </si>
  <si>
    <t>211</t>
  </si>
  <si>
    <t>ROE/ROI</t>
  </si>
  <si>
    <t>기업의 총자본은 주식에 의해 조달된 자금인 자기자본과 차입을 통해 조달된 타인자본으로 구성된다. 자기자본이익률(Return on equity: ROE)은 경영자가 주주의 자본을 활용하여 얼마만큼의 이익을 올리고 있는가를 나타내는 지표로, 기업의 손익계산서상의 순이익을 자기자본으로 나눈 비율을 뜻한다.ROE가 높다는 것은 그만큼 기업이 자본을 효율적으로 운용해 이익을 많이 낸다는 뜻이며, 주가도 높게 형성되는 경향이 있다. 
* 자기자본이익률(ROE) = 순이익/자기자본 × 100
투자수익률(Return on Investment: ROI)은 경영성과를 종합적으로 측정하는 데 이용되는 가장 대표적인 재무비율이다. 순이익을 총투자액으로 나누어 산출하는데, 총투자는 재무상태표상의 총자본과 금액이 같고 이것은 다시 총자산과 같기 때문에 총자본이익률 혹은 총자산이익률(Return on Asset: ROA)도 투자수익률과 같은 의미로 쓰인다. ROI 분석은 미국의 화학회사 듀퐁(Du Pont)사가 사업부의 업적을 평가·관리하기 위한 방법으로 개발됐다. 경영성과의 종합척도가 곧 투자수익률이라 보고 이를 결정하는 재무요인을 체계적으로 관찰하여 통제하는 기법이다.
* 투자수익률(ROI) = 순이익/총투자액(총자본) × 100
ROE와 ROI는 투자자들이 투자를 결정할 때 고려하는 중요한 참고지표다. ROI는 경영성과를 종합적으로 판단하지만, 타인자본의 사용으로 ROI가 증가하는 경우도 있어 기업의 효율성을 제대로 측정하지 못할 수도 있다. 이러한 단점을 ROE를 이용함으로써 보완할 수 있다.</t>
  </si>
  <si>
    <t>212</t>
  </si>
  <si>
    <t>RP금리</t>
  </si>
  <si>
    <t>RP란 일정기간 뒤 미리 정해진 가격으로 되사는 조건으로 판매하는 금융상품으로 RP금리는 이러한 상품의 금리이다. 증권사들이 판매하는 확정금리형 상품이다. RP를 판매하는 증권사는 자금을 조달,운용할 수 있고 RP를 사는 투자자는 확정금리를 받게되는 장점이 있다. 최근 국공채, 우량 회사채, 통안채 등 안전하고 거래가 잘 되는 채권을 기초자산으로 해 RP상품을 판매한다. 증권사는 우량채권을 손실을 보지 않는 적정한 시장가격으로 팔고 사면서 운용해 만기때 투자자에게 이자를 지급해준다. 한국은행이 통화량조절을 위해 발행하는 RP와는 그 개념이 다르다.</t>
  </si>
  <si>
    <t>213</t>
  </si>
  <si>
    <t>RSS(Really Simple Syndication)</t>
  </si>
  <si>
    <t>RSS는 ‘Really Simple Syndication’ 또는 ‘Rich Site Summary’의 약자로, ‘매우 간단한 배급’ 또는 ‘풍부한 사이트 요약’이라 한다. RSS는 그 자체로 풀 텍스트가 아니라, E-mail 리스트처럼 헤드라인만 볼 수 있도록 하고, 원할 경우 클릭을 통해 해당 페이지로 들어갈 수 있게 해주는 서비스다. 온라인상에 콘텐츠를 배열하는 HTML과 이를 전송해주는 E-mail의 장점을 하나로 묶은 기술로, 언론사 홈페이지나 블로그 등의 업데이트 정보를 한꺼번에 모아서 보내거나 받아볼 수 있는 서비스다. RSS를 사용하면 웹사이트 운영자는 별도로 콘텐츠를 구성하거나 E-mail 발송 작업을 하지 않고도 사용자들에게 정보를 전달할 수 있다. 사용자 입장에서는 여러 웹사이트를 일일이 방문하지 않아도, 새로운 내용이 업데이트 될 때마다 한 자리에서 쉽고 편리하게 알 수 있다는 장점이 있다.</t>
  </si>
  <si>
    <t>214</t>
  </si>
  <si>
    <t>RTSP(Real-time Streaming Protocol)</t>
  </si>
  <si>
    <t>RTSP(real-time streaming protocol)란 실시간으로 음성이나 동영상을 송수신하기 위한 통신 규약(프로토콜)을 말한다. 미국 리얼 네트웍스(Real Networks, 구 Progressive Network)사와 네스케이프 커뮤니케이션즈(Netscape Communications)사가 공동 개발하였다. 1998년 IETF(Internet Engineering Task Force)가 표준화하였으며 상세한 사항은 RFC 2326에 규정되어 있다. RTP(real-time transport protocol)와는 달리 애플리케이션층에서 동작하는 특징이 있다. 통상의 TCP/IP(transmission control protocol/Internet protocol) 스택을 교환할 필요가 없다. 다만 TCP(transmission control protocol) 대신 RTP도 사용하도록 하고 있는데, 이 경우에는 좀 더 확실히 서비스 품질(QoS)을 개선할 수 있다. RTSP는 현재 다양한 영역에서 실시간 스트리밍의 제어를 위해 사용되고 있으며 RTSP 1.0이 1998년 표준화 완료된 후 현재까지 꾸준히 프로토콜이 보완되고 있다. 인터넷 TV(IPTV)가 실용화되면서 외부에서 촬영한 동영상을 RTSP 기술을 이용해 TV로 볼 수 있게 되었다.</t>
  </si>
  <si>
    <t>215</t>
  </si>
  <si>
    <t>Recourse</t>
  </si>
  <si>
    <t>Recourse(상환청구)는 만기일까지 어음금액이 지급되지 않았다거나, 만기 전이라 할지라도 그 지급이 현저하게 불확실한 경우에 어음소지인이 어음작성이나 유통에 관여한 자에 대해 어음금액, 기타 비용의 상환을 청구하는 것을 말한다.</t>
  </si>
  <si>
    <t>216</t>
  </si>
  <si>
    <t>Rho(로)</t>
  </si>
  <si>
    <t>‘Rho(로)’는 1%의 이자율 변화에 따라 옵션의 가치가 얼마나 변화하는지를 측정한다. 즉 이자율에 대한 옵션 가격의 민감도를 표현한다. 예를 들어 ‘로’값이 0.05인 콜옵션을 가정하고, 이 콜옵션의 가격이 $1.25라고 하자. 이 때 이자율이 1% 상승한다면, 모든 조건이 일정하다고 가정할시, 콜옵션의 가치는 $1.30으로 상승할 것이다. 풋옵션에 대해서는 반대의 상황이 성립한다.</t>
  </si>
  <si>
    <t>217</t>
  </si>
  <si>
    <t>S&amp;P</t>
  </si>
  <si>
    <t>Standard &amp; Poor's(스탠더드 앤 푸어스)의 약자로 미국의 신용평가회사를 가리킨다. 세계적인 신용, 금융분석 및 신용등급기관으로, 무디스·피치와 함께 세계 3대 신용평가기관으로 꼽힌다. S&amp;P가 보통주 500종목을 대상으로 발표하는 지수를 S&amp;P 500지수라 하고, 이는 미국에서 주가동향을 나타내는데 가장 많이 사용되는 대표지수다.</t>
  </si>
  <si>
    <t>218</t>
  </si>
  <si>
    <t>SBHI(Small Business Health Index)</t>
  </si>
  <si>
    <t>중소기업건강도지수(Small Business Health Index)를 말하는 것으로서 중소기업의 경기전망과 경제환경 전망을 측정하는 지표이다. 우리나라에서는 중소기업중앙회와 중소기업연구원이 공동으로 제조기업과 비제조기업을 망라한 중소기업을 대상으로 경기전망을 조사하여, 100을 기준으로 한 지수로 발표한다. 100 이상이면 경기 호전, 100미만이면 악화, 100이면 보합을 의미한다.	 산출 방식은 경영부분 항목을 5점 척도로 조사하며 각 척도별 0∼200의 점수를 부여하여 업종·규모별 SBHI 작성 후 업종·규모별 가중치를 적용하여 전체 SBHI를 산출한다.</t>
  </si>
  <si>
    <t>219</t>
  </si>
  <si>
    <t>SBU</t>
  </si>
  <si>
    <t>전략사업단위(Strategic Business Unit)의 약자로 경쟁자 및 고객을 대상으로 제품이나 서비스를 제공하는 사업조직단위를 의미하는 사업부제의 한 형태이다. 각 사업부 간 고객 요구가 다양함에 따라 자원 중복이 생겨나는 등의 불편한 점이 드러나게 되었고 그렇게 생겨난 요구에 대응하기 위해 사업부별로 전략을 책정하고 실시해가는 조직이 SBU다. 이 SBU는 그 리더가 업무에 대한 전권을 가지고 업무를 수행하며 보통 독립채산제로 운영되는 경우가 많다.</t>
  </si>
  <si>
    <t>220</t>
  </si>
  <si>
    <t>SCM(공급망관리)</t>
  </si>
  <si>
    <t>Suppy Chain Management의 약자이다. 우리말로 '공급망관리'라고 번역 되며 SCM은 시장에서 고객의 가치를 극대화하고 경쟁우위를 확보하기 위헤 기업의 공급측면의 활동들을 적극적으로 간소화하는 것을 의미한다. SCM은 가능한 효율적이고 경제적인 공급망(supply chain)을 개발하고 구축하기 위해 공급업자들이 기울이는 노력을 의미한다. 여기서 공급망은 생산에서 제품개발과 공급망관리가 가능하게 해주는 정보시스템에 이르기 까지 모든 것을 포함한다.</t>
  </si>
  <si>
    <t>221</t>
  </si>
  <si>
    <t>SDR(특별인출권)</t>
  </si>
  <si>
    <t>IMF의 공적준비자산으로 1968년 4월 IMF이사회의 결의에 따라 1970년부터 도입됐다. SDR 도입에 따라 IMF에 출자금을 낸 가맹국은 국제수지가 악화됐을 때 무담보로 외화를 인출할 수 있는 권리를 갖게 된다. SDR은 금이나 달러의 뒤를 잇는 제3의 통화로 간주되고 있다. SDR의 가치는 당초 금에 의해 표시돼 1달러와 같은 0.888671g의 순금과 등가(等價)로 정해졌으나 달러의 평가절하로 1973년 2월 1SDR=1.2635달러가 됐다. 그러나 그 후 주요 선진국 통화가 변동환율제로 이행됨에 따라 1974년 7월 이후 잠정적 조치로서 그 가치기준이 표준 바스켓 방식(standard basket system)으로 변경됐다. SDR이 국제기준통화로서의 요건을 갖추게 됐으므로 국제거래를 SDR 표시로 하자는 움직임도 있으나, 실제 외국환시장에서 기준통화는 여전히 달러화이다.</t>
  </si>
  <si>
    <t>222</t>
  </si>
  <si>
    <t>SEPA(단일유로결제지역)</t>
  </si>
  <si>
    <t>Single Euro Payment Area의 약자로 SEPA라 부른다. 유럽 내에 있는 개인이나 기업이 계좌 하나로 자유롭게 계좌이체할 수 있는 EU 내 국가를 말한다. 결제시스템의 단일화는 금융 서비스 분야에서의 비용절감 등 친비즈니스 환경을 조성하는데 기여할 것으로 예상된다.</t>
  </si>
  <si>
    <t>223</t>
  </si>
  <si>
    <t>SEZ(Special Economic Zone, 특별경제특구)</t>
  </si>
  <si>
    <t>중앙정부가 외국인 투자유치 활성화를 위해 지정한 특별경제특구. 외국인 투자자에게는 법인세가 면제되며 토지, 직원교육 프로그램, 경비 등이 지원된다. 우리나라의 수출자유지역과 비슷한 성격을 갖는다.</t>
  </si>
  <si>
    <t>224</t>
  </si>
  <si>
    <t>SOA(서비스지향아키텍처)</t>
  </si>
  <si>
    <t>Service-Oriented Architecture의 약어로 우리말로 ‘서비스지향얼개’라 순화하여 쓰기도 한다. 기업의 소프트웨어 인프라인 정보 시스템을 공유와 재사용이 가능한 서비스 단위나 컴포넌트 중심으로 구축되는 정보 기술 아키텍처를 의미한다. 정보를 누구나 이용 가능한 서비스로 간주하고 연동과 통합을 전제로 아키텍처를 구축해 나간다. 서비스 지향 아키텍처(SOA)의 대표적인 예인 단순 객체 접근 프로토콜(SOAP) 기반의 웹 서비스에서는 서로 다른 이용자들이 서로 다른 방식으로 서비스와 의사소통을 하면서도 통합 관리되는 서비스들을 사용할 수 있다. 1996년 컨설팅 업체 가트너(Gartner)가 처음 소개한 것으로 기업의 IT 시스템을 비즈니스에 맞춰 유연하게 사용할 수 있다는 것이 장점이다. SOA는 기존 개념에 이벤트 기반 아키텍처(EDA: event driven architecture)를 더해 비즈니스에서 발생하는 각각의 상황을 실시간으로 처리하는 개념인 SOA 2.0을 도입하고 있다.</t>
  </si>
  <si>
    <t>225</t>
  </si>
  <si>
    <t>SOHO(Small Office Home Office)</t>
  </si>
  <si>
    <t>개인 주택의 방, 창고 및 주차장 등과 같이 기존 사무실의 개념을 벗어나는 공간 내에서 이루어지는 사업을 의미하며 'Small Office Home Office'의 약어이다. SOHO는 마케팅과 관련된 용어로, 20세기 말 미국에서 급속도로 발전하는 정보통신과 사무용품 시장에서의 특정 소비자층을 지칭하는 의미로 사용된다. 국내에서는 IMF 이후인 1999년에 처음으로 소개되었고, 전문성을 가지고 적은 자본으로도 창업 가능한 소호사업이 인기를 끌게 되었다.</t>
  </si>
  <si>
    <t>226</t>
  </si>
  <si>
    <t>SPA</t>
  </si>
  <si>
    <t>Speciality retailer of Private label Apparel'의 약자로 의류 기획, 디자인, 생산, 제조, 유통, 판매 등 전 과정을 하나의 업체가 관리하는 형태다. 하나의 업체가 관리하다 보니 고객이 원하는 요구사항과 시장 상황을 그때그때 파악해 1~2주 만에 새로운 상품을 만들어내는 이른바 '패스트 패션'이 가능하다. 백화점 등 고비용 유통업체를 피해 대형 직영매장을 운영함으로써 비용도 절감할 수 있다. 생산비용 절감은 옷값에 반영해 소비자들에게 저렴한 가격의 제품을 공급한다.</t>
  </si>
  <si>
    <t>227</t>
  </si>
  <si>
    <t>SPAC(기업인수목적회사)</t>
  </si>
  <si>
    <t>‘Special Purpose Acquisition Company’의 약어로 우리말로는 ‘기업인수목적회사’라 한다. ‘SPAC(기업인수목적회사)’은 공신력 있는 M&amp;A 전문가ㆍ금융회사 등이 다른 기업에 대한 M&amp;A를 목적으로 설립하여 특별 상장되는 페이퍼 컴퍼니(paper company)로 정의된다. 즉, SPAC은 실체가 없는 서류상의 회사로 목표는 오로지 기업인수다. SPAC은 설립단계에서 일정기간 내에 우량업체를 인수하는 것을 조건으로 다수의 개인 및 기관투자가들로부터 공개적으로 투자자금을 모은다. 투자자금이 마련되면 SPAC은 거래소에 상장되고, SPAC의 경영진들은 상장 후 36개월 이내에 대상기업을 찾아내 인수를 성사시켜야 한다. 인수대상 기업은 원칙적으로 상장ㆍ비상장기업 모두가 가능하나, 일반적으로 증시에 상장돼 있지 않은 비상장 우량기업이 인수대상이 된다. SPAC이 유망한 비상장 기업을 발굴하여 인수한 후 해당 기업의 가치가 증대되어 주가가 상승하면 투자자들은 주식을 팔아 투자수익을 향유할 수 있다. 인수대상이 된 비상장 기업 입장에서는 SPAC에 인수됨으로 인해 복잡한 절차가 뒤따르는 신규상장과 부작용이 많은 우회상장을 하지 않고도 상장기업으로 등록이 되고, 자금을 보다 손쉽게 조달하는 것이 가능하다. SPAC에 인수되더라도 해당 기업의 경영권은 보장이 되는 것이 일반적이다.SPAC의 본고장은 미국이다. 1993년 GKN증권(GKN Securities Corp.)의 회장인 데이빗 누스바움(David Nussbaum)이 SPAC을 통한 기업인수에 최초로 성공하였고, 2000년대에 들어 활성화가 되면서 많은 기업들이 SPAC을 통해 미국 증시에 상장이 되었다. 우리나라에서는 지난 2009년 12월 15일에 자본시장법 시행령 개정안이 통과되면서 SPAC의 설립이 허용되었고, 금융위원회의 승인을 거쳐 2009년 12월 21일부터 시행에 들어갔다. 대우증권이 설립한 ‘그린코리아SPAC’이 2010년 3월 3일에 상장되면서 우리나라 제1호 SPAC으로 기록이 되었다.</t>
  </si>
  <si>
    <t>228</t>
  </si>
  <si>
    <t>SRI 펀드(Socially Responsible Investments)</t>
  </si>
  <si>
    <t>SRI(Socially Responsible Investments·SRI)란 도덕적인 기업, 투명한 기업, 환경 친화적인 기업만을 투자 대상으로 삼는 것을 뜻한다. 반면 담배, 술 등을 판매하는 비도덕적인 기업이나 반윤리적 기업 등은 투자 대상에서 제외된다. 실제로 아시아투자연합 등 투자펀드 연합회에 따르면 상당수의 SRI펀드는 수익면에서 일반 펀드에 뒤지지 않고, 일부는 4%포인트 이상 더 나은 수익률을 기록하고 있는 것으로 나타나고 있다.</t>
  </si>
  <si>
    <t>229</t>
  </si>
  <si>
    <t>SSD(Solid State Disk)</t>
  </si>
  <si>
    <t>SSD는 Solid State Disk 또는 Solid State Drive를 일컫는 말로써 NAND플래시 또는 DRAM 등 초고속 반도체 메모리를 저장매체로 사용하는 대용량 저장장치를 뜻한다. 여기서 말하는 초고속 반도체 메모리는 휴대폰, MP3, 메모리 카드, 디지털카메라 등에 사용되는 데이터 저장용 반도체 소자를 가리킨다.SSD는 기본적으로 메모리 카드와 동작방식이 유사지만, 기계적 장치인 HDD와는 달리 반도체를 이용해 정보를 저장하므로 용량이 메모리 카드에 비해서 훨씬 크다. 임의접근을 하여 탐색시간 없이 고속으로 데이터를 입출력할 수 있으면서도 기계적 지연이나 실패율이 현저히 적다. 외부의 충격으로 데이터가 손상되지 않으며 발열·소음과 전력소모가 적고 소형화·경량화 할 수 있다는 것도 장점이다. 과거 군사, 항공우주, 선박과 같은 특수분야에서 사용되던 것과 달리, 가격이 인하되여 HDD를 대체하는 저장장치로서 부각되고 있다.</t>
  </si>
  <si>
    <t>230</t>
  </si>
  <si>
    <t>SSM(기업형 슈퍼마켓)</t>
  </si>
  <si>
    <t>대형 유통업체가 1000~3000㎡ 규모로 운영하는 소매점을 지칭한다. 매장면적이 대형마트보다는 작고 일반 소매점보다는 큰 규모로 기업형 슈퍼마켓이라 불린다. 최근 SSM이 대도시에 이어 지방 중소도시로 확대되면서 중소유통점과의 갈등이 확산되고 있다. 이마트 에브리데이나 홈플러스 익스프레스등이 여기에 해당한다.</t>
  </si>
  <si>
    <t>231</t>
  </si>
  <si>
    <t>SSNIP Test(Small but Significant Non-transitory Increase in Prices)</t>
  </si>
  <si>
    <t>시장지배력을 가진 기업에 대한 정부 개입의 정당성을 결정하기 전에 해당 기업이 속해 있는 관련시장(Relevant Market)을 결정해야 하는데, 이때 SSNIP 테스트를 이용하여 관련시장을 획정할 수 있다. SSNIP는 Small but Significant and Non-transitory Increase in Price의 약자로서, 가상의 독점기업이 작지만 유의미하고 일시적이지 않게 가격을 인상하여 테스트한다는 의미를 담고 있다. 작지만 유의미하다는 것은 소비자의 수요량에 영향을 주는 최소한의 수준을 의미하며, 미국의 공정거래위원회에서는 5~10%으로 명시하고 있다. 일시적이지 않게 가격을 인상한다는 것은 소비자들이 가격이 다시 하락할 때까지 소비를 일시적으로 중지하는 경우를 배제한다는 것을 의미한다. SSNIP 테스트의 구체적인 시장획정 절차는 다음과 같다. 먼저 가장 작은 범위로 상품시장을 정의한 후, 가상의 독점기업이 작지만 유의미하고 일시적이지 않게 가격을 인상하는 경우를 테스트한다. 만약 독점기업의 이윤이 증대한다면 해당 시장은 단일 시장으로 획정될 수 있고, 이윤이 감소한다면 소비자들이 수요를 전환시킨 새로운 제품을 시장에 추가하여 이윤이 증가할 때까지 유사한 테스트를 반복하여 시행해야 한다.</t>
  </si>
  <si>
    <t>232</t>
  </si>
  <si>
    <t>STOXX50</t>
  </si>
  <si>
    <t>유럽 대표기업 50개 종목으로 구성된 주가지수이다. 유로존 국가들 가운데 12개국의 50개 기업으로 구성되지만 국가별로 보면 프랑스와 독일 기업이 비중이 각각 30%를 넘고 스페인 기업이 12%로 이들 세나라의 기업이 대다수를 차지하고 있다. 이 주가지수는 국내에서 발행되는 ELS의 기초자산으로 이용되고 있다</t>
  </si>
  <si>
    <t>233</t>
  </si>
  <si>
    <t>SWOT분석</t>
  </si>
  <si>
    <t>기업의 내부환경과 외부환경을 분석하여 강점(strength), 약점(weakness), 기회(opportunity), 위협(threat) 요인을 규정하고 이를 토대로 경영전략을 수립하는 기법으로, 미국의 경영컨설턴트인 알버트 험프리(Albert Humphrey)에 의해 고안되었다. SWOT 분석의 가장 큰 장점은 기업의 내ㆍ외부환경 변화를 동시에 파악할 수 있다는 것이다. 기업의 내부환경을 분석하여 강점과 약점을 찾아내며, 외부환경 분석을 통해서는 기회와 위협을 찾아낸다. 
- 강점(strength): 내부환경(자사 경영자원)의 강점
- 약점(weakness): 내부환경(자사 경영자원)의 약점
- 기회(opportunity): 외부환경(경쟁, 고객, 거시적 환경)에서 비롯된 기회
- 위협(threat): 외부환경(경쟁, 고객, 거시적 환경)에서 비롯된 위협
SWOT 분석은 외부로부터의 기회는 최대한 살리고 위협은 회피하는 방향으로 자신의 강점은 최대한 활용하고 약점은 보완한다는 논리에 기초를 두고 있다. SWOT 분석에 의한 경영전략은 다음과 같이 정리할 수 있다.
- SO전략(강점-기회전략): 강점을 살려 기회를 포착
- ST전략(강점-위협전략): 강점을 살려 위협을 회피
- WO전략(약점-기회전략): 약점을 보완하여 기회를 포착
- WT전략(약점-위협전략): 약점을 보완하여 위협을 회피
SWOT 분석은 방법론적으로 간결하고 응용범위가 넓은 일반화된 분석기법이기 때문에 여러 분야에서 널리 사용되고 있다.</t>
  </si>
  <si>
    <t>234</t>
  </si>
  <si>
    <t>Short Sale(공매)</t>
  </si>
  <si>
    <t>보유하고 있지 않은 주식을 매도하는 것을 말한다. 주가가 하락할 것으로 예상하고 주식을 빌려서 매도하고 주가가 하락했을 때 주식을 사들여 주식을 갚고 시세차익을 얻는 것을 주 목적으로 한다. 자산의 가격이 하락하면 이익을 얻지만 자산의 가격이 상승하면 손실을 입게 된다. 공매도는 매도증권을 사전에 차입하였는지 여부에 따라 무차입공매도(naked short selling)와 차입공매도(covered short selling)로 구분된다. 우리 주식시장에서 무차입 공매도는 허용되지 않지만 차입공매도는 가능하다.</t>
  </si>
  <si>
    <t>235</t>
  </si>
  <si>
    <t>Smart Branch</t>
  </si>
  <si>
    <t>외환은행과 sk텔레콤이 전략적 업무 제휴 체결을 하면서 sk그룹이 보유한 유통채널 등에 ATM 및 화상상담 기기 등을 통합한 복합금융기기를 설치하여 기존의 Branch(지점)보다 경제적이고 편리하게 은행업무를 볼 수 있도록 한 것을 Smart Branch라 한다. 소규모 은행 창구의 역할을 강화할 수 있고 편리하게 금융서비스를 이용할 수 있다는 이점을 가지고 있다.</t>
  </si>
  <si>
    <t>236</t>
  </si>
  <si>
    <t>Smart SOC</t>
  </si>
  <si>
    <t>스마트와 사회간접자본(SOC)를 결합한 단어로, 교통ㆍ전력ㆍ교육ㆍ의료ㆍ환경 등의 정보를 디지털화하고 그 결과를 상호 연결해 실시간으로 예측해 대응하는 인프라. 분야에 따라 스마트 트래픽(교통), 스마트 그리드(전력), 스마트 에듀(교육), 스마트 헬스케어(의료), 스마트 에코(환경) 등으로 불린다. 1차적 자원이 빈약한 우리나라에서 기존 IT역량을 자원으로 활용하여 지식서비스산업 분야와 디지털 분야를 융합할 수 있는 기회로 여겨지고 있다.</t>
  </si>
  <si>
    <t>237</t>
  </si>
  <si>
    <t>Stakeholder</t>
  </si>
  <si>
    <t>Stakeholder는 이해관계자라는 말로 기업, 행정 등에 직·간접적인 이해관계를 갖는 개인이나 그룹, 주주, 고객, 노동자, 하청업자 등을 통칭하는 단어다. 요즘은 기업의 사회적 책임과 공헌이 강조되면서 stakeholder의 범위가 예술이나 복지 등으로 더 넓어지고 있다.</t>
  </si>
  <si>
    <t>238</t>
  </si>
  <si>
    <t>Standard operating procedure(표준운영절차)</t>
  </si>
  <si>
    <t>조직 내의 복잡하고 일상적인 업무를 신뢰성 있고 일관성 있게 수행하자면 관련 활동들을 조정ㆍ통제하는 수단이 필요하다. 표준운영절차(Standard Operating Procedure: SOP)란 ‘조직이 과거 적응과정에서의 경험에 기초하여 유형화한 업무추진 절차’ 또는 ‘업무수행의 기준이 되는 표준적인 규칙 또는 절차’를 의미한다. 표준운영절차는 조직이 장기적인 적응과정에서 학습한 결과이므로 조직구성원을 통제하고, 단기적 의사결정을 좌우하는 수단이 된다. 표준운영절차는 동질성 있는 업무를 체계적으로 처리할 수 있도록 해주어 시간과 노력을 절약하고, 조직의 효율성을 도모한다. 또한 불확실성이 극복되어 조직의 안정감이 제고되며, 정책결정자의 재량의 축소로 공정성이 확보될 수 있다. 그러나 SOP는 정책의 보수화와 타당성으로 조직이 침체화 될 수 있고, 정책집행에서 전국적으로 동일한 기준이 적용되면 집행현장의 특수성이 무시될 수 있으며, 정책담당자가 환경의 변화에 대한 검토 없이 적용하는 경우에 실패할 가능성이 있다.</t>
  </si>
  <si>
    <t>239</t>
  </si>
  <si>
    <t>T-Price(Trust Price for Consumers, 소비자를 위한 신뢰의 가격정보)</t>
  </si>
  <si>
    <t>한국소비자원은 생필품, 공공요금, 학원비 등 가격정보를 참가격 인터넷 사이트(http://price.go.kr)를 통해 제공하고 있다. 소비자들에게 보다 다양하고 신뢰할 수 있는 가격정보를 제공하기 위한 취지에서 정부와 유통업체 간 공동협력 사업으로 2009년 12월 개설됐었으며, 2015년부터는 생필품뿐만 아니라 공공요금, 학원비, 비급여진료비, 약가 등 다양한 분야의 서비스 요금까지 한 곳에서 볼 수 있는 가격정보종합포털사이트로 운영되고 있다.</t>
  </si>
  <si>
    <t>240</t>
  </si>
  <si>
    <t>T-커머스(Television Commerce; 텔레비전 전자상거래)</t>
  </si>
  <si>
    <t>T-커머스는 텔레비전(television)과 상거래(commerce)를 결합한 단어로, TV 시청 중에 전화를 사용하지 않고 전용 리모컨을 사용해 상품 정보를 확인하고 구매까지 한 번에 마칠 수 있는 양방향 서비스를 말한다. 보통 단말기 리모컨의 빨간 버튼을 누르면 주문 화면으로 이동하기 때문에 '빨간버튼 서비스'라고도 부른다. TV 홈쇼핑은 드라마를 보다가 배우의 의상을 구매하려면 PC에서 일일이 해당 상품을 검색해 구매해야 한다. 그러나 T커머스의 경우에는 영화나 드라마, 스포츠경기, 교육방송 등을 보다가 방송화면 한쪽에 있는 아이콘(지정자)을 리모컨으로 눌러 화면을 상거래용으로 전환, 상품정보를 보고 구매도 할 수 있다.	 IPTV의 보급으로 T커머스가 활성화되자, T커머스 시장의 취급고 규모가 2017년 기준 1조 2000억원 수준을 기록하고 있다. 이에 따라 T커머스가 홈쇼핑 업계의 신성장 동력으로 여겨지고 있다.</t>
  </si>
  <si>
    <t>241</t>
  </si>
  <si>
    <t>T/T(Telegraphic Transfer)</t>
  </si>
  <si>
    <t>전신환송금으로 수입대금의 지급을 은행을 통해 전신 또는 텔렉스를 이용하여 송금하는 방식을 말한다. 계좌로 송금을 받을 수 있기 때문에 매우 편리하고 간편한 방법이다. 최근에는 업체간 믿음과 신뢰가 높아지고 장기공급의 수출비중이 높아지면서 신용장(L/C)방식이 줄고 송금방식(T/T)이 확대되고 있는 추세다.</t>
  </si>
  <si>
    <t>242</t>
  </si>
  <si>
    <t>TCE</t>
  </si>
  <si>
    <t>FTA 체결로 회원국과 비회원국간에 상품과 서비스의 교역 및 투자 등이 이전보다 더 확대되는 효과</t>
  </si>
  <si>
    <t>243</t>
  </si>
  <si>
    <t>TDF(target date fund)</t>
  </si>
  <si>
    <t>근로자 은퇴날짜에 맞춰 펀드매니저가 알아서 주식과 채권비중을 조정해 운용하는 펀드이다. 투자자의 생애주기에 맞춰 글로벌 자산배분과 함께 주기적인 포트폴리오 재조정이 이루어 진다. 은퇴가 한참 남은 청년들에게는 위험자산의 비중이 높지만 은퇴시기가 가까워질수록 국공채나 배당주의 비중을 높여 안정적으로 운용한다. 미국인들의 경우, 퇴직연금 가입시 가입자의 70%가 이 상품에 가입해 있다고 알려진다.</t>
  </si>
  <si>
    <t>244</t>
  </si>
  <si>
    <t>TFT-LCD</t>
  </si>
  <si>
    <t>‘The Film Transistor - Liquid Crystal Display’의 약자로 박막 트랜지스터 액정 표시장치이다. 능동 매트릭스형 액정의 하나로, 액정 표시 장치(LCD)의 픽셀을 박막 트랜지스터(TFT)로 제어한다. 브라운관(CRT)에 비해 화면의 흐트러짐이 없고 콘트라스트, 계조(階調) 표시, 응답 속도 등에서는 CRT에 버금간다. 유리 기판 위에 수십만 개의 미세한 트랜지스터를 형성하기 위해서는 고도의 제조 기술이 필요하므로 불량률이 높아서 TFT 액정 표시 장치의 가격을 올리는 요인이 되었으나 제조 기술의 발달과 제조 비용의 감소에 따라 컴퓨터용 표시 장치에는 LCD 채용이 보편화되었다.</t>
  </si>
  <si>
    <t>245</t>
  </si>
  <si>
    <t>TRS(Total Return Swap)</t>
  </si>
  <si>
    <t>총수익스왑(TRS)은 기초자산에서 발생하는 총수익과 일정한 약정이자를 일정 시점마다 교환하는 계약이다. 이 때 총수익에는 채권의 이표뿐 아니라 스왑 종료시점에서의 자본이득이나 자본손실을 포함한다. 규제로 투자가 제한된 투자상품에 투자하는 방법으로 이용되기도 한다.</t>
  </si>
  <si>
    <t>246</t>
  </si>
  <si>
    <t>Tag Along(태그얼롱)</t>
  </si>
  <si>
    <t>1대 주주가 보유지분을 매각할 때, 2, 3대 주주가 그것이 좋은 조건이라고 판단되면 1대 주주와 동일한 가격으로 팔아달라고 1대 주주에게 요구할 수 있는 권리를 말한다. 원래 뜻은 ‘항상 남을 따라다니는 사람’이다. 한편 역 태그얼롱은 현 지배주주가 기업경영권 방어에 성공할 경우 원하는 주주들에게 인수 시도자가 제시했던 가격에 주식을 의무 매입하도록 강제하는 제도를 의미한다.</t>
  </si>
  <si>
    <t>247</t>
  </si>
  <si>
    <t>Tick(틱)</t>
  </si>
  <si>
    <t>선물계약의 매입, 매도 주문시에 내는 제시가격의 최소한의 가격변동폭을 가리키며 각 선물거래소마다 상품별로 그 크기를 표준화시켜 놓고 있다.</t>
  </si>
  <si>
    <t>248</t>
  </si>
  <si>
    <t>Tier 1 비율</t>
  </si>
  <si>
    <t>국제결제은행 기준 자기자본비율(BIS)은 위험자산을 자기자본으로 나눈 값이다. 이 때 자기자본은 기본자기자본(Tier 1)과 보완자본(Tier 2)으로 구성된다. 기본자본은 실질 순자산으로 영구적 성격을 지닌 자본금, 자본준비금, 이익잉여금 등을 말하며 보완자본은 후순위채권 등 부채 성격을 지닌 자본을 말한다. 기본자기자본비율은 은행의 실질 자본건전성을 판단할 수 있도록 BIS 비율에서 보완자본을 제외하고 산출하는 지표를 말하며 이를 Tier 1 비율이라고도 한다.</t>
  </si>
  <si>
    <t>249</t>
  </si>
  <si>
    <t>Time to market</t>
  </si>
  <si>
    <t>한 제품의 제품 개발 컨셉의 개발부터 제품을 만들어 시장에서 판매가 가능할때까지 걸리는 시간을 가리킨다. 줄여서 TTM이라고 불리며, 제품이 빠르게 진부화되는 산업에서 특히 중요하다. 일반적으로 새로운 종류의 제품에서 매우 중요하게 생각되나, 실제로 시장진입을 먼저한 선발자가 후발자보다 더 여유있는 TTM을 가지고 있다.</t>
  </si>
  <si>
    <t>250</t>
  </si>
  <si>
    <t>Turn Around(턴어라운드)</t>
  </si>
  <si>
    <t>넓은 의미로는 기업이 회생되는 것을 뜻하며 구조조정, 리스트럭처링(Restructuring), 리엔지니어링(Reengineering) 등을 포함한다. 리스트럭처링은 M&amp;A, LBO, 제휴전략까지 포괄하는 개념으로 M&amp;A를 활용한 사업단위의 재구축을 의미하며, 리엔지니어링은 기업의 체질 및 구조, 경영방식 등을 재설계하여 경쟁력을 확보하는 경영혁신기법을 일컫는다. 다른 의미로는 주식시장에서 실적이 호전되는 기업을 가리키는 말이다.</t>
  </si>
  <si>
    <t>251</t>
  </si>
  <si>
    <t>USIM(Universal Subscriber Identity Module)</t>
  </si>
  <si>
    <t>Universal Subscriber Identity Module의 약자로 우리말로는 ‘범용(汎用) 가입자 식별 모듈’이라 한다. 가입자 식별 모듈(SIM)이란 유럽의 2세대 통신 방식에서 사용하던 방식으로, 작은 메모리 카드 형태로 생겼으며 가입자에게 인증과 요금 부과, 보안 기능 등의 다양한 서비스를 제공할 수 있도록 개인정보를 저장한 것이다. 1982년 유럽우편전기통신 주관청 회의(CEPT)에서 전 지구적 이동통신시스템(GSM)이라는 단일 표준을 만들면서 사용자 인증을 목적으로 SIM카드를 도입한 것이 효시이다. USIM은 SIM보다 한 단계 진화한 방식으로, 화상통화가 가능한 비동기 3세대 이동통신(WCDMA)의 단말기에 필수적으로 삽입되는 손톱만한 크기의 칩이다. USIM은 소형 CPU와 메모리로 구성되는데, CPU는 암복호화 기능으로 사용자를 식별하고, 메모리는 부가서비스를 위한 저장공간으로 이용된다.</t>
  </si>
  <si>
    <t>252</t>
  </si>
  <si>
    <t>USTR(Office of the United States Trade Representative)</t>
  </si>
  <si>
    <t>미국무역대표부(Office of the United States Trade Representative)의 약자로 미국의 국제통상교섭을 담당하는 대통령 직속 정부기관이다. 미국의 무역, 통상정책을 수립하고 집행하며 외국과의 협상을 주도하거나 지휘하고, 불공정무역행위에 관한 조사와 관련 상대국과의 협상, 보복조치 등을 집행한다.</t>
  </si>
  <si>
    <t>253</t>
  </si>
  <si>
    <t>VE(가치공학)</t>
  </si>
  <si>
    <t>Value Engineering의 약자다. 사물자체가 아닌 사물의 원가절감, 제품가치에 눈을 돌려 제품이나 서비스 기능의 향상 등 모든 경영활동의 변화를 추구하는 가치향상 기법이다. 즉, 최소의 비용으로 최대의 효과를 실현하는 것이 목표라 할 수 있다.</t>
  </si>
  <si>
    <t>254</t>
  </si>
  <si>
    <t>VFX(Visual Effect)</t>
  </si>
  <si>
    <t>VFX(visual effect)는 특수영상이나 시각효과를 뜻한다. 영화나 애니메이션 그림 등에 적용되는 영상제작기법 중 현장에서 촬영하기 어려울 때 사용하는 기법으로 흔히 CG특수효과라고 한다. 폭발화재 등의 임의적인 효과를 연출할 때 사용한다.</t>
  </si>
  <si>
    <t>255</t>
  </si>
  <si>
    <t>VIX</t>
  </si>
  <si>
    <t>Volatility Index의 약자로 변동성지수라고 말한다. S&amp;P 500지수 옵션과 관련해 향후 30일간의 변동성에 대한 투자기대지수를 가리킨다. VIX지수가 최고치에 이른다는 것은 투자자들의 불안심리가 커져 주식시장에 악재가 될 수 있다는 것을 의미한다. VIX는 일명 공포지수라고도 한다. 한국판 VIX도 있다. 이름하여 브이코스피(V-KOSPI)지수다. 코스피200 옵션가격을 이용해 KOSPI200 지수의 변동성을 나타낸다. 브이코스피지수는 지난 2009년 4월부터 처음 발표되기 시작했다.</t>
  </si>
  <si>
    <t>256</t>
  </si>
  <si>
    <t>VIX ETN</t>
  </si>
  <si>
    <t>미국 시카고옵션거래소(CBOE)의 변동성지수(VIX)를 추종하는 상장지수증권(ETN)을 말한다. VIX는 미국 대표 주가지수 중 하나인 S&amp;P500지수가 향후 30일간 얼마나 움직일지에 대한 주식시장 참가자들의 예상치를 나타내는 지수다. 증시가 급락하거나 불안할수록 수치가 올라 ‘공포 지수’로도 불린다. VIX 선물 ETN은 증시 하락에 대비한 위험 헤지형 상품으로 유용하며 국내에서도 상장되어 국내 ETN 시장의 외형 성장에 기여할 것으로 기대된다.</t>
  </si>
  <si>
    <t>257</t>
  </si>
  <si>
    <t>VaR(Value at Risk)</t>
  </si>
  <si>
    <t>위험 관리를 위해 만들어진 개념으로, 목표 보유기간 동안 일정한 신뢰수준에서 발생 가능한 최대손실금액을 통계적으로 표현한 수치이다. 예를 들어 '95% 신뢰수준의 1일 VaR가 10억원''이라하면 이는 하루동안 발생할 수 있는 손실이 100억원을 초과하지는 않을 것이다라는 의미인데 이를 100% 자신하지는 못하고 95% 자신한다는 의미이다. 따라서 이는 100억원 이상 손실을 볼 가능성이 5%는 된다라는 의미이기도 하다.</t>
  </si>
  <si>
    <t>258</t>
  </si>
  <si>
    <t>VoIP(Voice over Internet Protocol)</t>
  </si>
  <si>
    <t>‘Voice over Internet Protocol’의 약자로, 인터넷 전화 또는 음성패킷망이라고 한다. 초고속인터넷과 같이 IP망을 기반으로 패킷 데이터를 통해 음성통화를 구현하는 통신기술이다. 1999년 새롬기술이 ‘다이얼패드’ 무료전화를 내놓으며 일반인들에게 알려진 인터넷 전화는 통화품질이 열악하고 수익모델이 없으며 착신이 되지 않는 등의 단점으로 시장에서 외면당했다. 그러나 인터넷 메신저 등을 기반으로 무료 또는 저가의 음성통화 서비스를 제공함으로써 외연을 확장하고, 정부가 인터넷 전화 전용번호인 070와 시내전화와의 번호이동성을 시행하는 한편 기간사업자와 케이블 방송 사업자를 중심으로 적극적인 마케팅이 이뤄지면서 현재는 많이 활용되고 있다. VoIT는 케이블을 통해 여러 명이 동시에 사용할 수 있으며 확장성도 뛰어나다. 무엇보다 기존 전화에 비해 상대적으로 요금이 매우 저렴하여 국제전화와 시외전화에 주로 이용된다. 같은 인터넷전화 사용자 간의 통화는 시간에 상관없이 통화료가 부과되지 않는다. 음성과 데이터의 결합을 바탕으로 하나의 전화기로 음성과 화상통화ㆍ화상회의 등의 다양한 부가서비스를 동시에 이용할 수 있다. 특히 인터넷 전화 번호이동성 시행으로 기존의 유선번호를 계속 이용할 수 있고 다양한 보안 플랫폼을 통해 보안성도 높아져, 최근 대기업, 유통기업, IT기업뿐만 아니라 공공기관에서도 VoIT를 전면 도입하는 사례가 늘고 있다.</t>
  </si>
  <si>
    <t>259</t>
  </si>
  <si>
    <t>V자 경기회복/U자 경기회복</t>
  </si>
  <si>
    <t>전쟁, 전염병 등 여러 사건이 경제에 큰 충격을 주면, 경제활동이 위축되어 실질 GDP 성장률이 크게 하락하는 현상이 나타날 수 있다. 경제성장률이 급격히 하락했다가 다시 회복하는 양상에 따라 알파벳 모양을 따 V자 경기회복 또는 U자 경기회복이라고 한다.
V자 경기회복은 특정 사건으로 충격을 받았다가 바로 이전의 성장 궤도에 진입하는 것을 의미한다. 경제에 미치는 충격은 크지만 회복 속도가 빠를 때 V자형 반등이 나올 수 있다. 반면 U자형 경기회복은 경제 충격이 2~3년 정도 지속되다가 경기가 회복하는 것을 말한다.
2020년 코로나19로 각국의 경기가 급격하게 위축되었다. 2020년 상반기에 미국, 중국, 유로존 등의 경제성장률이 급락하자, 코로나19 진행 상황과 대응에 따라 경제가 어떤 회복세를 보일지에 대한 예측이 활발히 일어나면서 V자 경기회복, U자 경기회복 등이 언론에 자주 언급되었다.</t>
  </si>
  <si>
    <t>260</t>
  </si>
  <si>
    <t>WACC(Weighted Average Cost of Capital)</t>
  </si>
  <si>
    <t>가중평균자본비용이란 뜻으로 기업의 총자본에 대한 평균조달비용을 말한다. 즉, 기업이 현재 보유중인 자산을 활용하여 자사의 주식가치를 유지하기 위해  벌어들여야 하는 수익률을 의미한다. 또한 현재의 경영활동과 비슷한 수준의 위험을 가진 투자 대안에 기업이 투자시 요구되는 요구수익률이기도 하다.▶산출방식 = [자기자본비용*(자기자본/총자본)]+[타인자본조달비용*(타인자본/총자본)*(1-법인세)]</t>
  </si>
  <si>
    <t>261</t>
  </si>
  <si>
    <t>WAP(Wireless Application Protocol)</t>
  </si>
  <si>
    <t>Wireless Application Protocol'의 약자로 무선응용통신규약을 뜻한다. GSM, TDMA, CDMA 등을 포함한 모든 네트워크에 연결할 수 있는 모바일 컴퓨터용 아키텍쳐다. 에릭슨, 모토롤라, 노키아, 언와이어드 플래닛 등의 이동통신업체들이 1999년 결성한 WAP포럼에서 개발했다. WAP은 무선망에서 인터넷 서비스를 효율적으로 제공하기 위해 정의된 무선 인터넷 프로토콜로, 월드와이드웹 모델에 기반한 기존 인터넷 표준의 특징과 기능을 이용해 이동전화나 PDA와 같은 무선 단말기에 인터넷 서비스를 제공함으로써 모바일컴퓨터 이용환경에 일종의 혁신을 가져 온 프로토콜로 평가되었다.</t>
  </si>
  <si>
    <t>262</t>
  </si>
  <si>
    <t>WCDMA(Wideband CDMA)</t>
  </si>
  <si>
    <t>Wideband CDMA의 줄임말로 CDMA의 방식을 3G로 업그레이드한 기술방식이다. 우리가 사용하는 휴대전화는 WCDMA서비스를 이용하여 음성통화는 물론이고 화상통화까지 가능하게 되었다.</t>
  </si>
  <si>
    <t>263</t>
  </si>
  <si>
    <t>WEF 국가경쟁력 평가</t>
  </si>
  <si>
    <t>스위스 제네바에 위치한 민간 국제기관인 세계경제포럼(WEF ; World Economic Forum)이 매년 130여개 나라를 대상으로 행하는 국가경쟁력 평가. 1979년 이후 국제경영개발원(IMD ; International Institute for Management Development)와 공동으로 발표해 오다, 1996년부터 각각 독자적으로 발표해 오고 있다. 통상 IMD는 상반기에, WEF는 하반기에 국가경쟁력 평가 결과를 발표한다.</t>
  </si>
  <si>
    <t>264</t>
  </si>
  <si>
    <t>WGBI(World Governmenet Bond Index, 세계국채지수)</t>
  </si>
  <si>
    <t>씨티그룹이 관리하는 미국, 영국, 일본 등 선진국 정부채권으로 구성된 투자지수. 주식에서의 모건스탠리캐피탈인터내셔널지수(MSCI)나 파이낸셜타임스스톡익스체인지(FTSE)지수처럼 세계 주요 채권 펀드의 투자 척도가 되는 지수다.</t>
  </si>
  <si>
    <t>265</t>
  </si>
  <si>
    <t>Wag the Dog</t>
  </si>
  <si>
    <t>개의 꼬리가 몸통을 흔든다는 뜻으로 주식시장에서 이 용어는 선물(꼬리)이 현물(몸통)시장을 좌지우지하는 현상을 가리킬 때 쓰인다. 원래 선물시장은 주식시장의 위험을 보완하기 위해 개설됐으나, 선물의 영향력이 커져 주식시장을 뒤흔드는 주객이 전도된 상황이 나타났고 이를 개가 꼬리를 흔드는 것이 아닌 꼬리가 개를 흔드는 상황과 같다고 비유하게 되었다. ※정치적상황에서의 wag the dog: 국민들 혹은 여론의 시선을 다른 곳으로 돌리기 위해, 비난을 잠재우기 위해 연막을 치는 행위를 가리킨다.</t>
  </si>
  <si>
    <t>266</t>
  </si>
  <si>
    <t>X-비효율(X-inefficiency)</t>
  </si>
  <si>
    <t>X-비효율은 기업의 내부 비효율성을 측정하는 지표로, 경제학자 라이벤스타인(Harvey Leibenstein)이 처음으로 사용한 용어이다. 해당 기업의 유휴자원이 얼마나 있는지, 다시 말해서 자원이 얼마나 비효율적으로 사용되고 있는지를 나타낸다. 내부 비효율성으로는 주로 경영효율성을 제고하려는 인센티브가 감소했을 때 발생하는 방만한 경영이나 절차의 불필요한 복잡성 등이 있다. 구조-행동-성과 분석체계(Structure-Conduct-Performance Paradigm)에서 성과를 측정하는 지표 중 하나이다.</t>
  </si>
  <si>
    <t>267</t>
  </si>
  <si>
    <t>XBRL</t>
  </si>
  <si>
    <t>extensible business reporting language의 약자다. 전자인식기호(일종의 전자태그)를 이용하여 대차관계, 계산방식, 표시순서 등을 정의하는 전산언어로 기업재무정보의 국제표준 보고방식을 말한다. 1999년 미국 공인회계사 찰스 호프만이 중심이 되어 발표한 XML 기반의 언어다. XBRL을 도입함으로써 기업은 재무제표 작성시 자동 계산 검증으로 작성시간을 단축할 수 있으며, 작성오류를 발견하면 사전차단되어 기업회계의 신뢰성 제고 등의 효과를 누릴 수 있다. ▶XML: 인터넷 웹페이지를 만드는 HTML을 획기적으로 개선하여 만든 언어이다.</t>
  </si>
  <si>
    <t>268</t>
  </si>
  <si>
    <t>YH사건</t>
  </si>
  <si>
    <t>1979년 YH무역 대표가 경영부실로 직장폐쇄를 하면서 YH노조 소속 여성근로자 187명을 해고했다. 여성 근로자들은 이에 항의하여 당시 야당이었던 신민당 당사에서 농성시위를 벌였고 경찰이 강제 해산하는 과정에서 여성 근로자 1명이 추락사하였다. 이를 가리켜 YH사건이라 한다.</t>
  </si>
  <si>
    <t>269</t>
  </si>
  <si>
    <t>Z이론</t>
  </si>
  <si>
    <t>맥그리거의 X이론과 Y이론에서 힌트를 얻어 미국의 경영학자 윌리엄 오우치(William Ouchi) 교수가 근로자와 경영자의 상관관계에 대하여 주장한 경영이론으로, 미국식 경영과 일본식 경영 접근 방식을 혼합하여 Z이론이라 명명하였다. 당시인 1970년대와 80년대에는 일본기업들이 세계적 기업들로 부상하면서 기존의 세계경제의 리더인 미국 기업들과 경쟁하는 상황하에서 일본기업들의 경영기법에 대한 관심이 고조되는 시대였다. 이 이론에서 가장 중요한 내용 중의 하나는 근로자들의 경영참여가 제대로 이루어지기 위해서는 경영진의 신뢰도가 높아야하며, 근로자들은 경영참여를 위해 조직의 다양한 문제를 파악하고 있어야 하며 의사결정을 내릴 수 있는 능력을 갖추어야 한다. Z이론은 일반적으로 인간을 근본적으로 긍정적인 존재로 전제하는 Y이론의 변형으로 간주되고 있다.</t>
  </si>
  <si>
    <t>270</t>
  </si>
  <si>
    <t>ePRIVACY 인증</t>
  </si>
  <si>
    <t>ePRIVACY 인증(개인정보보호 우수 웹사이트 인증)은 개인정보보호 수준이 우수한 기업 및 기관의 웹사이트를 인증하는 민간자율 인증제도로, 개인정보 보호 수준을 평가하여 인증 기준에 부합할 경우 인증서를 부여하는 OPAPRIVACY 인증제도 중 하나로, 개인정보보호협회(OPA)가 주관하며 방송통신위원회, 국가보훈처 등이 후원하고 있다.
심사기준은 정보통신망 이용촉진 및 정보보호 등에 관한 법률 및 개인정보보호법 등을 근거로 9개 분야 65개 항목으로 구성되어 있으며, △개인정보의 수집 △개인정보의 이용 및 파기 △이용자의 권리 보장 △공개 및 책임 △물리적·기술적·관리적 보호조치 등이다. 인증의 유효기간은 신규 인증 취득일로부터 1년이며, 인증 취득 후 매년 갱신심사를 진행한다.</t>
  </si>
  <si>
    <t>271</t>
  </si>
  <si>
    <t>foreign currency mortgage</t>
  </si>
  <si>
    <t>모기지의 일종으로 대부자가 거주하고 있는 지역의 통화가 아닌 다른 지역의 통화로도 상환이 가능한 상품을 가리킨다. 개인 모기지, 금융 모기지 모두에 대해서 활용될 수 있다. 이러한 외환 모기지에 대해서 부여되는 이자율은 역시나 대부자가 거주하는 지역의 이자율을 따르는게 아니고 해당 모기지가 성립된 외환의 이자율을 따른다. 따라서 이러한 모기지 상품을 이용하는 사람은, 결국 외환으로 대금을 상환해야 하고, 이에 더해 환율은 지속적으로 변한다는 점을 고려해야 한다. 만일 대부자가 거주하는 지역의 통화가 상환해야 하는 외화모기지의 바탕이 되는 통화보다 강세라면, 대부자가 본인이 사는 지역의 통화로 모기지를 상환하는 것이 더 이득이 된다. 반대로 대부자가 거주하는 지역의 통화가 상대적으로 약세인 경우라면, 같은 방식으로 모기지 상환시 자본 손실을 입게 된다.</t>
  </si>
  <si>
    <t>272</t>
  </si>
  <si>
    <t>iOS</t>
  </si>
  <si>
    <t>애플의 모바일 운영체제이다. 애플에서 생산된 모바일 기기에만 탑제되는 것이 특징이며, 비교적 보안성이 뛰어난 것으로 평가받고 있다. 2017년 기준 최신 버전의 iOS는 iOS10이며, 향상된 조작기능과 UI가 주요 업데이트 추가 기능이다.</t>
  </si>
  <si>
    <t>273</t>
  </si>
  <si>
    <t>s-CBO</t>
  </si>
  <si>
    <t>채권을 기초로 발행되는 자산유동화증권(ABS)을 채권담보부 증권(CBO: Collateralized Bond Obligation)이라 한다. 이 때 이미 발행되어 투자자들이 보유하고 있는 기발행된 채권을 유동화전문회사(SPC)가 발행하여 세컨더리 마켓에서 인수하는 방법으로 CBO를 발행하는 기법은 s-CBO(secondary CBO)라고 한다.</t>
  </si>
  <si>
    <t>274</t>
  </si>
  <si>
    <t>smoking gun</t>
  </si>
  <si>
    <t>코난 도일의 셜록홈즈 시리즈에서 유래한 smoking gun은 원작에서는 Smoking pistol로 쓰였다. 배 안에서 사람이 죽었는데 그 옆에 서 있던 채플린이라는 사람의 손에 연기가 나는 피스톨이 있어 그 사람이 살해범이라는 결정적인 단서가 되었다는 내용에서 유래되었다. 현재 이 용어는 범죄에서의 결정적인 단서, 증거를 뜻한다.</t>
  </si>
  <si>
    <t>275</t>
  </si>
  <si>
    <t>u-IT 839전략</t>
  </si>
  <si>
    <t>정부가 IT산업정책의 비전으로 추진해 온 IT 839전략을 보완ㆍ발전시킨 새로운 전략이다. IT 839전략이 초기시장단계에서 상용화 단계로 진입하면서 품목 재조정이 필요해 추진되었다. 즉, u-IT 839전략은 기존 IT 839전략의 ‘8대 서비스, 3대 인프라, 9대 신성장동력’ 간의 연계성을 더욱 확대하고, 소프트웨어 정책의 우선순위를 강화하고 전략품목을 재조정한 것이다. 기존의 8대 서비스 가운데 인터넷 전화는 상용화 및 경쟁여건성숙으로 제외하고, DMB(Digital Multimedia Broadcasting)와 DTV(Digital TV)는 통합하는 대신, 통방융합 및 경제의 소프트화 추세를 반영하여 광대역 융합서비스와 IT서비스를 추가하였다. 3대 인프라 중 IPv6(Internet Protocol Version 6)는 BcN(Broadband convergence Network)에 통합하는 대신 소프트웨어를 추가하고, 9대 신성장동력은 이동통신과 텔레매틱스를 통합하고 RFID/USN(Radio Frequency IDentification/ Ubiquitous Sensor Network)기기를 추가하였다.</t>
  </si>
  <si>
    <t>276</t>
  </si>
  <si>
    <t>underwriting</t>
  </si>
  <si>
    <t>언더라이팅은 투자 은행이 기업이나 정부를 대신해서 자본을 모으는 과정을 가리킨다. ‘언더라이터(underwritier)’라는 명칭은 특정 수준의 프리미엄 금액에 대해서 어느 정도 규모까지 리스크를 감수할 지에 대한 금액을 제시하고 그 아래에 서명을 하던 관습에서 유래되었다. 언더라이터는 리스크에 대한 조사 및 측정을 통해서 리스크에 대한 적절한 가격 설정을 진행한다. 언더라이팅은 보험을 통해서 접하는 경우가 많다. 보험이 적절히 작동하기 위해서는 리스크가 많은 사람들에게 분산이 되어야 한다. 다수의 보험 가입자가 한번에 보험금 청구를 하는 경우와 같은 리스크를 대비하기 위해 보험사는 외부 투자자와 리스크를 분담하며 언더라이팅을 통해 리스크 관리를 진행한다.</t>
  </si>
  <si>
    <t>277</t>
  </si>
  <si>
    <t>가격 차별(Price Discrimination, Price Differentiation)</t>
  </si>
  <si>
    <t>소비자의 나이나 신분, 재화가 판매되는 공간의 지리적 요인에 따라 가격을 다르게 책정하는 것을 가격차별이라고 한다. 기업은 가격을 차별함으로써 이윤을 극대화하기도 한다. 일상에서 찾아볼 수 있는 가격차별의 예시로는 나이에 따라 다르게 매겨지는 대중교통 요금을 들 수 있다. 또한 동일한 상품이라도 국내에서 출시하는 상품과 해외에서 출시하는 상품의 가격을 다르게 책정한다면 역시 가격차별이 이뤄진 경우이다. 가격차별이 가능하려면 첫째, 소비자를 몇 개의 그룹으로 분류할 수 있어야 하고, 둘째, 가격차별을 실시하는 기업이 소비자의 유형을 식별할 수 있어야 하며, 셋째, 소비자 사이에 재판매가 불가능하여야 한다.
한편 같은 가격을 책정하여 가격차별이 아닌 것처럼 보이지만, 대상에 따라 재화의 품질이나 선택 가능한 옵션을 달리 하여 가격을 차별할 수도 있다. 예를 들면 대학교에서 동일한 등록금을 설정한 후 특정 자격을 갖춘 학생들에게는 장학금을 지급하기도 하는데, 이도 가격차별의 한 형태로 볼 수 있다. 학생들은 같은 서비스를 받지만 최종적으로 지불하는 가격(등록금)이 다르기 때문이다.
일반적으로 경제학에서 가격차별에는 기업이 소비자의 수요 패턴을 완벽하게 알고 있어 소비자마다 일일이 다른 가격을 매기는 제 1급 가격차별, 수량 할인의 의미를 갖는 제 2급 가격차별, 마지막으로 소비자 그룹별로 다른 가격을 부과하는 제 3급 가격차별이 있다. 앞서 들었던 나이에 따라 다르게 매겨지는 대중교통 요금이 바로 제 3급 가격차별의 예시이다.</t>
  </si>
  <si>
    <t>278</t>
  </si>
  <si>
    <t>가격거품</t>
  </si>
  <si>
    <t>어떤 제품의 가격이 실제 가치보다 지나치게 오르는 현상.</t>
  </si>
  <si>
    <t>279</t>
  </si>
  <si>
    <t>가격고정(Price Fixing)</t>
  </si>
  <si>
    <t>경쟁자들 사이에서 행해지는 상품 또는 서비스 가격에 대한 합의를 말한다. 가격 고정은 직접적으로 가격 수준을 제한하는 행위는 물론이고, 생산 물량 제한이나 할인 금지와 같이 가격에 영향을 미치는 요소들에 대한 합의도 포함한다. 그 외에도 서로의 시장을 침범하지 않기로 약속하는 시장분할이나 서비스 시간의 제한을 위한 영업 시간 합의도 가격 고정의 한 형태로 볼 수 있다. 또한, 판매자들뿐만 아니라 구매자들도 합의를 통해 재화에 지불할 가격을 정하거나, 경매에서 특정 구매자가 낙찰되도록 하는 입찰담합을 통해 가격고정을 시도할 수 있다.</t>
  </si>
  <si>
    <t>280</t>
  </si>
  <si>
    <t>가격약속</t>
  </si>
  <si>
    <t>덤핑 수출이 있었을 때, 제품 수입국의 덤핑 피해가 제거되었다고 확신할 수 있을 만큼 수출업자가 해당 물품의 가격을 인상하거나 당해 지역 수출을 중지하겠다는 약속. 가격약속은 수출업자가 수입국 정부에 제의한다. 가격약속을 수락할 경우, 잠정조치나 반덤핑관세 부과 없이 조사가 종결된다. 그러나 다수의 수출업자를 대신하여 약속한 합의가 완전하지 못할 경우, 이행의 확인 및 조사가 곤란한 경우, 과거 약속위반 사실이 있는 경우 등은 가격약속 제의를 거절할 수 있는 사유에 해당된다. 반덤핑 조치에 대한 가격약속은 수입품의 가격을 인상시키는 효과로 국내 동종 산업의 가격경쟁력 확보가 가능하다. 가격약속은 반덤핑 관세의 부과와 동일한 가격조건을 유지하면서 가격 인상분에 해당하는 이익 증대를 기대할 수 있다. 또한, 수출업자와 수입국 정부간 합의로 불공정 무역을 사전에 제거함으로써 통상마찰 발생 소지를 줄일 수 있다는 장점이 있다. 그러나 가격인상에 따른 수입비용의 증가로 무역수지가 악화될 수 있으며, 반덤핑 관세 부과 포기로 관세수입 감소를 초래할 수 있다.</t>
  </si>
  <si>
    <t>281</t>
  </si>
  <si>
    <t>가격인하명령</t>
  </si>
  <si>
    <t>공정거래법상의 시장지배적 사업자가 가격남용 행위(부당한 가격의 결정ㆍ유지ㆍ변경)를 한 경우, 공정거래위원회는 당해 사업자에게 가격을 인하하도록 명령하는 행정 처분의 하나이다. 해당 사업자가 이러한 가격인하 명령에 응하지 않으면 그 사업자에 과징금을 부과한다. 과징금 산정기간은 가격인하 명령 일부터 실제로 가격을 인하한 날(실행기간)까지로 한다. 산정기준은 실행기간 중 가격인상 차액으로 얻은 수입액으로 한다. 시장 지배적 사업자란 사업자가 시장에서 가격ㆍ수량ㆍ기술진보 등을 지배하는 힘을 말한다.</t>
  </si>
  <si>
    <t>282</t>
  </si>
  <si>
    <t>가격통제</t>
  </si>
  <si>
    <t>정부가 특정한 목적을 달성하기 위해 가격을 결정하여 강제하는 행위. 가격통제는 분양가 상한제처럼 시장가격보다 낮은 수준으로 가격을 통제하는 가격 상한제, 그리고 최저임금법처럼 시장가격보다 높은 수준으로 가격을 통제하는 가격 하한제가 있다.</t>
  </si>
  <si>
    <t>283</t>
  </si>
  <si>
    <t>가격파괴</t>
  </si>
  <si>
    <t>전자상거래의 발달로 유통부문의 비용이 획기적으로 절감됨에 따라 유통업체ㆍ제조업체 등이 전략적으로 가격을 낮추어 판매 경쟁하는 현상을 말한다. 이는 기존의 수요와 공급의 원리에 따른 가격개념을 파괴하는 양상을 보이기도 한다. 엔고 여파로 일본의 국내물가가 상대적으로 오르자 수입상품의 대형 할인점 유통을 통해 가격을 낮추면서 가격파괴라는 용어를 만들어냈다. 국제화ㆍ개방화로 외국의 유통 전문 할인점이 국내로 진출하고 동시에 국내 대형 할인점이 등장하면서 가격파괴 현상이 심화되고 있다. 이와 더불어 전자상거래의 발달, 맞춤형 쇼핑 시대의 개막으로 소비자가 구매하고자 하는 상품의 조건과 가격을 제시하면 이에 대응하여 공급자가 중개자 없이 공급하는 역경매제의 등장도 가격파괴 현상 중 하나이다.</t>
  </si>
  <si>
    <t>284</t>
  </si>
  <si>
    <t>가격하한제(최저 가격제)</t>
  </si>
  <si>
    <t>가격하한제란 가격에 대한 정부의 규제의 일종으로, 가격이 일정 수준 이하로 낮아지는 것을 제도적으로 막는 것이다. 가격하한제의 예로는 최저임금제도가 있다. 정부는 노동자의 권리를 보장하기 위해 최소한의 임금 수준을 설정하고 이보다 낮은 임금을 지급하지 못하도록 규제한다. 한편 최저임금제도와 같은 가격하한제를 실행하는 경우 실업, 즉 노동의 초과공급이 발생할 수 있다.</t>
  </si>
  <si>
    <t>285</t>
  </si>
  <si>
    <t>가공무역</t>
  </si>
  <si>
    <t>다른 나라에서 원재료나 반제품을 수입하여 가공ㆍ제조해 만든 더 높은 수준의 반제품 또는 완제품을 수출하는 형태의 무역.</t>
  </si>
  <si>
    <t>286</t>
  </si>
  <si>
    <t>가교은행</t>
  </si>
  <si>
    <t>가교은행은 파산은행의 자산과 부채를 임시로 인수하여 합병, 채권ㆍ채무 관계 등 후속 조치를 수행하는 임시은행이다. A라는 은행이 파산 또는 인가 취소가 날 경우, 예금보험기구는 B라는 가교은행을 설립, 채권.채무를 인수한 뒤 적당한 주인을 찾아 A은행을 넘긴다. 이 과정에서 가교은행은 A은행의 자산과 부채 규모를 감안해 적정한 선에서 예금인출 동결조치를 취하고, 가교은행 명의로 예금 입.출금, 수출입업무 등 최소한의 업무를 지속한다. 이는 은행파산의 사회경제적 충격을 완화하는 동시에 은행 업무를 정상적으로 지속함으로써 다른 은행에 합병될 때까지 사업권 가치를 유지할 수 있다. 또 기존 고용관계를 완전 파기함으로써 새 인수자의 부담을 덜어주는 등 제3자 인수를 위한 사전 정지작업도 할 수 있다. 물론 인수자가 나타나지 않을 경우 청산 절차를 담당한다. 예금보험기관이 부실은행을 처리하는 방식은 크게 청산ㆍ매각, 자산부채승계 그리고 가교은행을 통한 인수 등이 있다. 가교은행에 의한 인수방식은, 도산은행의 규모가 커서 자산가치의 평가에 상당한 시간이 소요되고 자산부채승계 방식이 쉽게 이루어지지 않을 경우 부실 금융기관 처리당국이 새로운 은행을 신설하여 부실은행의 자산ㆍ부채를 포괄 승계하고, 인수 희망자를 물색하거나 여의치 않을 경우 점진적으로 예금대지급 등을 통해 정리하는 방식이다. 가교은행을 이용하면 갑작스런 파산을 피할 수 있어 은행 파산이 주는 충격을 줄일 수 있고 시간적인 여유를 가지고 이를 처리할 수 있는 장점이 있다.</t>
  </si>
  <si>
    <t>287</t>
  </si>
  <si>
    <t>가등기담보</t>
  </si>
  <si>
    <t>가등기의 형식을 갖춘 담보형태를 말한다. 채권담보를 목적으로 하며 채무자 또는 제3자 소유의 부동산이 목적물이 된다. 채권자와 채무자 또는 제3자 사이에서 대물변제예약 또는 매매예약 등을 하고, 동시에 채무자가 채무를 불이행하는 경우 발생하게 될 장래의 소유권 이전청구권을 보전하기 위한 변칙 담보다.</t>
  </si>
  <si>
    <t>288</t>
  </si>
  <si>
    <t>가변비용(Variable Cost)</t>
  </si>
  <si>
    <t>생산량에 따라 변하는 비용. 예를 들면 원재료, 생산설비이용 비용 등이 있다. 가변비용에 대비되는 개념으로 고정비용이 있는데, 생산량과 관계없이 고정적으로 일정하게 들어가는 비용으로 임대료, 공장관리비 등이 속한다.</t>
  </si>
  <si>
    <t>289</t>
  </si>
  <si>
    <t>가산금</t>
  </si>
  <si>
    <t>국세를 납부기한까지 납부하지 아니한 때에 국세징수법에 의하여 고지세액에 가산하여 징수하는 금액과 납부기한 경과 후 일정기한까지 납부하지 아니한 때에 그 금액에 다시 가산하여 징수하는 금액을 말한다. 즉, 고지된 납부기한까지 납부하지 않았을 때 부과되는 가산금과 고지된 납부기한 경과 후 매 1월이 경과할 때마다 부과되는 중가산금이 있다. 가산금은 과태료 또는 이자의 성격을 가지며 고지에 의해 징수되는 세금에만 적용된다는 특징을 갖는다.</t>
  </si>
  <si>
    <t>290</t>
  </si>
  <si>
    <t>가산금리</t>
  </si>
  <si>
    <t>기준금리에 신용도 등의 조건에 따라 덧붙이는 금리를 가산금리(스프레드: spread)라고 한다. _x000D_
즉, 대출 등의 금리를 정할 때 기준금리에 덧붙이는 위험가중 금리를 말한다. 따라서 신용도가 높아 위험이 적으면 가산금리가 낮아지고, 반대로 신용도가 낮아 위험이 많으면 가산금리는 높아진다. _x000D_
실제로 우리나라는 1997년 외환위기시 부족했던 달러화를 해외에서 차입하거나 외평채를 발행할 때 높은 가산금리를 지불한 경험이 있다. _x000D_
이는 우리나라가 외환위기로 인해 대외신인도가 그만큼 낮아진데 따른 것이다._x000D_
해외에서 채권을 팔 때 미국 재무부 증권(TB) 금리나 리보(Libor: 런던은행간 금리)가 기준금리가 되고 여기에 신용도에 따라 가산금리가 붙어 발행금리가 정해진다. _x000D_
일례로 채권을 발행할때 리보금리가 3.0%이고 가산금리가 2.25%이면 채권의 발행금리는 5.25%가 된다._x000D_
이는 채권의 위험성이 커진 것으로 그만큼 채권가격이 하락했다는 것을 의미한다. _x000D_
가산금리의 단위로는 bp(basis point)가 사용하는데, 1%는 100bp가 된다._x000D_
상기 채권에 붙은 가산금리 2.25%를 가산금리 단위로 바꾸면 225bp가 된다.</t>
  </si>
  <si>
    <t>291</t>
  </si>
  <si>
    <t>가산보험금</t>
  </si>
  <si>
    <t>가산 보험금이란 금리 연동형 종신 보험에서 지급되는 보험금의 형태 중 하나이다. 보험사는 보험상품을 개발할 때 가격을 책정하기 위해 예측한 금리를 이용한다. 이 예정 금리를 이용해서 적정한 보험료와 보험금을 책정할 수 있다. 이때 가산 보험금은 보험사가 사전에 예정한 금리보다 실제 금리가 높아 예상보다 더 많은 이익을 실현한 경우 그에 따른 보험금을 추가로 지급하는 것을 의미한다.</t>
  </si>
  <si>
    <t>292</t>
  </si>
  <si>
    <t>가산세</t>
  </si>
  <si>
    <t>가산세는 세법상 규정하고 있는 각종 의무를 불이행한 경우 부과되는 금액으로 본래의 세금에 포함하여 과세한다. 가산세는 납세협력 의무위반에 따른 행정벌적 성격으로 보는 것이 통설이다. 가산세는 각종 의무의 불이행에 가해지는 벌금적 성격을 지니고 있어 벌금과 비슷하지만, 해당 세법이 정하는 세목에 포함되어 과세되어 법원에서 재판에 의하여 결정되는 벌금과는 다르다. 반면, 가산금(Additional Charge)이란 국세를 납부 기한까지 내지 않은 때 국세징수법에 의해 고지세액에 가산하여 징수하는 금액과 납부기한 경과 후 일정 기한까지 납부하지 않은 때에 그 금액에 다시 가산하여 징수하는 금액을 말한다. 가산금은 과태료 또는 이자의 성격을 가지며 고지에 징수되는 세금에만 적용된다.</t>
  </si>
  <si>
    <t>293</t>
  </si>
  <si>
    <t>가상광고</t>
  </si>
  <si>
    <t>야구, 축구 등 운동경기를 중계방송할 때 컴퓨터 그래픽으로 가상의 이미지를 삽입하는 광고기법. 2010년 1월 방송법 시행령 개정에 따라 지상파 TV에서 가상광고가 가능해졌다. 국내 지상파에서는 2010년 3월 26일 세계 피겨선수권 김연아 쇼트경기에서 처음으로 가상광고가 방송됐다</t>
  </si>
  <si>
    <t>294</t>
  </si>
  <si>
    <t>가상기업</t>
  </si>
  <si>
    <t>2개 혹은 2개 이상의 사업 주체가 맺는 협약으로서 공통의 목표를 달성하기 위해 자신들의 자원을 결합하는 것을 말한다. 동종업체, 협력업체 및 경쟁업체 간의 전략적 제휴나 합작관계를 통한 기업 네트워크로서 특정목적을 달성한 후에는 해체되는 일시적 기업형태를 의미한다. Davidow와 Malone(1992)는 가상기업을 자신들의 저서에서 기업의 조직구조를 활성화시킬 수 있는 21세기 조직 형태라고 주장하였다.</t>
  </si>
  <si>
    <t>295</t>
  </si>
  <si>
    <t>가상이동통신망사업자(MVNO: Mobile Virtual Network Operators)</t>
  </si>
  <si>
    <t>Mobile Virtual Network Operators’의 약자로, 우리말로 가상이동통신망사업자라 한다. 이동통신서비스를 제공하기 위해 필수적인 주파수를 보유하지 않고, 기존 이동통신사업자(MNO ; Mobile Network Operator)의 무선 네트워크에 접속해 독자적인 무선 서비스를 판매하는 사업자를 일컫는다. 1999년 11월, 영국의 버진모빌이 처음 상용화했다. MVNO는 대체불가능한 이동통신설비(기지국, 기지국 제어기, 무선전송 등 Radio Access Network)를 MNO로부터 임대해, 자신이 보유한 대체가능한 설비(가입자 관리, SIM카드, 교환국, 마케팅 등 Core Network)와 결합해 서비스를 제공한다. 회선재판매는 판매자가 독자적으로 가입자를 관리할 수 있지만 원사업자의 상표를 그대로 사용해야 하는 반면에, MVNO는 가입자에 대한 서비스의 완전한 지배권을 갖는다. 자체 상표로 독자적인 요금체계를 설정할 수도 있어, 이용자 입장에서는 마치 새로운 서비스 사업자가 생긴 것처럼 보인다. 이동통신서비스의 경우, 유선과는 달리 유한자원인 주파수를 이용해야 하기 때문에 시장에 진입할 수 있는 사업자의 수가 현실적으로 제한돼 있다. 이에 MVNO 제도는 신규사업자의 지속적인 시장진입을 통해 시장을 자극하고 경쟁을 유도함으로써 사용자의 선택권을 확대하고, 서비스 종류를 다양화하며 가격경쟁을 통한 요금 인하 효과를 낳을 수 있다.</t>
  </si>
  <si>
    <t>296</t>
  </si>
  <si>
    <t>가상현실(VR)</t>
  </si>
  <si>
    <t>컴퓨터를 이용하여 만든 가상환경 내에서 사용자의 시각, 청각, 촉각 등 오감정보를 확장, 공유함으로써 현실세계에서 경험하지 못하는 상황을 실감나게 체험하도록 하는 기술이다. 현재 가상현실 기술은 시공간제약을 벗어나 가상과 현실이 융합된 다양한 콘텐츠서비스를 제공하고 있다. 특히 관광 스포츠, 의료, 엔터테인먼트 등 산업의 부가가치를 높이는 핵심기술로 자리잡으면서 다양한 산업분야와 융복합을 통해 영향력을 확대해 나갈 것으로 기대되고 있다.</t>
  </si>
  <si>
    <t>297</t>
  </si>
  <si>
    <t>가상화폐공개(ICO: Initial Coin offering)</t>
  </si>
  <si>
    <t>가상화폐 사업에 대한 자금을 모으기 위한 수단으로 이용된다. 가상화폐 스타트업이 자금 조달을 시도할 때 주로 활용된다. ICO 캠페인이 진행되는 동안 초기 투자자와 같은 회사의 사업을 지지하는 투자자는 가상 화폐를 구매하는데 이렇게 구매된 가상화폐는 토큰이라고 불리며 IPO와 같은 기업 공개에서 투자자가 주식을 사는 것과 비슷하다. 만일 ICO의 주체가 되는 회사가 목표로한 자금 수준에 미달하게 되면 투자금은 투자자에게 다시 반환되며 ICO는 실패한 것으로 간주된다.</t>
  </si>
  <si>
    <t>298</t>
  </si>
  <si>
    <t>가속상각</t>
  </si>
  <si>
    <t>고정자산은 대체로 초기에는 능률이 높으나 사용기간이 경과할수록 점차 생산성이 떨어진다. 즉, 고정자산의 수익창출 능력은 처음에는 크지만 시간이 지날수록 크게 떨어진다는 가정에서 출발해 내용 연수의 초기에 상대적으로 많은 금액을 상각하여 차등적으로 감가상각을 하는 것이 가속상각이다. 일반적으로 많이 이용되는 정률법이 가속상각에 해당된다.</t>
  </si>
  <si>
    <t>299</t>
  </si>
  <si>
    <t>가수요</t>
  </si>
  <si>
    <t>실수요에 대립되는 개념. 물가상승이 예상되거나 물자부족이 예상될 때 실제 수요가 없음에도 일어나는 예상수요. 가수요 현상이 지나칠 경우, 경제질서를 교란시켜 시장은 물론 국민경제에도 적지 않은 문제를 야기시킬 수 있다.</t>
  </si>
  <si>
    <t>300</t>
  </si>
  <si>
    <t>가압류</t>
  </si>
  <si>
    <t>금전채권이나 금전으로 환산할 수 있는 채권에 대하여 동산 또는 부동산에 대한 강제집행을 보전하기 위해 하는 법원의 처분을 말한다. 즉, 채권자의 청구권에 대해 장래에 실시할 강제집행이 불가능하거나 매우 곤란한 상황에 대비해 채무자의 재산을 사전에 압류함으로써 강제집행을 보전하는 절차를 '가압류'라고 한다. 가압류는 가압류할 물건이 있는 곳을 관할하는 지방법원이나 본안의 관할법원이 관할한다. 가압류가 된 물건은 채무자가 매매, 증여 또는 저당권, 질권 등 담보권의 설정, 기타 일체의 처분행위를 하는 것을 금지하는 효력이 발생한다. 가압류 집행을 한 후에는 법원에 소송을 제기하여 확정판결을 받고 이미 집행한 가압류 재산을 경매처분하여 채권을 회수한다.</t>
  </si>
  <si>
    <t>301</t>
  </si>
  <si>
    <t>가용외환보유고</t>
  </si>
  <si>
    <t>정부나 한국은행이 보유한 외화 중에서 필요할 경우 바로 사용할 수 있는 돈을 말한다. 즉, 전체 외환보유고에서 국내 금융기관이 해외점포에 예치한 외화자산 등을 제외한 것이 가용외환보유고이다[가용외환보유고 = 외환보유고 - (해외점포예치금 + 기타)]. 국내 금융기관이 국외 점포에 예치한 외화자산은 대출 등으로 운용되고 있어 빠르게 회수하기 어려운 상황이 발생할 수 있다. 결국 가용외환보유고는 한 국가의 외환보유 상황을 최소한으로 상정해 대외채무를 갚을 수 있는 능력을 나타낸다. 정부는 이를 해외채권ㆍ예치금 등 바로 현금화할 수 있는 형태로 보유하고 있다. 현재 매월 초 공표되는 외환보유고는 전부 가용외환보유고이다. 1999년 이전에는 외환보유고와 가용외환보유고를 나눠 발표했지만, 1999년 8월 이후부터 세계통화기금(IMF) 기준 외환보유고의 정의에 맞게 즉시 유동화가 가능한 가용외환보유고 개념으로 일원화됐다.</t>
  </si>
  <si>
    <t>302</t>
  </si>
  <si>
    <t>가젤형기업(Gazelles Company)</t>
  </si>
  <si>
    <t>매출액 또는 고용자 수가 3년 연속, 평균 20%이상 지속적으로 고성장하는 기업. 빠른 성장과 높은 순고용 증가율이 ‘빨리 달리면서 높은 점프력을 갖고 있는’ 영양류의 일종인 가젤과 닮았다고 해서 붙인 이름이다. 강소기업을 말하는 ‘히든 챔피언’과 비슷한 개념이지만 강소기업은 매출신장에 비중을 더 두는데 비해 가젤형 기업은 안정적인 일자리 창출에 중추적인 역할을 하고 있다.-가젤형 기업 중에서도 매출 1000억 원 이상의 기업은 슈퍼 가젤형 기업이라고 말한다.</t>
  </si>
  <si>
    <t>303</t>
  </si>
  <si>
    <t>가지급금</t>
  </si>
  <si>
    <t>용도나 액수를 확정하지 않은 채로 현금 지출이 발생한 경우 용도와 액수가 확정될 때까지 임시로 처리해 두는 가계정을 뜻한다. 세법상 가지급금은 업무와 관련된 자산으로 보지 않기 때문에 인정이자로 익금 산입되며, 대손처리 또는 장기 미상환에 주의해야 한다.</t>
  </si>
  <si>
    <t>304</t>
  </si>
  <si>
    <t>가처분등기</t>
  </si>
  <si>
    <t>부동산을 사려는 사람들을 보호하는 제도이다. 매수자가 부동산을 인수하기 전에 매도자가 이 부동산을 다른 사람에게 다시 팔고 사라지는 경우가 종종 있다. 이 때 매수자가 관할 법원에 가등기 가처분 명령 신청을 하여 그 명령에 따라 매도자가 다시 부동산을 처분하지 못하도록 등기부에 금지사항을 명시하는 제도가 ‘가처분등기’이다. 가처분등기를 하게 되면 매도자가 비밀리에 다른 사람과 매매계약을 하거나 담보권을 설정할 수 없고, 설사 매매계약을 했다 하더라도 가처분등기를 한 사람이 소송을 통해 이를 바로잡을 수 있다. 따라서 부동산을 사려는 사람은 유사시를 대비해 매매계약 후 곧바로 가처분등기를 해야 한다.</t>
  </si>
  <si>
    <t>305</t>
  </si>
  <si>
    <t>가처분소득</t>
  </si>
  <si>
    <t>가처분소득이란 국민소득 중 가계가 임의로 처분이 가능한 소득을 말한다. 가계가 일정기간 획득한 소득 중 각종 세금과 개인의 이자지급 등의 세외부담을 제외하고 사회보장금이나 연금과 같은 이전소득을 보탠 것으로, 언제든 자유롭게 소비나 저축에 사용할 수 있는 소득이다. 가계는 가처분소득을 토대로 소비와 저축에 관한 의사결정을 하게 된다. 소비와 저축에 관한 가계의 의사결정이 중요한 것은 소비의 크기에 따라 내수 크기를 알 수 있어 경기가 활성화될 것인지 침체될 것인지를 가늠할 수 있으며, 저축의 크기에 따라 투자가 증대할지 아니면 위축될지를 판단할 수 있기 때문이다. 특히 소비수요와 투자수요는 한 나라의 경기를 가늠해 주기 때문에 기업들은 물론 정책 당국자에게도 중요한 지침이 된다. 가처분소득은 국민경제에서 소득분배의 평등정도를 측정하는 기초자료로 쓰이기도 한다.</t>
  </si>
  <si>
    <t>306</t>
  </si>
  <si>
    <t>가치사슬(Value Chain)</t>
  </si>
  <si>
    <t>생산 단계별로 부가가치가 생산되는 과정을 개념화하는 방법 중 하나.</t>
  </si>
  <si>
    <t>307</t>
  </si>
  <si>
    <t>가치의 역설</t>
  </si>
  <si>
    <t>가치의 역설은 애덤 스미스가 제기한 것으로 물은 사용 가치가 크지만 교환 가치는 작은 반면 다이아몬드는 사용 가치가 작지만 교환 가치가 크게 나타나는 현상을 말한다. 애덤 스미스를 비롯한 당시의 경제학자들은 이와 같이 사용 가치와 교환 가치가 괴리되는 이유를 이론적으로 설명할 수 없어 역설적인 현상으로 받아들여졌다. 가치의 역설은 이 문제를 제기한 애덤 스미스의 이름을 따서 스미스의 역설이라 부르기도 한다. 
가치의 역설은 이후 100여 년 동안 수수께끼로 남아 있다가 1870년대 멩거(C. Menger), 제본스(W. S. Jevons) 등 한계효용학파에 의해 그 이유가 이론적으로 설명되었다. 이들 경제학자들은 사람들이 상품을 소비하면서 느끼는 효용을 총효용과 한계효용으로 구분한 후 상품의 가치는 총효용이 아니라 어떤 상품을 한 단위 더 소비할 때 추가적으로 느끼게 되는 한계효용에 의해 결정된다고 주장했다. 이에 따르면 물은 부존량이 많아 사람들이 많이 소비하고 있기 때문에 한계효용이 작고 그만큼 교환 가치가 작다. 반면 다이아몬드는 부존량이 적어 사람들이 적게 소비하고 있기 때문에 한계효용이 크고 그만큼 교환 가치가 크다. 가치의 역설은 한계효용이론에 의해 그 이유가 설명되어 이제는 더 이상 역설이 아니게 되었다.</t>
  </si>
  <si>
    <t>308</t>
  </si>
  <si>
    <t>간이과세제</t>
  </si>
  <si>
    <t>영세개인사업자에게 부가가치세 신고 및 납부를 간편하게 할 수 있도록 만들어진 제도를 '간이과세'라고 한다. 현행 부가가치세법은 원칙적으로 매출세액에서 세금계산서 등에 의해 확인되는 매입세액을 차감하여 납부세액을 계산하는 전단계세액공제법을 채택하고 있으나, 일정한 영세사업자에게는 실제의 매입세액을 공제하는 대신 업종별 부가가치율을 적용하여 부가가치세액을 계산하는 간이과세 방식을 적용하고 있다. 다만 광업, 도매업, 부동산매매업, 일부 부동산임대업, 변호사업 등의 전문적 사업서비스 등은 직전년도 공급가액에 관계없이 간이과세 대상에서 제외된다.</t>
  </si>
  <si>
    <t>309</t>
  </si>
  <si>
    <t>간이정액환급</t>
  </si>
  <si>
    <t>간이정액환급제도는 중소기업 수출물품에 대한 관세환급 절차를 간소화하기 위하여 관세납부증명서(수입 신고필증 등)와 소요량계산서 제출을 생략하고 수출 신고필증만으로 간소하게 환급금을 지급하는 제도이다. 관세 환급을 개별적으로 신청할 능력이 없는 경우에 정부가 정하는 일정 금액(간이정액환급률표상의 금액)을 수출물품 제조에 소요된 원재료의 수입 시 납부세액으로 보고 환급금을 지급할 수 있다.
간이정액환급제도의 대상은 중소제조업체 중 중소기업기본법 제2조의 규정에 의한 중소기업자로서 직전 2년간 매년도 환급액이 4억원 이하인 자인자이다.</t>
  </si>
  <si>
    <t>310</t>
  </si>
  <si>
    <t>간접비</t>
  </si>
  <si>
    <t>매매상품 또는 서비스와 직접 관련되지 않은 기업경영 시 발생되는 간접비용을 '간접비'라고 한다. 근로자임금이나 생산재원가 등은 직접원가에 포함되며 전기료, 보험료, 복리비용 등은 간접비용에 해당된다. 간접비는 직접비에 대응하는 회계용어로서, 간접재료비(청소용 연료나 공장 소모품 등), 간접노무비(수위나 화기책임자의 임금 및 그 부대비용 등) 및 간접경비(감가상각비ㆍ보험료ㆍ지대ㆍ집세ㆍ수선비ㆍ동력비ㆍ광고비ㆍ복지후생비 등)로 구성된다. 제품의 제조와 관련하여 발생하는 것을 제조간접비, 제품의 판매와 관련한 것을 판매간접비라 한다.</t>
  </si>
  <si>
    <t>311</t>
  </si>
  <si>
    <t>간접세</t>
  </si>
  <si>
    <t>세금을 납부할 의무가 있는 납세의무자와 세금을 최종적으로 부담할 담세자가 일치하지 않는 조세. 예를 들어 부가가치세는 판매자가 납부하지만, 상품이나 서비스의 가격에 이미 포함되어 있기 때문에  최종적으로는 상품 등을 소비하는 소비자가 부담한다.</t>
  </si>
  <si>
    <t>312</t>
  </si>
  <si>
    <t>간주임대료</t>
  </si>
  <si>
    <t>임대업자가 부동산을 빌려주고 전세금이나 보증금을 받았을 때 이 돈에 대한 이자소득도 수입으로 간주하고 이를 과세표준에 포함하는 것. 시중은행 정기예금 이자율을 기준으로 보증금에 일정한 이율을 곱해 계산한다.</t>
  </si>
  <si>
    <t>313</t>
  </si>
  <si>
    <t>간편결제서비스</t>
  </si>
  <si>
    <t>결제 정보를 암호화된 형태로 전자 장치에 미리 등록하고, 생체인증 또는 비밀번호 입력 등 간단한 인증만으로 온라인과 오프라인 상거래에서 빠르고 간편하게 결제할 수 있는 서비스이다. PC뿐 아니라 스마트폰, 스마트워치 등 스마트 기기에 이르기까지 폭넓은 환경에서 이용할 수 있다. 간편결제서비스에 신용·체크카드, 은행 계좌, 선불전자지급과 같은 결제 수단을 등록할 수 있고, 근거리 무선 통신(NFC) 방식, QR 코드 방식, 앱카드 결제 방식 등 다양한 결제 처리 방식을 활용하고 있다.
국내 간편결제서비스의 예로는 삼성페이, LG페이, 카카오페이, 네이버페이, 페이코, SSG페이 등이 있으며, 해외 사례로는 페이팔, 애플페이, 알리페이 등이 있다. 당장 현금 또는 실물 카드가 없어도 스마트폰으로 물건이나 서비스값을 치를 수 있어서 가입자 수와 거래 규모가 매년 늘고 있다. 한국은행의 &lt;2019년 중 전자지급서비스 이용 현황&gt;에 따르면, 간편결제서비스 일평균 이용 건수는 2017년 210만 건, 2018년 380만 건, 2019년 600만 건으로 계속해서 증가하고, 이용 금액 역시 같은 기간 655억 원, 1,212억 원, 1,745억 원으로 늘어나고 있다.</t>
  </si>
  <si>
    <t>314</t>
  </si>
  <si>
    <t>갈라파고스경제</t>
  </si>
  <si>
    <t>고립경제를 일컫는 말. 갈라파고스(Galapagos)는 남아메리카로부터 1,000km 떨어진 적도 주위의 태평양 16개 화산섬과 주변 암초로 이뤄진 섬들이 있는 지역 명칭이다. 에콰도르 영토로 갈라파고스 주에 속한다. 갈라파고스는 찰스 다윈이 비글호를 타고 제도를 방문한 곳으로도 유명하다. 다윈이 ‘진화론’ 집필에 영감을 불어 넣게 해준 기초 조사를 수행한 곳으로 인간을 포함한 외래종의 발길이 닿지 않아 고유종이 어떻게 환경에 적응하며 진화를 하여 왔는지를 보여주는 좋은 연구 환경을 제공해주었다. 섬의 이름을 따서 갈라파고스화(化), 또는 갈라파고스 증후군이라는 용어가 있다. 1990년대 이후 일본의 제조업(주로 IT 산업)이 일본 시장에만 주력하기를 고집한 결과, 세계 시장으로부터 고립되고 있는 현상을 일컫는 표현으로 사용되었다. 마치 남태평양의 갈라파고스 제도가 육지로부터 고립돼 고유한 생태계가 만들어진 것과 같아 붙여진 이름이다. 이는 원래는 일본의 상황만을 일컫는 말로 일본 내에서 주로 사용되던 용어였으나, 최근에는 우리의 산업이나 미국의 자동차 산업 등 다른 나라의 비슷한 상황에도 확장, 사용되고 있다.</t>
  </si>
  <si>
    <t>315</t>
  </si>
  <si>
    <t>감가상각</t>
  </si>
  <si>
    <t>자산의 공정가치로 평가하여 가치감소분을 비용으로 보는 것(가치평가과정)을 경제적 감가상각이라 하고, 자산의 사용에 따라 수익이 창출되는 기간에 그에 대응하는 비용을 인식하는 것(원가배분과정)을 회계적 감가상각이라 한다. 자산의 감가상각방법은 해당 자산의 미래경제적효익의 예상 소비형태를 가장 잘 반영하는 방법에 따라 선택한다. 감가상각방법의 종류에는 자산의 내용연수동안 매기 일정액의 감가상각비를 계상하는 정액법과 일정 비율로 상각하는 정률법, 활동기준법, 연수합계법, 이중체감법 등이 있다.</t>
  </si>
  <si>
    <t>316</t>
  </si>
  <si>
    <t>감가상각비</t>
  </si>
  <si>
    <t>시간이 경과함에 따라 노후되는 설비의 원가에 대해 사용기간 등에 의한 물리적, 경제적 가치하락의 감소분을 감가상각이라 하고 감가상각된 금액이나 비율로 나온 금액을 감가상각비라 한다. 다시 말해 고정자산 취득에 투입된 자본을 그 내용기간 동안 매년 나눠 비용으로 회수하는 것을 말한다. 정확하고 합리적인 기간손익계산을 위해 활용한다.</t>
  </si>
  <si>
    <t>317</t>
  </si>
  <si>
    <t>감마(Gamma)</t>
  </si>
  <si>
    <t>‘감마’는 옵션의 기초자산 가격 변화에 따른 옵션의 ‘델타’ 값의 변화분을 말한다. 이는 다르게 말하면 옵션 가격의 2차 민감도라고 볼 수 있다. ‘감마’는 옵션의 기초자산 가격이 $1 변화할 때 델타값이 얼마늠 반응하는지 측정한다. 예를 들어 한 투자자가 주식 XYZ에 대한 콜옵션을 구매하였다고 가정하자. 그리고 이 콜옵션의 델타값은 0.5이고 감마 값은 0.1이다. 이 때 기초자산인 주식 XYZ의 가격이 $1 만큼 증가하거나 감소하였을시, 콜옵션의 델타값은 이에 대해 0.1만큼 증가하거나 감소하게 된다.</t>
  </si>
  <si>
    <t>318</t>
  </si>
  <si>
    <t>감성 판매 제안(ESP, Emotional Selling Propostition)</t>
  </si>
  <si>
    <t>소비자와 브랜드 사이에 자부심이나 유머, 혹은 욕망 같은 감정적인 연결을 통해 소비자에게 제품 구입을 촉진하는 마케팅 전략을 말한다. 기업들이 모든 제품을 기능적으로 독특하게 만들지는 못하기 때문에, 1960년대에 필립 코틀러(Philip kotler) 교수는 기업들이 고유 판매 제안(Unique Selling Point)보다는 감성 판매 제안(Emotional selling Proposition)에 초점을 맞추게 된다고 주장하였다. 예를 들면, 제품의 기능면에서는 나이키와 아디다스의 운동화는 별 차이가 없지만, 뛰어난 마케팅 활동과 브랜드 파워에 영향을 받은 소비자는 감성적 측면에서 나이키 운동화가 더 나은 제품이라는 인식을 갖게 한다.</t>
  </si>
  <si>
    <t>319</t>
  </si>
  <si>
    <t>감자</t>
  </si>
  <si>
    <t>‘자본감소’를 줄인 말로, 주식회사나 유한회사가 정리, 회사 분할ㆍ합병, 사업 보전 등의 목적으로 자본총액을 줄이는 것을 뜻한다. 감자는 사업내용의 축소 등으로 불필요해진 회사재산을 사원이나 주주에게 반환하기 위하여 행해지는 경우(실질상의 감자)와, 회사재산이 손실에 의하여 자본액을 밑돌 때 결손을 메우고 장래의 이익배당을 가능하게 하기 위하여 행하는 경우(명의상ㆍ계산상ㆍ형식상의 감자)가 있다. 감자는 주식의 액면금액을 감액하는 방법, 주식소각이나 주식병합을 통해 주식수를 줄이는 방법, 그리고 이 두 방법을 병용해 사용하는 방법 등을 통해 이루어 진다. 감자액이 주식의 매입소각이나 주금(株金)의 환급액 또는 결손의 보+G63전에 충당된 금액보다 많을 경우 그 초과부분을 전액 자본준비금으로 적립하여야 한다. 실질상의 감자의 경우, 자본금의 감소를 가져오게 되어 채권자에 대한 담보능력을 감소시키게 되므로 주주총회의 특별결의 및 채권자 보호절차를 필요로 한다.</t>
  </si>
  <si>
    <t>320</t>
  </si>
  <si>
    <t>감자차익</t>
  </si>
  <si>
    <t>자본금을 감소시키는 행위를 말하며, 감자를 실시한 후 감자 목적에 사용하고 남은 금액을 감자차익이라 한다. 즉, 감소시킨 자본금의 금액이 주주에게 돌려준 금액보다 클때 그 차액을 말한다. 감자차익은 그 전액을 자본준비금으로 적립하여야 한다. (감자 참조)</t>
  </si>
  <si>
    <t>321</t>
  </si>
  <si>
    <t>감채기금계수</t>
  </si>
  <si>
    <t>상환기금률. 미래에 일정금액을 얻기 위해 매기 불입해야 할 일정한 금액을 감채기금이라 하고, n년 후 1원을 만들기 위해 매년 불입할 액수를 감채기금계수라 한다. 매기 불입해야 한다는 측면에서 감채기금계수는 연금의 내가계수의 역수에 해당된다.</t>
  </si>
  <si>
    <t>322</t>
  </si>
  <si>
    <t>강세장(Bull Market)</t>
  </si>
  <si>
    <t>주식 가격이 상승하는 추세의 주식시장을 일킽는 말이다. 향후 경제에 대한 낙관론과 경제 성장이 기대되는 시기를 의미한다. 미국 증권시장에서는 보통 강세장을 황소(bull)에 비유해서 '불 마켓(bull market)', 약세장을 곰(bear)에 비유해서 '베어 마켓(bear market)' 이라고 부른다. 미국 뉴욕 월스트리트의 황소 동상은 증권회사들의 강세장에 대한 희망의 표현이다.</t>
  </si>
  <si>
    <t>323</t>
  </si>
  <si>
    <t>개발부담금</t>
  </si>
  <si>
    <t>개발사업의 시행 및 토지이용계획의 변경 또는 기타 사회ㆍ경제적 요인으로 정상적인 지가 상승분을 초과하는 이익이 발생했을 경우, 사업시행자 또는 토지소유자에게 귀속되는 토지가액의 증가분에 대해 국가가 부과ㆍ징수하는 금액.  택지개발사업ㆍ공업단지 조성사업, 골프장 건설사업 등의 개발사업으로 이익이 발생한다면, 사업시행자나 토지소유자는 개발이익 중 일부를 개발부담금으로 내야 한다. 개발부담금은 토지로부터 발생되는 개발이익을 환수함으로써 토지 투기를 방지하고 효율적 이용을 촉진하기 위한 목적에서 부과하였다.</t>
  </si>
  <si>
    <t>324</t>
  </si>
  <si>
    <t>개발원조위원회(DAC)</t>
  </si>
  <si>
    <t>경제협력개발기구(OECD) 산하 위원회의 하나로, 개발도상국 등에 대한 대외원조를 지원하기 위해 원조 공여국들이 설립한 조직이다. 한국은 1996년 OECD에 가입한 지 13년 만인 2010년 1월 1일에 DAC의 24번째 회원국이 되어 활동하고 있다. 한국은 1961년 OECD 출범 이후 원조 수혜국에서 원조 공여국으로 지위가 바뀐 첫 번째 사례이기도 하다.</t>
  </si>
  <si>
    <t>325</t>
  </si>
  <si>
    <t>개발이익환수제</t>
  </si>
  <si>
    <t>택지개발, 주택단지 조성, 관광단지 조성, 도심 재개발, 온천개발 등으로 토지를 개발할 때 지가상승으로 획득한 이익 중의 일정액을 정부가 환수하는 제도이다. 개발이익환수제는 토지로부터 발생하는 개발이익을 환수함으로써 토지에 대한 투기를 방지하고 토지의 효율적 이용을 촉진하기 위해 도입되었다. 개발이익 환수제도는 불로소득을 환수함으로써 세수를 늘리고 조세의 형평성에 기여하며, 토지ㆍ주택 등과 같은 부동산에 대한 투기를 억제함으로써 부동산가격 안정 효과를 거둘 수 있다. 또한 환수된 자금은 개발행위 때문에 손실을 입은 사람이나 지역에 대한 보상 재원, 그리고 특정지역의 개발로 소외된 낙후지역의 각종 인프라 구축 등 공공사업 투자자금으로 활용할 수 있다. 그러나 지나친 개발이익 환수는 부동산 개발을 위축시키고 저품질의 개발을 조장할 수 있다는 지적도 있다.</t>
  </si>
  <si>
    <t>326</t>
  </si>
  <si>
    <t>개발제한구역</t>
  </si>
  <si>
    <t>개발제한구역은 도시의 무질서한 확산을 방지하고 도시주변의 녹지보호 등 자연환경을 보전하여 도시주민들이 쾌적하고 건강한 생활을 할 수 있도록 하며, 국방상 보안을 유지하기 위한 목적 등에서 도시주변에 설정한 지역을 말한다. 개발이 제한되는 녹지대라는 의미에서 ‘그린벨트(Green Belt)’라고도 한다. 이 구역 내에서는 건축물의 신축ㆍ증축, 용도변경, 토지의 형질변경 및 토지분할 등의 행위가 제한된다.</t>
  </si>
  <si>
    <t>327</t>
  </si>
  <si>
    <t>개발협력연대(DAK: Development Allinance Korea)</t>
  </si>
  <si>
    <t>해외무상원조 분야에서 시민사회, 기업, 학계 등 다양한 민간 파트너들과 정부가 함께 참여하는 최초의 민관 합동 협의체. 다양한 이해관계자 간 파트너십 증진을 위해 외교부와 코이카 주관으로 2011년 설립됐다.</t>
  </si>
  <si>
    <t>328</t>
  </si>
  <si>
    <t>개방형 혁신(Open Innovation)</t>
  </si>
  <si>
    <t>미국 버클리대학의 헨리 체스브로(Henry Chesbrough) 교수가 2003년 그의 저서《Open Innovation: The New Imperative for Creating and Profiting from Technology》에서 소개한 개념으로서 기업이 지적 재산을 자사 내부의 연구소등에서 독자적으로 창출하는 방식을 ‘폐쇄형 혁신’이라고 부른다. 이에 반해 ‘개방형 혁신’은 내부에서 뿐만 아니라 외부에서 창출된 혁신을 도입하여 신제품이나 서비스를 제공하는 것을 의미한다. 때로는 고객이 제품 개발 과정에 참여하기도 하고 외부의 기업들과 제휴를 통하여 신기술을 도입하기도 한다.</t>
  </si>
  <si>
    <t>329</t>
  </si>
  <si>
    <t>개별공시지가</t>
  </si>
  <si>
    <t>국토부장관이 전국의 토지 중 대표성이 높은 표준지의 공시지가를 결정하고, 부동산가격공시 및 감정평가에 관한 법률에 의해 표준지공시지가를 기준으로 시장, 군수, 구청장이 개별토지의 단위면적당 적정가격을 결정ㆍ고시한 지가를 말한다. 개별공시지가는 양도소득세, 증여세, 상속세, 종합토지세, 개발부담금 등의 토지에 대한 과세와 농지전용부담금의 부과기준으로 활용된다. 개별공시지가에 이의가 있는 경우 결정ㆍ공시일로부터 30일 이내에 이의를 신청할 수 있다.</t>
  </si>
  <si>
    <t>330</t>
  </si>
  <si>
    <t>개산계약(槪算契約: Rough Estimate Contract)</t>
  </si>
  <si>
    <t>국가 계약에서 예정가격을 작성하기 곤란할 경우 개략적인 금액으로 계약을 체결하고 대금은 사후에 정산하는 방식.</t>
  </si>
  <si>
    <t>331</t>
  </si>
  <si>
    <t>개인신용평가시스템</t>
  </si>
  <si>
    <t>대출 신청 시 작성하는 인적 사항과 직장, 소득현황, 재무상태 등 신용과 관련된 모든 사항을 항목별로 점수화해 이 점수에 따라 대출 가능 여부와 대출 금액을 산정하는 시스템이다. 선진국 금융기관들은 대출할 때 보편적으로 개인신용 평가시스템을 적용한다. 우리나라도 금융위원회의 허가를 받은 신용조회 회사나 금융회사의 경우 개인의 신용을 평가하는 시스템을 가지고 있다. 개인 신용 평가 시스템은 개발된 모형의 시스템 구축을 통하여 효율적인 위험 관리와 심사를 통해 경비절감뿐만 아니라 합리적인 의사결정, 신속하고 일관성 있는 심사 지원으로 고객만족 실현이 가능하다.</t>
  </si>
  <si>
    <t>332</t>
  </si>
  <si>
    <t>개인신용회복지원제도</t>
  </si>
  <si>
    <t>금융채무불이행자(과거 신용불량자)의 경제적 재활을 돕기 위한 제도이다. 금융기관이 개인 또는 개인사업자 중 협약 등에서 규정하는 일정한 요건을 갖춘 채무자에게 상환기간 연장, 분할상환, 이자율 조정, 변제기간 유예, 채무감면 등의 채무조정 수단을 지원하는 것을 말한다. 개인워크아웃제도라고도 한다. 신용회복의 지원은 채무자ㆍ채권금융기관ㆍ신용회복위원회 간의 신뢰를 바탕으로 시행되는 제도이므로 신용회복지원 결정시 채무자는 신용회복지원의 내용대로 변제 계획을 성실히 이행하여야 함은 물론 모든 진술 및 제출자료는 사실관계에 근거한 것이어야만 한다. 개인신용회복지원제도는 사회적으로 신용불량자가 급증하자 금융감독원이 신용불량자 증가 억제 및 금융이용자보호대책의 일환으로 마련한 제도로 2002년 10월 도입되었다.</t>
  </si>
  <si>
    <t>333</t>
  </si>
  <si>
    <t>개인워크아웃</t>
  </si>
  <si>
    <t>개인워크아웃이란 신용회복지원을 통해 경제적인 재기를 할 수 있도록 지원하는 제도를 뜻한다. 신용회복지원의 적격여부를 심사하여 채무의 상환기간연장, 이자율조정, 채무감면 등의 방법으로 신용회복의 기회를 제공한다. 지원대상으로는 총채무액이 15억원 이하인자, 경과기간이 3개월 이상인 자, 최저생계비 이상의 수입이 있거나 채무상환이 가능하다고 위원회 정관에 의해 설치된 심의위원회가 인정하는 자이다. 자세한 내용은 신용회복위원회 홈페이지를 참조할 수 있다.</t>
  </si>
  <si>
    <t>334</t>
  </si>
  <si>
    <t>개인자산통합관리서비스</t>
  </si>
  <si>
    <t>증권사ㆍ은행ㆍ신용카드사ㆍ보험사 등 각 금융기관에 분산돼 있는 개인의 모든 금융자산을 모아 한군데서 관리하고 온라인 서비스를 제공하는 시스템을 말한다. 개인 자산 통합 관리 서비스는 크게 두 가지이다. 하나는 계좌통합관리서비스로 개인자산통합관리서비스를 통해 모든 금융기관과 동시에 접속한 것과 같은 효과를 누릴 수 있고, 제휴금융기관들의 인터넷거래 시스템을 하나의 소프트웨어에 통합함으로써 사용자가 일일이 웹사이트를 찾아 다니며 거래할 필요가 없을 뿐만 아니라 각 금융기관에 흩어져 있는 금융자산들을 통합하여 한꺼번에 조회하고 관리할 수 있다. 다른 하나는 개인재무관리서비스로 계좌통합관리 기능을 이용하여 축적된 데이터 및 각종 시뮬레이션 기능을 통하여 보다 구체적이고 정확한 재무계획 수립이나 미래설계가 가능하다. 예를 들어, 현재 자산 구성은 적절한지, 과거와 현재의 씀씀이에 문제는 없는지, 앞으로 내 자산이 어떻게 증가하고 변화할 것인지, 계획한 시기에 집을 장만할 수 있는지, 노후대비는 충분한지 등 우리가 막연히 예측하고 계획하던 일들을 축적된 자료와 프로그램을 통하여 보다 구체적인 수치로 제시하고 있다.G13</t>
  </si>
  <si>
    <t>335</t>
  </si>
  <si>
    <t>개인정보보호법</t>
  </si>
  <si>
    <t>정보통신서비스를 이용하는 자의 개인정보를 보호하고, 정보통신망을 건전하고 안전하게 이용할 수 있는 환경을 조성하여 국민생활을 향상시키고 공공복리를 증진할 목적으로 제정된 법이다. 개인정보보호법의 적용 대상을 공공ㆍ민간의 모든 개인정보처리자로 하고, 개인정보보호위원회를 설치하며, 개인정보의 수집ㆍ이용ㆍ제공 등에 대한 단계별 보호기준을 규정토록 하고 있다.</t>
  </si>
  <si>
    <t>336</t>
  </si>
  <si>
    <t>개인퇴직계좌(IRA)</t>
  </si>
  <si>
    <t>근로자가 직장을 그만두거나 직장을 옮길 때 받은 퇴직금이나 퇴직연금 일시금 등을 자신 명의의 계좌에 적립했다가 마지막 직장에서 퇴직 후 수급자격이 되면 연금이나 일시금으로 받을 수 있게 해주는 제도. 근로자는 이 돈을 세제혜택을 받으면서 노후자금으로 활용할 수 있다. 최근 직장이동이 많아지고 비정규직 증가, 퇴직금 중간정산, 연봉제의 확산 등으로 퇴직금이 생활자금으로 소진되는 사례가 늘자 이를 보완하기 위해 도입됐다.  ▶개인형 퇴직연금(IRP) : 2012년 7월 26일 '근로자퇴직급여보장법'이 개정되면서 개인퇴직계좌를 대체하여 새롭게 도입되었다. 개인퇴직계좌와 달리 퇴직하지 않아도 누구나 개설 할 수 있고 한도내에서 세액공제를 받을 수 있다. 2017년부터는 자영업자, 퇴직연금에 가입하지 않은 임원도 가입할 수 있다.</t>
  </si>
  <si>
    <t>337</t>
  </si>
  <si>
    <t>개인파산제도</t>
  </si>
  <si>
    <t>개인이 채무를 변제할 수 없는 상태에 빠진 경우 채무 정리를 위해 스스로 파산신청을 할 수 있게 한 제도이다. 또는 소비자파산제도라고도 한다. 개인파산제도의 주목적은 모든 채권자가 평등하게 채권을 변제 받도록 보장함과 동시에 채무자는 남아 있는 채무에 대한 변제 책임을 면제받아 경제적으로 재기할 수 있는 기회를 부여하는 것이다. 파산 및 면책은 자신의 모든 채무를 변제할 수 없는 상태에 빠진 사람이 신청할 수 있으며, 신용불량자가 아니라도 신청이 가능하다. 채무자는 파산 및 면책 신청서류를 작성해 자신의 주소지 관할 지방법원 본원에 접수하면 된다. 파산선고 결정이 확정되면 신원증명서에 신원증명사항의 하나로 기재되어 각종 금융거래와 취직 등에 불이익을 받을 수 있으며, 공무원ㆍ변호사ㆍ기업체 임원ㆍ의사 등도 될 수 없다. 그러나 이러한 불이익은 파산자 본인에게만 한정되고, 전부 면책결정이 확정되면 불이익은 모두 소멸하고 파산선고를 받은 사실도 신원증명사항에서 삭제된다. 그러나 법원에서 파산결정을 받았다고 해서 모두 면책결정을 받는 것은 아니다. 파산자가 자기 재산을 숨기거나 다른 사람 명의로 바꾸거나 헐값에 팔아버린 행위, 파산자가 채무를 허위로 증가시키는 행위, 파산자가 낭비 또는 도박 등으로 현저히 재산을 감소시킨 행위 등은 면책을 받을 수 없다. 면책이 허가되지 않을 경우 파산의 원인이 된 채무를 다 갚을 때까지 계속해 변제해야 하며 파산자로서 여러 가지 제약도 받게 된다. 한편, 채무자가 파산선고를 받았다고 하더라도 채권자는 자신의 채권을 행사하는 데 아무런 제약을 받지 않는다. 채권자는 소송을 제기하거나 변제를 독촉할 수 있으며, 채무자의 재산에 대한 가압류, 압류, 경매 등 집행행위도 행할 수 있다. 채무자는 파산 선고를 받은 후 진행되는 면책 절차에서 면책 결정까지 받아야 비로소 채무로부터 해방될 수 있다.</t>
  </si>
  <si>
    <t>338</t>
  </si>
  <si>
    <t>개인회생제도</t>
  </si>
  <si>
    <t>재정적 어려움으로 파탄에 직면하고 있는 개인이나 기업의 미래 수입의 가능성을 판단해 채권자 등 이해 관계인 법률관계를 조정함으로써 채무자의 효율적 회생과 채권자의 이익을 도모하기 위해 마련된 절차. 2004년 9월부터 시행되고 있다.</t>
  </si>
  <si>
    <t>339</t>
  </si>
  <si>
    <t>개호보험(介護保險)</t>
  </si>
  <si>
    <t>스스로 일상생활을 꾸려나가지 못하는 '개호' 상태인 노인들의 보장수요를 겨냥한 일본의 간병보험상품.
신체장애나 질병 등으로 인해 스스로 일상생활을 유지하지 못하고 남의 도움이 필요한 상태를 일본식으로 '개호'라고 한다. 
최근 한국처럼 10년 전 일본에서 고령화가 사회적 문제로 확대되고 노인의료비의 비중이 커지면서 2000년 개호보험이 도입됐다. 우리나라의 노인요양보험과 유사한 개념이다.</t>
  </si>
  <si>
    <t>340</t>
  </si>
  <si>
    <t>갭투자</t>
  </si>
  <si>
    <t>매매가격과 전세가격의 차이가 작은 주택을 전세를 끼고 매입한 뒤 시세차익을 노리는 투자를 말한다. 갭투자에서 갭(gap)이 의미하는 것은 주택 매매가와 전세보증금의 차이이다. 매매가격에서 보증금을 뺀만큼의 금액, 즉 갭만큼의 금액만 있으면 주택을 사는 것이 가능하다. 예를 들어 아파트 가격이 3억인데 전세보증금이 2억5000만원 이라면 5000만원을 들여 집을 사는 것이다. 아파트가격과 전세보증금이 상승하면 투자금액 대비 수익이 크지만 아파트가격이 하락하면 크게 손실을 볼 수도 있기에 위험도 매우 큰 투자방법이다.</t>
  </si>
  <si>
    <t>341</t>
  </si>
  <si>
    <t>거래 상대방 위험(counterparty risk)</t>
  </si>
  <si>
    <t>금융거래에서 거래상대방이 결제를 불이행할 위험, 즉 디폴트 리스크(default risk)를 의미한다. 채권의 경우, Moody's 나 S&amp;P와 같은 기관에서 거래 상대방 위험의 정도에 따라 등급을 AAA부터 정크 본드로 나눠 명시하고 있다. 파생상품의 경우, 결제불이행이 발생할 시 손실액이 무한히 커질수 있어서 금융결제시스템의 안정성을 해치는 일이 발생할 수 있다. 실제 2008년 글로벌 금융위기시 금융기관들의 결제불이행이 연쇄적으로 발생하여 위기를 더욱 증폭시켰다.</t>
  </si>
  <si>
    <t>342</t>
  </si>
  <si>
    <t>거래강제</t>
  </si>
  <si>
    <t>자신의 요구를 거절하기 어려운 위치에 있는 거래 상대방에게 자신이 지정하는 사업자와 거래하도록 강제하는 행위이다. 끼워 팔기, 사원판매, 기타의 거래강제 등 3개의 유형이 있다. 끼워 팔기란 거래상대방에 대해 자신의 상품 또는 서비스를 공급하면서 정상적인 거래 관행에 비추어 부당하게 다른 상품 또는 서비스를 자신이 지정하는 사업자로부터 구입하도록 하는 행위이다. 사원판매는 부당하게 자신 또는 계열회사의 상품이나 서비스를 구입 또는 판매토록 강제하는 행위이다. 기타 거래강제는 정상적인 거래관행에 비추어 부당한 조건 등 불이익을 거래 상대방에게 제시하여 자신이 지정하는 사업자와 거래하도록 강제하는 행위를 말한다.</t>
  </si>
  <si>
    <t>343</t>
  </si>
  <si>
    <t>거래거절행위</t>
  </si>
  <si>
    <t>특정사업자에게 상품 또는 서비스를 부당하게 공급하지 않거나 제한하는 행위를 말한다. 거래거절 행위는 계속적인 거래관계를 거절하는 행위, 신규의 거래 개시를 거절하는 행위, 거래자체를 거절하지 않더라도 상품 또는 용역의 수량이나 내용을 현저히 제한하는 행위도 포함된다. 거래거절행위는 공동거래거절과 기타 거래거절행위로 구분된다. 공동거래거절은 사업자가 자신과 경쟁관계에 있는 다른 사업자와 공동으로 특정 사업자에 대해 거래를 거절하는 행위이다. 기타 거래거절은 개개의 사업자가 단독으로 특정 사업자에 대해 거래를 거절하는 행위이다. 공동 거래거절은 공동으로 행해졌기 때문에 특정의 사업자가 거래의 기회를 빼앗겨 시장으로부터 배제될 우려가 많고 거래거절에 참여하는 사업자에게도 거래처 선택의 자유를 제한하는 결과를 초래하기 때문에 정당한 이유가 없으면 위법이 된다. 기타 거래거절은 사업자는 원칙적으로 거래처를 자유롭게 선택할 수 있기 때문에 어떤 사업자가 특정사업자에 대해 거래를 거절하더라도 위법하다고 볼 수 없다. 그러나 시장에서 지배적 지위에 있는 사업자가 거래거절을 함으로써 거래거절을 당한 상대방이 다른 거래처를 찾기가 쉽지 않고 시장에서 배제될 우려가 있는 경우에 한하여 위법성이 인정된다. 공정거래법은 부당하게 특정사업자에 대하여 거래의 개시를 거절하거나 계속적인 거래관계에 있는 특정사업자에 대하여 거래를 중단하거나 거래하는 상품 또는 용역의 수량이나 내용을 현저히 제한하는 행위를 부당한 거래거절행위로 규정하고 있다.</t>
  </si>
  <si>
    <t>344</t>
  </si>
  <si>
    <t>거래비용(Transaction Cost)</t>
  </si>
  <si>
    <t>상품 또는 서비스 등을 거래하는 데 수반되는 비용이다. 즉, 시장에 참여하기 위해 드는 비용이라 할 수 있다. 여기서 비용은 단순히 가치에 대한 가격뿐 아니라 거래 전에 필요한 정보수집 단계, 협상 단계, 계약의 준수 및 감시 비용, 계약의 불완전성으로 인한 비용 및 기회주의를 방지하기 위한 비용 등 같이 거래의 전체적인 면에서 모든 비용을 포함한다. 1937년 영국의 경제학자 로날드 코스(Ronald H. Coase)가 〈기업의 본질(The Nature of the Firm)〉에서, 기업은 제품과 서비스의 생산, 판매 및 유통에 반복적으로 소요되는 비용 절감을 위해 설립된다고 주장함으로써 처음으로 사용하였다. 개인들이 시장에서 1:1로 거래를 할 때 수반되는 비용보다(외부비용) 기업을 조직하고 유지하는 데에 부가되는 비용(내부비용)이 낮기 때문에 기업이 조직된다고 하였다. 한편, 주식이나 채권 같은 증권을 매매할 때 발생되는 비용을 의미하기도 한다. 이때는 거래수수료와 할증료·할인료·제반 수수료·직접세 등이 포함되며, 특히 증권 거래가 잦은 투자자에게 중요한 개념이다.</t>
  </si>
  <si>
    <t>345</t>
  </si>
  <si>
    <t>거버넌스</t>
  </si>
  <si>
    <t>국가 해당분야의 여러 업무를 관리하기 위해 정치·경제 및 행정적 권한을 행사하는 국정관리 체계를 의미한다. 근래에는 회사에 관련된 이해관계자들의 이해를 조정하고 회사의 의사를 결정하는 기업거버넌스, 조직의 정보기술이 조직의 전략과 목표를 유지하고 사용·통제하는 업무프로세스나 조직구조를 나타내는 정보기술 거버넌스(IT 거버넌스) 등 세세하게 분류하여 사용하고 있다.</t>
  </si>
  <si>
    <t>346</t>
  </si>
  <si>
    <t>거북선펀드</t>
  </si>
  <si>
    <t>노후화된 해양경찰청 경비함정을 교체하기 위해 정부 주도 아래 민간자본이 참여한 관공선 전용 선박펀드. 개인투자자는 당초 정해진 안정적인 수익을 얻을 수 있고，일반 펀드보다 저율과세 혜택을 받을 수 있다는 점이 매력 포인트다.</t>
  </si>
  <si>
    <t>347</t>
  </si>
  <si>
    <t>거시 건전성 정책</t>
  </si>
  <si>
    <t>금융 부문에서의 위기가 경제 전체로 파급되는 것을 방지하는 정책을 말한다. 금융 부문에서 신뢰가 손상되고 이로 인한 불확실성이 증대되면 금융 부문에서의 위기가 실물 경제의 심각한 위기로 번지게 되는 시스템 리스크가 커지게 된다. 거시 건전성 정책은 이와 같은 시스템 리스크를 조기에 포착하고 선제적으로 대응하여 금융 시스템의 안정성을 유지하고 실물 경제의 지속적인 성장을 도모하기 위한 것이다. 거시 건전성 정책은 2008년 글로벌 금융 위기 이후 그 필요성에 대한 인식이 확산되었다. 우리나라의 경우 글로벌 금융 위기 이후 외환 부문에서 새로운 거시 건전성 정책을 도입하여 자본 유출입의 변동성을 완화하고 단기 자본의 과도한 유출입이 시스템 리스크로 확산되지 않도록 하고 있다.</t>
  </si>
  <si>
    <t>348</t>
  </si>
  <si>
    <t>거시건전성부담금</t>
  </si>
  <si>
    <t>우리 경제의 거시건전성을 높이고 금융시스템의 안정을 도모하고자 은행에 부과하는 부과금. G-20 피츠버그정상회의(‘09.9)시 금융기관의 과도한 자산 확대에 따른 위험요인을 억제하고 위기 대응 재원을 사전에 마련하기 위해 금융 기관에 대한 부과금(bank levy) 부과 방안이 제안되었으며, G-20 토론토정상회의(‘10.6)시 은행부과금 도입에 관한 일반 원칙에 합의하고 국별 상황에 맞게 각자 추진키로 합의하였다. 우리나라의 경우 급격한 자본유출입에 따른 경제 위험요인을 최소화하기 위하여 상시적, 선제적인 거시건전성 확보장치로서 거시건전성부담금 제도를 도입하였다.</t>
  </si>
  <si>
    <t>349</t>
  </si>
  <si>
    <t>거시경제지표</t>
  </si>
  <si>
    <t>국민경제 전체의 움직임을 보여주는 경제지표. 국민소득, 물가, 국제수지, 실업률, 환율, 통화증가율, 이자율 등이 여기에 속한다.</t>
  </si>
  <si>
    <t>350</t>
  </si>
  <si>
    <t>거주자외화예금</t>
  </si>
  <si>
    <t>국내에 거주하는 사람이나 기업이 외화를 원화로 환전하지 않은 채 그대로 국내 예금 계좌에 예치할 수 있는 제도. 대한민국 국민은 물론, 국내 거주 6개월 이상 외국인 및 외국기업의 경우 이용할 수 있다. 거주자외화예금을 통해 환전수수료 및 원화의 평가절하 리스크를 막을 수 있는 이점이 있다.</t>
  </si>
  <si>
    <t>351</t>
  </si>
  <si>
    <t>건강보험 통합주의</t>
  </si>
  <si>
    <t>건강보험 조합주의가 각 조합들이 독립적으로 건강 보험을 운영하는 데 반하여, 건강보험 통합주의는 관리 운영을 일원화하는 주의를 의미한다. 건강보험 통합주의는 조합주의에 비해 각 조합의 보험 간의 재정 불균형을 해소하고, 비형평성 문제를 해소할 수 있는 장점도 있지만, 통합주의는 조합주의와 달리 경쟁의 원리가 없고 관료제적 문제점이 나타날 수 있다.</t>
  </si>
  <si>
    <t>352</t>
  </si>
  <si>
    <t>건강보험제도</t>
  </si>
  <si>
    <t>국민의 질병ㆍ부상에 대한 예방ㆍ진단ㆍ치료ㆍ재활과 출산ㆍ사망 및 건강 증진에 대하여 보험급여를 실시함으로써 국민건강을 향상시키고 사회보장을 증진하는 것을 목적으로 하는 사회보장제도이다. 정부는 국민건강보험법을 제정하여 생활 유지 능력이 있는 국민을 대상으로 ‘건강보험제도’를 실시하고 있다. 건강보험제도는 본인의 의사와 관계없이 법률에 의해 강제 적용된다는 특성을 지닌다. 만약 건강보험 가입을 기피할 경우 국민 상호간 위험부담을 통하여 의료비를 공동으로 해결하고자 하는 건강보험제도의 목적 실현이 어려울 뿐 아니라, 질병위험이 높은 사람만 역으로 보험에 가입할 경우 원활한 건강보험 운영이 불가능하기 때문이다. 1998년 10월 지역의료보험조합과 공무원, 교원 의료보험공단을 국민의료보험관리공단으로 통합하였고 2000년 7월부터 국민의료보험관리공단과 139개 직장의료보험조합이 단일조직으로 통합되어 「의료보험」은 「건강보험」으로, 「국민의료보험관리공단」은 「국민건강보험공단」으로 명칭이 변경되었다.</t>
  </si>
  <si>
    <t>353</t>
  </si>
  <si>
    <t>건국국채</t>
  </si>
  <si>
    <t>정부가 예산상 일반 세입을 보태 채우려고 발행하는 공채증서. 무기명 유가증권으로서 언제든지 현물로 양도ㆍ양수할 수 있다. 또 채권자의 청구가 있을 때에는 한국은행에 등록할 수 있다. 1949년부터 1963년까지 17회로 마감됐다.</t>
  </si>
  <si>
    <t>354</t>
  </si>
  <si>
    <t>건전재정</t>
  </si>
  <si>
    <t>세출이 세입의 범위 내에서 충당되고 공채 발행이나 차입이 없는 재정 상태를 지칭하는 상대적 개념이다. 그러나 재정수지가 항상 균형 또는 흑자를 기록하는 것이 언제나 바람직하다고 말하기는 어렵다. 재정의 경기안정화 기능을 살리기 위해서는 경기가 침체될 때 재정적자를 용인하는 것이 더 나을 수 있기 때문이다. 또 항상 재정균형을 유지하기 위해서는 세율을 자주 변화시켜야 하는데 이는 조세제도의 안정성을 저해하고 세율 변화에 따른 사회후생 손실(Deadweight Loss)을 증가시킬 수도 있다. 따라서 최근에는 건전재정이 보다 덜 제약적인 의미로 사용되기도 한다. 즉, 경기순환국면 전반에 걸쳐 재정수지가 평균적으로 균형 또는 흑자상태에 있거나, 국내총생산(GDP) 대비 국가채무 비율이 상승하지 않고 일정 수준에서 안정되어 있으면 재정이 비교적 건전한 것으로 판단한다.</t>
  </si>
  <si>
    <t>355</t>
  </si>
  <si>
    <t>건폐율</t>
  </si>
  <si>
    <t>건폐율은 대지면적에 대한 건축면적의 비율로 건축물 각 층의 바닥면적을 모두 합한 연면적을 대지면적으로 나눈 용적률과는 구분된다. 통상 용적률은 높이 개념이고 건폐율은 넓이 개념으로 이해된다.건평은 1층만의 면적을 가리키며, 2층 이상의 면적은 포함시키지 않는다. 대지에 둘 이상의 건축물이 있는 경우에는 이들 건축면적의 합계로 한다. 건축법에서는 건축물의 외벽 또는 이에 대신하는 기둥의 중심선으로 둘러싸인 부분의 수평투영면적을 건축면적이라 하고, 건축면적의 대지면적에 대한 비율을 건폐율이라고 정의한다.건물용지에 최소한 공터를 많이 확보해 충분한 햇볕이 비치고 통풍이 되도록 하며 화재 발생 시 옆 건물로 옮겨 붙는 것을 방지하고 재해 시 피난하기 쉽도록 하기 위한 규제에 사용된다.</t>
  </si>
  <si>
    <t>356</t>
  </si>
  <si>
    <t>게놈 프로젝트(Genome Project)</t>
  </si>
  <si>
    <t>인체의 유전정보를 가지고 있는 게놈(genome)을 해독해 유전자 지도를 작성하고 유전자 배열을 분석하는 연구 작업이다. 게놈은 유전자(gene)와 세포핵 속에 있는 염색체(chromosome)의 합성어로 유전 물질인 디옥시리보 핵산(DNA)의 집합체를 뜻하며, 이것이 생명현상을 결정짓기 때문에 흔히 '생물의 설계도' 또는 '생명의 책'이라 불린다. 한 개의 세포(핵)에는 23쌍의 염색체 안에 있는 디옥시리보 핵산(DNA)의 4종의 염기가 일정한 순서로 30억 번 배열돼 있다. 2000년 6월, 세계 18개국의 연구진이 참여한 인간 게놈 프로젝트사업단(human genome project: HGP)과 민간기업인 셀레라 제노믹스가 DNA에 있는 30억개 염기 전체에 대한 게놈구조를 규명하였다. 그러나 30억 개 가운데 어느 부분이 유전자인가를 알아냈을 뿐 그 기능에 대해서는 1만개 정도만 파악된 상태로 나머지 9만 개의 기능을 알아내는 작업이 남아 있다. 전문가들은 게놈 지도가 모두 완성되면 이를 토대로 인류의 영원한 숙제였던 질병을 정복하고 수명을 연장시키는 일이 가능해져 생명공학, 제약 산업 등의 비약적인 발전과 함께 인류의 삶에 획기적인 변화를 몰고 올 것으로 기대하고 있다. 반면 개인 유전정보 공개로 인한 윤리적ㆍ도덕적 문제가 새롭게 제기되고 있다. 게놈 프로젝트는 인류의 장래를 위한 프로젝트라는 명분에도 불구하고 치열한 경제논리와 윤리논쟁이 계속되고 있다.</t>
  </si>
  <si>
    <t>357</t>
  </si>
  <si>
    <t>게릴라 마케팅(Guerrilla Marketing)</t>
  </si>
  <si>
    <t>군사의 게릴라 전술이 마케팅 전략에 응용된 것을 말한다. 게릴라(guerrilla)는 스페인어로 "소규모 전투"를 의미하나 "비정규전"을 의미하는 것으로 그 의미가 확대되었다. 19세기 프랑스의 나폴레옹의 스페인 침략시 여기에 맞서 싸웟던 스페인의 소규모의 비정규 유격대를 의미하였다. 즉 마케팅의 기존 정석을 다르는 것이 아니라, 장소와 시간에 구애받지 않고 표적고객(target customer)이 많이 모이는 장소에 예고 없이 나타나 자사의 상품이나 서비스를 알리는 마케팅 방법을 의미한다. 스텔스마케팅(Stealth Marketing), 래디컬마케팅(Radical Marketing), 앰부시마케팅(Ambush Marketing) 등도 모두 게릴라 마케팅 전략의 일환이다. 기존의 대중 미디어를 이용한 촉진 방법보다는 노출범위가 적지만 낮은 비용과 뛰어난 구전효과로, 보통 산업 내 후발 주자들이 많이 이용한다.</t>
  </si>
  <si>
    <t>358</t>
  </si>
  <si>
    <t>게임이론</t>
  </si>
  <si>
    <t>경제주체들이 경쟁상대의 행위를 고려하여 자신의 이익을 도모하는 전략적 행위 그리고 이것의 사회적 결과가 무엇인지 분석하는 경제학 분야</t>
  </si>
  <si>
    <t>359</t>
  </si>
  <si>
    <t>게임체인저(Game Changer)</t>
  </si>
  <si>
    <t>경영 측면에서는 기존 시장에 엄청난 변화를 야기할 정도의 혁신적 아이디어를 가진 사람이나 기업을 가리키는 용어로, 애플의 창업자 스티브 잡스, 페이스북의 창업자 마크 저커버그, 구글의 창업자 래리 페이지 등이 이에 해당한다.
 정치적으로는 기존의 정치 질서를 뒤흔드는 사건이나 인물을 칭할 때 주로 쓴다.</t>
  </si>
  <si>
    <t>360</t>
  </si>
  <si>
    <t>견련성</t>
  </si>
  <si>
    <t>견련이란 단어 자체는 서로 관련·관계가 되어있다는 것을 가리킨다. 견련성이란, 유치권의 성립요건은 유치대상이 된 물건 그 자체에만 행사할 수 있다는 것을 의미한다. 여기에서 유치권이란 채권을 가진 사람이 대금을 받기 위해 채권이 회수될 때까지 직접 관련된 물품을 점유하는 것을 말한다. 예를 들어, A라는 자가 B라는 사람에게 스마트폰 수리를 맡기고 수리대금을 주지 않았다. 그러면 B라는 자는 스마트폰을 주지 않아도 된다. 후에 A라는 사람이 노트북의 수리를 맡기고 노트북의 수리대금만 지불했다. 그렇다 해도 B는 스마트폰의 수리비를 요구하면서 노트북을 주지 않겠다고 주장할 수는 없다. 유치권의 성립요건은 해당 물건 그 자체에 있기 때문이다. 이를 일컬어 견련성이라 하는 것이다.</t>
  </si>
  <si>
    <t>361</t>
  </si>
  <si>
    <t>견질어음</t>
  </si>
  <si>
    <t>금융기관이 기업에 대출해 줄때 기업으로부터 담보로 위임받는 어음을 말한다. 채권금액과 발행날짜, 만기일을 마음대로 적을 수 있어 일종의 백지어음의 성격을 갖는다. 기업이 대출금을 갚지 못하거나 자금회수 차질시 견질어음을 교환하여 자금화할 수 있다. 대부분의 견질어음은 기업이 부도나기 직전에 교환하므로 견질어음이 교환에 회부되면 기업파산을 암시하기도 한다.</t>
  </si>
  <si>
    <t>362</t>
  </si>
  <si>
    <t>결산</t>
  </si>
  <si>
    <t>회계연도 내에 발생한 수입과 지출을 계산해 재산상태를 파악할 수 있도록 한 것. '기업회계상 결산'과 '정부회계상 결산'이 있다. 기업회계상 결산은 기업이 회계기간의 손익을 산정하고 기말의 재정상태를 명확히 하는 회계적 절차다. 결산 업무는 기말 전후에 집중적으로 한다. 결산 내용은 각종 수익과 비용을 어느 기간에 귀속시키느냐를 결정하고, 그 결과로 재고조사나 저가격주의를 전제로 하는 시가조사 등이 행해진다. 이렇게 파악한 정보는 손익계산서와 대차대조표에 기재한다. 정부회계상 결산은 한 국가에서 회계연도가 끝난 뒤 예산과 실적을 확정적 계수로 표시하는 행위를 말한다. 우리나라의 회계연도는 매년 1월1일부터 12월31일까지다. '예산회계법'에 따르면 각 중앙관서의 장은 매 회계연도 세입ㆍ세출의 결산보고서와 계속비 결산보고서, 국가의 채무에 관한 계산서 등의 소관 예산의 결산 보고서를 제출하도록 하고 있다. 정부결산 과정은 전년도 총세입과 총세출 마감을 시작으로 각 중앙관서가 소관 결산서를 작성해 기획재정부에 제출하게 된다. 기획재정부는 이를 토대로 정부 전체 결산서를 작성해 국무회의 심의와 대통령의 승인을 받은 후 감사원의 검사를 거쳐 국회에 제출한다.</t>
  </si>
  <si>
    <t>363</t>
  </si>
  <si>
    <t>결제대금 예치제도</t>
  </si>
  <si>
    <t>인터넷 쇼핑몰이나 통신판매 등을 이용하여 물건을 거래할 때 구매자가 낸 대금을 금융기관 등 제3자에 예치한 뒤 배송이 확인된 뒤에 판매업체에 지급하는 거래안전장치이다. 이 제도는 비대면 거래가 특징인 전자상거래의 불안, 불신을 원천적으로 차단할 수 있다는 점에서 전자상거래 보호장치로 인정받고 있다.</t>
  </si>
  <si>
    <t>364</t>
  </si>
  <si>
    <t>결제통화</t>
  </si>
  <si>
    <t>결제통화(Currency of Settlement)란 국가 간 무역거래 시 결제에 사용되는 통화를 말한다. 세계 각국은 각각 자기 나라의 무역결제에 사용하는 통화를 지정하고 있는데, 현재는 기축통화인 미국 달러화가 가장 많이 사용되고 있다. 특정통화가 결제통화로 사용되려면 환율의 변동성이 크지 않고, 유동성이 부족하지 않아야 하는 등 일정 조건을 충족해야 한다. 2008년 미국발 금융위기를 계기로 기축통화인 달러화의 위상이 흔들리자 중국은 주변국들과 위안화 무역결제협정을 체결하고 무역거래 시 위안화 결제범위를 넓혀가고 있다. 위안화는 2017년 6월 기준 세계 지급결제통화 중 6위로 전 세계 1900개 이상의 금융회사들이 지급결제 목적으로 위안화를 사용한다. 우리나라는 결제통화로 달러화를 가장 많이 쓰고 있다.</t>
  </si>
  <si>
    <t>365</t>
  </si>
  <si>
    <t>결합재무제표</t>
  </si>
  <si>
    <t>재벌총수가 지배하는 국내외 모든 계열사를 하나의 기업군으로 간주하여 작성하는 재무제표이다. 결합재무제표는 외환위기 이후 국제통화기금(IMF)의 요구로 도입된 우리나라에만 있는 유일한 제도였으며, 2002년 자산총액 2조원 이상인 기업으로 확대하였다가, 2009년 자산총액 5조원 이상으로 축소 후 2012년부터 폐지된 제도이다.</t>
  </si>
  <si>
    <t>366</t>
  </si>
  <si>
    <t>경기 순응성 / 경기 역행성</t>
  </si>
  <si>
    <t>경기 순응성은 경제 변수가 경기 변동의 움직임과 같은 방향으로 움직이는 성격을, 경기 역행성은 경제 변수가 경기 변동의 움직임과 반대 방향으로 움직이는 성격을 말한다. 소비, 투자, 고용 등은 경기와 같은 방향으로 움직여 경기 순응적인 반면 실업률은 경기와 반대 방향으로 움직여 경기 역행적이다. 경제 변수의 경기 순응성은 경기 변동폭을 크게 만든다. 은행 대출과 같이 경기 순응성을 지닌 변수는 경기 침체기에는 대출금 회수에 대한 우려에 따른 심사 기준 강화로 대출이 감소하여 경기 침체를 부추기는 반면 경기 호황기에는 낙관적인 기대에 따른 심사 기준 완화로 대출이 증가하어 경기를 과열시킬 수 있기 때문이다.</t>
  </si>
  <si>
    <t>367</t>
  </si>
  <si>
    <t>경기동행지수(CCI; Coincident Composite Index)</t>
  </si>
  <si>
    <t>동행지수(coincident composite index)의 약자로 CCI라고도 부른다. 현재의 경기 상태, 동향을 파악하고 예측하는 경기종합지수의 하나다. 산업생산지수, 제조업가동률지수, 생산자출하지수, 도소매판매액지수, 비내구소비재 출하지수, 수입액, 시멘트소비량, 노동투입량, 전력사용량, 수출액 등의 구성지표로 되어 있다. 동행지수는 경제성장에 따라 증가하는 움직임과 경기의 상승 및 하강 움직임을 동시에 나타내고 있다. 동행지수는 이러한 움직임을 포함한 변동치여서 경기의 국면이나 전환점을 명확하게 파악하기가 어렵다. 따라서 이런 움직임을 제거하여 편리하고 명확하게 파악하기 위한 순환변동치를 이용한다.</t>
  </si>
  <si>
    <t>368</t>
  </si>
  <si>
    <t>경기선행지수(CLI)</t>
  </si>
  <si>
    <t>장래의 경기동향을 측정하는 지표. 산업활동과 주택동향, 금융통화 현황 등 각종 경기 관련 지표의 흐름을 복합적으로 따져 6개월 후의 경기흐름을 가늠한다. 이 경기선행지수가 전월보다 올라가면 경기상승, 내려가면 경기하강을 의미한다. 한국은행이나 민간경제연구소들은 더 많은 요소들을 집어 넣어 자체 경제 전망 모형을 운용하기도 한다.</t>
  </si>
  <si>
    <t>369</t>
  </si>
  <si>
    <t>경기순환</t>
  </si>
  <si>
    <t>한 경제의 전반적인 활동 수준이 상당한 규칙성을 보이며 확장과 수축 국면이 반복해 나타나는 현상. 경기순환은 호황기, 후퇴기, 불황기, 회복기의 4가지 국면으로 나눌 수 있다. 보통 호황기는 투자와 소비뿐 아니라 고용과 소득이 상승한다. 은행대출이 증가하고 주식시장도 활기를 띤다. 후퇴기는 호황 때에 확대됐던 모든 경제활동이 주춤한다. 소비, 투자, 고용, 소득이 모두 감소하기 시작한다. 불황기는 소비와 투자가 더욱 침체되고 고용과 소득도 크게 줄어든다. 주가도 크게 하락한다. 회복기는 다시 생산활동이 활발해지고 고용이 증가한다. 고용 증가는 소득 증가를 가져오고 소득 증가는 다시 총수요 증가를 불러오며 경제는 활기를 띤다.</t>
  </si>
  <si>
    <t>370</t>
  </si>
  <si>
    <t>경기안정화정책</t>
  </si>
  <si>
    <t>경기변동의 진폭을 줄여 경제의 안정적 성장을 도모하고자 하는 정책. 크게 재정정책과 통화정책(금융정책)으로 나눌 수 있다. 재정정책과 통화정책은 단기에 총공급에는 영향을 미치지 않고 총수요에만 영향을 미치기 때문에 총수요관리정책이라고도 부른다. 재정정책(fiscal policy)은 세출이나 세입을 변경시켜 경기를 조절하는 정책을 의미한다. 경기가 과열되어 있을 때 정부는 세출을 줄이거나 세입을 늘리는 긴축적 재정정책을 사용한다. 반대로 경기가 침체되어 있을 때 정부는 세출을 늘리거나 세입을 줄이는 확장적 재정정책을 사용한다. 통화정책(monetary policy)은 중앙은행이 통화량이나 이자율을 변경시켜 경기를 조절하는 정책을 의미하며 대표적 수단으로 공개시장정책, 대출(여수신)정책, 지급준비정책 등이 있다. 중앙은행은 경기가 과열됐을 때 통화량을 감소(이자율의 상승)시키고, 경기가 침체됐을 때 통화량을 증가(이자율의 하락)시킴으로써 경기를 조절할 수 있다.</t>
  </si>
  <si>
    <t>371</t>
  </si>
  <si>
    <t>경기적 실업</t>
  </si>
  <si>
    <t>실업은 경기적 실업, 마찰적 실업, 구조적 실업, 계절적 실업으로 구분된다. 경기적 실업은 경기 침체 기간에 발생하는 실업으로서 구조적 실업, 계절적 실업과 함께 비자발적 실업으로 분류된다. 경기 침체기에 시행되는 경기 활성화 정책은 실업 중 경기적 실업을 줄이기 위한 것이다.</t>
  </si>
  <si>
    <t>372</t>
  </si>
  <si>
    <t>경기종합지수</t>
  </si>
  <si>
    <t>경기변동의 국면ㆍ전환점과 속도ㆍ진폭을 측정할 수 있도록 고안된 지표 중 하나. 국민경제의 각 부문을 대표하고 경기 대응성이 양호한 경제지표들을 선정한 후 이를 가공, 종합하여 작성한다. 경기종합지수는 개별 구성지표들의 증감률 크기에 의해 경기변동의 진폭까지도 알 수 있으므로 경기변동의 방향, 국면 및 전환점은 물론 속도까지도 동시에 분석할 수 있어 대표적인 종합경기지표로 활용된다. 지수의 전월에 대한 증감률이 ‘+'인 경우에는 경기상승을, ‘-'인 경우에는 경기하강을 나타낸다. 통계청이 1981년 3월부터 매월 편제하고 있으며, 경기종합지수는 기준순환일(경기전환점)에 대한 시차(Time Lag)에 따라 선행, 동행, 후행 종합지수로 구분된다. 이들 지수는 각각의 구성지표를 종합해 작성되며 개별구성지표의 월별통계자료(original series)에서 계절적 요인, 재해 또는 우발적 사건과 같은 비정상적인 요인 등 경기외적인 변동요인을 통계적 방법으로 제거한다.</t>
  </si>
  <si>
    <t>373</t>
  </si>
  <si>
    <t>경락잔금대출</t>
  </si>
  <si>
    <t>경매는 일반적인 매매와 달리 낙찰 때 10~20% 가량을 보증금으로 내고 낙찰 후 45일 이내에 잔금을 치른다. 이 때 자금이 부족해 잔금 조달이 힘든 낙찰자를 위해 시중은행이나 제2금융권 등에서 낙찰 받은 물건을 담보로 대출을 해 주는 것.</t>
  </si>
  <si>
    <t>374</t>
  </si>
  <si>
    <t>경로 의존성(Path Dependence)</t>
  </si>
  <si>
    <t>경로 의존성은 과거의 역사나 우연에 의해 정해진 특정 경로에 한 번 의존하기 시작하면 이후에 사회경제적, 기술적 환경이 변화하여 그 경로가 비효율적임을 알게 되더라도 계속 그 경로에 의존하게 되는 경향성이다. 어떤 물체가 자신의 운동상태를 그대로 유지하려는 관성의 법칙과 맥락을 같이 한다. 경로 의존성의 재화 또는 산업 측면에서의 예로는 쿼티의 역설(QWERTY’s Paradox)을 들 수 있다. 오늘날 사용하는 컴퓨터 자판의 윗쪽 열의 영문자 배열을 순서대로 읽어보면 QWERTY로, 이는 일반적으로 소비자에게 가장 많이 보급되고 있는 컴퓨터 자판의 한 종류이다. 19세기 후반 수동식 타자기를 고안한 스콜스(Christopher L. Scholes)는 당시 타자기를 빠르게 사용할 경우 키펀치가 서로 엉키게 되는 현상을 방지하고자 쿼티식으로 자판배열을 디자인하였다. 그러나 현대 컴퓨터가 등장하면서 기술의 발달로 인해 고속으로 타자를 사용해도 키펀치가 더이상 엉키는 현상이 발생하지 않게 되었는데, 이미 많은 사람들이 쿼티 방식을 사용하는 상황에서 다른 자판이 시장에 진입하기란 쉽지 않았다. 대부분의 소비자들이 이미 익숙한 쿼티식 자판을 선호하는 경로 의존성을 보였기 때문이다. 이후 타자의 용이성과는 별개로 기존의 쿼티 자판에 익숙해진 소비자들에 의해 시장점유율이 높아지면서 오늘날 쿼티 자판은 시장 표준으로 자리잡았다. 이러한 맥락에서 경로 의존성에 입각한 선택 원리는 여러 선택지를 고려해 가장 효율적인 최적안을 선택한다는 전통 경제학의 합리적 인간상과 다소 거리가 있다.</t>
  </si>
  <si>
    <t>375</t>
  </si>
  <si>
    <t>경매(Auction)</t>
  </si>
  <si>
    <t>경제학에서는 경매를 참여자가 제시하는 금액에 따라 자원배분 방법과 가격을 결정하는 규칙들을 명시해 놓은 시장으로 정의한다. 경매는 한 명의 판매자가 다수의 구매자를 대상으로 진행하는 경우, 한 명의 구매자가 다수의 판매자를 대상으로 진행하는 경우, 다수의 판매자와 구매자가 동시에 가격을 제시하는 경우를 모두 포함한다. 경매는 경매의 형태와 경매 대상이 되는 재화의 성격에 따라 다음과 같이 구분할 수 있다.
①경매의 형태: 공개적으로 경매가 진행되는 공개경매(Open Auction)와 다른 참가자들이 부르는 가격을 알 수 없는 밀봉입찰식경매(Sealed-Bid Auction)가 있다. 공개경매는 다시 입찰자들이 점진적으로 입찰가를 높여 부르는 영국식 경매(English Auction)와 높은 가격에서 시작하여 구매자가 나타날 때까지 가격을 낮추는 네덜란드식 경매(Dutch Auction)로 구분된다. 밀봉입찰식경매는 최고가를 써 낸 자가 낙찰되고 자신이 제시한 가격을 지불하는 최고가격입찰제(First-Price Auction)와 최고가를 써 낸 자가 낙찰되고 두 번째로 높은 입찰가를 지불하는 제2가격입찰제(Second-Price Auction)로 구분된다. 
②경매 대상 재화의 성격: 경매 참여자마다 자신의 기호에 따라 재화의 가치를 다르게 평가하는 개인가치 경매(Private-Value Auction)와 재화의 객관적 가치가 존재하지만 참여자들이 이를 정확히 모르는 공통가치 경매(Common-Value Price)가 있다. 예컨대 미술품 경매는 개인별로 느끼는 가치가 상이한 개인가치 경매인데 반해, 동전이 가득한 항아리에 대한 경매는 객관적 가치가 존재함에도 불구하고 낙찰되기 전까지는 항아리 안의 동전 수를 정확히 알 수 없는 공통가치 경매에 해당한다. 공통가치 경매의 경우, 낙찰자가 재화의 객관적 가치를 지나치게 높게 예상하고 가격을 지불하여 경매에서 승리하였음에도 불구하고 손해를 보는 승자의 저주(Winner’s Curse)가 발생할 여지가 있다.</t>
  </si>
  <si>
    <t>376</t>
  </si>
  <si>
    <t>경상경비</t>
  </si>
  <si>
    <t>대체로 정부, 지방자치단체가 행정활동을 수행, 운영하는데 필요한 고정적 비용을 말하며 인건비, 부서운영비, 업무추진비 등이 포함된다.</t>
  </si>
  <si>
    <t>377</t>
  </si>
  <si>
    <t>경상수지</t>
  </si>
  <si>
    <t>재화나 서비스를 외국과 사고 파는 거래와 외국에 투자한 대가로 벌어들이는 배당금, 이자 등의 소득거래 및 대가없이 이전되는 이전거래가 계상되는 경상계정의 수지차이를 의미한다. 경상수지는 상품수지, 서비스수지, 소득수지 및 경상이전수지의 4개 세부항목으로 구성되어 있다.</t>
  </si>
  <si>
    <t>378</t>
  </si>
  <si>
    <t>경상이익</t>
  </si>
  <si>
    <t>기업의 운영을 통해 발생하는 수익과 비용을 경상이익이라 한다. 일시적으로 발생하는 특별이익 등은 포함하지 않고 순수하게 기업의 실질적인 운영에 의한 이익을 나타낸다. 그렇기 때문에 경상이익은 투자자들이 반드시 체크하는 중요한 지표 중 하나다. 영업이익에서 영업외손익을 가감하면 경상손익이 나오는데 경상손익이 플러스(+)일 경우에는 경상이익, 마이너스(-)인 경우에는 경상손실로 표현한다.  
*경상이익 산출방법= 영업이익+(영업외수입-영업외비용)</t>
  </si>
  <si>
    <t>379</t>
  </si>
  <si>
    <t>경실련</t>
  </si>
  <si>
    <t>‘경제정의실천시민연합’이라는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t>
  </si>
  <si>
    <t>380</t>
  </si>
  <si>
    <t>경업금지</t>
  </si>
  <si>
    <t>고용계약을 맺을 때 경쟁업종에서 일하는 것을 금지한다는 조항. 고급관리직이나 기술직, 회사의 영업 비밀을 알고 있는 직원이 경쟁업체에 취업하거나 동일 업종의 회사를 창업하는 것을 금지하는 조항이다.</t>
  </si>
  <si>
    <t>381</t>
  </si>
  <si>
    <t>경쟁법 역외적용</t>
  </si>
  <si>
    <t>일반적으로 자국의 영역 밖에서 이루어진 경쟁제한적 행위에 대해 자국의 경쟁법을 적용ㆍ집행하는 것을 말한다. 우리나라도 국제카르텔과 같이 외국사업자가 외국에서 행한 경쟁제한적 행위로 우리나라 소비자나 기업에 피해를 입히는 경우 공정거래법을 적극적으로 적용하여 외국사업자를 처벌하고 있다. 대표적인 사례로 2002년 흑연 전극봉 국제카르텔 사건에 참여한 일본 등 3개국 소속 6개 외국사업자에 88억원의 과징금을 부과한 것과 2003년도에 비타민 국제카르텔 사건에 참여한 스위스 등 5개국 소속 6개 외국사업자에 34억원의 과징금을 부과한 바 있다.</t>
  </si>
  <si>
    <t>382</t>
  </si>
  <si>
    <t>경쟁우위(Competitive Advantage)</t>
  </si>
  <si>
    <t>경쟁우위는 절대적인 것이 아닌 상대적인 개념으로서, 경쟁우위를 평가하기 위해서는 벤치마킹이 되는 대상과 성과를 비교한다. 즉 산업내의 다른 기업이나 산업 평균과 비교하여, 산업 평균 이상으로 혹은 동일 산업내의 다른 경쟁자들보다 더 우월한 성과로 이어지는 전략을 수립하고 실행하는 기업은 경쟁우위(Competitive Advantage)를 보유하고 있다고 말한다.</t>
  </si>
  <si>
    <t>383</t>
  </si>
  <si>
    <t>경쟁제한규제</t>
  </si>
  <si>
    <t>개인이나 기업 등 민간 경제주체가 시장에 참여하는 과정에서 자율적으로 결정해야 할 사항에 정부, 준정부기관 등 제 3자가 개입하는 일련의 규제. 경쟁제한 규제로 시장진입 규제, 가격 규제, 기타 사업 활동 규제 등이 있다. 진입규제는 민간경제주체들이 경제활동을 하는데 각종 인ㆍ허가 등으로 규제하는 것을 말한다. 가격규제는 각종 재화나 서비스의 가격을 결정하는데 정부나 준정부기관 등이 개입하는 경우이다. 정부가 어떤 제품에 대해 최고가격이나 최저가격을 설정하는 경우이다. 기타 사업활동 규제는 거래조건 등 사업자의 영업활동을 규제하는 것을 말한다. 경쟁제한 규제는 공정한 시장경제 질서를 정착시킨다는 긍정적인 면도 있으나, 경제활동 주체들의 자유롭고 창의적 경제활동을 억제하여 경제활력과 성장잠재력을 저하시키는 등 각종 폐해를 야기시킨다는 지적도 있다.</t>
  </si>
  <si>
    <t>384</t>
  </si>
  <si>
    <t>경제 활동 참가율</t>
  </si>
  <si>
    <t>경제 활동 인구를 15세 이상 인구로 나눈 값에 100을 곱해 계산한 값을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t>
  </si>
  <si>
    <t>385</t>
  </si>
  <si>
    <t>경제고통지수</t>
  </si>
  <si>
    <t>국민들이 피부로 느끼는 경제적 삶의 어려움을 계량화해서 수치로 나타낸 것. 물가상승률과 실업률을 합한 다음 소득증가율이나 국내총생산 증가율을 빼서 수치로 나타낸다.</t>
  </si>
  <si>
    <t>386</t>
  </si>
  <si>
    <t>경제관계장관회의</t>
  </si>
  <si>
    <t>정부의 경제정책 운영과 재정지출에 관한 사항 전반을 논의하는 회의체. 2013년 4월2일 기존의 '경제정책조정회의'를 '경제관계장관회의'로 확대ㆍ개편하는 내용의 '경제정책조정회의 규정' 개정안이 국무회의를 통과하면서 신설됐다. 기획재정부 장관이 주재하며, 정부의 경제관련부처장이 참석한다.</t>
  </si>
  <si>
    <t>387</t>
  </si>
  <si>
    <t>경제발전경험 공유사업(KSP: Knowledge Sharing Program)</t>
  </si>
  <si>
    <t>한국의 발전 경험과 지식을 바탕으로 협력대상국의 수요와 여건을 고려한 맞춤형 정책연구·정책자문·역량배양 사업을 통하여 대상국의 경제·사회발전에 기여하고자 하는 지식중심의 경제협력사업. KSP는 크게 3가지 유형으로 수행된다. 
첫째, 양자협력 방식의 정책자문으로 대상국의 수요에 기반하여 정책연구·자문·연수프로그램을 실시한다. 
둘째, 다자협력방식으로 국제기구와 공동으로 대상국에 정책자문을 제공한다. 
셋째, 경제발전경험 모듈화사업으로 그간의 KSP 사업을 통해 얻어진 성과를 사례연구 형태로 정리하여 개별 KSP 과제수행시 활용하고, 국제기구 등과도 공유한다.</t>
  </si>
  <si>
    <t>388</t>
  </si>
  <si>
    <t>경제부총리</t>
  </si>
  <si>
    <t>2013년 3월부터 부활한 경제부총리제는 기획재정부 장관이 경제부총리를 겸하는 것을 골자로 한다. 경제부총리의 주요 역할은 정부의 경제정책에 대하여 국무총리의 명을 받아 관련된 중앙행정기관을 총괄 및 조정(정부조직법 제 19조 제 4항), 기획재정부 장관, 교육부 장관, 산업통상자원부 장관, 금융위원회 위원장, 공정거래위원회 위원장, 청와대 경제수석 등 각계 부처의 장이 참석한 경제관계장관회의를 개최 및 주재(대통령령 제 25751호 경제관계장관회의 규정)이다. 이 외에도 국가 간 경제 문제를 논하기 위해 각국의 관계 부처 고위급 간에 이뤄지는 대외경제장관회의, 예산결산특별위원회 전체회의, 청와대 수석 회의 등 각종 정부 부처 주요 회의에 참석하는 것 등이 있다.</t>
  </si>
  <si>
    <t>389</t>
  </si>
  <si>
    <t>경제불쾌지수</t>
  </si>
  <si>
    <t>한 나라의 경제에 대한 국민들의 불만 정도를 나타내는 지수. 소비자물가 상승률과 실업률을 합한 다음 실질 경제성장률을 뺀 수치다. 경제불쾌지수가 15를 넘으면 대부분의 국민이 경제적 불안을 느끼는 것으로 해석된다.</t>
  </si>
  <si>
    <t>390</t>
  </si>
  <si>
    <t>경제사회발전노사정위원회</t>
  </si>
  <si>
    <t>경제사회발전노사정위원회는 1998년 1월 15일 외환위기를 극복하고 노사관계를 개혁하며, 민주주의와 시장경제의 병행 발전이라는 목표를 실현하기 위해 구성되었다(1기). 1998년 3월 28일 대통령령인 노사정위원회 설치운영 규정이 제정되고, 그해 5월에 제 2기 위원회가 구성되었다. 1999년 5월 24일 노사정간의 합의에 의해 「노사정위원회의설치및운영에관한법률」이 제정 및 공포됨으로서 제3기 노사정위원회가 출범하게 되었다. 2006년 5월에 열린 노사정대표자회에서 노사정위원회 개별에 대한 합의가 이뤄지고, 관련 법개정이 됨으로써 2007년 4월 27일 노사정위원회가 경제사회발전노사정위원회로 개편되었다. 경제사회발전노사정위원회는 참여민주주의의 핵심 수단이라고 할 수 있는 대화를 통해 노사관계 현안 문제를 해결하고, 노사관계 뿐만 아니라 관련 산업 및 경제사회정책의 수립과정에 노사정이 참여하여 정책의 효율성을 제고시켜 나가기 위해 설립되었다. 경제사회발전노사정위원회는 대통령의 노동정책 자문기구이다.</t>
  </si>
  <si>
    <t>391</t>
  </si>
  <si>
    <t>경제성장률</t>
  </si>
  <si>
    <t>일정 기간(분기 또는 연간) 동안 한 나라의 경제 규모가 변화한 정도. 흔히 t기의 경제성장율은 [(t기의 경제 규모 - t-1기 경제 규모)/ t-1기 경제 규모] X 100으로 계산한다. 경제성장률이 (+)라면 경제 규모가 커지는 것이고 경제성장률이 (-)라면 경제 규모가 작아지는 것이다. 통상 경제 규모는 국내총생산(GDP) 또는 국민총소득(GNI)으로 측정하지만 일반적으로 경제성장률은 국내총생산의 변화로 나타낸다. 한편 당해년도 가격으로 계산된 명목 국내총생산은 물가 변동으로 인한 요인이 작용하기 때문에 경제 규모의 변화를 관찰하기 위해서는 실질국내총생산(real GDP)의 추이를 관찰해야 한다.</t>
  </si>
  <si>
    <t>392</t>
  </si>
  <si>
    <t>경제신뢰지수</t>
  </si>
  <si>
    <t>현재 및 미래의 경제상황에 대한 국민들의 인식을 측정하는 지표. 미국 갤럽에서 조사하는 미국경제신뢰지수 (U.S Economic Confidence Index)의 경우, 1) 현재 경제상황이 좋은가 나쁜가, 2) 장차 경제가 좋아질까 나빠질까라는 두 가지 항목에 대한 설문을 실시해서 지표를 작성한다. 지표상승은 현재 경제 상황 및 장래 경제가 좋아질 것이라는 인식이 높음을 하락은 반대를 의미한다.</t>
  </si>
  <si>
    <t>393</t>
  </si>
  <si>
    <t>경제자유구역</t>
  </si>
  <si>
    <t>외국인투자기업의 경영환경과 외국인의 생활여건을 개선함으로써 외국인투자를 촉진하기 위하여 지정한 지역. 우리나라는 국가경쟁력을 높이기 위하여 2002년 범정부 차원에서 마련한 ‘동북아 비즈니스 중심국가 실현방안’에서 경제특구제도를 본격적으로 도입하였다. 이를 제도적으로 뒷받침하기 위하여 「경제자유구역의 지정 및 운영에 관한 법률」이 2002년 11월 국회에서 통과되었으며 2003년 7월 1일부터 시행되었다. 경제자유구역으로 지정된 지역은 외국기업에 대한 세제지원 확대, 노동 관련 규제 완화, 관공서의 외국어 서비스 제공, 외국학교ㆍ병원ㆍ약국의 진입 허용, 원스톱 서비스 제공을 위한 별도의 행정기구 설치 등 국제기준에 부합하는 제도를 적용한다.</t>
  </si>
  <si>
    <t>394</t>
  </si>
  <si>
    <t>경제자유지수</t>
  </si>
  <si>
    <t>세계각국의 경제활동 자유 정도를 수치화한 지수. 한 나라의 법과 제도 등이 개인의 소유자원을 처분, 소유할 수 있는 자유를 어느 정도로 잘 지켜주는가를 평가하는데 도움이 된다. 점수가 낮을수록 경제적인 자유가 높음을 나타낸다.</t>
  </si>
  <si>
    <t>395</t>
  </si>
  <si>
    <t>경제적 이윤(Economic Profit)</t>
  </si>
  <si>
    <t>경제적 이윤은 기업의 총수입에서 기회비용(Opportunity Cost)을 뺀 나머지를 의미한다. 기회비용은 명시적 비용(Explicit Cost)은 물론 암묵적 비용(Implicit Cost)을 포함한다는 점에서 회계비용과 다르다. 암묵적 비용은 여러 대안들 중 하나의 대안을 선택함으로써 포기해야 하는 대안들 중 가장 좋은 대안의 잠재적인 가치를 의미한다. 예를 들어 빵집을 온가족이 함께 운영하고 있어 임금을 지불하고 있지 않는다면 명시적으로 빵집을 운영하는 노동력에 대한 임금 지출이 발생하지 않는 것처럼 보이지만, 이는 가족 구성원들이 빵집 운영을 하지 않고 다른 일을 했을 때 얻을 수 있었던 임금 수입을 포기한 것이므로 암묵적 비용이 발생하였다고 볼 수 있다. 경제적 이윤은 이러한 암묵적 비용을 고려하여, 총 수입에서 명시적 비용과 암묵적 비용을 둘다 뺀 것을 말한다.</t>
  </si>
  <si>
    <t>396</t>
  </si>
  <si>
    <t>경제적 자본(EC)</t>
  </si>
  <si>
    <t>경제적 자본(EC: Economic Capital)이란 금융기관에서 실제 리스크를 평가하고 내부적인 자본할당 및 성과평가의 기준으로 사용하기 위해 개발된 지표이다. 경제적 자본은 일정한 목표기간 동안 주어진 신뢰수준 하에서 발생할 수 있는 손실을 흡수할 수 있는 자기자본으로서, 손실을 자체적으로 흡수하지 못할 경우 기관을 위기에 빠뜨리거나 경기 전체에 외부비용(정부의 구제금융 등)을 유발하게 된다.</t>
  </si>
  <si>
    <t>397</t>
  </si>
  <si>
    <t>경제정의실천시민연합</t>
  </si>
  <si>
    <t>‘경제정의실천시민연합’이라는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t>
  </si>
  <si>
    <t>398</t>
  </si>
  <si>
    <t>경제지대</t>
  </si>
  <si>
    <t>어떤 생산요소를 구입하는데 지급한 금액 중 일반적으로 지급해야 할 수준 이상으로 지급한 부분.</t>
  </si>
  <si>
    <t>399</t>
  </si>
  <si>
    <t>경제투표</t>
  </si>
  <si>
    <t>유권자가 지역정서나 혈연, 이미지가 아닌 특정 경제지표를 토대로 투표하는 행위. 거시경제 지표뿐 아니라 개인적인 경제사정에 의한 투표 행위도 여기에 포함된다. 미국 등 선진국에서는 유권자들이 경제상승률, 물가, 집값, 실업률 등을 기준으로 경제 투표를 하고 있다는 연구 결과가 광범위하게 보고되고 있다. 한국에서도 동아일보가 미국 플로리다대 정치학과 박원호 교수와 함께 2000∼2008년에 치러진 7차례 선거와 선거 기간 전국 아파트 가격의 상관관계를 분석한 결과 아파트 가격이 표심에 영향을 준 것으로 나타났다. 경제투표 행위에 따르면 선거 기간 아파트 값이 상대적으로 많이 오른 지역에서는 보수성향 정당 득표율도 상승하게 된다. 아파트 가격 상승이 대체적으로 유권자의 보수적 표심에 영향을 미치기 때문이다. 이같은 경향은 특정 정당 지지 성향이 강하지 않은 서울과 수도권 지역에서 더 잘 나타난다.</t>
  </si>
  <si>
    <t>400</t>
  </si>
  <si>
    <t>경제특구</t>
  </si>
  <si>
    <t>외국자본과 기술의 국내유치를 위해 각종 인프라 및 세제 및 행정적 특혜 등을 제공하는 특정지역 또는 공업단지. 중국이 1979년 광동성의 심천ㆍ주해ㆍ산두, 복건성 등에 처음 설치하면서 사용되었다. 이후 긍정적 효과의 확대로 공산권 국가나 저개발 국가는 물론이고 선진국에서도 유사한 정책을 취하고 있다. 북한도 1991년 12월 '나진선봉 자유경제무역지대' 창설을 시작으로 최근에는 '신의주 경제특구', '개성 공단', '남포 보세가공구' 창설 등을 지속적으로 추진하였다. 경제특구 안에서는 자본주의 시장경제적 요소들이 보장된다.</t>
  </si>
  <si>
    <t>401</t>
  </si>
  <si>
    <t>경제활동인구</t>
  </si>
  <si>
    <t>생산가능인구 가운데 일을 하고 있거나 (취업자) 일할 의사가 있지만 일자리가 없는 사람 (실업자)의 합. 즉 경제활동인구 = 취업자+실업자</t>
  </si>
  <si>
    <t>402</t>
  </si>
  <si>
    <t>경제후생지표</t>
  </si>
  <si>
    <t>국민총생산량인 GDP가 복지지표로서 갖는 한계를 보완하기 위해 미국의 노드하우스(W. D. Nordhaus)와 토빈(J. Tobin)이 제안한 개념이다. 주부의 가사노동, 공해, 여가 등 국민복지에 영향을 미치는 요인들을 포함하여 경제의 궁극적 목표인 국민생활의 질이나 복지수준을 나타내기 위한 것이다. 하지만 가치판단을 요하는 후생 요인들을 객관적으로 수량화하는데 어려움이 있어 널리 활용되지는 못하고 있다.</t>
  </si>
  <si>
    <t>403</t>
  </si>
  <si>
    <t>경착륙/연착륙</t>
  </si>
  <si>
    <t>경착륙(hard landing)은 항공기가 급격히 고도를 낮추면서 활주로에 진입하거나 착륙하는, 연착륙(soft landing)은 비행기나 우주선이 기체에 무리가 가지 않도록 활주로에 서서히 착륙/진입하는 기법을 가리키는 우주·항공 용어이다. 경제 관련 맥락에서 사용할 때에는 이러한 특질에 맞추어 비유하는데 용어를 사용한 것이다.
경착륙은 마치 놀이기구의 롤러코스트를 타듯이 격심한 변동을 가져오듯이 경기가 갑자기 냉각되면서 주가가 폭락하고 실업자가 급증하는 현상을 말한다. 이러한 의미 때문에 경착륙은 경기 동향의 급격한 변동을 일컫는 용어로 대용되고 있다. 이에 비해 연착륙은 경기가 고성장에서 급격한 경기침체나 실업증가 등을 야기하지 않으면서 서서히 안정기에 접어드는 현상을 말한다. 경기의 변동성이 크면 그만큼 경제주체들이 예상치 못한 위험에 노출될 가능성이 크기 때문에 안정적이고 지속적인 경제활동을 방해하는 요인으로 작용할 수 있다. 이러한 이유로 경기 변동의 폭과 속도를 최대한 자연스럽고 부드럽게 이루어지도록 거시경제를 안정적으로 관리하는 경제정책이 중요해진다.</t>
  </si>
  <si>
    <t>404</t>
  </si>
  <si>
    <t>경험분포</t>
  </si>
  <si>
    <t>경험분포란 표본 혹은 실제 상황들에 대한 경험적 추정과 관련한 분포를 의미한다. 이를 토대로 미래의 실적이나 손실을 추정할 수 있으며, 이 때 이용하는 분포를 경험분포라고 한다. 경험 분포는 과거에 관찰된 값들에 의한 것이므로 모든 가능한 결과값에 대한 분포를 대변하지 못한다는 한계가 있다. 또한 경험분포를 나타내는 모델은 경험분포모형이라 한다.</t>
  </si>
  <si>
    <t>405</t>
  </si>
  <si>
    <t>경험의 함정(Experience Trap)</t>
  </si>
  <si>
    <t>자신의 경험이 마치 모든 것인 양, 경험만을 근거로 판단하는 것을 의미하며 경험이 쌓이면 노하우가 되지만, 지나치게 자신만의 경험에 의존하면 선입견을 키우게 된다. 기업도 경험 많은 기업이 오히려 새로운 기회를 포착하는데 어려움을 겪을 수 있다.</t>
  </si>
  <si>
    <t>406</t>
  </si>
  <si>
    <t>계속거래</t>
  </si>
  <si>
    <t>「방문판매 등에 관한 법률」에 의해 1개월 이상의 기간 동안 계속하여 상품이나 서비스를 공급하는 계약을 체결하고 판매하는 거래를 말한다. 잡지 구독, 레저, 스포츠 시설 이용권 판매 등 대부분의 회원제 거래가 계속거래의 형태라고 할 수 있다. 중도에 해지할 경우 소비자가 대금환급의 제한 또는 위약금에 대한 약정이 있어 일정 위약금을 지불해야 한다. 사업자가 소비자의 계약해지 요구에 응하지 않거나 과도한 위약금을 부과하는 것은 행정처분 대상이 될 수 있다. 방문판매 또는 전화권유판매 등의 방식으로 계약이 체결된 경우 방문판매 등에 관한 법률에 의해 소비자는 보호를 받게 되고, 이 때 소비자 보호는 일반적인 판매방식보다 훨씬 강력한 방식으로 이루어진다.</t>
  </si>
  <si>
    <t>407</t>
  </si>
  <si>
    <t>계속기업</t>
  </si>
  <si>
    <t>투자원금의 회수로 청산하는 1회적 사업과는 달리 기업 본래의 목적을 달성하기 위해 계속적인 재투자 과정 속에서 구매·생산·영업 등 기본활동을 수행해 나가는 기업을 말한다. 기업을 계속해서 존재하는 생명을 가진 조직체로 보는 관점이다. 반면, 기업이 도산 등으로 인해 기본활동을 수행할 수 없는 상태를 '기업의 실패'라고 한다. 회계의 주요한 가정 중의 하나가 "계속기업의 가정"이다.</t>
  </si>
  <si>
    <t>408</t>
  </si>
  <si>
    <t>계약 이론(Contract Theory)</t>
  </si>
  <si>
    <t>계약이론은 우리가 일상 생활에서 많이 접하는 계약의 설계를 이해하는 데 도움을 줄 수 있는 이론이다. 계약(Contract)의 대표적인 사례로는 고용자들이 하는 고용계약, 차용자들이 하는 신용거래 계약, 중요한 자산을 가진 사람들이 사고를 대비하기 위해 하는 보험 계약이 있다. 계약이론 연구의 목표는 두 가지로 정리할 수 있다. 첫번째는 왜 다양한 형태의 계약들이 있는지 설명하는 것이고, 두번째는 어떻게 하면 경제주체들이 더 나은 계약을 맺을 수 있을지 연구하는 것이다. 올리버 하트(Oliver Hart) 교수와 벵트 홀름스트룀(Bengt Holmström) 교수는 2016년 계약이론의 발전에 기여한 공헌으로 노벨 경제학상을 수상하였다.</t>
  </si>
  <si>
    <t>409</t>
  </si>
  <si>
    <t>계약형지배구조</t>
  </si>
  <si>
    <t>퇴직연금의 지배구조는 계약형 및 기금형으로 대별할 수 있다. 현행 우리나라의 퇴직연금은 계약형에 해당한다. 계약형이란 사용자와 근로자가 합의 하에 퇴직연금 사업자 즉 금융회사와 계약을 맺고 퇴직연금과 관련된 전반의 모든 업무를 퇴직연금 사업자인 금융회사에게 일괄 위탁하는 방식이다.이로 인해 여러가지 부작용의 가능성을 내재하고 있다. 예를 들어 연금가입자의 금융전문 지식이 부족한 상황에서 운용관리와 자산관리업무를 동시에 수행하는 금융회사에게 권한과 역할이 집중되면서 불충분한 상품 라인업, 과다한 자사상품 편입운용, 감독과 견제 미흡 등의 사례가 지적된다. 즉 연금가입자와 연금사업자의 유인 불합치가 존재할 수 있으며 이로 인해 연금가입자의 이익이 침해될 수 있는 개연성이 있다</t>
  </si>
  <si>
    <t>410</t>
  </si>
  <si>
    <t>계열위험</t>
  </si>
  <si>
    <t>계열 위험이란 기업이 가질 수 있는 리스크들 중에서 계열사의 재무 상태에 따라 발생 가능한 위험을 의미한다. 계열사의 재무상태가 급격히 안좋아지거나 경영 환경이 열악해질 경우 그 위험은 다른 계열사 혹은 모회사에 전가 될 수 있다. 이는 기업의 내부 위험에 속한다.</t>
  </si>
  <si>
    <t>411</t>
  </si>
  <si>
    <t>계절관세</t>
  </si>
  <si>
    <t>동종물품, 유사물품 또는 대체물품의 수입으로 국내시장이 교란되거나, 해당 물품의 생산기반이 붕괴될 우려가 있을 때 계절구분에 따라 당해 물품의 국내외 가격차에 상당하는 비율의 범위 안에서+G107 기획재정부령으로 할증 또는 할인 부과하는 관세이다. 농산품과 같이 계절에 따라 가격의 변동폭이 큰 물품에 주로 적용된다.</t>
  </si>
  <si>
    <t>412</t>
  </si>
  <si>
    <t>계좌이동서비스(計座移動Services)</t>
  </si>
  <si>
    <t>여러 금융회사에 등록되어 있는 본인의 자동이체 등록정보를 일괄 조회하고 동 정보를 해지 또는 변경하는 통합서비스로 자동이체 통합관리서비스라고도 불린다. 기존 계좌에 연결된 통신비, 보험료, 신용카드 대금 등 자동이체 항목을 일일이 해지하고 신규 등록해야 했던 불편을 해소할 수 있다. 그리고 일괄 조회를 통해 요금청구기관이 부당 등록하거나 계약이 종료된 자동이체를 삭제하지 않았을 경우 이를 확인할 수 있어 금융사고 가능성을 예방할 수 있다.</t>
  </si>
  <si>
    <t>413</t>
  </si>
  <si>
    <t>계좌추적권</t>
  </si>
  <si>
    <t>「금융실명거래 및 예금자보호에 관한 법률」에 의해 보호되는 특정 예금주와 금융기관과의 금융거래 내역에 대해 금융기관에 정보를 요구할 수 있는 권리를 말한다. 즉, 금융기관으로부터 개인이나 법인의 거래내역을 넘겨받아 자금이 어디로 유입되었는지를 조사할 수 있는 권리이다. 정확한 용어로는 ‘금융거래정보 요구권’이다.</t>
  </si>
  <si>
    <t>414</t>
  </si>
  <si>
    <t>계획관리지역</t>
  </si>
  <si>
    <t>계획관리지역이란 2003년「국토의계획및이용에관한법률」 의 개정에 의해 과거 비도시 지역의 준농림 지역을 관리지역으로 구분하고, 이를 계획관리, 생산관리, 보전관리로 세분화한데서 유래하였다. 결국 관리지역은 "도시지역의 인구와 산업을 수용하기 위하여 도시지역에 준하여 체계적으로 관리하거나 농림업의 진흥, 자연환경 또는 산림의 보전을 위하여 농림지역 또는 자연환경보전지역에 준하여 관리가 필요한 지역"을 말한다. 
▲ 계획관리지역: 도시지역으로의 편입이 예상되는 지역 또는 자연환경을 고려하여 제한적인 이용·개발을 하려는 지역으로서 계획적·체계적인 관리가 필요한 지역  
▲ 보전관리지역: 자연환경보호, 산림보호, 수질오염방지, 녹지 공간 확보 및 생태계 보전 등을 위하여 보전이 필요하나, 주변의 용도지역과의 관계 등을 고려할 때 자연환경보전지역으로 지정하여 관리하기가 곤란한 지역  
▲ 생산관리지역: 농업·임업·어업생산 등을 위하여 관리가 필요하나, 주변의 용도지역과의 관계 등을 고려할 때 농림지역으로 지정하여 관리하기가 곤란한 지역 
이와 같은 변화는 과거 국토이용관리법의 준농림 지역으로 인한 난개발을 방지하고, 도시계획법과 통합하여 도시지역과 비도시지역을 체계적으로 관리하고자 위 법률을 제정하고, 비도시지역의 준도시지역과 준농림 지역을 관리지역으로 통합, 보다 과학적인 방법에 의해 토지적성평가를 실시하는 것이 주요 골자이다.</t>
  </si>
  <si>
    <t>415</t>
  </si>
  <si>
    <t>고객예탁금</t>
  </si>
  <si>
    <t>투자자들이 주식을 사기 위해 증권회사에 일시적으로 맡겨 놓은 예수금이다. 고객예탁금은 예금자 보호법에 따라 보호될 뿐 아니라 증권거래법에 의해 증권금융에 별도로 예치돼 관리되므로 증권회사가 지급불능 등의 사유가 발생한 경우라도 곧바로 찾을 수 있다. 이 돈으로 언제든지 주식을 구입할 수 있는 만큼 고객예탁금이 증가하고 있다는 것은 주식을 사기 위해 기다리고 있는 유동성이 많다는 것을 의미한다. 반면 감소는 매수기반이 약화되고 있음을 뜻한다. 그러나 최근에는 은행과 증권계좌 간에 바로바로 결제가 이뤄져 고객예탁금을 지표로 삼기 어렵게 됐다. 간접투자상품이 활성화되면서 개인도 계좌에 돈을 묻어두지 않기 때문이다. 또 주식거래를 하기 위해 들어온 돈과 주식을 팔고 남은 돈이 모두 증권계좌에 들어오기 때문에 고객예탁금의 증감여부로만 주식시장 활성화를 판단할 수 없다. 고객예탁금이 특정시점에서 고객계좌 안에 있는 돈의 총액일 뿐 지표로 설명력이 많이 떨어지면서 실질예탁금이라는 개념을 사용한다. 실질예탁금은 주식매도 잔액을 감안해서 돈이 얼마나 줄고 느는지를 보여주기 때문에 개인 주식거래의 지표로 볼 수 있다.</t>
  </si>
  <si>
    <t>416</t>
  </si>
  <si>
    <t>고객주의의무제도</t>
  </si>
  <si>
    <t>금융기관은 자신이 제공하는 금융서비스가 자금세탁과 같은 불법적 행위에 이용되지 않도록 금융 거래 시 고객의 신분, 계좌 및 거래의 성격 등에 충분한 주의를 기울여야 하는 의무를 갖는다. 금융기관이 고객에 대한 주의 의무는 고객에 대한 정확하고 의미 있는 정보를 확보하여 불법적인 행위를 방지할 수 있을 뿐 아니라 금융기관의 효과적인 리스크 관리에도 도움을 준다.</t>
  </si>
  <si>
    <t>417</t>
  </si>
  <si>
    <t>고객행동 시나리오(Customer Behaviour Scenario)</t>
  </si>
  <si>
    <t>고객행동 시나리오(customer behaviour scenario)란 시장 금리 및 기타 요인의 변화에 따라 발생할 수 있는 고객들의 행동 들에 관한 시나리오들을 의미한다. 예를 들면, 조기 상환, 중도해지 및 요규불 예금 잔액 변동 등이다. 이들은 금리 리스크의 원천으로 금융기관의 현금흐름을 산출하는데 반영되어야 한다.</t>
  </si>
  <si>
    <t>418</t>
  </si>
  <si>
    <t>고령자고용촉진장려금제도</t>
  </si>
  <si>
    <t>통상적인 조건하에서 취업이 곤란한 고령자를 일정 수준 이상 고용하거나, 정년 퇴직자를 계속 고용하거나, 정년을 연장한 사업주에게 장려금을 지급함으로써 고령자의 고용 촉진을 도모하는 제도이다. 이는 고령자 다수고용 장려금, 정년연장 장려금, 정년퇴직자 계속 고용 장려금, 고령자 신규 고용 장려금 제도 등이 있다.</t>
  </si>
  <si>
    <t>419</t>
  </si>
  <si>
    <t>고령화사회</t>
  </si>
  <si>
    <t>UN에서 규정한 바에 따르면, 65세 이상의 인구가 전체 인구의 7% 이상이면 고령화사회, 14% 이상이면 고령사회, 20% 이상이면 초고령사회라고 부른다.</t>
  </si>
  <si>
    <t>420</t>
  </si>
  <si>
    <t>고령화준비지수</t>
  </si>
  <si>
    <t>한 나라가 고령화에 얼마나 대비가 잘돼 있는지를 평가하는 지수. ‘소득적절성지수’와 ‘재정 지속가능성지수’로 구성돼 있다. 소득적절성지수는 고령화에 대비해 삶의 질을 유지할 만큼 노인의 소득이 준비됐는지를 평가하며, ‘재정지속가능성지수’는 노인에게 제공할 공공지출을 견뎌낼 만큼 국가의 재정이 탄탄한지를 평가한다.</t>
  </si>
  <si>
    <t>421</t>
  </si>
  <si>
    <t>고액현금거래보고제도</t>
  </si>
  <si>
    <t>동일 금융기관에서 하루 2000만원 이상의 현금을 지급 또는 영수할 경우, 그 거래 내용이 금융정보분석원에 자동으로 보고되는 제도이다. 금융기관이 주관적 판단에 따라 보고하는 현행 혐의 거래 보고 제도의 미비점을 보완하기 위해 자금세탁의 위험성이 있는 일정액 이상의 고액현금거래에 대해 금융정보분석원에 보고하는 제도이다. 고액 현금 거래 보고 제도는 불법자금거래를 효과적으로 차단하고 우리나라의 자금세탁방지제도를 국제수준으로 선진화하기 위한 것으로「특정금융거래정보의보고및이용 등에관한법률」에 근거해 2006년 1월부터 시행되고 있다. 자금세탁방지 관련 국제기구가 도입을 적극 권고하고 있으며, 이미 미국ㆍ호주ㆍ캐나다 등 주요국에서 시행되고 있다.</t>
  </si>
  <si>
    <t>422</t>
  </si>
  <si>
    <t>고용률</t>
  </si>
  <si>
    <t>생산가능인구 중 취업자가 차지하는 비율. 취업 인구 비율이라고도 불리며, 실질적인 고용창출능력을 나타낸다.</t>
  </si>
  <si>
    <t>423</t>
  </si>
  <si>
    <t>고용보험제도</t>
  </si>
  <si>
    <t>실직자에 대한 생계지원은 물론 재취업을 촉진하고 나아가 실업의 예방 및 고용 안정, 직업 능력개발 등을 포괄한 사회 보험 제도이다. 사전적이고 적극적인 고용 정책 수단이라는 점에서 단순히 사후적ㆍ소극적인 실업보험보다 진보한 개념이다. 특히 산업 구조 조정기나 경기 침체 시에 효과적으로 대응할 수 있는 고용 안정 대책으로 평가 받고 있다. 고용보험은 19세기 중반 유럽에서 실업에 대비한 자구책으로 생겨났으며, 현재 미국ㆍ일본ㆍ독일 등 선진국은 대부분 실업보험 성격의 고용보험제도를 실시하고 있다. 우리나라의 고용보험제도는 1993년 7월 ‘신경제 5개년 계획’을 통해 1995년 시행 발표하면서부터 시작되었다.</t>
  </si>
  <si>
    <t>424</t>
  </si>
  <si>
    <t>고용없는 성장</t>
  </si>
  <si>
    <t>경제가 성장하고 있음에도 불구하고 고용이 늘지 않는 현상. 산업체들의 해외 이전과 공정 자동화, IT 의존도 확대 등이 주요 원인이다.</t>
  </si>
  <si>
    <t>425</t>
  </si>
  <si>
    <t>고용창출투자세액공제</t>
  </si>
  <si>
    <t>설비투자에 대한 세액공제혜택을 신규 고용창출 인원에 비례해 받도록 함으로써 고용창출형 투자를 유도하기 위해 마련된 제도로 물적자본 중심의 투자지원제도에서 인적자본 중심의 세제지원제도로 전환하기 위해 투자금액에 대해 일률적으로 7%를 세액공제하는 임시투자세액공제제도 대신 도입된 제도이다.</t>
  </si>
  <si>
    <t>426</t>
  </si>
  <si>
    <t>고용탄력성</t>
  </si>
  <si>
    <t>경제성장에 따른 고용흡수 능력을 나타내며 ‘취업자 증가율／실질 국내총생산(GDP) 증가율’로 산출한다. 즉, 한 경제가 1% 성장했을 때에 고용이 몇 퍼센트(%) 변화하였는가를 나타낸 지표이다. 고용탄력성이 높을수록 1% 경제성장에 대해 취업자 수가 많이 늘어난 것을 의미한다.</t>
  </si>
  <si>
    <t>427</t>
  </si>
  <si>
    <t>고용허가제</t>
  </si>
  <si>
    <t>국내에 취업을 희망하는 외국인 근로자들에게 취업 허가를 인정하는 것을 말한다. 정부는 인력 도입 계약을 맺은 8개 국가들의 인력에 대해 노동법 상 합법적인 근로자 신분을 보장하고, 취업 비자를 발급하여 1년마다 사업주와 계약을 갱신하는데 체류기간은 최대 3년이다. 외국 인력을 고용하려는 사업자가 직종과 목적 등을 제시하면, 정부(노동부장관)는 그 타당성을 검토하여 허가 여부를 결정하는 ‘외국 인력 도입 정책’을 시행하고 있다. 우리나라는 2004년 8월부터 시행되어, 고용허가를 받은 사용자는 국외에서 직접 모집하거나 대통령령이 정한 공공단체 또는 비영리법인을 통해 모집할 수 있다. 외국인 근로자는 송출국의 국가 기관 또는 그 국가가 인정하는 기관을 통해야 한다.</t>
  </si>
  <si>
    <t>428</t>
  </si>
  <si>
    <t>고유 판매 제안(USP, Unique Selling Proposition)</t>
  </si>
  <si>
    <t>소비자에게 경쟁사가 제공하지 않거나 못하는 무언가 특징적인 것을 제공함으로써 기업이 자사 제품을 경쟁사 제품과 차별화하는 마케팅 전략을 말한다. 1940년대 미국 광고전문가 로저 리브스(Rosser Reeves)가 제품이 더 비싼 가격에 경쟁사 제품보다 더 잘 팔리도록 만드는 획기적인 차별화 전략의 핵심을 표현하기 위해 만든 개념이다. 실체가 있는 제품이나 서비스의 고유 판매 제안은개발하기도 어렵고 똑같이 따라 하기도 어렵다.</t>
  </si>
  <si>
    <t>429</t>
  </si>
  <si>
    <t>고정 금리 / 변동 금리</t>
  </si>
  <si>
    <t>고정 금리는 최초 약정한 금리가 만기 때까지 변하지 않는 금리이고, 변동 금리는 만기 때까지 일정 주기별로 시장 금리에 따라 변동하는 금리이다. 약정 기간 중 금리 변동에 따른 위험이 존재하기 때문에 일반적으로 고정 금리가 변동 금리보다 높다. 향후 시장 금리가 상승할 것으로 예상되는 경우 차입자의 입장에서는 고정 금리를 이용하는 것이 유리하고, 반대로 향후 시장 금리가 하락할 것으로 예상되는 경우 차입자의 입장에서는 변동 금리를 이용하는 것이 유리하다.</t>
  </si>
  <si>
    <t>430</t>
  </si>
  <si>
    <t>고정 금리 저당 대출(FRM: Fixed-rate mortgage)</t>
  </si>
  <si>
    <t>’고정금리저당대출’은 ‘바닐라 와퍼(Vanilla Wafer)’ 모기지로도 불리며, 고정된 이자율을 가지고 대출을 상환하는 제도다. 상환하는 금액과 만기일 까지의 시간 등이 고정되어 있기 때문에 대출 상환의 의무를 지는 사람은 안정적인 자금 운용 계획을 세울 수 있다.</t>
  </si>
  <si>
    <t>431</t>
  </si>
  <si>
    <t>고정금리</t>
  </si>
  <si>
    <t>일반적으로 금리는 '고정금리’와 '변동금리'로 나눌 수 있다. 고정금리는 상품에 가입한 기간 동안 시중금리가 아무리 큰 폭으로 변하더라도 이자율이 변하지 않는 것을 의미한다. 정기예금, 정기적금과 같은 예금상품은 대부분 고정금리이며, 채권, CP(기업어음), CD(양도성예금증서), 개발신탁 등도 고정금리를 준다. 이에 반해 변동금리는 적용되는 이자율이 가입기간 중에 계속 변하는 것을 말한다. 대출 후 금리가 큰 폭으로 상승했을 경우 고정금리는 변동금리보다 유리하지만 대출초기금리가 변동금리보다 1% 이상 높다. 반면, 변동금리는 대출초기금리가 고정금리보다 1%이상 낮지만 대출 후 금리가 큰 폭으로 상승할 경우에는 고정금리보다 불리하다. 또한 금리가 불확정적이므로 안정적인 생활설계에는 어려움이 있다. 따라서 고정금리와 변동금리 중 어느 상품에 투자할 것인지를 결정하는 데 있어서 가장 중요한 요인은 향후 금리 예측이라고 할 수 있다.</t>
  </si>
  <si>
    <t>432</t>
  </si>
  <si>
    <t>고정비용(Fixed Cost)</t>
  </si>
  <si>
    <t>어떤 재화를 생산하기 위해 자본이나 노동 등의 생산요소를 투입하게 되는데, 이때 이 생산요소를 투입하는 결정을 자유자재로 조절할 수 없는 경우 고정비용이 존재한다고 한다. 단기간에는 생산자가 여러 제약에 의해 생산요소의 투입량을 원하는 대로 조절할 수 없어 투입량이 고정된다. 이를 가리켜 고정비용이라고 한다.
경제학에서 생산자 이론을 다룰 때에는 장기와 단기를 구분하는 것이 중요하다. 이때 장기와 단기, 즉 기간을 구분하는 기준으로 고정비용이 존재하는지 여부를 따져볼 수 있다. 예를 들어 단기에는 부동산계약 등을 이유로 공장부지(자본)를 신속하게 처분할 수 없는데 이때 소요되는 비용이 고정비용이다. 반대로 장기에는 모든 생산요소의 투입량을 자유롭게 결정할 수 있다고 보므로 고정비용이 존재하지 않는다.</t>
  </si>
  <si>
    <t>433</t>
  </si>
  <si>
    <t>고정환율제도</t>
  </si>
  <si>
    <t>환율 변동을 인정하지 않거나 환율을 일정 범위 내로 고정시켜서 안정을 꾀하는 환율제도. 고정환율제도는 환율이 안정적으로 유지됨에 따라 경제활동의 안정성이 보장되어 대외거래를 촉진시키고, 국내 인플레이션과 신용확대에 쉽게 대처할 수 있다는 등의 장점이 있다. 하지만 환율 변동에 의한 자동적 국제수지를 조정할 수 없고 대외부문의 충격이 국내경제를 불안정하게 한다는 단점도 있다.</t>
  </si>
  <si>
    <t>434</t>
  </si>
  <si>
    <t>골드만삭스</t>
  </si>
  <si>
    <t>국제 금융 시장을 주도하는 대표적인 투자은행 겸 증권회사. 1869년 독일계 유대인 마르쿠스 골드만이 뉴욕에 차린 약속어음 거래 회사를 모체로 시작됐다. 뉴욕에 본부를 두고 있으며, 해외 지사를 통해 기업의 인수합병과 채권발행 등의 사업을 펼친다. 2010년4월16일 미국의 증권거래위원회(SEC)는 골드만 삭스를 사기 혐의로 기소했다. 골드만 삭스가 서브프라임모기지론을 이용한 구조화 상품을 판매하면서 고객들에게 불리한 정보를 알면서도 제공하지 않았다는 혐의다. 골드만삭스 기소로 이날 뉴욕증시는 큰 폭으로 하락하는 등 전세계 금융시장이 직접적인 영향을 받았다. 여러 논란에도 불구하고 2015년에 세계 최대 투자은행이 되었고, 2017년 현재에도 성장세를 이어가고 있다.</t>
  </si>
  <si>
    <t>435</t>
  </si>
  <si>
    <t>골든크로스(GC)</t>
  </si>
  <si>
    <t>주가나 거래량의 단기 이동평균선이 중장기 이동평균선을 아래에서 위로 돌파해 올라가는 현상. 
대개 주가상승의 신호로 해석된다.
'단기 골든크로스(단기 GC)'는 5일 이동평균선이 20일 이동평균선을 상향돌파하는 것을 말하며, '중기 골든크로스(중기 GC)'는 20일 이동평균선이 60일 이동평균선을 상향돌파하는 것, 그리고 '장기 골든크로스(장기 GC)'는 60일 이동평균선이 100일 이동평균선을 상향돌파하는 것을 말한다.</t>
  </si>
  <si>
    <t>436</t>
  </si>
  <si>
    <t>골디락스</t>
  </si>
  <si>
    <t>성장세가 지속되더라도 인플레이션 우려가 거의 없는 이상적인 경제 상황. 골디락스는 골드(Gold, 금)와 락(lock, 머리카락)의 합성어로, 금발머리를 뜻하는 소녀의 이름이기도 하다. 이 소녀는 영국동화 '곰 세마리'에 등장한다. 동화 속에서 골디락스는 숲 속을 걷다 길을 잃고 곰 세마리가 사는 집에 도착하게 된다. 허기가 졌던 골디락스는 곰들이 끓여놓고 나간 3가지 온도의 수프 중 뜨겁지도 차갑지도 않은 적당한 온도의 수프를 선택해 만족스럽게 식사를 끝낸다. 골디락스 경제는 이처럼 뜨겁지도 차갑지도 않은 먹기 좋은 수프에서 유래했으며 고성장 속에서도 물가상승이 없는 이상적인 상황을 말한다. 1990년대 후반의 미국 경제가 골디락스의 대표적인 예다. 당시 미국은 정보기술(IT) 산업 육성으로 생산성이 향상돼 물가상승을 동반하지 않고도 수년간 4% 이상 고성장을 달성했다.</t>
  </si>
  <si>
    <t>437</t>
  </si>
  <si>
    <t>공개매수</t>
  </si>
  <si>
    <t>경영권을 지배하기 위해 주식의 매입을 희망하는 자가 매입 기간, 수량, 가격을 공표해서 증권시장 밖에서 공개적으로 매수하는 방법을 말한다. 특정기업을 인수하기 위해 시가보다 높은 가격으로 주식을 공개적으로 매입한다는 의사표시를 하는 방식으로 이루어진다.  주주들은 시가+G135보다 비싼 가격에 팔 수 있기 때문에 매도 의사를 표시하기 때문에 매입자는 단시일 내에 경영권을 행사할 수 있게 된다. 대상회사의 양해 하에 행하는 경우인 우호적 공개매수와 대상회사의 경영진 의사와 관계없이 진행되는 적대적 공개매수가 있다.</t>
  </si>
  <si>
    <t>438</t>
  </si>
  <si>
    <t>공개시장조작(Open Market Operation)</t>
  </si>
  <si>
    <t>중앙은행이 국채 및 기타 유가증권 매매를 통해 금융기관과 민간의 유동성을 변동시켜 시장금리에 영향을 주는 정책수단이다. 공개시장조작은 정책 효과가 금융시장의 가격 메커니즘을 통하고 중앙은행이 필요에 따라 시기 및 규모를 신축적으로 결정할 수 있다는 점에서 효율적인 통화정책수단으로 인식되고 있다. 공개시장조작은 지급준비율정책, 재할인율정책 등과 더불어 중앙은행의 가장 기본적인 금융정책 수단이다. 중앙은행이 공개시장에서 민간으로부터 국채를 매입하면 통화량이 증가하고 이자율은 하락한다. 반대로 중앙은행이 공개시장에서 민간에게 국채를 매각하면 통화량이 감소하고 이자율은 상승한다. 금융시장이 고도로 발달하여 금융자산이 다양화되어 있고 금리가 자율화되어 있는 선진국에서 통화조절수단으로 많이 활용되고 있다. 조작 대상에는 일반적으로 국채 및 기타 정부증권이나 은행인수어음과 환어음 및 금, 외국환 등도 포함된다.</t>
  </si>
  <si>
    <t>439</t>
  </si>
  <si>
    <t>공개입찰</t>
  </si>
  <si>
    <t>계약의 목적물을 공고하여 일정한 자격이 있는 불특정 다수의 희망자로 하여금 경쟁 입찰시킨 후 계약주체에 가장 유리한 조건을 제시한 자를 선택하여 이와 계약을 체결하는 방식이다. 계약조건을 공고하고 예정가격을 작성해 입찰등록자로 하여금 입찰보증금을 접수시킨 후 입찰을 실시해 낙찰자를 결정한다. 입찰공고를 통해 일반에게 공개를 한다는 점에서 민주적이고, 다수의 희망자를 경쟁에 참가할 수 있는 기회를 보장하므로 균등한 기회 보장과 공평한 선정이 가능하다. 또한 다수인이 참여하므로 담합이 곤란하다는 장점이 있다.</t>
  </si>
  <si>
    <t>440</t>
  </si>
  <si>
    <t>공공관리제</t>
  </si>
  <si>
    <t>구청장 등 공공관리자가 추진위원회 구성부터 관리처분계획의 수립까지 재개발·재건축 정비사업에 대하여 행정적·재정적으로 지원하는 제도이다. 공공관리제도는 조합집행부와 정비업체, 시공사 간 뒷돈이 오가는 음성적인 관행과 공사비 증액으로 인한 소송이나 주민갈등으로 인한 불필요한 사회경제적 비용 낭비를 방지하고 사업기간 단축과 사업비를 줄이는 등 정비사업의 투명성 강화와 효율성을 높이고자 하는 취지에서 마련되었다.</t>
  </si>
  <si>
    <t>441</t>
  </si>
  <si>
    <t>공공부조(공적부조)</t>
  </si>
  <si>
    <t>공공부조는 생활유지능력이 없거나 생활이 어려운 자에게 국가 및 지방자치단체의 비용부담으로 필요한 보호를 행하며 이들의 최저생활을 보장과 자립 촉진을 목적으로 하는 경제적 보호제도이다. 과거에는 ‘공적부조’라는 용어를 사용하였으나, 1995년 12월 30일 제정된「사회보장기본법」에서 ‘공공부조’라는 용어로 변경하였다. 해당 제도는 빈곤한 생활을 하는 이들에게 수혜자의 부담 없이 국가나 지방자치단체가 그 비용을 부담하는 무상적 원조이며, 건강하고 문화적인 최저한도의 생활을 유지할 수 있도록 현금급여, 현물급여 등을 제공하여 자립, 자활을 촉진하기 위한 필요 조치를 취하거나 근로를 조건으로 원조를 제공한다.</t>
  </si>
  <si>
    <t>442</t>
  </si>
  <si>
    <t>공공성의 원칙</t>
  </si>
  <si>
    <t>공공성의 원칙은 금융기관의 경영 원칙 중 하나로 예금주를 보호하고 신용질서를 유지하며 자금의 조달과 배분 과정이 공정해야 하며 특정 집단에 대한 여신집중이 지양되어야 한다는 것을 의미한다, 금융기관은 국민 경제에 막대한 파급효과를 유발하므로 공공성이 특히 강조된다.</t>
  </si>
  <si>
    <t>443</t>
  </si>
  <si>
    <t>공공임대주택</t>
  </si>
  <si>
    <t>공공주택사업자가 국가 또는 지방자치단체의 재정이나 주택도시기금을 지원받아 건설, 매입 또는 임차하여 공급하는 주택이다. 임대 또는 임대한 후 분양전환을 할 목적으로 공급하는 주택을 의미한다.
공공임대주택은 최저소득 계층의 주거 안정을 보장하기 위해 50년 이상 또는 영구적인 임대를 목적으로 하는 영구임대주택, 저소득 서민의 주거 안정을 위해 30년 이상 장기간 임대를 목적으로 공급하는 국민임대주택, 대학생·사회초년생·신혼부부 등 젊은 층의 주거 안정을 목적으로 공급하는 행복주택, 전세계약의 방식으로 공급하는 장기전세주택, 일정 기간 임대 후 분양전환할 목적으로 공급하는 분양전환공공임대주택, 기존주택을 매입해 국민기초생활보장 수급자와 같은 저소득층과 청년 및 신혼부부 등에게 공급하는 기존주택매입임대주택, 기존주택을 임차해 국민기초생활보장 수급자와 같은 저소득층과 청년 및 신혼부부 등에게 전대(轉貸)하는 기존주택전세임대주택의 7가지 유형이 있다.</t>
  </si>
  <si>
    <t>444</t>
  </si>
  <si>
    <t>공공자금관리기금</t>
  </si>
  <si>
    <t>기금ㆍ우체국 예금 등과 같은 자금을 통합ㆍ관리하여 이를 재정융자 등 공공목적에 활용하고 국채 발행 및 상환 등을 효율적으로 관리하기 위하여 1994년에 신설된 기금이다. 정부는 ‘공공자금관리기금’에 예탁되는 공공자금에 국공채 금리수준을 보장함으로써 다른 금융자산에 비하여 불리하지 않도록 해주고 있다. 이렇게 조성된 재원은 우선적으로 재정투융자 사업에 사용하고 국공채 매입과 정책금융을 재정에서 부담하는 재원에도 충당한다. 외국에서도 공공자금을 정부 차원에서 활용하는 사례가 적지 않다. 일본은 ‘자금운용기금’에서 예산 기금 공제조합 등 공공부문의 여유자금을 예탁 받아 투ㆍ융자 재원으로 충당하고 있다. 영국도 이와 비슷한 ‘국가융자자금’이란 제도가 있다. 공공자금관리기금법에 의하면 공무원 연금기금, 국민체육 진흥기금, 우체국 예금, 사립학교 교직원 연금관리공단 자산, 농지 관리기금, 문화예술 진흥기금 등은 원칙적으로 공공자금관리기금에 예탁하도록 규정하고 있다.</t>
  </si>
  <si>
    <t>445</t>
  </si>
  <si>
    <t>공공재(Public Goods)</t>
  </si>
  <si>
    <t>비경합성(non-rivalry)과 비배제성(non-excludability)을 가지고 있어 시장에서 공급이 되기 어려운 재화. 국방서비스, 도로, 항만, 등이 대표적 예다. 비경합성이란 한 사람이 그것을 소비한다고 해서 다른 사람이 소비할 수 있는 기회가 줄어들지 않음을 뜻하고, 비배제성이란 대가를 치르지 않는 사람이라 할지라도 소비에서 배제할 수 없음을 뜻한다. 이러한 특성 때문에 공공재에는 가격을 책정하는 것이 힘들다. 즉, 비경합성으로 인해 소비하는 사람이 추가적으로 늘어난다 하더라도 재화를 생산하는 비용이 늘어나는 것이 아니기 때문에 가격을 매기는 것이 바람직하지 않고, 비배제성 때문에 이용대가를 치르게 하는 것이 어렵다. 이러한 특성 때문에 공공재 생산에 드는 비용은 부담하지 않으려 하면서 소비에는 참여하고 싶어하는 무임승차자(free-rider)의 문제가 발생한다. 따라서 공공재의 공급을 시장기능에만 맡기면 사회적으로 적절한 수준으로 생산되기 어렵기 때문에 공공재는 주로 정부가 직접 생산, 공급하게 된다.</t>
  </si>
  <si>
    <t>446</t>
  </si>
  <si>
    <t>공급관리자협회지수</t>
  </si>
  <si>
    <t>공급관리자협회지수(Idex of Institute for Supply Management: ISM)는 당초 미국 구매관리자 협회인 NAPM(National Association of Purchasing Management)이 매달 20개 산업의 약 3백개 제조업체에 신규수주ㆍ생산ㆍ고용ㆍ물품인도ㆍ재고 등 제조업 동향에 대한 설문을 실시하여 그 결과를 지수화하여 발표하였다. 1997년 협회명칭을 공급관리협회로 변경하고, ISM지수를 발표하고 있다. 이 지수는 기업의 신규주문.생산 및 출하정도ㆍ재고ㆍ고용상태 등을 조사하여, 각 항목에 가중치를 부여해 수치화한 것으로 지수가 50 이상이면 제조업이 확장 구면을, 50 이하는 수축 국면을 의미한다. 따라서 제조업의 동향을 정확히 보여주기보다는 전월과 비교한 상대적 호전 여부를 판단하는 데 사용된다. 미국 제조업의 경기 동향을 빠르고 비교적 정확하게 반영한다는 평가를 받고 있는 대표적인 선행지표로 매월 경제지표 중 가장 먼저 발표된다. 때문에 앞으로 발표될 경제지표들의 분위기를 가늠해 볼 수 있는 유용성을 지닌다. 그러나 정확한 데이터보다는 설문 응답자들의 주관적인 판단을 반영하기에 정확하지 않을 수 있다는 한계가 있다. 한국에서는 한국은행에서 발표하는 BSI가 비슷한 성격의 지표이다.</t>
  </si>
  <si>
    <t>447</t>
  </si>
  <si>
    <t>공급자관계관리</t>
  </si>
  <si>
    <t>공급자관계관리(Supplier Relationship Management)를 줄여 SRM이라고 한다. 기업의 수익성 극대화에 영향을 미치는 외부파트너인 공급자와의 관계를 개선하고 기업경쟁력을 높이는 과정, 방법을 말한다. 가격과 경쟁 우위 확보를 통한 구매 최적화라는 궁극적인 목적을 지향하고 있다.</t>
  </si>
  <si>
    <t>448</t>
  </si>
  <si>
    <t>공기업</t>
  </si>
  <si>
    <t>정부가 직ㆍ간접적으로 투자하고 있는 기업으로 정부가 소유권을 갖거나 통제권을 행사하는 기업을 말한다. 출자 주체에 따라 국가공기업과 지방공기업으로 분류된다. 국가공기업은 정부투자기관ㆍ정부출자기관ㆍ정부기업 등이 있다.</t>
  </si>
  <si>
    <t>449</t>
  </si>
  <si>
    <t>공동구매</t>
  </si>
  <si>
    <t>대량구매의 장점을 실현하기 위해 둘 이상의 소비자들이 필요한 제품을 공동으로 구매하는 것을 말한다. 특히 인터넷 전자상거래의 발전된 형태로 구매자들이 판매자에게 물건을 구입할 때 단체로 구입함으로써 대량 구입에 의한 가격 협상력으로 기존의 가격보다 저렴하게 구입할 수 있다. 이는 대량구매를 통한 차별적인 가격 할인으로 다수의 구매자를 끌어 들일 수 있는 온라인 서비스를 조합시킨 새로운 형태다. 공동구매가 지금까지의 전통적 상거래나 전자상거래들이 가지고 있는 특징과는 다른 점은 판매자 중심의 상품 판매에서 소비자 중심으로 그 축이 이동하고 있다는 점이다. 이 점에서 더욱 많은 소비자들에게 다가서고 있으며, 인터넷을 통한 공동구매의 확산은 기존 판매 방식의 변화를 가져오고 있다.</t>
  </si>
  <si>
    <t>450</t>
  </si>
  <si>
    <t>공동주택</t>
  </si>
  <si>
    <t>건축물의 벽ㆍ복도ㆍ계단 그 밖의 설비 등의 전부 또는 일부를 공동으로 사용하는 주택을 지칭한다. 각 세대가 하나의 건축물안에서 각각 독립된 주거생활을 영위할 수 있는 구조로 만들어졌으며 종류와 범위에 따라 아파트, 연립주택, 다세대주택, 기숙사 등으로 구분된다.</t>
  </si>
  <si>
    <t>451</t>
  </si>
  <si>
    <t>공동주택가격공시제도</t>
  </si>
  <si>
    <t>공동주택가격 공시제도는 부동산 공시법의 규정에 의한 절차에 따라 국토해양부 장관이 공동 주택(아파트ㆍ연립ㆍ다세대)에 매년 공시기준일(1월 1일) 현재 적정가격을 조사.산정하여 공시하는 제도를 말한다. 이 제도는 부동산세제 개편 정책의 일환으로 기존 토지ㆍ건물 분리과세방식에서 토지와 건물을 일괄 산정하여 적정가격을 공시함으로써 과표현실화, 공평과세 실현, 세 부과 기준의 단일화 등을 위해 도입하였다. 공동주택가격은 공시기준일 현재 당해 공동주택에 대하여 시장에서 정상적인 거래가 이루어지는 경우 성립될 가능성이 가장 높다고 인정되는 적정가격을 조사ㆍ산정하며, 매매, 시세자료, 감정평가액, 분양사례 등을 주로 활용하고 호가 위주의 가격이나 특수사정에 의한 이상거래가격은 채택하지 않는다.</t>
  </si>
  <si>
    <t>452</t>
  </si>
  <si>
    <t>공동체지원농업(CSA)</t>
  </si>
  <si>
    <t>영어로는 Community-Supported Agriclture로 표기하며 세계적으로 빠르게 확산되고 있는 로컬푸드 운동의 대표적 방법으로 기존의 생산자나 소매자 중심의 농산물 유통이 아닌 소비자가 함께 참여하는 쌍방향 유통을 말한다. 공동체지원농업은 소비자가 특정 농장이나 농장들의 연합체와 계약을 맺음으로써 푸드 시스템에서 좀 더 긴밀하게 연결시켜주는 시스템이라고 할 수 있다. 이 제도는 농업과 식료품 유통분야에서 생산자와 소비자가 농사와 관련된 위험을 공동으로 부담하게 하는 사회경제적인 대안적 유통 모델이다.</t>
  </si>
  <si>
    <t>453</t>
  </si>
  <si>
    <t>공동출자</t>
  </si>
  <si>
    <t>둘 이상의 사람이 어떤 사업을 하기 위해 같이 돈을 내거나 둘 이상의 기업이 업무에서 제휴를 맺기 위해 공동으로 자본을 내는 것을 공동출자라고 한다. 흔히 컨소시엄의 형태로 자금을 여러 기업이 공동출자 할 때는 매칭펀드라고도 불리며, 혼합기금이라는 의미로도 쓰인다. 최근에는 지방자치단체 간 안정적인 투자 자금 확보 및 관련 사업 등을 집중적으로 육성하기 위해 공동출자해 기금을 조성하고 있다.</t>
  </si>
  <si>
    <t>454</t>
  </si>
  <si>
    <t>공리주의</t>
  </si>
  <si>
    <t>영국의 철학자 벤담(J. Bentham)과 경제학자 밀(J. S. Mill)이 주장한 정치 철학을 말한다. 공리주의는 효용은 행복이나 만족의 척도이며 정부는 사회 구성원 전체가 느끼는 효용의 합을 극대화하는 정책을 펴야 한다고 주장한다. 최대 다수의 최대 행복을 목표로 하는 공리주의는 소득 재분배 정책에 동의한다. 한계 효용 체감의 법칙에 따르면 소득을 고소득자로부터 저소득자에게 이전할 경우 고소득자가 잃게 되는 효용보다 저소득자가 얻게 되는 효용이 크게 되어 전체의 효용은 그만큼 커지기 때문이다. 그러나 공리주의는 사회 구성원 모두의 소득을 균등하게 만드는 소득 재분배 정책에는 동의하지 않는다. 이러한 정책이 시행되면 일을 하든 안하든 모두가 똑같은 소득을 얻기 때문에 열심히 일하려는 유인이 줄어들어 사회 전체의 효용이 감소할 수 있기 때문이다.</t>
  </si>
  <si>
    <t>455</t>
  </si>
  <si>
    <t>공모</t>
  </si>
  <si>
    <t>회사를 설립하거나 증자할 때 일반투자자들로부터 자금을 모집하는 것을 말한다. 주식 공모는 불특정다수를 대상으로 신주를 발행하여 청약자를 모집한다. 기업은 공모를 통해 주주층을 확대하는 동시에 주식을 분산하여 시장성을 높이고 적대기업의 매점 등에 대항할 수 있게 된다. 공모에는 발행자가 직접 청약자를 모집하는 경우와 증권회사가 매개하는 경우가 있는데, 보통 후자가 일반적이다. 주식 공모는 주식의 시장가격을 기초로 발행가격이 정해진다.</t>
  </si>
  <si>
    <t>456</t>
  </si>
  <si>
    <t>공모-사모 스프레드(Public-private spread)</t>
  </si>
  <si>
    <t>일반적으로 투자시 공모시장의 상품과 사모시장의 상품은 동일 유형의 상품이라 하더라도 유동성위험이 다르다. 예를 들어 주식투자의 경우, 공모펀드는 환매가 비교적 자유롭지만 사모펀드는 대개 최소 2년에서 최대 10년까지 환매가 제약을 받는다. 따라서 사모투자시에는 환매제한에 대한 리스크를 보상하는 추가적인 수익을 기대하는 게 일반적이다. 이와 같이 공모와 사모의 수익률차이를 공모-사모 스프레드라고 한다. 대체투자의 기대 수익률에는 이러한 스프레드가 반영되어야 한다.</t>
  </si>
  <si>
    <t>457</t>
  </si>
  <si>
    <t>공모주청약</t>
  </si>
  <si>
    <t>기업이 공개를 통해 증권시장에 상장되는 경우 일반인으로부터 청약을 받아 주식을 배정하는 것을 의미한다. 공모주 청약에 의한 주식의 취득은, 공모 주식이 증권거래소에 상장된 후 주가가 대개 발행가를 웃돌아 공모주 청약을 하면 많은 시세 차익을 얻을 수 있다. 따라서 투자위험이 그리 크지 않으면서 상대적으로 높은 수익을 올리는 방법으로 알려져 인기가 많은 편이다. 일반 투자자들이 공모주 청약을 하기 위해서는 증권저축 또는 공모주 청약예금에 가입해야 한다.</t>
  </si>
  <si>
    <t>458</t>
  </si>
  <si>
    <t>공모증자</t>
  </si>
  <si>
    <t>신규로 주식을 발행할 경우 일반대중으로부터 신청을 받아 공정한 가격으로 신주를 발행하는 것을 말한다. 공모만으로 증자할 경우 지분권 확보 등의 이유로 주주배정과 병행하는 것이 일반적이며 기업 공개시 흔히 이용된다. 공모는 불특정 다수를 대상으로 자금을 모으는 행위이기에 투자자보호를 위해 그 절차가 까다롭다.</t>
  </si>
  <si>
    <t>459</t>
  </si>
  <si>
    <t>공모펀드</t>
  </si>
  <si>
    <t>공모펀드(Public Offering Fund)는 사업 확장 혹은 투자 확대를 위해서 회사의 증권이나 여타 금융 상품을 공공 시장에서 판매된다. 우선주, 보통주와 같은 일반 주식은 물론이고 다른 자산 또한 거래가 가능하다. 투자자(투자신탁업에서는 100인 이하, 증권투자업에서는 49인 이하)에게 증권이 판매되면 공모펀드로 취급된다. 증권을 발행하는 주체와 투자 은행이 시장에 대한 증권 공급 가격을 설정한다.</t>
  </si>
  <si>
    <t>460</t>
  </si>
  <si>
    <t>공무원노동조합</t>
  </si>
  <si>
    <t>공무원들이 자주적으로 단결하여 근로조건의 유지 및 개선, 기타 근로자의 경제ㆍ사회적 지위의 향상 도모 등을 목적으로 조직하는 단체 또는 연합체이다. 공무원노동조합은 헌법기관(국회, 법원, 헌법재판소, 선거관리위원회, 행정부) 및 자치단체(특별시, 광역시, 도, 시, 군, 구 및 시ㆍ도 교육청)를 최소 단위로 설립할 수 있다. 공무원노조의 가입 범위는 6급 이하 일반직ㆍ별정직ㆍ계약직 공무원, 기능직ㆍ고용직 공무원 등이다. 단, 특정직, 정무직, 지휘ㆍ감독직, 인사 등 공무원노조와의 관계에서 행정기관의 입장에 있는 공무원, 교정ㆍ수사 및 유사업무, 노동관계 조정ㆍ감독 등 업무 담당 공무원은 가입을 제한하고 있다. 공무원노조의 교섭사항은 보수ㆍ복지, 기타 근무조건에 관한 사항이며, 근무조건과 관련 없는 정책결정 사항, 관리ㆍ운영 사항은 교섭대상이 아니다. 교섭구조는 각 헌법기관 행정대표(행정자치부장관, 국회사무총장, 법원행정처장, 헌법재판소 사무처장, 중앙선거관리위원회 사무총장), 각급 자치단체장이 각각 소관사항에 대하여 교섭(공동교섭)이 가능하다. 공무원의 정당한 노동조합활동은 보장하되 쟁의행위ㆍ정치활동 등은 금지되며, 노조활동 전임은 인정하되 무급 휴직으로 한다. 또한 분쟁조정기구의 설치ㆍ운영, 중앙노동위원회에 공무원노동관계조정위원회 설치, 단체교섭 결렬 시 당사자의 신청 등에 따라 조정ㆍ중재하도록 한다.</t>
  </si>
  <si>
    <t>461</t>
  </si>
  <si>
    <t>공변량분석</t>
  </si>
  <si>
    <t>공변량이란 종속변수에 대해 독립변수와 기타 잡음인자가 공유하는 변량을 의미한다. 공변량분석(ANCOVA: analysis of covariance)은 실험결과(종속변인)에 영향을 줄 수 있는 잡음인자를 통계적인 방법으로 통제해, 독립변인의 순수한 영향을 측정하려는 것이다. 특히, 외생변수가 종속변수와의 상관관계가 높으면 분산분석(ANOVA) 대신 공변량분석을 사용하는 것이 효과적이다. 공분산분석이라고도 한다.</t>
  </si>
  <si>
    <t>462</t>
  </si>
  <si>
    <t>공사채</t>
  </si>
  <si>
    <t>공기업들이 주택이나 도로건설 등 고유사업 경비에 충당하기 위하여 발행하는 채권. 
또는 금융기관이나 지방자치단체 등이 재원조달을 위해 발행하는 채권인 공채와 기업이 재원조달을 위해 발행하는 회사채인 사채(社債)를 총칭하여 공사채라고 할 때도 있으며 채권과 같은 뜻이다. 
공사채는 국채에 준하는 채권으로서 그 안정성·확실성이 보장되지만, 최근에는 지방자치단체의 재정 건전성 논란으로 공사채들이 외면당하고 있다.  
반면 우량 회사채는 공사채보다 신용도가 더 높게 평가되면서 수요가 몰리고 있어 채권시장에서 공사채와 회사채의 수익률 역전현상이 심화되고 있다.</t>
  </si>
  <si>
    <t>463</t>
  </si>
  <si>
    <t>공시</t>
  </si>
  <si>
    <t>공신력을 갖는 증권거래소가 주가에 영향을 줄 만한 기업 내용이 발생하면 정기 또는 부정기적으로 신속하게 투자자, 즉 이해관계자(주주, 채권자, 투자자 등)를 위해 해당 기업의 재무내용 등 권리행사나 투자판단에 필요한 자료를 알리도록 의무화하는 제도다. 공시는 기업에 관한 정보제공 수단으로서 가장 공신력이 높아서 한 기업이 튼튼한지 어떤지 알 수 있는 가장 좋은 방법이다. 결산 재무제표, 감가상각 방법 변경, 주요 주주의 지분율 변화 등 기업의 세부적인 현황을 나타내고 있다. 미국의 경우 대공황을 계기로 1933년 증권법과 1934년 증권거래법에 의해 공시주의(Disclosure Philosophy)로 전환했으며, 우리나라도 기본적으로 미국과 같은 공시주의에 입각해 증권거래법상 기업의 유가증권 발행 및 유통과정에서 주요 사항의 공시를 의무화하고 있다.</t>
  </si>
  <si>
    <t>464</t>
  </si>
  <si>
    <t>공시이율</t>
  </si>
  <si>
    <t>은행의 예금금리처럼 고객에게 지급되는 이자로 시중금리와 연동해 적용되는 일종의 보험 예정금리다. 보험회사들이 국고채(3년 또는 5년), 회사채(무보증 3년 AA-등급이상), 통화안정증권(1년), 양도성예금증서(91일) 유통수익률 등 금융감독원장이 정하는 객관적인 외부지표 금리에 일정이율을 가감한 이율과 운용자산이익률을 등을 반영해 자율적으로 매달 산출한다. 다만, 2001년 4월 이전에 판매된 일부 금리연동형 보험계약에 대해서는 보험개발원이 산출 공시한 공시기준이율의 일정 범위 내에서 결정한다.</t>
  </si>
  <si>
    <t>465</t>
  </si>
  <si>
    <t>공시지가</t>
  </si>
  <si>
    <t>「지가공시 및 토지 등의 평가에 관한 법률」에 근거해 토지 이용 상황이나 주변 환경, 기타 자연적ㆍ사회적 조건이 일반적으로 유사하다고 인정되는 일단의 토지 중에서 대표할 수 있는 표준지를 선정하고 적정가격을 조사ㆍ평가해 결정ㆍ공시한다. 공시지가는 크게 ‘표준지공시지가’와 ‘개별공시지가’로 나눈다. 통상적으로 ‘공시지가’는 ‘표준지공시지가’를 의미한다. 공시지가는 1989년 토지공개념이 도입되면서 행정자치부의 과세시가표준액, 국토교통부의 기준시가, 국세청의 기준시가, 감정원의 감정시가 등이 일원화된 것이다. 공시지가는 토지시장의 지가정보를 제공하고 일반적인 토지거래의 지표가 되며, 국가ㆍ지방자치단체 등의 기관이 그 업무와 관련하여 지가를 산정하거나 감정평가업자가 개별적으로 토지를 감정 평가하는 기준이 된다.</t>
  </si>
  <si>
    <t>466</t>
  </si>
  <si>
    <t>공시최고</t>
  </si>
  <si>
    <t>당사자의 신고를 받은 법원이 불특정 상대편에게 권리를 신고할 것을 촉구하고 권리의 신고가 없을 때는 제권판결(실권판결)이나 실종선고를 하여 실권의 효과를 낳게 하는 절차를 말한다.</t>
  </si>
  <si>
    <t>467</t>
  </si>
  <si>
    <t>공실률</t>
  </si>
  <si>
    <t>공실(空室)은 비어있는 방이나 집을 뜻한다. 즉, 공실률은 업무용 빌딩에서 임대되지 않고 비어있는 채로 있는 사무실이 차지하는 비율을 말한다. 경기가 좋을 때는 임대의 수요가 높아지기 때문에 공실률이 낮아진다. 이와 반대로 경기가 나쁠 때는 공실률이 높아진다.</t>
  </si>
  <si>
    <t>468</t>
  </si>
  <si>
    <t>공약가계부</t>
  </si>
  <si>
    <t>박근혜정부의 국정과제 이행을 위한 재정지원 실천 계획. '경제부흥ㆍ국민행복ㆍ문화융성ㆍ평화통일 기반 구축' 등 4대 국정기조와 140개 국정과제 이행을 위해 5년간 총 134조8000억원을 투입한다. 이를 위한 재원은 세입확충으로 50조7000억원, 세출 구조조정으로 84조1000억원을 마련한다.</t>
  </si>
  <si>
    <t>469</t>
  </si>
  <si>
    <t>공용면적</t>
  </si>
  <si>
    <t>임대 사무실이나 공동주택의 건축면적 중에서 불특정 다수인이 공동으로 사용하는 부분의 바닥 면적을 말한다. 주거공용면적과 기타공용면적으로 구분되는데 주거공용면적의 경우 현관ㆍ복도ㆍ계단 등 공통주택의 지상층에 있는 공용면적을 가리키며, 주거공용면적을 제외한 지하층, 관리사무소, 노인정 등을 기타공용면적이라 칭한다. 보통 집의 규모를 말하는 공급면적은 전용면적과 주거공용면적을 합한 것이기 때문에 주거공용면적이 클수록 전용면적이 작아진다. 전용면적을 꼼꼼히 따져봐야 할 이유이다. 주상복합건물과 같이 주거공용면적이 큰 경우가 대표적 예라 할 수 있다.</t>
  </si>
  <si>
    <t>470</t>
  </si>
  <si>
    <t>공유가치창출(Create Shared Value)</t>
  </si>
  <si>
    <t>기업이 특정 사업을 함에 있어 기업의 문제뿐 아니라 기후변화, 경제양극화 등 사회적 문제 해결을 위해 노력하면 기업의 수익 증진뿐 아니라 사회 전체의 이익도 증진시킬 수 있다는 개념이다. 공유가치를 창출하기 위해서는 소비자들이 가진 사회적-문제를 해결하는 제품이나 서비스를 제공함으로써 고객 가치와 새로운 시장을 창출하는 제품과 시장 재인식, 에너지 절감, 자원재활용 등과 같이 가치사슬의 생산성 재정의, 기업이 위치한 곳에서 기업 활동을 지원해 줄 지역 클러스터를 구축하는 노력이 필요하다. 
이 개념은 마이클 포터 미 하버드대 교수가 ‘하버드 비즈니스 리뷰’를 통해 처음 제시했으며, 국내에서는 창조경제와 동반성장을 촉진할 수 있는 개념과 수단으로 학계와 재계에서 주목을 받았다.</t>
  </si>
  <si>
    <t>471</t>
  </si>
  <si>
    <t>공유경제(Sharing Economy)</t>
  </si>
  <si>
    <t>개인 소유를 기본 개념으로 하는 전통 경제와 대비되는 개념으로 집이나 자동차 등 자산은 물론 지식이나 경험을 공유하며 합리적 소비ㆍ새로운 가치 창출을 구현하는 신개념 경제. 공유경제는 소유자들이 많이 이용하지 않는 물건으로부터 수익을 창출할 수 있으며, 대여하는 사람은 물건을 직접 구매하거나 전통적인 서비스업체를 이용할 때보다 적은 비용으로 서비스를 이용할 수 있다는 장점이 있다. 그러나 공유 서비스를 이용하다가 사고가 났을 경우 보험을 비롯한 법적 책임에 대한 규정이 명확하지 않는 등 이를 규제할 수 있는 법안이나 제도가 마땅치 않다는 문제점도 있다.</t>
  </si>
  <si>
    <t>472</t>
  </si>
  <si>
    <t>공유수면</t>
  </si>
  <si>
    <t>바다·하천·호수·늪 등 기타 공공용으로 사용되는 국유의 수류(水流) 또는 수면(水面)과 빈지(濱地)로, 하천법의 적용을 받지 않는 것을 말한다. 일반적으로는 국가 또는 지방공공단체 등 공적 기관의 소유인 수면을 말한다.</t>
  </si>
  <si>
    <t>473</t>
  </si>
  <si>
    <t>공유지의 비극(The Tragedy of the Commons)</t>
  </si>
  <si>
    <t>미국 UCSB 생물학과 교수인 개럿 하딘(Garrett Hardin)에 의해 만들어진 개념으로, 1968년 12월 13일자 사이언스(Science)지에 실렸던 논문의 제목이기도 하다. 주인이 없는 공동 방목장에선 농부들이 경쟁적으로 더 많은 소를 끌고 풀을 뜯게하는 것이 이득이므로 그 결과 방목장은 곧 황폐화되고 만다는 걸 경고하는 개념이다. 실제로 산업혁명시대에 일어났던 일을 기반으로 작성한 것이다. 지하자원, 초원, 공기, 호수의 물고기 같은 공동체 모두가 사용해야 할 자원들을 시장의 기능에만 맡겨 두면, 현재 세대가 남용하여 자원이 고갈될 위험이 있는 것이다. 예를 들어 국가가 특정 산, 바다 및 호수들을 국립공원으로 지정하여 관리하는 것은 공유지의 비극을 피하기 위함이다.</t>
  </si>
  <si>
    <t>474</t>
  </si>
  <si>
    <t>공익사업 투자이민제</t>
  </si>
  <si>
    <t>정부가 공익사업에 투자한 외국인에게 거주ㆍ영주 자격을 주는 제도이다. 제18대 대통령직인수위원회가 국정과제로 채택하였으며, 2013년 5월에 시행되었다.</t>
  </si>
  <si>
    <t>475</t>
  </si>
  <si>
    <t>공익채권</t>
  </si>
  <si>
    <t>회사의 정리절차나 재산관리를 위해 쓴 비용에 대한 청구권을 공익채권이라 한다. 공익채권은 회생절차와 관련없이 변제를 받을 수 있고 일반회생채권보다 우선하여 변제를 받을 수 있다.</t>
  </si>
  <si>
    <t>476</t>
  </si>
  <si>
    <t>공인회계사(CPA)</t>
  </si>
  <si>
    <t>공인회계사 시험 등에 의해 자격을 얻을 수 있는 회계, 세무, 재무 등의 업무를 담당하는 전문가</t>
  </si>
  <si>
    <t>477</t>
  </si>
  <si>
    <t>공적개발원조(ODA: Official Development Aid)</t>
  </si>
  <si>
    <t>중앙 및 지방정부를 포함한 공공기관이 개발도상국(또는 개발도상국에 대한 원조에 관여하는 국제기구)의 경제개발과 복지증진을 위해 개도국 또는 국제기구에 공여하는 증여 및 양허적 성격의 차관 (증여는 무상원조, 양허성 차관은 유상원조라고도 한다). 공적개발원조는 양자간 협력과 다자간 협력으로 구분된다. 양자간 협력은 무상원조(KOICA: 한국국제협력단)와 유상원조(EDCF: 대외경제협력기금)로 구별되며, 다자간 협력으로는 국제기구출연(UNDP, IDA 증여 등)과 국제기구출자(IFC, ADB 출자 등)로 구분된다.</t>
  </si>
  <si>
    <t>478</t>
  </si>
  <si>
    <t>공적노인요양보장제도</t>
  </si>
  <si>
    <t>인구 고령화에 따른 노인요양수요에 대응하여 요양보호 대상 노인의 자립생활을 지원하고 그 가족의 부담을 최소화할 수 있도록 필요한 요양비용을 사회화하여 국민이 보편적으로 장기요양서비스를 이용할 수 있게 하는 제도를 말한다. 노인문제는 우리 사회가 앞으로 해결해야 할 가장 중요한 과제로 인식되고 있다. 특히, 가족의 수발에 의존하거나 본인이나 가족의 부담에 의한 만성질환노인이나 장애노인에 대한 요양은 현재뿐만 아니라 앞으로도 심각한 사회적 문제로 제기되기도 한다. 노인에 대한 간병이나 수발은 의료적 치료(Cure)와는 달리, 요양보호(Long Term Care) 개념이 적용되는데, 요양보호란 의존상태에 있는 노인 또는 생활상의 장애를 지닌 노인에게 장기간에 걸쳐 일상생활 수행능력을 도와주기 위하여 제공되는 보건ㆍ의료ㆍ요양ㆍ복지 등 제반의 보호서비스를 의미한다.</t>
  </si>
  <si>
    <t>479</t>
  </si>
  <si>
    <t>공적부조</t>
  </si>
  <si>
    <t>국가나 지방공공단체가 생활능력이 없는 사람에게 최저 한도의 생활수준을 보장해 인간다운 생활을 영위할 수 있도록 재정적 보호 또는 원조를 해주는 것. 사회부조, 국가부조 등의 용어와 유사하게 사용된다. 국민은 생존에 필요한 보호를 받을 법적 권리가 있고 국가는 국민 보호의 법적 의무를 갖기 때문이다. 현대 선진국가에서는 사회보험 제도와 함께 사회보장의 하나로 공적부조를 활발히 진행하는 경향이 있다. 조세에 의해 재원이 조달된다. 우리나라에서 실시되는 공적부조에는 생활보호, 의료보호, 재해구호, 보훈사업 등이 있다. 공적부조는 급여에 대한 법적 권리가 보장돼 있지 않고 원인에 따라 급여를 신청한다는 점에서 사회보험과 차이가 있다. 즉 사전에 보험료 같은 것을 낼 필요가 없고 어떤 손실이나 빈곤상태가 발생했을 때 급여의 종류나 범위, 수준 등이 신청자의 상황에 따라 결정된다.</t>
  </si>
  <si>
    <t>480</t>
  </si>
  <si>
    <t>공적연금</t>
  </si>
  <si>
    <t>우리나라의 공적연금제도는 일반국민 대상의 국민연금제도와 특수직 종사자 대상의 군인연금ㆍ공무원연금ㆍ사립학교교원연금 제도가 있다. 국민연금제도는 특수직 종사자를 제외한 전국민을 대상으로 실시되는 공적연금제도로 1988년에 도입되었다. 연금 급여의 종류는 노령연금ㆍ장해연금ㆍ유족연금 등이 있다. 재원은 고용주 및 근로자의 기여금과 지역가입자ㆍ임의가입자 및 임의계속가입자가 내는 본인 부담금, 행정관리비의 국고부담 및 적립금 운용에서 발생하는 이익금 등으로 충당하고 있다. 공적연금제도는 사적연금과 달리 강제적 가입을 원칙으로 하고, 소득계층간 또는 세대간 소득재분배 기능을 수행한다.</t>
  </si>
  <si>
    <t>481</t>
  </si>
  <si>
    <t>공정거래법</t>
  </si>
  <si>
    <t>정식 명칭은 ‘독점규제 및 공정거래에 관한 법률’이다. 사업자의 시장지배적지위의 남용과 과도한 경제력의 집중을 방지하고, 부당한 공동행위 및 불공정 거래행위를 규제하여 공정하고 자유로운 경쟁을 촉진함으로써 창의적인 기업활동을 조장하고 소비자를 보호함과 아울러 국민경제의 균형있는 발전을 도모할 목적으로 1980년 12월 31일 제정되었다. 이 법에 의한 사무를 독립적으로 수행하기 위하여 국무총리소속하에 공정거래위원회를 두었다.</t>
  </si>
  <si>
    <t>482</t>
  </si>
  <si>
    <t>공정거래위원회</t>
  </si>
  <si>
    <t>독점 및 불공정거래에 관한 사안을 심의ㆍ의결하기 위해 설립된 국무총리 소속의 중앙행정기관이자 합의제 준사법기관으로 경쟁정책을 수립ㆍ운용하며 공정거래관련 사건을 심결ㆍ처리하는 역할을 한다. 공정거래위원회의 주요한 역할은 크게 경쟁촉진, 소비자 주권 확립, 중소기업 경쟁기간 확보, 경제력 집중 방지 등을 들 수 있다. 1981년 4월 3일 경제기획원장관 소속하에 공정거래위원회가 설치되었으며, 1990년 4월 7일 경제기획원에서 공정거래위원회를 분리하여 공정거래업무를 이관했다.</t>
  </si>
  <si>
    <t>483</t>
  </si>
  <si>
    <t>공정고지</t>
  </si>
  <si>
    <t>계약을 체결함에 있어서 계약 당사자는 상대방에게 중요한 사항을 고지할 의무가 있으며, 이 때 중요한 사항이란 사실에 부합해야한다. 예를 들어 재보험에서는 원보험사는 재보험 계약을 체결할 때 재보험사에게 공정 고지 의무가 있다.</t>
  </si>
  <si>
    <t>484</t>
  </si>
  <si>
    <t>공정무역</t>
  </si>
  <si>
    <t>공정무역이란 국가간에 동등한 위치에서 이루어지는 무역을 말한다. 최근 다양한 상품 생산에 있어 공정한 가격을 지불토록 촉진하기 위한 국제적 사회 운동으로 추진되고 있는데, 이는 윤리적 소비의 일환으로 개발도상국에서 선진국으로 수출되는 상품, 특히 농산물을 대상으로 한다. 빈국의 경작자들이 고된 노동과 열악한 환경 속에서 만든 제품이 선진국들의 농업 생산자들이 국가로부터 농업 보조금을 받아 생산된 제품과 비교하여 경쟁력이 떨어지기 때문에 기존의 국제무역체계로는 세계의 가난을 해결하는 데 한계가 있다는 인식하에 1990년대부터 시작되어 확산된 국제적인 사회운동이다. 생산자와 소비자 간의 직거래, 공정한 가격, 건강한 노동, 환경 보전, 생산자들의 경제적 독립 등의 개념을 포함한다. 가난한 제3세계 생산자들이 만든 환경 친화적 상품의 직거래를 통해 공정한 가격에 구입하여 빈국의 생산자들이 가난을 극복하는 데 도움을 주고자 한다.</t>
  </si>
  <si>
    <t>485</t>
  </si>
  <si>
    <t>공정시장가액비율</t>
  </si>
  <si>
    <t>세금 부과의 기준이 되는 과세 표준을 정할 때 적용되는 공시 가격 비율을 말한다. 주택 가격 시세와 지방 재정 여건, 납세자의 담세 등을 고려해 비율을 결정한다. 2008년도까지는 과표 적용 비율을 매년 5%씩 인상하도록 법에서 규정했으나, 2009년부터는 과표 적용 비율을 폐지하고 공정시장가액비율을 도입하기로 했다. 재산세의 부과 기준이 되는 과세 표준을 산정하는 방법으로 부동산 시장 동향을 반영하여 재산 세액을 결정하는 제도이기도 하다.</t>
  </si>
  <si>
    <t>486</t>
  </si>
  <si>
    <t>공제 제도</t>
  </si>
  <si>
    <t>공제제도란 특정 목적으로 조직된 단체의 소속구성원(조합원) 간의 상호부조를 위해 운영되는 제도이다. 공제가입 대상이 불특정다수가 아닌 조합원이라는 점에서 생명보험과 다르다. 그러나 일부 공제의 경우, 조합원이 아닌 일반인을 대상으로 상품을 판매하는 등 보험의 한 형태로 운영되고 있다. 즉, 농협공제, 수협공제, 새마을금고공제, 신협공제는 일반인을 대상으로 공제상품을 판매하고 있다. 민영보험사가 금융감독 기관으로부터 감독을 받는 반면, 공제판매기관은 소관 부처가 관리감독 하는 등 여러 가지 측면에서 민영보험사와의 불공정 경쟁이 이루어지고 있다는 지적이 제기되기도 한다.</t>
  </si>
  <si>
    <t>487</t>
  </si>
  <si>
    <t>공중의견제출제도</t>
  </si>
  <si>
    <t>자유무역협정(FTA) 체결 당사국이 국제노동 기준을 준수하지 않을 경우 노동계, 시민단체 등 일반 국민들이 양국 정부를 상대로 의견을 제출할 수 있는 제도를 말한다. 노동협정문 이행과정에서 이해 관계자의 참여를 목적으로 하고 있다. 의견 제출 대상에 국제 노동 기준 법제화 노력, 투자 촉진을 위한 노동기준 저하 금지 노력, 지속적인 노동법 집행의무 불이행 등 노동협정과 관련된 사항들이 속한다. 노동계는 사용자가 국제노동기준 준수 의무를 위반하였을 경우 곧바로 협정 정부에 이의를 제기할 수도 있고, 사용자측은 근로자 불법 파업 등에 대한 이의를 제기할 수 있다. 예를 들어, 근로자 불법 파업에 대해 정부가 적절한 개입 조치를 취하지 않았고 이로 인해 생산 차질이 빚어졌다면 고용주는 노동법 이행을 주장하며 상대국 정부에 의견을 제출할 수 있다.</t>
  </si>
  <si>
    <t>488</t>
  </si>
  <si>
    <t>공증제도</t>
  </si>
  <si>
    <t>부동산 매매나 금전 대여 등 각종 계약에 따른 분쟁을 사전에 막기 위해 공적인 자격을 가진 공증인으로 하여금 당자자 간의 계약을 증명케 해 분쟁의 소지를 미연에 방지하는 제도이다. 민사재판이나 형사재판의 판결문과 같은 효력을 지니고 있으며 강력한 증거능력의 기능도 있다. 공증인가를 받은 합동법률사무소나 법무법인 임명공증인이 담당하며 이들이 없는 지역은 지방검찰청, 또는 지청의 공증인 직무대행으로 임명된 검사가 담당한다. 약속어음ㆍ금전소비대차 등의 공정증서 작성, 유언ㆍ사실실험ㆍ주식회사 설립에 관한 조사, 보고 등 공정증서 작성과 계약서ㆍ외국어사문서ㆍ번역문 등 사서증서, 정관 및 의사록의 각 인증과 확정일자ㆍ거절증서, 기타 신탁법 등 다양한 영역에서 널리 쓰인다.</t>
  </si>
  <si>
    <t>489</t>
  </si>
  <si>
    <t>공직자주식백지신탁</t>
  </si>
  <si>
    <t>공직자가 직무 관련 주식을 보유한 경우 이를 매각하거나 백지신탁 하도록 함으로써 공무수행 중에 특정 기업과 사적 이익이 충돌할 가능성을 방지하여 직무 수행의 공정성을 확보하기 위한 것이다.</t>
  </si>
  <si>
    <t>490</t>
  </si>
  <si>
    <t>공채</t>
  </si>
  <si>
    <t>공채(Public Debt, Government Debt). 재정 조달을 위해 국가 또는 지방자치단체에서 발생시키는 채무를 의미한다. 공채의 모집지를 기준으로 내국채(Internal Debt)와 외국채(Foreign Debt)로 나뉘고, 발행주체에 따라 국채 및 지방채로, 조달 자금의 용도에 따라 생산공채와 비생산공채로 나뉜다.</t>
  </si>
  <si>
    <t>491</t>
  </si>
  <si>
    <t>공탁</t>
  </si>
  <si>
    <t>법령의 규정에 따른 원인에 의하여 금전, 유가증권, 기타의 물품 등을 공탁소에 맡겨 일정한 목적(변제, 담보 등)을 달성하게 하는 제도를 말한다. 공탁의 종류에는 변제공탁, 보관공탁, 담보공탁, 집행공탁이 있다. 국세기본법에 의하면 금전이나 유가증권을 납세담보로 제공하고자 하는 자는 이를 공탁하고 그 공탁수령증을 세무서장에게 제출하여야 한다. &lt;국세기본법 제31조 1항&gt;</t>
  </si>
  <si>
    <t>492</t>
  </si>
  <si>
    <t>공포지수</t>
  </si>
  <si>
    <t>일부 국가에서 경제위기가 발생하면 세계로 확산되는 등 다양한 공포가 발생한다. 이런 공포는 주식시장에 매도를 일으키고 불안함으로 시장의 변동성이 커지면서 투매를 불러 공포가 더욱 확산되기도 한다. 주식시장의 공포는 주식시장의 변동성과 관계가 깊어 변동성지수를 공포지수라고 한다. 주가지수가 급락하거나 불안하게 움직일수록 공포가 커지고 변동성지수는 오르기 때문이다. 대표적인 미국 주식시장의 변동성 지수인 VIX는 공포지수의 대명사로 알려져 있다.</t>
  </si>
  <si>
    <t>493</t>
  </si>
  <si>
    <t>과당경쟁</t>
  </si>
  <si>
    <t>같은 종류의 기업이 난립하여 서로 시장 점유율을 확대하려는 상태를 말한다. 답합과는 반대로 기업들 간에 경쟁이 너무 치열해져서 부작용이 발생하는 것을 말한다. 과도한 가격인하 경쟁이나 지나친 설비 증설에 의한 공급과다 등의 악영향이 생긴다. 인수합병이나 제휴등으로 해소되거나, 공동 수주, 공동판매 및 협정가격의 설정 등에 의해 적당한 경쟁이 유도되기도 한다.</t>
  </si>
  <si>
    <t>494</t>
  </si>
  <si>
    <t>과당매매</t>
  </si>
  <si>
    <t>고객의 계좌에 대한 지배력을 갖고 있는 증권회사가 투자이익보다는 자사의 수수료 수익을 증대하기 위해 고객계좌의 목적과 성격에 비추어 거래규모 등에서 과도하게 증권거래를 하는 것을 말한다.</t>
  </si>
  <si>
    <t>495</t>
  </si>
  <si>
    <t>과대계상</t>
  </si>
  <si>
    <t>과대계상은 감가상각비로 기표할 금액을 부풀려서 기표한 것을 말한다. 비용을 과대계상하면 기업의 손익을 과소표시하게 되는 것이다. 자산을 과대계상하면 기업의 가치가 올라가기 때문에 기업이 성장한다는 착각을 만들어 주식가격을 올리기 위한 수단으로 사용되기도 한다. ▶과소계상: 과대계상의 반대말로 계산이 누락되거나 그 비용을 적게 잡았을 경우 과소계상이라 한다. 부채 등을 과소계상해 기업에 좋은 이미지를 주기 위해 사용되기도 한다.</t>
  </si>
  <si>
    <t>496</t>
  </si>
  <si>
    <t>과부하 요금설정(Peak-load Pricing)</t>
  </si>
  <si>
    <t>과부하 요금설정은 기업이 과부하기와 비부하기의 요금을 다르게 책정하는 것을 의미한다. 상품에 대한 수요가 시간, 요일 및 계절에 따라 크게 달라지는 경우 이를 감안하여 가격을 설정할 필요가 있다. 방송, 통신, 전기와 같이 네트워크를 이용하여 제공되는 재화가 대표적이다. 예를 들어 국내 일부 통신사에서는 시외 전화요금 책정시, 전화량이 많은 시간대에는 상대적으로 높은 요금을 부과하고 있다. 이와 같이 기업은 수요가 많은 과부하기에 가격을 높게 설정하여 소비자들이 제한된 용량을 효율적으로 잘 사용할 수 있도록 하고, 수요가 적은 비부하기에는 가격을 낮추어 소비자들이 남는 용량을 더 자유롭게 사용할 수 있도록 할 수 있다.</t>
  </si>
  <si>
    <t>497</t>
  </si>
  <si>
    <t>과세전적부심사제</t>
  </si>
  <si>
    <t>세무서는 세무조사결과에 대해 서면 통지하거나 과세할 내용을 미리 납세자에게 알려주고, 그 통지내용에 따른 과세가 적법한지의 여부에 관해 납세자는 과세적부심을 청구하도록 하여 과세처분 전단계에서 납세자의 권리를 공정하고 신속하게 보호, 구제하기 위한 제도이다. 이 제도는 세금 고지 전 납세자의 권익이 부당하게 침해되지 않도록 하고, 납세자와 분쟁소지를 줄여 세정에 대한 국민의 신뢰성을 높이자는 취지에서 1996년 4월 도입되었다. 이전에는 세무조사를 받는 납세자가 세정 당국의 과세 결정 전에는 자신의 입장을 설명할 기회가 없었다. 과세전적부심사제도는 세무조사 결과 통지서 또는 감사결과 과세 예고통지를 받는 날부터 30일 이내에 통지를 한 세무서장이나 지방국세청장에게 통지 내용의 적법성에 관한 심사를 청구할 수 있다.</t>
  </si>
  <si>
    <t>498</t>
  </si>
  <si>
    <t>과세표준</t>
  </si>
  <si>
    <t>과세표준이란 과세물건의 가격, 수량, 중량, 용적 등을 수치화한 것으로 각 세목 세액 계산의 기준이 된다. 이는 각 세법이 정하는 바에 따라 계산된다. 따라서 과세표준에 세율을 곱하면 산출세액이 계산된다. 과세표준의 계산방법은 세목에 따라 다른데, 예를 들면 소득세는 각 개인의 연간 소득금액을 기초로 하여 과세표준을 계산하고, 부가가치세는 과세기간 동안의 사업자의 공급가액을 기초로 하여 계산한다</t>
  </si>
  <si>
    <t>499</t>
  </si>
  <si>
    <t>과업환경</t>
  </si>
  <si>
    <t>경영환경의 외부환경은 크게 일반환경과 과업환경으로 나뉜다. 이 중 과업환경은 경영활동에 직접적으로 영향을 미치는 환경을 말한다. 일반적으로 기업의 생존에 직결되는 시장구조, 경쟁업자, 정부 규제 등을 말한다.</t>
  </si>
  <si>
    <t>500</t>
  </si>
  <si>
    <t>과점시장</t>
  </si>
  <si>
    <t>어떤 재화의 수요자 또는 공급자가 소수인 상황. 우리나라의 경우 이동통신회사가 과점시장의 대표적인 예라고 할 수 있다. 과점시장의 기업은 경쟁 기업의 행동을 고려하면서 이윤을 극대화할 수 있도록 생산량과 가격을 결정한다.</t>
  </si>
  <si>
    <t>501</t>
  </si>
  <si>
    <t>과점주주</t>
  </si>
  <si>
    <t>특정주주를 기준으로 그 주주 및 그 주주의 친족이나 그 밖의 특수관계에 있는 자의 소유주식 또는 출자액을 합계하여 그 점유비율이 50%를 초과하는 경우 그 주주를 말한다. 과점주주에 해당하는 경우 세법상 여러가지 규제를 하고 있는데, 예를 들면 법인이 납부해야 할 세액에 대해 제2차 납세의무를 지도록 규정하고 있다.</t>
  </si>
  <si>
    <t>502</t>
  </si>
  <si>
    <t>관계마케팅</t>
  </si>
  <si>
    <t>기존의 마케팅이 제품의 질에 관심을 둔 마케팅이었다면 관계마케팅은 기업의 거래 당사자인 고객과 지속적으로 유대관계를 형성, 유지하고 대화하면서 관계를 강화하고 상호간의 이익을 극대화할 수 있는 다양한 마케팅활동을 말한다. 이렇게 신뢰를 바탕으로 쌓여진 고객만족은 해당 서비스를 유지하고, 추가적인 서비스를 구매하며, 긍정적인 입소문으로도 이어질 수 있기에 관계마케팅의 중요성이 높아지고 있다. 특히 인터넷의 발전으로 빠른 정보전달이 가능해진 현재는 그 중요성이 더욱 증가하고 있다.</t>
  </si>
  <si>
    <t>503</t>
  </si>
  <si>
    <t>관리(대상)종목</t>
  </si>
  <si>
    <t>영업정지 또는 부도발생 등과 관련해 주권의 상장 또는 등록 폐지 기준에 해당되는 종목을 말한다. 일반투자자에게 주의를 환기시키고 투자에 참고하도록 하기 위해 시장운영주체인 증권거래소나 코스닥증권시장이 지정한다. 관리종목은 주권의 상장폐지 기준에 해당하는 종목 가운데에서 지정한다. 관리(대상)종목으로 지정되면 신용거래는 금지된다.</t>
  </si>
  <si>
    <t>504</t>
  </si>
  <si>
    <t>관리변동환율제</t>
  </si>
  <si>
    <t>환율의 결정을 외환시장의 수급에만 전적으로 의존하지 않고 중앙은행이 외환시장에 직·간접적으로 개입하여 환율을 조정하는 것을 말한다. 고정환율제도와 변동환율제도의 중간적인 성격을 띤다고 볼 수 있다.</t>
  </si>
  <si>
    <t>505</t>
  </si>
  <si>
    <t>관리운영권</t>
  </si>
  <si>
    <t>민간투자사업으로 조성 또는 설치된 토지 및 사회간접자본시설을 무상으로 사용ㆍ수익할 수 있는 기간 동안 당해 시설을 유지ㆍ관리하고, 시설사용자로부터 사용료를 징수할 수 있는 권리를 의미한다. 관리운영권을 설정 받은 사업 시행자는 주무 관청에 등록해야 하며, 당해 시설의 적절한 유지ㆍ관리에 책임을 진다. 관리운영권은 물권(物權)으로 보며 이를 분할 또는 합병하거나 처분하고자 할 때는 미리 주무 관청의 승인을 받아야 한다. 또한 관리운영권 또는 관리운영권을 목적으로 하는 저당권의 설정ㆍ변경ㆍ소멸 및 처분 제한은 주무 관청에 비치하는 관리운영권 등록원부에 등록함으로써 그 효력이 발생한다.</t>
  </si>
  <si>
    <t>506</t>
  </si>
  <si>
    <t>관리재정수지</t>
  </si>
  <si>
    <t>통합재정수지에서 국민연금기금, 고용보험기금 등 사회보장성 기금의 수지를 제외한 수지를 말한다. 사회보장성 기금 수입은 장기적인 미래 지출을 위한 것으로 당해 연도의 재정활동 결과로 보기 곤란하며, 기금의 성숙도에 따라 대규모 흑자나 적자가 발생하여 당해 연도의 재정활동을 판단하는데 효과적이지 않을 수 있다. 따라서 우리나라는 통합재정수지와 별도로 관리재정수지를 재정운용 목표로 산출하여 사용하고 있다.</t>
  </si>
  <si>
    <t>507</t>
  </si>
  <si>
    <t>관세</t>
  </si>
  <si>
    <t>외국으로부터 수입하거나 외국에 수출하는 상품에 대해 부과하는 세금.</t>
  </si>
  <si>
    <t>508</t>
  </si>
  <si>
    <t>관세상당치</t>
  </si>
  <si>
    <t>2001년 11월, 카타르 수도 도하에서 개막된 도하개발아젠다(Doha Development Agenda) 협상의 핵심의제인 농산물과 비농산물(공산품, 임수산물) 분야의 관세 감축을 통한 무역 자유화이다. 여기서 논의된 대표적인 관세 감축 방식은 평균 감축 방식과 관세 조화 방식이 있다. 평균감축방식(Average Reduction Formula)은 감축 전 관세율이 어느 정도인지에 관계없이 초기관세율의 일정비율만큼 감축하는 방식이다. 관세조화방식(Tariff Harmonization Formula)은 초기관세율이 높은 품목의 감축율을 상대적으로 높게 하여 전반적인 관세수준을 낮게 유지하는 방식이다. 참고로 농산물 협상에서 EC, 일본, 한국 등 고관세 품목이 많은 수입국들은 평균감축방식에 의한 점진적 관세감축을, 미국, 호주 등 수출국들은 관세조화방식에 따른 대폭적인 관세감축을 주장하고 있다.</t>
  </si>
  <si>
    <t>509</t>
  </si>
  <si>
    <t>관세양허</t>
  </si>
  <si>
    <t>관세양허는 국가간 관세, 무역에 관한 협상에서 협상 당사국이 특정 품목의 관세를 일정 수준 이상 부과하지 않기로 한 약속이다. 관세양허 형태로는 현행 세율을 인하하는 관세 인하(reduction), 관세를 더 이상 올리지 않겠다고 약속하는 거치(binding), 현행 세율을 인상하더라도 일정 수준 이상으로는 올리지 않는 한도 양허(ceiling) 등이 있다. 관세양허의 결과는 관세양허표에 나타나며, 여기에는 양허품목, 양허세율 등이 기재되어 있다. 관세양허는 국가간 협상을 통해 관세율이 인하되면, 그 인하된 세율수준 이상으로는 특별한 사유가 없는 한 관세를 인상할 수 없는 일종의 국제적 협정이다. 만약 관세를 인상해야 하는 경우 협상 국가의 양해가 필수적이며 관세를 상향 조정하는 만큼 보상해야 한다. 양허관세율(Concessive Duty Rates)은 세계무역기구(WTO)에서 스스로 약속한 수준 이상으로 관세를 올리지 않겠다는 것을 수락한 경우에 적용되는 관세율이기 때문에 통상 기본세율보다 낮은 것이 일반적이다. 양허관세율을 줄여 양허세율이라고도 한다.</t>
  </si>
  <si>
    <t>510</t>
  </si>
  <si>
    <t>관세율표(Tariff Tax Table)</t>
  </si>
  <si>
    <t>수입물품에 부과되는 기본적인 관세율을 정하는 표로서 관세법 별표로 규정한다. 국제적으로 거래되는 모든 종류의 물품을 세계관세기구(WCO) 품목분류체계(HS)에 따라 97개 류(Chapter)로 분류하고, 각 세목에 대한 기본 관세율을 정한다.</t>
  </si>
  <si>
    <t>511</t>
  </si>
  <si>
    <t>관세장벽</t>
  </si>
  <si>
    <t>수입을 억제하기 위해 높은 관세를 부과하는 것. 수입을 억제하고 국산품 소비를 장려함으로써 무역수지를 개선하고 국내산업을 보호하기 위해 사용되는 정책수단이다.</t>
  </si>
  <si>
    <t>512</t>
  </si>
  <si>
    <t>관세평가</t>
  </si>
  <si>
    <t>관세평가는 각종 거래내역 및 가산요소, 공제요소 등을 고려하여 수입물품에 부과할 관세 가격을 결정하는 과정이나 절차를 말한다. 관세를 부과하려면 과세물건이 있어야 하고, 부과된 관세에 납입 부담을 지는 납세 의무자가 있어야 하며, 적정한 관세를 계산하는데 필요한 세율과 과세표준이 있어야 한다. 이를 관세 부과의 4대 요건이라 한다. 이 요건 중에서 관세 평가의 핵심은 세율과 과세표준이다. 그러나 세율은 이미 국제적 협약으로 정의된 상품 분류에 따라 입법 절차를 거쳐 확정되어 있다. 반면, 과세표준은 통관 과정에서 매번 개별 과세 물건에 적정한 금액이 평가되어야 한다. 예를 들어, 외국에서 수입된 자동차의 경우, 세관에서는 자동차에 관세를 부과할 수 있도록 과세표준을 정한다. 관세법에 의하면 관세의 과세표준은 수입물품의 가격 또는 수량이므로, 관세를 부과하기 위해서는 자동차의 가격이나 수량에 의해 결정된다. 그러나 수량을 과세표준으로 하는 경우는 극히 드물기 때문에 일반적으로 관세평가라고 할 때는 과세표준인 가격을 결정하는 경우를 지칭한다.</t>
  </si>
  <si>
    <t>513</t>
  </si>
  <si>
    <t>관세할당제</t>
  </si>
  <si>
    <t>특정물품의 수입은 일정량까지 낮은 세율(또는 무관세)을 적용하고, 그 이상 수입량은 높은 세율을 적용하는 2중 세율 제도이다. 관세할당제도는 물자 수급의 원활화와 당해 상품의 국내 생산자를 보호하기 위해 실시하였다. 할당관세는 원활한 물자수급, 산업경쟁력강화, 물가안정 등의 목적을 위하여 특정 물품에 기본세율보다 낮은 세율을 적용한다. 1930년대 주로 스위스, 독일에서 도입되어 수입량 삭감 수단과 통상 정책상의 압력 수단으로 활용되어 왔다.</t>
  </si>
  <si>
    <t>514</t>
  </si>
  <si>
    <t>관세화(Tariffication)</t>
  </si>
  <si>
    <t>관세 이외의 수량제한이나 각종 비관세 조치를 관세로 전환시키는 것. 해당 품목의 수입 물품에 국내외 가격차이만큼 관세를 붙여 물량 제한없이 누구나 자유롭게 수입할 수 있도록 하는 것으로, ‘시장 개방’을 뜻한다.
미국이 최초로 제안했으며, 농산물 교역자유화를 위한 수단으로 우루과이라운드 농업협상의 3대 의제 중 하나인 국경보호부문에서 다루어졌다.</t>
  </si>
  <si>
    <t>515</t>
  </si>
  <si>
    <t>광역도시계획</t>
  </si>
  <si>
    <t>둘 이상의 도시계획구역은 광역계획구역으로 지정하여 도시계획을 세우고 관리할 수 있다는 제도로 1991년 도시계획법에 처음 도입됐다. 1960년대 이후 급격한 도시화와 자동차의 급증으로 대도시 외곽지역 개발까지 확대되면서 중심도시와 주변지역이 동일생활권화 됨에 따라 개별도시 단위로는 도시문제를 해결할 수 없다는 것을 인식하게 됐다. 단일 행정구역이나 도시계획구역 단위가 아닌 보다 광역적인 지역을 계획단위로 묶어야 할 필요성이 커졌다. 1994년부터 전국이 10대 권역으로 선정됐으며 1999년 도시계획법이 전면 개정되면서 제도가 보완됐다. 주요 내용으로는 광역도시권의 공간구조와 기능분담, 녹지관리체계와 환경보전, 도로ㆍ철도ㆍ운하ㆍ쓰레기 및 오물처리장ㆍ가스공급시설ㆍ전기공급시설ㆍ통신시설 등 광역시설의 배치ㆍ규모ㆍ설치, 광역도시권 내 도시 상호간의 기능연계에 관한 사항이 있다.</t>
  </si>
  <si>
    <t>516</t>
  </si>
  <si>
    <t>광역두만강개발계획(GTI)</t>
  </si>
  <si>
    <t>동북아시아의 경제 개발과 협력 강화를 위해 한국ㆍ중국ㆍ러시아ㆍ몽골 등 4개국이 참여하는 다자간 협의체. 유엔 산하 유엔개발계획(UNDP)의 지역협력 프로그램 중 하나다. 교통인프라 확충, 환경 보전, 에너지 개발, 교역 및 투자, 관광 상품 개발 등 역내 다양한 사업을 총괄한다. 1990년대 초 두만강 개발을 중심으로 동북아시아 국가 간 경제 협력을 추진하고자 UNDP가 주도하는 국제개발협력사업으로 출범했다.</t>
  </si>
  <si>
    <t>517</t>
  </si>
  <si>
    <t>광의 통화</t>
  </si>
  <si>
    <t>한 경제에서 유통되는 화폐의 양을 나타내는 통화 지표는 현금 통화, 협의의 통화(M1), 광의의 통화(M2) 등으로 구분된다. 현금 통화는 민간이 보유하는 지폐와 주화를 의미하고, 협의의 통화는 현금 통화에 당좌 예금, 보통 예금과 같은 요구불 예금을 더한 것을 의미한다. 광의의 통화는 협의의 통화에 정기 예금이나 정기 적금과 같은 은행의 저축성 예금 등을 더한 것을 의미한다. 광의의 통화에 포함되는 저축성 예금은 협의의 통화에 비해 유동성이 떨어지지만 이자 소득을 어느 정도 포기하면 언제든지 현금화가 가능하다는 점에서 광의의 통화로 분류된 것이다.</t>
  </si>
  <si>
    <t>518</t>
  </si>
  <si>
    <t>교부금(교부세)</t>
  </si>
  <si>
    <t>국가 또는 지방자치단체가 특정한 목적을 위하여 교부하는 금전을 총칭하는 말이다. 교부세(交付稅)라고도 한다. 교부금은 국가가 지방자치단체의 재정을 지원하기 위한 것, 국가 또는 지방자치단체가 그 사무의 일부를 위임하고 이에 소요되는 비용을 충당해 주기 위한 것, 국가 등이 특정한 행정목적을 위해 지급하는 것 등으로 구분할 수 있다. 지방교부세는 국가가 지방교부세법의 규정에 의하여 지방자치단체의 행정 운영에 필요한 재정지원을 위하여 지급하는 교부금으로서 지방교부금이라고도 한다. 지방교부세는 보통교부세와 특별교부세로 구분되는데, 보통교부세는 매년 기준 재정수입이 기준 재정수요에 미달하는 지방자치단체에 그 미달액을 기초로 하여 교부한다. 또한 지방교육재정교부금은 초ㆍ중등 교육의 재정지원을 위해 지방교육재정교부금법의 규정에 의하여 지급하는 교부금을 말한다. 이 교부금은 지방자치단체가 교육기관 및 교육행정 기관을 설치, 경영하는 데 필요한 재원을 국가가 지원하여 지역간 교육의 균형 발전을 도모하기 위한 것이다.</t>
  </si>
  <si>
    <t>519</t>
  </si>
  <si>
    <t>교역조건</t>
  </si>
  <si>
    <t>수출품과 수입품의 상대적 가격 비율로서 수출 가격 지수를 수입 가격 지수로 나눈 값으로 계산한다. 교역조건은 수출품 1단위를 판매하여 수입품을 얼마나 구매할 수 있는지를 나타낸다. 수입 가격에 비해 수출 가격이 상승할 경우 수출품 1단위를 판매하여 구매할 수 있는 수입품의 수량이 증가하기 때문에 교역조건이 개선되었다고 하는 반면 수출 가격에 비해 수입 가격이 상승할 경우 수출품 1단위를 판매하여 구매할 수 있는 수입품의 수량이 감소하기 때문에 교역조건이 악화되었다고 한다. 국제 거래에서 교역조건은 국내 물가, 해외 물가, 환율 등에 따라 변화하게 된다. 교역조건이 개선되면 수출품 1단위를 판매하여 구매할 수 있는 수입품의 수량이 증가하여 실질 무역 손익이 양(+)이 되고 반대로 교역조건이 악화되면 수출품 1단위를 판매하여 구매할 수 있는 수입품의 수량이 감소하여 실질 무역 손익이 음(-)이 된다. 실질 국민 총소득은 교역조건 변화에 따른 실질 무역 손익을 반영하여 측정한 것으로 한 나라 소득의 실질 구매력을 나타낸다.</t>
  </si>
  <si>
    <t>520</t>
  </si>
  <si>
    <t>교역촉진법(BHC법)</t>
  </si>
  <si>
    <t>늘어나는 경상수지 적자를 해소하기 위해 환율조작국에 직접 제재를 가할 수 있도록 법적인 근거를 담은 미국 법안. 미국의 주요 교역국에 대한 환율보고서 작성, 심층분석 실시, 양자협의 강화 및 교정조치 등을 규정하고 있다.</t>
  </si>
  <si>
    <t>521</t>
  </si>
  <si>
    <t>교육계좌제</t>
  </si>
  <si>
    <t>국민의 평생학습, 특히 취업자의 계속 교육을 촉진하기 위해 개별적으로 취득한 학력, 학위, 자격 등 인증된 학습 경험과 학교 외 교육 등에서 얻은 학습경험을 종합적으로 기록ㆍ관리하고 이를 객관적으로 인증하는 제도적 장치이다. 교육 계좌제는 학생에게 ‘종합 생활 기록부’처럼 학생의 모든 학습 활동을 기록하듯이 성인들도 학교 졸업 후 모든 학습활동을 기록하는 일종의 ‘성인용 종합생활기록부’이다. 경제협력개발기구(OECD) 국가들은 평생교육체제 확립을 위해 대부분 교육 계좌제를 중기 정책과제로 설정, 추진하고 있다.</t>
  </si>
  <si>
    <t>522</t>
  </si>
  <si>
    <t>교제비(交際費)</t>
  </si>
  <si>
    <t>관공서나 기업 지출 내역 중 업무상 접대비나 식비 등의 명목으로 지급되는 비용을 말한다. 가계 지출 항목에서는 경조사나 손님 접대 등으로 쓰이는 돈이다. 친목을 도모하거나 경제 활동상 돈독한 관계를 유지하기 위해 쓰이는 비용을 뜻하지만, 간혹 사회면 신문 기사에서는 "사건해결 명목 교제비 받은 40대 실형"과 "취업미끼 교제비 갈취…" 등의 문구로 문제해결을 바라며 관계자에게 투자되는 비용의 뜻으로도 쓰인다.</t>
  </si>
  <si>
    <t>523</t>
  </si>
  <si>
    <t>교차보조</t>
  </si>
  <si>
    <t>시장 지배적 사업자가 독점력을 이용하여 얻은 초과이윤을 동종의 다른 사업장에 보조하는 것. 즉, 높은 수익이 발생하는 사업장의 이익을 수익성이 떨어지는 사업장에 지원하는 행위이다. 교차보조는 다변화된 기업 그룹에서 가능하다. 다변화된 복합기업이 한 업종에서 손실을 다른 업종의 초과이윤으로 보조해 주거나, 복합기업이 신규 업종에 진출할 때 소요되는 자금을 기존의 다른 업종으로부터 조달할 때에도 일어난다. 교차보조는 소비자 후생과 산업전략 측면에서 긍정적인 효과를 기대할 수 있지만, 시장에서 거래되는 재화의 가격을 조정하는 것은 수익자 부담원칙에 반하고, 자원배분의 효율성을 저해하며, 한계기업의 퇴출을 제한한다는 문제점을 낳는다. 특히 교차보조를 받는 기업(업종)이 해당 시장에서 시장 점유율이 높다면, 교차보조는 시장 경쟁을 저해하는 효과를 초래한다. 반면 교차보조를 받는 기업의 시장점유율이 낮거나 신규로 진입하는 부문이라면 교차보조는 시장경쟁을 제고시킬 수가 있다.</t>
  </si>
  <si>
    <t>524</t>
  </si>
  <si>
    <t>교통세</t>
  </si>
  <si>
    <t>교통세는 도로 및 도시철도 등 교통시설의 확충에 소요되는 재원을 확보하기 위하여 만들어진 목적세이다. 교통세의 과세대상은 휘발유 및 경유와 유사 대체유류로서 그 물품을 제조하여 반출하거나 보세구역으로부터 반출하는 자 등이 납세의무를 가진다.</t>
  </si>
  <si>
    <t>525</t>
  </si>
  <si>
    <t>교통약자</t>
  </si>
  <si>
    <t>장애인, 고령자, 임산부, 영유아를 동반한 자, 어린이 등 생활을 영위함에 있어 이동에 불편을 느끼는 자를 말한다.</t>
  </si>
  <si>
    <t>526</t>
  </si>
  <si>
    <t>교통영향평가</t>
  </si>
  <si>
    <t>교통영향평가는 교통의 수요를 예측하고 검토·분석하여 교통정책을 강구하는 것으로 일정규모 이상의 사업 시행시(건축물 신축, 대량의 교통수요 유발 사업 등) 시행되는 제도다. 1983년 서울시가 처음으로 교통영향평가를 시행하였다. 도시 교통의 소통을 원활히 하고 교통편의를 증진하는 등 교통으로 인한 혼잡비용을 최소화하기 위해 교통영향평가는 필요하다. 교통영향평가의 시행시기는 입지를 심의한 후 시행되며, 건축 심의 또는 사업계획서 승인신청필증을 첨부해야 한다.</t>
  </si>
  <si>
    <t>527</t>
  </si>
  <si>
    <t>교통유발부담금</t>
  </si>
  <si>
    <t>대도시의 교통난을 해결하기 위해 교통유발의 원인이 되는 시설물의 소유자에게 사회적 경비의 일부를 부담케 함으로써 그 부담금으로 대중교통육성 및 도시교통개선을 위한 투자재원을 확보하고자 하는 제도이다. 승용차 부제 운행, 주차장 유료화 등 자율적인 교통량 감축활동시 교통유발부담금을 감면하는 등 교통수요를 관리하기 위한 목적을 갖기도 한다.</t>
  </si>
  <si>
    <t>528</t>
  </si>
  <si>
    <t>교환 방정식/화폐 수량설</t>
  </si>
  <si>
    <t>미국의 경제학자 피셔(I. Fisher)가 제시한 항등식으로서 일정 기간 동안의 상품 거래액은 그 기간 동안의 화폐 지불액과 동일하다는 것으로 PT = MV로 표시된다. 여기에서 P는 물가 수준, T는 상품 거래량, M은 통화량, V는 화폐 유통 속도를 의미한다. 교환 방정식은 고전학파의 초기 화폐 수요 이론인 화폐 수량설에서 상품 거래량을 실질GDP(y)로 대체하여 Py = MV로 이용되었다. 고전학파는 장기적으로 명목 변수인 통화량이 실질 변수인 실질GDP에 영향을 주지 않는다는 화폐의 중립성에다 화폐 유통 속도가 일정하다는 가정 하에 통화량과 물가가 비례 관계에 있다는 화폐 수량설을 주장하였다. 이에 따르면 물가 수준은 통화량의 크기에 의해서만 결정된다.</t>
  </si>
  <si>
    <t>529</t>
  </si>
  <si>
    <t>교환사채</t>
  </si>
  <si>
    <t>투자자가 보유한 채권을 일정시일 경과 후 발행회사가 보유중인 다른 회사 유가증권으로 교환할 수 있는 권리가 있는 사채를 말한다. 투자자는 장래 주식의 가격 상승에 따른 높은 시세차익을 얻을 수 있고, 발행회사는 낮은 이율로 사채를 발행하여 이자지급 부담을 덜어 사채발행을 통한 기업자금조달을 촉진시킬 수 있는 장점이 있으며, 투자의 안정성과 투기성을 겸비하고 있어 유리한 투자대상이 된다. 그러나 교환사채 교환시 급격한 자산감소가 발생하고, 교환 청구 대비에 따라 보유한 유가증권의 현금화를 통한 운용이 불가능하며, 예탁기관(증권예탁원)에 소정기간 동안 예치하여 보유 유가증권의 담보화 내지 고정자산화를 초래하는 단점이 있다. 자본의 증가를 수반하지 않으므로 발행사의 이사회 결의로써 발행되며, 발행회사는 교환에 필요한 증권(교환대상주식)을 교환청구기간이 만료하는 때까지 예탁결제원에 예탁해야 한다. 기발행 주식을 교부하게 되므로 별도의 주식상장절차가 필요하지 않으며, 예탁결제원은 예탁된 교환사채가 교환청구되면 교환대상주식을 계좌대체 방식으로 교부하게 된다. 사채권자의 교환권 행사 시 추가적인 자금부담이 없다는 점에서 신주인수권부사채와 다르며, 자본금의 증가가 수반되지 않는다는 점에서 전환사채와 다르다.</t>
  </si>
  <si>
    <t>530</t>
  </si>
  <si>
    <t>교환재보험</t>
  </si>
  <si>
    <t>교환재보험이란 보험사간에 각자의 보험 계약이 갖고 있는 위험을 계약을 통해 상호 공유하여 안정적인 상태를 구축하고자 할 때 이용된다. 이는 영업지역이나 인수 보험 종목이 상이한 보험 회사들 간에 이뤄지며, 상호 간에 특약을 통해 재보험을 교환하는 방식이다.</t>
  </si>
  <si>
    <t>531</t>
  </si>
  <si>
    <t>구독경제</t>
  </si>
  <si>
    <t>소비자가 일정 금액을 내고 정해진 기간 동안 원하는 상품이나 서비스를 받는 것을 말한다. 과거에는 신문이나 우유 배달에 그쳤지만, 지금은 자동차와 의류, 게임, 도서, 가전제품, 생필품 등 구독 서비스의 범위가 확대되고 있다. 
구독 서비스의 대표 기업으로 넷플릭스를 들 수 있다. 넷플릭스는 DVD를 월정액을 받고 빌려주는 월구독 모델을 1990년대 도입했다. 이후 무제한 동영상 스트리밍 서비스를 제공하며 세계적인 기업으로 발돋움할 수 있었고 구독 서비스는 '넷플릭스 모델'이라고 통용되는 등 혁신적 사업 모델로 자리잡았다. 미국의 IT 선도기업인 마이크로소프트, 애플, 구글, 아마존 역시 구독 서비스를 제공하고 있다.
경제학에서는 구독경제를 '효용이론'으로 설명하고 있다. 소비자는 원하는 제품을 소유하지 않아도 되고, 저렴한 비용으로 주기적으로 제품을 공급받음으로써 소비자의 만족을 높일 수 있기 때문이다. 또한 구독경제는 고객에게 최적화된 제품을 추천하고 제공하는 커스터마이징을 통해 고객의 만족도를 더욱 높이고 있다.</t>
  </si>
  <si>
    <t>532</t>
  </si>
  <si>
    <t>구두창 비용</t>
  </si>
  <si>
    <t>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구두창 비용은 메뉴 비용, 상대 가격 변화에 따른 자원 배분의 왜곡, 인플레이션에 따른 조세 왜곡, 인플레이션에 따른 혼란과 불편 등과 함께 인플레이션의 실질적인 비용을 나타낸다. 구두창 비용은 인플레이션이 진행될 때 대부분의 화폐를 은행에 예금하고 화폐를 가급적 적게 보유한 결과 은행에 자주 드나들면서 발생하는 비용이다. 글자 그대로 해석하자면 구두창 비용은 은행에 자주 드나 들면서 구두창이 닳아 발생하는 비용이지만 실제로는 화폐 보유를 줄이기 위해 감수해야 하는 시간 투자 및 불편 등을 의미한다.</t>
  </si>
  <si>
    <t>533</t>
  </si>
  <si>
    <t>구매력평가지수(Purchasing power parity, PPP)</t>
  </si>
  <si>
    <t>각 국가의 물가 수준을 감안해 산출한 국내총생산(GDP)으로, 화폐의 구매력으로 GDP를 조정해 각 국가별 실제 구매력을 나타낸 것</t>
  </si>
  <si>
    <t>534</t>
  </si>
  <si>
    <t>구분계리</t>
  </si>
  <si>
    <t>유배당 상품과 무배당 상품에서 생긴 손익을 구분해서 관리하는 것. 현재 상장 문제와 맞물려 있는 구분계리제도는 기존 평균준비금 방식 대신 투자연도 방식과 자산구분 방식 등이 대안으로 검토되고 있다.</t>
  </si>
  <si>
    <t>535</t>
  </si>
  <si>
    <t>구상권</t>
  </si>
  <si>
    <t>채무 관계에서 발생하는 일종의 법적 권리로 타인의 채무(債務)를 갚아준 사람이 그 사람에 대하여 갖는 반환 청구의 권리를 말한다. 구상권은 2007년 아프가니스탄에서 한국인 피랍자 인질 사건이 발생하였을 당시 큰 이슈가 되었다. 피랍 사태가 매듭되는 국면으로 접어들자 정부는 아프가니스탄 피랍자들이 안전하게 귀국하는 대로 사태 해결 과정에서 소요된 제반 비용에 대해 피랍자와 교회 측에 구상권을 행사하려고 계획했던 바가 있다. 아프간 사태의 경우 정부가 피랍자 석방을 위해 항공료 등을 대신 지불한 것을 일종의 채무 관계로 보는 것이다. 광의의 구상권은 일방이 어떠한 이유로 인하여 실질적·궁극적으로 부담하여야 할 것을 타방이 대신하여 변제한 경우, 그 타방에 대하여 상환을 청구할 수 있는 권리를 말한다. 구상권의 생성 배경은 민법상의 기본 원리의 하나인 ‘소유권 절대의 원칙’에 의한 사유재산권의 인정과 사회 형평의 원리에서 출발하였다. 이는 법이 지배하는 사회의 궁극적 목적인 사회정의의 실현과 그 맥락을 같이 한다.</t>
  </si>
  <si>
    <t>536</t>
  </si>
  <si>
    <t>구상무역</t>
  </si>
  <si>
    <t>무역에서 대금결제시 화폐가 사용되지 않거나 부분적으로만 이용되는 경우를 총칭하는 것. 바터무역(barter trade)이라고도 한다.</t>
  </si>
  <si>
    <t>537</t>
  </si>
  <si>
    <t>구속조건부거래</t>
  </si>
  <si>
    <t>정당한 이유 없이 사업자가 거래 상대방의 사업 활동을 부당하게 구속하는 조건을 내걸고 거래하는 행위를 말한다. 구속조건부거래의 유형으로는 배타조건부 거래와 거래지역, 거래 상대방 제한 등이 있다. 배타조건부 거래는 거래상대방이 부당하게 자기 또는 계열 회사의 경쟁 사업자와 거래하지 않는다는 조건으로 거래 상대방과 거래하는 행위이다. 즉, 배타조건부 거래는 거래 상대방이 자기 또는 계열회사의 경쟁사업자와의 거래와 동일한 형태로 제3자와 거래하는 것을 제한한다. 거래지역ㆍ거래상대방 제한은 자기의 상품 또는 서비스를 거래하는데 상대방에게 지역 또는 상대를 부당하게 구속하는 조건을 의미한다. 배타조건부 거래는 자기와 하는 거래와 동종의 거래를 제3자와 하는 것을 제한한다. 반면, 거래지역.거래상대방 제한은 제3자와 행하는 다른 거래활동에 조건을 부과한다. 이와 같이 구속조건부 거래는 자기 거래와는 직접 관계가 없는 분야에 대하여 거래상대방의 거래의 자유를 구속하는 것이므로 일반적으로 정당한 이유를 인정할 만한 근거가 빈약하다.</t>
  </si>
  <si>
    <t>538</t>
  </si>
  <si>
    <t>구제금융(Bailout)</t>
  </si>
  <si>
    <t>기업, 은행, 국가, 개인 등이 도산 또는 지급불능 등의 위기에 처해있을 때 이들을 구제하기 위해 민간 및 공공 자금이 지원되는 것을 말한다. 구제금융은 특정 기업이 도산함으로써 야기될 사회적, 경제적 혼란을 미연에 방지하기 위해 정책적으로 행하여지는 경우가 많다. 일반적으로 bailout은 신규로 자금을 융자해 주거나 이미 대출해준 자금의 상환시기를 연기해주는 두 가지 방법이 있다. bailout은 원래 비행기에서 낙하산으로 비상탈출을 감행하는 행위 등을 의미했으나 이후 구제금융, 긴급융자 등의 의미로 확대 해석되면서 금융경제용어로 정착하게 되었다. 2008년 미국의 서브프라임 모기지 사태로 리먼브러더스 등 세계 굴지의 투자은행(IB)이 줄도산하면서 가장 흔하게 등장하는 시사용어가 됐다. 실제 미국의 사전 전문 출판사인 메리엄웹스터(merriam-webster.com)는 2008년 '올해의 단어'로 'bailout(구제금융)'을 선정했다. bailout이란 단어는 2008년 미국 정부가 7천억달러 규모의 부실자산구제계획(TARP)을 마련한 이후 수십만건의 검색수를 기록했을 정도로 인기가 높았다고 한다. 웹스터 사전은 'bailout'의 정의를 재정적 고통으로부터의 구제(a rescue from financial distress)라고 기술했다. 추가자금 지원이 있는 베일아웃과 달리 베일인(bail-in)은 채권자가 채무자의 부담을 줄여주는 채무구제방식이지만 추가자금 지원이 없다.</t>
  </si>
  <si>
    <t>539</t>
  </si>
  <si>
    <t>구조-행동-성과 분석체계(Structure–Conduct–Performance Paradigm)</t>
  </si>
  <si>
    <t>구조-행동-성과 분석 체계는 미시경제학의 세부분야 중 하나인 산업조직론에서 전통적으로 사용되었던 분석틀이다. 구조(Structure), 행동(Conduct), 성과(Performance)의 앞 글자를 이용하여 SCP패러다임이라고 부르기도 한다. 이 분석 체계는 시장의 구조에 따라 행동이 영향을 받고, 행동은 성과에 영향을 준다는 관점에서 출발하였다. 즉, 유사한 구조는 유사한 행동을 초래하고, 유사한 행동은 유사한 성과를 낳는다는 것이다. 이러한 분석체계에서는 성과가 좋지 못한 경우에 구조나 행동을 바꾸어 성과를 개선할 수 있다고 본다.</t>
  </si>
  <si>
    <t>540</t>
  </si>
  <si>
    <t>구조적 실업</t>
  </si>
  <si>
    <t>실업은 경기적 실업, 마찰적 실업, 구조적 실업, 계절적 실업으로 구분된다. 구조적 실업은 자동화 등 산업 구조 재편과 같은 경제 구조의 변화로 발생하는 실업으로서 경기적 실업, 계절적 실업과 함께 비자발적 실업으로 분류된다. 구조적 실업은 기술 혁신 등으로 경제 구조가 변화하는 사회에서는 불가피하게 발생한다. 기존의 기술이 경쟁력을 잃고 그 기술을 사용하는 산업이 사양화되면 일자리를 잃는 사람들이 나타날 수밖에 없기 때문이다. 구조적 실업은 경제 구조의 변화에 따라 발생하기 때문에 단기적으로 발생하는 경기적 실업, 마찰적 실업 등과는 달리 장기적인 실업으로 분류된다. 산업 구조 변화 속에서 새로운 기술을 습득하는 데 어려움이 따르므로 구조적 실업은 당사자들에게 가장 큰 고통을 준다. 구조적 실업은 경제가 침체도 호황도 아닌 정상적인 상태에서도 존재하는 장기적이고 만성적인 실업이다. 이 때문에 경제가 완전 고용 상태에 있더라도 실업률은 0이 아니라 자연실업률 수준을 보이게 된다. 참고로 맨큐(N. G. Mankiw)와 같은 경제학자는 구조적 실업을 산업 구조적 측면보다는 임금 구조적 측면에서 정의하고 있다. 맨큐에 따르면 구조적 실업은 최저 임금제, 노동 조합, 효율 임금 등에 의해 임금이 구조적으로 균형 임금보다 높게 형성되었을 때 발생하는 실업이다.</t>
  </si>
  <si>
    <t>541</t>
  </si>
  <si>
    <t>구조조정(Restructuring)</t>
  </si>
  <si>
    <t>기업의 기존 사업구조나 조직구조를 보다 효과적으로 그 기능 또는 효율을 높이고자 실시하는 구조개혁 작업을 말한다. 기업에서의 개혁작업을 ‘사업구조조정’ 또는 ‘기업구조조정’이라고 하며, 이 같은 사업조정을 추진하는 경영 절차기법을 ‘비즈니스 리스트럭처링(business restructuring)’ 이라고 한다. 사업구조조정의 목적은 부실기업이나 비능률적인 조직을 능률적인 사업구조로 개편하는 것이다. 즉 성장성이 부족한 사업분야의 축소내지 폐쇄, 중복성을 띤 사업의 통폐합, 기구 및 인원의 감축, 부동산 등 소유자산의 매각처분 같은 방법은 수동적 리스트럭처링 기법이다. 국내외의 유망기업과 제휴하여 새로운 기술을 개발시킨다거나 전략적으로 다른 사업 분야와 공동사업을 추진하는 방법 등은 적극적인 기법이다. ‘리스트럭처링’은 기업 중장기 경영전략의 핵심이기도 하다. ‘BPR(Business Process Reengineering)’이라고도 불리는‘리엔지니어링(Reengineering)’은 리스트럭처링의 하위개념에 속한다. 한편, 한 나라의 산업은 경제발전단계, 임금수준 등 여건변화에 따라 경쟁력이 떨어지는 업종이 나타나게 마련인데 이 같은 비교열위 업종이 점차 도태되면서 고부가가치 산업을 중심으로 산업구조가 고도화되는 과정을 말하기도 한다. 그러나 정책적인 의미에서 말하는 구조조정은 이 같은 산업구조의 조정 과정에서 나타나는 기업의 무더기 도산, 대량실업 등 부작용을 줄이면서 경제여건에 걸맞는 고부가가치 산업으로 이행하도록 세제ㆍ금융지원을 해주는 적극적인 의미의 구조조정정책을 의미한다. 우리나라에서도 최근 임금의 급격한 상승과 함께 일부 노동집약업종의 경쟁력이 급격히 약화되며 이들 산업에 대한 구조조정문제가 대두되고 있다. 정부는 필요하다고 판단되는 경우 이들 업종을 합리화업종으로 지정하여 경쟁력 있는 산업으로 탈바꿈할 수 있도록 세제ㆍ금융지원을 통하여 구조조정을 추진한다(금융위원회).</t>
  </si>
  <si>
    <t>542</t>
  </si>
  <si>
    <t>구조조정기금</t>
  </si>
  <si>
    <t>금융기관과 국제기구 등을 통해 마련한 기업의 구조조정 재원을 말한다. IMF 관리체제 이후 기술적 성장가능성은 있으나 일시적으로 자금부족을 겪고 있는 기업을 지원하여 기업구조조정을 촉진시키도록 하기 위해 설립하였다. 기금은 국제금융기구에서 차입하거나 산업은행 등 국내 금융기관과 외국투자은행들로부터 차입하여 마련한다.</t>
  </si>
  <si>
    <t>543</t>
  </si>
  <si>
    <t>구조화금융(Structured Finance)</t>
  </si>
  <si>
    <t>자금조달과 운용, 리스크관리를 위해 발행자 또는 자산의 소유자가 기존의 금융상품으로 원하는 목적을 달성할 수 없을 경우에 금융상품들을 다양한 벙법으로 구조화하는  ​금융공학기법을 말한다. 구조화 상품으로는 가장 널리 알려진 ELS를 비롯하여 부동산 프로젝트파이낸스(PF)의 선후순위채권, 자산유동화증권(ABS) 등 많은 상품들이 개발되고 있다.</t>
  </si>
  <si>
    <t>544</t>
  </si>
  <si>
    <t>구주매출</t>
  </si>
  <si>
    <t>대주주나 일반주주 등 기존 주주가 이미 보유하고 있는 주식지분 중 일부를 일반인들에게 공개적으로 파는 것을 말한다. 구주매출은 양도인에게는 투자금을 회수하는데, 양수인에게는 주식투자, 지분참여 등 경영권 인수에 의미가 있다. ▶신주발행: 회사가 새로 주식을 발행하고 주주가 이를 인수하여 주식을 취득하는 경우를 가리킨다.</t>
  </si>
  <si>
    <t>545</t>
  </si>
  <si>
    <t>구직단념자</t>
  </si>
  <si>
    <t>오랜 기간 동안 직장을 찾다가 실패하여 구직 활동을 포기한 사람으로 실망 실업자라고도 부른다. 이들은 고용 통계에서 일할 의사가 없는 사람으로 취급되어 실업자가 아니라 비경제 활동 인구로 분류된다. 이들은 지난 1년 동안 구직 활동 경험이 있지만 전공, 경력, 임금, 근로 조건 등이 자신에게 적당하지 않거나 교육, 기술, 경력 등 자신의 자격이 부족하여 일자리를 결국 찾지 못해 지난 4주 동안 구직 활동을 하지 않은 사람이다. 이들은 실제로는 실업자에 해당하지만 고용 통계에서는 실업자로 분류되지 않는다. 이는 공식적인 실업률 통계가 실업률을 과소 측정하는 요인이 된다.</t>
  </si>
  <si>
    <t>546</t>
  </si>
  <si>
    <t>구축효과(Crowd-out Effect)</t>
  </si>
  <si>
    <t>정부지출 증가 때문에 민간부문의 투자나 소비가 감소하는 현상. 정부가 경기 부양을 위해 세금을 걷지 않고 지출을 늘리려면 국채를 발행해서 돈을 빌려야 하는데, 그럴 경우 민간에서 빌릴 수 있는 자금이 줄어들어 이자율이 상승하고 민간의 투자와 소비가 감소한다. 결국 투자와 소비의 감소로 인해 민간부분에서 창출될 생산증가가 감소하여 정부의 재정지출로 인한 생산증가를 상쇄하게 되는 현상이 나타난다. 경제가 불황일 때에는 민간의 투자수요가 적기 때문에 구축효과가 크지 않을 수 있지만, 경제가 정상이거나 활황일수록 구축효과는 더 뚜렷하게 나타날 수 있다.</t>
  </si>
  <si>
    <t>547</t>
  </si>
  <si>
    <t>국가교통데이터베이스</t>
  </si>
  <si>
    <t>도로, 철도, 항만, 물류 등 교통관련 시설 및 수단의 운영실태, 교통량, 교통네트워크 등에 관한 기초자료를 수집해 교통정책 및 계획수립 등에 활용하기 위한 교통데이터베이스를 구축, 제공하는 시스템(www.ktdb.go.kr)을 말한다. '교통DB(Database)'라고도 하며, 「교통체계효율화법」 제9조에 근거하고 있다. 국가교통DB 구축 사업은, 각종 교통시설투자사업 평가의 신뢰성 확보를 위한 정기적이고 연속성이 있는 시계열 교통자료 구축, 각종 교통조사에 표준화된 수행체계 및 방법론 제시, 다양한 교통수요에 대응할 수 있는 교통기초자료 및 통계자료를 종합적ㆍ표준적으로 조사ㆍ분석ㆍ관리할 수 있는 시스템체계 구축 등의 필요성이 대두됨에 따라 1998년 시작되었다.</t>
  </si>
  <si>
    <t>548</t>
  </si>
  <si>
    <t>국가별 소프트파워</t>
  </si>
  <si>
    <t>강제적인 협박, 무력 및 금전적 보상과 같은 방식(하드파워)으로 상대방을 설득하는 것이 아니라 각 나라가 문화, 정치적 가치 및 외교정책과 같은 소프트파워를 통해 다른 나라의 자발적 공감을 이끌어내는 능력을 말한다. 미국 하버드대 조지프나이(Joseph Nye) 교수가 1990년에 저술한  "Bound to Lead: The Changing Nature of American Power"에서 처음으로 사용했다.</t>
  </si>
  <si>
    <t>549</t>
  </si>
  <si>
    <t>국가보증채무</t>
  </si>
  <si>
    <t>국가가 지급을 보증한 채무로서, 주 채무자가 채무를 이행하지 않는 경우에 국가가 대신하여 이행해야 하는 채무를 말한다. 국가보증채무는 미확정채무로서 확정채무인 국가채무에는 포함되지 않는다. 정부는 보증채무를 부담하고자 하는 경우에는 미리 국회의 동의를 구해야 하며, 매년 국가보증채무 관리계획을 작성하고 있다.</t>
  </si>
  <si>
    <t>550</t>
  </si>
  <si>
    <t>국가신용등급</t>
  </si>
  <si>
    <t>국가의 채무상환능력을 평가한 지표. 국가의 신용 등급은 외환보유액, 외채구조(장단기) 등 대외 부문의 건전성과 거시경제 여건, 재정 건전성, 금융 및 기업 부문의 경쟁력, 노동시장 유연성, 안보 위험 등을 종합적으로 고려하여 평가가 이루어진다. 한편, 국가 신용 등급은 해당 국가의 기업 및 금융 기관 등 민간 기관의 신용 등급을 판정하는 기준이 된다. 그렇기 때문에 국가 신용 등급의 향상은 국가의 신인도 제고는 물론 민간의 해외 차입비용의 감소를 가져온다.</t>
  </si>
  <si>
    <t>551</t>
  </si>
  <si>
    <t>국가신인도</t>
  </si>
  <si>
    <t>한 나라의 국가위험도ㆍ국가신용도ㆍ국가경쟁력ㆍ국가부패지수ㆍ경제자유도ㆍ정치권리자유도 등을 평가한 지표를 말한다. 무디스, 스탠다드앤푸어스(S&amp;P), 피치 등 국제신용 평가기관들은 특정 국가의 신인도를 주기적으로 측정 및 발표하고 있다. 국가 신용 등급은 해외 차입, 외국인 투자 등 국제금융 거래에 큰 영향을 미친다. 국가 신용 등급에 따라 국제 금융시장에서 외자 조달 금리가 영향을 받기 때문이다. 투자 부적격 평가를 받는 경우, 고금리로도 돈을 빌릴 수가 없게 된다. 따라서 국가신용등급은 투자자들에게 중요한 투자 기준인 동시에 투자대상국에게는 대외적 신인도를 나타낸다. 국가신용등급이 악화되면 기존 채무의 조기상환 요구, 만기 축소, 만기연장 거부 등의 압력을 받게 된다.</t>
  </si>
  <si>
    <t>552</t>
  </si>
  <si>
    <t>국가재정법</t>
  </si>
  <si>
    <t>국가의 예산·기금·결산·성과관리 및 국가채무 등 재정에 관한 사항을 정한 법률이다. 효율적이고 성과지향적이며 투명한 재정운용과 건전재정의 기틀을 확립하고 재정운용의 공공성을 증진하는 것을 목적으로 제정되었다.</t>
  </si>
  <si>
    <t>553</t>
  </si>
  <si>
    <t>국가재정정보시스템(DBrain)</t>
  </si>
  <si>
    <t>예산이 확정된 이후에 재정을 집행하고 결산하는 과정에서 일어나는 업무처리를 전산 지원하는 시스템이다. 예산의 재배정, 예산의 집행(수입 및 지출), 국고금 관리, 국유재산ㆍ물품ㆍ채권 및 채무관리 그리고 결산업무 등을 실시간으로 연계처리하고 있다. 이 시스템의 주요 기능은 통일된 고지서에 전자납부 번호를 부여하여 국가 납부금을 전자 수납하는 기능, 재정 지출금을 채권자 계좌로 실시간으로 이체하는 기능, 통합정보관리 및 재정분석지표를 산출하는 기능 등이 있다. 특히 국고금의 전자자금 이체 기능을 통해 국고수표 발행과 같은 수작업이 전면적으로 폐지되어 많은 비용 절감효과를 얻고 있다.</t>
  </si>
  <si>
    <t>554</t>
  </si>
  <si>
    <t>국가채무</t>
  </si>
  <si>
    <t>정부가 재정을 운영하면서 국내외에서 발생한 국가의 부채이다. 국가채무의 기준은 주로 국제통화기금(IMF)을 따른다. IMF는 국가채무를 “국가가 직접적인 원리금 상환의무를 지고 있는 확정채무”로 규정한다. 즉, 정부(지방정부 포함)가 직접 빌린 돈으로 정부가 갚아야 할 금액으로 정의된다. 이는 정부 차관을 포함한 차입금ㆍ국채ㆍ국고채무부담을 의미한다. 따라서 정부보증채무와 같은 우발채무나 공기업 부채, IMF 차입과 같은 통화당국의 채무 등은 국가채무에 포함되지 않는다. 공기업의 부채는 독립된 법인으로 책임경영제가 보장된다는 점에서, 중앙은행의 부채는 자신의 신용으로 통화를 자유로이 창출한다는 점에서 국가채무에 포함하지 않는다.</t>
  </si>
  <si>
    <t>555</t>
  </si>
  <si>
    <t>국가채무 재조정</t>
  </si>
  <si>
    <t>아시아 외환위기를 계기로 국가위기 발생시 민간 채권자들이 참여하여 국가채무를 재조정하는 방안이 논의되기 시작하였다. 국제 금융환경의 변화는 국가채무에 대한 채권자가 소수의 은행에서 무수히 많은 채권 소유자로 바뀌게 됨에 따라 국가채무 조정이 어려워졌으며, 국가채무 조정방안의 국가간 합의도 쉽지 않았다. 국제통화기금(IMF) 주도로 추진된 국가채무 재조정은 국가파산절차를 IMF 협정문에 명시하는 것으로 효력이 강력하였으나, 민간채권자 및 미국 등의 반대로 무산되었다. 그 대안으로 미국 재무부에 의해 제시된 것이 집단행동조항(CACs: Collective Action Clauses)이다. 이는 채권 계약서에 다수 채권자의 동의에 의한 채무 재조정 방안을 삽입하는 방식으로 민간 채권자들의 호응을 받아 2003년 2월에 멕시코가 도입한 이래 한국ㆍ브라질ㆍ인도네시아ㆍ터키ㆍ폴란드 등 대부분 신흥국가가 도입하였다.</t>
  </si>
  <si>
    <t>556</t>
  </si>
  <si>
    <t>국가표준정보센터</t>
  </si>
  <si>
    <t>세계가 하나의 시장으로 통합되는 ‘글로벌 스탠더드(Global Standard)' 시대가 도래하면서 어느 한 기술이 표준으로 반영되지 못하면 아무리 우수한 기술이더라도 사장될 정도로 표준정보의 중요성이 부각되고 있다. 이에 따라 정부는 2001년부터 기업이 국내외 표준정보를 유용하게 활용할 수 있는 국가표준정보센터 구축을 추진하였다. 한국표준정보망은 성문표준ㆍ측정표준ㆍ참조표준 등 3대 국가표준과 해외 선진규격 정보를 DB화하였으며, 부처별ㆍ기관별로 산재된 표준정보를 포탈형식으로 통합하였다. 또한 국제표준화 동향 정보를 실시간으로 제공하고 표준전문가 교류 활용의 장을 마련하고 있으며, 기업이 표준화 전문지식 지원도구로 활용할 수 있는 다양한 정보시스템을 개발하고 있다.</t>
  </si>
  <si>
    <t>557</t>
  </si>
  <si>
    <t>국가혁신체계</t>
  </si>
  <si>
    <t>기업ㆍ대학ㆍ연구소 등 혁신주체들의 새로운 지식 창출, 확산(학습), 활용을 극대화하여 국가경쟁력을 제고하기 위한 민간 및 공공조직과 제도들의 네트워크 및 총합을 의미한다. 노동ㆍ자본 등 요소투입 증가를 통한 경제성장이 한계에 이름에 따라 미국ㆍ영국 등은 지식 경제에 기반을 둔 새로운 경제ㆍ사회 발전전략을 모색하는 과정에서 국가혁신체계라는 개념을 마련하였다. 한편, 지역혁신체계(Regional Innovation System)가 지역 내 효율과 지역간 형평을 강조한다면, 국가혁신체계는 국가적 차원의 효율성을 강조한다는 점에서 차이가 있다. 우리나라도 국가혁신체계 구축을 위한 각종 정책들을 종합적ㆍ체계적으로 조정하기 위해 국가과학기술위원회의 기획ㆍ관리ㆍ조정 기능을 강화하였다. 국가과학 기술 위원회는 미래산업, 기술예측, R&amp;D 정책분석, R&amp;D 부처간 사업조정 및 예산배분ㆍ성과평가 등을 체계적으로 추진하고 있다.</t>
  </si>
  <si>
    <t>558</t>
  </si>
  <si>
    <t>국가회계법</t>
  </si>
  <si>
    <t>국가의 회계와 재정에 관한 법률로 국가회계 운영의 기초가 된다. 국가회계를 투명하게 처리하고, 재정에 관한 정보를 생산·제공하는 것을 목적으로 한다. 
「국가회계법」에 따르면, 국가회계는 객관적인 자료와 증빙에 의해 공정하게 처리되어야 하며, 재정 활동의 내용과 성과를 쉽게 파악할 수 있도록  충분한 정보를 제공하고 간단·명료하게 처리되어야 한다. 국가의 회계연도는 매년 1월 1일에 시작해 12월 31일에 종료한다.</t>
  </si>
  <si>
    <t>559</t>
  </si>
  <si>
    <t>국경세</t>
  </si>
  <si>
    <t>과세물건이 정치적ㆍ경제적 국경을 통과할 때 과세되는 조세를 말한다. 국경세는 수출품에 대하여 국내에서 부과되는 세금을 면제 또는 환급해주고 수입품에 대하여는 같은 종류의 국산품에 대해 부과되는 세금을 부과하는 것으로, 이를 국경세조정(border tax adjustment)이라고도 한다. GATT 조약 제16조에 의하면, 수출보조금은 위법이나, 간접세의 환급은 제한이 없다. 간접세는 재화의 수출시에 면제 내지 환급되고, 동종의 재화가 외국에서 수입되는 때에는 국내의 간접세에 대응하는 수입평형세가 과세된다. 이러한 수출환급세와 수입평형세를 중심으로 한 조작을 통해 국경세조정이 이루어진다. 부가가치세법상 영세율제도는 국경세조정이 그 근본취지이다.</t>
  </si>
  <si>
    <t>560</t>
  </si>
  <si>
    <t>국고보조금</t>
  </si>
  <si>
    <t>산업정책 차원에서 기업 설비의 근대화, 시험 연구의 촉진, 기술의 개발 및 향상, 재해의 복구 등을 목적으로 ‘보조금의예산및관리에관한법률’ 또는 ‘지방재정법’에 의한 보조금으로 국가가 무상으로 교부하는 금액을 말한다. 기업회계상 국고보조금 중 고정 자산을 취득한 경우 이를 취득 자산에서 차감하는 형식으로 표시하고, 당해 자산의 내용 연수에 걸쳐 상각 금액과 상계하며 그 자산을 처분하는 경우 그 잔액을 처분손익에 반영한다. 법인세법 또는 소득세법은 국고보조금을 이익금으로 보나, 동 국고보조금으로 사업용 자산을 취득한 경우 동 금액을 일시 상각 충당금 또는 압축 기장 충당금으로 손금 등에 산입할 수 있도록 하고 있다. 한편, 국가 이외의 자가 행하는 사무 또는 사업에 대하여 국가가 이를 조정하거나 재정상 원조를 위해 교부하는 보조금을 말한다. 통상 개별법령에 대부분 “보조할 수 있다”로 지급 근거가 있으나, 그 성격상 반드시 개별 법령에 지급근거가 있어야 하는 것은 아니다. 사용 용도를 지정하여 교부하므로 집행상 재량 여지는 적으며, 사후 정산을 하여 집행 잔액은 반드시 반환해야 한다.</t>
  </si>
  <si>
    <t>561</t>
  </si>
  <si>
    <t>국고보조금통합관리시스템(E나라도움)</t>
  </si>
  <si>
    <t>국고보조금의 예산편성ㆍ교부ㆍ집행ㆍ정산 등의 보조금 처리 전 과정을 통합, 관리함으로써, 보조금 예산이 필요한 사람에게 효율적으로 쓰이도록 관리하는 시스템이다.  체계적 관리로 보조금 부정 및 중복수급 등의 문제를 방지하고 정보공개를 통하여 국민편의 및 투명성을 확보하는 것을 그 목표로 구축되었다. (e나라도움. www.gosims.go.kr)</t>
  </si>
  <si>
    <t>562</t>
  </si>
  <si>
    <t>국고채</t>
  </si>
  <si>
    <t>돈을 빌릴 경우, 아무런 증서 없이 돈을 빌릴 수는 없다. 규모가 작은 금액이라면 몰라도 거액을 빌리는 경우는 얼마를 빌리고, 언제까지 갚고, 빌린 돈에 매년 얼마의 이자를 내겠다고 약속하는 증표를 내준다. 이처럼 기업이나 정부 혹은 금융기관이 장기 자금 조달을 목적으로 자본시장에서 발행하는 유가 증권을 채권이라 한다. 발행 주체에 따라 채권의 이름을 달리할 뿐이다. 개인이 빌렸을 경우는 사채(私債)라고 하지만 이런 경우는 정상적인 금융시장을 통해 거래되지 않는다. 기업이 빌릴 경우 회사채라 하며, 은행이 빌리면 은행채라고 한다. 한편, 정부도 민간으로부터 자금을 조달하여 국민에게 여러 가지 공공 서비스를 공급하여 정부 사업을 수행한다. 이때 민간으로부터 돈을 빌리면서 발행하는 증서가 국고채다.</t>
  </si>
  <si>
    <t>563</t>
  </si>
  <si>
    <t>국고채무부담행위</t>
  </si>
  <si>
    <t>국회의 사전 의결을 받아 예산 확보 없이 미리 채무를 부담하는 행위를 말한다. 국고채무부담행위는 해외공관 건축이나 함정 건조 등과 같은 지출원인행위와 지출이 동일 연도에 귀속되지 않는 사업에 주로 허용된다. 국고채무부담행위는 일반적인 채무부담과 재해복구를 위한 채무부담으로 구분된다. 국고채무부담행위에 대한 국회의 의결은 국가에 다음 연도 이후에 지출할 수 있는 권한까지 부여하는 것은 아니다. 다만, 채무를 부담할 권한만을 부여하는 것이므로 채무부담과 관련한 지출에 대해서는 다시 국회의 의결을 얻어야 한다. 그러나 일단 국고채무부담행위로서 국회의 의결을 얻어두면 국회는 다음 연도 이후에 동의 없이는 그에 관한 예산을 임의로 삭감할 수 없다.</t>
  </si>
  <si>
    <t>564</t>
  </si>
  <si>
    <t>국공채</t>
  </si>
  <si>
    <t>국공채란 공적인 기관이나 넓은 의미의 정부가 발행하는 채권으로서 일반 기업이 발행하는 회사채와는 구별된다. 보통 국공채를 구별하지 않고 사용하기도 하나 엄밀히 말하면 국채와 공채는 구별된다. 국채는 국가가 차입의 주체가 되며 단기국채, 장기국채 등으로 나뉜다. 단기국채는 국가채무의 일종으로 당해 회계연도 세입으로 상환하기 위해 발행하는 것이고, 장기국채는 국가의 예산상 세입의 확정적인 부족을 보충하기 위해 당해 연도 이후의 세입으로 상환하는 것이다. 국채는 모두 재정증권으로 발생된다. 공채는 지방자치단체(지방채)나 특별법에 의해 설치된 법인(특수채)이 발행하는 채권이다. 특히 공채 가운데 국가의 동의를 얻어 정부가 지급 보증해주는 경우를 정부보증채라고 하는데 정부가 공채에 대해 지급 보증을 하면 보통 채권 가격은 높아지지만 이자율은 낮아져 자금조달의 비용이 감소되는 효과가 있다.</t>
  </si>
  <si>
    <t>565</t>
  </si>
  <si>
    <t>국내여신</t>
  </si>
  <si>
    <t>통화금융기관이 국내의 여러 경제부문에 제공한 신용. 여신이란 금융기관이 기업 등에 돈을 빌려주거나 보증을 서주는 등의 신용을 제공하는 것으로, 경제상황에 따라 규제하거나 완화해 시행한다.</t>
  </si>
  <si>
    <t>566</t>
  </si>
  <si>
    <t>국내총생산(GDP)/국민총생산(GNP)</t>
  </si>
  <si>
    <t>국내총생산 (GDP: Gross Domestic Product)은 ‘한 나라 영토 내에서 일정 기간 동안 생산된 모든 최종생산물과 서비스의 시장가치의 합’이다. 이 값은 ‘한 나라 영토 내에서 일정 기간 동안 생산된 부가가치의 합’과 동일하다. 
국민총생산(GNP: Gross National Product)은 ‘한 나라 국민이 일정 기간 동안 생산한 모든 최종생산물과 서비스의 시장가치의 합’이다. GDP가 영토 중심의 개념인 반면, GNP는 생산 주체가 우리나라 국민인지 여부가 중요한 기준이다.</t>
  </si>
  <si>
    <t>567</t>
  </si>
  <si>
    <t>국립멸종위기종복원센터</t>
  </si>
  <si>
    <t>각종 개발과 경제성장 과정에서 개체수가 현저하게 감소한 반달가슴곰, 산양, 여우 등 야생동식물의 증식ㆍ복원사업을 담당할 전문연구기관. 총 사업비 841억 원을 들여 경북 영양에 약 258만㎡ 규모로 건립되며 2017년 개관예정이다. '증식ㆍ복원연구시설'에는 각 분류별 연구실, 증식실, 검역실 등이 들어선다. '자연적응연구시설'에는 증식된 개체의 자연적응을 돕기 위한 야외훈련(방사)장과 야외서식지 등이 조성된다. 복원센터가 건립되면 멸종위기 1급인 스라소니ㆍ사향노루ㆍ나도풍란과 2급인 금개구리 등에 대한 증식ㆍ복원이 이뤄질 전망이다.</t>
  </si>
  <si>
    <t>568</t>
  </si>
  <si>
    <t>국민기초생활보장제도</t>
  </si>
  <si>
    <t>최저생계비 이하의 저소득자에게 국가가 부조를 통해 기초적인 생활을 보장해 주는 제도이다. 가구의 소득 평가액과 재산의 소득 환산액을 합산한 소득 인정액이 최저생계비 이하이고 부양의무자가 없거나 부양의무자가 있어도 부양능력이 없거나 부양을 받을 수 없는 사람에게 기초생활급여가 제공된다. 국민기초생활보장제도는 국가의 보호적 성격을 지닌 생활보호법(1961년)을 저소득층의 권리적 성격인 국민기초생활보장법으로 전환(2000년)하여 시행되고 있다. 최저생계비 이하의 저소득층을 대상으로 생계, 주거, 의료, 교육 급여 등을 실시한다. 최저생계비와 가구소득의 차액을 지급(보충급여)하되, 의료, 교육 급여 등은 현물급여를 실시한다. 급여는 최저생계비에서 가구소득과 타법령지원액을 차감하여 산정하며, 수급자로 선정되면 생계, 주거, 의료, 교육 급여 등 모든 급여를 함께 받는 통합급여방식으로 운영되고 있다.</t>
  </si>
  <si>
    <t>569</t>
  </si>
  <si>
    <t>국민부담률</t>
  </si>
  <si>
    <t>세금에 사회보장기여금(건강보험, 고용보험, 산재보험, 국민연금, 공무원연금 등)을 합한 수치가 GDP에서 차지하는 비중. 조세부담률과 의료보험, 연금의 보험료 등을 국민소득으로 나눈 사회보장부담률을 합한 것이기도 하다.</t>
  </si>
  <si>
    <t>570</t>
  </si>
  <si>
    <t>국민연금 보험료율</t>
  </si>
  <si>
    <t>국민연금의 보험료율은 매월 기준 월소득의 9%이다. 기준 월소득은 최저소득과 최고소득이 정해져 있다. 월 소득이 기준소득의 하한보다 낮으면 기준소득은 최저소득으로 하고 상한보다 높으면 최고소득이 기준소득이 된다. 보험료 9%는 근로자와 사업주가 각각 4.5%씩 부담한다.</t>
  </si>
  <si>
    <t>571</t>
  </si>
  <si>
    <t>국민연금 소득대체율</t>
  </si>
  <si>
    <t>소득대체율은 국민연금 가입자의 생애 전 기간 평균소득 대비 국민연금 수령액의 비중을 뜻한다. 가령 일할 때 평균 소득이 300만원이었는데 국민연금으로 120만원을 받는다면 소득대체율은 40%가 되는 셈이다. 국민연금을 처음 도입했을 때 소득대체율은 70%였다. 그러나 2007년 연금개혁으로 50%로 줄고 그 이후 매년 0.5%씩 줄어 2028년부터는 40%로 낮아진다. 저출산과 고령화 탓이다.</t>
  </si>
  <si>
    <t>572</t>
  </si>
  <si>
    <t>국민연금 재정추계</t>
  </si>
  <si>
    <t>국민연금 재정추계는 국민연금의 장기적 재정안정성 평가와 제도발전 방향 제시를 목적으로 1998년에 도입된 이후 2003년 처음 실시됐고, 매 5년 마다 진행된다. 70년 추계기간에 걸친 인구변화, 경제변수, 제도변수 등을 고려하여 국민연금의 장기 재정전망을 평가하고, 이에 대응한 제도와 기금운용 정책을 수립하여 국민연금의 지속가능성을 높이자는 취지로 행해지고 있다.</t>
  </si>
  <si>
    <t>573</t>
  </si>
  <si>
    <t>국민연금제</t>
  </si>
  <si>
    <t>국민연금은 국가가 보험의 원리를 도입하여 만든 사회보험의 일종이다. 가입자, 사용자 및 국가로부터 일정액의 보험료를 받고 이를 재원으로 노령으로 인한 근로소득 상실을 보전하기 위한 노령연금, 주소득자의 사망에 따른 소득상실을 보전하기 위한 유족연금, 질병 또는 사고로 인한 장기근로능력 상실에 따른 소득상실을 보전하기 위한 장애연금 등을 지급함으로써 국민의 생활안정과 복지증진을 도모하는 사회보장제도의 하나이다(출처 : '사회보장제도와 국민연금' - 국민연금공단) 국민연금제도는 특수직 종사자를 제외한 전국민을 대상으로 실시되는 공적연금제도로서 1988년에 도입되었고, 가입이 법적으로 의무화되어 있기 때문에 사(私)보험에 비해 관리운영비가 훨씬 적게 소요되며, 관리운영비의 많은 부분이 국고에서 지원되므로 사보험처럼 영업이익을 추구하지 않는다. 현행 국민연금제도는 부담과 급여의 수준이 일정기간 불완전 균형을 이루는 수정적립방식을 채택ㆍ운용하고 있다. 예를 들어, 40년 가입 기준시 60%의 급여수준이 보장되려면 평균소득 수준인 가입자의 경우 보험료율이 최소한 13 ～ 16%는 책정되어야 하나, 제도시행 초기라는 점을 고려하여 최초 3%에서 시작하여 9%까지 점진적으로 보험료를 인상토록 설계되었다. 또한 제도도입 초기의 낮은 보험료 부담으로 제도의 조기정착을 도모하면서 자신의 노후소득보장을 스스로 대비하지 못한 현세대의 부담분 중 일부분을 후세대가 부담토록 함으로써 세대 간 소득재분배가 되도록 설계되었다. 이러한 특성 때문에 모든 가입자는 소득의 고ㆍ저에 관계없이 부담에 비해 급여수준이 높으므로, 미가입자는 조기에 가입하여 자기의 실제소득에 맞게 보험료를 부담해야 노후에 적정 수준의 연금을 받을 수 있다. 국민연금은 연금지급액의 실질가치를 보장하고 있다. 연금액의 최초결정시에는 공적연금 가입기간 중의 소득을 연금수급 전년도의 가치로 재평가하여 실제 소득수준에 상응하는 급여가 지급되도록 하고 있으며, 연금을 받는 동안에도 급여액을 매년 물가변동률에 따라 조정함으로써 급여액의 실질가치를 확실히 유지하도록 하고 있다(금융위원회).</t>
  </si>
  <si>
    <t>574</t>
  </si>
  <si>
    <t>국민임대주택</t>
  </si>
  <si>
    <t>정부가 국민주택기금을 지원받아 30년 이상 임대할 목적으로 건설 또는 매입하는 주택을 말한다. 정부는 무주택 저소+G105득층에게 저렴한 임대료로 장기간 안심하고 거주할 수 있는 국민임대주택을 건설ㆍ공급하기 위해 예산과 기금을 지원하고 있다.</t>
  </si>
  <si>
    <t>575</t>
  </si>
  <si>
    <t>국민주택</t>
  </si>
  <si>
    <t>주택법상 국민주택이란 국민주택기금에 의한 자금을 지원받아 건설되거나 개량하는 주택으로서 1호 또는 1세대당 주거전용면적이 85㎡ 이하인 단독주택ㆍ아파트ㆍ연립주택 등의 상시주거용 서민주택을 말한다. 국민주택은 심각한 주택난을 완화하기 위한 주택정책에서 비롯된 것으로서, 일반대중에 있어서 가장 보편적이고 표준적인 모델로 삼을 수 있는 주택이라고 할 수 있다. 국민주택의 건설을 촉진하기 위하여 조세특례제한법에서는 건설산업기본법ㆍ전기공사업법ㆍ소방시설공사업법ㆍ정보통신사업법ㆍ주택법ㆍ오수ㆍ분뇨및축산폐수의처리에관한법률 등의 법률에 의하여 등록을 한 자가 공급하는 국민주택의 건설용역에 대하여 부가가치세를 면제하는 조세특례규정을 두고 있다</t>
  </si>
  <si>
    <t>576</t>
  </si>
  <si>
    <t>국민주택기금</t>
  </si>
  <si>
    <t>주택 건설 자금의 원활한 공급을 통한 주택 건설 촉진 및 무주택 서민을 위한 저리의 주택자금 지원으로 서민주거안정을 도모하기 위해 조성된 기금이다. 1973년 1월 한국주택은행에 「국민주택자금계정」을 설치하고 운영해 오던 공공주택자금을 1981년 7월 국민주택기금으로 별도로 설치하여 한국주택은행에 업무를 위탁하면서 본격적으로 공공주택금융이 시작되었다. 재원은 자체재원(대출금회수, 주택저당증권, 이자수입 등), 차입금(1, 2종 국민주택채권, 청약저축), 정부내지출(정부출연, 정부회계차입, 복권기금 적립금 등)으로 조달된다. 조성된 기금은 국민주택(분양주택, 임대주택)의 건설 지원, 주택구입 또는 전세자금 지원, 국민주택 건설을 위한 대지조성, 주거환경개선 등의 지원에 사용된다.</t>
  </si>
  <si>
    <t>577</t>
  </si>
  <si>
    <t>국민주택채권</t>
  </si>
  <si>
    <t>국민주택사업의 자금을 조달하기 위해 국민주택기금의 부담으로 발행하는 채권. 정부는 국민의 주거생활 안정과 주거수준 향상을 도모하기 위해 매년 주택건설종합계획을 수립하여 추진하고 있다. 주택건설종합계획의 효율적인 추진, 주택건설자금의 원활한 확보ㆍ공급 및 무주택 서민의 주거안정 도모 등을 위하여 국민주택기금을 설치ㆍ운용하고 있으며, 그 주요재원으로 활용하기 위하여 국민주택채권을 발행하고 있다.</t>
  </si>
  <si>
    <t>578</t>
  </si>
  <si>
    <t>국민총소득(GNI)</t>
  </si>
  <si>
    <t>국민총소득 (GNI: Gross National Income)은 한 나라 국민이 생산 활동에 참여한 대가로 받은 소득의 합계로, GNI는 GNP와 동일하다. GDP와 GNI 간에는 해외거주 국민과 국내거주 외국인의 소득만큼 차이가 발생한다. 즉 해외에 거주하는 국민이 얻은 소득(국외수취 요소소득)은 GDP에는 포함되지 않지만 GNI에는 포함되며, 국내 거주 외국인의 경우는 반대이다. 이상의 관계를 수식으로 정리하면 아래와 같다.
* GNI=GNP=GDP+국외 순수취 요소소득</t>
  </si>
  <si>
    <t>579</t>
  </si>
  <si>
    <t>국부펀드</t>
  </si>
  <si>
    <t>국부펀드는 영어로는 Sovereign Wealth Fund(SWF)라고도 불리며, 정부가 외환보유고와 같은 자산을 가지고 주식, 채권 등에 출자하는 투자 펀드이다. 즉, 정부 자신이 직접 운영하며 소유하고 있는 투자기관인 것이다. 자금의 원천에 따라 ‘상품에 기초’한 국부펀드와 ‘비상품에 기초’한 국부펀드로 나눈다. 전자의 대표적 예는 아랍 에미레이트의 아부다비 펀드로 원유로 벌어들인 오일머니가 자금 원천이다. 반면, 후자의 대표적 예는 싱가포르의 테마섹 펀드가 있으며, 우리나라도 한국을 금융허브로 만들기 위해 2005년 200억 달러 규모의 한국투자공사(KIC: Korea Investment Corporation)이라는 국부펀드를 만들었다. 2016년 6월 기준 세계의 국부펀드 순위는 미국 2.8조달러, 일본 1.2조달러, 노르웨이 0.8조달러 순이며 한국투자공사의 펀드규모도 1080억 달러로 성장했다. 국부펀드는 자산 규모가 커지면서 대규모 투자할 수 있는 여건을 갖고 있기 때문에 세계의 자산 및 금융 시장에 잠재적인 충격을 줄 수 있다. 국부펀드는 정부 소유의 돈이기 때문에 기업처럼 투자 운용 실태나 실적 등을 공개할 이유가 없다. 따라서 국부펀드의 투자 정보가 투명하지 않게 된다.국부펀드가 초기에는 미국 국채와 같은 안전자산에 투자했지만 시간이 지나면서 다른 나라의 에너지, 항만, 통신 등 기간산업으로 대상을 넓혀 가고 있다. 국부펀드가 이윤추구라는 경제적 동기뿐만 아니라 정치적 목적도 숨어 있을 가능성을 의심하는 목소리가 나오는 이유이다. 일부 국가에서는 국가 안보를 이유로 전략산업에 대한 외국인 투자의 규제를 강화하는 추세이다.</t>
  </si>
  <si>
    <t>580</t>
  </si>
  <si>
    <t>국세</t>
  </si>
  <si>
    <t>국가가 행정 서비스 등 국가 업무를 수행하는 경비에 충당하기 위하여 국민에게 부과ㆍ징수하는 조세이며, 과세권 주체가 국가인 조세를 말한다. 따라서 지방자치단체가 과세권의 주체가 되는 지방세에 대응하는 개념이다. 국세의 종류는 내국세와 관세, 그리고 목적세로 대별된다. 국세기본법상 국세는 내국세만을 의미한다. 내국세는 직접세와 간접세로 다시 구분되는데, 내국세 중 직접세는 소득세ㆍ법인세ㆍ상속세ㆍ증여세가 있으며, 간접세는 부가가치세ㆍ특별소비세ㆍ주세ㆍ인지세ㆍ증권거래세 등이 있다. 원칙적으로 세목 마다 「소득세법」ㆍ「법인세법」ㆍ「부가가치세법」등의 법률에 의하여 각각 납세의무자 ㆍ과세물건 ㆍ과세표준ㆍ세율 등 필요한 사항이 규정되어 있다. 이 외에 「국세기본법」 ㆍ「국세징수법」 ㆍ「조세특례제한법」ㆍ「조세범처벌법」등에 의해 운영되고 있다. 관세는 통상적으로 국경을 통과하는 수출입 물품에 대하여 부과되는 조세이다. 관세의 종류는 주로 재정 수입의 증가를 목적으로 하는 재정 관세와 국내 산업의 보호ㆍ육성을 목적으로 하는 보호 관세가 있다. 목적세는 당해 조세의 용도를 세법에 명시하여 당해 목적에만 지출할 수 있도록 제한하고 있는 조세로 국세인 교육세ㆍ교통세ㆍ농어촌특별세가 있고, 지방세인 도시계획세ㆍ공동시설세ㆍ지역개발세와 사업소득세 등이 있다.</t>
  </si>
  <si>
    <t>581</t>
  </si>
  <si>
    <t>국세물납</t>
  </si>
  <si>
    <t>금전 이외의 재산으로 조세채무를 이행하는 것을 물납이라 한다. 조세는 원칙적으로 금전에 의하여 납부하여야 하는 것이나, 납세의무자가 현금을 보유하고 있지 않거나 조달이 불가능하여 금전으로 납부하기가 곤란하다고 인정되는 경우에는 부동산, 유가증권, 토지보상채권과 같은 특정재산으로 납부할 수 있다. 물납이 인정되는 국세는 법인세, 상속세 및 증여세, 양도소득세가 있다.</t>
  </si>
  <si>
    <t>582</t>
  </si>
  <si>
    <t>국세물납주식</t>
  </si>
  <si>
    <t>정부가 상속ㆍ증여세 등 국세를 주식으로 물납받음에 따라 소유하게 된 주식을 말한다. 납세자는 국세물납제도를 통해 상속 또는 증여 받은 재산 중에서 부동산과 유가증권의 가액이 2분의 1을 초과하고 납부세액이 1천만원을 초과하는 경우 현금 대신 그 부동산과 유가증권으로 세금을 낼 수 있다. 국세물납주식은 국유재산법령에 따라 한국자산관리공사(KAMCO)에 위탁하여 관리ㆍ매각하게 되며, 매각 금액은 국고에 납입된다. 정부는 매년 국세물납주식 매각을 통해 200~770억원 정도의 재정수입을 올리고 있다.</t>
  </si>
  <si>
    <t>583</t>
  </si>
  <si>
    <t>국세심판청구</t>
  </si>
  <si>
    <t>부당하거나 억울한 세금을 고지 받은 경우, 국세 심판원에 심판 청구를 제기하여 잘못된 세금을 바로잡을 수 있는 제도이다. 권리 또는 이익의 침해를 당한 납세자가 징세 기관인 국세청 및 관세청과 독립된 국세심판원에 제기하는 불복절차이다. 국세심판청구는 이의신청, 심사청구와는 달리 심판 결정은 심판관의 독립성 보장, 준사법적 기능 부여 등 납세자의 권리구제를 위해 여러 제도적 장치를 마련하고 있는 것이 특징이다. 심판청구는 당해 처분이 있는 것을 인지한 날(처분의 통지를 받은 때에는 그 받은 날)부터 90일 이내에 제기하며, 이의 신청을 거친 후 심판청구를 할 때에는 이의 신청에 대한 결정의 통지를 받은 날로부터 90일 이내에 해야 한다. 다만 이의신청 결정기간인 30일내에 결정의 통지를 받지 못한 경우에는 그 결정 기간이 경과한 날부터 심판청구를 할 수 있다. 심판청구는 그 처분을 하거나 하였어야 할 세무서장을 거쳐 국세심판원장에게 하거나 세무서장을 거치지 않고 직접 국세심판원장에게 할 수 있으며(우편 가능), 국세심판원장은 심판청구를 받은 날로부터 90일 이내에 결정하여야 한다.</t>
  </si>
  <si>
    <t>584</t>
  </si>
  <si>
    <t>국외 순수취 요소 소득</t>
  </si>
  <si>
    <t>한 나라의 국민이 해외에서 노동, 자본 등 생산 요소를 제공한 대가로 받은 국외 수취 요소 소득에서 외국인이 국내에서 노동, 자본 등 생산 요소를 제공한 대가로 지급한 국외 지급 요소 소득을 뺀 값으로 계산한다. 명목 국민총소득은 명목 국내총생산에 명목 국외 순수취 요소 소득을 더해 계산하고, 실질 국민총소득은 실질 국내총생산에 실질 국외 순수취 요소 소득과 교역조건 변화에 따른 실질 무역 손익을 더해 계산한다.</t>
  </si>
  <si>
    <t>585</t>
  </si>
  <si>
    <t>국유재산</t>
  </si>
  <si>
    <t>넓은 의미의 국가가 소유하는 일체의 동산, 부동산 및 권리로서 공유재산ㆍ사유재산에 대비되는 개념이다. 좁은 의미의 국유 재산은 「국유재산법」에 열거하고 있는 것을 말한다. 국유 재산에는 국가의 부담이나 기부의 채납 또는 법령ㆍ조약의 규정에 의해 국유로 된 부동산, 선박ㆍ부표, 항공기, 정부기업 또는 시설에서 그 용도에 사용되는 중요한 기계와 기구, 지상권ㆍ지역권ㆍ광업권, 기타 이에 준하는 권리, 특허권ㆍ저작권ㆍ상표권ㆍ실용신안권, 기타 이에 준하는 권리, 즉 주식출자로 인한 권리ㆍ사채권ㆍ지방채증권과 투자신탁 또는 개발신탁의 수익증권 등이 포함된다.</t>
  </si>
  <si>
    <t>586</t>
  </si>
  <si>
    <t>국유재산통합관리시스템(E나라재산)</t>
  </si>
  <si>
    <t>국유재산의 효율적 관리를 위해 지리정보시스템 등 새로운 정보통신기술 기반 시스템을 개발하고 유관 시스템 및 데이터베이스(DB)를 연계ㆍ통합하는 것. 한 화면에서 원스톱으로 지리정보시스템을 통한 정보 검색 등 다양한 기능을 활용할 수 있고, 등기부등본 등 관련 자료도 온라인 상에서 조회할 수 있는 것이 특징이다.
E-나라재산 : www.k-pis.go.kr</t>
  </si>
  <si>
    <t>587</t>
  </si>
  <si>
    <t>국제결제은행</t>
  </si>
  <si>
    <t>각국 중앙은행 간의 협조를 증진하고 국제금융 안정을 위한 자금 제공을 목적으로 주요 국가들이 공동출자하여 스위스의 바젤에 설립한 국제은행. 당초에는 제1차 세계대전 후 독일의 배상문제를 원활히 처리하는 것을 주 목적으로 발족하였다. 그러나 제2차 세계대전 이후 유럽의 결제대리기관인 EPU(유럽지불동맹)나 EMA(유럽통화제도) 등을 대신하여 서유럽 중앙은행에 대한 대출, 상업어음의 할인, 단기 국제신용의 공여, 금매매 등으로 기능이 확대되었다. 결제은행에 적립된 기금은 건전한 투자를 위해 각 중앙은행에 대출하는데 1980년대와 1990년대에는 비회원국이지만 극심한 경제위기를 당한 라틴아메리카를 위해 사용되기도 하였다.</t>
  </si>
  <si>
    <t>588</t>
  </si>
  <si>
    <t>국제노동기구(ILO: International Labor Organization)</t>
  </si>
  <si>
    <t>근로조건 개선, 생활수준의 향상 등 노동자의 지위를 보호하기 위해 설립된 국제 기구. 1944년 제26차 총회에서 채택된 ‘필라델피아 선언’에서 “세계평화는 사회정의에 기초했을 때만 실현될 수 있다”고 명시하였으며, 이때부터 사회정의는 ILO의 설립 목적과 활동방향의 핵심개념 중 하나로 자리 잡게 되었다. 완전고용과 생활수준 향상, 고용 확보, 직업훈련과 노동력 이동의 편의 제공, 최저임금ㆍ노동시간 등의 노동조건 개선, 단체교섭권과 노사 간 협력, 사회보장, 생명과 건강의 보호, 출산보호, 노동자의 영양ㆍ주택ㆍ레크리에이션의 향상, 교육과 직업의 기회균등 등에 대한 보장을 제시하고 있다. 그 밖에 국제노동입법을 제정하고 저개발국가에 대한 기술원조, 고용(실업)과 노동조건 등 노동문제에 대한 조사연구를 수행한다. 또한, 각국의 노동입법, 적정한 노동시간, 임금, 노동자의 보건, 위생 등에 관한 권고나 지도를 하고 국제노동기준을 제정, 가입국이 그것을 준수하도록 감독하며 노동자의 생활에 관한 조사연구를 주요활동으로 하고 있다. 우리나라는 1991년 12월 9일 152번째 회원국으로 정식 가입하였다.</t>
  </si>
  <si>
    <t>589</t>
  </si>
  <si>
    <t>국제석유통계(JODI Oil: Joint Organiations Data Initiative Oil)</t>
  </si>
  <si>
    <t>세계 각국의 석유 생산량, 소비량, 수출량, 수입량, 재고량 등을 공개하는 데이터베이스.(www.jodidata.org/oil)</t>
  </si>
  <si>
    <t>590</t>
  </si>
  <si>
    <t>국제수지</t>
  </si>
  <si>
    <t>일정기간 동안 한 나라와 다른 나라 사이에 발생한 경제적 거래에 따른 수입과 지급의 차이를 말한다. 국제수지는 과거엔 무역수지, 무역외수지, 이전수지로 구분되었으나, 1997년부터 IMF의 신기준에 맞춰 자본수지, 준비자산증감, 경상수지 등의 3가지 항목으로 변경됐다.</t>
  </si>
  <si>
    <t>591</t>
  </si>
  <si>
    <t>국제신인도</t>
  </si>
  <si>
    <t>국가신용도'와 같은 뜻. 국가의 채무 이행 능력과 의사 수준을 표시한 등급. 한 나라의 채무 이행 능력과 의사가 얼마나 있는지를 표시한 것으로 국제금융시장에서 차입금리나 투자여건을 판단하는 기준이 된다.</t>
  </si>
  <si>
    <t>592</t>
  </si>
  <si>
    <t>국제은행대출(Cross-Border Bank Loan)</t>
  </si>
  <si>
    <t>자본 시장은 주로 기업, 금융기관, 정부 등이 장기 자금을 조달하는 시장으로, 자본 시장에는 채권 시장이 포함된다. 또한 세계화와 함께 국제 자본시장이 생겼으며, 국제 자본시장을 통해 국외 은행으로부터 1년 이상의 대출을 받을 경우 국제은행대출이라 한다.</t>
  </si>
  <si>
    <t>593</t>
  </si>
  <si>
    <t>국제이동국식별번호(IMSI: International Mobile Station Identity)</t>
  </si>
  <si>
    <t>International Mobile Station Identity의 줄임말이다. 전 지구적 이동통신시스템(GSM-전 세계에서 80% 이상이 사용하는 개인 휴대통신시스템) 서비스 가입 시에 이동단말기에 할당되는 고유 15자리 번호를 말한다. IMSI는 이동국가코드(MCC), 이동네트워크코드(MNC), 이동가입자식별번호 및 국가이동가입자식별번호(MSIN)로 구성된다. 이때 이동국가코드는 3자리, 이동네트워크코드는 2~3자리, 이동가입자식별번호는 최대 10자리까지 가능하며 IMSI는 최대 15자리를 갖는다.</t>
  </si>
  <si>
    <t>594</t>
  </si>
  <si>
    <t>국제조세경쟁</t>
  </si>
  <si>
    <t>해외의 생산요소를 자국으로 유인하기 위해 경쟁적으로 각종 세제 혜택을 제공하는 것.</t>
  </si>
  <si>
    <t>595</t>
  </si>
  <si>
    <t>국제통화기금</t>
  </si>
  <si>
    <t>외환시장 안정 및 국제 유동성 확대 보장을 목적으로 설립된 국제기구. 1947년 3월 설립되었다. 자매기관인 IBRD(국제부흥개발은행)가 장기금융기관이라면 IMF는 단기 국제금융기관이라 할 수 있으며 이 두 기구를 총칭하여 브레턴 우즈 기구라고도 한다. 국제통화기금은 회원국의 금융당국들 사이에 지속적인 연락사무 및 자문협력 기능을 하며, 국제통화 문제에 대한 연구 및 통계정보센터 역할을 하고 있다. 운영자금은 각국의 국제무역 규모, 국민소득, 국제준비금보유량 등에 따라 회원국 정부의 출자로 형성되는 한편 회원국이 일시적인 국제수지 불균형에 직면할 경우, 이들 국가가 필요로 하는 외환을 IMF로부터 자국통화로 구입할 수 있다. 이 밖에도 회원국들의 일시적인 국제수지 불균형을 지원하기 위해서 회원국이 필요를 예상해서 미리 대출한도액을 협상할 수 있도록 하는 대기성 차관협정(Standby Arrangements), 대기성 차관(Standby Credit)을 제공하는 일반차입협정(General Arrangements to Borrow), 수출변동에 대한 보상금융(Compensatory Financing of Export Fluctuations)제도 등을 운영하고 있다.</t>
  </si>
  <si>
    <t>596</t>
  </si>
  <si>
    <t>국제투자보증공사(MIGA)</t>
  </si>
  <si>
    <t>개발도상국에 대한 민간투자를 보장하고 투자 촉진을 도모하기 위한 국제기구. 국제부흥개발은행(IBRD), 국제개발협회(IDA), 국제금융공사(IFC) 등과 함께 세계은행으로 불린다. 1985년 10월 서울에서 열린 국제통화기금(IMF)과 IBRD의 합동 연례총회에서 이 기구의 설립을 서울협약으로 채택했다. 이후 1986년 9월 IMF잠정위원회가 만장일치로 세부 회칙 등을 합의했고 1988년 4월 정식 발족했다. 우리나라는 1988년 7월 가입했다. 이전위험ㆍ권리박탈위험ㆍ계약위반위험ㆍ전쟁 및 내란 위험 등의 비상업적 위험을 보증하고, 정보기술 제공ㆍ투자촉진협정 체결ㆍ관련국 사이의 분쟁 해결도 맡는다. 조직으로는 가입국 대표로 구성되는 최고 의결기관인 총회와 일반 업무를 총괄하는 이사회, 실제 제반업무를 책임지는 사무국을 두고 있다. 본부는 미국 워싱턴 DC에 있다.</t>
  </si>
  <si>
    <t>597</t>
  </si>
  <si>
    <t>국제투자분쟁해결센터(International Centre for Settlement of Investment Disputes)</t>
  </si>
  <si>
    <t>1965년 제 20차 IMF/IBRD 연차 총회에서 국제 투자 분쟁 해결에 관한 협약이 채택되었으며, 1966년 동 협약의 규정에 의해 국제투자분쟁 해결본부(https://icsid.worldbank.org)가 세계은행그룹의 하나로 IBRD 본부 내에 설립되었다. 설립 당시 가맹국 간의 투자 분쟁을 대상으로 하였으나, 1978년부터 가맹국과 비가맹국 간 투자분쟁도 다루고 있으며, 정부기관과 외국 민간투자가 사이의 분쟁을 조정, 중재함으로써 국제민간투자를 촉진시키려는 것을 목적으로 하고 있다. 그러나 이 센터는 직접 분쟁 조정에 나서는 것이 아니고 단지 중재 절차를 관장할 뿐이며, 중재는 워싱턴 협약이 정하는 바에 따라 선정되는 재판관이 한다. 이와 함께 외국투자법규 분야에 대한 상담, 연구, 출판 활동 등을 수행한다. 우리나라는 1967년에 회원국으로 가입하였다.</t>
  </si>
  <si>
    <t>598</t>
  </si>
  <si>
    <t>국제표준화기구(ISO: International Organization for Standardization)</t>
  </si>
  <si>
    <t>국제표준화기구는 지적 활동이나 과학ㆍ기술ㆍ경제활동 분야에서 세계 상호간의 협력을 위해 1946년 설립한 국제기구로, 그 전신은 1926년 설립된 만국규격통일협회(ISA)다. 나라마다 다른 공업규격을 조정ㆍ통일하고, 물자와 서비스의 국제적 교류를 원활히 하며, 과학적ㆍ지적ㆍ경제적 활동 분야의 협력을 증진하는 것을 목적으로 활동한다. ISO 규격(전기ㆍ전자분야는 제외) 제정ㆍ발행ㆍ표준화, 인증제도에 관한 연구 수행, 관련 출판물 발행, ISO 정보망(ISONET)의 정비, 표준화에 관한 개발도상국에 대한 지원 등이 주요 사업이다. 자매기관으로 1906년 설립된 국제전기표준회의(IEC)가 있다. 1987년 ISO 9000시리즈를 최초로 제정한 이래로 광범위한 분야의 국제표준을 제정, 공표하였다. ISO9000은 제품의 생산, 유통과정 전반에 걸쳐 국제 규격을 제정한 품질보증제도인데 이는 단순히 제품의 품질규격 합격 여부만을 확인하는 일반 품질인증과는 달리 해당 제품이나 서비스 설계에서부터 생산시설, 시험 검사 등 전반에 걸쳐 규격준수 여부를 확인할 수 있는 인증제도여서 국제무역에서 ISO9000 인증을 요구하는 사례가 늘고 있다. ISO는 운영자금의 80%는 회원국의 기부로, 나머지 20%는 기관 표준과 다른 출판물들의 판매 이익으로 충당하고 있다. 우리나라는 1963년 전(前) 공업진흥청 표준국이 KBS(Korean Bureau of Standards)라는 명칭으로 처음 가입했는데 정부조직개편에 따라 1997년 국립기술품질원으로 회원기관 명칭 변경을 신청했고 1999년 이후로는 기술표준원이 정회원으로 활동하고 있다.</t>
  </si>
  <si>
    <t>599</t>
  </si>
  <si>
    <t>국제피셔효과</t>
  </si>
  <si>
    <t>금리와 환율의 상관관계에 대한 이론으로, 두 나라의 금리 차이는 두 나라 통화의 환율변동 폭과 같다는 이론.  즉, 표시통화만 다르고 위험과 만기가 동일한 금융상품간의 금리 차이는 두 통화간 환율의 기대변동률과 같다는 것이다. 국제자본이동에 대한 통제가 없다면 위험 중립형 투자자들은 기대수익이 가장 큰 곳에 자금을 운용할 것이다. 두 나라간 이자율이 동일하지 않다면 투자자들은 이자율이 높은 국가로 자금을 이동할 것이므로 결국 전세계적으로 실질수익률이 동일하게 되고, 각국의 명목금리 격차는 단지 각국의 인플레이션 예상치의 차이에 불과하게 된다. 예를 들어, 일정 시점에서 한국 금리가 미국 금리보다 5% 높아진다면 원화는 미국 달러화에 대해 5% 절하되며, 현재 환율이 달러당 1,200원이라면 향후 1,260원으로 원화가 5% 떨어지게 된다. 원화 증권에 투자한 미국 투자가들은 만기 시 원화증권의 원리금을 달러로 전환할 때 예상되는 절하 폭을 그만큼 높은 금리로 상쇄하고자 할 것이기 때문이다. 즉, 금리 면에서 원화가 달러화에 비해 유리한 경우, 환율 면에서 원화가 달러화에 비해 같은 크기로 불리할 것으로 예상돼야 시장이 균형을 이룰 수 있다는 것이다.</t>
  </si>
  <si>
    <t>600</t>
  </si>
  <si>
    <t>국채/지방채</t>
  </si>
  <si>
    <t>국채는 국가가 세입이 부족할 경우 이를 보충하거나 공공 목적 달성을 위한 자금을 확보하기 위해 발행하는 채권을 말한다. 민간기업이 발행하는 회사채에 비해 수익률은 떨어지지만, 국가가 발행하는 채권이라는 점에서 신용도가 매우 높고 안정적이다. 국채는 일반적으로 기획재정부장관이 발행하지만, 국채를 발행하기 위해서는 국회의 동의가 필요하다. 국채는 발행 장소에 따라 외국채와 내국채, 발행 목적에 따라 적자국채와 건설국채 및 군사국채 등으로 나뉜다. 상환시기에 따라서는 단기국채와 장기국채로 구분된다. 지방채는 지방자치단체가 발행하는 채권으로, 국채와 마찬가지로 공공 목적 달성, 이미 발행된 지방채의 상환, 천재지변 등 예상치 않은 일이 발생했을 때의 문제 해결 등을 위해 발행된다. 지방채 역시 회사채에 비해서는 안정적이지만, 지방자치단체가 발행한다는 점에서 국채보다는 신용도와 안전성이 낮다. 지하철공채, 지역개발채권, 도로공채, 상수도공채 등이 대표적인 지방채다. 지방채는 지방자치단체가 발행을 의결하지만, 발행을 위해선 행정자치부장관의 승인이 필요하다.</t>
  </si>
  <si>
    <t>601</t>
  </si>
  <si>
    <t>국채통합발행제도</t>
  </si>
  <si>
    <t>3년이상 만기의 국고채를 3개월 이내에 추가발행할 때에는 만기일과 표면금리를 직전국고채와 동일하게 발행하는 제도를 말한다. 이는 같은 조건의 국채발행물량이 확대되도록 함으로써 국채의 유동성을 높이고, 지표금리가 보다 안정적으로 형성되도록 하기 위한 방안이다.</t>
  </si>
  <si>
    <t>602</t>
  </si>
  <si>
    <t>국토종합계획</t>
  </si>
  <si>
    <t>국토개발과 보전에 관한 종합적ㆍ장기적 정책방향을 설정하는 국가의 최상위 국토계획이다. 1963년에 제정된 국토건설종합계획법에 따라 1972년부터 3차에 걸쳐 국토개발을 진행해왔다. 제1~3차 계획은 ‘국토종합개발계획’이었으며, 제4차 계획부터 ‘국토종합계획’으로 명칭이 바뀌었다. 개발만을 강조하기보다 개발과 환경의 조화 및 관리에 중점을 두기 위해서다. 현재 진행 중인 제4차 계획은 2000년부터 2020년까지다. ‘21세기 통합국토’라는 대원칙을 실현하기 위해 균형국토, 녹색국토, 개방국토, 통일국토라는 4가지 목표를 두고 있었다. 하지만 이 계획 이후 진행되고 있는 새로운 국내외 여건 변화에 대응하기 위해 주요 내용의 수정이 불가피했다. 2006년 제4차 국토종합계획 수정계획이 그것이다. ‘약동하는 통합국토의 실현’을 기조로 삼고 있으며, 기존의 4대 목표에 복지국토를 추가해 5대 목표를 중심으로 추진되고 있다.</t>
  </si>
  <si>
    <t>603</t>
  </si>
  <si>
    <t>군집행태(herd behavior)</t>
  </si>
  <si>
    <t>군집행동은 개미, 물고기, 쥐, 말, 양떼 무리와 같이 구성원의 의사와 무관하게 집단 전체가 동일한 방향으로 움직이려는 성향을 말한다. 그러나 군집행동이 항상 합리적인 것은 아니다. 군집행동은 금융시장, 부동산시장에서 위력을 발휘한다. 사람들이 주식, 부동산을 사기 시작하면 다른 사람들은 뭔가 이익이 있을 거라는 막연한 기대를 품고 따라가게 된다. 많은 사람들이 사니 가격은 더 오르고, 오른 가격은 그런 기대를 더욱 뒷받침해준다. 역사적으로 유명한 투기, 거품 사건은 인간의 군집행동의 결과이다.</t>
  </si>
  <si>
    <t>604</t>
  </si>
  <si>
    <t>권력누수현상</t>
  </si>
  <si>
    <t>임기만료를 앞둔 공직자가 임기는 충분히 남아 있지만 남은 임기동안의 권력을 잃어 정책이 자신의 의지대로 잘 관철되지 않는 경우를 가리킨다. 오리가 기우뚱거리며 걷는 모습에 비유하여 레임덕(lame duck)현상이라고도 불리운다. 경영분야에서는 재무적 곤경에 처한 기업을 일컫기도 한다. 18세기 재무적 혹은 계약적 의무를 준수하지 못하여 런던증권거래소의 회원 자격을 잃은 주식중개인(stockbroker)을 의미하였으나, 1930년대 부터 미국 대통령의 재임기간과 연게되어 임기가 얼마 남지 않은 대통령의 권력누수현상을 지칭하는 정치적 용어로 사용되었다.</t>
  </si>
  <si>
    <t>605</t>
  </si>
  <si>
    <t>권리락</t>
  </si>
  <si>
    <t>주식회사가 증자를 할 때 신주인수권을 확정하기 위해 신주배정 기준일을 정하는데, 정해진 기준일 익일 이후에 결제되는 주권에는 신주인수권이 없어지는 것을 말한다. 거래소에서는 신주배정기준일 전일에 당해 종목에 권리락조치를 해서 주가가 합리적으로 형성되도록 한다.</t>
  </si>
  <si>
    <t>606</t>
  </si>
  <si>
    <t>권배락</t>
  </si>
  <si>
    <t>권배락이란 권리락과 배당락이 동시에 이루어지는 것. 권리락은 주주가 현실적으로 주식을 소유하고 있더라도 주주명부가 폐쇄되거나 배정기준일이 지나 신주를 받을 권리가 없어진 상태를, 배당락은 기준일이 지나 배당금을 받을 수 없는 상태를 말한다.</t>
  </si>
  <si>
    <t>607</t>
  </si>
  <si>
    <t>권원보험</t>
  </si>
  <si>
    <t>부동산 권리 행사에 문제가 발생해 부동산 소유자나 저당권자가 입는 손실을 보상해주는 보험. 부동산 매수인이 자신이 소유한 부동산 또는 구매하려는 부동산의 권리에 하자가 생겨 확보한 권리를 소유하지 못하는 경우 임차권, 매매계약서상의 권리를 비롯한 가능한 모든 종류의 권리를 보호받기 위해 가입한다.</t>
  </si>
  <si>
    <t>608</t>
  </si>
  <si>
    <t>권장소비자가격제도</t>
  </si>
  <si>
    <t>권장소비자가격제도란 상품의 제조업체가 설정한 소매 가격을 상품의 포장지에 표시할 수 있도록 하는 제도이다. 권장소비자가격은 제조업체가 임의로 책정한 가격을 의미한다. 이는 유통업체가 해당 가격으로 파는 것을 권장한다는 의미이고, 유통업체들이 반드시 이 가격에 판매할 의무가 있는 것은 아니다. 권장소비자가격제도는 상품 가격의 기준을 세워 유통업체가 제품을 지나치게 높은 가격에 판매하는 것을 방지할 수 있다는 장점이 있다. 그러나 권장소비자가격제도 하에서는 상품이 높은 할인율로 저렴하게 판매되는 것처럼 보이게 하기 위해 제조업체들이 권장소비자가격을 지나치게 높게 설정하는 악습이 생길 수 있다. 이를 해결하기 위해 2010년 권장소비자가격을 표시하지 않는 판매가격표시제도(Open Price System)가 도입되었으나 이 역시 부작용이 있어 2011년 8월부터 빙과류, 과자를 포함한 4개의 품목에 대해 권장소비자가격을 다시 표시하도록 하고 있다.</t>
  </si>
  <si>
    <t>609</t>
  </si>
  <si>
    <t>귀족 마케팅</t>
  </si>
  <si>
    <t>VIP 고객을 대상으로 차별화된 서비스를 제공하는 것을 말한다. 귀족 마케팅은 의류업체들이 같은 상표라도 블랙라벨(black label)이라고 하여 디자인과 소재를 고급화하여 고가에 판매했던 것에서 비롯되었다. 귀족 마케팅은 오직 당신만을 위한다는 차별화된 서비스를 모토로 구매력 높은 고객을 잡기 위한 전략이라고 할 수 있다. 최근에는 인터넷 귀족주의 전략을 앞세운 사이트들도 등장하고 있다. 온라인상에서 귀족 마케팅은 철저한 신분확인을 통해 선발한 특정 계층의 회원만을 대상으로 한다. 고급와인ㆍ패션ㆍ자동차 등 상류층을 위한 정보와 귀족 커뮤니티ㆍ사이버 별장 등 인터넷 멤버십 서비스와 오프라인의 사교 공간 등을 차별화하여 제공한다. 그러나 일부에서는 신분상승의 욕구를 자극하고 계층 간 차별화를 조장하고 있다고 비판하기도 한다. 귀족 상품이 되기 위해서는 단지 비싸거나, 최첨단이거나, 희소하다는 것만으로는 부족하다. 소비자들이 그 가치 이상의 것을 느낄 수 있어야 귀족 상품이 될 수 있다.</t>
  </si>
  <si>
    <t>610</t>
  </si>
  <si>
    <t>규모의 경제(Economies of Scale)</t>
  </si>
  <si>
    <t>규모의 경제란 대량생산을 할 경우, 소량생산을 하는 경우보다 평균비용이 더 낮은 상황을 의미한다. 고정비용이 존재하는 경우 규모의 경제가 발생한다. 그 이유는 생산량이 증가하더라도 고정비용은 값이 일정하기 때문에, 생산량이 증가할수록 평균고정비용은 감소하기 때문이다.</t>
  </si>
  <si>
    <t>611</t>
  </si>
  <si>
    <t>규모의 불일치</t>
  </si>
  <si>
    <t>규모의 불일치란 일상생활에서 서로 거래하고자 하는 자본의 규모가 불일치 한 것을 말한다. 이러한 요인은 수요와 공급의 불균형을 초래하는데, 금융은 다양한 자금을 모을 수 있으므로, 이를 감소시킴으로써 원활한 자본거래의 기반을 만들어 준다.</t>
  </si>
  <si>
    <t>612</t>
  </si>
  <si>
    <t>규제 샌드박스</t>
  </si>
  <si>
    <t>규제 샌드박스는 새로운 제품·서비스에 대해 실증특례 및 임시허가를 통해 기존 규제를 면제하거나 유예해 주는 규제특례제도이다. 국민의 생명·안전 등 공익적 가치를 균형있게 고려하는 가운데 신기술·신산업 육성을 지원하는 제도이다.
규제 샌드박스의 대표적 유형인 실증특례는 새로운 제품·서비스를 사업화하기에 앞서 안전성 등에 대한 시험·검증이 필요한 경우, 제한된 구역·기간·규모 안에서 테스트를 할 수 있도록 해주는 '우선 시험·검증 제도'이다. 임시허가는 안전성 측면에서 검증된 신제품·서비스의 시장 출시를 위해 일정 기간 동안 임시로 허가를 부여하는 '선(先)출시 허용, 후(後)정식 허가 제도'이다. 
규제 샌드박스는 2016년 영국에서 핀테크 활성화를 위해 도입된 후 각국의 특성에 맞게 변형되어 적용되고 있다. 샌드박스(Sandbox)는 아이들이 안전하게 마음껏 뛰어놀 수 있는 모래 놀이터에서 유래한 말이다.</t>
  </si>
  <si>
    <t>613</t>
  </si>
  <si>
    <t>규제일몰제도</t>
  </si>
  <si>
    <t>경제상황이 급변하는 정보화 사회에 대응하여 규제의 타당성이나 실효성을 보장하기 위한 제도이다. 규제가 만들어질 당시에는 타당했으나 사회경제적 상황이 변하여 그 타당성을 잃었음에도 해당 규제가 계속 유지, 운영되어 부작용을 양산하는 것을 방지하기 위한 제도이다. 1997년 8월에 도입된 제도이며, 규제일몰에 대한 기준은 규제행정담당 기관이 결정한다. 당초의 규제 목적을 달성하여 불필요하거나, 이미 당초의 규제목적을 달성하는데 실패한 것이거나, 경제ㆍ사회 상황의 변동으로 규제의 존속 이유가 희박해진 것 등이 여기에 해당한다.</t>
  </si>
  <si>
    <t>614</t>
  </si>
  <si>
    <t>규제적 유동성관리비율(Regulatory Liquidity Ratio)</t>
  </si>
  <si>
    <t>규제적 유동성관리비율(Regulatory Liquidity Ratio)은 금융감독기관에서 금융기관의 유동성을 규제하기 위한 목적으로 마련된 유동성관리비율 이다. 예를 들면, 3개월 이내 잔존만기 도래 유동성 자산과 부채의 비율로서 계산될 수 있다.</t>
  </si>
  <si>
    <t>615</t>
  </si>
  <si>
    <t>규제프리존</t>
  </si>
  <si>
    <t>정부가 27개 전략산업을 육성하기 위해 14개 시도별로 지역전략산업 관련 규제를 과감히 철폐, 자유로운 기업활동을 보장한 지역. 규제프리존은 신성장산업 기반마련과 지역경제발전을 목적으로 하고 있다.</t>
  </si>
  <si>
    <t>616</t>
  </si>
  <si>
    <t>균형 재정 승수</t>
  </si>
  <si>
    <t>케인스 단순 모형에서 정부 지출을 1단위 늘리면서 그 재원을 정액세로 충당했을 때 나타나는 승수 효과의 크기를 의미한다. 케인스 단순 모형에서 한계 소비 성향(b)은 0과 1사이의 값을 갖기 때문에 정부 지출을 1단위 늘렸을 때 국민 소득이 얼마나 증가하는지를 나타내는 정부 지출 승수는 1/(1-b)로서 1보다 큰 값을 갖게 된다. 마찬가지로 세금을 1단위 늘렸을 때 국민 소득이 얼마나 증가하는지를 나타내는 조세 승수는 -b/(1-b)로서 음(-)의 값을 갖게 된다. 균형 재정 승수는 정부 지출을 1단위 늘리면서 그 재원을 국채 발행 등 채무의 증가로 조달하지 않고 정액세와 같은 세금으로 조달하여 재정 수지를 균형으로 유지할 때 국민 소득이 얼마나 증가하는지를 나타낸다. 균형 재정 승수는 정부 지출 승수와 조세 승수를 합한 값인 1이 된다. 즉, 정부 지출을 1단위 늘리면서 그 재원을 정액세로 충당했을 때 국민 소득은 1단위만큼 증가한다는 것이다.</t>
  </si>
  <si>
    <t>617</t>
  </si>
  <si>
    <t>균형가격</t>
  </si>
  <si>
    <t>수요량과 공급량을 일치시키는 가격. 이 가격에서 소비자들은 원하는 만큼 재화를 살 수 있고 판매자들은 원하는 만큼 재화를 팔 수 있으므로 소비자와 판매자 모두 만족스러운 상태다. 이러한 균형가격은 주어진 수요와 공급의 상황에서 일단 성립되기만 하면 다른 사정의 변화가 없는 한 지속되며, 현실에서 시장가격은 이것을 항해 변동하는 경향이 있다. 수요가 공급을 초과하는 경우는 가격이 상승하고, 반대로 공급이 수요를 초과할 때는 가격이 내려감으로써 수급이 조절된다. 전제하는 시간의 장단에 따라 균형가격의 내용은 달라진다. 어떤 시간적 관점에서는 균형가격이지만 다른 시간적 관점에서는 불균형 가격이 되는 것이다. 경제학자 '알프레드 마셜(Marshall,A.)'은 균형을 일시적 균형, 단기적 균형, 장기적 균형으로 구분하였다. 이에 대응하여 균형가격도 일시적 균형가격, 단기적 균형가격, 장기적 균형가격으로 구분하였다.</t>
  </si>
  <si>
    <t>618</t>
  </si>
  <si>
    <t>균형성과기록표(BSC)</t>
  </si>
  <si>
    <t>기업의 새로운 전략관리 및 성과평가 시스템으로서 영어로는 Balanced Score Card라 불리며, 조직의 사명과 전략을 측정하고 관리할 수 있도록 포괄적인 측정지표로 바꾸어주는 틀이다. 기존의 회계적 성과측정을 넘어서 기업의 전략적 방향성을 함께 고려해서 성과 측정을 한다는 것이 가장 큰 장점이다. 그러나 이 방법의 활용에는 많은 복잡성이 존재하기 때문에 규모가 큰 기업에서 주로 이용되고 있다. 성과측정 전문컨설팅회사인 르네상스 솔루션의 데이비드 노턴과 하버드 비즈니스 스쿨의 로버트 카플란 교수가 함께 개발해 1992년 최초로 제시했다.</t>
  </si>
  <si>
    <t>619</t>
  </si>
  <si>
    <t>균형예산</t>
  </si>
  <si>
    <t>정부의 조세 및 경상수입으로 정부의 지출을 충당해 세입과 세출이 균형을 이루는 예산을 말하며, 재정에 중점을 두는 경우에는 균형재정이라고도 한다. 세입보다 세출이 많은 예산은 적자예산이라 하고 반대로 세입이 많은 경우는 흑자예산이나 초균형예산이라고 한다. 우리나라의 국가재정법은 국가의 세출은 국채 또는 차입금 이외의 세입을 그 재원으로 한다고 규정함으로써 균형예산의 원칙을 내세우고 있으나, 단서에서 부득이한 경우에는 국회의 의결을 얻은 금액의 범위 내에서 국채 또는 차입금으로써 세입을 충당할 수 있다고 규정하고 있다.</t>
  </si>
  <si>
    <t>620</t>
  </si>
  <si>
    <t>그라민은행</t>
  </si>
  <si>
    <t>소액금융기관이자 지역개발은행. 방글라데시 치타공대학의 경제학과 교수로 재직하던 무하마드 유누스가 1973년 20여 달러 때문에 고리대금업자의 횡포에 시달리던 빈민들에게 자신의 돈을 빌려준 것이 시발점이 됐다. 유누스는 1976년부터 자신이 은행에서 대출을 받아 더 많은 빈민들에게 담보 없이 소액신용대출을 하는, 이른바 '그라민은행 프로젝트(Grameen Bank project)'를 실험했다. 방글라데시어인 그라민은 '시골' 또는 '마을'이라는 뜻이다. 마이크로크레딧 참조</t>
  </si>
  <si>
    <t>621</t>
  </si>
  <si>
    <t>그라운드스웰 효과(Groundswell effect)</t>
  </si>
  <si>
    <t>먼 곳에서 발생한 폭풍으로도 큰 파도가 생긴다는 의미. 소셜미디어 등을 통해 특정 제품에 관한 정보를 얻고 엄청난 파급력으로 입소문을 내는 네티즌들의 소비행태를 상징적으로 표현하는 말이다. 실제로 UCC, 블로그, 트위터 등 소셜네트워크 사이트에 올라온 회사, 제품, 서비스에 대한 리뷰 등이 소비자 선택에 중대한 영향을 미치고 있는 것이 이러한 현상의 좋은 예다.</t>
  </si>
  <si>
    <t>622</t>
  </si>
  <si>
    <t>그레셤의 법칙</t>
  </si>
  <si>
    <t>악화(소재가 나쁜 화폐)와 양화(예컨대, 금화)가 동일한 액면 가치를 갖고 함께 유통될 경우, 악화만이 그 명목가치로 유통되고 양화는 소재가치 때문에 사람들이 가지고 내놓지 않으므로 유통되지 않고 사라지는 현상. “악화는 양화를 구축한다(Bad money drives out good)”라는 말로 널리 알려져 있다. 이 말은 16세기 영국의 재무관 그레셤(Thomas Gresham)이 악화를 개주하여 외국환의 지배권을 장악하려는 구상에서 엘리자베스 여왕에게 진언한 편지 속에 나온 말인데, 1858년 맥클로드(H.D. Macleod)가 ‘그레셤의 법칙’이라 명명하였다.</t>
  </si>
  <si>
    <t>623</t>
  </si>
  <si>
    <t>그레이 스완(Gray Swan)</t>
  </si>
  <si>
    <t>자주 그리고 빈번하게 발생하는 대형 악재. 검은 백조(Black Swan)에서 파생됐다. 검은 백조는 발생할 확률이 매우 적지만 한 번 발생하면 시장에 큰 충격을 주는 사건을 지칭한다. 그런데 2008년 금융위기 이후 대형 악재가 빈번하게 발생하면서 이런 현상을 지칭하는 개념으로 이 단어가 사용되기 시작하였다.</t>
  </si>
  <si>
    <t>624</t>
  </si>
  <si>
    <t>그렉시트(Grexit)</t>
  </si>
  <si>
    <t>그리스(Greece)와 '탈출'(Exit)이 결합한 합성어. 그리스의 유럽연합 (EU) 탈퇴를 의미한다.</t>
  </si>
  <si>
    <t>625</t>
  </si>
  <si>
    <t>그로스 해킹(Growth hacking)</t>
  </si>
  <si>
    <t>성장(Growth)과 해킹(Hacking)의 합성어
로서 한정된 예산 하에 빠른 성장을 해야하는 스타트업들에게 효과적인 마케팅 기법을 뜻한다.
 온라인 마케팅의 한 종류로, 창의성, 분석적인 사고, SNS 등을 활용하여 높은 성장세를 이끌어내는 마케팅 기법으로, Adrew Chen은 Growth Hacker를 전통적인 marketer와 coder의 혼합체로 보았다. 미국의 실리콘밸리에서 유행한 단어이기도 하다.</t>
  </si>
  <si>
    <t>626</t>
  </si>
  <si>
    <t>그룹웨어(Groupware)</t>
  </si>
  <si>
    <t>기업 구성원들이 컴퓨터로 연결된 작업장에서, 서로 협력하여 업무를 수행할 수 있도록 그룹 작업을 지원하기 위한 소프트웨어나 소프트웨어를 포함하는 구조를 말한다. 개인용 소프트웨어와 반대되는 개념이다. 초기의 그룹웨어는 소규모 집단의 사람들이 같은 작업을 하거나 스케줄에 맞춰 공동 작업을 하는 데 적합하도록 설계되어 있었다. 기존의 응용프로그램을 네트워크 상에서 효율적으로 운용하도록 랜(LAN) 규격으로 변화시켜 처음부터 그룹 전체적으로 사용할 수 있도록 개발한 것이다. 그룹웨어는 기업 내의 컴퓨터 사용자들이 랜 등의 통신망으로 연결된 개인 컴퓨터를 통해 서류 작성, 결재는 물론, 문서 보관 등의 업무까지 전산 처리할 수 있게 해준다. 워드프로세서를 이용한 공동 집필 시스템, 수치 계산, 데이터베이스 등의 업무용 소프트웨어들을 한데 묶어 여기에 전자우편, 전자게시판, 전자결재, 데이터 공유, 전자회의 지원 등의 통신 기능을 추가한 것이다. 이것은 지금까지 모래알처럼 흩어져 있던 컴퓨터를 네트워킹 방식으로 연합군을 편성, 시너지 효과를 극대화하자는 데서 출발한 것으로 업무의 질을 높일 수 있다. 또한 부서나 업무별로 분산되어 있던 정보를 종합, 처리하고 업무 과정도 표준화할 수 있다. 이러한 이유 때문에 최근 그룹웨어는 기업 생산성 향상의 핵심 요소로 떠오르고 있다. 그룹웨어는 신속 정확한 의사전달, 조직원간의 정보의 공유 등에 의한 업무 처리시간 및 비용을 절감하는 장점이 있다.</t>
  </si>
  <si>
    <t>627</t>
  </si>
  <si>
    <t>그리드 패리티(Grid parity)</t>
  </si>
  <si>
    <t>화석연료 발전단가와 신재생에너지 발전단가가 같아지는 시기를 말한다. 현재 신재생에너지 발전단가가 화석연료보다 월등히 높지만, 각국 정부의 신재생에너지 육성 정책과 기술 발전에 따라 비용이 낮아지게 되면 언젠가는 등가(parity) 시점이 올 것이라는 전망이다.</t>
  </si>
  <si>
    <t>628</t>
  </si>
  <si>
    <t>그릭(Greeks)</t>
  </si>
  <si>
    <t>‘그릭’은 옵션 시장에서 사용되는 단어로 옵션 거래에서 취하는 포지션에 따라 연루되는 서로 다른 위험을 나타내기 위해 사용된다. 대체로 그리스어 문자로 표현되기 때문에 ‘그릭’ 이라고 불린다. 이러한 위험 변수는 불완전한 가정, 혹은 옵션과 또 다른 기초 자산 사이의 관계를 통해 계측된다. 옵션 트레이더는 델타(delta), 세타(theta) 등의 다양한 그리스어를 활용하여 옵션의 위험을 평가하고, 옵션 포트폴리오 운영에 활용한다.</t>
  </si>
  <si>
    <t>629</t>
  </si>
  <si>
    <t>그린 거래소(Green Exchange)</t>
  </si>
  <si>
    <t>뉴욕상업거래소(NYMEX)가 2008년 개설한 전세계 탄소배출 계약 등을 근간으로 한 환경 파생상품거래소다. 향후 탄소배출권과 관련해 탄소시장이 급성장할 수 있다는 전망에 따라 골드만삭스, 모건스탠리 등 글로벌 투자은행들도 NYMEX와 공동투자했다. 아직 탄소시장은 규모가 미미하고 거래가 주로 장외시장에서 이뤄지고 있지만 앞으로 스왑, 옵션과 같은 정교한 파생상품 거래가 활발해질 것으로 전망된다. 이와 비슷한 개념으로 탄소배출권 거래소가 있다.</t>
  </si>
  <si>
    <t>630</t>
  </si>
  <si>
    <t>그린 보틀(Green Bottle) 구조</t>
  </si>
  <si>
    <t>그린 보틀(Green Bottle) 구조란 신용파생 상품 구조의 일종인 신용바스켓 스왑의 한 구조이다. 기초자산에서 부도가 발생 시 해당 손실의 일정 부분을 부담하고 스왑계약상의 거래는 계속하는 방식이다.</t>
  </si>
  <si>
    <t>631</t>
  </si>
  <si>
    <t>그린 투어리즘(Green Tourism)</t>
  </si>
  <si>
    <t>녹색관광으로 농촌의 자연경관과 전통문화, 생활과 산업을 매개로 도시민과 농촌주민간의 교류 형태로 추진되는 체류형 여가활동을 말한다. 농가가 숙박 시설을 제공하고, 특산물ㆍ음식 등 상품을 개발하며, 이벤트와 농사체험 등의 프로그램을 추가함으로써 농촌지역의 농업 외 소득을 증대시키려는 농촌관광전략이다. 그린 투어리즘은 녹음이 짙은 전원관광을 '녹색관광'이라고 부르면서 프랑스에서 사용되기 시작했다. 유흥과 위락 중심, 대규모 시설 의존형의 대중관광(mass Tourism)과 다른 점은 자연파괴를 최소화하면서 농촌의 풍부한 자연과 문화, 농촌 특유의 평화로움과 안온함을 느끼고, 농촌의 농사 체험 및 자연관찰 등 풍부한 체험 테마를 즐길 수 있다. 도시의 일상에서 벗어나 자연 속에서 여가활동을 즐기려는 사람들이 많아지면서 영국ㆍ프랑스ㆍ이탈리아 등 유럽에서는 이미 1960년대부터, 일본에서는 1990년대 초반부터 농가소득 증대 및 농촌환경 보전을 위해 정부 차원에서 그린 투어리즘 정책을 펴왔다. 최근에는 이에 참여하는 농가들이 전국 조직을 만드는 등 성공을 거두고 있다. 이를 위해 일본은 농산어촌휴가법, 이탈리아는 농촌휴가법을 제정해 놓고 있다. 프랑스의 민박 지트(Gtes), 영국의 팜 할러데이(Farm Holiday), 일본의 팜 인(Farm Inn) 등이 그린 투어리즘의 대표적 제도이다.</t>
  </si>
  <si>
    <t>632</t>
  </si>
  <si>
    <t>그린라운드</t>
  </si>
  <si>
    <t>그린라운드는 환경이라는 주제로 협상과 회의를 갖는다는 것을 의미한다. 자연보호, 환경을 주제로 한 다자간 국제 협상으로서 자연보호 또는 환경 문제를 협상에 올려 국제적으로 합의된 기준을 마련하는 것이다. 이에 미달하는 무역 상품에 대해서는 관세 부과 등 각종 제재 조치를 가하자는 것이다. 그린라운드는 환경 규제를 이유로 무역을 규제하고 있기 때문에 상대적으로 경제개발을 이뤄야 하는 신흥 개발도상국들이 선진국들에 의한 또 다른 형태의 무역장벽이 될 것을 우려하고 있다.</t>
  </si>
  <si>
    <t>633</t>
  </si>
  <si>
    <t>그린메일</t>
  </si>
  <si>
    <t>보유주식을 팔기 위한 목적으로 대주주에게 편지를 보낼 때 초록색인 달러화를 요구한다는 의미에서 그린메일(Green Mail)이라는 이름이 붙여졌다. 경영권이 취약한 대주주에게 보유주식을 높은 가격에 팔아 프리미엄을 챙기는 투자자들을 그린메일러(Green Mailer)라고 한다. 그린메일러들은 대부분 기업사냥꾼(Raiders)들이다. 이들은 자산가치가 높거나 첨단기술을 보유하고 있으면서 대주주의 지분이 낮은 기업을 대상으로 활동을 한다. 주식을 매집한 후 기회가 오면 대주주에게 편지를 보내 주식을 매수하도록 유도한다. 편지에는 경영권이 취약한 점을 이용, 임시 주총을 요구하는 등 대주주를 코너로 몰아세우는 내용이 주로 담긴다. “상당한 지분을 확보하고 있으니 필요하면 팔 수도 있다”는 암시를 주어 대주주가 제의해 오면 협상에 임하게 된다. 그러나 간혹 대주주에게 협박을 하면서 주식을 매입하라고 강요하는 경우가 있는데 이런 경우는 그린메일이 아닌 블랙메일(Black Mail)이라고 한다. 미국의 경우 그린메일러에게 대항하기 위한 반그린메일조항이 있다.</t>
  </si>
  <si>
    <t>634</t>
  </si>
  <si>
    <t>그린백</t>
  </si>
  <si>
    <t>미국의 지폐를 부르는 이름. 원래는 미국 연방정부가 1862년 발행한 지폐를 의미하며, 이 지폐의 뒷면이 녹색으로 인쇄되어 있었던 까닭에 그린백이라 불리웠다.</t>
  </si>
  <si>
    <t>635</t>
  </si>
  <si>
    <t>그린벨트</t>
  </si>
  <si>
    <t>인구의 도시 집중, 산업화는 도시의 개발과 팽창을 가져왔다. 그린벨트는 도시가 점차 콘크리트화 되고 높은 빌딩이 자리 잡게 되면서 삭막해지고 녹지 공간이 사라지는 것을 방지하기 위한 일종의 ‘개발제한구역’이다. 도시의 무절제한 팽창을 막고 주변 녹지 환경을 보전하기 위해 법적으로 지정된 ‘녹지대’이다. 주로 시가지를 둘러싸고 있는 공원, 미개발 녹지 등이 그 대상이 되었다. 또한 그 모습이 원형으로 보존되는 경우가 많기 때문에 이를 그린벨트(greenbelt)로 부른다. 그린벨트는 1971년 7월 30일 계속된 개발로 성장하는 서울시의 무제한 팽창을 방지하기 위해 도시계획법에 의해 처음 시행되었다. 수도권 등지를 포함하여 일부 대도시권 근교 일대에 그린벨트가 설정되어 있기 때문에 해당 지역 내 토지 소유자는 건물 신축 등 재산권 행사에 상당한 제약을 받는 문제를 지니고 있다. 그러나, 최근 수도권의 주택 가격이 폭등하자 그린벨트를 일부 해제하여 주택 공급을 늘림으로서 과수요를 해소하자는 의견이 제기되고 있다.</t>
  </si>
  <si>
    <t>636</t>
  </si>
  <si>
    <t>그린슈트(Green Shoots)</t>
  </si>
  <si>
    <t>겨울에 얼었던 땅에서 봄 새싹이 움트듯이 침체되었던 경제가 조금씩 회복하는 모습을 가리키는 말이다. 벤 버냉키 미 연방준비제도이사회 의장이 2009년 3월 '최악의 경기침체는 올해 말 끝날 것으로 보인다. 경제 곳곳에서 그린슈트가 이미 분명하게 드러나고 있다'라고 방송에서 말하면서 재등장했다. 이전에는 보수당 인사가 사용했다. ↔ 옐로우위즈(Yellow weeds): 루비니 뉴욕대 교수가 버냉키 의장의 말에 반박하며 모든 사람들이 얘기하는 그린슈트는 나에게는 시든 잎(옐로우위즈)에 불과하다라고 말하면서 유래되었다. 미국경제가 수개월간은 회복하기 힘들 것이며 회복되더라도 약한 모습이 될 것이라고 분석하면서 옐로우위즈에 빗대어 말했다.</t>
  </si>
  <si>
    <t>637</t>
  </si>
  <si>
    <t>그린에너지</t>
  </si>
  <si>
    <t>석유, 석탄, 원자력 등 환경공해의 주요인이 되고 있는 ‘하드에너지’와는 달리 태양열, 지열, 풍력, 조력, 파력 등 환경을 더럽히지 않는 청정한 자연의 소프트에너지를 말한다. 그린에너지는 무해하고 고갈될 염려가 없어 친환경에너지, 녹색에너지라고도 한다.</t>
  </si>
  <si>
    <t>638</t>
  </si>
  <si>
    <t>그린워시(Green Wash)</t>
  </si>
  <si>
    <t>Green + Whitewash의 합성어로서 '녹색세탁' 혹은 ‘녹색분칠’ 이라고도 한다. 이는 기업이 실제로는 환경에 유해한 영향을 끼치는 제품을 생산함에도 불구하고, 이미지 광고나 PR등을 통해 친환경적 이미지를 내세우는 기업의 기만적 행위를 의미한다. 이는 환경에 대한 대중의 관심이 늘고, 친환경 제품에 대한 선호가 높아지면서 그린 마케팅(Green Marketing)의 중요성이 높아지자, 실제로는 친환경적이지 않은 면서도 기업 이미지를 좋게 포장하는 경우가 생겨나기 때문에 이를 지적하는 용어이다. 예를 들어, 도시의 열섬현상을 심화시키면서도 ‘지구가 더 시원해진다’고 광고하는 에어컨 회사의 경우가 그러하다. 미국의 다국적기업 감시단체인 코프워치(CorpWatch)는 매년 4월 22일 지구의 날에 ‘그린워시 기업’을 선정하여 발표하고 있다. 우리나라의 경우, 환경부는 제품의 환경성을 나타내는 표시·광고를 엄격하게 관리하기 위해 ‘환경성 표시·광고 관리제도에 관한 고시’를 제정, 2017년 2월 15일부터 시행하고 있다. 이 고시에 따르면, 환경성에 관한 광고를 할 때에는 소비자가 오인할 우려가 없도록 ‘환경성 표시·광고 관리제도에 관한 고시’에 따라 사실에 근거한 표현을 사용해야 한다</t>
  </si>
  <si>
    <t>639</t>
  </si>
  <si>
    <t>자금 사용 목적이 재생에너지, 전기차, 고효율 에너지 등 친환경 관련프로젝트 투자로 한정된 채권이다.
친환경 프로젝트에는 신재생에너지, 에너지 효율, 지속가능한 폐기물 관리 및 토지 이용, 생물 다양성 보전, 청정운송, 정수 등이 포함된다.</t>
  </si>
  <si>
    <t>640</t>
  </si>
  <si>
    <t>그린필드형 투자</t>
  </si>
  <si>
    <t>기업이 해외직접투자를 할 때 스스로 부지를 확보하고 공장과 사업장을 설치해 고용을 창출하는 방식의 직접투자 형태를 뜻한다. 반면, 인수합병형 투자는 이미 설립된 현지의 회사를 사들이거나 합작투자사를 설립하는 방식이다.</t>
  </si>
  <si>
    <t>641</t>
  </si>
  <si>
    <t>그린홈</t>
  </si>
  <si>
    <t>냉난방, 조명 등을 사용할 때 화석연료 소비를 최소화한 에너지절약형 친환경 주택을 말한다. 화석연료를 줄이는 대신 태양광(단독주택), 태양열?지열(농어촌 난방, 온수급탕), 연료전지(단독공동주택), 소형풍력(해안, 도서지역) 등 주택별, 용도별 특성에 적합한 가정용 신재생에너지를 사용한다.</t>
  </si>
  <si>
    <t>642</t>
  </si>
  <si>
    <t>그림자규제</t>
  </si>
  <si>
    <t>그림자규제란 법적 근거가 없는 보이지 않는 규제를 말한다. 공무원 입맛대로 재단하는고무줄 규제, 민원인을 교묘하게 애먹이는 인허가 규제 등이다. 특히 금융권에서 법적으로 명확한 근거가 없음에도 금융당국이 금융사에 일정 행위를 하지 않도록 요구하는 지침을 뜻한다. 통상 공문을 통한 행정지도, 구두지시의 창구지도 등이 이에 해당한다.</t>
  </si>
  <si>
    <t>643</t>
  </si>
  <si>
    <t>그림자금융(Shadow banking)</t>
  </si>
  <si>
    <t>투자은행, 헤지펀드, 사모펀드, 구조화 투자회사(SIV) 등 은행과 비슷한 기능을 수행하지만 중앙은행의 엄격한 규제와 감독은 받지 않는 금융기관에 의해 주도되는 금융유형을 통칭하는 것. 규제와 통제를 덜 받으면서도 은행과 유사한 일을 한다는 차원에서 그림자 금융(Shadow Banking)이라 부른다. 은행의 자금중개 기능을 보완하고 금융시스템 내 경쟁을 촉진함으로써 금융 산업 발전에 기여해 왔다는 평가를 받았다. 그러나 2008년 '리먼 브라더스' 사태를 계기로 신용 및 유동성 리스크에 쉽게 노출되며 시스템적 위험을 초래할 수 있다는 지적도 나오고 있다. 우리나라의 경우 은행 중심의 금융시장 구조와 상대적으로 엄격한 규제 등으로 그림자금융의 시장 규모가 작은 편이지만, 주요 선진국과는 달리 글로벌 금융위기 이후에도 그림자금융의 꾸준한 성장세가 유지되고 있다.</t>
  </si>
  <si>
    <t>644</t>
  </si>
  <si>
    <t>근로기준법</t>
  </si>
  <si>
    <t>근로기준법은 1997년 3월 13일 대한민국의 법률 제5309호로 제정된 법으로, 근로조건의 기준을 정함으로써 근로자의 기본적 생활을 보장, 향상시키며 균형 있는 국민경제의 발전을 꾀하는 것을 목적으로 한다. 근로기준법은 근로계약, 임금, 근로시간과 휴식, 여성과 소년, 안전과 보건, 기능습득, 재해보상, 취업규칙, 기숙사, 근로감독관 등, 벌칙에 관한 최저의 근로조건을 규정하고 있다.</t>
  </si>
  <si>
    <t>645</t>
  </si>
  <si>
    <t>근로소득</t>
  </si>
  <si>
    <t>근로소득은 용역 제공에 대한 보상으로 지급되는 개인소득을 총칭하는 것으로, 근로를 제공함으로써 받는 봉급ㆍ급료ㆍ보수ㆍ세비ㆍ임금ㆍ상여ㆍ수당과 이와 유사한 성질의 급여, 법인의 주주총회ㆍ사원총회 또는 이에 준하는 의결기관의 결의에 따라 상여로 받는 소득, 「법인세법」에 따라 상여로 처분된 금액, 퇴직함으로써 받는 소득으로서 퇴직소득에 속하지 아니하는 소득을 말한다. 근로소득은 징세편의상 갑종근로소득(국내에서 지급받는 근로소득)과 을종근로소득(외국기관 또는 우리나라에 주둔하는 국제연합군과 국외에 있는 외국인 또는 외국법인으로부터 받는 근로소득)으로 구분한다.</t>
  </si>
  <si>
    <t>646</t>
  </si>
  <si>
    <t>근로소득세</t>
  </si>
  <si>
    <t>개인이 제공한 생산 요소의 대가로 얻은 소득에 대해 부과하는 조세를 말한다. 소득세는 소득의 발생이 있는 곳이라면 예외 없이 과세된다. 소득의 종류는 그 원천에 따라 경상소득과 비경상소득으로 나뉜다. 일정하고 항상적인 소득이라면 경상소득, 변동이 심하고 일시적이면 비경상소득으로 나뉜다. 경상소득은 근로소득, 재산소득, 사업 및 부업 소득, 이전소득 등이 있다. 근로소득은 노동의 대가로 받은 임금을 말한다. 따라서 경상소득 가운데 근로 소득세는 개인이 기업이나 직장에 취직하여 노동력을 생산요소로 제공한 대가로 급여 형태로 수취하는 소득에 대한 과세를 의미한다.</t>
  </si>
  <si>
    <t>647</t>
  </si>
  <si>
    <t>근로소득세액공제제도</t>
  </si>
  <si>
    <t>일정수준 이하의 소득계층에게 정부가 조세제도를 통해 현금을 지급하는 소득지원제도이다. 일정 소득 이하의 저소득 계층에 환급 가능한 세액공제를 통해 납부할 소득세액이 세액 공제액보다 적은 경우 그 차액(납부세액 - 세액공제액)만큼 세금을 환급해주는 제도이다. 이는 근로의욕을 저하시키는 현행 기초생활보장제의 부작용을 막을 수 있는 장치로 평가된다. 이 제도는 일정 소득 이하인 사람들에게 각종 소득공제와 세액공제를 합산해본 결과 그것이 근로자가 이미 납부한 원천징수 세액보다 많을 때는 그 차액만큼 돌려주는 것이다.</t>
  </si>
  <si>
    <t>648</t>
  </si>
  <si>
    <t>근로소득지급조서</t>
  </si>
  <si>
    <t>국내에서 근로소득을 지급하는 자가 그 지급내용을 일정한 법정서식에 기재하여 과세자료로서 정부에 제출하는 서류를 말한다. 소득세법과 법인세법은 정부에 서류 제출을 규정하고 있으며, 소득세법시행규칙에서 그 서식을 정하고 있다. 그 기재사항을 보면 징수의무자의 인적사항, 소득자의 인적사항, 근무처별 소득명세ㆍ소득공제ㆍ세액공제 및 납부세액, 그리고 불명시에 처리하는 난으로 구성되어 있다. 일반적으로 지급조서는 근로소득을 지급하는 경우 작성ㆍ제출하는 근로소득지급조서와 퇴직소득을 지급하는 경우에 작성ㆍ제출하는 퇴직소득지급조서, 이자ㆍ배당ㆍ연금ㆍ자유직업, 기타소득 등의 지급시에 작성ㆍ제출하는 지급조서를 포함한다. 이들은 세금계산서 또는 계산서의 제출 등과 같이 모든 지급소득에 대하여 과세자료를 제출하게 함으로써 근거과세를 구현하기 위한 세제상의 장치라고 할 수 있다.</t>
  </si>
  <si>
    <t>649</t>
  </si>
  <si>
    <t>근로자파견법</t>
  </si>
  <si>
    <t>정식 명칭은 '파견근로자보호등에관한법률'이다. 근로자 파견 사업의 적정한 운용을 꾀하고, 파견 근로자의 근로조건 등에 관한 기준을 확립함으로써 파견 근로자의 고용 안정과 복지 증진에 이바지함은 물론, 인력 수급도 원활하게 할 목적으로 1998년 2월 20일 법률 제5512호로 제정되었고 1998년 7월 1일부터 시행되었다. 근로자파견법의 쟁점은 근로자 파견 기간을 둘러싼 논란이다. 경영계는 파견 기간이 짧을수록 파견 근로자들이 실직하기 때문에 파견기간을 연장하여야 한다고 한다. 반대로 노동계는 파견 기간을 짧게 하여 정규 근로자로 전환해야 한다는 주장이다.</t>
  </si>
  <si>
    <t>650</t>
  </si>
  <si>
    <t>근로장려금(EITC: Earned Income Tax Credit)</t>
  </si>
  <si>
    <t>열심히 일은 하지만 소득이 적어 생활이 어려운 근로자 또는 사업자(전문직 제외)가구에 대해 가구원 구성과 총급여액 등에 따라 산정된 근로장려금을 지급함으로써 근로를 장려하고 실질소득을 지원하는 근로연계형 소득지원 제도</t>
  </si>
  <si>
    <t>651</t>
  </si>
  <si>
    <t>근린궁핍화정책</t>
  </si>
  <si>
    <t>자국의 이익을 위해 다른 나라 경제를 희생시키는 정책. 관세를 높여서 자국 생산자를 보호하고 경제를 활성화하는 대신 다른 나라의 수출을 막아 해당 국가 경제에 악영향을 주는 경우가 대표적이다. 영국의 경제학자 J.V 로빈슨이 명명했다.</t>
  </si>
  <si>
    <t>652</t>
  </si>
  <si>
    <t>근원 인플레이션</t>
  </si>
  <si>
    <t>기초경제여건에 의하여 결정되는 물가상승률을 의미하며 대부분의 경우 소비자물가상승률에서 농산물 가격, 국제원자재가격 등의 변동분을 제거하여 계산한다. 근원인플레이션율은 물가에 미치는 단기적, 불규칙적 충격이 제외되어 기조적인 물가상승 흐름을 포착할 수 있다는 장점이 있다. 반면 일반국민들의 체감물가와 괴리될 위험성이 있다. 우리나라의 경우 소비자물가지수에서 곡물을 제외한 농산물과 석유류를 제외한 지수를 근원인플레이션 지수로 사용하고 있다. 석유파동ㆍ이상기후ㆍ제도변화 등 일반적으로 예상치 못한 일시적 외부충격에 의한 물가변동분을 제거한 후 산출되는 물가상승률로서 핵심물가지수상승률이라고도 한다. 학문적으로 정형화된 개념이라기보다는 거시경제정책 수립과 집행을 위한 기초자료로 활용하기 위해 만든 것이라고 할 수 있다. 경기위축 상황에서 외부 충격요인에 의해 물가가 상승할 경우 통화신용정책을 긴축적으로 운용하는 것은 오히려 경제에 악영향을 줄 우려가 있기 때문에 물가안정목표제도(Inflation Targeting) 운영국가 등 각국에서는 일반적인 소비자물가상승률 외에도 근원 인플레이션을 활용하고 있다. 근원 인플레이션은 대체로 소비자물가보다 낮은 패턴을 보이지만 장기적으로 두 지수가 비슷한 수준으로 수렴하기도 한다. 근원 인플레이션을 작성하는 방법은, 첫째 전체 물가변동 중에서 식료품ㆍ에너지 가격의 급등 등 일시적인 충격을 제거하는 방법, 둘째 생산요소 비용의 장기추세로 보는 방법, 셋째 통화수급과 실물경제의 잠재적 공급능력 등 생산물의 수급관계를 감안한 잠재 인플레이션으로 측정하는 방법 등이 있다. 미국 노동부에서도 소비자물가지수에서 에너지와 식료품을 제외한 지수를 코어 인플레이션이라는 이름으로 소비자물가지수와 함께 매달 발표하고 있다. 우리나라의 경우 2000년 이후 근원 인플레이션을 중앙은행 물가안정목표제도의 대상지표로 사용 중이며, 소비자물가에서 곡물 이외의 농산물과 석유류의 가격 변동분을 제외한 근원 인플레이션을 측정하여 통계청에서 소비자물가와 더불어 매달 발표하고 있다.</t>
  </si>
  <si>
    <t>653</t>
  </si>
  <si>
    <t>근저당</t>
  </si>
  <si>
    <t>앞으로 생길 채권의 담보로 저당권을 미리 설정하는 행위이다. 저당권은 채무자가 채무를 이행하지 않을 경우에 대비하여 미리 특정 부동산을 담보물로 저당 잡아 둔 채권자가 그 담보에 대하여 다른 채권자에 우선해서 변제 받을 것을 목적으로 하는 권리이다. 근저당 설정은 은행 등 금융기관이 주로 담당하며 융자 희망자가 담보융자 신청을 하면 은행은 담보물 감정을 하고 융자 여부를 결정한 다음 근저당을 설정하고 융자를 해준다. 근저당의 설정은 물권적 합의와 등기에 의하며, 등기할 때는 담보할 채권최고액을 반드시 등기해야 한다. 채권최고액은 융자 희망자가 최대한도로 융자 받을 수 있는 금액을 말한다. 예를 들어 융자 희망자가 시가 1억 원의 주택을 은행에 담보로 제공하면 은행은 그 주택의 위치, 주택연한, 도시계획 등을 검토하여 감정가를 정하는데 대개는 담보물 시가의 70∼80% 선이다.</t>
  </si>
  <si>
    <t>654</t>
  </si>
  <si>
    <t>근저당설정</t>
  </si>
  <si>
    <t>장래에 생길 채권을 최고액까지 담보하기 위한 저당권을 근저당이라 하며 그 근저당을 설정하는 것을 근저당설정이라 한다. 즉, 부동산에 근저당을 잡아놓은 금액만큼 돈을 받을 권리가 있다고 표시하는 것을 말한다. 만약 채무자가 채무를 상환하지 않는다면, 채권자가 채권을 담보로 갖게 된 부동산을 처분하여 우선적으로 변제를 받을 수 있다. 근저당 설정은 은행 등 금융기관이 주로 하며 근저당을 설정하고 융자를 해준다.</t>
  </si>
  <si>
    <t>655</t>
  </si>
  <si>
    <t>글로벌 가치사슬(GVC: Global Value Chain)</t>
  </si>
  <si>
    <t>가치사슬이란 맥킨지 컨설팅(McKinsey Consulting)에서 최초로 제시하고, 하버드대 경영대학원의 마이클 포터(M.Porter) 교수가 발전시켜 대중적으로 널리 알린 개념이다. 그는 기업이 제품 또는 서비스를 생산하기 위해 원재료, 노동력, 자본 등의 자원을 결합하는 과정에서 부가가치가 창출되는 것을 가치사슬이라는 모델로 정립하였다. 글로벌 가치사슬이라는 용어는 원래의 가치사슬이라는 용어가 가지는 의미에 세계화의 개념을 결합한 것으로 볼 수 있다. 세계화가 급속도로 진행된 현재, 기업들은 그들의 가치사슬을 전 세계로 확대해 나가고 있으며, 어떤 기업도 독자적으로 상품과 서비스를 생산해 낼 수 없다. 기업은 글로벌 경영 여건, 지리적 위치, 생산요소 부존도 등을 감안해 비교우위가 있는 경영 환경에서 기업활동을 수행하게 된다. 즉 글로벌 가치사슬은 상품과 서비스의 설계, 생산, 유통, 사용, 폐기 등 전 범위에 이르는 기업의 활동이 운송 및 통신의 발달로 인해 세계화되는 것을 의미한다.</t>
  </si>
  <si>
    <t>656</t>
  </si>
  <si>
    <t>글로벌 소싱</t>
  </si>
  <si>
    <t>기업의 구매활동 범위를 범세계적으로 확대하여, 외부조달 비용의 절감을 시도하는 구매전략을 말한다. 포스트 리엔지니어링(Post Reengineering) 활동의 일환으로서 매우 유용한 비용절감 수단이다. 해외 건설공사를 수주한 업체가 공사의 모든 공정을 혼자 도맡아 하지 않고, 각각의 공정별로 다른 업체에 하도급을 주어 공사를 추진하는 방식이 대표적인 예이다. 이러한 시공방법은 현장관리를 위하여 투입되는 인건비와 차량을 비롯한 장비투입 경비 등을 감소시킬 뿐만 아니라, 부가가치도 높여 주는 건설관리사업(CM) 분야의 일종으로서 여러 기업들에서 많이 채택되고 있다. 1997년 3월부터 폴란드 바르샤바에 짓기 시작한 대우 비즈니스 센터 공사에 이 방식이 도입되었는데, 시공은 영국의 보이스, 설계는 미국의 RTKL, 설비관리는 대우그룹 계열인 동우공영 폴란드 법인, 분양과 마케팅은 영국의 할리&amp;바커와 조운즈 랭 우든, 호텔 운영은 미국의 힐튼호텔이 각각 맡았다.</t>
  </si>
  <si>
    <t>657</t>
  </si>
  <si>
    <t>글로벌금융안전망(GFSN: Global Financial Safety Net)</t>
  </si>
  <si>
    <t>급격한 자금 유출로 유동성 위기를 겪는 나라에 유동성을 공급하는 국제공조 체제를 의미한다. 선진국에서 발생한 금융위기가 신흥국 등으로 번져 위기가 대형화되는 것을 막자는 취지에서 논의되었다. IMF 금융 지원, 중앙은행 간 통화스와프, 치앙마이 이니셔티브(CMI) 등이 대표적이다.</t>
  </si>
  <si>
    <t>658</t>
  </si>
  <si>
    <t>글로벌벤치마크지수</t>
  </si>
  <si>
    <t>연기금이나 자산운용사들이 해외투자를 실행함에 있어 투자자들의 투자성과를 비교평가하고 각국별 투자비중 산정 등에 기준으로 사용하는 지수들을 말한다. 대표적인 글로벌 주식벤치마크는 MSCI지수와 FTSE 지수이고, 글로벌 채권지수로는 Barclays Aggregate와 시티은행이 발표하는 WGBI(World Government Bond Index)가 있다.</t>
  </si>
  <si>
    <t>659</t>
  </si>
  <si>
    <t>글로벌인프라개발협력포럼(GIDF: Global Infrastructure Development Forum)</t>
  </si>
  <si>
    <t>기획재정부, 한국수출입은행(EDCF), 민간기업 등이 참여해 개발도상국 인프라 사업의 효과적인 발굴ㆍ지원을 위한 민관협력 방안을 논의하는 협의채널. 2012년 출범했다.</t>
  </si>
  <si>
    <t>660</t>
  </si>
  <si>
    <t>글로컬리제이션</t>
  </si>
  <si>
    <t>세계화(Globalization)와 현지화(Localization)의 합성어 또는 Global localization의 줄임말로 다국적 기업이나 외국계 기업의 현지화를 말하는 신조어이다. 이 용어는 1980년 대 말 하버드 비즈니스 리뷰(Harvard Business Review)에 처음 나타났으나, 소니의 창업자인 모리타 아키오(Morita Akio)에 의해 유명해졌다. 기업활동의 측면에서 사고와 전략은 전 세계를 대상으로 글로벌하게, 행동과 운영은 현지의 실정에 맞게 해야 한다는 의미를 내포한다. 글로컬리제이션 전략의 목적은 현지적응력을 바탕으로 현지 기업과 경쟁하면서 국가별 또는 지역별 이익을 극대화하여 세계시장에서의 이윤을 극대화하는 것이다.</t>
  </si>
  <si>
    <t>661</t>
  </si>
  <si>
    <t>금강산관광특구</t>
  </si>
  <si>
    <t>북한 최초의 관광특구로, 2002년 10월 23일 금강산 일대를 국제적인 관광지역으로 규정하는 정령을 발표한 뒤, 같은 해 11월 25일 「금강산 관광지구법」을 발표하면서 명문화되었다. 같은 해 9월 지정된 ‘신의주 경제특구’와 다른 점은 신의주는 경제특구로서 입법ㆍ사법ㆍ행정권이 보장되는 반면, 금강산 특구는 북한의 주권이 그대로 적용된다는 점이다. 금강산이 관광특구로 지정됨에 따라 금강산 일대가 완전 개방되어 자유관광이 허용되고, 여행업ㆍ숙박업시설에 대한 투자가 법적으로 보호받을 수 있게 되었다. 북한에도 남북 경제협력과 시장경제를 실험하는 계기가 되고, 아울러 개성공단이나 신의주 경제특구에 대한 투자와 연계할 수 있는 이점이 있다.</t>
  </si>
  <si>
    <t>662</t>
  </si>
  <si>
    <t>금리 자유화</t>
  </si>
  <si>
    <t>금리 자유화는 은행의 수신 금리와 대출 금리에 대한 규제를 철폐하여 금리가 시장의 자금 수요와 공급에 따라 자유롭게 결정될 수 있도록 하는 조치를 말한다. 우리나라의 경우 1980년대에 들어서면서 시중은행의 민영화, 금융업 진입 제한 완화 등을 추진했지만 금리 자유화는 여건 미성숙으로 실시하지 못하다가 1988년에야 비로소 광범위한 금리 자유화를 시행했다. 그러나 1989년에 물가 상승으로 금리가 급격히 상승하자 금리를 다시 규제함으로써 사실상 금리 자유화는 실효를 거두지 못했다. 1990년대에 접어들어 세계적인 금융 개방 추세 속에서 국내 금융 산업의 경쟁력 강화의 필요성이 요구됨에 따라 정부는 1991년에 금리 자유화 계획을 발표하고 1996년까지 요구불 예금 등 단기 수신 금리를 제외한 모든 금리를 단계적으로 자유화했다. 이후 2004년에는 요구불 예금 등 단기 수신 금리에 대한 규제를 철폐하여 모든 금리가 시장의 자금 수요와 공급에 따라 결정될 수 있도록 했다.</t>
  </si>
  <si>
    <t>663</t>
  </si>
  <si>
    <t>금리개정 갭 모형(Repricing Gap Model)</t>
  </si>
  <si>
    <t>금리개정 갭 모형은 금융기관의 금리 리스크를 측정하기 위해 널리 쓰이는 방법이다. 이 모형은 자금 갭 관리 또는 금리 갭 분석을 통한 확정기간 동안의 이자 마진 관리를 위해 사용된다. 이자 마진의 변화는 금리 위험으로 볼 수 있는데 그 근본 원인은 자산과 부채의 금리개정 기일이 다르고 그 금액이 서로 상이하기 때문이다. 측정 방법은 금리개정 갭상의 각 구간별로 금리민감자산 금액과 금리민감부채 금액을 비교함으로써 금리 위험을 측정한다.</t>
  </si>
  <si>
    <t>664</t>
  </si>
  <si>
    <t>금리민감부채(RSL: Rate Sensitive Liability)</t>
  </si>
  <si>
    <t>금리민감부채(Rate Sensitive Liability)는 이자율 변동에 민감한 부채를 의미한다. 이런 부채들은 이자율의 변동에 따라 가치 혹은 가격이 재평가 된다. 따라서 부채 중 금리민감부채가 많다면 금리 리스크가 크다고 할 수 있다.</t>
  </si>
  <si>
    <t>665</t>
  </si>
  <si>
    <t>금리민감자산(RSA: Rate Sensitive Asset)</t>
  </si>
  <si>
    <t>금리민감자산(Rate Sensitive Assests)은 어느 기관의 자산 중 주로 채권, 대출 등과 같이 이자율의 변동에 민감한 자산을 의미한다. 이런 자산들은 이자율의 변동에 따라 가치 혹은 가격이 재평가된다. 따라서 자산 중 금리민감자산이 많다면 금리 리스크가 크다고 할 수 있다.</t>
  </si>
  <si>
    <t>666</t>
  </si>
  <si>
    <t>금리스왑(IRS: Interest Rate Swap)</t>
  </si>
  <si>
    <t>금리를 통해 발생하는 현금흐름을 교환하는 방법으로 이자의 지급조건을 일정기간 바꾸는 것을 말한다.</t>
  </si>
  <si>
    <t>667</t>
  </si>
  <si>
    <t>금리연동형 상품</t>
  </si>
  <si>
    <t>주로 보험상품에서 많이 사용되는 용어이다. 금리연동형 보험상품이란 통상 시중 실세금리인 국고채, 회사채, 정기예금 등의 이율에 따라 연동하는 상품을 의미하며, 상품별 공시기준이율은 다르다. 실제로 금리에 대한 불확실성이 증가하면서 최저보증이율이 있는 금리연동형 보험 가입자가 증가했다. 반면 확정금리형 상품은 금리연동형과 반대되는 개념으로, 보험사가 보험 가입기간 동안 계약자에게 받은 보험료에 매년 확정된 이율을 분리해 만기에 돌려주기로 약속한 보험상품을 말한다.</t>
  </si>
  <si>
    <t>668</t>
  </si>
  <si>
    <t>금리인하 요구권</t>
  </si>
  <si>
    <t>대출거래 약정 당시와 비교하여 신용 상태가 개선되었을 경우, 대출을 받은 자가 금융기관에 금리인하를 요구할 수 있는 권리이다. 신용 상태 개선 요건은 개인의 경우, 취업, 승진, 재산 증가, 신용점수 상승 등이 해당하고, 사업자나 법인은 재무 상태 개선이나 신용평가등급 상승 등이 해당한다. 
금리인하 요구권은 금융기관이 자율적으로 시행하고 있었으나, 2018년 12월 「은행법」 제 30조의 2에 명시되면서 금리인하 요구권의 법적 근거가 마련되었다. 금융기관은 고객이 금리인하를 요구하면 10일(영업일 기준) 이내에 신청 결과와 사유를 고객에게 통보해야 한다. 금리인하가 확정되면 인터넷뱅킹이나 모바일뱅킹으로도 대출 재약정을 진행할 수 있다. 금리인하 요구의 요건과 절차 등은 금융위원회가 정해 고시한다.</t>
  </si>
  <si>
    <t>669</t>
  </si>
  <si>
    <t>금본위제</t>
  </si>
  <si>
    <t>통화의 표준 단위가 일정한 무게의 금으로 정해져 있거나 또는 일정량의 금 가치에 연계되어 있는 화폐 제도. 금본위제의 초기 형태는 중앙은행이 화폐를 금화로 발행하여 시장에 실제로 유통시키는 것을 말하였다. 그러나 금속화폐는 운반의 불편성, 도난의 위험성 등 단점이 있다. 이러한 단점을 보완하고자 금지금본위제가 나타났는데, 중앙은행이 금화 대신 금화의 가치와 같은 가치의 지폐와 보조화폐를 발행하는 제도이다. 중앙은행이 발행한 지폐인 은행권을 금으로 교환하는 것을 금태환이라 하고, 이 은행권을 태환 화폐라고 한다.-그러나 1차 세계대전이 발발하면서 각 국은 전비 조달을 위해 통화를 증발하였고 금태환을 중지할 수밖에 없었으며, 금본위제에서 이탈하게 되었다. 이후 미국, 영국이 다시 금본위제로 복귀하게 되었지만 1929년 세계 대공황으로 인해 각국은 경쟁적으로 자국 무역을 보호하기 위해 평가절하를 하기 시작했고 금본위제에서 이탈하게 되었다.</t>
  </si>
  <si>
    <t>670</t>
  </si>
  <si>
    <t>금산분리</t>
  </si>
  <si>
    <t>금산분리란 금융자본인 은행과 산업자본인 기업 간의 결합을 제한하는 것을 말한다. 금융 특성이 자기자본 비율이 낮고 대부분 고객, 채권자의 자금으로 영업한다는 점을 감안하여 기업들이 은행을 소유할 수 없도록 법으로 규정한 것이다. 즉, 대기업과 같은 산업자본이 자기자본이 아닌 고객의 예금으로 금융산업을 지배하는 것을 막고자 하는 것이다. 금산분리를 주장하는 근거는 산업자본이 금융자본을 지배하게 될 경우, 은행 돈을 보다 쉽게 쓸 수 있으므로 무분별한 투자와 사업 확장을 하기 쉬워진다는 점이다. 이 경우 다른 기업들과의 자본 조달에 있어서 차별이 생길 수 있고 더욱이 투자자금이 부실화된다면 은행에 돈을 예금한 예금주들에게 큰 피해를 주게 된다는 내용이다. 하지만 산업자본의 금융참여 제한은 외국계자본의 국내 금융 산업 지배 현상을 심화시켰다. 이를 막기 위해 금산분리를 완화해서 국내자본으로 우리 은행을 방어해야 할 필요성이 제기되기도 하였다.</t>
  </si>
  <si>
    <t>671</t>
  </si>
  <si>
    <t>금융 분절화(Financial Fragmentation)</t>
  </si>
  <si>
    <t>유로존 내 중심국가와 주변국 간 구조적 차이로 조달 비용 등의 격차가 발생하는 현상.</t>
  </si>
  <si>
    <t>672</t>
  </si>
  <si>
    <t>금융 패닉
(financial panic)</t>
  </si>
  <si>
    <t>금융 패닉은 사람들이 금융 기관과 금융 시장에 대한 믿음을 상실하여 갑작스럽게 발생하는 금융 시장의 혼란으로 금융 공황이라고도 부른다. 이는 실물 경제의 침체로 인해 일부 금융 기관의 대출이 부실화되어 심각한 경영난에 빠졌을 때 예금 인출 사태가 발생하면서 나타난다. 이렇게 시작한 예금 인출 사태가 해당 금융 기관에서 다른 금융 기관으로까지 급속히 확산되면 사람들이 더 이상 은행을 돈을 맡겨 둘 안전한 장소로 여기지 않게 되어 금융 시장 전체가 혼란에 빠지게 된다. 이에 따라 금융 기관의 자산 가치가 급격히 하락하여 금융 기관들의 파산 가능성이 높아지고 신용이 경색되어 실물 경제의 침체도 가속화된다. 금융 패닉은 종종 증시 폭락, 국가 부도 사태로 이어지기도 한다. 금융 패닉이 발생하면 중앙은행이 확장적인 통화 정책을 펴더라도 예금 인출 사태에 대한 우려 등으로 은행의 대출이 축소되어 그 효과가 약화된다.</t>
  </si>
  <si>
    <t>673</t>
  </si>
  <si>
    <t>금융ㆍ보험사의결권제한제도</t>
  </si>
  <si>
    <t>금융ㆍ보험사의 의결권 제한제도는 상호출자제한 기업집단에 속하는 기업으로 금융업이나 보험업을 영위하는 기업이 주식을 취득 또는 소유하고 있는 국내계열회사 주식에 대해 의결권을 행사할 수 없도록 한 것으로 상호출자금지제도와 더불어 경제력 집중 억제를 위한 제도이다. 즉, 대규모 기업집단의 금융계열사를 이용한 지배력 확장을 억제하고, 경제력 남용을 방지하고, 산업자본의 금융지배로 인한 폐해를 차단하기 위해 도입되었다.</t>
  </si>
  <si>
    <t>674</t>
  </si>
  <si>
    <t>금융감독원(Financial Supervisory Service)</t>
  </si>
  <si>
    <t>금융감독원은 금융기관에 대한 검사 및 감독업무 등을 통해 건전한 신용질서와 공정한 금융거래 관행을 확립하고 예금자 및 투자자 등 금융수요자를 보호하는 것을 목적으로 하는 기관이다. 「금융감독기구의 설치 등에 관한 법률(1997.12.31제정)」에 의거해 전 은행감독원, 증권감독원, 보험감독원, 신용관리기금 등 4개 감독기관이 통합돼 1999년 1월 2일 설립됐고, 2008년 2월 29일에 제정된 「금융위원회의 설치 등에 관한 법률」에 의거해 현재의 금융감독원으로 거듭났다. 금융감독원은 금융위원회 및 증권선물위원회의 위탁에 의한 금융회사에 대한 감독업무, 이들 회사의 업무 및 재산상황에 대한 검사와 검사결과에 따른 제재업무, 증권 불공정거래 조사 및 회계감리, 금융분쟁의 조정 등 금융소비자 보호업무, 금융위원회 및 소속기관에 대한 업무지원 등의 기능을 수행하고 있다.</t>
  </si>
  <si>
    <t>675</t>
  </si>
  <si>
    <t>금융공학</t>
  </si>
  <si>
    <t>금융자산 및 금융파생상품을 설계하고 가치를 평가하며, 금융기관의 위험을 관리하는 등 제반 금융 문제를 수학적 방법을 동원하여 해결하는 첨단 학문을 말한다. 금융공학의 특징 중 하나는 재무학, 통계학, 수학, 계량 경제 등의 여러 학문분야가 어우러졌다는 것이다. 이런 금융공학은 다양한 금융상품 개발과 거래를 가능하게 했다.</t>
  </si>
  <si>
    <t>676</t>
  </si>
  <si>
    <t>금융분쟁조정위원회</t>
  </si>
  <si>
    <t>금융감독기구설치등에 관한법률에 따라 금융감독원에 설치된 기구. 위원장 1인을 포함한 30인 이내의 위원으로 구성되며, 위원장은 금융감독원 부원장 중에서 맡는다. 금융거래 등과 관련된 분쟁이 발생해 당사자가 분쟁조정을 신청할 경우 조정을 해 관계당사자에게 그 내용을 통지하고 합의를 권고할 수 있다. 조정안이 수락되면 재판상 화해와 동일한 효력이 부여된다.</t>
  </si>
  <si>
    <t>677</t>
  </si>
  <si>
    <t>금융성기금</t>
  </si>
  <si>
    <t>특정 사업에 수반해 보증 또는 보험 등 보조적 역할을 수행하는 기금. 금융성 기금은 금융 부문의 특성상 수입ㆍ지출의 예측이 곤란하고 경기변동 등 여건 변화에 신속하게 대응할 필요가 있어 그동안 국회 심의대상에서 제외돼 왔다. 그러나 기금운용의 책임성ㆍ투명성을 제고하고 재정의 전체 모습을 일관되게 관리할 필요가 있다는 지적에 따라 2003년 12월 '기금관리기본법' 개정과 함께 국회 심의대상에 포함됐다. 2007년 1월 1일 '국가재정법'의 제정으로 '기금관리기본법'은 폐지 되고 '국가재정법'에 명시된다. 금융성 기금으로는 부실채권절리기금 및 구조조정기금, 기술보증기금, 농림수산업자신용보증기금, 농어가목돈마련저축장려기금, 산업기반신용보증기금, 무역보험기금, 신용보증기금, 예금보험기금채권상환기금, 국가장학기금, 주택신용보증기금 등이 있다.</t>
  </si>
  <si>
    <t>678</t>
  </si>
  <si>
    <t>금융소득종합과세</t>
  </si>
  <si>
    <t>낮은 세율로 분리과세하던 이자소득과 배당소득을 종합소득에 합산하여 과세하는 것을 말한다. 이는 금융소득에도 누진세율을 적용하여 공평과세를 실현하기 위한 제도이다. 당초 금융소득종합과세는 1996년부터 실시되었으나 1997년말에 발생한 금융ㆍ외환위기로 그 실시를 전면유보하였다. 그러다가 2001년 종합과세소득에 누진세율을 적용하여 종합과세하였으나, 2004년에는 과세제도를 간소화하여 금융소득이 4천만원 초과한 경우 종합과세 및 분리과세를 할 경우를 비교하여 큰 금액으로 과세한다로 변경되었다. 이자소득세율은 종전의 20%에서 15%로 인하되었다. 이후 2013년에 기준금액이 2천만원으로 하향 조정되었다. 금융소득이 2천만원 이하인 경우는 원천과세로 납세의무가 종결되며, 금융소득이 2천만원을 초과할 경우 초과금액에 대해서는 근로소득ㆍ사업소득ㆍ부동산임대소득 등 다른 종합소득과 합산해 6～38%의 누진세율로 종합과세한다. 과세의 대상은 비과세소득과 분리과세대상 금융소득을 제외한 나머지 금융소득이다. 사채이자, 상장사 및 장외등록 법인의 대주주가 받는 배당소득, 비상장사의 주주가 받는 배당소득, 국외에서 받는 이자의 배당소득 등에 대해서는 금융소득이 2천만원 이하이더라도 다른 소득과 합산해 종합과세한다.</t>
  </si>
  <si>
    <t>679</t>
  </si>
  <si>
    <t>금융소외계층 포용 글로벌 파트너십(GPFI)</t>
  </si>
  <si>
    <t>전 세계 금융소외계층 포용과 관련한 모든 문제를 다루는 포럼으로, 국제 공조가 필요한 이슈를 추진하고 관련 기구들을 유기적으로 연결해 업무 협조와 협력을 강화하는 역할을 한다. 2010년 G20 서울 정상회의의 후속조치로 출범했다. 금융소외계층 포용 원칙의 이행, 관련 데이터 정비 및 수집 강화, 중소기업 자금지원방안 마련 등을 추진한다. 조정위원회를 이끄는 전체 공동의장으로는 한국, 프랑스, 멕시코가 선임됐다. 글로벌 파트너십에는 미소금융재단, 빌 게이츠 재단, 록펠러 재단, 경제협력개발기구(OECD), 유엔(UN) 등 20여개 국제기구 및 민간단체가 참여한다.</t>
  </si>
  <si>
    <t>680</t>
  </si>
  <si>
    <t>금융소외자</t>
  </si>
  <si>
    <t>담보가 없거나 대출금 연체 등으로 사실상의 신용 대출이 힘들어 1~2 제도금융권을 이용할 수 없는 저신용자를 말한다. 일반적으로 8~13등급 사이의 대출자들을 의미한다. 금융소외자들은 최근 P2P 펀딩 및 클라우드펀딩이 생겨나면서 다양해지긴 하였지만, 대부업체 등에서 고금리를 주고 대출을 받는 경우가 대부분이다.</t>
  </si>
  <si>
    <t>681</t>
  </si>
  <si>
    <t>금융실명제</t>
  </si>
  <si>
    <t>금융 기관에서 금융 거래를 할 때에 가명 혹은 무기명에 의한 거래를 금지하고 실명이 확인된 경우에만 금융거래가 이루어지도록 하는 제도이다. 1960년대부터 저축 장려를 위해 예금주의 비밀보장, 가명, 차명 혹은 무기명에 의한 금융 거래를 허용해왔다. 그러나 1980년대에 들어 각종 금융 비리 사건과 부정부패 해결을 위해 금융 실명제를 도입해야 할 필요가 생겨나게 되었다. 1982년 7월 금융실명제 실시를 발표, 1988년부터 금융실명제 준비단을 설치하여 제도의 실시를 연구하였지만 정치적 이유와 이 제도의 실시에 대한 우려로 반대에 부딪혀서 보류되었다. 우여곡절을 거쳐 1993년 8월에 전격 실시되었다. 대부분의 가명, 무기명 자산들이 실명화 되어 지하 경제를 억제하는 데 기여하였으며, 정경유착 등 각종 부정부패 사건의 자금 추적에도 도움이 되는 효과를 보게 되었다.</t>
  </si>
  <si>
    <t>682</t>
  </si>
  <si>
    <t>금융안정화포럼(FSF; Financial Stability Forum)</t>
  </si>
  <si>
    <t>세계 금융위기를 예방하고 위기 발생시 보다 효율적으로 대처하기 위해 G7 재무장관 및 중앙은행 총재가 만든 국제기구다. 1998년 10월 G7 재무장관 및 중앙은행총재 회의에서 제기돼, 1999년 G7 재무장관회의 주최국인 독일이 국제금융, 감독기관간 협력 관계를 강화할 수 있는 금융안정포럼(FSF)의 창설을 제안하면서 탄생됐다. 제1차 회의는 1999년 4월 워싱턴에서 개최했다. 본 회의는 대체로 연 2회 개최되며 회원국과 비회원국간 상호 의견 교환을 위한 지역 회의는 유럽, 라틴아메리카, 아시아태평양 지역으로 나뉘어서 개최된다. 2008년 미국발 금융위기를 극복하는 과정에서 신흥경제국의 목소리가 대두되면서, G7이 주축인 FSF를 G20 국가가 참여하는 기구로 확대ㆍ개편해야 한다는 주장이 제기됐다. 결국 2009년 4월 런던에서 개최된 제2차 G20 정상회의에서 FSF는 모든 G20 국가를 포함하고 더 강화된 임무를 부여하기 위해 FSB로 확대 개편하기로 했다. ▶금융안정위원회(Financial Stability Board) : FSB는 바젤에 위치하며 IMF와 협력하여 거시경제와 금융시장에 대한 조기경보 제공 및 대응 조치를 보고한다.</t>
  </si>
  <si>
    <t>683</t>
  </si>
  <si>
    <t>금융억압(Financial Repression)</t>
  </si>
  <si>
    <t>정부가 금융시장에 개입해 시장을 억압하고 왜곡하는 현상. 시장이 자유롭게 작동했다면 다른 곳으로 향했을 자금을 정부가 정책 수단을 동원해 정부의 목표 달성을 위해 끌어오는 경우를 가리킨다. 금융억압은 본래 과거 신흥국의 낙후된 금융시스템이나 자본통제 등을 문제 삼을 때 주로 쓰인 표현이었으나, 최근에는 선진국 정부의 통화정책을 비판할 때 더 많이 사용된다. 미국 스탠퍼드대 로널드 매키넌 교수와 로널스 쇼 교수가 1973년 처음 사용한 것으로 전해진다.</t>
  </si>
  <si>
    <t>684</t>
  </si>
  <si>
    <t>금융재조달</t>
  </si>
  <si>
    <t>SOC 민자사업 시행자가 사업시행 법인의 자본구조(예 : 자기자본비율조정) 또는 타인자본 차입조건(원리금 상환일정, 부채상환적립금비율 등) 등을 변경하여 주주의 수익률을 극대화시키는 행위를 말한다. 정부는 해당 민자사업에 대해 계약해지시 지급금, 운영수입보장 등으로 사업의 가치유지에 대해 일정 수준 기여하므로 자금재조달로 발생하는 이익의 일부에 대한 권리를 주장할 수 있다. 이에 따라 정부는 2004년 상반기에 SOC민자사업체의 자금재조달 이익에 관한 지침을 마련하여 자금재조달에 대한 원칙, 절차 및 정부ㆍ사업시행자 간 이익공유방식 등에 대해 규정하였다. 정부가 공유하게 되는 자금재조달 이익은 해당 민자사업 사용료(예 : 도로통행료) 인하나 운영수입보장 수준 축소 등에 사용될 계획이며, 이를 통해 민간자본으로 건설된 시설에 대한 국민부담의 완화 및 정부재정부담의 축소가 가능할 것으로 기대된다.</t>
  </si>
  <si>
    <t>685</t>
  </si>
  <si>
    <t>금융정보분석기구</t>
  </si>
  <si>
    <t>금융기관으로부터 자금세탁 관련 혐의거래 보고 등 금융정보를 수집ㆍ분석하여 이를 법집행기관에 제공하는 단일의 중앙행정조직이다. 현재 OECD 회원국 등 53개 국가가 국제기구에서 인정한 금융정보분석기구를 설립ㆍ운영중이다. 각국은 자금세탁방지 금융대책기구인 FATF(Financial Action Task Force), Egmont Group(금융정보분석기구간 협력기구) 등 국제기구를 통한 국제협력 및 정보교류 협정(MOU)을 체결하여 금융정보분석기구간 협력체제를 구축하고 있다. 우리나라는 금융거래 선진화와 금융거래 투명성 제고를 위해 지난 2001년 11월 28일 기획재정부 소속기관으로 금융정보분석원이 설립되어 활동하고 있다.</t>
  </si>
  <si>
    <t>686</t>
  </si>
  <si>
    <t>금융정보분석원(FIU: Financial Intelligence Unit)</t>
  </si>
  <si>
    <t>금융기관을 이용한 자금세탁 등의 범죄를 막고 외화의 불법 유출을 방지하고자 금융위원회 소속으로 지난 2001년 설립된 기관(www.kofiu.go.kr). 금융기관으로부터 자금세탁 관련 혐의가 있는 거래 등을 보고 받은 뒤, 이를 분석한 자료를 검찰 등 법 집행기관에 제공하는 역할을 한다. FIU는 하루 일정금액 이상의 현금을 입ㆍ출금할 경우 거래자의 신원과 금액 규모 등을 전산으로 자동 보고하도록 한 고액현금거래보고제도(CTR)와 불법재산으로 의심되는 근거가 있거나 자금세탁 행위를 하고 있다고 의심될 때 보고토록 한 의심거래보고제도(STR) 등을 활용해 불법 금융거래를 잡아낸다. 현재 국세청을 비롯한 세정 당국은 FIU에 직원을 파견해 CTR과 STR에 대한 정보를 파악하고 있다.</t>
  </si>
  <si>
    <t>687</t>
  </si>
  <si>
    <t>금융정보자동교환협정</t>
  </si>
  <si>
    <t>역외탈세 방지를 위한 국제공조의 일환으로, 자국 금융회사로부터 제출받은 상대국 거주자의 금융계좌 정보를 매년 상호교환하게 된다. 이에 따라, 상대국 금융회사가 보유하고 있는 자국 거주자의 금융정보를 매년 정기적으로 수집하여 역외탈세 소득 과세에 활용할 수 있으며 역외탈세 방지를 위해 운영되고 있는 해외 금융계좌 신고제도의 실효성을 제고할 수 있다.</t>
  </si>
  <si>
    <t>688</t>
  </si>
  <si>
    <t>금융지주회사</t>
  </si>
  <si>
    <t>주식 또는 지분의 소유를 통해 하나 이상의 금융기관을 지배하는 것을 주된 사업으로 영위하는 회사를 말한다. 일반지주회사는 「독점규제 및 공정거래에 관한 법률」에 의하여 누구든지 자유롭게 설립 및 전환이 가능하고 공정거래위원회에 이를 신고하여야 하나, 금융지주회사는 「금융지주회사법」에 의한 인가 요건을 갖춘 자에 한하여 설립 및 전환이 가능하도록 하였다. 다만, 금융지주회사에 관하여「금융지주회사법」에 특별한 규정이 있는 경우를 제외하고 「상법」과 「독점규제 및 공정거래에 관한 법률」이 적용된다. 현재, 세계 30대(자산기준) 은행 대부분은 지주회사 형태를 지배구조로 갖추고 있다. 미국은 연방예금보험공사 가맹은행의 95%가 은행지주회사 형태이다. 세계적으로 지주회사는 은행 조직의 대표적인 경영지배구조로 자리잡고 있는 셈이다. 선진국 금융지주회사는 자회사들의 경영활동을 각각 분리하여 지주회사를 연합체로 보기보다는 각각의 단일 사업체로 보고 있다.</t>
  </si>
  <si>
    <t>689</t>
  </si>
  <si>
    <t>금융채</t>
  </si>
  <si>
    <t>은행, 종합금융회사, 여신금융전문회사 등 금융기관이 자체적으로 자금조달을 위하여 발행하는 채권을 말한다. 금융채는 통상 발행 주체에 따라 은행채, 카드채, 리스채, 할부금융채, 종합금융채 등으로 구분된다. 채권의 성격에 따라 일반채권, 후순위채권, 하이브리드채권(신종자본증권), 기타 주식관련 사채, 옵션부채권 등으로 구분된다. 금융기관이 금융채를 발행하여 조달한 자금을 장기 산업자금으로 대출한다.</t>
  </si>
  <si>
    <t>690</t>
  </si>
  <si>
    <t>금융통화위원회</t>
  </si>
  <si>
    <t>한국은행 기준금리를 결정하는 곳으로서, 통화신용정책을 수립하고 한국은행의 운영에 관한 주요사항을 결정하는 정책결정기구이다. 한국은행법과 은행법에 따른 권한을 부여 받은 독립적인 기구이다. 한국은행 총재가 금융통화위원회 의장을 겸하며 한국은행 부총리를 포함한 총 7명의 위원으로 구성된다. 매월 둘째, 넷째 목요일에 정기회의를 개최한다.</t>
  </si>
  <si>
    <t>691</t>
  </si>
  <si>
    <t>금융허브</t>
  </si>
  <si>
    <t>세계유수의 다국적 기업과 금융기관들이 기업.금융 활동을 자유롭고 편하게 할 수 있는 금융 환경이나 투자 인센티브 등을 제공하는 지역을 말한다. 일반적으로 금융허브는 글로벌 금융허브(global financial hub), 역외 금융허브(offshore financial hub), 특화 금융허브(niche financial hub), 역외 기장센터(offshore booking center) 등 네가지로 구분된다. 첫째, 글로벌 금융허브는 뉴욕, 런던 등과 같이 국내 금융시장과의 통합 정도가 강하고 거의 모든 종류의 금융중개기능을 수행하는 곳을 말한다. 둘째, 역외 금융허브는 비거주자 간 금융거래를 유치하기 위해 조세혜택을 부여하는 등 국내 금융시장으로부터 격리된 별도의 금융시장을 의미한다. 대표적인 곳으로 더블린(Dublin)을 들 수 있다. 셋째, 특화 금융허브는 국내뿐만 아니라 주변국의 금융시장과 연계성이 높고, 이곳에서 제공되는 금융서비스는 특정 분야에 특화되어 있는 금융시장을 의미한다. 대표적인 곳으로는 싱가포르(외환ㆍ자산운용), 보스턴(자산운용업), 시카고(선물) 등이 있다. 넷째, 역외 기장 센터는 예금대출 업무와 증권매매 등에 대한 기록ㆍ보관과 같이 자본의 유출입이 없이 기장업무만 수행하는 곳이다. 이곳에서는 극히 낮은 세율이 적용되며, 회사 설립과 외국환 업무에 대한 규제가 거의 없어 조세피난처라고도 부른다. 케이만 군도, 바하마 등이 대표적인 곳이다.</t>
  </si>
  <si>
    <t>692</t>
  </si>
  <si>
    <t>금전신탁</t>
  </si>
  <si>
    <t>수탁자가 금전을 신탁재산으로 위탁받아 이를 대출, 채권 등 적절한 투자대상에 운용하여 얻은 이익을 수익자에게 금전 등의 형태로 되돌려 주는 제도이다. 이러한 금전신탁은 수익자가 신탁재산의 운용을 지정하느냐 여부에 따라 특정금전신탁과 불특정금전신탁으로 구분한다. 불특정 금전신탁은 단위금전신탁, 추가금전신탁, 가계금전신탁, 기업금전신탁 등이 있다. 한편 은행에서 취급하고 있는 금전신탁과 예금과의 차이점을 살펴보면, 운용방법에서는 금전신탁의 경우 신탁계약 및 법령 범위 내에서 규정된 것에 한하며 예금은 원칙적으로 제한이 없다. 이익분배는 금전신탁의 경우 실적배당, 예금의 경우 확정이율을 원칙으로 한다.</t>
  </si>
  <si>
    <t>693</t>
  </si>
  <si>
    <t>금전채권</t>
  </si>
  <si>
    <t>일정액의 금전의 인도를 목적으로 하는 채권을 말한다. 금전 자체가 가지는 개성보다는 그것이 가지는 일정한 가치에 중점을 두는 특성상 금액채권으로서의 의미를 가지며 이행불능은 있을 수 없고 이행지체만 성립한다. 금전채권은 보통 금액채권을 뜻하지만 민법상 금종채권, 외국금액채권, 외국금종채권도 금전채권에 속한다.</t>
  </si>
  <si>
    <t>694</t>
  </si>
  <si>
    <t>금지보조금</t>
  </si>
  <si>
    <t>WTO 보조금 및 상계조치협정 부속서에 예시된 바와 같이 수출성과ㆍ수입대체에 따라 공여되는 보조금. 금지보조금이 공여되는 경우 수입국은 수출국과 협의를 거쳐 DSB(분쟁해결기구)에 문제를 제기할 수 있고, 수출국은 DSB의 결정에 따라 보조금을 철회해야 하며, 피해국은 수출국의 불이행시 적절한 대응조치를 취할 수 있는 권리를 갖게 된다. 금지보조금이 존재하는 경우 국내산업에 끼친 피해를 입증하지 않고 금지보조금의 존재 자체만으로도 구제절차 적용이 가능하다. 수입국과 수출국의 협의가 30일 이내 완료되지 않을 경우 DSB에 문제제기가 가능하며, 패널은 90일 이내에 결정을 해야 한다.</t>
  </si>
  <si>
    <t>695</t>
  </si>
  <si>
    <t>금치산자</t>
  </si>
  <si>
    <t>법원에서 심신상실의 이유로 자기가 한 행위의 결과를 합리적으로 판단하는 능력이 없는 사람에게 금치산 선고를 하는데, 이 금치산 선고를 받은 사람을 금치산자라고 한다. 금치산이란 자신의 재산 관리 및 처분을 금지하는 일을 뜻하며 중한 정신병을 앓는 사람이 금치산자의 대표적인 예에 해당된다.</t>
  </si>
  <si>
    <t>696</t>
  </si>
  <si>
    <t>금태환</t>
  </si>
  <si>
    <t>금본위제도 하에서 해당국 화폐 소유자가 해당국 정부(중앙은행)에 화폐를 제시하며 금과의 교환을 요구했을 때, 해당국 정부(중앙은행)가 화폐와의 교환으로 금을 제공하는 것.</t>
  </si>
  <si>
    <t>697</t>
  </si>
  <si>
    <t>급부 및 반대급부의 원칙</t>
  </si>
  <si>
    <t>급부 및 반대급부의 원칙은 재보험율 산정 과정 중 성립하는 보험료 산정의 기본 원칙 중 하나이다. 보험요율 산정은 원보험회사와 재보험자, 원보험회사와 보험계약자간의 계약 시 발생한다. 이떄 보험계약자와 보험사의 급부와 반대급부인 보험료와 보험금 사이의 원칙이 있는데, 보험료 금액은 실제 사고 발생시 보험금을 지급하는 데 부족함이 없을 정도의 수준으로 그 액수를 충족해야 한다. 이 원칙을 급부 및 반대급부의 원칙이라 한다.</t>
  </si>
  <si>
    <t>698</t>
  </si>
  <si>
    <t>긍정적 나비효과</t>
  </si>
  <si>
    <t>작고 사소한 시작이 향후 큰 결과를 가져온다는 뜻. 세계 최고의 광고회사로 손꼽히는 '카플란 탈러 그룹'(KTG)의 CEO 린다 카플란이 자신의 저서 'The Power of Small'에서 언급했다.</t>
  </si>
  <si>
    <t>699</t>
  </si>
  <si>
    <t>기가코리아(Giga Korea)</t>
  </si>
  <si>
    <t>우리나라 유ㆍ무선 네트워크 인프라를 기가급(Gbps) 이상으로 향상하고 차세대 단말기ㆍSWㆍ플랫폼ㆍ콘텐츠 개발을 주목적으로 하는 범정부사업이다. 2012년 8월 예비타당성 조사를 통과해 2013년 예산안에 130억원이 첫 편성됐다. 기존의 IT 분야 R&amp;D 사업이 단기적 상용화에 집중하는 것과 달리, 기가코리아는 중장기적 관점에서 기초ㆍ원천분야 기술개발을 추진해 IT 분야의 성장잠재력을 확충하는데 초점을 맞춘다. 2020년까지 스마트 IT 환경을 단계적으로 구축하여, 이를 토대로 다양한 스마트 비즈니스가 활성화될 수 있도록 하는 것을 목표로 설정하고 있다.</t>
  </si>
  <si>
    <t>700</t>
  </si>
  <si>
    <t>기간보험료법</t>
  </si>
  <si>
    <t>기간보험료법은 보험료를 적립하는 방법 중 하나로, 결산일로부터 일정 기간내의 수입보험료를 미경과 보험료로 적립하는 방식이다. 이는 적하보험이나 운송보험처럼 계약 건수가 많고보험기간이 짧으면서 계약 마다 편차가 큰 종목의 미경과보헙료 적립에 사용된다.</t>
  </si>
  <si>
    <t>701</t>
  </si>
  <si>
    <t>기간산업</t>
  </si>
  <si>
    <t>한 나라 경제의 토대가 되는 산업. 기초산업이라고도 한다. 처음에는 1차 세계대전 당시 독일로부터 특수품 수입이 두절되면서 영국이 곤경에 직면했을 때, 한 나라 경제의 사활에 영향을 미치는 산업이라는 의미로 사용되기 시작하였는데 오늘날에는 일반적으로 한 나라 경제의 토대가 되는 산업이라는 의미로 사용된다. 즉, 철강, 동 등의 금속공업, 석탄, 석유, 전력 등의 동력산업, 공작기계, 조선, 차량 등의 중요기계산업, 비료, 소다 등의 중요화학산업, 광산업, 원료, 생산설비 및 교통기관산업 등 생산부문의 중추부문을 일컫는다. 이들 기간산업은 일반 제조업의 기초가 되며 공업화의 촉매 역할을 담당하기 때문에 국가의 산업발전에 미치는 영향이 상당히 크다.</t>
  </si>
  <si>
    <t>702</t>
  </si>
  <si>
    <t>기금</t>
  </si>
  <si>
    <t>국가의 특수한 정책목적을 실현하기 위하여 예산원칙의 일반적인 제약으로부터 벗어나 좀 더 탄력적으로 운용할 수 있도록 세입ㆍ세출예산에 의하지 않고 특정사업을 수행하는데 필요한 재원이라고 할 수 있다. 국가고유의 일반적 재정활동에 초점을 둔 예산과 달리 기금은 국가의 특정목적사업을 위해 사용하며 출연금ㆍ부담금 등을 주요재원으로 한다. 특정수입과 지출의 연계가 강하며, 합목적성 차원에서 상대적으로 자율성과 탄력성이 강하다는 점 등에서 예산과 차이가 있다. 그러나 기금도 국가재정운영의 일부분으로 국회의 심의ㆍ의결을 거쳐 기금설치와 운영 계획 수립, 결산 등이 이루어진다는 점에서 예산과 동일하다.</t>
  </si>
  <si>
    <t>703</t>
  </si>
  <si>
    <t>기금형지배구조</t>
  </si>
  <si>
    <t>퇴직연금 지배구조의 한 형태로서 기금형제도는 신탁원리에 입각해 국민연금기금위원회와 유사하게 기업 외부에 독립된 연기금 법인을 설치하고, 기업과 근로자를 대리한 대표자와 전문가 등이 참여해 적립금 운용업무 위탁을 포함한 연기금을 운용·관리하는 제도다. 계약형 지배구조의 부작용으로 알려진 불충분한 상품 라인업, 과다한 자사상품 편입운용, 감독과 견제 미흡 등의 사례를 개선할 수 있는 지배구조로 알려져 있다.</t>
  </si>
  <si>
    <t>704</t>
  </si>
  <si>
    <t>기능통화</t>
  </si>
  <si>
    <t>기업이 영업활동을 할 때 주로 사용하는 통화를 말한다. 예를 들어 해운업체 등 수출업체의 경우 영업활동의 주무대는 해외다. 이 때 영업, 투자 및 재무활동의 주요 거래통화는 타국통화이므로 해운업체 및 수출업체의 기능통화는 타국통화가 된다.</t>
  </si>
  <si>
    <t>705</t>
  </si>
  <si>
    <t>기대 인플레이션(인플레이션 기대)</t>
  </si>
  <si>
    <t>인플레이션이 지속되면 경제주체들은 앞으로도 물가가 계속 상승할 것이라고 예상하게 되는데, 이와 같은 현상을 기대 인플레이션(인플레이션 기대)이라고 한다. 즉 향후 물가 상승에 대한 경제주체들의 주관적인 전망을 나타내는 만큼 물가 안정을 추구하는 중앙은행이 관심을 가지고 안정적으로 관리해야하는 지표 중 하나이다. 우리나라에서는 매월 한국은행이 전국 56개 도시 2,200개 가구를 대상으로 실시하는 소비자동향조사에서 기대 인플레이션율에 대한 설문조사를 함께 진행한다. 향후 1년간 물가상승률을 일정 구간별로(1.0% 간격) 설문조사해 중앙값을 산출하는 방식이다. 2002년 2월부터 한국은행 경제통계시스템(ecos.bok.or.kr)을 통해 기대 인플레이션 통계가 제공되고 있다. 기대 인플레이션은 임금 협상, 투자 결정 등 경제주체의 의사결정에 반영되면서 최종적으로 실제 인플레이션에 영향을 미친다.</t>
  </si>
  <si>
    <t>706</t>
  </si>
  <si>
    <t>기대수명</t>
  </si>
  <si>
    <t>출생자가 출생 직후부터 생존할 것으로 기대되는 평균 생존 연수를 말한다. 평균 생존 연수이므로 생명을 다해 살다가 죽는 경우만을 대상으로 하며 자살이나 교통사고로 인한 생존 기간은 평균치 계산에 포함하지 않는다. 기대수명은 출생 시기가 언제인가에 따라 다르므로 일반적으로 기대수명은 측정 시기를 포함하여 표시된다. 이와 같이 기대수명이 시기에 따라 다른 것은 영양 상태, 의료기술, 건강에 대한 관심으로 인한 건강관리 등에서 차이를 보이기 때문이다. 기대수명의 연장은 노후기간이 점차 길어짐을 뜻하며, 이는 개인적으로 노후 준비를 위한 경제적 활동에 영향을 주는 동시에 국민경제적으로 건강이나 연금제도와 같은 정책적 대비를 요구한다. 또한 젊은 층의 노년층 부양비율도 높아져, 향후 경제성장에 다양한 대비책을 마련할 필요도 있다.</t>
  </si>
  <si>
    <t>707</t>
  </si>
  <si>
    <t>기대효용(Expected Utility)</t>
  </si>
  <si>
    <t>기대효용이란 경제학에서 기존에 사용하던 효용 함수(Utility Function)에 확률과 기대값의 요소가 더해진 것으로, 불확실성(또는 위험)이 있는 상태에서 소비자의 선호를 분석하기 위해 폰 노이만(John Von Neumann)과 모겐스턴(Oskar Morgenstern)이 제안한 개념이다. 예를 들면, 경제주체가 상품 A를 받을 확률이 p이고 상품 B를 받을 확률이 q인 복권을 가졌다고 하자, 경제주체는 자신이 받게 될 상품이 무엇일지 확실하게 알 수 없지만, 이 복권에 대한 기대효용은 ‘A재화의 효용×p+B재화의 효용×q’으로 계산될 수 있다.</t>
  </si>
  <si>
    <t>708</t>
  </si>
  <si>
    <t>기록물 조사권 조항</t>
  </si>
  <si>
    <t>기록물 조사권 조항이란 재보험사에게 재보험계약과 관련된 출재사의 기록물 및 서류를 조사하고 사본을 취득할 수 있는 권리를 부여한 조항을 말한다. 재보험은 한 보험회사가 인수한 계약의 일부를 다른 보험회사에서 인수하는 보험에 대한 보험으로서, 한 보험사의 위험을 다른 보험사에게 분산시킬 수 있는 보험이다. 이때 재보험사는 원보험회사인 출재사가 전가한 위험이 있는 계약(보험 혹은 자산)에 대한 검토를 할 수 있어야 하며, 이에 기록물 조사권 조항이 계약에 포함되기도 한다.</t>
  </si>
  <si>
    <t>709</t>
  </si>
  <si>
    <t>기반시설부담금</t>
  </si>
  <si>
    <t>기반시설부담금은 「국토의계획및이용에관한법률」에 근거하여, 기반시설부담구역 안에서 개발행위를 하는 자에게 도로ㆍ공원ㆍ녹지 등 기반시설 설치에 필요한 비용을 부과하는 것이다. 기반시설부담구역은 특별시장ㆍ광역시장ㆍ시장ㆍ군수가 지정하는 개발행위가 집중되는 지역을 말하며, 개발행위는 건축물을 건축하거나 공작물을 설치하거나 토지형질을 변경하는 등의 행위로 규정된다. 부담금 산정기준은 특별시장ㆍ광역시장ㆍ시장ㆍ군수가 수립하는 기반시설부담계획에 의해 결정된다.</t>
  </si>
  <si>
    <t>710</t>
  </si>
  <si>
    <t>기본 소득(Basic Income)</t>
  </si>
  <si>
    <t>기본 소득이란 개인이 속한 국가나 지방자치단체가 모든 구성원에게 아무런 조건 없이 지급하는 정기적 소득이다. 기본 소득은 크게 보편성, 무조건성, 그리고 세수(稅收) 충당의 성격을 갖는다. 보편성은 기본 소득을 수령하는 구성원의 나이 또는 소득의 크기 등 개인적 성격과 상관없이 국가가 모두에게 동일한 금액을 지원하기 때문에 나타나는 기본 소득의 특성이다. 무조건성 역시 보편성과 맥락을 같이 하는데, 기본 소득을 지급하는 데에 있어 구성원이 취업자 또는 실업자, 구직자 여부를 따지지 않기 때문이다. 마지막으로 기본 소득은 개인이 속한 정치 공동체가 일괄적으로 지급하는 것이기 때문에 정부의 조세 수입에서 충당한다는 특징을 가진다.
핀란드는 세계 최초로 중앙정부 차원에서 2017년부터 2년동안 기본소득 제도를 실험해 본 국가이다. 핀란드 중앙정부는 장기 실업자 중 무작위로 2,000명을 선발해 매달 560유로를 지급하는 방식으로 기본소득 제도를 실험 시행하였다. 이 제도는 장기 실업자 중에서 무작위로 선발해 기본소득을 지급하였는데, 구직에 성공해도 실험 기간 내에 기본소득을 계속 수령할 수 있도록 하였다.</t>
  </si>
  <si>
    <t>711</t>
  </si>
  <si>
    <t>기부채납</t>
  </si>
  <si>
    <t>기부자가 그의 소유재산을 국유재산 또는 공유재산으로 증여하여 국가나 지방자치단체가 무상으로 재산을 받아들이는 것을 말한다. 세법상으로는 기부채납이란 용어는 사용하지 않고 기부금이라는 용어만 사용한다.</t>
  </si>
  <si>
    <t>712</t>
  </si>
  <si>
    <t>기성고</t>
  </si>
  <si>
    <t>공사의 진척도에 따른 공정을 산출해 현재까지 시공된 부분만큼의 소요자금을 나타내는 것을 말한다. ▶기성고율: 전체공사 비중에서 현재까지 완성된 부분이 차지하는 비율을 나타내며 공사진행정도를 의미한다.</t>
  </si>
  <si>
    <t>713</t>
  </si>
  <si>
    <t>기술원조</t>
  </si>
  <si>
    <t>선진국 또는 국제기구가 개도국의 기술수준 향상을 위해 실시하는 원조. 경제개발에 필요한 지식, 기술, 능력을 부여하는 것을 목적으로 연수생의 훈련, 전문가의 파견, 기기 및 자재를 제공하거나 경제개발 방법을 지도하는 것을 말한다. 기술원조는 크게 훈련지도와 개발계획으로 나눌 수 있다. 훈련지도는 인재, 특히 기술자를 양성하기 위하여 훈련지도를 하는 것으로서 ①개도국의 정부 및 관계기관의 직원, 민간산업인, 학생 등에 대해 선진국이 자국 내에서 기술훈련, 학교교육 등을 실시하거나 ②선진국의 비용부담으로 개도국에 훈련센터를 설립하고 기술지도단를 파견하여 현지인을 훈련하거나 ③개도국의 학교, 직업훈련원, 공장 등에 기술지도자를 파견하여 기술지도, 직업훈련 등을 실시하는 것을 말한다. 개발계획은 개도국의 경제계획 작성, 공장 및 도로의 설계 등을 위해서 고급기술자가 자문에 응하여 지도 및 조언을 하는 것을 말한다. 구체적으로는 고급기술자로 구성된 조사단이 파견돼 천연자원의 존부와 그 개발가능성을 조사하거나, 개발계획을 작성하거나, 공장 등의 설립시 투자 전에 그 건립규모나 배치방법 등에 대한 타당성을 조사해 지도 및 조언을 한다.</t>
  </si>
  <si>
    <t>714</t>
  </si>
  <si>
    <t>기술적 반등</t>
  </si>
  <si>
    <t>증시가 하향추세를 보이고 있는 기간 중에 특별한 호재가 없음에도 나타나는 일시적인 가격 상승을 말한다. 기술적 반등은 주가가 오를 것이라는 투자자의 심리가 가미된 것이라 볼 수 있다. 이와는 반대로 증시가 급격하게 상승을 보일때 단기적으로 떨어지는 것을 기술적 반락이라 부른다.</t>
  </si>
  <si>
    <t>715</t>
  </si>
  <si>
    <t>기술평가시스템(KTRS)</t>
  </si>
  <si>
    <t>재무 위주의 신용평가모형에서 벗어나 선별과 지원이 어려운 무형의 기술ㆍ지식을 기술성ㆍ사업성ㆍ시장성 등을 기준으로 평가해 등급화하는 시스템. 기술보증기금이 지난 2005년 7월 개발해 운용하고 있다. 신성장동력산업 영위기업에 대한 기술평가보증, 기술가치평가, 기술이전 및 M&amp;A를 위한 평가 업무 외에도 벤처기업 확인, 기술혁신형 중소기업(Inno-Biz) 인증 업무에도 활용된다.</t>
  </si>
  <si>
    <t>716</t>
  </si>
  <si>
    <t>기업결합</t>
  </si>
  <si>
    <t>개별기업의 경제적 독립성이 소멸됨으로써 사업활동에 관한 의사결정권이 통합되는 기업간의 자본ㆍ인적ㆍ조직적 결합으로 정의한다. 기업결합은 거래관계 형태에 의한 분류와 결합수단에 의한 분류로 구분된다. 먼저, 거래관계 형태에 의한 분류는 수평결합과 수직결합이 있다. 수평결합은 동종 또는 유사제품을 생산하는 경쟁기업간의 결합이다. 예를 들어, 자동차 회사끼리 결합하거나 동일지역의 백화점끼리 결합하는 것을 말한다. 수직결합은 생산자와 도ㆍ소매업자와 같이 동종산업에 속하나 거래단계를 달리하는 사업자간의 결합이다. 예를 들어, TV생산회사가 디스플레이 패널을 생산하는 회사와 결합하는 것이다. 혼합결합은 수평결합ㆍ수직결합 이외의 결합이다. 예를 들면 서로 다른 업종을 영위하는 사업자간의 결합을 말한다. 결합수단에 의한 분류로는 다른 회사의 주식(지분을 포함)의 취득 또는 소유, 임원 또는 종업원에 의한 다른 회사의 임원지위의 겸임, 다른 회사와의 합병, 다른 회사의 영업의 전부 또는 주요부분의 양수ㆍ임차 또는 경영의 수임이나 영업용 고정자산의 전부 또는 주요 부분의 양수, 새로운 회사설립에의 참여 등이 있다. 우리나라 공정거래법은 결합수단에 따라 다른 회사의 주식취득 또는 소유, 임원겸임, 합병, 영업의 양수, 합작회사의 설립을 포괄하는 개념으로 정의하고 있다.</t>
  </si>
  <si>
    <t>717</t>
  </si>
  <si>
    <t>기업경기실사지수</t>
  </si>
  <si>
    <t>경기에 대한 기업가들의 판단, 예측, 계획 등이 단기적인 경기변동에 중요한 영향을 미친다는 경험적 사실에 근거하여 설문지를 통해 기업가의 경기동향 판단, 예측 등을 조사하여 지수화한 것이다. 주요 업종의 경기동향과 전망, 그리고 기업 경영의 문제점을 파악하여 기업의 경영계획과 경기대응책을 수립하는 데 필요한 기초자료로 이용된다. 다른 경기관련 자료와 달리 기업가의 주관적이고 심리적인 요소까지 조사할 수 있으므로 경제정책을 입안하는 데도 중요한 자료로 활용된다. 기업경기실사지수는 지수산출 방법에 따라 조사결과를 단순히 합산하여 산출하는 원지수와 기업규모나 산업별 산출액 등을 감안한 가중지수, 개별설문 항목을 가중평균하여 편제하는 합성지수로 구분된다. 우리나라에서는 한국은행ㆍ대한상공회의소ㆍ전국경제인연합회 등에서 분기별 또는 월별로 이를 조사하여 발표하고 있다. 기업경기실사지수 공식은 다음과 같다. 기업경기실사지수는 0에서 200의 값을 가지며 지수가 100 이상이면 경기를 긍정적으로 보는 업체 수가 부정적으로 보는 업체 수보다 많다는 것을 의미하며 100 미만이면 그 반대를 나타낸다.</t>
  </si>
  <si>
    <t>718</t>
  </si>
  <si>
    <t>기업공개(IPO)</t>
  </si>
  <si>
    <t>기업공개는 IPO(Initial Public Offering)라고 하며, 넓은 의미로는 기업의 전반적 경영내용의 공개, 즉 디스클로저(disclosure)까지도 포함하지만, 좁은 의미로는 주식공개를 의미한다. 주식회사가 이미 발행했거나 새로 발행하는 주식의 전부 또는 대부분을 정규 증권시장에 내놓고 불특정 다수 투자자에게 공개적으로 주식을 파는 일이다. 기업공개를 하지 않은 기업, 즉 정규 증시에 상장하지 않은 기업은 비공개기업이라고 부르고, 비공개기업이 기업공개 절차를 거치면 공개기업이 된다. 이러한 기업공개는 기업의 원활한 자금조달과 재무구조 개선을 도모하고 국민의 기업참여를 장려하여, 국민경제의 건전한 발전에 기여하는 것을 목적으로 한다. 기업은, 기업공개를 통해 기업자금을 일반 투자자로부터 조달함과 동시에, 기업경영이 공개된 상황에서 전문경영인에 의한 경영 현대화가 가능해짐으로써 주식회사 본연의 사회적 책임과 기능적 체제를 확립하게 된다.</t>
  </si>
  <si>
    <t>719</t>
  </si>
  <si>
    <t>기업구조조정리츠</t>
  </si>
  <si>
    <t>다수의 투자자로부터 자금을 모집하여 구조조정대상 기업의 부동산이나 부동산 관련 증권에 투자하고 그 수익을 투자자들에게 배당의 형태로 배분하는 회사형 부동산투자신탁을 의미한다. 기업구조조정 리츠는 국민들에게 대규모 부동산에 대한 투자기회를 제공하고, 기업의 구조조정을 지원하며, 시중 부동자금을 제도권으로 흡수 등의 기능을 수행한다. 또한 대규모의 상업용 부동산이 소규모의 지분형태로 거래되고, 지분이 수시로 거래되기 때문에 자본시장과의 연계성이 매우 높아져 자본시장의 발전에 기여한다. 기업구조조정 리츠를 설립하려면 국토해양부장관의 인가를 받아야 하는데 인가 시 금융감독위원회의 의견을 반영하여야 한다.</t>
  </si>
  <si>
    <t>720</t>
  </si>
  <si>
    <t>기업구조조정전문회사</t>
  </si>
  <si>
    <t>법정관리나 워크아웃 기업의 퇴출절차 지연에 따른 문제를 해결하기 위해 구조조정대상기업의 경영권을 확보한 후 구조조정을 실시하여 부실기업을 조속한 시일 내에 정상화하거나 기업가치를 제고하는 기능을 수행하는 기업을 말한다. 기업구조조정전문회사(corporate restructuring company)는 주로 부실기업의 인수, 매각, 경영정상화 작업을 담당하고 기업간 M&amp;A를 중개하며, 부실기업의 정리 및 파산 절차를 대행한다. 기업구조조정전문회사와 유사한 기업으로 기업구조조정투자회사(corporate restructuring vehicle: 부실기업의 주식 및 부채 위탁경영)와 기업구조조정증권투자회사(corporate restructuring fund: 부실기업의 자산을 뮤추얼펀드로 분리하여 자산관리회사에 위탁)가 있다.</t>
  </si>
  <si>
    <t>721</t>
  </si>
  <si>
    <t>기업구조조정촉진법</t>
  </si>
  <si>
    <t>부실징후 기업을 시장원리에 입각하여 처리하고 민간의 자율적인 기업구조조정을 촉진시키기 위한 법안이다. 기업의 회계투명성을 제고하고 금융기관이 신용 위험을 효율적으로 관리할 수 있는 체제를 마련토록 규정된 법률로써, 유효기간에 따라 한시적으로 제정된다.  종전의 기업구조조정 과정에서 나타난 이해당사자들 간의 조정 과정의 부족, 기관간 이기주의, 부실을 신속히 인지하지 못한 문제, 부실기업을 신속히 정리하지 못한 문제, 채권 금융기관들의 관리체계 부실 등 다양한 문제점들을 개선함으로써 기업구조조정의 신속성ㆍ효율성을 도모하고 상시적 시스템을 구축하기 위해 제정되었다. 이 법은 기업회계의 투명성을 높이기 위한 제도보완과 부실위험을 조기에 인식할 수 있는 시스템 법제화(부실위험평가제도화), 기업구조조정의 중심주체로서 채권단협의회의 구성 및 역할 규정, 채권 금융기관간의 이해조정제도를 마련하였다. 또한 신속한 구조조정을 위하여 채권금융기관의 책임성을 강화하고 상시평가시스템을 구축하여 회생가능성이 없는 기업은 즉시 퇴출되도록 하며, 기업이 구조조정과정에서 겪고 있는 법률상 제약요인을 해소해 주기 위한 지원사항도 규정하였다.</t>
  </si>
  <si>
    <t>722</t>
  </si>
  <si>
    <t>기업구조조정투자회사</t>
  </si>
  <si>
    <t>합의도출이 어려운 기업개선작업(workout)제도의 단점을 보완하기 위해 만들어진 서류상의 기업으로 산하에 자산관리회사를 두고 구조조정을 수행하는 회사이다. 기업구조조정투자회사는 은행이 보유한 출자전환주식과 대출채권을 기업구조조정투자회사에 결집시킨 후 기업구조조정을 전문으로 하는 자산관리회사(AMC)에 위탁ㆍ운용토록 함으로써 효율적인 의사결정과 부실채권의 원활한 정리를 꾀한다. 이와 함께 재무상태가 악화됐거나 회생 가능성이 있는 기업의 경영을 정상화하고 이들 기업에 대한 금융기관의 부실채권이 신속히 정리되도록 한다. 채권금융기관이 기업구조조정투자회사에 출자하는 경우 출자한도나 자산운용 등의 규정이 적용되지 않는 등 원활한 기업구조조정 수행을 위한 각종 특례를 적용 받는다. 워크아웃 기업은 외부전문가집단(AMC)에 의해 운영되기 때문에 구조조정이 촉진된다. 기업구조조정투자회사로서도 싼값에 주식을 사들인 다음 기업의 원만한 구조조정으로 주식가격이 오르면 막대한 이익을 남길 수 있다는 장점이 있다. 기업구조조정투자회사는 자산총액의 절반 이상을 구조조정 대상기업이 발행한 유가증권의 매매, 구조조정 대상기업에 대한 대출이나 지급보증 등에 운용한다. 또 자기자본의 두 배를 초과하지 않는 범위 안에서 자금을 차입할 수 있으며 자본금과 적립금의 합계액의 10배를 초과하지 않는 범위 내에서 사채를 발행할 수 있다. 부동산 구조조정 펀드도 운용대상이 주식이 아닌 부동산이라는 점만 다를 뿐 다른 기업구조조정투자회사와 동일하다.</t>
  </si>
  <si>
    <t>723</t>
  </si>
  <si>
    <t>기업도시</t>
  </si>
  <si>
    <t>민간 기업이 토지 수용권 등을 갖고 주도적으로 개발한 특정 산업 중심의 자급자족적 복합기능도시를 말한다. 기존 산업단지가 정부나 지방자치단체 주도로 이루어지고 생산시설과 근로자 주거시설로만 이루어진 것에 비해, 기업도시는 지방자치단체와 기업들이 협의해 기업도시 특구를 지정하고 자체 개발계획 수립을 통해 산업단지ㆍ연구개발(R&amp;D)ㆍ문화ㆍ교육ㆍ주거타운 등을 건설하는 자족형 도시이다. 기업도시는 기능에 따라 산업교역형(제조업과 교역 중심), 지식기반형(연구ㆍ개발ㆍ초기 상품화 등 과학집적), 관광레저형(관광ㆍ레저 중심), 혁신거점형(공공기관 지방이전 중심의 지역혁신) 등으로 나뉜다. 시범사업지는 2006년 4월 현재 전남 무안(산업교역형), 충북 충주, 강원 원주(지식기반형), 전북 무주, 충남 태안, 전남 해남ㆍ영암(관광레저형) 등 6곳이다. 2004년 12월 31일 기업도시특별법이 제정되면서 기업도시 관련 기반 사업이 본격 추진되었다. 해외의 유사한 사례로는 일본의 도요타市가 있다. 도요타市는 1938년 도요타 자동차 공장이 입지하면서 코로모시(擧母市)라는 지명을 도요타시(豊田市)로 변경하였다. 도요타시(市) 제조업 종사자의 약 82%가 도요타 자동차 산업에 종사하고 있고, 나머지도 모두 도요타 자동차 관련 산업에 종사하고 있는 등 도시 전체가 도요타 자동차 산업과 관련되어 있다.</t>
  </si>
  <si>
    <t>724</t>
  </si>
  <si>
    <t>기업분할명령제</t>
  </si>
  <si>
    <t>기업의 독과점 폐해를 방지하기 위한 제도로, 시장의 독과점도가 높고 가격규제 등의 행정적 규제만으로는 시장 경제 질서 회복이 어렵다고 판단될 시에 법원이 명령하여 기업을 분할하도록 하는 제도이다.</t>
  </si>
  <si>
    <t>725</t>
  </si>
  <si>
    <t>기업성장집합투자기구(BDC)</t>
  </si>
  <si>
    <t>기업성장집합투자기구(Business Development Company, BDC)는 성장 잠재력이 큰 소규모 기업에 전문적으로 투자하는 명목상 주식회사로, 성장 잠재력이 높은 벤처기업과 혁신기업에 안정적으로 자금을 지원하기 위해 2020년에 도입되었다. 이들은 기업공개(IPO), 거래소 상장 등을 통해 투자 자금을 마련하고, 유망 기업에 자금과 전문 경영기술을 지원함으로써 기업가치를 높인 후 그 차익을 얻는다. 
자산운용사와 증권사, 벤처캐피탈에 한해 설립할 수 있으며, 설립 조건에는 200억 원 이상의 규모, 최소 5년에서 최장 20년의 존속 기간, 40억 원 이상의 자기자본, 증권운용경력 3년 이상의 인력 2인 이상, 1,500억 원 이상의 연평균 수탁고 등이 있다.</t>
  </si>
  <si>
    <t>726</t>
  </si>
  <si>
    <t>기업신용등급</t>
  </si>
  <si>
    <t>신용평가사가 기업이 국채ㆍ회사채 등을 갚지 못하게 될 가능성을 평가해 등급화한 것. 보통 'BBB' 이상을 부도 가능성이 낮은 '투자적격 등급', 'BB' 이하를 부도 가능성이 높은 '투자부적격 등급' 또는 '투기 등급'으로 분류한다.</t>
  </si>
  <si>
    <t>727</t>
  </si>
  <si>
    <t>기업어음(CP: Commercial Paper)</t>
  </si>
  <si>
    <t>신용상태가 양호한 기업이 단기자금을 융통하기 위해 발행하는 '융통어음'
신용상태가 양호한 기업이 상거래와 관계없이 단기자금을 조달하기 위하여 자기신용을 바탕으로 발행하는 만기가 1년 이내인 융통어음이다. 
상거래에 수반하여 발행되고 융통되는 진성어음과는 달리, 단기자금을 조달할 목적으로 신용상태가 양호한 기업이 발행하는 약속어음으로, 기업과 어음상품투자자 사이의 자금수급관계에서 금리가 자율적으로 결정된다. 기업어음은 기업이 갖고 있는 신용에만 의지해 자금을 조달하는 것이 특징으로, 기업의 입장에서는 담보나 보증을 제공할 필요가 없다는 장점이 있다. 단, 담보나 보증이 필요 없기 때문에 신용상태가 양호한 기업들만이 발행할 수 있는데, 일반적으로 신용도가 B등급 이상이어야 한다(신용등급은 A1, A2, A3, B, C, D 순으로 분류되고 C등급 이하부터는 투기등급임).</t>
  </si>
  <si>
    <t>728</t>
  </si>
  <si>
    <t>기업인수ㆍ합병</t>
  </si>
  <si>
    <t>특정 기업이 다른 기업의 경영권을 인수할 목적으로 상대 기업의 소유지분을 확보하는 제반과정을 말한다. 기업합병(merger)과 한 기업이 다른 하나의 자산 또는 주식취득을 통해 경영권을 획득하는 기업인수(acquisition)가 결합된 개념이다. M&amp;A는 기본적으로 주식확보를 통해 이루어진다. 주식을 확보하기 가장 손쉬운 방법은 주식을 사들이는 것이다. 기업 인수ㆍ합병(M&amp;A)은 기존 기업의 내적 성장 한계를 극복하고 신규사업 참여 소요기간과 투자비용 절감, 경영의 노하우나 숙련된 전문인력 및 기업의 대외적 신용 확보 등 경영전략적 측면에서 발전하였다. 미국을 비롯, 일본에서도 이미 본격화되어 있으며 우리나라에서도 1994년 「증권거래법」제200조(주식의 대량소유의 제한 등)의 폐지를 골자로 한 「증권거래법」개정안의 시행으로 많은 기업들이 M&amp;A에 관심을 기울이기 시작하였다. 「증권거래법」제200조는 그동안 기업주가 소유권 침해에 대한 걱정 없이 기업경영에 전념하게 한 긍정적인 측면도 있었으나, 일반투자자의 주식매매자유를 제한하고 대주주의 방만한 기업운영과 소액주주의 권익 침해를 유발하는 등 부작용이 지적되기도 하였다. 외국인의 국내기업 M&amp;A는 종전 우호적 M&amp;A만 허용되었으나 1998년 5월「외국인투자 및 외자도입에 관한 법률」개정으로 적대적 M&amp;A까지 전면 허용되었다.</t>
  </si>
  <si>
    <t>729</t>
  </si>
  <si>
    <t>기업지배구조</t>
  </si>
  <si>
    <t>기업지배구조(Corporate Governance)란 통상 기업 내부의 의사결정시스템, 이사회와 감사의 역할과 기능, 경영자와 주주와의 관계 등을 총칭한다. 넓게는 기업경영과 관련된 의사결정에 영향을 미치는 요소로 이해할 수 있다. 기업경영 환경에는 기업 내부의 의사결정시스템은 물론 시장에 대한 규제, 금융 감독체계, 관행 및 의식 등이 망라된다. 좁게는 기업경영자가 이해관계자, 특히 주주의 이익을 위해 제역할을 다할 수 있도록 감시ㆍ통제하는 체계를 의미한다.-기업지배구조 개선방법으로는 사외이사제도 도입, 소액주주권한 강화, 회계감사제도 강화, 금융감독체계 강화 등이 있다. 세계경제의 글로벌화에 대응한 안정적 국제투자관행의 확립과 기술혁신ㆍ자본자유화 등 기업환경의 급속한 변화에 따라 기업지배구조 확립의 필요성이 확산되고 있다. 그 동안 미국을 중심으로 하는 선진국에서 우수한 기업지배구조가 기업경쟁력의 원천이며, 각국 경제의 장기적 안정성장의 기본요건이라는 인식이 확산되어 왔다. 이러한 인식은 경제와 자본시장의 국제화가 가속화되면서 기업지배구조에 대한 국제규범을 만들어야 한다는 견해로 발전되기도 했다. 단적인 예로 OECD는 ‘기업지배구조의 기본원칙’을 마련했는데, 이는 주주자본주의에 바탕을 둔 영미식 기업지배모형의 중심이다.</t>
  </si>
  <si>
    <t>730</t>
  </si>
  <si>
    <t>기업지원 단일창구서비스</t>
  </si>
  <si>
    <t>정부는 1990년대부터 행정의 전산화를 통해 행정절차의 간소화와 업무의 효율성 증대를 추진해 왔다. 특히, 참여정부 들어 전자정부 구축의 기치 하에 31대 전자정부과제를 선정하여 추진하였다. 2003년부터 추진하였으며 2009년 12월 기업경쟁력지원체계 1단계 구축사업을 완료하였다. G4B로도 불리는 기업지원단일창구서비스는 국내의 발달된 IT기술을 기초로 기업환경을 획기적으로 개선하기 위한 사업이다. 이 사업은 기업행정민원을 온라인을 통해 일괄적으로 처리하여 기업이 일일이 행정관청을 방문하지 않아도 되고, 기업활동에 참여할 수 있는 각종 산업정보를 제공하며, 컨설팅 또는 e러닝 등 부가서비스를 하나의 포탈사이트를 통해 제공하는 것을 목표로 하고 있다.</t>
  </si>
  <si>
    <t>731</t>
  </si>
  <si>
    <t>기업특별회계</t>
  </si>
  <si>
    <t>국가의 공기업 활동에 속하는 특별회계를 말한다. 모든 기업특별회계의 세입ㆍ세출은 손익계정과 자본계정으로 구분된다. 손익계정은 영업활동에 수반되는 비용과 수입의 관계를 나타내고, 자본계정은 시설투자나 자산의 취득 등을 통한 자본형성과 자산의 증감상태를 나타낸다.</t>
  </si>
  <si>
    <t>732</t>
  </si>
  <si>
    <t>기업환경평가</t>
  </si>
  <si>
    <t>세계은행이 매년 발표하는 기업하기 좋은 환경에 대한 국가별 순위. 국가별 기업환경을 기업 생애주기(Life Cycle)에 따라 창업에서 퇴출에 이르는 10개 부문으로 구분하고, 각 생애주기에서 기업이 직면하는 규제를 절차ㆍ시간ㆍ비용 위주의 33개 세부지표로 측정한다. 어느 국가에서든 거쳐야 하는 공통 상황(Case Scenario)을 부여한 후 법령분석과 설문조사를 통해 정량적으로 평가한다.</t>
  </si>
  <si>
    <t>733</t>
  </si>
  <si>
    <t>기업활력제고법(원샷법)</t>
  </si>
  <si>
    <t>「기업 활력 제고를 위한 특별법」으로, 기업이 자발적으로 사업 재편을 추진할 수 있도록 관련 절차 및 규제 등을 개선함으로써, 기업의 활력과 산업의 경쟁력을 높이고 시장에서의 경쟁 촉진과 산업구조의 고도화를 달성해 국민경제의 건전한 발전에 기여하기 위한 목적으로 만들어진 법이다.
기업이 부실해지기 전에 기업들의 자발적·선제적 사업 재편을 지원하는 국내 유일의 제도이다. 상법·공정거래법의 각종 절차와 규제 간소화, 신산업 진출에 걸림돌이 되는 법령 및 규제 등의 개선, 자금·연구개발·공정혁신·고용안정 등 다양한 정책 패키지를 일괄 지원하고 있어 일명 '원샷법'이라고도 한다.</t>
  </si>
  <si>
    <t>734</t>
  </si>
  <si>
    <t>기저효과</t>
  </si>
  <si>
    <t>경제지표를 평가하는 과정에서 기준시점과 비교시점의 상대적인 수치에 따라 그 결과에 큰 차이가 나타나는 현상. 호황기의 경제상황을 기준시점으로 현재의 경제상황을 비교할 경우, 경제지표는 실제 상황보다 위축된 모습을 보인다. 반면, 불황기의 경제상황을 기준시점으로 비교하면, 경제지표가 실제보다 부풀려져 나타날 수 있다.-예컨대 2009년 12월의 산업생산 증가율이 전년 동월 대비로 10년 만에 최고라고 발표되었다. 그렇지만 2009년 12월 결과를 증가율로 산출하기 위해서는 기준시점인 전년 동월 즉, 2008년 12월을 이용해야 한다. 그런데 이 시기는 세계 경제가 금융위기로 침체에 들어간 때이다. 따라서 이 시점을 비교의 기준 시점으로 삼을 경우, 기저효과에 의해 산업 생산 증가율이 매우 높아지는 결과가 되는 것이다.</t>
  </si>
  <si>
    <t>735</t>
  </si>
  <si>
    <t>기준금리</t>
  </si>
  <si>
    <t>한국은행의 최고 결정기구인 금융통화위원회에서 연 8회에 걸쳐 회의를 통해서 결정하는 금리. 2008년 2월까지 한국은행은 금융통화위원회에서 콜금리 운용 목표치(정책금리)를 결정하였다. 콜금리 목표치를 낮춘다는 것은 콜시장에 자금을 공급한다는 것이고 이것은 통화량이 증가하는 것으로 해석할 수 있다. 그러나 2008년 3월부터 정책금리를 기준금리로 바꾸었다. 기준금리는 한국은행의 환매조건부 채권 매매, 대기성 여수신 등 금융기관 간 거래의 기준이 되는 금리를 의미한다. 그렇지만 이 기준금리도 운용 목표치에 불과하다.
실제로 자금 시장에서 거래되는 다양한 금리는 기본적으로 자금의 수요자와 공급자에 의해 결정된다. 한국은행이 제시하는 기준금리가 중요한 이유는 한국은행은 채권의 매매나 금융기관의 지급준비율 또는 재할인율 등의 통화정책을 통해 통화량이나 물가, 나아가 금리에 영향을 주기 때문이다. 이런 이유로 한국은행에서 기준금리를 발표하게 되면 시중 은행을 포함한 금융기관들은 이를 기준으로 하여 각자 나름의 금리를 책정하게 된다. 따라서 한은이 기준금리를 올리면 시중 금리도 상승하게 되고 기준금리를 낮추면 시중 금리도 떨어지게 된다.</t>
  </si>
  <si>
    <t>736</t>
  </si>
  <si>
    <t>기준시가</t>
  </si>
  <si>
    <t>일반적으로 주택을 팔 때는 양도소득세를 내야 하는데 지정지역 내에 있는 아파트와 전용면적 165㎡(50평) 이상의 연립주택을 팔 때는 실제거래가격을 기준으로 양도세를 산정하지 않고 국세청이 별도로 정한 가격을 기준으로 양도세를 계산하게 된다. 이처럼 지정지역 내의 국세청이 정해 놓은 아파트 등에 대한 기준가격을 ‘기준시가’라고 한다. 기준시가는 기본적으로 아파트와 전용면적 165㎡ 이상의 대형 연립주택에만 적용된다. 기준시가가 적용 계산되는 세금은 양도소득세가 대표적이나, 상속세와 증여세 부과시 상속 또는 증여 당시 시세가 불분명한 경우에는 보충적으로 기준시가가 적용된다. 기준시가는 조정의 필요성이 있을 때 국세청에서 실사를 통해 조정한다.</t>
  </si>
  <si>
    <t>737</t>
  </si>
  <si>
    <t>기준환시세</t>
  </si>
  <si>
    <t>환시세란 한 나라의 화폐와 다른 나라의 화폐와의 교환비율, 즉 환율을 말하는데, 이러한 환시세를 설정할 때 기준이 되는 국가 통화와의 환시세를 기준환시세라고 한다. 우리나라의 경우는 미국의 달러에 대한 환시세가 이에 해당한다. 기준환시세가 설정되면 간접적으로 다른 나라 통화와의 환시세를 산출해 낼 수 있다. 예를 들어, 원과 파운드의 환시세를 구하려면 원과 달러, 달러와 파운드의 두 환시세에서 간접적으로 원과 파운드의 시세를 알 수 있다.</t>
  </si>
  <si>
    <t>738</t>
  </si>
  <si>
    <t>기초 균형 환율(Fundamental Equilibrium Xxchange Rate)</t>
  </si>
  <si>
    <t>기초 균형 환율(Fundamental Equilibrium Xxchange Rate)이란 대내외균형을 동시에 달성하는 환율수준을 말한다. Williamson(1985), Bayoumi(1994) 등에 의해 제시된 개념으로, 이때 대내균형은 물가상승을 유발하지 않으면서 잠재적인 GDP 수준의 생산을 이룰 때 달성된다. 또한 대외균형은 경상수지가 기조적인 안정수준을 유지할 경우 달성되는데, 이러한 대내외균형이 동시에 달성될 때 바람직한 균형환율이라고 할 수 있다.</t>
  </si>
  <si>
    <t>739</t>
  </si>
  <si>
    <t>기초공제</t>
  </si>
  <si>
    <t>기초공제란 과세표준을 계산하기 위해 과세대상에서 일정금액을 기초적으로 공제하는 것을 말한다. 기본공제라고도 한다. 기초공제의 여부 및 그 내용과 범위는 각각의 세법에 의하여 개별적으로 규정된다. 상속세 및 증여세의 경우 사망으로 상속이 이루어지는데 이 경우 과세 대상액에서 2억 원을 기초공제하며(상속세및증여세법 제18조), 지방세법상 농업소득세의 과세표준에 있어서는 그 농업소득금액에서 연 560만원을 기초공제한다(지방세법 제204조). 소득세와 관련해서는 여러 요소가 고려되는데, 종합소득이 있는 거주자에 대해서는 거주자, 거주자의 배우자가 연간 소득이 없거나 연간 소득 합계액이 100만 원 이하인 경우, 거주자의 직계비속과 입양자로서 20세 이하의 자녀들, 거주자와 생계를 같이하는 일정 연령 이상의 부양 노인 인구(남자 60세 여자 55세 이상)수에 각각 100만원을 곱해 그 총액만큼을 당해연도 종합소득금액에서 기초공제한다. 이러한 기초공제가 이루어진 후에 과세표준이 적용되어 최종 과세액이 결정된다.</t>
  </si>
  <si>
    <t>740</t>
  </si>
  <si>
    <t>기초자산(Underlying Asset)</t>
  </si>
  <si>
    <t>‘기초자산(Underlying Asset)이라는 용어는 파생상품 거래에서 자주 등장한다. 파생상품은 금융상품의 일종으로 다른 자산에 의존하여 해당 금융 상품의 가격이 책정되는 것을 말한다. 따라서 기초자산의 상태에 따라 파생상품의 가격이 결정된다.</t>
  </si>
  <si>
    <t>741</t>
  </si>
  <si>
    <t>기초장애연금</t>
  </si>
  <si>
    <t>생활이 어려운 중증장애인의 소득보장을 강화하기 위해 마련된 제도. 장애로 인하여 일을 할 수 없거나 하기 어려운 저소득층 중증장애인에 대한 사회안전망을 구축하기 위한 연금제도이다.</t>
  </si>
  <si>
    <t>742</t>
  </si>
  <si>
    <t>기축통화(Key Currency)</t>
  </si>
  <si>
    <t>국제외환시장에서 금융거래 또는 국제결재의 중심이 되는 통화. 대표적으로 미국 달러가 이에 속한다. 기축통화로서 기능을 수행하기 위해서는 군사적으로 지도적인 입장에 있어 전쟁으로 국가의 존립이 문제시 되지 않아야 하며, 기축통화 발행국은 다양한 재화나 서비스를 생산하고, 통화가치가 안정적이며, 고도로 발달한 외환시장과 금융ㆍ자본시장을 갖고 있어야 하며, 대외거래에 대한 규제도 없어야 한다. 역사적으로 영국의 파운드화, 미국의 달러를 기축통화로 부른다. 영국의 파운드화는 19세기 중반 이후 국제금융의 중심지로서 영국이 가진 강력한 세력을 배경으로 기축통화의 역할을 담당하였다. 그러나 제1차 세계대전으로 유럽 각국의 경제가 피폐해졌고, 미국은 전쟁 특수로 경제가 급성장하였다. 이후 미국의 경제력과 국력을 배경으로 미국 달러가 명실 공히 기축통화로 자리매김을 하였다. 최근 들어 미국 달러화에 대한 신인도가 예전과 같지 않는 등 기축통화로서의 지위가 흔들리고 있다. 기축통화인 달러화를 대신할 통화로 유로화, 중국 위안화 등이 후보로 거론되지만 기축통화로서의 조건인 신뢰도나 사용도 면에서 보면 아직도 미 달러화와 비교가 안 된다. 더욱이 중국은 환율을 통제하는 등 자유로운 거래라는 기축통화의 조건을 충족시키지 못하고 있다.</t>
  </si>
  <si>
    <t>743</t>
  </si>
  <si>
    <t>기펜재(Giffen goods)</t>
  </si>
  <si>
    <t>가격의 하락(상승)이 오히려 수요량의 하락(증가)을 가져오는 재화. 따라서 기펜재의 경우 가격과 수요량이 같은 방향으로 이동함으로써 가격과 수요량 사이의 역의 관계를 나타내는 수요의 법칙이 적용되지 않는다. 
19세기 아일랜드 지방에서 감자가격이 하락하여 구매력이 증가하자 그동안 주식으로 해 온 감자에 신물이 나서 감자 소비를 줄이고 고기 소비를 늘린 사례가 전해지고 있다.</t>
  </si>
  <si>
    <t>744</t>
  </si>
  <si>
    <t>기하브라운운동(GBM: Geometric Brownian Motion)</t>
  </si>
  <si>
    <t>기하 브라운 운동은 연속 확률 과정(continuous-time stochastic process)의 일종이다. 블랙숄즈 모델에서 유러피안 옵션 가격을 산출하는데 사용된다.</t>
  </si>
  <si>
    <t>745</t>
  </si>
  <si>
    <t>기회비용</t>
  </si>
  <si>
    <t>어떤 선택을 함으로써 포기해야 하는 다른 선택의 가치. 예를 들어 금리가 저축은행 5%, 은행 3.5%, 우체국 2.5%인 상황에서 2천만원으로 예금을 하려 하는 사람이 우체국의 안정성을 이유로 금리가 가장 낮은 우체국을 선택한다면, 이 사람의 기회비용은 금리가 가장 높은 저축은행 예금인 셈이다. 안정성이 높은 우체국을 선택함으로써 다른 기회를 포기한 것이기 때문이다. 이처럼 경제학에서는 눈에 보이는 회계비용뿐 아니라 눈에 보이지 않는 비용까지 넣어 계산할 줄 알아야 합리적 의사결정을 할 수 있다고 본다. 따라서 실제로 현금을 지출하지는 않았더라도 어떤 선택을 하기 위해 포기한 것은 그 선택의 대가 즉, 비용으로 보며, 이런 비용을 기회비용이라고 부른다.</t>
  </si>
  <si>
    <t>746</t>
  </si>
  <si>
    <t>긱 경제(Gig Economy)</t>
  </si>
  <si>
    <t>그때 그때 임시직을 섭외해 일을 맡기는 경제형태. 1920년대 미국 재즈공연장에서 필요에 따라 연주자를 단기 섭외하던 방식을 의미하는 gig에서 유래하였다. 온라인을 통해 고객의 수요를 해결해주는 '온디맨드(On-demand) 서비스'와 관련이 있다.</t>
  </si>
  <si>
    <t>747</t>
  </si>
  <si>
    <t>긴급복지지원</t>
  </si>
  <si>
    <t>가구의 주요 소득자의 사망, 가출, 가구구성원의 질병, 학대, 폭력, 그리고 화재 등으로 갑자기 생계를 유지하기 곤란해졌을 때, 1개월간 정부의 도움을 받을 수 있도록 한 제도이다. 2000년 3월 14일「긴급복지지원법 시행령(안)」이 의결됨에 따라 갑작스럽게 경제적ㆍ사회적 어려움에 처한 사람을 조기에 발견하여 생계비, 의료ㆍ주거서비스 등을 적기에 지원함으로써 이들이 위기상황을 벗어나는 데 크게 도움을 주고 있다. 지원기준은 생계지원, 의료지원, 주거지원, 사회복지시설 이용 지원 등으로 구분된다. 긴급지원제도는 지원요청 후 3～4일이면 긴급지원 담당공무원의 현장 확인을 거쳐 지원 받을 수 있다. 생계ㆍ주거ㆍ사회복지시설이용, 그 밖의 지원은 1개월, 의료지원은 1회가 원칙이다. 다만, 시장ㆍ군수ㆍ구청장의 판단에 생계ㆍ주거 등의 지원은 1개월 범위 내에서 연장이 가능하다. 그러나 이와 같은 지원으로도 위기상황이 해소되지 않는 경우는 긴급지원심의위원회의 의결로 의료지원은 1회에 한해, 그 외 지원은 2개월까지 추가지원이 가능하다.</t>
  </si>
  <si>
    <t>748</t>
  </si>
  <si>
    <t>긴급수입제한조치(Safe Guards)</t>
  </si>
  <si>
    <t>특정상품의 급격한 수입 증가로부터 국내 산업을 보호하기 위해서 수입을 제한하는 조치. 유럽공동체(EC)의 수입 감시 제도는 역외국으로부터의 수입이 급증하여 역내 산업에 중대한 피해를 줄 것이 예상될 경우 긴급수입제한권의 발동을 인정하고 있다. '세이프가드 조항' 또는 '에스케이프 조항'으로 불리는 GATT(관세 및 무역에 관한 일반협정) 제19조는 역시 같은 경우에 수입수량 제한이나 관세인상 등의 수입제한 조치를 취할 수 있다고 규정하고 있다. 1975년 성립한 미국의 '슈퍼301조(불공정무역관행에의 보복)' 또한 세이프가드를 보다 용이하게 발동할 수 있도록 규정하고 있다. 1993년 체결된 우루과이라운드, 또 그에 따라 EC의 GATT를 대신한 MTO(Multilateral Trade Organization:다자간 무역기구)가 정식 발족된 바 있다.</t>
  </si>
  <si>
    <t>749</t>
  </si>
  <si>
    <t>긴급조정권</t>
  </si>
  <si>
    <t>노동자들이 단체행동권을 지나치게 행사한다고 판단될 경우 정부가 이를 제한할 수 있는 권리다. 현행 「노동조합 및 노동관계조정법」에는 “노동부장관은 쟁의행위가 공익사업에 관한 것이거나 그 규모가 크거나 그 성질이 특별한 것으로서 현저히 국민경제를 해하거나 국민의 일상생활을 위태롭게 할 위험이 현존하는 때에는 긴급조정의 결정을 할 수 있다”고 규정되어 있다. 긴급조정권 발동 결정은 노동부장관이 하며, 조정은 중앙노동위원회가 한다. 긴급조정권이 발동되면 헌법상 보장된 파업권이 제한된다. 해당 사업체의 근로자들은 즉각 파업을 중단하고 산업현장에 즉시 복귀해야 하며, 30일간 파업을 할 수 없다. 이에 따르지 않으면 불법으로 간주된다. 긴급조정권이 발동된 이후 중앙노동위원회에서는 파업을 해결하기 위한 조정을 바로 개시하게 된다. 조정은 15일간 계속되며 이러한 조정에도 불구하고 파업이 조정될 기미가 보이지 않을 경우 직권중재를 통해 근본적으로 그 문제를 해결할 수 있는 제도가 개시된다. 실제로 1969년 8월 대한조선공사, 1993년 현대자동차, 2005년 8월 아시아나항공과 12월 대한항공 파업 때 긴급조정권이 발동된 바 있다.</t>
  </si>
  <si>
    <t>750</t>
  </si>
  <si>
    <t>긴축정책</t>
  </si>
  <si>
    <t>지출 증가를 억제하거나 감축하는 기조의 재정정책. 긴축적 재정정책을 줄인 말이다. 경기가 과열될 때 경제를 안정시키기 위해 정부 지출을 줄여 과열된 경기를 억제할 수 있다. 반대말은 확장정책 혹은 확장적 재정정책이다.</t>
  </si>
  <si>
    <t>751</t>
  </si>
  <si>
    <t>김치본드</t>
  </si>
  <si>
    <t>외국인이나 국내 기업이 우리나라에서 달러 등 외화로 표시된 채권을 발행하는 경우.</t>
  </si>
  <si>
    <t>752</t>
  </si>
  <si>
    <t>까르네협정</t>
  </si>
  <si>
    <t>직업용품이나 전시(회)물품 등을 일시 수출입하고자 할 경우 관세 등을 면제하는 제도이다. 그리고 이 협약의 이름을 따서 CARNET(까르네)통관이라 한다. 물품이나 견본을 국가간 이동시킬 경우 가입국 간에는 간단한 서류로 통관절차를 보다 간편하게 하기 위한 협약이다. 까르네는 세관검사 시 제출하는 무관세 통행증을 뜻한다.</t>
  </si>
  <si>
    <t>753</t>
  </si>
  <si>
    <t>꼬리 위험(Tail Risk)</t>
  </si>
  <si>
    <t>거대한 일회성 사건이 자산 가치에 엄청난 영향을 줄 수 있는 리스크. 사람의 키나 몸무게 등 많은 자연 현상은 대개 특정한 평균치를 중심으로 대칭을 이루는 종 모양의 정규분포 곡선을 따른다. 바깥쪽으로 갈수록 높이가 낮아지는 꼬리모양을 이루는 것이다. 그러나 경우에 따라 발생확률이 적은 현상이 나타나면서 빈도가 정규분포가 예측하는 것보다 훨씬 커져 꼬리가 굵어질 경우 꼬리 위험이 발생한다. 꼬리 위험은 발생 가능성이 낮고 예측하기 어렵지만 한번 위험이 발생하면 큰 영향을 미친다. 예를들어 2007년부터 서서히 기미를 보이다가 2008년도에 발생한 글로벌 금융위기가 그렇다. 2016년에 누리엘 루비니 미국 뉴욕대 교수가 세계 금융시장의 7개의 꼬리 위험에 대해 언급하기도 하였다.</t>
  </si>
  <si>
    <t>754</t>
  </si>
  <si>
    <t>끼워팔기(Tying)</t>
  </si>
  <si>
    <t>끼워팔기란 주상품의 판매에 부상품의 판매를 연계시키는 것으로, 독점규제 및 공정거래에 관한 법률 시행령 제36조 제1항 제3호에서는 ‘거래상대방에 대하여 자기의 상품 또는 용역을 공급하면서 정상적인 거래관행에 비추어 부당하게 다른 상품 또는 용역을 자기 또는 자기가 지정하는 사업자로부터 구입하도록 하는 행위’로 규정된다. 예를 들어 PC운영체제 시장에서 시장지배력이 높은 공급자가 PC운영체제에 메신저를 포함해 판매한 행위가 공정거래법에 의해 불공정거래행위로 지목된다면 끼워팔기는 공정거래위원회에 의해 제재를 받을 수 있다. 어떤 기업의 끼워팔기가 위법이려면 공급자의 시장지배적 지위, 별개 상품성, 구입 강제성, 경쟁 제한성의 성립요건을 갖추어야 한다. 먼저 공급자의 시장지배적 지위란 끼워팔기 된 상품시장에서 시장점유율이 높거나 잠재적 경쟁자를 위협할 만한 진입장벽을 가졌을 때 성립한다. 별개 상품성은 끼워팔기 된 제품들이 서로 다른 정도를 살펴본다. 구입 강제성은 끼워팔기를 하는 공급자가 해당 시장 내에서 가진 시장지배력에 기대어 소비자에게 끼워팔기를 강요하는 것을 말한다. 마지막으로 경쟁 제한성 요건은 비교적 최근에 추가되었는데, 끼워팔기에 의해 시장 내 경쟁이 제한된 정도를 뜻한다. 경쟁 제한성 요건을 판단할 때 주의할 점은, 끼워팔기의 경쟁 제한성이 인정되더라도 끼워팔기로 인해 효율성이 증가했거나 소비자의 이익이 더 늘어났다면 끼워팔기의 위법성이 성립되지 않는다는 것이다.</t>
  </si>
  <si>
    <t>755</t>
  </si>
  <si>
    <t>나노 경영(Nano Management)</t>
  </si>
  <si>
    <t>맥이트(McIT) 이론에 기초하여 지속적 고용 유지와 부가가치 창출을 동시에 성취한다는 경영이론이다. 맥이트(McIT)란 경영(Management), 문화(Culture) 그리고 정보기술(Information technology)의 앞 글자를 딴 것이다. 나노는 ‘10억분의 1’을 의미하는 것으로 나노기술은 원자와 분자를 직접 조작하고 재배열하여 기존에 존재하지 않던 신물질을 개발하는 기술이다. 나노기술 처럼, 나노 경영은 기업이 수행하는 아주 작은 세부 활동들을 분석하여, 이를 보다 큰 차원에서 결합·응용하여 보다 효율적으로 기업을 경영하는 것을 의미한다. 창조·지식경영과 함께 주 30시간의 업무활동과 10시간의 학습활동을 목표로 한 스피드 경영 및 시간 관리가 그 핵심이다.</t>
  </si>
  <si>
    <t>756</t>
  </si>
  <si>
    <t>나노기술(Nano Technology)</t>
  </si>
  <si>
    <t>10억분의 1m 크기의 세계에서 원자나 분자의 조작을 통한 새로운 극미세 소자, 신소재를 창출할 수 있는 기술을 말한다. 난쟁이를 뜻하는 그리스어 나노스(nanos)에서 유래하였다. 1나노초(㎱)는 10억 분의 1초를 뜻한다. 1나노미터(㎚)는 10억 분의 1m로서 사람 머리카락 굵기의 10만 분의 1, 대략 원자 3~4개의 크기에 해당한다. 나노기술을 선도하는 핵심은 1980년대 발명된 STM(Scanning Tunneling Microscope)과 AFM(Atomic Force Microscope)을 포함하는 원자현미경의 덕택이다. 나노기술은 이제까지 알 수 없었던 여러 가지 극미세 세계에 대한 의문을 풀어줄 뿐 아니라, 암세포 퇴치ㆍDNA구조를 이용한 동식물의 복제ㆍ강철섬유 등 새로운 물질 제조를 가능하게 하고 있다. 나노기술의 특징은 물리ㆍ재료ㆍ전자 등 기존의 재료 분야들을 횡적으로 연결함으로써 새로운 기술영역을 구축하고, 기존의 인적 자원과 학문 분야 사이의 시너지 효과를 유도하며, 크기와 소비 에너지 등을 최소화하면서도 최고의 성능을 구현할 수 있어 경제적 효율성을 실현할 수 있다는 장점을 갖는데서 그 의의를 찾을 수 있다.</t>
  </si>
  <si>
    <t>757</t>
  </si>
  <si>
    <t>나스닥(NASDAQ)</t>
  </si>
  <si>
    <t>벤처기업들이 상장되어 있는 미국의 장외시장을 말한다. 자본력이 부족한 비상장벤처기업들이 저리로 자금을 조달하는 창구로 활용하고 있다. 비상장 회사이기 때문에 투자자들 입장에서는 상장기업들에 비해 자본금이나 경영기법, 그 동안의 실적 등에 있어서 위험성이 있지만 투자가 성공했을 때의 높은 수익을 얻을 수 있다는 이점도 있다. 인텔, 마이크로소프트 등의 첨단 정보통신업체들이 나스닥(National Association of Securities Automated Quotation)에 등록되어 있다. 나스닥은 미국은 물론 전세계 첨단기술 산업체들의 활동기반이 되고 있다. 이와 비슷한 유형으로 일본은 자스닥(JASDAQ), 우리 나라는 코스닥(KOSDAQ)이 있다. 이들 시장들은 시장간 매우 높은 동조화 현상을 보이기도 하는데 주로 미국의 나스닥 시장 장세에 나머지 시장들이 동반 변화하는 추세를 보이고 있다.</t>
  </si>
  <si>
    <t>758</t>
  </si>
  <si>
    <t>낙수효과(Trickle-down Effect)</t>
  </si>
  <si>
    <t>대기업이나 고소득층 등 선도 부문이 성장하면 이들의 성과가 연관부문으로 확산됨으로써 경제 전체가 성장한다는 이론. 
컵을 피라미드같이 층층히 쌓아 놓고 맨 꼭대기의 컵에 물을 부으면, 제일 위의 컵에 흘러들어간 물이 다 찬 뒤에 넘쳐서 아래 컵으로 자연스럽게 내려가는 현상에 빗대어 경제성장원리를 제시한 이론이다.</t>
  </si>
  <si>
    <t>759</t>
  </si>
  <si>
    <t>낙인효과(Stigma Effect)</t>
  </si>
  <si>
    <t>과거의 어떤 행위나 모습만을 보고 단정지어 생각하고 낙인을 찍어 평가하기 시작하면 그 평가의 대상이 된 사람은 점점 행동이 위축돼 평소 가진 능력마저도 제대로 발휘하지 못하는 현상. 사회제도나 규범을 근거로 특정인을 일탈자로 인식하기 시작하면 그 사람은 결국 범죄인이 되고 만다는 '낙인이론'에서 유래됐다.</t>
  </si>
  <si>
    <t>760</t>
  </si>
  <si>
    <t>남북경제협력사업</t>
  </si>
  <si>
    <t>남한과 북한의 주민(법인, 단체 포함)이 공동으로 경제적 이익을 주된 목적으로 행하는 제반 활동. 구체적으로 남ㆍ북 주민 간의 합작, 단독투자, 제3국과의 합작투자는 물론 북한주민의 고용, 용역제공, 행사개최 및 조사ㆍ연구 활동 등의 행위 중 사업의 규모나 계속성, 기타 경제관계의 특성 등을 고려하여 통일부장관이 경제협력사업으로 인정하는 사업을 말한다. 그러나 단순한 인적교류나 교역은 제외한다. 경제협력사업자는 북한측 사업상대자와 접촉이나 방북을 통해 추진하고자 하는 사업에 대한 상호간 의향서(양해각서 포함) 체결 등 협력사업 시행이 가시화 단계에 이르면 먼저 협력사업자 승인을 받아야 한다. 협력사업자 승인은 남북한 간 협력사업을 추진할 수 있는 자격을 부여하는 것으로 대북투자사업의 성공적인 추진을 위하여 해당 분야의 전문성과 능력 등의 구비여부를 심사한다.</t>
  </si>
  <si>
    <t>761</t>
  </si>
  <si>
    <t>남북경제협력사업보험(남북경협보험)</t>
  </si>
  <si>
    <t>개성공단 등 북한에 투자하다가 손실을 본 기업을 돕기 위해 만든 제도. 남북경협보험에 가입한 기업은 손실액의 90% 범위에서 최대 70억원까지 보상받을 수 있다. 기업이 사유가 발생한 지 한 달이 지난 시점에서 보험금 지급을 신청하면, 정부는 신청일로부터 석 달 안에 보험금 지급을 완료해야 한다.</t>
  </si>
  <si>
    <t>762</t>
  </si>
  <si>
    <t>남북청산결제</t>
  </si>
  <si>
    <t>청산결제제도는 청산결제협정을 맺은 국가간에 이루어지는 구상무역 혹은 연계무역 형태의 무역거래방식으로 통상 ‘일정기간 교역 후 차액만 결제하는 방식’을 의미한다. 청산결제협정은 대략적인 교역 규모와 품목, 수량, 수송방법등을 명시한 후 상호 개설된 청산계정에 거래대금만 기재하였다가, 6개월 혹은 1년등 일정기간을 정하여 수출과 수입대금의 차액만을 결제하는 형태로 운영하는 것이다. 청산결제방식은 1931년 스위스와 헝가리 간에 처음 도입된 이후 유럽국가들간에 널리 활용되었으나, 국제통화기금(IMF)에 의한 금융질서가 확립된 이후 주로 사회주의 국가들간의 무역결제수단으로 이용되어 왔다. 통일전 동ㆍ서독의 경우 1949년부터 통일전까지 청산결제제도를 활용하였다. 외환부족으로 정부가 외환을 통제하는 개도국이나 중앙계획경제체제인 사회주의 국가들이 주로 활용해 온 방식으로 1970년대 이후 자유무역의 확산으로 ‘은행간 청산결제협정’등 다양한 형태로 변화되었다. 이 제도는 사전에 대금결제용 외화를 준비할 필요를 줄여주며 교역규모를 상호 확정하고 거래 종료 후 청산을 시행하므로 교역당사국으로 하여금 교역수지의 균형 유지에 노력하게 된다. 남북청산결제제도는 외환보유고가 부족하고, 계획경제체제에 적합한 제도이므로 북한이 남북간 교역에 청산결제제도를 도입할 필요성이 있었기 때문이다. 남북간에 청산결제제도를 도입하기 위해 2000년 12월 제4차 남북장관급회담에서 ‘청산결제합의서'를 체결하고 2003년 8월 이를 발효시켰다. 그 후 2004년 6월 제9차 남북경제협력추진위원회에서 ‘2004년도 남북청산결제합의서'를 채택하였다. 청산결제는 중국ㆍ홍콩 등 제3국 은행을 거치지 않고 남북 청산결제은행(남한 : 한국수출입은행, 북한 : 조선무역은행)을 통해 직접 결제할 수 있어 결제 비용과 시간을 절약할 수 있게 되며, 물품 반출 후 청산결제은행으로부터 대금을 회수할 수 있게 되어 남북경협 활성화에 크게 기여할 수 있다.</t>
  </si>
  <si>
    <t>763</t>
  </si>
  <si>
    <t>남북투자보장합의서</t>
  </si>
  <si>
    <t>남북한은 1992년 ‘남북기본합의서’의 ‘부속합의서’를 통해 남북한 경제교류의 확대를 위한 투자보장합의서ㆍ이중과세방지합의서.신변보장합의서 등의 체결을 추진하였으며, 2000년 6월 15일 남북정상회담에서 이를 재확인하여 2000년 12월 합의하였다. 합의서의 주요 내용은 투자보장 합의서에 투자자와 투자 자산의 범위, 기업 활동 등에 대한 최혜국 대우의 보장과 함께, 투자 자금과 수익금의 자유로운 송금을 보장하기로 합의했고, 이중과세방지 합의서에서는 소득발생지와 거주지의 이중 과세를 방지하는 소득면제 방식을 채택했으며, 상사분쟁 해결 합의서는 상호 신뢰를 바탕으로 남북 당사자 해결 원칙을 우선 규정하였다. 남북투자보장합의서는 ‘6.15 남북공동선언’ 이행의 가시적 성과로서 남북간에 공동으로 적용될 최초의 제도적 장치를 남북 당국간 협의를 통해 마련했고 남북관계의 특수성과 국제관행을 고려하여 합의서를 체결함으로써 남북경협의 안정적 발전토대를 구축했다는 점과 북한의 경제개혁과 투자유치 의지, 특히 남북경협에 대한 의지를 재확인했다는 점 등 에서 의의를 찾을 수 있다.</t>
  </si>
  <si>
    <t>764</t>
  </si>
  <si>
    <t>남북협력기금</t>
  </si>
  <si>
    <t>남북한의 교류 활성화 및 경제협력을 통해 상호신뢰와 동질성을 회복하여 다가오는 통일에 대비하기 위해 설치된 기금. 1990년 8월 1일 공포된 「남북협력기금법」에 따라 1991년 3월 공식적으로 설치되었다. 기금의 재원은 정부출연금, 국민성금 및 민간출연금, 채권발행, 재정융자특별회계 및 금융기관 등의 장기차입금, 기금의 운용수익금, 공공자금관리기금의 예수금 등으로 마련하도록 규정되어 있다. 「남북교류 협력에 관한 법률」에 따라 북한과 교역 및 경제협력사업을 시행하는 자는 통일부에 신청한 후 한국수출입은행을 통해 남북협력기금의 대출을 받을 수 있다. 비경제분야 교류는 무상으로, 경제분야 교류는 유상으로 지원된다. 경제분야 남북교류사업의 경우 경제협력사업자금 대출 및 반출ㆍ반입자금 대출을 받을 수 있다. 주요 지원사업은 인적왕래, 문화ㆍ학술ㆍ체육협력사업, 교역 및 경제분야 협력사업, 민족공동체 회복사업 등이 있다.</t>
  </si>
  <si>
    <t>765</t>
  </si>
  <si>
    <t>납세자 권익보호</t>
  </si>
  <si>
    <t>조세 부과ㆍ징수의 적법성을 제고하여 국민의 재산권을 보장하고 조세행정의 절차적 정당성을 보장하기 위한 조세쟁송제도 등의 납세자 권리구제제도를 말한다. 우선, 조세행정에서 위법ㆍ부당하게 권익을 침해받은 납세자는 이의신청ㆍ심사청구ㆍ심판청구 또는 행정소송을 제기하여 권리구제를 꾀할 수 있다. 또한 납세자가 과세예고통지 등을 받은 경우에는 사전적 권리구제제도인 과세전적부심사제도를 이용하여 권익을 보호받을 수 있다. 한편, 세법에 따라 내야 할 세액보다 많은 세액으로 신고한 납세자는 세무서장에게 자기가 많이 신고한 세액을 깎아 줄 것을 청구할 수 있다. 세무서장이 이러한 납세자의 경정청구를 거부하는 경우, 납세자는 이에 대하여 이의신청ㆍ심사청구ㆍ심판청구 등을 제기하여 불복할 수 있다. 기존에는 원천징수 의무자에 의한 연말정산으로 납세의무가 끝나는 근로소득자 등은 연말정산세액을 많이 납부한 경우에도 직접 세무서장에게 이를 깎아 줄 것을 청구할 수 없었다. 이에 2003년 12월 참여정부는 「국세기본법」을 개정하여 근로소득자 등에 대해서도 세무서장에게 경정결정을 청구할 수 있도록 허용하였다. 또한 2009년 국세청은 납세자 권익 보호를 위해 납세자보호관 제도를 신설한 바 있다.</t>
  </si>
  <si>
    <t>766</t>
  </si>
  <si>
    <t>납세자권리구제</t>
  </si>
  <si>
    <t>국세의 과세처분이나 징수처분 등에 대해 납세자가 불복할 수 있는 수단으로, 납세고지서가 나오기 전에 구제받을 수 있는 사전권리구제 제도와 납세고지서를 받은 후에 구제받을 수 있는 사후권리구제 제도가 있다. 사전권리구제 제도에는 과세전적부심사가 있고, 사후권리구제 제도에는 이의신청, 심사청구, 심판청구의 행정심판과 행정소송이 있다. 과세전적부심사란 세무관서에서 세무조사나 감사결과 후 세금을 고지하기 전에 과세할 내용을 납세자에게 미리 통지하고, 그 내용에 대해 이의가 있는 경우 고지 전에 잘못을 시정하는 사전권리구제 제도이다. 이의신청은 세무서장으로부터 위법 또는 부당하다고 생각되는 납세고지서, 제2차 납세의무지정통지서 및 납부통지서, 주류면허취소, 재산압류통지서 등을 받았거나, 환급신청을 하였는데 환급을 받지 못한 경우, 감면신청을 하였는데 감면을 받지 못한 경우와 같이 필요한 처분을 받지 못한 경우에 국세청장에게 심사청구를 하기 전에 임의절차로서 세무서장 또는 지방국세청장에게 청구하는 것을 말한다. 심사청구는 위법 또는 부당하다고 생각되는 납세고지서, 제2차 납세의무지정통지서 및 납부통지서, 주류면허취소, 재산압류통지서를 받았거나, 환급신청을 하였는데 환급을 받지 못한 경우, 감면신청을 하였는데 감면을 받지 못한 경우와 같이 필요한 처분을 받지 못한 경우에 당해 세무서장을 상대로 국세청장에게 심사를 청구하는 제도이다. 행정심판은 과세처분 등이 있는 경우에 그 처분에 불복이 있는 자가 처분행정청에 대해서 그 처분을 취소하거나 변경을 구하는 제도로, 과세처분을 한 해당세무서나 관할 지방국세청에 제기하는 경우를 이의신청이라 하고, 국세청에 제기하는 경우를 심사청구라 하며, 국세심판원에 제기하는 경우를 심판청구라 한다.</t>
  </si>
  <si>
    <t>767</t>
  </si>
  <si>
    <t>납입자본이익률</t>
  </si>
  <si>
    <t>납입자본금에 대한 연간 세후순이익의 비율로 회사의 수익성을 측정하는 데 이용되는 경영분석지표이다. 즉, 연간이익금을 평균납입자본금으로 나누어 얻은 비율로서, ‘납입자본이익률=당기순이익/평균납입자본금×100’으로 계산된다. 납입자본이익률은 그 회사의 배당능력을 측정하기 위하여 이용하는 것으로 배당률에 비해 납입자본이익률이 높을수록 증자나 배당증가 여력이 증가함을 의미한다. 보통 납입자본이익률의 50% 정도를 배당률로 정한다. 연 2회 결산하는 회사는 1결산기의 이익을 2배 해서 연간이익금으로 환산 후 그 결산기의 평균납입자본금으로 나누어 산출하고 있다. 주식의 주요 상장요건으로는 최근 사업년도의 납입자본이익률이 25% 이상이고 최근 사업년도의 납입자본이익률 합계가 50% 이상이어야 한다.</t>
  </si>
  <si>
    <t>768</t>
  </si>
  <si>
    <t>내국민대우</t>
  </si>
  <si>
    <t>외국산 물품이라도 일단 수입이 완료된 후에는 자국산 물품과 동등한 대우를 해야 한다는 원칙. 내국민 대우 원칙은 GATT(관세 및 무역에 관한 일반협정) 제3조와 관련하여 GATTㆍWTO 분쟁의 주된 제소사유로 자주 원용된다. 내국민 대우는 수입품에 대해 동종의 국내상품에 부과하는 것보다 더 높은 내국세 및 기타 과징금을 부과해서는 안 되며(GATT 제3조 2항), 정부 규제에 있어서도 차별해서는 안 되며(GATT 3조 4항) , 국내 법 규제로 상품 구성성분의 일정량 또는 일정비율 이상 국산품을 사용하도록 강제하는 것도(GATT 3조 5항) 금지하고 있다. 내국민 대우 원칙 위반여부를 판단하기 위해서는 비교대상이 되는 수입품과 국산품이 동종물품인지를 판단해야 한다. 내국민 대우 원칙에는 예외가 인정되고 있는데, 정부조달, 생산자 보조금, 스크린쿼터제 등이 있다.</t>
  </si>
  <si>
    <t>769</t>
  </si>
  <si>
    <t>내국신용장(Local L/C)</t>
  </si>
  <si>
    <t>Local Letter of Credit의 약자로 Local L/C라고도 한다. 원자재를 구매하고자 하는 사람이 자신의 거래은행을 개설은행으로 하여 원자재 공급자를 수혜자로 개설한 신용장을 말한다. 내국신용장을 근거로 수출 물품을 제조&amp;가공하고 선적하며, 선하증권 및 신용장을 은행에서 할인, 수출대금을 조기에 회수할 수도 있다.</t>
  </si>
  <si>
    <t>770</t>
  </si>
  <si>
    <t>내부 시차</t>
  </si>
  <si>
    <t>고전학파는 정부의 적극적인 경기 조절 정책에 반대하는 이유 중의 하나로 내부 시차와 외부 시차를 들고 있다. 내부 시차는 어떤 정책이 필요한 시점과 그 정책이 실행되는 시점의 차이를 말한다. 내부 시차는 현실 경기 상태를 정확히 인식하는 데 필요한 인식 시차와 어떤 정책의 필요성을 인식하더라도 그 정책이 실행되기까지의 실행 시차를 합한 것이다. 일반적으로 인식 시차에 비해 정치적인 과정 때문에 발생하는 실행 시차가 더 길다. 이에 따라 내부 시차로 주로 정부의 적극적인 재정 정책에 반대하는 논리로 쓰인다. 정부 지출이나 세금을 변동시키는 정치적인 과정은 최소 몇 개월에서 길게는 몇 년이 걸리기도 하기 마련이어서 경기 조절을 위한 재정 정책이 실행되는 시기에는 이미 경제 상황이 바뀌어 있을 수도 있기 때문이다.</t>
  </si>
  <si>
    <t>771</t>
  </si>
  <si>
    <t>내부 신용보강장치</t>
  </si>
  <si>
    <t>내부 신용보강장치는 자산보유자가 스스로 보증하거나 자산유동화증권을 설계시 원리금의 지급조건을 조정하여 위험요소가 완화되도록 하는 장치이다. 예를 들어 유동화증권의 발행 시 지급우선순위가 다른 두 종류 이상의 증권을 발행해 기초자산의 현금이 부족할 때 후순위채보다 원리금을 우선으로 지급받는 선순위, 후순위 구조화가 그 예시이다.</t>
  </si>
  <si>
    <t>772</t>
  </si>
  <si>
    <t>내부 유동성비율(Internal Liquidity Ratio)</t>
  </si>
  <si>
    <t>일반적으로 유동성 비율은 기업의 단기 신용 능력을 의미한다. 즉 기업이 단기 부채를 얼마나 수용할 수 있는 지를 나타내는 지표이다. 내부 유동성 비율(Internal Liquidity Ratios) 은 각 기업의 자체 판단에 따라 효율적으로 유동성을 관리하기 위한 기업 자체의 유동성을 내부 관리 목적으로 하는 규정이다. 예를 들면 유동 자산과 단기 부채의 차이로 계산될 수 있다. 이는 그 이업의 30일 이내의 시장성 있는 유동성 현금자산을 확보할 수 있는 능력을 보여준다.</t>
  </si>
  <si>
    <t>773</t>
  </si>
  <si>
    <t>내부거래</t>
  </si>
  <si>
    <t>같은 기업집단에 속한 회사(계열사) 간에 상품이나 서비스를 사고 팔거나 인력을 지원하는 등의 거래행위를 통틀어 일컫는 말이다. 계열사 간의 거래가 모두 위법하다고는 볼 수 없지만 부당 내부거래로 인정될 경우 문제가 된다. 부당 내부거래의 네 가지 유형에는 제품가격ㆍ거래조건 등을 계열사에 유리하게 적용하는 차별거래, 임직원에게 자사 제품을 사거나 팔도록 강요하는 사내판매 강요행위, 납품업체에 자기 회사 제품을 사도록 떠맡기는 거래강제, 정당한 이유 없이 비계열사와의 거래를 기피하는 거래거절 등이 있다.</t>
  </si>
  <si>
    <t>774</t>
  </si>
  <si>
    <t>내부수익률(Internal Rate of Return)</t>
  </si>
  <si>
    <t>Internal Rate of Return의 약자로 줄여서 IRR로도 불린다. 투자를 함으로써 기대되는 미래의 현금 수입액이 현재의 투자가치와 같아지도록 할인하는 이자율을 말한다. 투자사업의 수익성을 평가하는 기본지표로 내부수익률이 이자율보다 높으면 투자의 가치가 있는 것으로 평가된다.</t>
  </si>
  <si>
    <t>775</t>
  </si>
  <si>
    <t>내부자거래</t>
  </si>
  <si>
    <t>기업과 특수관계에 있는 사람이 그의 직무 또는 지위에 의해 얻은 정보를 이용, 불공정한 주식매매를 하는 행위를 말한다. 기업체의 임원 등 내부 사정을 잘 아는 사람이 일반투자자들에게는 공개되지 않은 기업합병, 증자, 자산재평가, 신규투자계획 등 기업비밀 정보를 갖고 주식을 매매하게 되면 부당이익을 취할 수 있는 가능성이 커진다. 따라서 이 같은 사례를 막기 위해 증권거래법은 이러한 내부자거래를 금지시키고 있다. 좁은 의미의 내부자는 당해 회사의 임직원, 대리인, 주요 주주를 말한다. 당해 회사에 대해 인허가 지도 및 감독 등을 하는 공무원 감독기관 임직원, 국회의원과 당해 회사와 계약을 체결하고 있는 변호사, 회계사, 세무사, 컨설턴트 등 준내부자도 내부자거래를 할 수 없다. 이와 함께 협의의 내부자나 준내부자로부터 정보를 받은 사람도 넓은 의미의 내부자로 분류돼 내부자거래를 할 수 없다. 내부자거래는 정보가 투자수익을 좌우하게 되는 증권시장의 특성상 근절되기 어려운 면도 있으나 일반투자자들의 보호와 증권시장의 건전하고 건실한 성장을 위해 규제를 보다 강화시켜야 한다는 의견도 있다.</t>
  </si>
  <si>
    <t>776</t>
  </si>
  <si>
    <t>내부통제제도</t>
  </si>
  <si>
    <t>기업의 투명성과 책임성을 제고하고 경영활동을 효과적으로 통제하기 위한 조직적ㆍ계통적 통제방법이다. 원래는 영업ㆍ보관ㆍ회계 등 기업의 경영활동 전반에 해당되는 제도인데, 일반적으로 회계 측면에서 다루어진다. 내부통제 방법으로는 내부견제와 내부감사가 있다. 내부견제조직은 회계절차의 운영에서 회계업무 담당자들이 서로 견제하도록 짜여 졌는데, 복식부기에서의 대차평균(貸借平均)의 원리 또는 회계처리업무를 여러 사람에게 분담시킴으로써 한 담당자의 관할 아래 두지 않는 등의 방식으로 운영한다. 반면 내부감사는 내부견제조직처럼 자동적으로 짜여진 관리조직에 의하지 않고 기업내부의 감사인의 활동에 의해서 그 기능을 다하게 하는 경영활동을 말한다. 즉, 내부통제는 공인회계사에 의한 외부감사 효율성을 높이기 위해 기업내부에 적절한 통제기구를 갖는 것을 필요로 하는 데서 기인한다.</t>
  </si>
  <si>
    <t>777</t>
  </si>
  <si>
    <t>내생적 성장 이론</t>
  </si>
  <si>
    <t>내생적 성장 이론은 지속적인 경제 성장의 원동력을 모형 안에서 내생적으로 설명하는 이론을 말한다. 신고전학파의 성장 이론의 주축이 되는 솔로우 모형은 기술 진보가 성장의 원동력이 된다는 것을 밝혔으나 왜 기술 진보가 일어나는지를 모형 안에서 설명하지 못한다는 한계가 있었다. 이에 1980년대 후반에 등장한 내생적 성장 이론은 경제 성장의 핵심 요인인 기술진보나 지식의 파급을 경제 주체들의 이윤극대화에 의해 발생하는 내생적 요인으로 간주하는 모형이다. 즉, 내생적 성장 이론은 지식 기반 경제에서 연구개발(R&amp;D) 투자, 인적 자본 및 지식에 대한 투자, 혁신 등이 긍정적 외부 효과 및 파급 효과 등을 통해 경제 성장의 원동력으로 작용한다고 설명한다.</t>
  </si>
  <si>
    <t>778</t>
  </si>
  <si>
    <t>내생적 성장이론(Endogenous Growth Theory)</t>
  </si>
  <si>
    <t>1980년대에 탄생한 경제이론으로서, 기존의 신고전학파가 경제성장이 기술진보에 따른 생산성 향성에 따른 것으로 이러한 기술정보는 경제의 내생적 변수가 아닌 경제와는 별도의 과학적인 요인의 외생적 변수로 보았다. 그러나 내생적 성장이론에서는 기술진보는 비경합적이고 배제가능성이 낮다고 가정한 지식과 지식축적의 열쇠인 인적자본을 경제성장의 주요 자본으로 인식한다. 학습효과로 유명한 애로(Kenneth J. Arrow)교수, 지식을 하나의 공공재로 간주하고 지식의 한계생산량의 체증을 설명한 로머(Paul M. Romer)교수 그리고 경제성장과정에서 인적자본의 역할을 강조한 루카스(Robert E. Lucas)교수 등이 내생적 성장이론을 대표하는 학자들이다.</t>
  </si>
  <si>
    <t>779</t>
  </si>
  <si>
    <t>내쉬균형(Nash Equilibrium)</t>
  </si>
  <si>
    <t>게임이론에서 자주 사용하는 균형(Equilibrium)의 개념으로, 게임의 경기자 모두 상대방의 전략에 대한 최선대응(Best Response) 전략을 구사하고 있는 상황을 말한다. 여기서 최선대응이란, 상대 경기자가 취할 수 있는 각각의 전략에 대하여 자신에게 가장 유리한 결과를 발생시키는 대응 계획을 말한다. 두 경기자 A와 B가 좌측통행인지 우측통행인지 알 수 없는 2차선 도로에서 마주보고 운전을 한다고 하자. 둘이 동시에 왼쪽 또는 오른쪽을 택한다면 충돌하지 않고 무사히 스쳐 지나가지만, 각각 다른 방향을 택한다면 충돌하여 크게 다치게 된다. 경기자 A의 입장에서 B가 ‘왼쪽’을 택한다면 자신도 ‘왼쪽’을, B가 ‘오른쪽’을 택한다면 자신도 ‘오른쪽’을 택하는 것이 최선대응이다. 마찬가지로 경기자 B의 입장에서도 A가 선택하는 쪽과 동일한 방향을 택하는 것이 최선대응이다. 이 게임에서의 내쉬균형은 A와 B 모두 ‘왼쪽’을 택하는 경우와 모두 ‘오른쪽’을 택하는 경우 두 개로, A는 B의 전략에 대한 최선대응을, B는 A의 전략에 대한 최선대응을 하고 있다는 점을 확인할 수 있다. 따라서 만약 상대방이 내쉬균형 전략을 사용하고 있는 상황이라면, 경기자는 해당 균형에서 이탈하여 다른 전략을 택할 유인이 없다. 한편, 내쉬균형이 반드시 파레토 최적의 결과를 보장하는 것은 아니며 그 대표적인 예시가 죄수의 딜레마(Prisoner's Dilemma)이다.</t>
  </si>
  <si>
    <t>780</t>
  </si>
  <si>
    <t>내자거래</t>
  </si>
  <si>
    <t>국내자재거래 즉, 국내에서 거래되는 물건이나 서비스를 말한다. 국내의 제조자나 판매자를 통해 물품을 거래하는 것을 가리키며, 외국제품을 국내로 수입하여 거래할 경우도 포함된다.</t>
  </si>
  <si>
    <t>781</t>
  </si>
  <si>
    <t>내재 가치(Intrinsic Value)</t>
  </si>
  <si>
    <t>‘내재 가치’는 회사의 유형, 무형의 요소를 모두 고려하여 가치를 산정하였을 때를 가리킨다. 이 가치 산정에 있어서 명확한 기준이 있는 것이 아니고, 투자자의 성향에 따라 그 값이 달라질 수 있기 때문에 주관적인 평가 척도에 해당한다. ‘내재 가치’는 옵션 가격 산정에 있어서 옵션이 ITM(in the money) 상태, 즉 옵션을 행사함으로써 얻게 되는 이익이 플러스로 나타나는 상태에 있다는 표현으로도 사용된다.</t>
  </si>
  <si>
    <t>782</t>
  </si>
  <si>
    <t>내재 변동성(Implied Volatility, IV)</t>
  </si>
  <si>
    <t>‘내재 변동성’은 옵션의 가격에 내재되어 있는 기초자산(주식) 가격의 변동성을 말한다. 다수의 옵션으로 부터 구한 내재변동성은 향후 시장의 변동성에 대한 추측치로 사용되기도 한다. 일반적으로 시장이 하락세(bearish)일 때, 즉 대다수의 투자자가 자산 가격이 일정 기간 동안 하락할 것이라고 믿을 때 내재변동성은 상승한다. 반대로 시장이 강세(bullish)에 접어들 것이라는 시장 기대감이 확산되면 내재변동성은 하락한다. 이는 하락장(bearish market)이 상승장(bullish market)보다 더 위험하다는 널리 퍼진 믿음에 기인한다. 내재변동성은 특정한 예측 요소를 바탕으로 주식의 미래 가치 변동을 계량화 하는 방법 중의 하나로 볼 수 있다.</t>
  </si>
  <si>
    <t>783</t>
  </si>
  <si>
    <t>내재가치</t>
  </si>
  <si>
    <t>기업의 내재가치는 현재의 순자산액을 나타내는 자산가치와 장래의 수익력을 평가한 수익가치를 포함한 개념이다. 자산가치는 해당 기업의 순자산액을 발행주식 총수로 나누어 계산한다. 여기서 순자산액이란 대차대조표상의 자기자본에서 실질적인 자산성이 없는 이연자산이나 부실자산을 차감한 금액을 의미한다. 수익가치는 기업의 장래 수익력을 현재가치로 평가한 금액을 의미하며 장래의 1주당 추정이익을 이자율로 나누어 계산한다. 
기업의 내재가치는 이들 자산가치와 수익가치를 평균한 금액이다. 내재가치보다 낮은 가격에 주식이 거래되는 경우에는 상대적으로 저평가되어 있으므로 주식을 매입하고, 반대로 내재가치보다 높은 가격에 주식이 거래되는 경우에는 상대적으로 고평가되어 있으므로 주식을 매도하게 된다. 한편, 보험회사의 내재가치(EVㆍEmbedded Value)는 회사가 더 이상 가입자를 받지 않고 지금까지 받은 가입자만으로 영업을 한다고 가정했을 때 기업의 가치를 뜻한다.</t>
  </si>
  <si>
    <t>784</t>
  </si>
  <si>
    <t>내재파생상품</t>
  </si>
  <si>
    <t>파생상품은 단독 거래인 경우도 있고 어느 거래에 부속되는 경우도 있다. 가령 이자지급이나 상환조건이 환율에 따라 변동하는 채권을 구입할 경우, 채권에 통화관련 파생상품이 포함돼 있는 것이다. 이처럼 주계약에 내재된 파생상품을 내재파생상품이라고 한다.</t>
  </si>
  <si>
    <t>785</t>
  </si>
  <si>
    <t>낸드플래시메모리(Nand Flash Memory)</t>
  </si>
  <si>
    <t>전원이 꺼지면 저장된 자료가 사라지는 D램이나 S램과 달리 전원이 없는 상태에서도 데이터가 계속 저장되는 플래시 메모리이다. 플래시 메모리는 칩을 연결하는 방식에 따라 낸드형과 노어형으로 나뉘는데, 낸드형은 노어형에 비해 제조단가가 싸고 용량이 커 디지털카메라나 MP3 플레이어에 주로 쓰이고, 노어형은 속도가 빨라 휴대전화에 많이 쓰인다.</t>
  </si>
  <si>
    <t>786</t>
  </si>
  <si>
    <t>넉인/넉아웃(Knock-In/Knock-Out)</t>
  </si>
  <si>
    <t>키코(KIKO)는 수출입업체가 은행과 환율의 상하단을 정해 놓고 그 범위 내에서 지정 환율로 거래할 수 있도록 계약을 맺은 파생금융상품을 말한다. 여기서 환율 지정 범위의 하한선을 넉아웃(Knock-out)이라 하고, 상한선을 넉인(Knock-in)이라고 한다. 예컨대 수출업자는 수출과 동시에 달러 대금을 받는 것이 아니다. 일정 시점 이후에 대금을 결제 받게 된다. 이럴 경우 시점 간 달러의 환율 차이는 이익과 손해를 볼 수 있게 된다. 이익이 나는 경우는 문제가 없지만 손해를 보지 않도록 수출 기업들이 환헤지 목적으로 이와 같은 상품을 구입한다. 상하단이 900-1,000원 이라 하자. 약정 환율이 1,000원인 키코 계약을 체결하였다고 하자. 만약 달러 대금을 받을 시점에 환율이 910원이라면 이 기업은 달러 당 90원씩의 환차익을 얻게 된다. 이와는 달리 환율이 1,020원이라면 달러 당 20원씩 손해를 보게 된다. 그런데 하한선인 900원이하로 환율이 떨어진다면 키코 계약은 자동해지 된다. 키코의 해지에 따른 기업의 피해는 없지만 환율 하락으로 인한 수출적자가 발생한다. 따라서 환율이 900-1000원 사이일 때만 손해를 보지 않는다. 이러한 구조의 금융상품은 환율이 급격하고 큰 폭으로 변동할 경우 큰 피해를 입을 수 있다.</t>
  </si>
  <si>
    <t>787</t>
  </si>
  <si>
    <t>넛 크래커(Nut-Cracker)</t>
  </si>
  <si>
    <t>원래는 호두를 양쪽으로 눌러 껍질을 까는 기계를 말하는 용어인데, 중국과 일본 사이에 끼여 힘들 발휘하지 못하는 우리나라의 경제 상황을 가리킬 때 자주 사용되는 표현이다.
 우리나라가 일본에 비해 제품의 품질과 기술력이 처지고, 중국에 비해 가격 경쟁력에서 밀리는 상황을 나타낼 때 쓰인다. 한편, 최근에는 '신 넛크래커'라는 용어도 생겨났는데, 이는 아베노믹스로 인한 엔화 약세 및 선제적 구조조정으로 경쟁력을 회복한 일본 기업과 기술력 및 구매력을 갖춘 중국 기업 틈에서 한국 기업이 고전하고 있는 현상을 묘사하는데 사용된다..</t>
  </si>
  <si>
    <t>788</t>
  </si>
  <si>
    <t>넛지 마케팅(Nudge Marketing)</t>
  </si>
  <si>
    <t>종래의 마케팅이 상품을 특성을 강조하고 소비자가 그 상품을 구매할 수 있도록 집중하는 것과 달리 소비자가 선택을 함에 있어서 좀 더 유연하고 부드러운 방식으로 접근하는 것을 넛지 마케팅이라고 한다. 넛지라는 단어가 ‘팔꿈치로 슬쩍 찌른다’의 뜻이 있는 것처럼 넛지 마케팅은 사람들을 원하는 방향으로 유도하되 선택의 자유는 여전히 개인에게 준다는 것이다. 넛지는 특정 행동을 유도하지만 직접적인 명령이나 지시를 동반하진 않는다. 가령 소변기에 파리 그림을 붙이는 것이 넛지라면 `파리 그림을 맞추라`고 하는 것은 넛지가 아니라는 얘기다.</t>
  </si>
  <si>
    <t>789</t>
  </si>
  <si>
    <t>네거티브 에쿼티(Negative Equity)</t>
  </si>
  <si>
    <t>네거티브 에쿼티란 부동산의 시장 가치가 해당 부동산 소유주가 상환해야 하는 모기지 금액보다 낮아진 상황을 의미한다. 부동산 소유주가 부동산을 구매한 시점이 하우스 버블의 폭락 이전, 경기 불황 이전 등일 때 주로 네거티브 에퀴티가 발생하는 경우가 많다. 이와 반대되는 개념으로 ‘포지티브 에쿼티(Positive Equity)’, 또는 ‘홈에쿼티(Home Equity)’가 있다. 홈에쿼티는 현재 해당 부동산에 대해 부동산 소유주가 명확하게 보유하고 있는 지분만을 가리킨다.</t>
  </si>
  <si>
    <t>790</t>
  </si>
  <si>
    <t>네오 러다이트(Neo Ludite)</t>
  </si>
  <si>
    <t>새 것을 뜻하는 Neo와 18세기 영국에서 산업혁명에 반대해 일어난 기계파괴운동인 Ludite를 합성한 용어로, 첨단기술의 수용을 거부하는 현상을 의미한다. 산업혁명으로 인해 기계에게 일자리를 빼앗긴 것처럼 IT나 통신분야에서의 신기술 발전으로 일자리 감소를 우려해 신기술의 도입에 반대하는 것을 말한다.</t>
  </si>
  <si>
    <t>791</t>
  </si>
  <si>
    <t>네트워크 외부성(Network Externality) / 네트워크 효과(Network Effect)</t>
  </si>
  <si>
    <t>네트워크 외부성 또는 네트워크 효과란 어떤 재화에 대한 소비자의 수요가 그 재화를 소비하는 다른 소비자들의 수요에 의해 영향을 받는 효과이다. 경제학에서는 일반적으로 어떤 경제적 거래의 결과가 거래 당사자가 아닌 제 3자에게 영향을 줄 때 외부성(Externality)이 존재한다고 하는데, 재화를 소비하는 다른 소비자의 수가 늘어날수록 그 재화를 소비하며 얻는 효용이 늘어난다면 이를 가리켜 네트워크 외부성이 존재한다고 한다.
네트워크 외부성은 직접 네트워크 외부성과 간접 네트워크 외부성으로 나눌 수 있다. 직접 네트워크 외부성은 앞서 설명하였듯 동일한 재화를 소비하는 소비자의 수가 늘어나면서 그 재화를 소비하며 얻는 효용도 늘어나는 경우이다. 인터넷이나 휴대전화 같은 경우를 직접 네트워크 외부성의 사례로 꼽을 수 있다. 간접 네트워크 외부성은 재화의 보완재의 수나 종류가 증가하면서 그 재화의 가치도 함께 커지는 상황이다. 예를 들어 어떤 브랜드의 휴대전화 기기를 구입하고자 할 때, 그 휴대전화 기기를 구입함으로써 이용할 수 있는 어플리케이션(소프트웨어)의 수가 많고 종류가 다양하다면 휴대전화 기기의 간접 네트워크 외부성이 커져 휴대전화의 가치도 함께 증가한다.</t>
  </si>
  <si>
    <t>792</t>
  </si>
  <si>
    <t>네트워크론제도</t>
  </si>
  <si>
    <t>제품의 생산시점부터 은행이 납품중소기업에 생산자금을 조기에 지원하는 제도를 말한다. 어음제도 개선을 위한 제도들이 납품이 완료된 이후에 자금을 지원하고 있어 납품중소기업은 대기업과 발주계약을 체결하고도 생산자금이 부족하여 납품에 어려움을 겪고 있다. 이를 해결하기 위해 생산시점부터 은행이 납품중소기업에 생산자금을 조기에 지원하는 제도이다. 네트워크론은 발주서 방식과 실적부 방식으로 구분된다. 발주서 방식은 구매기업이 발주 건별로 각각의 발주서를 별도로 관리하며, 자금거래가 구매ㆍ납품기업 간의 납품에 따라 이루어지고 있다. 그러나 발주서 방식은 구매기업이 매 건별로 발주서를 별도 관리해야 하고, 발주서에 납품단가 등의 가격정보가 포함되어 있어 기업정보 유출 등을 이유로 기업이 적극적인 참여를 꺼리는 단점이 있다. 실적부 방식은 별도의 발주서 없이 납품기업과 은행 간에 대출한도를 사전에 설정해 놓고, 납품기업은 한도 범위 내에서 대출이 가능한 방식이다. 발주 건별로 일일이 발주서를 발급하지 않기 때문에 구매기업의 부담은 없으나, 세제혜택에서 제외된다.</t>
  </si>
  <si>
    <t>793</t>
  </si>
  <si>
    <t>네트워크병원</t>
  </si>
  <si>
    <t>여러 지역에서 같은 이름을 쓰고 주요 진료기술과 마케팅 등은 공유하는 병원을 통칭하는 용어이다. 우리나라에서는 1992년 '강남예치과'가 공동 개원 형식으로 출범했다. 각 지점마다 원장이 독립적으로 운영하는 프랜차이즈형, 여러 원장이 각 지점을 공동으로 운영하는 조합형, 대표 원장이 개별 병원의 운영에 깊이 관여하는 오너형이 있다. 개정된 의료법에 따라 2012년 8월부터는 프랜차이즈 형태만 합법적으로 운영할 수 있다.</t>
  </si>
  <si>
    <t>794</t>
  </si>
  <si>
    <t>넥스트11(Next-11)</t>
  </si>
  <si>
    <t>차세대 성장국가 11개국. 방글라데시ㆍ이집트ㆍ인도네시아ㆍ이란ㆍ한국ㆍ멕시코ㆍ나이지리아ㆍ파키스탄ㆍ필리핀ㆍ터키ㆍ베트남 등을 지칭한다. 미국의 투자은행인 골드먼삭스 2005년 12월초 발표한 세계경제보고서에서 성장잠재력을 감안, 새롭게 떠오를 시장으로 그리고 이 11개국을 제시하였다.</t>
  </si>
  <si>
    <t>795</t>
  </si>
  <si>
    <t>넷샵(Netshop)</t>
  </si>
  <si>
    <t>디지털 기술을 통해 고객친화형, 맞춤형 쇼핑으로 변화하는 오프라인 매장.
다양한 기기들을 사용하며 합리적 소비패턴을 보여주고 있는 소비자들의 소비 경향에 맞추어, 오프라인 매장에서 다양하고 새로운 체험을 제공한다.</t>
  </si>
  <si>
    <t>796</t>
  </si>
  <si>
    <t>노동3법</t>
  </si>
  <si>
    <t>노동관계 기본법인 노동조합법, 노동쟁의조정법, 근로기준법을 총칭한다. 노동조합법은 노동자가 단결해 단체교섭이나 기타 단체행동을 할 수 있는 권리를 인정하고 구체적으로 그것을 보장하는 방법 등을 규정한 법률이다. 한편 노동쟁의조정법은 노동쟁의를 공정하게 조정해 노사 간의 분규, 즉 노동쟁의를 예방 내지 해결함으로써 산업의 안정을 꾀하고 나아가 산업 및 경제의 안정적 발전에 기여하는 것을 목적으로 제정됐다. 끝으로 근로기준법은 노동자의 노동조건, 즉 임금 노동시간 휴게ㆍ휴일 및 연차유급휴가 안전위생 및 재해보상 등에 관한 최저기준을 규정하고 있다.</t>
  </si>
  <si>
    <t>797</t>
  </si>
  <si>
    <t>노동경제학(Labor Economics)</t>
  </si>
  <si>
    <t>경제학의 한 분야로, 근로자, 기업, 정부의 선택에 따른 노동시장의 작동 원리를 분석하는 학문이다. 근로자의 노동 시간 및 인적 자본에 대한 투자, 기업의 노동 수요 및 차별, 그리고 그에 따른 임금 결정 과정과 소득분배 등이 주요 연구 주제이며, 정부는 근로자와 기업의 선택에 영향을 미치는 제도를 마련함으로써 노동시장에 영향을 미친다. 그 외에도 근로 조건, 직업 만족도와 같이 고용과 관련된 비금전적 요소들이나 노사관계 등도 연구의 대상이 된다.</t>
  </si>
  <si>
    <t>798</t>
  </si>
  <si>
    <t>노동기본권</t>
  </si>
  <si>
    <t>근로자의 인간다운 생활을 보장하기 위해 헌법에서 정한 노동권(32조1항)과, 단결권〮 단체교섭권〮단체행동권(33조1항)을 통틀어 일컫는 말이다. 노동권이란 근로능력과 의욕을 지닌 사람이 사회적으로 근로할 기회의 보장을 요구할 수 있는 권리를 의미한다. 단결권이란 근로자가 근로조건을 유지, 개선하기 위해 단결할 수 있는 권리를, 단체교섭권이란 근로자단체(노동조합)가 사용자와 근로조건의 유지〮개선에 관해 교섭할 수 있는 권리를, 단체행동권이란 근로자가 근로조건의 유지〮개선을 위해 사용자에 대해 단체행동을 할 수 있는 권리를 의미한다. 단, 공무원은 법률로 인정된 자를 제외하고는 노동조합의 설립과 가입, 쟁의행위가 금지돼 있고, 국가, 지방자치단체, 국〮공영기업체, 방위산업체, 공익사업체, 기타 국민경제에 중대한 영향을 미치는 사업체에 종사하는 자의 단체행동권은 제한하거나 인정하지 않을 수 있다(33조2항).</t>
  </si>
  <si>
    <t>799</t>
  </si>
  <si>
    <t>노동생산성</t>
  </si>
  <si>
    <t>노동자 한 명이 일정 기간 동안 생산한 재화나 서비스의 양</t>
  </si>
  <si>
    <t>800</t>
  </si>
  <si>
    <t>노동생산성지수</t>
  </si>
  <si>
    <t>노동생산성을 측정하는 지표. 우리나라에서는 한국생산성본부가 분기마다 월별·분기별 평균노동생산성지수를 발표하고 있다. 노동투입량에 대한 산출량의 비율로 나타내는 물적 노동생산성지수와 노동투입량에 대한 부가가치비율로 나타내는 부가가치 노동생산성지수가 있다. 물적 노동생산성지수는 노동투입에 대한 산출량(산업생산)의 상대적 비율로 정의되며, 생산의 효율성을 파악하는 데 유용한 지표로 활용된다. 한편 부가가치 노동생산성지수는 임금결정 시 필요한 기준으로 적합하며, 노동생산성의 국제경쟁력 비교에 유용한 지표로 활용된다.</t>
  </si>
  <si>
    <t>801</t>
  </si>
  <si>
    <t>노동소득분배율</t>
  </si>
  <si>
    <t>국민소득에서 노동소득(피용자 보수)이 차지하는 비율. 일반적으로 한 국가에서 국민들이 생산활동에 기여한 대가인 소득은 노동, 자본 등 생산요소를 제공한 경제주체에게 분배된다. 여기서 노동을 제공한 대가로 가계에 분배되는 급여를 피용자 보수, 생산활동을 주관한 생산주체의 몫을 영업잉여라고 한다. 노동소득분배율은 피용자 보수를 좁은 의미의 국민소득인 피용자보수와 영업잉여의 합계로 나누어 얻어지는 값을 백분율로 나타낸 것을 말한다. 즉, 노동소득분배율 = (피용자 보수 + 국외 순수취 피용자 보수)/국민소득×100이다. 노동의 가격이 자본의 가격보다 높을수록, 한 나라의 산업이 노동집약적일수록, 전체 취업자 가운데 피용자의 비율이 높을수록 노동소득분배율은 커지게 된다.</t>
  </si>
  <si>
    <t>802</t>
  </si>
  <si>
    <t>노동쟁의</t>
  </si>
  <si>
    <t>노동조합 및 노동관계조정법에 따르면 ‘노동쟁의’라 함은 노동조합과 사용자 또는 사용자단체간에 임금ㆍ근로시간ㆍ복지ㆍ해고 기타 대우 등 근로조건의 결정에 관한 주장의 불일치로 인하여 발생한 분쟁상태를 말한다. 이 경우 주장의 불일치라 함은 당사자간에 합의를 위한 노력을 계속하여도 더 이상 자주적 교섭에 의한 합의의 여지가 없는 경우를 의미한다. 관계 당사자의 일방이 노동쟁의의 조정을 신청한 때에는 노동위원회는 지체없이 조정을 개시하여야 하며 관계 당사자 쌍방은 이에 성실히 임하여야 한다. 조정이 이뤄지면 일반사업에 있어서는 조정신청일로부터 10일, 공익사업에 있어서는 15일 이내에 조정이 종료되어야 한다. 관계 당사자의 쌍방이 함께 중재를 신청하거나, 관계 당사자의 일방이 단체협약에 의하여 중재를 신청하면 노동위원회는 노동쟁의를 중재한다. 노동쟁의가 중재에 회부되면 그 날로부터 15일간은 쟁의행위를 할 수 없다.</t>
  </si>
  <si>
    <t>803</t>
  </si>
  <si>
    <t>노동쟁의조정</t>
  </si>
  <si>
    <t>노동쟁의에 중립적이고 공정한 제3자가 조정위원이 되어 노사간의 의견을 충분히 듣고 상대방의 입장을 이해하여 타협이 이루어지게 하거나, 필요시 조정안을 제시하여 조속한 타결이 이루어지도록 조정하는 것이다. 즉, 노사간의 단체교섭상 주장의 불일치를 해결하도록 도와주는 절차이다. 조정은 그 방식에 따라 조정(Mediation)과 중재(Arbitration)로 구분된다. 조정은 제3자가 당사자 간 단체교섭이 합의에 도달할 수 있도록 조력하는 절차이다. 중재는 제3자가 당사자의 주장을 듣고 당해 노동쟁의를 종결하는 결정을 할 수 있는 권한을 부여받은 절차이다. 조정 및 중재 등의 조정절차가 노동관계 당사자 간 합의에 의해서 사적으로 비롯된 것인가 아니면 법률에 의해 규정된 것인가에 따라 사적조정절차와 법적조정절차로 구분된다. 사적조정절차는 자주적 조정절차라고도 하는데 단체교섭이 교착상태에 이른 경우에 노사가 각각의 대표에게 또는 양자가 선정한 제3자에게 그 분쟁의 조정을 맡기는 절차를 말한다. 이 외에도 쟁의조정절차의 개시, 절차진행상의 행위, 해결의 효력방식 등의 면에서 그 성격이 임의적인가 아니면 강제적인가에 따라 임의조정절차와 강제조정절차로 분류하기도 한다.</t>
  </si>
  <si>
    <t>804</t>
  </si>
  <si>
    <t>노동집약도</t>
  </si>
  <si>
    <t>한 단위의 생산물을 산출하는 데 투입된 생산요소 중에서 노동이 차지하는 비율을 의미한다. 산업 특성상 노동의 비율이 높은 산업을 노동집약(형) 산업이라고 한다. 기계화〮자동화가 높은 산업에서는 노동집약도가 낮고, 기계화로 인한 규격 ·표준품의 대량생산으로 산업구조의 고도화 또는 생산성 향상이 가능하다.</t>
  </si>
  <si>
    <t>805</t>
  </si>
  <si>
    <t>노란우산</t>
  </si>
  <si>
    <t>2007년 출범한 '노란우산공제'가 2019년 12월을 기점으로 '노란우산'으로 변경되었다. 소기업 · 소상공인이 매월 일정부금을 납부한 뒤 폐업, 사망하거나 또는 질병, 부상으로 퇴임해야 할 시점에 일시금 또는 분할금의 형태로 지급받는 제도이다. 중소기업벤처부가 감독하고 중소기업중앙회가 운영하며, 납입원금 전액이 연복리이자를 적용해 적립된다. 공제금은 압류 · 양도 · 담보가 금지되어, 폐업과 같은 예기치 못한 일이 발생하는 경우에도 최소한의 생활안정과 사업재기를 위한 자금 확보가 가능해진다.</t>
  </si>
  <si>
    <t>806</t>
  </si>
  <si>
    <t>노령연금</t>
  </si>
  <si>
    <t>노령연금은 국민연금에 가입하고 일정기간 이상 납부한 사람이 60세 이상이 되었을 때 즉 노령연령에 도달했을 때 지급받게 되는 연금을 말하기도 하며 달리는 기초노령연금으로서 국민연금 가입과 관계없이 65세 이상이 된 노령연령 층에서 생활이 어려운 계층에게 매월 일정액을 지급하는 기초노령연금을 말하기도 한다. 국민연금과 관련하여 조기노령연금제도가 도입되었는데 이는 조기퇴직자가 많아지면서 국민연금지급 개시 기준연령인 60세보다 5세 빠른 55세부터 20년 이상 가입자에 한해 연금을 주기로 한 제도를 말한다. 2017년 9월부터 조기수령자라도 다시 국민연금에 재가입이 가능해진다. 한편 기초노령연금은 65세 이상 노령인구 계층에서 소득 인정액이 선정 기준액 이하의 경우에 지급한다</t>
  </si>
  <si>
    <t>807</t>
  </si>
  <si>
    <t>노마드족(Nomad)</t>
  </si>
  <si>
    <t>노마드(nomad)는 '유목민, 정착하지 않고 떠돌아다니는 사람'이란 의미로 정보기술의 발달로 등장한 21세기형 신인류를 뜻한다. '디지털 노마드족'은 휴대폰, 노트북, 디지털 카메라 등 첨단 기기를 활용해 시간과 공간에 구애받지 않고 인터넷에 접속해 필요한 정보를 찾고 쌍방 커뮤니케이션을 통해 세상과 소통하는 사람들을 말한다. 이들은 고객이나 고용주와 일하는 와중에도 여행하는 경향이 있으며, 이에 따라 현지의 법령을 준수하고, 취업비자를 발급받고, 가족들과 장거리를 유지함에 있어 도전을 겪는다. 그이외에도 일과 휴식이 모호해지는 난관이 존재한다. 그러나, 노마드족의 생활 양식은 점차 대중화되는 추세이다.</t>
  </si>
  <si>
    <t>808</t>
  </si>
  <si>
    <t>노모포비아(Nomophobia)</t>
  </si>
  <si>
    <t>no mobile + phobia(공포)
의 합성어이다. 휴대폰을 휴대하고 있지 않거나 눈에 보이지 않으면 불안감을 느끼는 증상을 의미한다. 이 용어는 2008년 영국 우체국이 YouGov라는 시장조사기관에 의뢰한 설문조사에서 유래되었다. 당시 영국인 휴대폰 사용자의 약 53%가 휴대폰을 분실하거나, 배터리 방전이나 통화금액이 모자라게 되는 경우, 혹은 이동통신 네트워크에서 벗어나 있을때 불안 증세를 보인다고 조사하였다.</t>
  </si>
  <si>
    <t>809</t>
  </si>
  <si>
    <t>노무비</t>
  </si>
  <si>
    <t>제조활동과 관련되어 있는 인건비를 가리키는 말이다. 하지만 노무비는 임금과는 차이가 있는데 임금은 제품제조를 위한 노동력에 대하여 지급되는 대가인데 반해, 노무비는 매입한 노동력을 소비함으로써 생기는 원가요소를 나타낸다. 노무비는 소비의 형태에 따라서 직접노무비와 간접노무비로 나뉜다. 직접노무비는 제품 생산에 직접 종사하는 사람에게 지급되는 것이고 간접노무비는 간접작업임금·휴업임금·퇴직적립금 등의 후생복지비를 말한다.</t>
  </si>
  <si>
    <t>810</t>
  </si>
  <si>
    <t>노블리스 오블리제</t>
  </si>
  <si>
    <t>사회의 고위 지도층 인사에게 요구되는 높은 수준의 도덕적 의무, 사회에 대한 책임을 가리키는 용어로서 프랑스어로는 noblesse oblige라고 표기한다.</t>
  </si>
  <si>
    <t>811</t>
  </si>
  <si>
    <t>노사자치주의</t>
  </si>
  <si>
    <t>우리나라의  ｢노동조합 및 노동관계조정법｣ 제48조는 '노동관계당사자는 단체협약에 노동관계의 적정화를 위한 노사협의 기타 단체교섭의 절차와 방식을 규정하고 노동쟁의가 발생한 때에는 이를 자주적으로 해결하도록 노력하여야 한다'고  규정하고 있는데 이와 같이 산업현장의 노사갈등은 이해 당사자들이 직접 해결해야 한다는 원칙을 말한다.</t>
  </si>
  <si>
    <t>812</t>
  </si>
  <si>
    <t>노사정위원회</t>
  </si>
  <si>
    <t>근로자와 사용자, 정부 대표의 모임이다. 노, 사, 정 간의 합의 도출을 위해 대통령 소속 기관으로 1998년 1월 발족되었다. 노사정 당사자가 대등한 입장에서 근로자의 고용안정, 근로조건에 관한 노동정책 및 이와 관련된 산업, 경제, 사회정책을 협의한다.</t>
  </si>
  <si>
    <t>813</t>
  </si>
  <si>
    <t>노쇼(No-Show)</t>
  </si>
  <si>
    <t>외식업, 여행, 항공, 호텔, 공연 등에서 고객이 예약을 하고 예약취소를 하지 않은 채 예약 시간에 나타나지 않는 것을 의미한다. 노쇼 고객들에게는 별도의 페널티를 부가하는 추세이다.</t>
  </si>
  <si>
    <t>814</t>
  </si>
  <si>
    <t>노인수발보험제도</t>
  </si>
  <si>
    <t>치매ㆍ중풍 등으로 거동이 불편하여 혼자서 일상생활이 곤란한 노인들에게 가정에 전문수발요원이 방문하여 식사, 목욕, 가사지원, 간호서비스 등을 제공하거나, 요양시설에 입소시켜 전문서비스를 제공하는 등 노후생활의 안정과 가족의 부담을 덜어 주기 위한 제도이다. 2008년 7월 1일부터 시행하는 제도로 `수발보험`이라고도 불린다. 고령이나 노인성 질병 등으로 일상생활을 혼자 수행하기 어려운 노인 등에게 신체활동 또는 가사지원 등의 장기요양급여를 사회적 연대원리에 의해 제공하는 사회보험 제도이다. 노인장기요양보험제도는 수급자에게 배설, 목욕, 식사, 취사, 조리, 세탁, 청소, 간호, 진료의 보조 또는 요양 상담 등 다양한 방식으로 장기요양서비스를 제공한다. 이미 오래 전부터 고령화 현상을 겪고 있는 선진국들은 앞서 다양한 방식으로 장기요양서비스를 제공 중에 있다. 노인수발보험제도는 국민들이 부담하는 보험료를 재원으로 하는 일종의 사회보험제도이다. 고령화의 진전에 따라 치매, 중풍 등 요양 및 보호를 필요로 하는 노인이 급증하고 있으며 핵가족화, 장기간 요양, 비용 부담 가중 등으로 환자가족에 의한 요양보호에 한계가 나타나고 있다. 즉, 개인에게 맡겨져 있던 노인에 대한 요양보호 책임을 사회보험 형태를 통해 사회전체가 공동으로 부담하고자 하는 취지에서 추진되고 있는 제도이다.</t>
  </si>
  <si>
    <t>815</t>
  </si>
  <si>
    <t>노조전임자</t>
  </si>
  <si>
    <t>회사업무는 하지 않고 노조 내부에서 노조 관련 업무만 보고 있는 사람들을 일컫는 말이다. 그동안 노조전임자는 회사에서 임금을 지급받았지만 문제가 많이 발생되었고, 정부가 2010년 1월 노조법에서 이를 금지했다. 그렇기 때문에 노조전임자의 임금은 노조 조합비 등에서 충당해야 했다. 대신 타임오프제를 실시하여 노사공통의 이해가 걸린 활동을 한 시간은 근무시간으로 인정해 이에 대한 임금을 지급하는 제도를 마련하기도 했다.</t>
  </si>
  <si>
    <t>816</t>
  </si>
  <si>
    <t>녹다운방식</t>
  </si>
  <si>
    <t>녹다운(knock down) 방식은 ‘분해하다’라는 뜻으로서 수출국에서 기계 및 자동차 등을 부품단위로 분해하여 수입국 공장에 수출한 뒤 최종 완제품을 조립·생산하는 방식을 의미한다. 운임송비와 관세 절약의 장점이 있고, 현지의 저렴한 노동비로 생산비용의 감소도 이룰 수 있다. 또한 무역마찰의 회피, 제3국을 통한 우회수출등을 목적으로 활용되기도 한다. 조립에 필요한 부품을 모두 수출하는 경우를 캄플리트 녹다운(CKD: complete knockdown)이라고 부르고, 부품 일부를 현지에서 조달하는 경우는 세미 녹다운(SKD: semi knockdown)이라고 한다.</t>
  </si>
  <si>
    <t>817</t>
  </si>
  <si>
    <t>녹색 GDP / 그린 GDP</t>
  </si>
  <si>
    <t>경제 후생 지표로서 GDP가 갖고 있는 한계를 보완하기 위해 GDP에서 생산 활동에서 발생하는 환경 피해 등의 비용을 뺀 것을 말한다. 경제 후생 지표로서의 GDP는 여가의 중요성을 반영하지 않고 시장 밖에서 일어나는 다양한 봉사 활동을 포함하지 않으며 환경의 질을 반영하지 않을 뿐만 아니라 소득 분배도 고려하지 않는다는 한계가 있다. 녹색GDP는 GDP에 환경의 질을 반영하고자 만든 지표이다. 정부가 환경 규제를 철폐하면 기업들이 마음껏 오염물질을 배출하면서 생산에 전념할 수 있기 때문에 GDP는 증가하지만 국민들의 후생은 환경 오염으로 인해 악화될 수 있다. 환경 오염을 정화하는 데 비용이 소모되면 GDP는 오히려 증가한다는 문제점도 있다. 또한 생산 과정에서 산림 자원이나 어족 자원 등이 고갈되면 국민의 후생이 저하될 수도 있다. 녹색GDP는 이러한 문제점을 보완하기 위해 개발되었으나 현실적으로 환경의 가치를 정확하게 평가하기 힘들다는 한계가 있다.</t>
  </si>
  <si>
    <t>818</t>
  </si>
  <si>
    <t>녹색 보호주의(Green Protectionism)</t>
  </si>
  <si>
    <t>기후변화 대응이나 환경정책을 표면적 이유로 내세운 새로운 형태의 보호무역주의이다. 통상 온실가스 감축 등 기후변화 대응이나 환경정책 수행을 표면적인 목적으로 내세우면서 실질적으로는 외국기업의 자국시장 접근을 제한하고 자국 기업의 환경 관련 분야 경쟁력 확보를 도모하는 조치를 의미한다. 녹색 보호주의는 환경보호라는 명분이 있기 때문에 다른 형태의 보호주의보다 국제사회의 비난 가능성이나 세계무역기구(WTO)의 제재 가능성이 적다. 이때문에 최근 세계경제 침체 상황에서 자국 산업 및 일자리를 보호하기 위한 우회적 보호주의로 녹색 보호주의가 활용되고 있다.</t>
  </si>
  <si>
    <t>819</t>
  </si>
  <si>
    <t>녹색금융</t>
  </si>
  <si>
    <t>경제활동 전반에 걸쳐 자원 및 에너지 효율을 높이고 환경을 개선하는 상품 및 서비스의 생산에 자금을 제공하여 국가 전체의 성장을 이룰 수 있도록 유도하고, 환경을 파괴하는 활동에 자금이 공급되는 것을 효과적으로 차단하기 위한 자율적인 심사 및 감시체계를 만드는 금융시책이다. 친환경시설에 투자하는 기업이나 하이브리드카를 구입하는 개인에게 세제 혜택을 주는 것처럼 기업과 개인의 생산·소비 활동이 친환경적으로 이루어질 수 있도록 관련 금융상품을 개발하거나, 산림서비스 증진사업이나 숲가꾸기사업처럼 녹색기술과 산업을 통해 일자리를 창출하고 관련 사업이 경쟁력을 갖출 수 있도록 금융을 지원하는 것 등이 녹색금융에 속한다고 볼 수 있다. 녹색펀드, 녹색예금, 녹색채권 등이 대표적인 사례이다.</t>
  </si>
  <si>
    <t>820</t>
  </si>
  <si>
    <t>녹색기후기금(Green Climate Fund: GCF)</t>
  </si>
  <si>
    <t>UN 산하 국제기구로 선진국이 개발도상국의 온실가스 감축과 기후변화 대응을 지원하기 위해 만든 기후변화 특화기금이다. 2010년 12월 멕시코 칸쿤에서 열린 유엔기후변화협약(UNFCCC) 제16차 당사국 총회에서 기금의 설립이 승인되었으며, GCF 사무국은 대한민국 인천 송도에 위치한다. 이 기구를 통해 2020년까지 매년 1,000억달러씩, 총 8,000억 달러의 기금을 조성하여 개발도상국을 지원하게된다. 기금 사용처로 기구는 세네갈의 염류화 지대 복원과 방글라데시 기후회복력 복원 등 8건의 사업을 승인한 상태이며, 여기에는 980억 원 가량이 직접 지원될 예정이다.</t>
  </si>
  <si>
    <t>821</t>
  </si>
  <si>
    <t>녹색뉴딜</t>
  </si>
  <si>
    <t>저탄소·친환경·자원절약 등을 뜻하는 ‘녹색’ 성장전략에다 일자리 창출을 뜻하는 ‘뉴딜’ 정책을 합한 말이다. 환경위기와 자원위기의 심화에 대비하고 신성장동력을 확보하기 위한 녹색성장전략과 일자리 창출 정책을 융합함으로써, 경제위기를 극복하는 한편 경제를 녹색경제로 이행시킨다는 의미를 가지고 있다. 이 용어는 글로벌 경기침체가 심화되고 있던 2009년 1월 정부가 4대강 살리기, 녹색 교통망 구축 등 36개 녹색뉴딜사업에 2012년까지 총 50조원을 투입해 96만개의 일자리를 창출하겠다며 ‘녹색뉴딜사업 추진방안’을 발표하면서 이슈화됐다.</t>
  </si>
  <si>
    <t>822</t>
  </si>
  <si>
    <t>녹색인증</t>
  </si>
  <si>
    <t>저탄소 녹색성장 기본법'에 의거하여, 유망한 녹색기술이나 사업을 인증하고 지원하는 제도이다. 인증된 기술이나 프로젝트에 투자하는 녹색예금, 녹색채권, 녹색펀드에 투자하는 투자자에게는 세제지원 혜택을 줌으로써 민간의 자발적 투자를 유도하기 위해 도입됐다. 인증받은 기업에 직접 혜택을 주던 기존 인증제와는 달리 녹색인증제는 일반 투자자에게 세제혜택을 줌으로써 녹색투자에 대한 관심 및 인식변화를 유도하는 효과가 기대된다.</t>
  </si>
  <si>
    <t>823</t>
  </si>
  <si>
    <t>녹색채권</t>
  </si>
  <si>
    <t>친환경 및 신재생에너지 프로젝트에 투자할 자금을 마련하기 위하여 발행하는 채권. 주로 세계은행 등 국제금융기관의 주도로 발행이 되었지만 최근에는 민간기업 및 지방공공단체 등 발행주체가 다양해지고 있다.</t>
  </si>
  <si>
    <t>824</t>
  </si>
  <si>
    <t>녹지·관리지역</t>
  </si>
  <si>
    <t>녹지지역과 관리지역을 합쳐 부르는 말이다. 녹지지역은 자연환경·농지 및 산림의 보호, 보건위생, 보안과 도시의 무질서한 확산을 방지하기 위하여 녹지의 보전이 필요한 지역을 말한다. 녹지지역은 ‘보전녹지지역’, ‘생산녹지지역’, ‘자연녹지지역’으로 세분하여 지정된다. 관리지역은 도시지역, 농림지역, 자연환경보전지역 간의 완충지역으로 보전을 목적으로 하면서도 개발 목적도 가진 중간적인 성격을 가지고 있는 지역을 대상으로 지정되는 용도지역으로 도시 외곽의 논과 밭이 해당된다. 관리지역은 보전관리지역, 생산관리지역, 계획관리지역으로 세분하여 지정된다.</t>
  </si>
  <si>
    <t>825</t>
  </si>
  <si>
    <t>논농업직불제</t>
  </si>
  <si>
    <t>홍수조절, 환경보전 등 쌀 농사의 공익적 기능에 대한 보상 차원에서 헥타르(ha)당 일정액을 정부가 벼재배 농가에 지원하는 제도이다. '쌀 직접지불제'라고도 한다. 즉, 쌀을 일괄 수매해 가격을 지지하는 약정수매 제도와 달리, 쌀을 생산하는 농가에 헥타르(㏊)당 얼마씩을 개별적으로 지원하는 것이다. 세계무역기구(WTO) 체제 하에서 정부가 농산물을 비싸게 구입해주는 가격 보조가 금지됨에 따라 농가의 소득을 보전해주기 위해 2001년부터 직불제가 도입되었다. 이 제도는 WTO체제에서 허용되며 미국, 일본 등 선진국에서도 시행하고 있다. 외국의 경우에도 가격지지정책을 축소하는 반면, EU(보상직불제ㆍ환경직불제ㆍ조건불리직불제), 미국(생산자율계약제ㆍ환경보전직불제), 일본(전작보상제ㆍ도작경영안정제ㆍ조건불리직불제), 대만(논밭이용 및 조정제) 등과 같이 다양한 형태의 직불제를 도입하여 시행하고 있다.</t>
  </si>
  <si>
    <t>826</t>
  </si>
  <si>
    <t>농산물이력추적관리제도</t>
  </si>
  <si>
    <t>농산물의 생산ㆍ유통ㆍ판매까지 각 단계별로 정보를 관리하여 농산물의 안전성 등에 문제가 발생하는 경우 해당 농산물의 이력을 추적하여 원인규명 및 필요한 조치를 취하기 위한 제도이다. 농산물이력추적관리제도는 2004년 이전부터 일부 유통회사들을 중심으로 자율적으로 시행되던 축산물ㆍ농산물 생산이력제를 발전시킨 것으로, 2005년 8월 농산물품질관리법 개정으로 모든 농산물에 적용되어 2006년 1월부터 본격 시행되었다. 제도의 시행으로 이력추적농산물을 취급(판매)하고자 할 경우에는 국립농산물품질관리원(출장소)에 이력추적등록을 해야 하며, 등록 후 생산자는 농약ㆍ비료 사용 등 생산정보와 농산물의 출하정보를, 유통업체는 농산물 입ㆍ출고 정보를, 판매업자(대형할인점, 소매상 등)는 농산물 입고일자ㆍ품목ㆍ물량ㆍ납품자 등을 기록ㆍ관리해야 한다. 농산물의 생산부터 수확 후 관리단계까지 농약ㆍ중금속ㆍ미생물 등을 관리하여 농식품 위해요소가 농산물에 혼입되는 것을 최소화하기 위한 목적으로 도입된 ‘우수농산물관리제도’와는 구별된다.</t>
  </si>
  <si>
    <t>827</t>
  </si>
  <si>
    <t>농업의 비교역적 기능</t>
  </si>
  <si>
    <t>식량안보, 농촌개발, 환경보전 등 농업이 지닌 경제 외적인 기능. 농업의 비교역적 기능(NTC)을 강조하는 수입국 모임을 NTC그룹이라 한다. 이들은 이와 같은 기능을 이유로 모든 회원국의 농업이 계속 유지될 필요가 있으며, 이러한 기능을 심각하게 훼손할 우려가 있는 급격한 농산물 시장개방에 반대한다는 입장을 견지하고 있다.</t>
  </si>
  <si>
    <t>828</t>
  </si>
  <si>
    <t>농업협동조합</t>
  </si>
  <si>
    <t>농업인의 자주적인 협동조직을 바탕으로 설립된 농업생산자단체로 농업인의 경제적, 사회적, 문화적 지위의 향상과 농업경쟁력 강화를 통해 농업인의 삶의 질을 높이려는 목적을 지닌다. 약칭으로 농협이라 한다. 8.15 광복 직후 농지개혁과 함께 국민적 관심사였던 농업협동조합의 설립은 1958년 농업은행과 구 농협의 형태로 이뤄졌으나 활동이 미미했다. 1961년 농업은행과 구 농협을 통합해 현재의 농협을 발족시켰다. 주요업무는 농업인이 안정적으로 영농활동에 전념할 수 있도록 생산ㆍ유통ㆍ가공ㆍ판매ㆍ소비에 이르는 과정에서 다양한 경제사업을 지원하는 일이며, 조합원에 대한 교육훈련과 권익 증진을 위한 사업뿐만 아니라 농축산 관련 신기술ㆍ신품종에 대한 연구개발과 조합원 생활개선 사업도 추진하고 있다. 제반 활동에 필요한 자금과 수익을 확보하고 차별화된 농업금융 서비스 제공을 목적으로 하는 신용사업도 수행하고 있다.</t>
  </si>
  <si>
    <t>829</t>
  </si>
  <si>
    <t>농작물재해보험</t>
  </si>
  <si>
    <t>농사를 짓는 과정에서 태풍, 우박 등 자연재해로 인해 농작물 피해가 발생했을 때 보험금을 지급하는 제도이다. 보험대상 자연재해 범위는 태풍ㆍ우박, 봄 동상해, 가을 동상해, 집중호우 등이다. 보험은 태풍ㆍ우박을 주계약으로 하고 봄 동상해, 가을 동상해, 집중호우, 태풍ㆍ집중호우에 의한 과수(果樹)보상은 특약으로 하여 가입신청을 받고 있다. 특약은 주계약에 가입한 농가들만이 선택적으로 가입할 수 있다. 보험의 가입시기는 원칙적으로 매년 3월 1일부터 3월 31일까지이며 매년 가입해야 한다. 이는 농작물재해보험이 위험도가 높은 손해보험이며 보험료 산출의 기초가 되는 과수원별 생산량이 매년 변동되고, 농작물의 특성상 수확기까지를 보험책임기간으로 하고 있어 보험료가 매년 달라지기 때문이다.</t>
  </si>
  <si>
    <t>830</t>
  </si>
  <si>
    <t>농지연금제도</t>
  </si>
  <si>
    <t>「한국농어촌공사 및 농지관리기금법」 제10조 및 제24조의5에 따라 만 65세 이상 고령농업인이 소유한 농지를 담보로 노후생활 안정자금을 매월 연금형식으로 지급받는 제도이다. 지난 2011년 처음 도입돼 은퇴 농업인의 생활안정 장치로 자리매김 해왔다.</t>
  </si>
  <si>
    <t>831</t>
  </si>
  <si>
    <t>농특세</t>
  </si>
  <si>
    <t>농어촌특별세를 줄여 농특세라 부른다. 우리나라 농어업의 경쟁력강화, 농어촌생활 환경개선, 농어민 후생복지사업 등에 필요한 재원을 조달하기 위한 목적세다.</t>
  </si>
  <si>
    <t>832</t>
  </si>
  <si>
    <t>뇌동매매</t>
  </si>
  <si>
    <t>투자자의 독자적이고 확실한 시세 예측에 의한 매매거래가 아닌 남을 따라하는 매매를 말한다. 즉, 투자자 자신이 확실한 예측을 갖지 못하고 시장전체의 인기나 다른 투자자의 움직임에 편승하여 매매에 나서는 것으로 노이즈트레이더의 투자행태를 나타내는 용어로도 쓰인다. 뇌동매매는 간혹 주가를 급등 또는 급락시킴으로써 주식시장을 혼란시겨 수급불균형이 발생하기도 한다.</t>
  </si>
  <si>
    <t>833</t>
  </si>
  <si>
    <t>누드 마케팅</t>
  </si>
  <si>
    <t>제품의 속을 볼 수 있도록 디자인을 투명하게 함으로써 소비자들의 신뢰와 호기심을 높이는 판매 전략을 말한다. 누드제품은 포화상태인 가전제품 시장에서 기존의 틀을 깨는 파격적인 디자인으로 제품에 대한 소비자들의 구매 욕구를 높이고 있다. 국내뿐만 아니라 일본 등도 누드 마케팅이 확산되고 있는데, 청소년층을 대상으로 한 휴대용 전화기, 컴퓨터 제품 등에서 그 예를 찾아볼 수 있다. 이와 같은 현상은 새로운 디자인에 대한 구매 욕구와 함께 기업이건 사회건 투명한 것이 좋다는 사회적 관심사를 이용한 마케팅 전략이 맞아 떨어진 점도 있다. 그렇지만 누드 마케팅은 대중의 눈길을 끌기 위해서라면 무엇이든지 하려는 홍보술과 노출을 꺼리지 않는다는 부정적 의미도 함께 가지고 있다. 따라서, 몸매나 성을 상품화한다는 비판과 아울러 선정성 시비를 일으키기도 한다.</t>
  </si>
  <si>
    <t>834</t>
  </si>
  <si>
    <t>누적적우선주</t>
  </si>
  <si>
    <t>특정 연도의 배당이 소정의 우선배당률에 미치지 못할 경우 그 부족액을 다음 해의 이익에서 우선적으로 추가 배당할 수 있는 우선주를 말한다. 일정 배당률이 보장되기 때문에 비누적적 우선주에 비해 사채와 같은 안정적 수익을 기대할 수 있다.▶비누적적우선주: 우선배당이 당해년도에 지급되지 않거나 부족하게 지급되는 경우, 누적적우선주와 달리 배당을 받지 못한 경우라도 미지급배당이 다음 결산기로 이월되지 않는다.</t>
  </si>
  <si>
    <t>835</t>
  </si>
  <si>
    <t>누적조항</t>
  </si>
  <si>
    <t>FTA협정을 맺은 상대국의 원재료를 사용하여 제품을 만든 경우, 그 원재료를 국산재료(원산지 재료)로 간주하고 역내산으로 원산지를 인정하여 특혜관세의 혜택을 부여하는 것. 예를 들어, 한ㆍ미 FTA협상 타결 이후에 미국에서 미국산 부품과 한국산 부품을 동시에 사용하여 자동차를 조립하여 이를 한국에 수출하는 경우 한국산과 미국산 부품 모두를 원산지 재료로 인정한다.</t>
  </si>
  <si>
    <t>836</t>
  </si>
  <si>
    <t>누적초과손해액 재보험</t>
  </si>
  <si>
    <t>누적초과손해액 재보험은 재보험사가 원보험사에 대하여 계약에 따른 특정 기간 동안 중 발생한 누적 보유 손해액을 초과하는 손해액에 대하여 계약에 따라 특정 금액까지 보상하여 주는 재보험이다. 이는 태풍 같은 자연 재해나 손해에 대한 예상 시나리오를 크게 벗어나는 상황이 발생하여 누적손해액이 예상보다 크게 초과하여 손해를 감당하기 힘든 위험을 재보험사에게 전가하는 위험 관리 방안 중 하나이다.</t>
  </si>
  <si>
    <t>837</t>
  </si>
  <si>
    <t>누진세율</t>
  </si>
  <si>
    <t>과세기준 금액이 증가함에 따라서 적용되는 세율이 높아지는 세율구조를 가진 세금. 반대말은 역진세이다.</t>
  </si>
  <si>
    <t>838</t>
  </si>
  <si>
    <t>뉴 라운드(도하개발아젠다)</t>
  </si>
  <si>
    <t>21세기 무역질서를 논의하기 위한 새로운 다자간 협상을 말한다. 1994년 완결된 우루과이 라운드(UR; Uruguay Round)는 관세 외에 서비스 무역, 지적재산권 등 새로운 분야에 대한 규범을 마련하는 성과를 거두었으나, 여러 분야에 걸쳐 많은 미결과제를 남겨두었다. WTO 회원국들은 우루과이 라운드 최종 타결 때 농산물과 서비스 분야의 추가적인 자유화 협상을 2000년부터 추진하기로 하였다. 뉴라운드는 이러한 배경하에 시작된 새로운 다자간 무역협상으로, 2001년 11월 카타르 도하에서 열린 제4차 WTO각료회의에서 출범을 공식화했기 때문에 도하개발아젠다(DDA; Doha Development Agenda)라고도 불린다. 지난 1947년 '관세 무역에 관한 일반협정(GATT)'이 출범한 이래 WTO체제까지 진행됐던 협상은 일관되게 각국간의 상품과 서비스의 흐름을 제약하는 교역장벽을 해소하는 데 중점을 두었다. 그러나 뉴라운드는 종래 각국의 고유문제로 간주되어 오던 정책ㆍ관행ㆍ기준까지도 국제적으로 통일시켜 '공정한 경쟁기반' 마련에 초점을 두고 있다.</t>
  </si>
  <si>
    <t>839</t>
  </si>
  <si>
    <t>뉴노멀(New Normal)</t>
  </si>
  <si>
    <t>시대변화에 따라 새롭게 부상하는 표준으로, 경제 위기 이후 5∼10년간의 세계경제를 특징짓는 현상. 과거에 대해 반성하고 새로운 질서를 모색하는 시점에 등장한다. 저성장, 저소비, 높은 실업률, 고위험, 규제강화, 미 경제 역할 축소 등이 2008 글로벌 경제위기 이후 세계경제에 나타날 뉴노멀로 논의되고 있다. 과거 사례로는 대공황 이후 정부역할 증대, 1980년대 이후 규제완화, IT기술 발달이 초래한 금융혁신 등이 대표적인 노멀의 변화로 꼽힌다.</t>
  </si>
  <si>
    <t>840</t>
  </si>
  <si>
    <t>뉴미디어마케팅</t>
  </si>
  <si>
    <t>새로운 매체의 등장에 따라, 이를 상품이나 서비스 판매 또는 기업 이미지 제공 등에 활용하는 마케팅 전략을 말한다. 신문이나 방송, 옥외 매체 등이 올드미디어(old media)라면, 쇼셜네트워크서비스(SNS), 스마트폰 등은 뉴미디어(new media)로 인식되는데, 이들을 활용한 마케팅은 뉴미디어마케팅이라고 할 수 있다. 예를 들어 자동차가 로봇으로 변신하는 인기 영화를 패러디한 영상물을 유튜브에 유통시킨 자동차 회사의 마케팅 전략이나, 케이크 등 기프트콘을 만들어 고객들이 문자로 선물을 주고 받을 수 있도록 하는 것 등이 이에 속한다.</t>
  </si>
  <si>
    <t>841</t>
  </si>
  <si>
    <t>뉴스테이(New Stay)</t>
  </si>
  <si>
    <t>중산층의 주거안정을 위해 도입된 민간기업형임대주택. 공공임대와 달리 주택규모에 규제가 없고 입주자격에도 제한이 없다. 임대료 상승률이 연 5%로 제한되고, 최소 8년 동안 거주가 보장되어 중산층의 경제적 부담을 줄이겠다는 것이 정책의 주요 내용이다. 뉴스테이의 시공은 민간건설업체가 담당하며, 건물의 운영·관리는 한국토지주택공사가 설립한 리츠(REITsㆍ부동산투자회사)가 맡는다. 2015년 12월 29일부터 시행된 '민간임대주택에 관한 특별법'에 따라 기업형임대주택(뉴스테이) 공급촉진지구로 지정된 곳에서는 인허가 절차 단축, 취득세·재산세·법인세 감면 등의 혜택을 받을 수 있다.</t>
  </si>
  <si>
    <t>842</t>
  </si>
  <si>
    <t>니트족(NEET; Not in Education, Employment or Training)</t>
  </si>
  <si>
    <t>직장이 없는데도 취업이나 진학할 생각을 하지 않으면서 직업훈련조차 받지 않는 젊은층을 일컫는다. 구조적 실업자와 달리 일자리를 구할 의욕이 없기 때문에 ‘청년 무업자(無業者)’로도 불린다. 예를 들면, 대학 졸업 후 갓 들어간 회사를 뚜렷한 계획없이 그만두고, 대학원에 진학했지만 한 학기만 다니다가 휴학을 하고, 현재까지 무직 상태라면 니트족으로 분류될 수 있다. 또 고시족이나 공시족(공무원 시험을 준비하는 사람) 등도 니트족으로 얘기된다.</t>
  </si>
  <si>
    <t>843</t>
  </si>
  <si>
    <t>닉슨쇼크</t>
  </si>
  <si>
    <t>미국의 닉슨대통령이 1971년 8월 발표한 달러방어정책으로 인해 발생한 충격. 1960년대 말부터 미국은 베트남 전쟁을 포함해 많은 대외 원조 및 군사비 지출로 인해 경제력이 크게 낮아졌다. 이 과정에서 미국의 국제수지가 크게 악화돼 달러의 가치가 크게 떨어졌다. 게다가 미국 달러화의 금 교환 요구가 외국에서 크게 늘어나면서 미국의 금 보유고가 급격히 감소하였다. 이에 닉슨 대통령은 금과 달러의 교환 정지, 10%의 수입 과징금의 실시 등을 포함하는 달러방어정책을 내놓게 되었다. 닉슨 쇼크는 대미 수출 의존도가 높은 한국, 일본, 중남미 등에 큰 충격을 주었고, 고정환율제에서 변동환율제로 바뀌는 전환점이 되었다. 닉슨 쇼크란 용어가 최근 다시 나타난 것은 2009년 초이다. 세계 금융위기에 따른 안전 자산에 대한 선호로 인해, 미국이 대규모 재정적자임에도 불구하고 달러 가치가 계속 강세를 보이자 장기적으로 글로벌 달러의 가치가 약세로 돌아설 가능성을 갖는 의미에서 ‘제2의 닉슨 쇼크’가 발생할 수도 있다는 우려가 표면화되었기 때문이다.</t>
  </si>
  <si>
    <t>844</t>
  </si>
  <si>
    <t>님투(NIMTOO) 현상</t>
  </si>
  <si>
    <t>님투(Not In My Terms Of Office, NIMTOO) 현상은 내가 공직에 재임하고 있을 동안에는 안된다는 것으로 공직자들이 민감한 사안에 대해 결정을 보류하려는 경향을 말한다. 이는 쓰레기 매립장, 하수 처리장 등과 같이 민원이 발생할 소지가 많은 사안에 대한 결정을 미룬 채 자신의 임기를 끝내려는 공직자들의 무사안일한 태도를 비판하는 것이다.</t>
  </si>
  <si>
    <t>845</t>
  </si>
  <si>
    <t>님투현상</t>
  </si>
  <si>
    <t>님투(nimtoo)란 ‘not in my terms of office’의 약어로서 ‘나의 공직 재임기간 중에는 안 된다’. 즉, 공직자가 자신의 임기 중에 일을 무리하게 추진하지 않고 무사 안일하게 시간이 흐르기만 기다리는 것을 말한다. 쓰레기 매립장, 원자력 발전소, 소각장, 유류 저장소, 분뇨 처리장, 하수 처리장 등 지역 주민에게 혐오감을 주거나 주변 지역의 환경을 훼손하는 사업을 가급적 시행하지 않으려는 무사안일 행태를 지적하는 것이다.</t>
  </si>
  <si>
    <t>846</t>
  </si>
  <si>
    <t>다국적기업</t>
  </si>
  <si>
    <t>2개이상의 국가에서 제품과 서비스의 구매, 생산, 유통에 관한 자원과 역량을 배치하고 경영활동을 국제적으로 수행하는 기업을 다국적기업(multinational enterprise)이라 한다. 다국적기업의 해외진출 동기로는 보다 큰 시장에로의 접근,-저비용 생산요소에 대한 접근, 신규역량의 개발 등을 들 수 있다. 또한, 다국적기업이 해외진출시에는 진출하고자 하는 국가의 시장규모, 투입요소의 비용, 경쟁우위 확보 측면 뿐만 아니라 해당 국가의 제도와 문화도 중요하게 고려하고 있다. 마지막으로 다국적기업의 해외시장 진출 방식으로는 수출, 전략적 제휴(라이선싱, 프랜차이징, 합작투자 등) 및 자회사(인수 혹은 신설투자) 설립등이 있다. 다국적기업은 세계화의 주역으로서 그 영향력이 지속적으로 확대되어 한 국가의 경제와 삶에 많은 변화를 주고 있다.</t>
  </si>
  <si>
    <t>847</t>
  </si>
  <si>
    <t>다변량판별모형</t>
  </si>
  <si>
    <t>다변량판별모형은 두 개 이상의 집단들을 가장 잘 판별할 수 있는 독립 변수들의 선형 조합을 찾아내는 모형이다. 다변량 판별모형을 이용하려면 종속 변수가 범주 변수이고 독립변수가 연속 변수이어야 한다. 이 분석을 통해 특정 집단과 다른 집단을 분류할 수 있는 독립 변수를 찾아볼 수 있다.</t>
  </si>
  <si>
    <t>848</t>
  </si>
  <si>
    <t>다연생보험</t>
  </si>
  <si>
    <t>다연생보험은 생명보험상품의 분류 방법 중 하나이다. 생명 보험상품의 경우 피보험자의 수에 의해 분류될 수 있다. 예를 들어 특정한 1인을 피보험자로 하는 보험을 단생보험이라고 한다. 또한 연생 보험은 2인 이상을 피보험자로 하는 보험을 일컫는다. 이 때 다연생보험이란 피보험자가 다수인 보험, 예를 들면, 가족 전체를 피보험자로하는 보험을 의미한다.</t>
  </si>
  <si>
    <t>849</t>
  </si>
  <si>
    <t>다우존스 평균주가지수</t>
  </si>
  <si>
    <t>미국의 다우존스사가 뉴욕증권거래소 주요 상장 주식의 주가 평균을 산출하여 매일 발표하는 주가지수로, 1884년 7월 3일에 처음 발표되었다. 공업주 30종, 철도주 20종, 공공주 15종 평균과 65종목 평균이 있는데, 이중 공업주 30종목 평균이 가장 널리 이용되고 있다. 역사가 길고 대기업들이 편입돼 있어 전 세계에서 폭넓게 활용되고 있지만, 상장주 전체의 움직임을 반영하지 않는다는 단점이 있다. 지수 산출은 상장 종목 중 일부를 채택하여 단순 주가 평균을 낸 후, 주식분할, 권리락 등의 변동요인을 제거하는 방법이 사용된다.</t>
  </si>
  <si>
    <t>850</t>
  </si>
  <si>
    <t>다우지수</t>
  </si>
  <si>
    <t>미국의 다우존스사가 가장 신용있고 안정된 주식 30개를 표본으로 시장가격을 평균산출하는 세계적인 주가지수다. 우량 30개 기업의 주식종목으로 구성하기 때문에 많은 기업들의 가치를 대표할 수 있는지에 대한 의문이 있다. 또한, 시가총액이 아닌 주가평균방식으로 계산되기 때문에 지수가 왜곡될 수 있다는 문제점도 가지고 있다. 하지만 미국의 증권시장의 동향과 시세를 알 수 있는 대표적인 주가지수이기 때문에 많은 나라가 다우지수에 관심을 갖고 또 영향을 받고 있다.</t>
  </si>
  <si>
    <t>851</t>
  </si>
  <si>
    <t>다운사이징(Downsizing)</t>
  </si>
  <si>
    <t>기업규모를 축소하거나 감원을 뜻하는 구조조정의 하나를 말한다. 흑자를 내기 위해 기구를 축소, 폐쇄하거나 단순화하는 등 단기적 전략이 아닌 장기적인 경영전략이다. 다운사이징을 통해 기업은 비생산적인 사업부문을 수익성이 높은 사업으로 전환할 수 있다. 하지만 다운사이징을 통해 직원들의 사기가 저하되고 생산성이 떨어지는 등의 부작용이 있을 수 있다는 단점이 있다.</t>
  </si>
  <si>
    <t>852</t>
  </si>
  <si>
    <t>다운스트림(Downstream)</t>
  </si>
  <si>
    <t>통신의 흐름에서 상위 매체에서 하위 매체로 전해지는 데이터를 다운스트림이라 한다. 이의 반대는 상향 스트림(up stream)이다.</t>
  </si>
  <si>
    <t>853</t>
  </si>
  <si>
    <t>다원적 무지(Pluralistic Ignorance)</t>
  </si>
  <si>
    <t>어떤 문제에 대해 소수의 의견을 다수의 의견일 것이라고 잘못 인지하거나 또는 다수의 의견을 소수의 의견일 것이라고 잘못 인지하는 것을 나타내는 사회 심리학적 용어.</t>
  </si>
  <si>
    <t>854</t>
  </si>
  <si>
    <t>다이아미스터</t>
  </si>
  <si>
    <t>능력있는 30~40대 독신 남성을 뜻하는 골드 미스터에 외모를 꾸미는 데 투자하는 그루밍족의 특성까지 가진 남성을 기존의 여성인 골드미스라는 개념에 대비해 지칭하는 말이다. 갈수록 결혼 적령기가 늦어지면서 소비력을 갖춘 다이아미스터가 늘고 있다. 미용, 화장품, 패션, IT 등 다이아미스터들이 관심을 갖고 있는 분야에서는 이들을 겨냥한 상품을 발빠르게 출시하고 있다. 병원의 경우 젊음을 유지할 수 있는 시술을 원하는 고객을 겨냥해 최신 의료기를 도입하는 곳이 늘고 있다. 온라인 쇼핑몰 역시 남성 패션의류 구매고객 중 다이아미스터의 비중이 늘면서 옷 뿐 아니라 넥타이, 벨트, 시계, 구두, 향수에서 이들의 취향에 맞는 제품을 선보이고 있다. 젊음과 자신만의 매력을 발산할 수 있는 기능성 화장품도 다이아미스터들이 주 고객으로 떠올랐다.</t>
  </si>
  <si>
    <t>855</t>
  </si>
  <si>
    <t>다자간상계</t>
  </si>
  <si>
    <t>다국적 기업의 본사와 지사 또는 지사 상호 간에 발생하는 채권ㆍ채무를 개별적으로 결제하지 않고 일정기간이 경과 한 후에 차액만을 정기적으로 결제하는 제도이다. 다자간 상계는 두 개의 본사와 지사 간에 일어나는 양자간 상계(Bilateral Netting)와 3개 이상의 본사와 지사 간에 일어나는 다자간 상계(Multi Netting)가 있다. 국내에 본사를 둔 기업 및 해외에 본사를 둔 다국적기업의 다자간 상계를 허용하고 있으며, 허용거래는 본ㆍ지사 간 거래, 지사 간 거래, 계열사 아닌 기타 기업들과의 거래 등이다. 다자간 상계는 다국적 기업의 본ㆍ지사 간 거래빈도 및 금액이 감소됨으로써 거래비용 절감이 가능하고 환리스크를 축소할 수 있다.</t>
  </si>
  <si>
    <t>856</t>
  </si>
  <si>
    <t>닥터 코퍼(Dr. Copper)</t>
  </si>
  <si>
    <t>구리 가격이 경기를 예측하는 특성이 있음을 지칭하는 표현. 구리는 원유나 금보다 지정학적ㆍ정치적 영향을 덜 받는 데다 자동차, 건설, 해운 등 제조업 전반에 재료로 사용되기 때문에 경기 선행지표로 활용된다.</t>
  </si>
  <si>
    <t>857</t>
  </si>
  <si>
    <t>단결권</t>
  </si>
  <si>
    <t>임금노동자가 노동조건의 유지ㆍ개선과 기타 경제적 지위향상을 위해 단결하는 권리로, 단체행동권ㆍ단체교섭권과 함께 노동자의 경제적 기본삼권에 속한다. 단결권은 노동자가 자주적 단체인 노동조합을 통해 집단적 압력을 행사함으로써 사용자와 대등한 위치에서 교섭을 하도록 하는 것을 목적으로 한다. 따라서 단체교섭권, 쟁의권 등 단체행동을 할 권리가 뒷받침되어야 실질적인 의미가 있다. 우리나라는 헌법 제33조에 단결권을 비롯한 노동자 기본삼권을 함께 명시하고 있다.</t>
  </si>
  <si>
    <t>858</t>
  </si>
  <si>
    <t>단기금리</t>
  </si>
  <si>
    <t>우리나라에서 단기금리란 통상 기간이 1년 미만인 금리를 말한다. 금융시장은 거래되는 자금의 성질, 원천, 용도 등에 따라 분할되어 있으며, 각 시장에서 형성되는 금리수준 및 변동양상도 상이하다. 일반적으로 금융시장은 자금의 성질과 수급조건에 따라 일시적 자금 조달 및 운용을 위한 단기금융시장(화폐시장)과 장기자금조달을 위한 장기금융시장(자본시장)으로 나눠지고, 이에 따라 금리도 보통 장기금리와 단기금리로 구분된다. 콜시장의 1일물 금리, 91일물 CD금리 및 CP금리 등은 단기금리의 대표적인 예이며, 이 밖에 단기예금 금리나 단기대부 금리도 단기금리에 포함된다.</t>
  </si>
  <si>
    <t>859</t>
  </si>
  <si>
    <t>단리이자</t>
  </si>
  <si>
    <t>매월 정기예금에 대한 이자. 반면 복리이자는 이자에 대한 이자도 포함하는데, 예를들어 매월 정기예금에 대한 이자를 지급받지 않고, 만기일에 한꺼번에 받아갈 경우 매월 발생한 이자(단리이자)뿐 아니라 그 이자에 대해 발생한 이자까지 받게된다.</t>
  </si>
  <si>
    <t>860</t>
  </si>
  <si>
    <t>단생보험</t>
  </si>
  <si>
    <t>생명보험의 일종으로 1인의 피보험자, 즉 단일 위험에 대해서만 효력이 발생하는 보험을 말한다. 이에 대비되는 개념인 연생보험은 배우자나 자녀 등 2인 이상의 피보험자에 적용이 되는 보험을 말한다.</t>
  </si>
  <si>
    <t>861</t>
  </si>
  <si>
    <t>단순자기자본(TCE) 비율</t>
  </si>
  <si>
    <t>(자본총계－무형자산)/(실질총자산－무형자산). 자본적정성을 측정하는 다양한 방식 중 가장 보수적인 기준으로 자본비율을 산출한 개념으로, 현재 은행 경영실태 평가시 BIS비율 및 Tier1비율과 함께 자본적정성 부문 핵심 평가지표로 활용되고 있다.  이다. 미국에서 사용하는 유형자기자본(TCE; Tangible Common Equity) 비율(보통주 중심의 자기자본(우선주 및 무형자산을 제외)을 총자산(무형자산 제외)으로 나눈 비율)이 단순자기자본비율과 유사하다.</t>
  </si>
  <si>
    <t>862</t>
  </si>
  <si>
    <t>단일청구기간 풋(One-Time Put)</t>
  </si>
  <si>
    <t>단일청구기간 풋(one-time put)은 단축가능채권의 소유자가 상환을 청구할 수 있는 기간을 단축할 수 있는 풋 옵션을 말한다. 단축가능채권은 채권소유자가 만기 이전에 일정한 간격으로 채권의 만기일을 명시된 기일로 단축할 수 있는 채권이다. 이때 상환을 청구할 수 있는 기간이 정해져 있는데, 단일청구기간 풋은 청구기간이 한 번 뿐인 경우를 말한다.</t>
  </si>
  <si>
    <t>863</t>
  </si>
  <si>
    <t>단체교섭권</t>
  </si>
  <si>
    <t>근로자가 사용자에 대해 대등한 입장에서 그들의 근로조건, 기타 복지후생과 경제적ㆍ사회적 지위의 향상에 대해 교섭할 수 있는 권리를 의미한다. 근로자는 대등한 교섭력을 갖고 문서나 신사협정으로 사용자와 협약을 맺게 된다. 단체교섭권에는 다음과 같은 특징이 있다. 첫째, 국가는 단체교섭에 어떠한 개입도 하지 말아야 한다. 둘째, 사용자가 단체교섭을 거부하거나 성의 없이 단체교섭에 응한다면 단체교섭권 보장은 아무런 의미가 없다. 따라서 이런 경우 사용자는 부당노동행위로 처벌된다. 셋째, 위와 같은 단체교섭시 근로자의 단체교섭권 행사에 의하여 일정한 범위에서 사용자의 권리가 제약되는 경우가 있다. 그러나 이러한 사용자권리의 제약으로 말미암아 발생한 민사상 손해배상청구권은 법률이 보장한 범위 내에서 근로자 단체교섭권이 행사되는 한 발생하지 않는다. 넷째, 복수노동조합이 병존할 경우에도 단체교섭권은 평등하게 보장된다.</t>
  </si>
  <si>
    <t>864</t>
  </si>
  <si>
    <t>단체보험</t>
  </si>
  <si>
    <t>회사의 피고용자들이나 단체의 구성원 등 공식적인 집단의 성원들을 대상으로 하는 보험이다. 단체보험은 1회에 1명에게 1매의 보험증권을 판매하는 개인보험과 구별되며, 정부가 후원하는 실업보험이나 사회보장과 같은 사회보험과도 차별성을 갖는다. 단체보험의 개념은 고대 로마 시대에 조직되었던 로마인들의 매장(埋葬) 모임에서 유래한 것으로 추정된다. 그러나 근대적인 보험증권이 최초로 발행된 것은 19세기 이후의 일이다. 단체보험은 2명 정도의 소수와 계약을 맺을 수도 있지만 가입 집단의 최소 규모는 대부분 10명 이상이다. 또한 단체보험 대상이 되려면 그 단체는 보험 가입 이외의 다른 목적을 가지고 구성된 집단이어야 한다. 보험에 가입하는 단체의 성격은 매우 다양하지만, 회사ㆍ비영리단체ㆍ정부기관 등과 같은 개별적인 조직의 피고용자들로 구성되는 경우가 가장 많고, 고용주단체ㆍ노동조합ㆍ전문협회ㆍ대학생단체ㆍ퇴역군인협회 등과 기타 공동이익단체도 포함된다.</t>
  </si>
  <si>
    <t>865</t>
  </si>
  <si>
    <t>단체행동권</t>
  </si>
  <si>
    <t>근로자들이 단결 유지와 단체협약 등의 목적을 달성하기 위해 사용자에게 자신들의 주장을 실력으로 관철하려는 수단이다. 단체행동권은 단결권과 단체교섭권의 보장을 뒷받침한다. 단체행동권은 다음과 같은 의미를 가지고 있다. 첫째, 단체행동권에 대하여 국가는 중립의 의무를 유지하여야 한다. 둘째, 사용자 역시 근로자의 단체 행동에 대하여 대등한 입장에서 투쟁할 수 있을 뿐, 근로자의 파업행위를 용납하지 못한다는 이유로 징계권을 행사하거나 해고하지 않는다. 셋째, 복수노조가 병존하고 있는 곳에서도 단체행동권은 동등하게 보장함을 원칙으로 한다. 넷째, 근로자가 행하는 대표적인 단체행동권 중 파업의 경우 예기치 않게 평화적인 방법이 지켜지지 않을 수도 있다. 그러나 이 경우에도 파업을 불가능하게 하는 것은 단체행동권보장의 원칙과 조화를 이루지 못하므로 노동분쟁이라는 특수 상황을 고려하여야 한다.</t>
  </si>
  <si>
    <t>866</t>
  </si>
  <si>
    <t>단체협약</t>
  </si>
  <si>
    <t>노사 간의 단체교섭에 의하여 합의를 통해 성립되며 근로조건 기타 근로자의 대우에 관한 기준을 정하고 협약당사자 상호 간에 채권채무를 인정하는 것을 목적으로 한다. 그러므로 단체협약은 계약으로서의 효력을 갖는 동시에 노사 간에 인정된 일종의 자치적 사회규범으로서의 성질을 갖고 있으며 법적 효력을 부여 받는다. 단체협약은 개별적 근로관계를 규제하는 규범적 부분과 협약당사자 간에 권리의무를 정하는 채무적 부분으로 성립된다. 규범적 사항은 임금, 노동시간 등과 같이 근로자의 대우에 대해 개개의 노동계약 기준이 되는 사항만 구속되며, 채무적 사항은 노사쌍방이 서로 구속된다. 단체협약이 체결되면 이를 행정관청에 신고해야 하며, 행정관청은 단체협약 내용 중 위법부당한 사실이 있는 경우 노동위원회의 의결을 거쳐 그의 변경 또는 취소를 명한다.</t>
  </si>
  <si>
    <t>867</t>
  </si>
  <si>
    <t>단카이세대</t>
  </si>
  <si>
    <t>2차 세계대전 직후인 1946년~1949년에 태어난 일본의 베이비붐 세대. 일본 경제기획청 장관을 지낸 경제평론가 사카이야 다이치의 소설 ‘단카이의 세대(1976년)’에 처음 등장해 인구사회학적 용어로 정착되었다.</t>
  </si>
  <si>
    <t>868</t>
  </si>
  <si>
    <t>달러 페그제</t>
  </si>
  <si>
    <t>자국 통화 가치를 달러에 묶어두고 정해진 환율로 교환을 약속한 환율제도.
 페그제는 수입품의 가격이 변동해도 자국 물가에는 큰 영향을 미치지 않기 때문에 물가가 안정된다는 장점이 있다. 또한 환율변동에 대한 불확실성을 감소시켜 무역이나 외국인투자도 활발해진다. 하지만 통화가치가 자국의 경제력을 제대로 반영하지 못하면 국제 환투기 세력의 표적이 되기 쉬워 엄청난 손실을 입는 사례들이 발생했다.</t>
  </si>
  <si>
    <t>869</t>
  </si>
  <si>
    <t>달러인덱스</t>
  </si>
  <si>
    <t>세계 주요 6개국 통화 대비 미국 달러화의 평균적 가치를 나타내는 지표. 1973년 3월을 기준점(100)으로 미국 연방준비제도 이사회(FRB)가 작성·발표한다. 6개국 통화는 유로, 엔, 파운드, 캐나다 달러, 크로네(스웨덴), 프랑(스위스)이며, 각 통화의 비중은 그 국가의 경제 규모에 따라 결정된다.</t>
  </si>
  <si>
    <t>870</t>
  </si>
  <si>
    <t>달러화통용제도(Dollarization)</t>
  </si>
  <si>
    <t>세계 기축 통화인 미국 달러화를 자국 통화로 공식 채택하는 것. 미국에 대한 경제의존도가 높고 경제규모가 작아 대외충격에 취약한 경제구조를 지닌 중남미, 동남아 등의 국가에서 논의되기도 하였다. 특히, 중남미의 파나마, 에콰도르, 엘살바도르가 미 달러화를 공용통화로 채택하여 사용하고 있다. 달러화를 공식통화로 채택하면 환율 변동에 따른 경제적 충격을 줄이고, 국제 금융자본의 자국 통화에 대한 투기적 공격을 원천적으로 방지하는 효과가 있다. 그러나 달러화 통용은 경제적 자주권이라 할 수 있는 자국의 통화주권을 잃게 된다. 한편, 좁은 의미의 완전 또는 공식적 달러화통용제도(Full or Official Dollarization)로서 최근 동아시아지역 통화협력 방안의 하나로 거론되기도 하였다. 이는 자국통화의 사용을 폐지하고 외국화폐를 해당국가의 법적통화로 지정하여 회계의 단위, 교환의 수단, 가치저장의 수단 등으로 이용하는 것을 말한다. 이 경우 본국통화도 존속할 수 있으나 주로 소액결제에 이용되는 주화 등으로서 그 이용 범위가 매우 제한적이다.</t>
  </si>
  <si>
    <t>871</t>
  </si>
  <si>
    <t>담보권 행사(Foreclosure)</t>
  </si>
  <si>
    <t>채무자가 부채 상환 의무를 소홀히 할 시 채권자가 행사할 수 있는 권리로서 채무 계약 시 명시했던 담보물을 압류 및 강제집행 함으로써 부채 상환을 하도록 하는 일종의 법적 절차이다.</t>
  </si>
  <si>
    <t>872</t>
  </si>
  <si>
    <t>담보물</t>
  </si>
  <si>
    <t>담보란 채무자가 채무 변제를 이행하지 못할 수 있는 경우에 대비하여 채권자에게 채권이 확보되도록 제공되는 수단 또는 장차 타인이 입게 될 불이익에 대한 보전을 말하며, 담보물은 이 때 담보 대상으로 제공되는 자산으로서 부동산 및 유가증권을 말한다. 하지만 담보가 물적 담보가 아닌 인적 담보의 형태를 갖는 경우 인적담보는 채무자의 책임 재산에 제3자의 책임재산을 추가하게 되므로 채무자가 아닌 제3자의 자산이 담보물이 되기도 한다.</t>
  </si>
  <si>
    <t>873</t>
  </si>
  <si>
    <t>당기순이익</t>
  </si>
  <si>
    <t>기업이 일정기간 동안 경영활동을 벌여 얻은 최종 이익으로, 수익에서 지출을 공제한 순이익을 말한다. 기업이 재화나 서비스를 판매해 얻은 매출액에서 재화나 서비스를 만드는 데 들어간 비용과 관리비를 뺀 것을 영업이익이라고 한다. 이 영업이익에 영업외수익을 더하고 영업외비용을 빼면 경상이익이 된다. 영업외수익의 대표적인 예는 이자소득과 임대소득 등이고, 금융비용과 환차손 등은 영업외비용의 대표적 예다. 당기순이익은 경상이익에서 특별손실(영업활동 이외에 천재지변 등으로 인한 손실)과 법인세 등을 뺀 것이다. 즉, 당기순이익은 기업이 일정기간 동안 영업활동뿐 아니라 영업외 활동을 통해 벌어들인 이익을 의미한다. 일반적으로 기업들은 1~12월을 회계연도로 잡고 1월에 전년도 당기순이익을 발표한다. 기업의 가치와 장래성을 판단하기 위해서는 당기순이익과 함께 영업이익에 대한 분석도 병행되어야 한다.</t>
  </si>
  <si>
    <t>874</t>
  </si>
  <si>
    <t>당좌거래</t>
  </si>
  <si>
    <t>당좌거래는 수표나 어음의 발행에 따라 언제든지 자유롭게 되찾을 수 있는 당좌예금(이러한 당좌예금은 기업들 간의 거래에서 흔히 사용되는데, 입출금이 비교적 자유롭고 일반적으로 이자가 부과되지 않음)을 보유한 기업이 어음이나 수표의 지급업무를 은행에 위임하여 시행하는 것을 말한다.</t>
  </si>
  <si>
    <t>875</t>
  </si>
  <si>
    <t>당좌대출</t>
  </si>
  <si>
    <t>은행과 당좌거래를 하고 있는 업체가 일정 한도내에서 발행한 어음이나 수표로 대신 결제하는 것을 말한다. 당좌계정에 돈이 남아 있지 않은 기업이라도 어음이나 수표를 발행할 수 있으며 은행은 이 어음이나 수표를 가진 사람, 기업에게 돈을 지급해준다. 그렇기 때문에 대출을 하는 결과와 같다. 이에 대해 당좌대출을 받은 업체는 발행한 어음이나 수표에 대한 이자를 내야 한다. 이를 당좌대출금리라 한다.</t>
  </si>
  <si>
    <t>876</t>
  </si>
  <si>
    <t>당좌비율</t>
  </si>
  <si>
    <t>당좌자산의 합계액을 유동부채의 합계액으로 나눈 비율을 표시한 것을 말한다. 여기에서 당좌자산은 현금이나 예금, 유가증권 등 즉시 환금하기 쉬운 자산을 말하며 유동부채는 보통 1년 이내에 상환해야 하는 채무를 말한다. 그렇기 때문에 당좌비율은 단기지급능력 측정의 직접적 지표라 할 수 있다. 따라서 당좌비율은 기업의 지불능력을 보는 척도가 될 수 있으며 경영분석 등에 널리 사용된다. 당좌비율이 100% 이상이 되는 것을 양호한 상태로 평가한다.</t>
  </si>
  <si>
    <t>877</t>
  </si>
  <si>
    <t>당좌수표</t>
  </si>
  <si>
    <t>법인이나 사업자등록증을 가진 자가 은행에 당좌예금을 개설하고 발행한 수표. 보증수표(자기앞수표)와는 달리 은행이 지급 보증을 하지 않으며 개설된 계좌의 수표자금 범위 내에서 발행되기 때문에 부도처리될 가능성이 있다. 지급기일이 따로 정해져 있지 않기 때문에 바로 사용가능하다. 발행일로 부터 10일 이내에 제시해야하며, 6개월이 지나면 소멸된다.</t>
  </si>
  <si>
    <t>878</t>
  </si>
  <si>
    <t>당좌예금</t>
  </si>
  <si>
    <t>요구불예금 종류의 하나로, 어음 혹은 수표소지인이 언제든지 찾을 수 있도록 하는 예금이다. 예금을 수시로 인출해야 하는 기업들의 경우, 현금을 보관하거나 인출하기 위해 은행을 찾아가는 번거로움을 줄여주기 때문에 편리하다는 점, 당좌대월 계약을 통해 예금잔고 이상으로 발행한 수표에 대해서도 지불을 받을 수 있는 장점이 있다. 반면 예금을 수취한 은행으로서는 취급에 번거로움이 따르는 것은 물론 자금의 운용도 제약을 받으므로 예금에 대한 이자가 없다.</t>
  </si>
  <si>
    <t>879</t>
  </si>
  <si>
    <t>닻내림 효과(Anchoring Effect)</t>
  </si>
  <si>
    <t>닻내림 효과는 의식 또는 무의식적으로 처음 입력된 정보가 이후의 의사결정과 판단에 지속적으로 영향을 주는 효과를 뜻한다. 닻(Anchor)이란 배가 항구 또는 항해 중 일정한 위치에 정박하고자 할 때 바닥에 박힐 수 있도록 고안된 갈고리 모양의 기구로, 처음 입력된 정보가 이후의 행동에 닻처럼 작용한다 하여 닻내림효과라는 이름이 붙었다. 소비자 입장에서 가격에 대해 형성된 고정관념이 소비습관에 지속적으로 영향을 주는 예를 들 수 있다. 예로써 뉴욕시 택시 승차비에는 팁(tip)이 따로 포함되어 있지 않은데, 과거에는 승차비의 8-10%에 해당하는 비용을 승객들이 평균 팁으로 지불하곤 하였다. 그런데 신용카드를 사용해서 승차비를 지불하는 화면에 팁 금액으로써 20%/25%/30% 중 하나를 선택하는 옵션이 생기자 승객들은 20%의 팁을 낮은 액수로 생각하기 시작했고, 이 옵션이 추가된 이후 뉴욕시 승객들에게는 택시 승차비의 20% 이상에 해당하는 금액을 팁으로 내는 소비습관이 생기게 되었다. 옵션이 생긴 이후 평균 택시 팁은 2009년 기준 택시비의 평균 22% 정도로 상승하였다.</t>
  </si>
  <si>
    <t>880</t>
  </si>
  <si>
    <t>대공황</t>
  </si>
  <si>
    <t>1930년대 세계 경제의 장기적이고도 급격한 침체. 1929년 뉴욕주식거래소에서 주가가 대폭락한 데서 시작되었다고 할 수 있다. 이러한 미국의 경기침체 영향이 미국 뿐 아니라 유럽 전역에도 퍼졌고 많은 노동자들이 일자리를 잃었다. 파급범위나 지속 기간 등이 일반적인 공황보다 훨씬 컸기에 대공황이란 이름이 붙여졌다.</t>
  </si>
  <si>
    <t>881</t>
  </si>
  <si>
    <t>대규모 내부거래 공시제도</t>
  </si>
  <si>
    <t>상호출자제한 기업집단에 속하는 회사가 특수관계인(계열사)을 상대방으로 하거나 특수관계인을 위해 자금, 유가증권, 상품ㆍ용역 등을 일정규모 이상으로 거래하는 경우 사전에 이사회의 의결을 거쳐 공시해야 하는 제도. 대규모 내부거래에 공시의무를 부과하는 이유는 이사회 의결을 통해 이사회의 책임강화와 사외이사들에 의한 견제를 유도하는 한편, 소액주주ㆍ채권자 등 외부감시를 통해 부당내부거래를 사전에 예방하고자 하는 데 있다</t>
  </si>
  <si>
    <t>882</t>
  </si>
  <si>
    <t>대규모기업집단</t>
  </si>
  <si>
    <t>동일 기업집단 소속 국내회사(계열회사)들의 직전 사업연도 재무상태표상의 자산총액(금융ㆍ보험회사는 자본금 또는 자본총액 중 큰 금액) 합계액이 5조원 이상인 기업집단을 말한다. 대기업 집단은 공시대상 기업집단과 상호출자제한 기업집단으로 나뉜다. 공시대상 기업집단은 자산규모 5조원 이상으로서 공시의무(기업집단 현황공시, 비상장사 주요사항 공시, 대규모내부거래 공시)와 특수관계인에 대한 부당한 이익 제공 금지등을 적용한다. 상호출자제한 기업집단은 자산 규모 10조원 이상의 집단으로서 공시대상 기업집단의 적용사항 이외에 추가적으로 상호〮순환출자금지, 채무 보증금지, 금융 〮보험사 의결권 제한등을 적용 받는다. 여기서 기업집단이란 ‘동일인이 사실상 사업내용을 지배하는 회사의 집단’으로 최소 2개 이상의 회사로 구성된다. 동일인이란 기업집단을 사실상 지배하는 자로서 자연인 혹은 법인을 지칭한다. 공정거래위원회는 매 사업 연도말을 기준으로 대규모기업집단에 소속된 계열사들의 지분률과 재무제표를 제출 받아 매년 발표한다.</t>
  </si>
  <si>
    <t>883</t>
  </si>
  <si>
    <t>대내지향형 발전전략 / 대외지향형 발전전략</t>
  </si>
  <si>
    <t>대내지향형 발전전략은 남미의 많은 나라가 채택한 발전 전략으로 수출 산업보다는 수입대체 산업을 중점적으로 육성하는 정책인 반면 대외지향형 발전전략은 한국, 대만, 홍콩, 싱가포르 등이 채택한 발전전략으로 내수 산업보다는 수출 산업을 중점적으로 육성하는 정책을 말한다. 선진 자본주의와의 국제 무역이 제국주의의 침탈을 불러 온다는 종속이론을 따르며 대내지향형 발전전략을 채택한 나라들은 수입을 대체할 수 있는 내수 산업을 육성하고 국민 저축을 투자 재원으로 삼아 경제의 대외 의존도를 낮추려고 했다. 그러나 이 전략을 채택한 나라들은 수출 산업을 적극적으로 육성하고 국민 저축뿐만 아니라 해외 자본을 적극 유치하여 투자 재원으로 활용하는 대외지향적 발전전략을 채택한 나라들에 비해 더딘 경제 성장을 이루었다.</t>
  </si>
  <si>
    <t>884</t>
  </si>
  <si>
    <t>대부 자금설</t>
  </si>
  <si>
    <t>대부자금 시장에는 투자 재원 마련을 목적으로 자금을 차입하려는 사람(대부자금 수요자)과 저축을 위해 자금을 빌려주고자 하는 사람(대부자금 공급자)이 존재한다. 이들이 상호작용하는 과정, 즉 대부자금의 수요와 공급에 의해 이자율이 결정된다는 이론이 대부자금설이다. 이에 따르면 대부자금 공급의 원천은 저축이고, 대부자금 수요의 원천은 투자이다. 이자율이 상승하면 저축이 증가하므로 대부자금의 공급은 우상향하는 반면 투자가 감소하므로 대부자금의 수요는 우하향한다. 대부자금 시장에서의 균형 이자율은 대부자금의 우상향하는 공급과 우하향하는 수요가 교차하는 지점에서 결정된다. 이와 같은 대부자금설은 고전학파의 이자율 결정 이론으로서 대부자금뿐만 아니라 화폐 전체의 수요와 공급에 의해 이자율이 결정된다는 케인스의 유동성 선호설과 차이가 있다.</t>
  </si>
  <si>
    <t>885</t>
  </si>
  <si>
    <t>대부업</t>
  </si>
  <si>
    <t>금전의 대부 또는 대부계약에 따른 채권을 양도받아 이를 추심하는 것을 업으로 하는 것을 말하며 대부업자는 금융위원회 또는 해당 영업소를 관찰하는 특별시장ㆍ광역시장ㆍ특별자치시장ㆍ도지사ㆍ특별자치도지사에게 대부업자로 등록한 후 영업을 해야 한다. 여기서 ‘업’이란 일반적인 정의는 없으나 영리를 목적으로 특정행위를 반복하는 경우를 지칭한다. 다만 사업자가 종업원에게 대부하거나, 노동조합이 구성원에게 대부하는 경우, 국가 또는 지방자치단체가 대부하는 경우, 「민법」이나 그 밖의 법률에 따라 설립된 비영리법인이 정관에서 정한 목적의 범위에서 대부하는 경우는 대부업에서 제외된다.</t>
  </si>
  <si>
    <t>886</t>
  </si>
  <si>
    <t>대손상각</t>
  </si>
  <si>
    <t>폐업, 사망 등 채무자의 상환능력이 없거나 청구권이 소멸되어 회수가 불가능한 채권에서 발생한 손실을 말하며 대손손실, 대손금이라고도 한다.  ▶대손상각비: 회수가 불확실한 매출채권에 대하여 산출한 대손추산액과 회수가 불가능한 매출채권을 상각처리한 것을 말한다.</t>
  </si>
  <si>
    <t>887</t>
  </si>
  <si>
    <t>대손충당금</t>
  </si>
  <si>
    <t>은행의 대출채권이 회수되지 못할 가능성을 대비해 대출금액의 일정비율을 금융회사의 재무제표에 쌓도록 하는 자산차감(비용) 계정. IFRS(국제회계기준)이 적용되면서 발생손실과 경험치 기준에 따라 대손충당금을 쌓도록 하자 은행들의 충당금 규모는 금감원의 충당금적립비율을 따를 때 보다 적어졌다. 이에 따라 금융당국은 은행들에게 그 차액 수준을 자본차감계정인 대손준비금으로 적립토록 하고 있다.</t>
  </si>
  <si>
    <t>888</t>
  </si>
  <si>
    <t>대안적분쟁해결</t>
  </si>
  <si>
    <t>법원의 소송에 의하지 않고 법원 외의 공정하고 중립적인 제3의 조정자로 하여금 분쟁을 해결하도록 하는 소송외적 분쟁해결 제도이다. 소송 비용과 시간을 절약할 수 있기 때문에 분쟁 당사자에게 유익한 제도이다. 이 제도의 유형에는 크게 조정(Mediation)과 중재(Arbitration)가 있다. 조정과 중재는 제3의 조정 또는 중재자의 합의 결정에 구속력이 있느냐 없느냐에 따라 구분된다. 최근에는 컴퓨터를 통해 입찰과 유사한 방식으로 분쟁(주로 금전적 분쟁) 당사자간 자동 합의가 이루어지는 새로운 방식이 등장하였다.</t>
  </si>
  <si>
    <t>889</t>
  </si>
  <si>
    <t>대안화폐</t>
  </si>
  <si>
    <t>법화(Legal Tender)를 대체하는 제3의 화폐.  전자화폐ㆍ마일리지ㆍ실물화폐 등이 여기에 해당한다.</t>
  </si>
  <si>
    <t>890</t>
  </si>
  <si>
    <t>대역폭</t>
  </si>
  <si>
    <t>주파수의 범위를 지칭하는 것으로 일반적으로 헤르츠로 표시한다. 대역폭은 정보이론, 전파통신, 신호처리, 분광법 등의 분야에서 중요한 개념이 되고 있다. 정보 전달에 있어 전송로 용량과 밀접한 관련성을 갖고 있다. 특히 어떤 매체나 기기를 경유하여 정보를 전송할 때의 전송량을 대역폭 또는 밴드 폭이라 부른다. 또는 네트워크상에서 정보통신을 위한 신호의 최고주파수와 최저주파수의 범위를 일컫는 말로 일반적으로는 통신에서 정보를 전송할 수 있는 능력, 즉 최대전송 속도를 말한다. 또한, 인터넷의 접속 속도는 단위시간 당 송신량이 얼마나 되느냐에 따라 결정되기 때문에 인터넷 접속 속도라고도 볼 수 있다. 대역폭이 높으면 더 많은 사용자를 수용할 수 있고 사용자는 더 많은 데이터를 송수신할 수 있다. 정보의 전송속도는 bps(bit per second)라는 단위를 사용하는데 예를 들어, 초당 100bps이면 초당 100비트의 데이터를 전송할 수 있는 것을 말한다. 전도율이 높은 구리선의 경우 수십 Mbps(Mega bps)도 가능하다. 현재 전화국의 교환기 등의 대역폭은 64Kbps이다.</t>
  </si>
  <si>
    <t>891</t>
  </si>
  <si>
    <t>대외 의존도</t>
  </si>
  <si>
    <t>대외 의존도는 국민소득에서 수출과 수입이 차지하는 비중으로서 수출액과 수입액을 합한 것을 국민총소득(GNI)으로 나눈 값에 100을 곱해 계산한다. 우리나라의 공식적인 대외 의존도 지표는 GNI로 나눈 값을 사용하지만 목적에 따라 GDP로 나눈 값을 사용하기도 한다. 수출 의존도는 국민소득에서 수출이 차지하는 비중으로서 수출액을 GNI로 나눈 값에 100을 곱해 계산하고, 수입 의존도는 국민소득에서 수입이 차지하는 비중으로서 수입액을 GNI로 나눈 값에 100을 곱해 계산한다. 따라서 대외 의존도는 수출 의존도와 수입 의존도의 합으로도 계산할 수 있다. 우리나라의 경우 대외 의존도가 높은 편에 속하기 때문에 해외 부문의 여건 변화가 우리나라에 미치는 영향이 그만큼 크다.</t>
  </si>
  <si>
    <t>892</t>
  </si>
  <si>
    <t>대외경제협력기금(Economic Development Cooperation Fund: EDCF)</t>
  </si>
  <si>
    <t>우리나라가 개발도상국의 경제발전을 지원하고 이들 국가와의 경제교류를 증진하기 위하여 1987년 설치된 정책기금. EDCF는 유상원조의 형태로 제공되며, 개발도상국의 경제사회 개발과 복지 증진 그리고 한국과의 경제교류 확대에 기여해오고 있다. 상하수도설비, 병원, 교통 등 경제발전의 기초가 되는 사회간접자본시설의 건설에 소요되는 개발자금차관 이외에도 기자재차관, 민자사업차관 등 개발도상국 정부 또는 법인에 대한 다양한 차관을 지원한다.</t>
  </si>
  <si>
    <t>893</t>
  </si>
  <si>
    <t>대용가</t>
  </si>
  <si>
    <t>증권을 매매할 때 위탁증거금으로 현금 대신 유가증권을 사용할 수 있는데, 이 때 그 대용 유가증권의 가격을 대용가라고 한다. 현재 우리나라에서는 이 대용가를 증권거래소가 월 단위로 결정，발표하고 있다. ※대용 유가증권: 유가증권의 활용도를 높이기 위해 현금대신 사용할 수 있도록 별도로 지정한 증권.</t>
  </si>
  <si>
    <t>894</t>
  </si>
  <si>
    <t>대용금</t>
  </si>
  <si>
    <t>고객의 보유 주식이나 채권 등의 유가증권을 일정 비율만큼의 금액으로 환산한 금액으로, 주식 주문시 현금을 대신하여 일부 증거금으로 사용할 수 있는 금액을 말한다. 쉽게 말하면 대용금은 보유하고 있는 주식 대신, 보유 주식을 담보로 사용할 수 있는 금액을 말하는 것이다. 대용금은 통상 전일 종가의 70%-80% 정도의 선에서 가격이 매겨진다. ※증거금: 주식을 살 때, 거래에 대한 증거로 잡히는 금액</t>
  </si>
  <si>
    <t>895</t>
  </si>
  <si>
    <t>대위의 원칙</t>
  </si>
  <si>
    <t>대위의 원칙이란 다른 사람의 손실을 전보한 사람은 그 손실에 대해 책임이 있는 제 3자로부터 손실을 구상할 수 있는 권리를 갖는다는 보험 계약의 원칙이다. 보험자는 손실에 대해 배상책임이 있는 자에게 지급한 보험금 이내로 구상권을 행사할 수 있다. 이는 피보험자가 보험자와 가해자에게 이중으로 보상받는 것을 막음으로써 손실전보의 원칙을 보완하는 것이라 할 수 있다. 뿐만 아니라, 손실에 대한 궁극적 책임을 손실 발생자에게 돌림으로써 사회정의를 구현하고 보험료율을 상대적으로 인하시키는 효과가 있다. 다만 보험자의 대위권은 피보험자의 손실이 충분히 보상된 후에야 행사가 가능하며 피보험자는 이것의 가치를 폄하하거나 훼손시켜서는 안 된다.</t>
  </si>
  <si>
    <t>896</t>
  </si>
  <si>
    <t>대재해채권(CAT Bond)</t>
  </si>
  <si>
    <t>대재해채권은 지진이나 태풍, 홍수 등과 같이 거대 재난 발생에 따른 보험사의 극단적인 보험금 지급 부담을 자본시장에 전가하는 금융상품이다. 대재해채권의 상품 구조는 매출채권이나 부동산, 대출금 등을 기초자산으로 발행하는 자산유동화 증권(Asset-backed securities)의 발행구조와 매우 유사하다. 먼저 채권을 발행하는 보험사는 특수목적회사(SPV)를 설립해 재보험계약을 체결하고 다시 이 SPV는 대재해채권을 발행하고, 확보한 채권대금을 국채와 같은 안전자산에 투자하여 대형 재난 발생에 따른 지급보험금의 재원으로 사용하는 구조이다.</t>
  </si>
  <si>
    <t>897</t>
  </si>
  <si>
    <t>대중명품(Masstige)</t>
  </si>
  <si>
    <t>대중(Mass)과 명품(Prestige)을 조합한 신조어로 "prestige for the masses" 즉 대중을 위한 명품을 지향하는 제품 및 현상을 의미한다. 기본적으로는 수직적 하향 브랜드확장(downward brand extension)을 의미하는 마케팅 용어이다.
 명품의 대안으로 합리적 소비와 가치소비를 내세우며 구매층을 공략하는 것을 의미한다.</t>
  </si>
  <si>
    <t>898</t>
  </si>
  <si>
    <t>대차거래</t>
  </si>
  <si>
    <t>금융기관에서 주식이 필요할 경우, 주식을 보유하고 있는 금융회사에서 증권을 유상으로 빌려주는 거래를 의미하며 상환기간은 보통 1년이다. 대차거래는 주로 외국인기관에 의해 이루어지며, 주식을 빌려 매도한 후 가격이 떨어지면 다시 이를 매수하여 차익을 얻기 위해 활용된다. 대차거래는 주식시장에서 유동성을 증대시키고, 결제의 불이행에 따른 위험을 방지할 수 있다는 장점이 있다.</t>
  </si>
  <si>
    <t>899</t>
  </si>
  <si>
    <t>대차대조표</t>
  </si>
  <si>
    <t>개인의 재산목록표와 같이 일정 시점에서 기업의 재정상태가 어떠한 가를 알기 위해 작성하는 표이다. 기업의 재정상태란 자산은 얼마만큼이고 부채의 규모나 자본 규모는 또한 어떠한가를 말하는 것이다. 이러한 항목을 정리한 것이 대차대조표로서 차변(왼편)에는 모든 자산을 기재하고 대변(오른편)에는 모든 부채와 자본을 기재한다. 대차대조표는 복식부기로서 모든 거래행위는 대차 양변에 기록되므로 언제나 양변의 합계는 일치한다. 즉, 자산=부채+(자기)자본이다. 흔히 신문 등에서 볼 수 있었던 주총결산공고가 바로 대차조표이다. 현재는 2011년 본격적으로 시행된 한국채택 국제회계기준(K-IFRS)의 도입으로 기존의 '대차대조표'는 '재무상태표'로 명칭이 변경되었다.</t>
  </si>
  <si>
    <t>900</t>
  </si>
  <si>
    <t>대차대조표 불황(Balance Sheet Recession)</t>
  </si>
  <si>
    <t>가계와 기업이 부채를 줄이는 데 집중하다가 나타나는 경기불황 현상. 가계와 기업은 자산가치가 하락하면 수입이 생겨도 최우선적으로 빚을 갚는데 쓴다. 이로 인해 소비와 투자가 위축되면 이는 경기침체와 자산가치의 추가적인 하락을 가져올 수 있다.</t>
  </si>
  <si>
    <t>901</t>
  </si>
  <si>
    <t>대체 편의</t>
  </si>
  <si>
    <t>소비자물가지수는 생계비의 상승을 과대 평가한다고 알려져 있다. 이러한 문제점은 소비자 물가가 기준 연도에 가계의 평균적인 소비지출 비중을 반영하여 재화와 서비스의 묶음을 고정하기 때문에 나타난다. 대체편의는 어떤 상품의 가격이 상승했을 때 사람들은 그 상품에 대한 소비를 줄이고 가격이 오르지 않은 다른 대체 상품의 소비를 늘리게 마련이다. 그러나 소비자물가지수는 이러한 대체 효과를 반영하지 않고 사람들이 상대 가격에 관계없이 일정한 수량을 구입한다고 가정하기 때문에 생계비의 상승을 과대 평가한다. 소비자 물가 지수가 생계비의 상승을 과대 평가하는 이유로는 이외에도 고정 묶음을 이용하기 때문에 새로운 상품의 등장과 품질이 개선되는 변화를 반영하지 못한다는 것을 들 수 있다.</t>
  </si>
  <si>
    <t>902</t>
  </si>
  <si>
    <t>대체위험재무관리</t>
  </si>
  <si>
    <t>대체위험재무관리란 대체위험전가 방식을 통해 기업이 내포한 위험을 재무적 방법으로 관리하는 위험 관리 방식을 의미한다. 대체위험전가(Alternative Risk Tranfer)는 전통적인 보험 계약이 아닌 다른 전가 방식을 통해 위험을 전가하여 관리하는 방식을 말한다. 이때 대체위험재무관리는 종속보험사나 조건부 자본 등을 활용하여 보유 위험을 재무적 방식으로 관리한다. 하지만 보험 계약이 위험을 보험사에 전가시키는 것과 대비하여 대체위험재무관리는 기업집단 내에 위험이 보유되는 측면이 있다.</t>
  </si>
  <si>
    <t>903</t>
  </si>
  <si>
    <t>대체위험전가</t>
  </si>
  <si>
    <t>대체위험전가는 전통적인 보험 계약이 아닌 다른 전가 방식을 통하여 위험을 전가하는 기법 및 상품을 통칭한다. 대체위험전가의 유형에는 자가보험회사, 한정리시크계약, 복수종목보험 복합위험단보보험, 보험파생상품 등이 있다. 또한 보험리스크를 전통적인 재보험 시장에서 자본 시장으로 전가하는 데 사용되기도 한다.</t>
  </si>
  <si>
    <t>904</t>
  </si>
  <si>
    <t>대체재(Substitute Good) / 보완재(Complementary Good)</t>
  </si>
  <si>
    <t>재화 A의 가격이 오를 때 재화 B의 수요가 함께 상승한다면 두 재화 A, B는 대체재 관계에 있다고 한다. 반대로 재화 A의 가격이 오를 때 재화 C의 수요가 감소한다면 재화 A, C는 보완재 관계에 있다고 한다. 보완재 관계는 보통 함께 소비되는 제품 사이에서 발견된다. 먼저 대체재의 예시로 노트북 컴퓨터(랩톱 컴퓨터)와 태블릿 PC를 떠올려 보자. 노트북 컴퓨터와 태블릿 PC가 대체재 관계에 있다면, 노트북 컴퓨터의 가격이 상승할 때 비슷한 기능을 갖춘 태블릿 PC의 수요가 상승할 것이다. 반대로 태블릿 PC의 가격이 상승한다면 노트북 컴퓨터의 수요가 증가한다. 한편 노트북 컴퓨터와 문서작성 프로그램은 대개 함께 판매되는 제품 쌍으로, 노트북 컴퓨터의 가격이 떨어지면 문서작성 프로그램의 수요도 함께 늘어나게 된다. 따라서 노트북 컴퓨터와 문서작성 프로그램은 보완재 관계에 있다고 할 수 있다.</t>
  </si>
  <si>
    <t>905</t>
  </si>
  <si>
    <t>대체탄력성</t>
  </si>
  <si>
    <t>재화 A의 가격이 변할 때 재화 B의 수요가 반응하는 정도. 만일 A가격이 상승할 때 B수요가 상승하면 A와 B는 대체관계에 있다고 할 수 있으며, 수요 증가폭이 크면 대체탄력성이 높다고 한다.</t>
  </si>
  <si>
    <t>906</t>
  </si>
  <si>
    <t>대출금출자전환</t>
  </si>
  <si>
    <t>은행이 기업에 빌려준 대출금을 그 기업의 주식으로 전환하는 것을 말한다. 대출 받은 기업의 부채가 많을 경우 대출금을 주식으로 바꾸면 해당 기업으로서는 부채를 줄이고 원리금 상환부담을 줄여 재무상태를 개선하는 결과가 되며, 은행은 채권자가 아니라 주주가 되는 것이다. 은행이 주주가 된다는 것은 그 기업의 경영에 대한 감시 기능을 강화할 수 있고 배당 또는 경영정상화 후에 주식매각을 통한 시세차익 획득이 가능하다. 그러나 출자전환기업이 부채 감소에 따른 이점에도 불구하고 경영정상화를 이루지 못하고 도산할 경우 출자금 회수가 불가능하게 되어 은행의 부실화가 가속화되고 부실기업의 도산 위험이 은행으로 전가되어 신인도가 하락할 수 있다.</t>
  </si>
  <si>
    <t>907</t>
  </si>
  <si>
    <t>대출채권담보부증권</t>
  </si>
  <si>
    <t>은행의 대출채권을 묶어 풀(pool)을 구성한 뒤 자산유동화전문회사(SPC)에 매각하고, 자산유동화전문회사는 풀의 대출채권을 담보로 유동화증권을 발행하는 것으로 자산유동화증권(ABS)의 일종이다. 일반적인 경우 은행이 유동성을 확보하기 위한 수단으로 사용한다. 그러나 우리나라의 경우 신용보증기금의 보증을 통해 은행의 대출위험을 제거함으로써 신용등급이 낮은 기업의 자금난을 덜어주기 위한 방법으로 사용하고 있으며, 2000년 말부터 이 제도를 도입하여 기업들의 자금난 해소에 큰 도움이 되었다. 자금시장의 흐름에 따라 유동화 대상자산과 후순위채 비중 등 각종 조건들을 보완 및 변경하여 분기별 상환방식과 매출채권담보방식으로만 운용하고 있다. 분기별 상환방식은 대출금리와 유동화증권금리 차에서 발생한 잉여현금으로 분기별 또는 반기별로 유동화증권을 상환하는 방식이며, 매출채권담보방식은 유동화증권 원리금 일부를 장래 발생할 매출채권을 담보로 한 재원으로 상환하는 방식이다.</t>
  </si>
  <si>
    <t>908</t>
  </si>
  <si>
    <t>대출태도</t>
  </si>
  <si>
    <t>대출태도는 대출태도 지수로 나타낸다. 대출태도 지수는 대출태도의 동향과 전망을 나타내며 -100에서 100사이의 값을 갖는다. 대출태도 지수가 플러스면 대출 조건을 완화하려는 은행이 많다는 뜻이고 마이너스면 대출-조건을 강화하려는 곳이 많다는 뜻이다.</t>
  </si>
  <si>
    <t>909</t>
  </si>
  <si>
    <t>대한무역진흥공사(Korea Trade-investment Promotion Agency, KOTRA)</t>
  </si>
  <si>
    <t>무역진흥과 국내외 기업 간의 투자 및 산업ㆍ기술 협력의 지원을 목적으로 1962년 설립된 정부투자기관(www.kotra.or.kr)이다. 그 주요 업무는 해외시장조사, 해외시장개척 및 무역거래의 알선, 국내산업과 상품의 해외소개ㆍ선전, 각종 박람회 참가 및 전시회 개최, 국내 수출업계에 신속 정확한 해외 상품정보 제보, 그리고 품목별 수출 증대방안 연구 및 신규수출 상품 발굴 등이다. 1960년대에는 수출 주도형 경제개발 전략에 맞추어 해외시장 개척에 주력하였고, 1970년대에는 정부의 수출진흥정책에 따라 수출정보센터 설치, 수출상품아이디어 뱅크 운영, 수출시장 확대를 위한 국내외 조사 및 연구업무 추진 등의 활동을 하였다. 1980년대에는 중소기업의 국제화에 따라 중소기업 위주의 지원정책을 추진하였다. 1982년 서울국제무역박람회를 개최하였으며, 1988년 이후에는 격년으로 무역행사를 주관하고 있다. 1986년 이후에는 통상마찰대응책을 수립하고 대일무역 불균형 개선사업을 중점적으로 추진하였으며, 1992년에는 중소기업 수출 성약지원, 수출유망상품 발굴 지원, 해외무역관 중소기업 지사화 등의 3대 전략사업을 추진하였다. 1995년 국내 업체의 해외투자 지원 및 선진 외국기업의 대한투자 유치업무를 수행하기 위하여 대한무역투자진흥공사로 이름을 바꾸고 2000년 7월에는 홈페이지를 개설하여 해외 시장정보를 제공하고 있다.</t>
  </si>
  <si>
    <t>910</t>
  </si>
  <si>
    <t>대한상공회의소</t>
  </si>
  <si>
    <t>상공회의소법에 의해 설립된 민간경제단체(www.korcham.net)로서 전국 지방상공회의소의 운영 및 사업을 종합ㆍ조정하고 그 의견을 대표하며, 국내외 경제단체와 상호 협조함으로써 상공회의소의 건전한 발전을 도모하고 한국의 상공업 진흥에 기여함을 목적으로 한다. 주요 업무로는 경제 현안 및 업계 실태에 관한 조사와 연구, 회원기업의 권익 대변과 상공업계의 애로 타개를 위한 건의와 답신, 상공업 진흥을 위한 회의ㆍ연수ㆍ경영 상담, 국제통상 진흥과 민간교류 확대를 위한 국제협력, 산업인력 양성을 위한 직업교육, 사무기능의 보급을 위한 국가기술자격검정, 상공업에 관한 공공사업 및 각종 정보 제공, 정부와 업계 간의 가교 역할, 지역사회 개발을 위한 지원 등의 활동을 한다.</t>
  </si>
  <si>
    <t>911</t>
  </si>
  <si>
    <t>대환대출</t>
  </si>
  <si>
    <t>금융기관에서 대출을 받아 이전의 대출금이나 연체금을 갚는 제도를 말한다. 특히 신용불량자 또는 신용카드 대금 연체자가 밀린 연체대금을 장기대출로 바꾸어 분할 납부하도록 하는 경우를 말한다. 이럴 경우 연체자는 신용불량자로 등록되는 것을 미리 막을 수 있는 도움을 주지만 금융기관으로부터 대환대출을 받기 위해서는 그동안의 대출 실적이나 신용도가 우수해야할 뿐만 아니라 대환대출의 이자가 보통 은행 대출 금리보다 높다는 점을 감수해야 한다. 반면 신용카드사들은 연체율 또는 부실채권을 줄일 수 있게 된다. A 금융기관에서 대출을 받아 B 금융기관의 부채를 갚는 대환대출 금융거래는 저금리대환대출, 아파트대환대출과 같은 변형된 대환대출도 만들어 냈다. 금리 변동에 따른 금융비용의 부담이나 아파트를 담보로 대출 받았지만 타 금융사의 담보대출 조건이 금리나 상환 조건 면에서 더 유리할 경우 대환대출을 받는 경우를 말한다.</t>
  </si>
  <si>
    <t>912</t>
  </si>
  <si>
    <t>더블 딥(Double Dip)</t>
  </si>
  <si>
    <t>경기가 침체된 후 일시적으로 회복기미를 보이다가 다시금 침체로 빠져드는 현상. 2001년 미국 모건스탠리 증권의 스테판 로치가 미국경제를 진단하며 처음 언급한 표현이다. 일반적으로 2분기 연속 마이너스 성장을 기록할 경우 경기침체로 규정하는 데, ‘이중침체’는 이러한 경기침체가 두 번 계속되는 경우이다. 즉, 2분기 연속 마이너스 성장 직후 잠시 회복 기미를 보이다가 다시 2분기 연속 마이너스 성장으로 추락하는 것을 말한다. 두 번의 경기침체를 겪어야 회복기로 돌아선다는 점에서 ‘W자형’ 경제구조라고도 한다.</t>
  </si>
  <si>
    <t>913</t>
  </si>
  <si>
    <t>덤핑</t>
  </si>
  <si>
    <t>국제무역에서 국내 가격보다 낮은 가격으로 수출하거나, 생산 비용보나 낮은 가격에 수출하는 행위. 국내 가격보다 높은 가격으로 수출하는 경우는 역덤핑이라고 한다. 덤핑의 주요 동기는 국내 과잉 상품의 처분, 조업도 유지, 국내 가격 유지, 특정시장 확보 및 개척, 자국 시장에 대한 제 3자의 경쟁 배제, 타인의 시장 탈취, 자국 시장의 덤핑 공격에 대한 보복, 독점이윤 확보 등이 있다. 세계무역기구(WTO)의 반덤핑협정 (GATT 1994 6조의 이행에 관한 협정)에 따르면 “한 국가로부터 다른 국가로 수출된 상품의 수출가격이 수출국내에서 소비되는 동종 상품에 대한 정상적 거래에서 비교 가능한 가격보다 낮을 경우 동 상품은 덤핑된 것, 즉 정상가격보다 낮은 가격으로 다른 나라의 상거래에 도입된 것으로 간주된다”고 되</t>
  </si>
  <si>
    <t>914</t>
  </si>
  <si>
    <t>데드크로스</t>
  </si>
  <si>
    <t>주식차트에서 단기 이동평균선(이평선)이 장기 이평선을 뚫고 아래로 향하는 상황을 데드크로스(Dead Cross)라고 한다. 이평선은 일정 기간 동안 주가의 변화를 평균한 값을 이은 선으로, 일반적으로 5일선, 10일선, 60일선, 120일선을 활용한다. 5일선은 일주일(5거래일 기준)간의 평균 주가를 이은 것이고, 120일선은 6개월간의 평균 주가를 이은 선이다. 만약 60일 평균 1만 원이던 주가가 10일 평균 1만 원으로 이하로 하락하는 추세라면 앞으로 주가가 더 떨어질 가능성이 높다고 판단해 보유한 주식에 대한 매도 신호로 간주하기도 한다. _x000D_
_x000D_
데드크로스과 대비되는 용어로 골든크로스가 있다. 골든크로스는 단기 이평선이 장기 이평선을 뚫고 올라가는 상황을 말한다.</t>
  </si>
  <si>
    <t>915</t>
  </si>
  <si>
    <t>데카콘기업</t>
  </si>
  <si>
    <t>창업회사가 성장하여 유니콘기업을 넘어 데카콘기업이 되면 크게 성공한 것으로 인정된다. 경제 분야에서는 기업 가치가 100억 달러 이상인 신생벤처기업을 말한다, 기업가치 1 Billion(10억 달러) 이상인 기업을 부르는 말인 유니콘(unicorn)이란 단어의 유니(uni)가 1을 뜻하는 데서 착안하여 10을 뜻하는 접두사인 데카(deca)와 유니콘의 `콘(corn)'을 결합하여 만든 용어다. 미국의 경제통신사 불름버그가 처음 사용한 것으로 알려지고 있다.</t>
  </si>
  <si>
    <t>916</t>
  </si>
  <si>
    <t>델파이기법</t>
  </si>
  <si>
    <t>집단 의견의 조정ㆍ통합과 개선을 위한 사회과학 방법론으로서 전문가들의 집단 토의시 발생하는 단점을 극복하기 위해서 개발되었다. 전문가 합의법이라고도 하며, 아폴론 신전이 있던 고대 그리스의 도시 델포이(Delphoe)에서 델파이라는 이름을 따온 것이다. 1948년 미국의 랜드연구소(RAND Corporation)에서 개발되어 ITㆍ연구개발ㆍ교육ㆍ군사 분야 등에서 활용되고 있다. 델파이는 응답자의 익명성을 보장한 상태에서 반복적인 피드백을 통해 전문가들의 합의된 아이디어가 도출되도록 하여 하향식 의견 도출 가능하도록 해준다. 주관적인 응답 가능성과 응답의 조작가능성이라는 단점을 가지고 있다.</t>
  </si>
  <si>
    <t>917</t>
  </si>
  <si>
    <t>도관회사</t>
  </si>
  <si>
    <t>실질적인 자산이나 소득의 실질적 지배, 관리권 없이 조세회피의 목적을 위해 설립된 회사를 말한다. 한두명 정도의 직원이 상주하면서 서류전달 등 간단한 업무를 수행한다. 이런 면에서 실체가 없는 서류상 명목회사인 페이퍼 컴퍼니와는 구별이 된다.</t>
  </si>
  <si>
    <t>918</t>
  </si>
  <si>
    <t>도덕적 해이(Moral Hazard)</t>
  </si>
  <si>
    <t>쌍방간의 계약이 이루어진 이후 정보의 비대칭성 때문에 서로에 대한 의무를 소홀히 하는 현상. 미국에서 보험가입자들의 부도덕한 행위를 가리키는 말로 사용되기 시작했다. 윤리적으로나 법적으로 자신이 해야 할 최선의 의무를 다하지 않은 행위를 나타내는데, 법 또는 제도적 허점을 이용하거나 자기 책임을 소홀히 하는 행동을 포괄하는 용어로 확대됐다.예를 들어 화재보험에 가입한 경우, 보험회사가 가입자의 주의 소홀 등을 관찰할 수 없어 보험 가입자가 화재예방에 최선을 다하지 않거나 예방 의무를 소홀히 하게 됨에 따라 화재가 발생할 수 있다. 또한, 화재보험 계약자 중에 방화(放火)한 전력자(前歷者)가 있거나 자동차보험 계약자 중에 사고 경력이 많은 자가 있을 경우에는 그 위험성은 더 커질 수 있다. 금융기관의 경우에도 경영불안에 빠진 은행은 자금을 모으기 위해 정상보다 높은 이자를 주고, 이로 인한 지출을 메우기 위해 다시 위험성이 높은 대출상대에게 높은 금리로 융자해 주는 등 악순환이 나타날 수 있다.</t>
  </si>
  <si>
    <t>919</t>
  </si>
  <si>
    <t>도드-프랭크법(Dodd-Frank)</t>
  </si>
  <si>
    <t>미국이 글로벌 금융위기로 나타난 문제점들을 해결하기 위해 지난 2010년 7월 제정한 금융개혁법. 2008년 금융위기를 부른 주범으로 꼽히는 파생상품의 거래 투명성을 높여 위험 수준을 줄이고 자산 500억 달러가 넘는 대형은행들에게 자본 확충을 강제하는 내용을 담고 있다. 법안의 주요 내용은 △중요 금융회사 규제 강화 △금융감독기구 개편 △중요 금융회사 정리절차 개선 △금융지주회사 감독 강화 △지급결제시스템 감독 강화 등이다. 이 법안은 1930년대 은행의 업무 영역을 엄격히 구분해 상업은행은 상업은행의 업무만, 투자은행은 투자은행의 업무만 하도록 제한한 '글래스-스티걸법'의 부활이라고 평가받는다. 예금취급기관과 그 지배회사의 자기자본투자, 헤지펀드와 사모펀드의 지분취득과 경영 지배를 원칙적으로 금지하는 '볼커 룰(Volcker Rule)'이란 감독 강화 방안이 포함됐기 때문이다.</t>
  </si>
  <si>
    <t>920</t>
  </si>
  <si>
    <t>도매은행제도(Wholesale Banking System)</t>
  </si>
  <si>
    <t>도매은행제도(Wholesale Banking System)란 대도시 등 한정된 지점망 내에서 기업이나 정부, 정부 기관 등 적은 고객을 대상으로 거액의 예금, 대출거래를 행하는 은행을 말한다. 주로 기업을 대상으로 인수합병, 벤처캐피탈 등 업무를 진행하거나 부유고객의 자산관리 업무 등을 담당한다. 소수의 고객을 대상으로 거액의 자금을 운용하므로 적은 직원수로도 관리가 용이하다. 또한 지점망을 대도시로 제한함으로써 점포유지에 들어가는 비용을 절감할 수 있고, 고객에 맞는 전문적인 금융서비스를 제공할 수 있다.</t>
  </si>
  <si>
    <t>921</t>
  </si>
  <si>
    <t>도시첨단산업단지</t>
  </si>
  <si>
    <t>지식산업ㆍ문화산업ㆍ정보통신산업 등 첨단산업을 육성하기 위해 도시와 인근 지역에 조성하는 소규모 산업단지. 다른 산업단지로는 국가기간산업 등의 발전을 위한 '국가산업단지', 지역경제 활성화가 목적인 '일반산업단지', 농어촌지역 산업 발전을 위한 '농공단지' 등이 있다.</t>
  </si>
  <si>
    <t>922</t>
  </si>
  <si>
    <t>도시형생활주택</t>
  </si>
  <si>
    <t>국토의 계획 및 이용에 관한 법률'에 따른 도시지역 내에서 주택법 제16조에 따라 사업계획 승인을 얻어 국민주택규모(세대당 주거전용면적 85㎡이하)에 해당하는 주택을 300세대 미만의 규모로 건설하는 주택. 단지형 연립주택, 단지형 다세대주택, 원룸형 주택으로 유형을 구분한다.</t>
  </si>
  <si>
    <t>923</t>
  </si>
  <si>
    <t>도시형주택</t>
  </si>
  <si>
    <t>도시형 주택 또는 도시형 생활 주택이란 늘어나는 1~2인 가구와 서민 주거 안정을 위해 필요한 곳에 신속하고 저렴하게 주택을 공급할 수 있도록 각종 주택건설 기준과 부대시설 등 설치 기준을 적용하지 않거나 완화하여 공급되는 주거 형태를 말한다. 단지형 다세대 주택, 원룸형 주택, 기숙사형 주택으로 나뉜다. 같은 면적이라도 다세대 주택에 비해 원룸형이나 기숙사형 주택은 가구 수를 훨씬 많이 늘릴 수 있으며 따라서 임대 수익률도 더 올릴 수 있다.-여기서 단지형 다세대란 세대당 주거전용면적 85㎡이하의 다세대 주택(주거층 4층이하, 연면적 660㎡이하)으로 건축위원회 심의를 거쳐 1개층 추가가능하다. 원룸형이란 세대당 주거전용면적이 12㎡~30㎡로서 세대별 독립된 주거가 가능하도록 욕실과 부엌을 설치하고 하나의 공간으로 구성하며 각세대는 지하층에 설치 불가하다. 그리고 기숙사형이란 세대당 주거전용면적이 7㎡~20㎡이하로서 취사장, 세탁실, 휴게실은 공동으로 사용하며 각 세대는 지하층에 설치 불가하다.</t>
  </si>
  <si>
    <t>924</t>
  </si>
  <si>
    <t>도약의 10년 법칙</t>
  </si>
  <si>
    <t>특정 분야의 전문지식에 정통하고 그 분야에서 창조적인 도약을 위해서는 적어도 10년 이상의 꾸준한 관심과 노력이 필요하다는 이론으로서 1989년 심리학자 존 헤이스가 처음으로 주장했다.</t>
  </si>
  <si>
    <t>925</t>
  </si>
  <si>
    <t>도정법</t>
  </si>
  <si>
    <t>도정법이란 ‘도시및주거환경정비법’을 말한다. 이 법은 도시 기능의 회복이 필요하거나 주거 환경이 불량한 지역을 계획적으로 정비하고 노후, 불량 건축물을 효율적으로 개량하기 위하여 필요한 사항을 규정함으로써 도시환경을 개선하고 주거생활의 질을 높이는데 이바지함을 목적으로 한다.대도시 관련 주거 환경 정비 사업은 재개발과 같은 정비 사업을 실시할 경우 조합 설립과 운영이라든지, 세입자 보상 또는 동시에 건설하는 공공임대주택 부문 등에 있어서 관련 당사자 간에 이해관계가 발생하기도 한다.</t>
  </si>
  <si>
    <t>926</t>
  </si>
  <si>
    <t>독립채산제</t>
  </si>
  <si>
    <t>기업을 일반행정조직으로부터 분리시켜 독립법인 또는 특수법인으로 존치시켜 일반행정조직의 재정적 통제로부터 독립시키는 제도를 말한다. 본래 소련에서 국영기업의 경영관리를 위해 채택했던 제도로, 자유주의 경제 체제에서는 국영기업이 국가재정으로부터 독립하는 과정에서 독립채산제가 적용되었다. 현재는 기업 내 사업부ㆍ공장 등 경영단위가 자기의 수지(收支)에 의해 단독으로 경영할 수 있도록 하는 경영관리제도를 뜻한다.</t>
  </si>
  <si>
    <t>927</t>
  </si>
  <si>
    <t>독자적 변동환율제도</t>
  </si>
  <si>
    <t>국제통화제도를 환율제도에 의해 분류하면, 고정환율제도, 통화위원회 제도, 관리변동환율제도, 독자적 변동환율 제도 등으로 나눌 수 있다. 초기 환율제도는 금본위제와 브레튼우즈 체제의 붕괴 이후 고정환율제도에서 변동환율제도로 바뀌었다. 현재 전 세계 국가들은 그 나라 경제구조와 여건에 따라 독자적 변동환율제도를 채택하고 있다. 즉 고정환율이나 변동환율과 같은 일관된 환율제도로 묶이기 보다는 각 나라의 상황에 맞추어 나라별로 특색있는 환율제도를 채택할 수 있으며, 이를 독자적 변동환율제도라고 한다.</t>
  </si>
  <si>
    <t>928</t>
  </si>
  <si>
    <t>독점</t>
  </si>
  <si>
    <t>어떤 재화의 수요자 또는 공급자가 하나인 상황. 경쟁시장의 공급자는 시장에서 결정된 가격에 따라 생산량을 결정하는 반면, 독점적 지위를 가진 공급자는 이윤을 극대화하는 수준으로 제품 가격과 수량을 결정한다.</t>
  </si>
  <si>
    <t>929</t>
  </si>
  <si>
    <t>독점적 경쟁시장(Monopolistic Competitive Market)</t>
  </si>
  <si>
    <t>경제학에서의 시장은 경쟁 강도에 따라 크게 완전경쟁시장, 독점시장, 독점적 경쟁시장, 과점시장으로 분류한다. 이 중에서 독점적 경쟁시장은 독점시장과 완전경쟁시장의 성격이 혼합된 시장이다. 독점적 경쟁시장의 독점시장적 요소는 우하향하는 수요 곡선에서 나온다. 생산자는 시장에서 설정된 가격을 수동적으로 수용하지 않고, 시장에 대해 어느 정도의 지배력을 가지고 자신만의 가격을 재화에 매길 수 있다. 한편 독점적 경쟁시장 속 기업은 그가 판매하려고 하는 재화의 특성과 가격 측면에서 다른 기업들과 경쟁해야 한다. 이것이 바로 독점적 경쟁시장의(완전)경쟁시장적 요소이다. 독점적 경쟁시장은 다른 종류의 시장과 달리 판매하는 재화의 속성이 기업마다 약간씩 다를 수 있어, 재화의 특성으로도 다른 기업들과 경쟁할 수 있는 것이다. 또한 독점적 경쟁시장에는 새로 시장에 진입하는 잠재기업들을 차단하는 진입장벽이 존재하지 않는다. 이 또한 경쟁시장적 요소 중 하나이다.
독점적 경쟁시장의 예로는 패스트푸드 산업을 들 수 있다. 패스트푸드를 수요하는 소비자들은 맛도 있으면서 간편하게 먹을 수 있는 음식을 원한다. 그런데 패스트푸드의 수요를 담당하는 패스트푸드 체인(공급자)은 여러 종류가 있다. 어떤 체인은 닭 요리를 위주로 공략하고, 어떤 체인은 소비자들로 하여금 자신이 원하는 햄버거 재료를 선택할 수 있게 하여 제품을 차별화시킨다. 이처럼 같은 패스트푸드라는 재화이지만 패스트푸드 시장 내에서 경쟁하는 기업들의 재화를 하나하나 살펴보면 약간씩 그 종류가 다르다. 그러므로 기업은 그가 판매하는 패스트푸드에 대해 어느 정도의 시장지배력을 가지고 자신이 재화의 가격을 설정할 수 있다. 한편 이렇게 기업마다 판매하는 제품의 종류 및 가격이 조금씩 차이나는 독점적 경쟁시장의 특성상 새로운 경쟁기업이 패스트푸드 시장에 쉽게 진입할 수 있다. 예로써 해산물 유행이 번져 해산물 햄버거를 전문으로 판매하는 새로운 패스트푸드 체인이 패스트푸드 업계에 등장할 수 있는 것이다.</t>
  </si>
  <si>
    <t>930</t>
  </si>
  <si>
    <t>돈세탁</t>
  </si>
  <si>
    <t>마약, 밀수, 뇌물 등 범죄나 불법활동 과 관련된 자금을 금융기관을 통해 합법적인 돈으로 전환하는 것을 말한다. 통상 자금의 출처가 드러나지 않도록 하기 위해, 그리고 그러한 자금의 사용이 드러나지 않도록 하기 위해 돈세탁을 한다. 이를 위해서 다른 사람 명의의 여러 금융기관 계좌로 자금을 복잡하게 옮기고 중간 중간에 거액을 현금으로 입출금하거나 합법 자금과 혼합시키는 등의 방법을 쓴다. 이러한 불법적인 돈세탁은 세계 각국의 공통 문제로 대두되면서 각자 돈세탁을 방지하는 법조항을 두고 있을 뿐만 아니라 국제적으로는 '국제자금세탁방지기구(FATF, the Financial Action Task Force on Money Laundering)'라는 OECD산하 국제기구가 1989년 발족되어 활동하고 있다.</t>
  </si>
  <si>
    <t>931</t>
  </si>
  <si>
    <t>동기-위생이론</t>
  </si>
  <si>
    <t>허즈버그(Herzberg, F.)가 주창한 이론으로서, 인정, 책임 및 성취와 같은 내재적 요인들은 직무만족과 관련되어 있고, 감독, 급여, 회사정책, 작업조건 및 물리적 환경 등과 같은 외재적인 요인들은 직무 불만족과 관련되어 있다. 직무 만족을 시켜주는 요인들을 '동기부여요인(motivator)'이라 부르고, 직무불만을 해소할 수 있는 요인은 동기부여 요인은 아니나, 직장에서 발생하는 여러 가지 부정적 상황을 제거하여 좋은 환경을 유지하게 하는 것이므로 이를 '위생요인(hygiene factor)' 또는 '환경요인(environmental factor)'이라고 부른다. 손을 씻는 것(위생요인)은 질병 예방에 도움이 되지만, 사람의 건강을 증진시켜 주지 않는다. 이와 마찬가지로, 급여 인상, 보너스 및 승진 등과 같은 외재적 요인들의 성공적 관리는 조직의 현상유지에는 적절하나, 조직의 성장과 발전을 이루는데는 한계가 있다.</t>
  </si>
  <si>
    <t>932</t>
  </si>
  <si>
    <t>동기화</t>
  </si>
  <si>
    <t>2개 이상의 제품을 적절한 방법으로 결합하고 제어해서 위상을 같게 하는 것을 말한다. 동기화는 특히 최근 들어 스마트폰에서 자주 사용되는 말이 되었다. 예를 들어, 아이튠스 동기화를 한다고 하는 것은 아이팟터치 혹은 아이폰과 아이튠스에 있는 음악, 동영상, 앱을 아이튠즈의 기준으로 동일하게 맞춰주는 작업을 하는 것이라 생각하면 된다. 즉, 양쪽의 데이터를 동일하게 만들어주는 것을 동기화라고 한다.</t>
  </si>
  <si>
    <t>933</t>
  </si>
  <si>
    <t>동남아시아 국가연합(ASEAN)</t>
  </si>
  <si>
    <t>동남아시아 국가연합(Association of Southeast Asian Nations)은 10개국이 회원국으로 가입한 지역 협력 기구로서 아세안(ASEAN)이라고도 부른다. 1967년 필리핀, 말레이시아, 싱가포르, 인도네시아, 태국 등 5개국이 회원국으로 가입하면서 설립된 이후 1984년 브루나이, 1995년 베트남, 1997년 라오스와 미얀마, 1999년 캄보디아가 차례로 가입했다.</t>
  </si>
  <si>
    <t>934</t>
  </si>
  <si>
    <t>동산담보제도</t>
  </si>
  <si>
    <t>동산담보제도는 △원자재, 반제품, 재고자산 등 동산 △특허，실용신안 등 지식재산권 △채권 등에 대한 소유 및 담보권이 양수인에게 넘어가는 권리관계 변동 사항을 등기담보부에 등록해 부동산처럼 담보로 설정하는 제도다. 정부는 부동산담보 중심의 대출관행으로 인해 부동산 자산이 부족한 중소기업이나 자영업자 등은 자금조달에 어려움이 많은 점을 고려, 2012년 6월 동산, 채권, 지적재산권을 목적으로 하는 담보권과 그 등기에 관한 사항을 규정하는 ‘동산ㆍ채권 등의 담보에 관한 법률’ 을 시행하고 동산담보제도를 도입하였다. 동산을 담보로 자금을 빌려준 금융회사는 만약 담보가액이 떨어지면 채무자에 대해 원상회복이나 해당 가액만큼의 다른 담보 제공을 청구할 수 있다. 또 만약 빌려준 돈을 받지 못해 동산의 담보권을 실행하려면 경매 외에 사적으로 처분하거나 자체 취득할 수도 있다.</t>
  </si>
  <si>
    <t>935</t>
  </si>
  <si>
    <t>동시호가</t>
  </si>
  <si>
    <t>증권시장에서의 유가증권 매매거래시 동시에 접수된 호가 및 시간의 선후가 분명하지 않은 호가를 말한다. 매매 시간의 시작, 혹은 종료가 임박하여 한꺼번에 주문이 쏟아질 때는 시간의 전후를 하나하나 가릴 수 없다. 일정한 시간대를 정하여 같은 시간에 낸 주문으로 취급하여 가격 우선, 수량 우선의 원칙에 따라 계약을 성립시키는데 이를 동시호가라 한다. 동시호가는 같은 시간에 낸 주문으로 보기 때문에 단일가격을 적용하고, 동시호가로 시가가 결정된 이후부터 복수가격방식을 적용한다.</t>
  </si>
  <si>
    <t>936</t>
  </si>
  <si>
    <t>동아시아 외환위기</t>
  </si>
  <si>
    <t>1997년 태국의 바트화 가치가 폭락한 이후 그 여파로 인도네시아, 말레이시아, 필리핀, 한국 등 동아시아 국가들의 통화 가치가 급락하고 급격한 자본 유출 등으로 외환 시장이 마비되어 경기가 급격히 침체되어 나타난 위기를 말한다. 외화 유동성 부족을 해결하기 위해 말레이시아는 IMF의 지원을 받지 않고 독자적인 정책을 추진한 반면 태국, 인도네시아, 필리핀, 한국은 IMF로부터 정책 권고를 따른다는 조건으로 자금을 지원받아 위기 극복에 나섰다. 우리나라의 경우 적정한 외환보유고를 확보하기 위해 국내 수요를 억제하여 경상 수지를 흑자로 전환시키고자 하는 긴축 정책이 시행되었다. 그 결과 외환위기 이전에 12% 수준이었던 회사채 수익률이 1997년 말에는 30%를 웃도는 수준으로 높아졌다. 이에 따라 기업들이 줄줄이 파산하고 실업이 급격히 증가하자 IMF의 정책 권고가 지나친 비용을 초래했다는 비판이 일기도 했다. 동아시아 국가들은 1998년 이후 경기가 점차 회복되면서 외환위기 상황으로부터 벗어날 수 있었다.</t>
  </si>
  <si>
    <t>937</t>
  </si>
  <si>
    <t>동의명령제</t>
  </si>
  <si>
    <t>기업의 위법행위에 대해 행정당국이 일도양단의 위법 판단을 하기 보다는 기업과 합의하여 시정방안을 마련하고 사건을 종결하는 제도이다. 공정거래법을 위반한 사업자가 소비자 피해구제 및 일반행위 중지에 대해 공정거래 당국과 합의하면 사건을 종결할 수 있는 제도로 미국 등에서 시행되고 있다. 이 제도가 도입되면 행정부는 조사비용 절감, 소비자는 신속한 피해구제, 사업자는 법적 소송에 따른 부담과 기업 이미지가 실추되는 부작용을 최소화할 수 있다. 경제법인-공정거래법의 경우 일반 형사법과 달리 위법 판단이 어렵고 입증에 시간이 걸린다는 점에서 한층 실용적인 제도로 평가받는다. 우리나라에서는 지난 2006년 9월 정부가 기업환경개선대책을 발표하면서 동의명령제 도입 추진의사를 밝혔지만 법무부에서 형법체계와 상충된다는 이유로 반대해 도입이 무산된 바 있다. 시정방안이 합의될 경우 기업행위의 위법성에 대해서는 판단을 하지 않고 사건을 종결하게 된다. 또한 행정당국이 자의적으로 동의명령을 운용하는 것을 방지하기 위해 시정방안을 공개하고 일정기간 제3자의 의견제출 기회를 보장한다. 동의명령제가 도입될 경우 행정당국은 기업의 부담을 줄여 주면서 위법행위에 탄력적ㆍ효과적으로 대응할 수 있다는 장점이 있다. 기업의 입장에서도 소송을 제기하기보다는 사전에 합의가 가능하다는 점에서 선호하는 경향이 있다. 그러나 행정당국이 일방적으로 위법을 판단하고 시정명령을 부과할 수 있으며, 기업은 위법행위에 대해 효과적ㆍ탄력적 대응이 어렵다는 문제점이 있다. 미국, EU 등 선진국에서 독점금지법, 증권거래법 위반사건 등 상당 부분을 동의명령에 의해 처리하고 있다.</t>
  </si>
  <si>
    <t>938</t>
  </si>
  <si>
    <t>동일노동 동일임금</t>
  </si>
  <si>
    <t>동일한 직무에서 동일한 일을 하는 사람에게 동일한 임금을 줘야 한다는 원칙. 이는 비정규직, 여성근로자 등 능력과 관계없는 부분으로 인해 임금상 차별을 받지 않도록 하기 위한 것이다. 다만, 비교되는 남녀근로자의 노동이 외형상 비슷하더라도 당해 근로자 사이에 학력, 경력, 근속년수, 직급 등에 차이가 있고, 그것이 객관적 합리적인 기준으로 정립되어 있는 경우는 임금의 차별로 볼 수 없다.</t>
  </si>
  <si>
    <t>939</t>
  </si>
  <si>
    <t>듀레이션</t>
  </si>
  <si>
    <t>듀레이션(duration)이란 투자자금의 평균회수기간을 말한다. 채권에 돈을 투자한다면 투자자금을 회수하기까지는 여러 요인들의 영향을 받는다. 우선 채권 만기에 영향 받을 것이다. 만기가 길수록 당연히 투자금의 회수는 길어질 것이다. 한편, 채권의 회수 기간은 액면 이자율(표면 이자율)과 시장 이자율에 의해 달라질 수 있다. 이자가 지급되지 않는 경우 만기까지 기다려야만 원금 회수가 가능하다. 그렇지만 이자가 지급된다면, 그만큼 투자금의 회수 기간은 짧아지기 마련이다. 물론 이 경우 지급되는 이자가 높을수록 회수 기간이 짧아질 것은 당연하다. 일반적으로 듀레이션이란 채권에서 발생하는 현금 흐름의 가중평균만기로서 채권 가격의 이자율 변화에 대한 민감도를 측정하기 위한 척도로서 사용된다.</t>
  </si>
  <si>
    <t>940</t>
  </si>
  <si>
    <t>듀레이션 미스매치</t>
  </si>
  <si>
    <t>듀레이션이란 채권의 자금이 회수되는 평균만기를 의미한다. 듀레이션이 길면 금리상승시 고정소득(이자 등)이 발생하는 대출이나 채권 등의 금융상품 가치가 하락한다. 자산과 부채의 듀레이션이 크게 차이가 나면 금리변동시 손익이 크게 변동하여 위험이 커진다. 따라서 금융기관은 듀레이션 미스매치를 줄이고자 한다. 보험사들이 단기 보험상품 자금으로 장기 투자를 집행하는 사례가 늘어나자 듀레이션 미스매치에 대한 우려가 증가하고 있다. 채무의 듀레이션 기간이 달라지면서 단기 보험상품이 판매 중단되거나 급작스러운 환매 요청이 이어지면 손익변동도 크고 생보사들의 유동성이 위협을 받을 수 있기 때문이다.</t>
  </si>
  <si>
    <t>941</t>
  </si>
  <si>
    <t>듀레이션(Duration)</t>
  </si>
  <si>
    <t>듀레이션은 Fixed-Income 투자(고정적인 수입을 가져오는 안정적인 투자) 가격이 이자율의 변화에 대해 지니는 민감도를 측정하는 단위이다. 듀레이션은 연수(햇수)로 표현된다. 채권 가격은 이자율과 반대로 움직이는 관계를 가진다고 알려져 있다. 따라서 이자율의 상승은 채권 가격이 하락할 가능성이 높음을 의미하고, 반대로 이자율의 하락은 채권 가격이 상승할 가능성이 높음을 나타낸다.</t>
  </si>
  <si>
    <t>942</t>
  </si>
  <si>
    <t>듀레이션(Duration) 매칭</t>
  </si>
  <si>
    <t>듀레이션이란 이자율 변화에 따른 자산 또는 부채의 가격 변화 정도를 의미한다. 듀레이션 매칭이란 보유한 자산과 부채의 듀레이션을 일치시킴으로써, 이자율 변동에 따른 가치 변동을 헤징하는 방법이다. 자산과 부채의 가격 변동을 줄이고자 하는 전략이지만 듀레이션 매칭은 이자율 변동으로 인한 위험만 헤징할 수 있다는 한계가 있다.</t>
  </si>
  <si>
    <t>943</t>
  </si>
  <si>
    <t>듀퐁분석</t>
  </si>
  <si>
    <t>화학업체인 듀퐁에서 근무하던 브라운(Donaldson Brown)이 1920년대 고안한 재무 분석 기법을 말하는데 듀퐁 항등식(Dupont identity)이라고도 한다. 자기자본순이익률(ROE)을 구성하는 원천을 영업효율성(매출이익률), 자산활용의 효율성(총자산회전율) 및 재무레버리지(자기자본승수)의 요소별로 나눠 현재의 수익성을 분석하는 방법이다.</t>
  </si>
  <si>
    <t>944</t>
  </si>
  <si>
    <t>디레버리징</t>
  </si>
  <si>
    <t>디레버리징(deleveraging)은 자산 매각 또는 증자를 통해 부채를 축소하는 것을 말한다. 기업들은 투자 재원을 마련하기 위해 레버리징(leveraging)을 사용한다. 레버리징은 기업이 보유하고 있던 기존의 자금에 차입한 자금을 더하여 투자 재원을 마련한다는 것이다. 경기가 호황일 때는 레버리징이 효과적인 투자 기법이 될 수 있다. 낮은 이자율로 자금을 차입하여 높은 수익률이 기대되는 자산에 투자한다면 자기 자본으로만 투자하는 경우보다 높은 수익을 얻을 수 있기 때문이다. 예를 들어 자산을 자기자본으로 나눈 비율인 레버리지 비율이 20일 경우 자산의 가치가 5% 증가하면 자기자본은 100% 증가하게 된다. 그러나 레버리지 비율이 높을수록 자기자본조차 회수하지 못할 위험이 높아진다. 레버리지 비율이 20일 경우 경기 침체로 인해 자산의 가치가 5%만 감소하더라도 자기자본이 모두 사라지기 때문이다. 따라서 경기가 침체될 경우에는 부채를 축소하는 디레버리징이 효과적인 투자 기법이 된다. 2008년 글로벌 금융 위기 이후 세계적으로 디레버리징 현상이 나타났다. 자금난을 겪고 있던 은행과 기업들이 동시다발적으로 자신이 보유하고 있던 자산을 낮은 가격에 매각하는 과정에서 세계 각국은 심각한 경기 침체를 겪게 되었다.</t>
  </si>
  <si>
    <t>945</t>
  </si>
  <si>
    <t>디벨로퍼</t>
  </si>
  <si>
    <t>디벨로퍼(developer)는 일반적으로 부동산관련 개발사업자를 일컫는 말이다. 공공 디벨로퍼(주공, 토공 등)와 민간 디벨로퍼로 구분할 수 있다. 디벨로퍼는 시장의 수급상황과 부동산의 잠재력을 정확히 예측하고 판단하여 개발방안을 마련하고 그 후의 단계들(기획, 용지확보, 설계 등)을 거치면서 아무도 눈여겨보지 않았던 부동산에 대한 새로운 가치를 창조하는 영업활동을 한다. 혹은 게임산업에서는 만들어진 게임을 유통하는 유통사에 대비해 직접 게임을 제작하는 개발업체를 디벨로퍼라고 한다.</t>
  </si>
  <si>
    <t>946</t>
  </si>
  <si>
    <t>디스인플레이션</t>
  </si>
  <si>
    <t>물가 수준은 높아지지만 물가 상승률이 둔화되는 현상을 말한다. 이는 물가 수준의 전반적인 상승을 의미하는 인플레이션 또는 물가 수준의 전반적인 하락을 의미하는 디플레이션과 구분되는 개념이다. 예를 들어 물가 상승률이 3%에서 2%로 낮아졌을 때 인플레이션은 발생했지만 물가상승률은 낮아졌다는 의미에서 디스인플레이션이 발생했다고 한다.</t>
  </si>
  <si>
    <t>947</t>
  </si>
  <si>
    <t>디스토피아(Dystopia)</t>
  </si>
  <si>
    <t>유토피아(Utopia)'의 반대말이며 안정된 질서를 바탕으로 모든 사람이 행복한 세상을 '유토피아'라고 한다면 '디스토피아'는 억압과 통제로 모든 사람이 불행한 세상을 말한다. 유토피아는 토마스 모어(Sir Thomas More)가, 디스토피아는 제임스 스튜어트 밀(J.S. Mill)이 어원의 시초이다.</t>
  </si>
  <si>
    <t>948</t>
  </si>
  <si>
    <t>디자인경영</t>
  </si>
  <si>
    <t>회사와 같은 조직에서 디자인과 관련된 의사 결정을 할 때에 시장상황과 고객 중심적인 방법으로 최적화해 접근하는 방법을 의미한다. 디자인 경영은 디자인을 통해 회사의 경영 목적을 이루려는 방법이기도 하며 이를 통해 서비스, 제품, 조직의 디자인 관련된 사항을 최적화하여 생산성, 경쟁력과 품질을 향상시킬 수 있다.</t>
  </si>
  <si>
    <t>949</t>
  </si>
  <si>
    <t>디지털 TV</t>
  </si>
  <si>
    <t>음성과 문자, 영상을 디지털 신호로 보내 선명한 고화질(HD) 영상과 고음질, 쌍방향 기능, 다채널화가 특징이다. 디지털 방송 시대에 맞춘 디지털 TV의 보급은 시청자들이 원하는 정보만을 선택해서 볼 수 있는 쌍방향 방송이 가능하다는 점에서 방송사가 일방적으로 내보내는 프로그램을 시청해야 하는 기존 아날로그 방식과 큰 차이가 있다. 시청자들은 마치 VCR을 이용하는 것처럼 방송 중인 프로그램을 일시 중지시키거나 되감아 이전의 내용을 볼 수도 있다.</t>
  </si>
  <si>
    <t>950</t>
  </si>
  <si>
    <t>디지털 격차(Digital Divide)</t>
  </si>
  <si>
    <t>디지털이 보편화되면서 이를 제대로 활용하는 계층(階層)은 지식이 늘어나고 소득도 증가하는 반면, 디지털을 이용하지 못하는 사람들은 전혀 발전하지 못해 양 계층 간 격차가 커지는 것을 의미한다. 신기술 개발은 일반적으로 인간의 삶을 풍요롭고 편리하게 하지만, 새로운 기술들은 대체로 가격이 비싸고 다루기가 복잡하기 때문에 지식과 재산을 가진 특정한 계층이 접근하기 쉽다는 것이다. 디지털 격차는 단순히 ‘정보’의 격차에만 한정되지 않고 인식과 생각의 격차, 감정의 격차, 문화의 격차로 확대되면서 새로운 사회적 격차와 갈등으로 작동할 개연성을 높이고 있다. 이에 기회확충(opportunity), 포용, 포섭 또는 통합(inclusion)을 중심으로 하여 접근성(access)과 활용성(usage) 향상 관점에서 연구와 정책 개발이 이루어지고 있다.</t>
  </si>
  <si>
    <t>951</t>
  </si>
  <si>
    <t>디지털 경제(Digital Economy)</t>
  </si>
  <si>
    <t>디지털 기술의 혁신적 발전과 더불어 새롭게 창출되는 디지털 상품 및 서비스가 전체 경제에서 차지하는 비중이 커지는 경제를 말한다. 디지털 기술의 발달로 세계적 네트워크를 통해 생산과 소비, 유통의 새로운 질서를 확보하고 시간과 공간을 뛰어넘는 새로운 경제 패러다임으로 확산되고 있다. 
또, 한편으로는 기존의 모든 경제활동이 디지털화된 환경에서 이루어지는 것을 의미하기도 한다. 정보기술(IT) 산업의 발달은 정보처리 비용을 낮추고 정보 전달에 한계가 없어짐으로써 경제주체 간 새로운 지식ㆍ기술ㆍ정보ㆍ시장의 급속한 확산과 공유가 가능해지면서 경제활동의 기본 방식도 변화하고 있다.</t>
  </si>
  <si>
    <t>952</t>
  </si>
  <si>
    <t>디지털 금융</t>
  </si>
  <si>
    <t>디지털 금융은 디지털 기술을 응용한 금융상품 또는 서비스라는 의미로 전자화폐, 전자지급 결제, 인터넷 뱅킹 등의 다양한 형태로 이루어지고 있다. 현금 대신 전자화폐로 결제를, 세계 어디서든 인터넷으로 은행서비스 이용을, 보험사 영업직원의 도움 없이 자동차보험에 가입을, PC 앞에서 데이트레이더가 되어 주식을 하는 시대가 펼쳐지고 있다. 디지털 기술 또는 인터넷과 그 기반 기술의 발달은 금융의 방법과 영역을 더욱 확장시키고 있다. 디지털 기술은 적은 비용으로 기존의 금융서비스를 제공할 수 있게 하고 있다. 상호 호환적인 디지털 기술을 기반으로 종합금융 서비스 등 새로운 서비스를 제공하는 한편, 전자상거래 등 신규업무에도 진출하고 있다. 그러나 이에 따라 새로운 경쟁자들의 진입도 거세지고 있다. 인터넷 전업 금융기관이 이미 등장했고, 정보통신업체가 금융관련 소프트웨어 서비스ㆍe-마켓플레이스ㆍ포탈서비스 등을 내세워 금융업에 진출하고 있다. 정보통신 기술의 급격한 향상에 따른 비용절감 가능성은 혁신적인 금융기관에게는 비용-수익구조를 근본적으로 개선할 기회를 제공하나, 그렇지 못한 금융기관에게는 도태될 수 있는 위험요인으로 작용한다. 따라서 디지털 금융의 지속적 발전 및 확대에 따라 이에 수반되는 보안ㆍ인증ㆍ개인정보 등 기술적ㆍ제도적 문제들도 선결되어야 할 과제이다.</t>
  </si>
  <si>
    <t>953</t>
  </si>
  <si>
    <t>디지털 네이티브(Digital Native)</t>
  </si>
  <si>
    <t>태어나면서부터 디지털 기기에 둘러싸여 성장한 세대. 통상 1980년~2000년 사이에 태어난 세대를 일컫는다. 반면, 이전 세대는 아무리 노력해도 아날로그적 취향을 완전히 떨치지 못해 이주민으로 전락한다는 의미에서 '디지털 이주민(Digital Immigrants)'으로 간주된다. 미국의 교육학자 마크 프렌스키가 2001년 발표한 논문 '디지털 원주민, 디지털 이민자(Digital Natives, Digital Immigrants)'에서 처음 사용했다.</t>
  </si>
  <si>
    <t>954</t>
  </si>
  <si>
    <t>디지털 디톡스(Digital Detox)</t>
  </si>
  <si>
    <t>digital과 detox의 합성어로, 스마트폰 보급이 확대되면서 '디지털 중독'이라는 새로운 질병 아닌 질병이 생기게 되었고 이에 대한 처방으로 나온 용어가 디지털 디톡스이다.
현대인들은 스마트폰, 컴퓨터, TV 등 수많은 디지털 기기에 둘러쌓여 스마트폰 중독, 전자파, 스트레스 등 다양한 형태의 부작용을 경험하고 있는데, 이러한 부작용들을 극복하기 위한 행위로서 디지털 디톡스가 각광받기 시작했다.
디지털 디톡스를 실천하는 방법으로는 스마트폰 중독 방지 앱 활용, 디지털 기기와 상관없는 취미 가지기, 식사나 술 자리 등에서 스마트폰을 한 자리에 모아 놓기 등이 있다.</t>
  </si>
  <si>
    <t>955</t>
  </si>
  <si>
    <t>디지털 사이니지(Digital Signage)</t>
  </si>
  <si>
    <t>LED나 LCD를 활용한 디스플레이 광고게시판을 말한다. 디지털간판 또는 DID(Digital information Display)라고도 한다. TV, PC, 휴대폰에 이은 '제4의 미디어'로 불린다. PC가 내장돼 있어 이동이 자유롭고 다양한 파일을 선명하게 표현할 수 있다. 백화점, 지하철, 버스 정류장 등에서 홍보용, 고객 서비스용, 안내용 매체 등 다양한 용도로 사용된다.	 디지털 사이니지 시장은 2020년까지 약 24억달러(2조 7000억원) 규모로 커질 것으로 전망되고 있다.</t>
  </si>
  <si>
    <t>956</t>
  </si>
  <si>
    <t>디지털예산회계시스템</t>
  </si>
  <si>
    <t>세입, 예산편성, 집행ㆍ결산ㆍ평가 등 일련의 재정활동의 모든 정보를 실시간으로 분석하여 제공할 수 있는 통합재정정보시스템으로 2007년부터 도입하였다. 그동안 중앙정부의 회계ㆍ기금 중심의 재정통계는 국가 전체의 재정규모 파악을 어렵게 했을 뿐 아니라 재정정책의 수립, 재정위험 요인의 관리, 국가 간 통계 비교 등에 한계를 갖고 있다. 이에 따라 현재의 ‘장ㆍ관ㆍ항ㆍ세항ㆍ목’의 예산구조를 ‘분야ㆍ부문ㆍ프로그램ㆍ단위사업ㆍ목’ 체계로 개편하였다. 동시에 중앙재정과 지방재정 간의 평가기준 등 차이점을 최소화하고 예산과 회계 간 연계를 강화하는 방향으로 복식부기ㆍ발생주의 회계제도 도입을 추진하였다. 디지털예산회계시스템은 국제기준에 의한 재정정보의 비교는 물론 재정통계에 의한 합리적 정책결정을 가능케 한다. 일반국민도 예산사업을 쉽게 알 수 있게 되고, 기금ㆍ회계 간 유사ㆍ중복 사업의 파악이 가능해져 예산낭비를 제거할 수 있다. 또한 회계처리의 투명성 및 정확성이 제고되고 향후 재정소요 파악이 가능해져 재정건전성을 확보할 수 있으며, 일반국민부터 정책결정자까지 필요한 재정정보를 실시간으로 제공받을 수 있다.</t>
  </si>
  <si>
    <t>957</t>
  </si>
  <si>
    <t>디지털화폐</t>
  </si>
  <si>
    <t>디지털 방식으로 사용하는 형태의 화폐로, 금전적 가치를 전자적 형태로 저장해 거래할 수 있는 통화를 말한다. 디지털 화폐를 발행하는 목적은 화폐 발행에 따른 비용을 줄이고, 개인&amp;middot;기업 등 경제주체들의 상품거래 지불수단의 편의성을 높이기 위해서다. 디지털화폐에는 전자화폐, 암호화폐, 중앙은행 디지털화폐(CBDC&amp;middot;Central Bank Digital Currency) 등이 포함된다. 하지만 구조적인 측면에서 볼 때, 가상화폐와 디지털화폐는 이들을 관리하는 중앙기관이 있는 반면 암호화폐는 탈중앙화된 블록체인상에서 이뤄진다는 점에서 이들 모두를 디지털화폐 항목에 포함시킬 수 없다는 의견도 있다.</t>
  </si>
  <si>
    <t>958</t>
  </si>
  <si>
    <t>디큐뮬레이션(Decumulation, De-accumulation)</t>
  </si>
  <si>
    <t>디큐뮬레이션이란 직장에서 은퇴한 뒤에도 은퇴하기 전의 경제활동기의 소비 수준을 지속할 수 있도록 이때까지 저축해온 자산을 알맞게 분배 및 사용하는 과정을 뜻한다. 디큐뮬레이션은 직업으로부터의 소득이 있는 경제활동기에 부를 축적하는 과정을 뜻하는 어큐뮬레이션(Accumulation)의 반의어이다. 인간의 평균수명이 연장됨과 동시에 은퇴 이후의 삶이 길어지면서 주목을 받는 개념 중 하나이다.</t>
  </si>
  <si>
    <t>959</t>
  </si>
  <si>
    <t>디폴트옵션제도</t>
  </si>
  <si>
    <t>확정기여(DC)형 퇴직연금에 가입한 근로자가 특별한 운용 지시를 하지 않을 경우 사전에 등록돼 있는 자산배분형 적립금 운용방법으로 자동 운용하는 제도다. 투자지식이 취약한 근로자와 영세 자영업자의 특성과, 연금이 장기투자 자산임을 충분히 고려하지 못하는 데서 오는 저조한 운용수익률, 그로 인한 노후자금 축적 미흡과 같은 비효율을 해결하기 위해 대안으로 제시되는 제도이다. 디폴트 옵션이 도입된 미국에선 DC 운용 지시를 하지 않은 근로자 10명 중 9명이 생애주기별로 알아서 자산을 굴려주는 타깃데이트펀드(TDF)를 활용해 안정적인 수익을 내고 있다. TDF는 가입자 나이에 따라 주식투자 비중이 자동으로 조절되는 방식이다. 미국의 디폴트옵션 가입자 비중은 80%에 달한다</t>
  </si>
  <si>
    <t>960</t>
  </si>
  <si>
    <t>디플레이션</t>
  </si>
  <si>
    <t>상품들의 가격수준이 전반적으로 그리고 지속적으로 하락하는 현상. 반대말은 물가상승 (inflation)이다. 물가하락은 총수요의 감소 혹은 경제 전반적인 생산비용 감소 때문에 발생한다.</t>
  </si>
  <si>
    <t>961</t>
  </si>
  <si>
    <t>딤섬본드</t>
  </si>
  <si>
    <t>외국계기업이 홍콩 채권시장에서 발행하는 위안화표시채권을 말한다. 2010년 2월 중국 정부가 홍콩 금융시장 확대를 위해 외국계기업의 위안화 표시 채권을 발행을 허용함으로써 도입됐다. 외국인 투자자들은 중국정부의 엄격한 자본통제 때문에 본토에서 발행되는 위안화표시 채권은 살수 없는 반면 ‘딤섬본드’는 아무런 제한 없이 투자가 가능하다. 한편, 외국계기업이 중국 본토에서 발행하는 위안화 채권은 ''''판다본드''''라고 한다</t>
  </si>
  <si>
    <t>962</t>
  </si>
  <si>
    <t>딱지어음</t>
  </si>
  <si>
    <t>검찰이나 경찰이 범죄에 사용된 불법어음을 가리킬 때 사용하는 속어다. 사기를 목적으로 발행되거나 유통되는 불법어음으로 일종의 부도어음인 것이다. 이 딱지어음의 겉모습은 정상적인 어음이지만, 지급자가 자취를 감추어버리기 때문에 결국 최종소비자가 피해를 입게 된다.</t>
  </si>
  <si>
    <t>963</t>
  </si>
  <si>
    <t>땅콩주택</t>
  </si>
  <si>
    <t>한 개의 필지에 닮은꼴로 나란히 지어진 두 가구의 집으로서 경제성과 공간의 효율성을 증가시키기 위해 고안된 주택형대이다. 미국에선 '듀플렉스(duplex)홈'으로 불리지만 한국에선 '땅콩주택'이란 별칭이 붙었다.</t>
  </si>
  <si>
    <t>964</t>
  </si>
  <si>
    <t>떴다방</t>
  </si>
  <si>
    <t>아파트분양권 전매를 위해 모델하우스 주위에 진을 치고 있는 중개업자들을 가리키는 말이다. 이들은 주로 인기지역 아파트 분양사무소 앞에 간이 사무실을 차려놓고 계약자들을 대상으로 분양권 전매를 알선한다. 떴다방과 같은 이동중개업소를 통한 거래는 불법이다. 특히 시세차익이 예상되는 아파트 수십∼수백 채를 한꺼번에 확보한 뒤 이를 되팔아 시세차익을 남겨 사회문제가 되고 있다. 이와 같은 웃돈을 통한 거래는 적절한 시장가격의 형성을 교란시키기도 하지만 이런 과정을 통해 가격 거품을 유발한다는 데에도 사회적 폐해가 있다.</t>
  </si>
  <si>
    <t>965</t>
  </si>
  <si>
    <t>래퍼 곡선(Laffer Curve)</t>
  </si>
  <si>
    <t>보통 세율이 높아질수록 세수가 늘어나지만, 세율이 일정수준을 넘으면 세수가 오히려 줄어드는 관계를 보여주는 곡선. 이는 세율이 지나치게 높아지면 근로의욕이 감소하는 등 세원 자체가 줄어들게 되므로, 이때는 세율을 낮춤으로써 오히려 세수를 증가시킬 수 있다는 것이다. 혹은 지나치게 높은 기업과세는 기업이윤을 감소시키기 때문에 기업의 투자활동을 정체시킨다는 것이다. 래퍼 곡선은 미국의 경제학자 아더 B. 래퍼교수가 주장한 것으로, 1980년대 미국 레이건 행정부의 조세인하 정책의 이론적 근거가 되었다.</t>
  </si>
  <si>
    <t>966</t>
  </si>
  <si>
    <t>랜덤워크(Random Walk)</t>
  </si>
  <si>
    <t>금융에서의 랜덤워크 가설은, 주식 가격의 변화는 서로 독립적이며 따라서 과거의 주식 가격 변화 움직임이나 시장 전체의 변화가 미래의 가격 변화를 추측할 수 없음을 의미한다. 간단히 말해서 주식 가격은 임의적이며 예상할 수 없는 경로를 따른다고 생각하는 이론이다.</t>
  </si>
  <si>
    <t>967</t>
  </si>
  <si>
    <t>랠리</t>
  </si>
  <si>
    <t>증시가 약세에서 강세로 전환하는 것을 뜻하는 말이다. 하락된 주가가 크게 상승할 때 랠리라는 말을 사용한다. ※랠리에도 여러 종류가 있는데 대표적인 랠리를 살펴보면 ▶어닝랠리: 실적이 예상했던 것 보다 높게 나왔을 때 그로 인한 주가 상승을 말한다. ▶서머랠리: 초여름인 6~7월 주로 나타나는 강세의 주식장을 의미한다. ▶산타랠리: 연말을 맞아 소비가 늘어나면서 기업 이익이 개선돼 증시가 크리스마스를 전후로 상승하는 것을 말한다.</t>
  </si>
  <si>
    <t>968</t>
  </si>
  <si>
    <t>랩어카운트(Wrap Account)</t>
  </si>
  <si>
    <t>증권사 등 금융기관이 투자자의 성향에 맞춰 고객의 돈을 관리해 주는 맞춤형 서비스를 말한다. 투자자들은 전문지식 없이 증권사의 자산관리사가 포트폴리오를 짜고 종목까지 추천하기 때문에 믿고 안전하게 투자할 수 있으며, 증권사 등 금융기관은 예탁금의 일정 비율을 수수료로 받아 이익을 낼 수 있다. 랩어카운트는 일임형과 자문형 두 가지가 있다. 자문형 랩어카운트는 고객의 돈을 받아 투자자문을 하는 수준에 그치나, 일임형 랩어카운트는 증권사가 고객의 성향에 따라 주식이나 채권, 주식형 펀드 등 투자자의 자산 포트폴리오 구성에서 운용까지 모든 자산운용 업무를 대신해 준다. 엄격한 의미의 랩어카운트는 일임형이라고 할 수 있다. 우리나라의 경우 자문형 랩어카운트의 판매는 2001년 2월부터, 일임형 랩어카운트의 판매는 2003년 10월부터 승인되었다.</t>
  </si>
  <si>
    <t>969</t>
  </si>
  <si>
    <t>러너의 독점력 지수(러너지수, Lerner Index of Monopoly Power)</t>
  </si>
  <si>
    <t>러너의 독점력 지수란 가격에서 마진(가격에서 한계비용을 제한 값)이 차지하는 비율을 의미하며, 0에서 1 사이의 값을 가진다. 러너의 독점력 지수는 시장지배력을 측정할 때 활용될 수 있다. 시장지배력을 갖고 있는 기업이 전혀 없는 완전경쟁시장에서는 러너지수의 값이 0이 되고, 독점시장에 가까워질수록 러너지수의 값이 1과 가깝게 된다.</t>
  </si>
  <si>
    <t>970</t>
  </si>
  <si>
    <t>레드오션(Red Ocean)</t>
  </si>
  <si>
    <t>이미 잘 알려져 있어서 경쟁이 매우 치열한 특정 산업내의 기존 시장을 의미한다. 레드오션 시장은 산업의 경계가 이미 정의되어 있고 경쟁자의 수도 많기 때문에, 같은 목표와 같은 고객을 가지고 치열하게 경쟁을 하게 된다. 반면에 블루오션은 현재 존재하지 않거나 알려져 있지 않아 경쟁자가 없는 유망한 시장을 가리킨다. 블루오션에서는 시장 수요가 경쟁이 아닌 창조에 의해 얻어지며,여기엔 높은 수익과 빠른 성장을 가능케 하는 기회가 존재한다. 김위찬(W. Chan Kim) 교수와 르네 마보안(Renée Mauborgne) 교수의 블루오션전략(Blue Ocean Strategy)이라는 책에서 사용되어 이 2가지 용어들이 유명해졌다.</t>
  </si>
  <si>
    <t>971</t>
  </si>
  <si>
    <t>레몬마켓(Lemon Market)</t>
  </si>
  <si>
    <t>제품 정보에 대해 잘 알지 못하는 소비자들이 속아서 살까봐 싼 값만 지불하려고 해 저급하고 쓸모없는 재화나 서비스가 거래되는 시장. 레몬은 미국 속어로 불량품을 뜻하며, 레몬마켓에 저급한 물건들만 나오는 것은 판매자와 구매자 사이의 정보 비대칭성 때문이다. 
대표적인 레몬 마켓으로 중고차 시장이 있다.</t>
  </si>
  <si>
    <t>972</t>
  </si>
  <si>
    <t>레버리지 ETF</t>
  </si>
  <si>
    <t>일반 ETF가 코스피200과 같은 지수 내 대표 주식을 보유함으로써 지수와 비슷한 수익률을 내는 것을 목표로 하는 데 비해 레버리지ETF는 선물 등 파생상품에 투자해 지수보다 높은 수익을 추구하는 ETF다. 상승장에서는 높은 수익률을 기대할 수 있지만 하락장에서는 손실도 커져 고위험ㆍ고수익 상품으로 분류된다. ETF가 추종하고 있는 지수의 등락에 따라 1의 수익이나 손실을 입는다고 한다면, 레버리지 ETF는 파생상품과 차입을 통해 추적지수의 변동폭 보다 몇배의 수익이나 손실을 거두도록 설계된다.</t>
  </si>
  <si>
    <t>973</t>
  </si>
  <si>
    <t>레버리지 효과</t>
  </si>
  <si>
    <t>타인으로부터 빌린 자본을 지렛대 삼아 자기자본이익률을 높이는 것을 말하며 지렛대 효과라고도 한다. 예를 들어, 10억 원의 자기자본으로 1억 원의 순익을 올렸다고 할 때, 투자자본 전부를 자기자본으로 충당했다면 자기자본이익률은 10%가 되고, 자기자본 5억 원에 타인자본 5억 원을 끌어들여 1억 원의 순익을 올렸다면 자기자본이익률은 20%가 된다. 따라서 차입금 등의 금리 비용보다 높은 수익률이 예상될 때는 타인자본을 적극적으로 끌어들여 투자하는 것이 유리하다. 그러나 과도한 차입금을 사용하는 경우, 금리상승은 부담을 증가시켜 도산위험 및 도산의 기대비용이 높아질 수 있다.</t>
  </si>
  <si>
    <t>974</t>
  </si>
  <si>
    <t>레버리지매수</t>
  </si>
  <si>
    <t>인수기업이 기업인수에 필요한 자금을 전부 보유하지 않고도 바이아웃(인수 후 매각)을 시도할 수 있는 인수합병(M&amp;A) 방법이다. 매수자금의 대부분을 매수할 기업의 자산을 담보로 차입하여 조달하는 것으로 적은 자기자본으로 큰 기업을 인수할 수 있어 지렛대(leverage)라는 표현을 쓴다. 먼저 투자자가 인수대금의 10% 정도를 출자해 일종의 페이퍼컴퍼니인 특수목적법인(SPC)을 설립한다. 이 법인은 인수대상 기업의 부동산 등 자산을 담보로 금융회사로부터 인수대금의 50% 정도를 대출받는다. 이어 나머지 40% 자금은 후순위채권 등 정크본드를 발행해 전체 인수대금을 조달하는 것이 통상적 방법이다. 주로 사모펀드 (PEF) 등의 투기자본이 활용하는 기법으로 부실에 빠진 기업을 차입매수한 후 과감한 구조조정을 통해 기업가치를 정상화한 후 높은 가격에 처분하곤 한다. 이때 거액의 차입금 때문에 인수 후 자기자본비율이 크게 떨어져 신용위험이 높아질 수 있다.</t>
  </si>
  <si>
    <t>975</t>
  </si>
  <si>
    <t>레이거노믹스(Reaganomics)</t>
  </si>
  <si>
    <t>로널드 레이건 미국 대통령 (1981-1989)의 이름과 economics의 합성어. 이 정책은 M.프리드먼 등의 시카고학파가 주장해 온 자유경쟁시장 메커니즘으로의 복귀로 생산(공급)과 소비(수요)의 자동조정기능을 살린다는 공급경제학의 이론적 배경이 있었다. 이러한 이론적 배경을 근거로 경제를 살리기 위해서 단기적인 자극보다는 근본적인 활력을 위해 세출의 삭감, 소득세의 대폭 감세, 기업에 대한 정부 규제의 완화, 고금리 정책 등을 추진하였다. 미국은 이러한 정책의 일환으로 대규모 감세와 규제완화를 통해 민간투자를 촉진하고 미국경제를 활성화시켰다. 그러나 제3세계의 희생과 세계적인 빈부격차의 심화가 있었다는 비판은 물론 신자유주의를 표방하였지만 이는 사상 최대의 군비증강과 모순된 면이 있었고 재정적자 급증의 원인이 되었다는 지적도 있다.</t>
  </si>
  <si>
    <t>976</t>
  </si>
  <si>
    <t>레인지 포워드(Range Forward)</t>
  </si>
  <si>
    <t>레인지 포워드(range forward)란 불리한 방향의 리스크를 헤지하기 위해 옵션을 매입하고 그에 따른 지급 프리미엄을 얻기 위해 유리한 방향의 옵션을 매도하여 환율변동에 따른 기회이익을 포기하는 전략이다. 환율 변동으로 인해 발생할 수 있는 이익과 손실을 모두 일정 수준으로 제한함으로써 환 리스크는 일정 범위 내로 제한된다.</t>
  </si>
  <si>
    <t>977</t>
  </si>
  <si>
    <t>레임덕(Lame Duck)</t>
  </si>
  <si>
    <t>보통 임기만료를 앞둔 공직자를 절뚝거리는 오리에 비유하여 쓰이며, 잘 나갔던 사람이 제대로 기능하지 못하는 것을 가리킨다. 레임덕이란 용어는 미국 남북전쟁 때부터 사용된 말로, 재선에 실패한 현직 대통령이 남은 임기동안 마치 뒤뚱거리며 걷는 오리처럼 왔다갔다 정책에 일관성이 없다는 데서 생겨난 말이다.</t>
  </si>
  <si>
    <t>978</t>
  </si>
  <si>
    <t>레저세</t>
  </si>
  <si>
    <t>경마ㆍ경륜ㆍ경정 등은 관련 법률에 의하여 승자투표권을 발매하고 투표적중자에게 환급금 등을 교부한다. 특정사업을 영위하는 사업자에게 조세를 부과한다. 종전의 ‘경주ㆍ마권세’를 2002년에 ‘레저세’로 명칭을 변경하였다. 납세의무자는「경륜ㆍ경정법」에 의한 경주사업자와 「한국마사회법」에 의한 한국마사회 등이다. 세율은 승자투표권 또는 승마투표권의 발매금 총액의 10%이다.</t>
  </si>
  <si>
    <t>979</t>
  </si>
  <si>
    <t>레트로 요율산정안(Retrospective Rating Plan)</t>
  </si>
  <si>
    <t>레트로 요율산정안(Retrospective Rating Plan)은 보험업자가 보험의 수요를 높이기 위한 대응책 중 하나이다. 최초 프리미엄(보험요율)의 부과 후 보상기간이 끝날 때 실제 손실액을 확인한 후 향 후 프리미엄 액수를 조정해주는 방식이다.</t>
  </si>
  <si>
    <t>980</t>
  </si>
  <si>
    <t>렌트 푸어(Rent-Poor)</t>
  </si>
  <si>
    <t>치솟는 전세 값을 감당하는 데 소득의 대부분을 지출하느라 여유 없이 사는 사람을 뜻한다. 집값 하락, 대출이자 증가 등으로 소득이 줄어 어렵게 사는 사람을 일컫는 '하우스 푸어(House-Poor)'의 전세판인 셈이다.</t>
  </si>
  <si>
    <t>981</t>
  </si>
  <si>
    <t>로렌츠곡선</t>
  </si>
  <si>
    <t>소득분포의 불평등도를 나타내는 곡선. 미국의 통계학자 M.로렌츠가 창안했다. 가로축에 소득액 순으로 소득인원 수의 누적 백분비를 나타내고，세로축에 소득금액의 누적 백분비를 나타냄으로써 얻어지는 곡선이다. 소득의 분포가 완전히 균등하면 곡선은 대각선(45도 직선)과 일치한다(균등분포선). 곡선과 대각선 사이의 면적의 크기가 불평등도의 지표가 된다.</t>
  </si>
  <si>
    <t>982</t>
  </si>
  <si>
    <t>로마조약</t>
  </si>
  <si>
    <t>EEC 조약이라고도 한다. 프랑스ㆍ룩셈부르크ㆍ이탈리아ㆍ서독ㆍ벨기에ㆍ네덜란드 등 6개국에 의하여 1957년 3월 25일 로마에서 조인되었으며 1958년 1월 1일 발효되었다. 본문은 28조이고, 부속문서, 유럽투자은행, 동 ㆍ서 독일 간 무역, 프랑스ㆍ이탈리아ㆍ룩셈부르크 등 각국의 특수문제 등 9개의 의정서, 해외영역과의 연합, 바나나ㆍ커피 수입에 대한 세 가지 협약, 공통기관에 관한 협약 및 최종조서 등으로 구성되어 있다. 로마조약은 EEC라는 단일공동시장을 1969년 말까지 완성할 것을 우선 목표로 삼았으며, 그 밖에도 지역 내의 노동과 자본 이동의 자유, 그리고 농업ㆍ운수ㆍ통상ㆍ금융ㆍ사회 등 광범위한 분야에 걸친 공동정책의 수립 등 밀도 높은 경제통합을 지향하여 전후의 국제경제에 새로운 활력을 불어넣었다. 로마조약에 의한 공동시장의 창설은 그 후 순조롭게 진행되어 지역 내 관세의 철폐, 대외 공통관세의 설정은 1968년 7월 달성되었다.</t>
  </si>
  <si>
    <t>983</t>
  </si>
  <si>
    <t>로밍 서비스(Roaming Service)</t>
  </si>
  <si>
    <t>해외에서 국내처럼 편리하게 본인의 휴대폰 번호 그대로 이용할 수 있는 서비스를 말한다. 이러한 로밍서비스가 가능하려면 기본적으로 관련 사업자 간에 통신사 간 기지국을 공유하면서 상대방 상호 고객이 상대방 통신망에 접속하여 서비스를 이용할 수 있도록 사업자 간 로밍 서비스 협정을 맺어야 하고, 서로 같은 방식의 시스템을 적용해야 한다. 우리나라는 1996년 애틀랜타 올림픽을 계기로 미국과 국제 로밍 서비스를 시작하였다. 국제 로밍 서비스는 국내 사업자와 외국 사업자의 상호 협정을 통해 가능한데 서로 다른 방식 간에는 통신기술과 주파수 대역이 달라 호환이 안 돼 로밍이 불가능하다.</t>
  </si>
  <si>
    <t>984</t>
  </si>
  <si>
    <t>로보 어드바이저(Robo-advisor)</t>
  </si>
  <si>
    <t>로봇(robot) + 투자전문가(advisor)의 합성어로 빅데이터를 바탕으로 고도화된 알고리듬으로 투자전략을 짜고, 모바일 기기나 PC를 통해 제공하는 온라인 프라이빗 뱅킹 서비스이다. 로보어드바이저는 고객이 직접입력한 정보를 바탕으로 포트폴리오를 자동으로 만들어주고 인간의 판단과 개입을 최소화 하기 때문에 수수료가 저렴한 특징이 있어 인기가 있다. 하지만 투자성과에 대해서는 논란이 있으므로 맹신해서는 안된다.</t>
  </si>
  <si>
    <t>985</t>
  </si>
  <si>
    <t>로스리더(Loss Leader)</t>
  </si>
  <si>
    <t>일반 판매가보다 훨씬 싼 가격에 팔리는 제품. 해당 상품에서는 손해를 보지만 헐값 상품으로 많은 고객을 유인해 전체적으로는 이익을 내는 마케팅 전략으로 이용된다. 특매상품, 유인상품, 미끼상품 등 여러가지 별칭으로 불린다.</t>
  </si>
  <si>
    <t>986</t>
  </si>
  <si>
    <t>로열티(Royalty)</t>
  </si>
  <si>
    <t>로열티란 특정한 권리를 이용하는 이용자가 권리를 가진 사람에게 지불하는 대가를 의미한다. 여기서 말하는 권리는 지적재산권에 속하는 특허권, 저작권, 상표권 등을 말한다. 특허권자의 경우 자신의 특허발명을 스스로 실시할 수 있을 뿐만 아니라, 실시를 희망하는 자와 계약하여 타인에게 실시하게 할 수도 있는데 이러한 특허의 실시허락을 특허 라이선스라고 하고 실시계약에 있어서 실시권자가 특허권자에게 지급할 금액, 즉 특허사용료를 로열티라고 한다. 이러한 로열티의 개념이 확대되어 저작권의 인세나 연극ㆍ예술작품의 상연료, 광산 ㆍ광구의 사용료, 컴퓨터 게임 등에서 사용료 등을 로열티라고 일컫는 경우도 있다. 산업 및 기술이 발달하고 경제 규모가 커짐에 따라 로열티의 규모도 천문학적 수준이 되어가고 있을 뿐만 아니라 기업과 국민경제에 미치는 영향도 증대해 기업, 국가 간 로열티 수입을 위한 특허 경쟁과 분쟁이 급증하고 있다. 로열티의 대상 품목도 지속적으로 확대되고 있어, 원천 기술뿐만 아니라 응용분야의 신약개발, 농산물이나 화훼의 종자에서부터 각종 서비스 산업까지 로열티 경쟁이 늘고 있다.</t>
  </si>
  <si>
    <t>987</t>
  </si>
  <si>
    <t>로이드법</t>
  </si>
  <si>
    <t>유럽의 해상보험의 경우, 로이드 조직을 중심으로 근대적 해상보험의 기초를 확립해 나갔고 세계 보험의 중심으로 자리매김하였다. 이때 로이드법은 해상 보험에 관한 규정들을 확립했던 법률로서 1871년에 제정되었다. 당시 로이드는 일종의 특권을 가진 조합으로서 법인의 자격까지 가지게 되었으며, 이 법률을 통해 해상 보험의 체계적 발달을 할 수 있었다.</t>
  </si>
  <si>
    <t>988</t>
  </si>
  <si>
    <t>로제타플랜(Rosetta Plan)</t>
  </si>
  <si>
    <t>청년 실업문제의 심각성을 다룬 영화 (로제타, Rosetta)의 이름을 원용하여, 2000년 벨기에 정부가 도입한 강력한 청년실업자 의무고용제도. 종업원 50명 이상 사업장에서 고용 인원의 3%에 해당하는 청년 노동자를 추가 고용하도록 의무화한 것이다. 이 기준을 지킨 사용자에게는 고용 첫해에 사회보장 부담금을 감면해준 반면 할당량을 채우지 못한 기업에는 벌금을 부과했다. 최근 세계적인 경기침체의 영향으로 청년실업 문제가 대두되고 있다. 영국 정부는 3만 5천 개의 인턴직을 늘리겠다는 계획을 발표했고, 중국은 대졸자에게 도시·농촌을 가리지 말고 일자리를 찾을 것을 권유했다. 우리나라 또한 정부 및 공공기관에서 청년인턴 단기 채용을 실시하고 있다.</t>
  </si>
  <si>
    <t>989</t>
  </si>
  <si>
    <t>롤오버 스왑(Rollover Swap)</t>
  </si>
  <si>
    <t>rollover swap은 간단하게 롤오버라고도 일컫는데, 어떤 포지션에 대한 투자를 했을 때 주어진 투자일에서 다른 날로 오픈 포지션을 움직이는 절차를 의미한다. 예를들면, 투자자는 자신의 포지션을 하루를 더 확장시키고자 할 때 롤오버를 하며, 그 하루를 넘기는 동안에 생긴 이율 변화에 따라 비용 혹은 이득을 얻을 수 있다.</t>
  </si>
  <si>
    <t>990</t>
  </si>
  <si>
    <t>롱숏펀드</t>
  </si>
  <si>
    <t>주식 운용시 주가의 상승이나 하락과 관계없이 절대수익을 추구하는 펀드이다. 주가가 오를 것으로 예상되는 주식은 사고(long) 주가가 내릴 것으로 예상되는 주식은 미리 빌려서 팔아(short) 수익을 낸다. 전략을 얼마나 잘 쓰는지에 따라 다르지만 주가지수와 상관없이 수익을 내는 중위험, 중수익 펀드이다.</t>
  </si>
  <si>
    <t>991</t>
  </si>
  <si>
    <t>롱텀에볼루션(LTE: Long Term Evolution)</t>
  </si>
  <si>
    <t>Long Term Evolution의 약자 LTE로도 불린다. 3세대 이동통신(WCMA)의 후속 진화 기술로 차세대 통신 기술을 뜻한다. 장기적 진화라는 뜻에서 롱텀에볼루션이라는 이름이 붙었다. LTE 서비스를 통해 3G 이동통신기술인 HSDPA(고속하향패킷접속) 대비 5배 정도 빠른 엄청난 속도로 고화질 동영상과 데이터 등을 다운받을 수 있다.</t>
  </si>
  <si>
    <t>992</t>
  </si>
  <si>
    <t>롱테일법칙</t>
  </si>
  <si>
    <t>80%의 다수가 20%의 핵심 소수보다 뛰어난 가치를 창출한다는 이론. 많이 판매되는 상품들 순으로 그래프를 그리면 적게 팔리는 상품들은 선의 높이는 낮지만 긴 꼬리(Long Tail)처럼 길게 이어진다. 이 긴꼬리에 해당하는 상품들을 합치면 많이 팔리는 상품들을 압도한다는 뜻에서 지어졌다. 인터넷 기반 서점 아마존닷컴이 책목록 진열이 무한한 인터넷 상에서 잘 팔리는 책 20%보다 적게 1~2권씩 팔리는 책 80%의 매출이 훨씬 높다는 것에서 착안하여 만든 법칙이다. 전체 결과의 80%가 전체 원인의 20%에서 일어나는 현상을 가리키는 파레토법칙과는 반대되는 개념이다.</t>
  </si>
  <si>
    <t>993</t>
  </si>
  <si>
    <t>롱포지션</t>
  </si>
  <si>
    <t>롱포지션은 매입포지션이라고도 하며 선물이나 옵션시장에서의 매입을 의미한다. 보통 미래에 더 높은 가격으로 되팔 수 있다는 기대를 가지고 매입하는 시장거래를 뜻한다. ↔쇼트포지션(매도포지션) : 미래에 특정 가격으로 상품을 팔기로 한 계약 또는 주식 공매후 아직 청산되지 못한 경우를 뜻한다.</t>
  </si>
  <si>
    <t>994</t>
  </si>
  <si>
    <t>리니언시(Leniency)</t>
  </si>
  <si>
    <t>담합행위를 한 기업이 자진신고를 할 경우 처벌을 경감하거나 면제하는 제도. 이 제도는 상호간의 불신을 자극하여 담합을 방지하는 효과를 얻을 수 있다.</t>
  </si>
  <si>
    <t>995</t>
  </si>
  <si>
    <t>리디노미네이션</t>
  </si>
  <si>
    <t>한 나라에서 통용되는 화폐의 액면가를 낮은 숫자로 변경하는 조치. 즉, 화폐단위를 하향 조정하는 것을 말한다. 화폐의 가치변동 없이 모든 은행권 및 지폐의 액면을 동일한 비율의 낮은 숫자로 조정하여 새로운 통화단위로 화폐의 호칭을 변경하는 것으로 화폐단위를 1000 대 1, 100 대 1 등으로 바꾸는 식이다. 리디노미네이션은 거래 시 편의 제고, 회계장부의 기장 처리 간편화, 인플레이션 기대심리 억제, 자국 통화의 대외적 위상 제고 등을 기대할 수 있다. 반면 화폐단위 변경으로 인한 불안, 새로운 화폐의 제조에 따른 화폐 제조비용, 신-구 화폐의 교환 및 컴퓨터 시스템의 교환 등비용이 많이 수반된다. 과거, 일부 선진국에서 자국 통화의 대외적 위상을 제고할 목적으로, 중남미 제국과 같은 나라에서 국민들의 인플레이션 기대심리를 억제할 목적으로 이용되기도 했다. 종전에는 디노미네이션(denomination)이라 불렀으나, 한국은행은 디노미네이션이 화폐, 채권, 주식 등의 액면금액을 의미하기 때문에 화폐단위 변경을 영어로 표현하려면 ‘리디노미네이션' 또는 ‘디노미네이션의 변경'이라는 표현을 사용하는 것이 정확하다고 밝힌 바 있다.</t>
  </si>
  <si>
    <t>996</t>
  </si>
  <si>
    <t>리마 신드롬(Lima Syndrome)</t>
  </si>
  <si>
    <t>인질범들이 포로나 인질들에게 정신적으로 동화되어 그들에 대한 공격적인 태도가 완화되는 현상을 의미한다. 1996년 페루 리마의 페루 주재 일본대사관 인질사건에서 인질범들이 인질들을 석방하고 온정적인 태도를 보인데서 유래하였다. 반대로, 인질이 인질범들에게 정신적으로 동화되어 오히려 범인들에게 호감과 지지를 나타내는 현상을 스톡홀름 증후군 또는 스톡홀름 신드롬이라고 한다.</t>
  </si>
  <si>
    <t>997</t>
  </si>
  <si>
    <t>리먼사태</t>
  </si>
  <si>
    <t>2008년 9월 15일 미국의 투자은행 리먼브러더스 파산에서 시작된 글로벌 금융위기를 칭하는 말. 리먼 파산은 미국 역사상 최대 규모의 기업 파산으로, 파산 보호를 신청할 당시 자산 규모가 6390억달러였다. 리먼 파산은 서브프라임모기지(비우량 주택담보대출)의 후유증으로 우려만 무성했던 미국발 금융위기가 현실화된 상징적인 사건이다. 부동산 가격 하락으로 가치가 떨어지고 있는 금융상품에 대한 과도한 차입과 악성 부실자산으로 촉발된 리먼사태의 영향은 전세계로 급속히 확산됐다.</t>
  </si>
  <si>
    <t>998</t>
  </si>
  <si>
    <t>리베이트(Rebate, 환급제)</t>
  </si>
  <si>
    <t>일단 지급받은 상품이나 용역의 대가 일부를 다시 그 지급자에게 되돌려주는 행위 또는 금액을 뜻한다. 원래는 상품의 거래실적에 따라 거래처에 지불하는 영업이윤 배분으로 제조업체가 판로를 유지할 목적으로 생겼다. 물품의 고가 또는 대량 거래시 수수하는 거래 장려금 또는 할인금으로 고액거래에 따른 위험성에 대한 보상적 측면이 있으며, 신규 거래처에 대한 개척 비용 또는 가격담합 및 조작에 의한 이면 약정으로 수수하는 커미션의 성격도 가지고 있다. 리베이트는 두 가지 형태로 나눌 수 있다. 하나는 정해진 금액을 사업자에게 전액 지급한 후 그 중 일부를 다시 사업자로부터 되돌려 받는 경우이며, 다른 하나는 아예 처음부터 정해진 금액에서 일부 금액을 깎아 사업자에게 지불하는 것이다. 최근 방위산업관련 비리나 의료계의 비리 관련해서 자주 보도 되는 내용 중 하나이다.</t>
  </si>
  <si>
    <t>999</t>
  </si>
  <si>
    <t>리보금리(LIBOR)</t>
  </si>
  <si>
    <t>국제금융시장인 런던에서 우량은행끼리 단기자금을 거래할 때 적용하는 금리를 말한다. 런던은행간금리(London Inter-Bank Offered Rate)의 머리글자를 따서 리보(LIBOR)라 부른다. 국제금융시장의 기준금리로 활용되고 있으며, 금융기관이 외화자금을 들여올 때 기준이 되는 금리이다. 외화차입기관의 신용도에 따라 금리가 달라진다. 특히 런던 금융시장은 유로달러가 국제금융에 커다란 역할을 하고 있어 이 금리는 세계 각국의 금리결정에 주요 기준이 되고 있다. 보통 3개월짜리를 기준으로 세계 금융시장의 상황을 판단할 수 있지만, 장기금리까지 파악하기는 어렵다. 리보금리의 변동은 유로달러의 수급에 큰 영향을 받는다. 여기서 유로달러란 미국 이외의 은행, 주로 유렵의 은행에 예입되어 있는 달러 자금을 말한다. LIBOR는 물론 'Offered Rate'이며, 현지 은행간 거래, 현지은행과 외국 은행간의 거래, 은행과 일반고객간의 거래 등에 적용된다.</t>
  </si>
  <si>
    <t>1000</t>
  </si>
  <si>
    <t>리서슈머(Researsumer)</t>
  </si>
  <si>
    <t>리서처(Researcher)와 컨슈머(Consumer)의 합성어로 자신이 관심 있는 소비 분야에 대해서 지속적으로 연구하고 탐색하는 전문가적 소비자들을 일컫는다. 이들 전문가 수준급 지식을 가지고 자신이 소비하고자 하는 제품의 특성과 시장현황, 장ㆍ단점 등을 정확히 파악하고 합리적으로 구매하는 소비활동을 지향한다. 또 전문적 지식을 일반 사람들에게 알려 제품 정보 공유를 통해 합리적 소비를 유도하는 역할도 한다. 주로 커피, 와인, 카메라 등의 제품군에서 왕성하게 활동하고 있다. 최근 소셜네트워크서비스(SNS) 등의 발전으로 사이버 공간을 통한 정보 공유가 확대되면서 리서슈머의 활동이 크게 늘어나고 있는 추세다.</t>
  </si>
  <si>
    <t>1001</t>
  </si>
  <si>
    <t>리쇼어링(Reshoring)</t>
  </si>
  <si>
    <t>생산비와 인건비 절감 등을 이유로 해외로 생산시설을 옮긴 기업들이 다시 자국으로 돌아오는 현상을 말한다. 온쇼어링(onshoring), 인쇼어링(inshoring), 백쇼어링(backshoring)도 비슷한 개념으로서 오프쇼어링(offshoring)과는 반대되는 말이다.
기술적인 측면에서 스마트 펙토리(smart factory)의 확산과 정책적인 측면에서 보호무역주의의 확산으로 인해 리쇼어링이 최근 활성화되고 있다.</t>
  </si>
  <si>
    <t>1002</t>
  </si>
  <si>
    <t>리스</t>
  </si>
  <si>
    <t>사용료를 받고 토지나 설비 등 자산을 일정 기간 빌려 주는 것을 말한다. 리스의 형태는 금융리스(financelease)와 운용리스(operationlease)로 나뉜다. 금융리스는 리스 이용자가 필요로 하는 기계, 설비, 동산 등을 리스제공자(리스회사)가 구입하여 이용자에게 리스하여 주고 리스 기간동안 이용자로부터 리스회사의 구입자금 원금과 금융비용 및 이윤을 전액 회수하는 거래형태다. 운용리스는 금융리스 이외의 리스(렌털포함)를 총칭한다. 자동차, 컴퓨터, 복사기 등 범용성이 높은 물건을 리스회사가 구입해 놓고 일반인을 대상으로 단기간 임대하는 것으로 전형적인 임대차 계약으로, 임대물은 카메라ㆍ타이프라이터ㆍTVㆍ컴퓨터에서 자전거ㆍ자동차ㆍ선박ㆍ비행기등 다양하다. 리스사용자가 일시에 다액의 구입자금을 요하지 않고 언제나 필요할 때 최신의 기계ㆍ설비를 이용할 수 있는 장점이 있다.</t>
  </si>
  <si>
    <t>1003</t>
  </si>
  <si>
    <t>리스본협약</t>
  </si>
  <si>
    <t>리스본협약(리스본조약)은 EU가 마련한 조약으로 프랑스와 네덜란드가 2005년 국민투표로 부결시킨 유럽연합헌법을 대체하기 위한 조약이다. 유럽연합의 내부 통합을 다지고 정치공동체로 나아가기 위한 간소 헌법의 성격을 띤다. 2009년 12월 1일 발효되었으며 기존 유럽연합헌법 초안의 헌법적 내용들은 일부 삭제되었다. 유럽연합 회원국이 번갈아 맡던 순회의장국 제도 대신 임기 2년 6개월의 유럽연합 대통령직을 신설했으며, 외무장관에 해당하는 임기 5년의 외교정책 대표직도 신설했다. 또한 자발적인 탈퇴 조항을 담고 있어 공동체에서 탈퇴하고자 하는 회원국은 정상회의에 탈퇴 의사를 통고하고 동의를 얻으면 결별할 수도 있다.</t>
  </si>
  <si>
    <t>1004</t>
  </si>
  <si>
    <t>리스제도</t>
  </si>
  <si>
    <t>이용자가 선정하는 특정 물건을 리스회사가 구입하여 리스 이용자로부터 수수료(리스료)를 받고 일정기간 그 물건의 사용을 인정하는 대여제도이다. 리스 이용자는 일정한 수수료(리스료)만 지급하면 필요한 자산을 이용할 수 있어 자산을 직접 구입하는 데 소요되는 자금을 직접 조달하는 것과 같은 효과를 얻을 수 있으며, 리스회사는 일정기간 자산의 소유권을 그대로 유지하면서 리스료 수입을 통해 투자원금, 이자 및 부대비용을 회수한다. 따라서 리스는 형식상으로는 임대차 방식을 취하지만 실질적으로는 설비자산을 대여하거나 차입하는 성격을 가진 물적 금융 효과가 있다. 리스는 운용리스와 금융리스 두 가지 유형으로 구분할 수 있다. 운용리스는 관련자산의 소유권, 위험 및 효용과 이익을 리스회사로부터 리스이용자에게 이전하지 않는 경우로 그 성격이 자산의 임대차와 유사하다. 대부분의 운용리스에서는 리스이용자가 리스자산의 내용연수보다 짧은 기간 동안 리스자산의 경제적 효용과 이익을 누리고 리스기간이 종료되면 리스자산을 리스회사에 돌려주어야 한다. 금융리스는 관련자산의 소유권이나 위험 효용과 이익이 리스회사로부터 리스이용자에게 모두 이전되는 경우로 이는 성격상 자산의 할부판매와 유사하다. 리스이용자는 리스자산의 경제적 효용과 이익이 다할 때까지 리스자산을 소유물과 같이 사용할 수 있다.</t>
  </si>
  <si>
    <t>1005</t>
  </si>
  <si>
    <t>리스크중심감독</t>
  </si>
  <si>
    <t>금융회사의 종합적인 리스크관리에 초점을 두면서 사전적이고 효율적인 감독, 검사 업무를 수행하는 것을 말한다. 주요 선진국 감독기관들은 리스크중심감독체제를 적극 구축하여 시행하고 있다. 1997~2000년 중 미국 FRB, 영국 FSA, 캐나다 OSFI, 네덜란드 Netherlands Bank 등에서 구축해 시행하고 있다. 금융감독원은 2002년부터 동 작업에 착수하였다. 2003년말까지 리스크 정보관리시스템 구축 및 검사프로그램 개발을 완료하였다. 리스크중심감독의 도입으로 감독당국은 은행의 경영활동에 수반되는 리스크규모와 리스크관리능력에 대해 영업활동별로 상시평가를 실시하게 된다. 이러한 평가결과를 바탕으로 고위험 영업부문에 감독, 검사지원을 집중 할당함으로써 감독의 효율성을 제고시킬 수 있기 때문이다.</t>
  </si>
  <si>
    <t>1006</t>
  </si>
  <si>
    <t>리츠(REITS)</t>
  </si>
  <si>
    <t>Real Estate Investment Trusts의 약자로 부동산투자신탁을 말한다. 소액의 투자자들을 모아 부동산 또는 부동산 관련대출에 투자하여 발생한 수익을 배당으로 지급한다. 부동산개발사업·임대·주택저당채권 등에 투자하여 수익을 올리며 만기는 3년 이상이 대부분이다. 소액으로도 부동산 투자가 가능하여 일반인들도 쉽게 참여할 수 있으며 실물자산인 부동산에 투자하여 가격이 안정적이다. 우리나라의 경우 2001년 4월에 처음 도입되어 규모가 성장세를 보이고 있으며, 임대주택 등 주거환경개선사업에 리츠를 적극 활용하는 추세이다.</t>
  </si>
  <si>
    <t>1007</t>
  </si>
  <si>
    <t>리코노믹스</t>
  </si>
  <si>
    <t>리커창 중국 총리의 이름과 Economics의 합성어로, 리커창 총리의 경제정책을 의미한다.</t>
  </si>
  <si>
    <t>1008</t>
  </si>
  <si>
    <t>리콜</t>
  </si>
  <si>
    <t>소비자의 생명ㆍ신체 및 재산상에 위해를 끼치거나 끼칠 우려가 있는 결함이 발견된 제품의 경우, 사업자 스스로(자발적 리콜) 또는 정부의 강제 명령(강제적 리콜)에 의해 소비자 등에게 제품의 결함내용을 알리고 수거, 파기 및 수리, 교환, 환급 등의 조치를 취함으로써 결함제품으로 인한 위해 확산을 방지하기 위한 제도이다. 자동차ㆍ식품ㆍ축산물ㆍ전기용품 등은 개별법이, 개별법에서 리콜을 다루지 않는 품목은 「소비자기본법」을 적용한다.</t>
  </si>
  <si>
    <t>1009</t>
  </si>
  <si>
    <t>리터루족(Returoo族)</t>
  </si>
  <si>
    <t>돌아가다(return)'와 '캥거루(kangaroo)족'의 합성어이다. 결혼 후 독립했다가 다시 부모님 세대와 재결합해서 사는 자녀 세대들을 가리킨다.
 일부는 높은 전셋값 등의 주택 문제와 육아 문제 등이 리터루족 탄생의 주요 원인이라고 분석하기도 한다.  미국과 같이 성년이 되면 부모를 떠나 독립하는 것이 당연시되는 문화에서도 경기침체로 인해 최근 이러한 현상이 늘어나고 있다.</t>
  </si>
  <si>
    <t>1010</t>
  </si>
  <si>
    <t>리파이낸싱</t>
  </si>
  <si>
    <t>조달한 자금을 상환하기 위해 다시 자금을 조달하는 일. '재융자'와 같은 뜻으로 쓰인다. 현재의 대출금리가 기존의 대출금리보다 낮아지면 대출자는 대출이자 부담을 줄이기 위해 재융자(refinancing)를 받아 기존 대출금을 갚는다.</t>
  </si>
  <si>
    <t>1011</t>
  </si>
  <si>
    <t>리포 105</t>
  </si>
  <si>
    <t>리포 105에서 리포는 금융사들이 보유하고 있는 채권 등을 맡기고 단기로 자금을 빌리는 일종의 환매조건부 채권 매매를 말한다. 리포 105라는 이름이 붙여진 건 현금 100달러를 빌리면서 105달러 상당의 채권을 담보로 제공한다고 하여 붙여졌다. 리먼브라더스가 리포거래를 돈을 빌리는 거래가 아닌 채권을 매각한 거래로 해석하여 부채를 숨기고 100달러의 현금만을 계상하는 식으로 회계장부를 조작해 부채 규모를 축소하여 논란이 일기도 했다.</t>
  </si>
  <si>
    <t>1012</t>
  </si>
  <si>
    <t>리플레이션</t>
  </si>
  <si>
    <t>디플레이션에서 벗어나 아직은 심한 인플레이션까지는 이르지 않은 상태를 리플레이션이라고 하며, 다른 말로는 통화재팽창기라고 한다. 통화재팽창이란 불황의 기간에 재정이나 금융을 완화해 경기가 회복되도록 함에 있어서 통화재팽창의 정도가 정상 수준을 넘어 인플레이션을 야기하지 않을 정도까지를 의미한다. 이러한 통화재팽창에 해당하는 정책은 적절한 금리 인하와 재정지출 확대 등을 들 수 있다. 리플레이션은 한편으로는 인플레이션을 회피하면서 다른 한편으로는 경기회복을 도모하는 것이므로 재정ㆍ금융의 확대정책은 적절한 것이어야 한다. 그런데 현실적으로는 경기자극정책의 제동이 잘 이루어지지 않게 되고 따라서 인플레이션으로 진행되기 쉽다. 리플레이션의 필요성은 1930년 초에 처음으로 주장되었고 현실적으로 1930년대 대공황 극복정책으로서 주요 자본주의국가에서 추구되었다.</t>
  </si>
  <si>
    <t>1013</t>
  </si>
  <si>
    <t>리픽싱</t>
  </si>
  <si>
    <t>리픽싱(refixing)은 전환권이나 신주인수권 행사가격조정을 말한다. CB나 BW 발행시, 발행회사의 주가가 하락하는 경우에 신주인수권이나 전환권의 행사가격을 하향조정할 수 있도록 한 조항으로 기존 주주에게는 불리하고 신규투자자에게 유리한 조항이다. 일반적으로 최초 전환가격의 70%까지 낮출수 있도록 하고 있다.</t>
  </si>
  <si>
    <t>1014</t>
  </si>
  <si>
    <t>린 생산방식(Lean Production)</t>
  </si>
  <si>
    <t>린 생산방식은 생산 시스템내에서 낭비를 없애는 데 사용되는 체계적인 생산방식을 의미한다. 즉, 인력이나 생산설비 등 생산능력을 필요한 만큼만 유지하면서 생산효율을 극대화하는 생산시스템을 말하며, 미국 MIT에서 1990년 도요타 생산방식으로 대표되는 일본식 생산시스템을 의미하는 명칭이다. 과거에는 원재료와 부품이 공급되는 만큼 생산하는 푸쉬(push) 방식이 사용되었으나 린 생산방식이 정착된 이후에는 현장에서 필요한 제품의 종류와 수량 등이 결정된 후 다음 생산요소들이 적시에 공급될 수 있도록 하는 풀(pull) 방식이 주로 사용되고 있다. 도요타 자동차의 JIT(Just-In-Time) 방식이 대표적이다.</t>
  </si>
  <si>
    <t>1015</t>
  </si>
  <si>
    <t>린치핀(Linchpin)</t>
  </si>
  <si>
    <t>마차나 수레의 축에 꽂는 핀. 핵심축이라는 뜻으로 사용되며 외교적으로는 (공동의 정책목표를 달성하기 위해) 필요한 동반자라는 의미를 가진다. 오바마 행정부가 한미동맹을 린치핀에 비유하며, 동아시아 및 태평양에서 미국과 한국의 외교적 중요성과 역할을 강조한 바 있다. 미국은 그전까지 일본을 린치핀에, 한국을 코너스톤(cornerstone, 외교적으로는 파트너 의미)에 비유해 왔다.</t>
  </si>
  <si>
    <t>1016</t>
  </si>
  <si>
    <t>립스틱 효과(Lipstick Effect)</t>
  </si>
  <si>
    <t>경기 불황기에 최저 비용으로 품위를 유지하고 소비자의 심리적 만족을 충족시켜줄 수 있는 상품이 잘 판매되는 현상. 특히 여성 소비자의 어려운 경제여건을 나타내는 것으로, 저렴한 립스틱만으로도 만족을 느끼며 쇼핑을 알뜰하게 하는 데에서 유래된 말이다. 
‘경기가 나쁘면 여자들이 빨간 립스틱을 선호한다’는 속설도 있는데, 이는 화장품 지출을 줄이려는 여성이 빨간색 계통의 립스틱 하나만으로도 화사한 얼굴을 연출할 수 있어서 빨간색 립스틱을 선택한다는 해석이다. 미국 화장품 회사인 에스티로더(Estee Lauder)는 아예 립스틱 판매량으로 경기를 가늠하는 립스틱지수(Lipstick Index)까지 만들기도 했다.
 립스틱 효과와 비슷한 용어로 넥타이 효과, 미니스커트 효과, 매니큐어 효과 등이 있다.</t>
  </si>
  <si>
    <t>1017</t>
  </si>
  <si>
    <t>링겔만효과</t>
  </si>
  <si>
    <t>집단 속에 참여하는 사람의 수가 늘어갈수록 성과에 대한 1인당 공헌도가 오히려 떨어지는 집단적 심리현상을 말한다. 독일 심리학자 링겔만이 집단 내 개인 공헌도를 측정하기 위해 줄다리기 실험을 했는데 그 결과, 참가자가 늘수록 한 사람이 내는 힘의 크기가 줄어드는 것으로 나타났다. 즉, 1대1 게임에서 1명이 내는 힘을 100으로 가정할 때, 2명이 참가하면 93, 3명일 때는 85, 8명일 때는 49로 떨어진 것이다. 이러한 효과를 심리학자 링겔만의 이름을 따 링겔만효과라 부른다. 조직 속에서 개인의 가치를 발견하지 못할 때, 여러 명 중 단지 한 명에 지나지 않는다는 생각이 링겔만효과로 나타난다고 추측된다.</t>
  </si>
  <si>
    <t>1018</t>
  </si>
  <si>
    <t>마그나카르타(Magna Carta)</t>
  </si>
  <si>
    <t>1215년 영국 존 왕의 잇따른 실정과 과도한 조세에 견디지 못한 귀족들이 시민들의 지지를 얻어 그들의 요구사항이 담긴 문서를 왕에게 제시했는데, 이때 존 왕이 서명한 인권헌장을 말한다. 왕 역시 법에 종속된다는 것을 스스로 인정하는 역사적 사건으로 인식되고 있으며, 국법에 따른 과세와 재판의 근거가 이때 마련되었다. 마그나카르타에 언급된 내용은 17세기 국민의 권리와 자유를 보장한 권리청원(1628)과 권리장전(1689)으로 이어지면서 근대 민주주의 헌법의 토대로 자리잡았다. 2010년 상반기 개봉된 '로빈후드' 영화에서도 귀족들의 반발로 수세에 몰린 존 왕이 템스 강변 러니미드에서 귀족들과 시민들이 지켜보는 가운데 서명을 하는 장면이 나온다.</t>
  </si>
  <si>
    <t>1019</t>
  </si>
  <si>
    <t>마냐나 경제</t>
  </si>
  <si>
    <t>마냐나(Mañana)란 스페인어로 '내일' 또는 '나중에'를 뜻하는 단어이다. 이 단어에서 파생된 마냐나 경제(Manana economy)는 미래의 경제 상황을 지나치게 낙관적으로 보는 경제관을 빗대어 쓰는 말이다.  
이라크 전쟁(2003년 3월 20일 ~ 4월 14일)이 끝난 뒤 미국의 조지 부시(George W. Bush) 대통령을 비롯해 앨런 그린스펀(Alan Greenspan) 연방준비제도이사회 의장 등 미국 정부의 주요 당국자들과 일부 경제 전문가들은 주가 상승에 따른 부의 효과(Wealth effect), 지속적으로 전개된 금리 인하 정책, 세금 감면 정책 등의 효과가 본격적으로 나타날 것이라는 기대를 이유로 2004년 미국의 GDP 성장률이 3.5%를 넘어설 것이라는 긍정적인 전망을 보였다. 이러한 전망에 대해 CNN은 데이터에 기반한 정확한 분석 과정이 없이 막연히 낙관적인 경기 회복을 경계할 필요를 언급하며, 마냐냐 경제라는 표현을 사용했다.</t>
  </si>
  <si>
    <t>1020</t>
  </si>
  <si>
    <t>마빈스(MAVINS)</t>
  </si>
  <si>
    <t>멕시코(Mexico), 호주(Australia), 베트남(Vietnam), 인도네시아(Indonesia), 나이지리아(Nigeria), 남아프리카 공화국(South Africa) 등 6개국의 영어 앞글자를 딴 이름이다. 미국 경제 전문 사이트 비즈니스 인사이더(www.businessinsider.com)가 다가오는 10년 동안 투자자들이 주목해야 할 여섯 나라로 소개하였다. 신흥경제국으로만 구성된 브릭스와 달리 마빈스에는 호주, 멕시코 등이 포함돼있다. 마빈스는 풍부한 원자재, 대규모 인구와 국토로 글로벌 경제 성장을 이끌고 시장 확대의 기회를 제공할 가능성을 지닌 국가로 평가받고 있다.</t>
  </si>
  <si>
    <t>1021</t>
  </si>
  <si>
    <t>마스터프랜차이즈</t>
  </si>
  <si>
    <t>프랜차이즈 사업 유형 중 하나로 중간가맹사업자가 가맹희망자에게 가맹점 운영권을 판매할 수 있는 권리를 부여하는 것을 가리킨다.
중간가맹사업자는 가맹사업자의 역할을 수행 하면서 가맹사업자를 상대로 상당한 영향력을 행사하지만 고액의 수수료를 지불해야 한다. 마스터프랜차이즈는 다국적 프랜차이즈 기업 확장의 주요 방법 가운데 하나이다. 가맹사업자와 중간가맹사업자 간에는 권한 부여 계약이 체결되고, 중간가맹사업자와 가맹자 간에는 라이선스 계약이 체결된다.</t>
  </si>
  <si>
    <t>1022</t>
  </si>
  <si>
    <t>마이너스 금리</t>
  </si>
  <si>
    <t>일부 국가의 중앙은행이 금융 기관이 예치한 지급준비금에 제로(0) 금리보다 낮은 음(-)의 정책 금리를 적용한 것을 말한다. 이는 중앙은행이 금융 기관으로 하여금 적극적으로 자금을 운용하도록 하는 조치로서 2008년 글로벌 금융 위기 이후 비전통적인 통화 정책인 양적 완화와 함께 등장했다. 일부 국가에서는 상업은행들도 예금에 대해 일시적으로 마이너스 금리를 적용하기도 했다. 정책 금리를 마이너스로 유지할 경우 은행의 대출 금리가 하락하고 기업의 투자가 증가할 뿐만 아니라 자국의 통화 가치가 하락하여 순수출이 증가하여 실물 경제가 활성화되는 효과를 기대할 수 있다.</t>
  </si>
  <si>
    <t>1023</t>
  </si>
  <si>
    <t>마이너스 대출</t>
  </si>
  <si>
    <t>거래하고 있는 은행의 통장을 이용해 한도 내에 일정한 금액을 수시로 빌려 쓸 수 있는 대출제도를 말한다. 약정금액 한도 내에서 돈의 액수에 상관없이 수시로 돈을 빼고 넣을 수 있으며, 돈이 들어있는 동안에는 이자가 붙지 않는다. 이 제도를 이용하려면 일단 은행과 약정을 맺어야 한다. 이 때 일부 은행은 보증인을 세우도록 하지만 500만원 이하인 경우는 대체로 보증인이 필요 없다. 약정을 맺고 거래가 성립되면 기존 통장이 마이너스 통장으로 변경된다. 대출한도는 주로 신용도, 거래실적 등에 따라 정해지는데 직장인의 경우 상장기업의 직원이나 공무원 등은 직급에 따라 500만원에서 최고 수천만원 대까지 다양하다. 마이너스대출은 신용이나 직장, 연봉, 재직 기간 등이 고려되어 제1금융권에서 제공되므로 이들 고려 사항에서 제외되거나 적정 기준 이하의 경우는 마이너스대출은 제공되지 않는다.</t>
  </si>
  <si>
    <t>1024</t>
  </si>
  <si>
    <t>마이크로크레딧(무보증소액창업대출)</t>
  </si>
  <si>
    <t>제도권 금융회사와 거래하기 어려운 저소득층에 대한 무담보 소액대출로 방글라데시, 베네수엘라 등 제도금융권이 발달되지 않은 저개발 국가에서 시작된 민간주도의 빈민에 대한 소자본 창업지원제도이다. 우리나라에서는 미소금융이라 부른다.</t>
  </si>
  <si>
    <t>1025</t>
  </si>
  <si>
    <t>마일리지 서비스</t>
  </si>
  <si>
    <t>한 항공사의 비행기를 이용하여, 일정 거리를 여행하면 보너스로 일정거리의 항공권을 무료로 주는 항공사의 판촉 프로그램을 말한다. 초기에는 단순한 여행거리만을 합산했는데 최근 들어 은행이나 카드회사 등 금융기관과 제휴해 예금이나 환전액, 카드 사용실적에 따라 점수를 더해준다. 최근에는 백화점, 통신사, 정유사 등 대부분의 업체들이 고객들의 구입액이나 서비스 이용료 점수를 통한 여러 가지 보상을 통해 자체의 고정고객을 확보하기 위한 방편으로도 사용하고 있다. 하지만 대표적인 마일리지 제도인 항공의 경우 좌석과 사용 시기에 대한 제한으로 소비자에 대한 불공정 거래라는 지적도 나오고 있다.</t>
  </si>
  <si>
    <t>1026</t>
  </si>
  <si>
    <t>마진콜</t>
  </si>
  <si>
    <t>마진 콜(margin call)은 금융시장에서 선물 거래를 중개하는 회사가 당일 결제를 매일 정산하여 선물 가격 변동에 따른 손익을 증거금에 반영하고, 손실액이 일정 수준을 초과하여 유지 증거금이 부족한 경우 증거금을 채워 넣도록 고객에게 요구하는 일이다. 금융시장에서 자기 자금 비율이 투자 이전에 정해 놓은 유지 증거금 비율보다 떨어졌을 때, 자기 자금 비율을 초기 증거금 비율까지 올려야 하는 것을 의미한다.</t>
  </si>
  <si>
    <t>1027</t>
  </si>
  <si>
    <t>마찰적 실업 / 탐색적 실업</t>
  </si>
  <si>
    <t>실업은 경기적 실업, 마찰적 실업, 구조적 실업, 계절적 실업으로 구분된다. 마찰적 실업은 새로운 직업을 탐색하거나 이직하는 과정에서 일시적으로 생기는 실업으로서 탐색적 실업이라고도 부른다. 마찰적 실업은 경기적 실업, 구조적 실업, 계절적 실업과는 달리 자발적 실업으로 분류된다. 지금까지 얻을 수 있었던 일자리보다 더 나은 일자리를 찾은 과정에서 발생하는 실업이기 때문이다. 이러한 실업은 새로운 일자리를 찾는 구직자와 새로운 직원을 찾는 구인자 사이에 서로의 조건이 맞지 않는 마찰이 생겨 발생했다는 의미에서 마찰적 실업이라고 부른다. 마찰적 실업은 구조적 실업과 함께 경제가 침체도 호황도 아닌 정상적인 상태에서도 발생하는 실업이지만 장기적인 구조적 실업에 비해 직업을 찾는 기간이 비교적 짧기 때문에 그 고통이 상대적으로 크지 않다. 어느 정도의 마찰적 실업은 불가피하지만 정부는 구직 활동을 돕는 프로그램을 통해 일자리에 대한 정보를 제공하거나 직업 훈련 과정을 지원함으로써 마찰적 실업을 줄이고 있다.</t>
  </si>
  <si>
    <t>1028</t>
  </si>
  <si>
    <t>마켓드리븐회사(Market-driven Company)</t>
  </si>
  <si>
    <t>소비자 조사를 실시한 뒤 고객에 대한 이해에 맞춰 제품의 가격이나 특징을 바꿔 새롭게 시장을 창출하는 회사를 말한다. 마켓드리븐회사는 상품을 먼저 만들어놓고 시장을 개척하여 소비자들에게 구매하기를 바라지 않는다. 대신 소비자의 선호도, 요구 등을 기초로 기존 제품을 업그레이드하거나 필요로 하는 상품을 만들기 위해 노력한다.</t>
  </si>
  <si>
    <t>1029</t>
  </si>
  <si>
    <t>만기가액</t>
  </si>
  <si>
    <t>변제 만기일에 채무자가 채권자에게 지급해야 하는 금액을 말한다.</t>
  </si>
  <si>
    <t>1030</t>
  </si>
  <si>
    <t>매도헤지</t>
  </si>
  <si>
    <t>현물을 보유하고 있거나 장차 보유예정인 경우, 동 현물의 가격하락으로 인한 손실을 회피하고자 선물시장에서 동일한 수량만큼 선물 계약을 매도하는 것을 말한다. 옵션시장에서도 매도헤지를 할 수 있는데, 방법은 콜옵션을 매도하는 것으로 covered call 전략이다. 하지만 이 전략의 헤지효과는 제한적이다.</t>
  </si>
  <si>
    <t>1031</t>
  </si>
  <si>
    <t>매매율차</t>
  </si>
  <si>
    <t>매입환율(외환매입자가 외환을 매입할 의사가 있는 가격)과 매도환율(외환매도자가 팔 의향으로 제시한 가격)과의 차이를 말한다. 매매율차는 거래통화의 유동성 상황이나 환율의 전망에 따라 변화하며, 외환딜러에게는 수익이 고객에게는 비용의 성격을 띠고 있다. 유동성을 제공하는데에 대한 대가이므로 보통의 경우 유동성이 낮은 통화일수록 매매율차가 크게 나타난다.</t>
  </si>
  <si>
    <t>1032</t>
  </si>
  <si>
    <t>매매차익</t>
  </si>
  <si>
    <t>매매차익이란 사고 팔 때의 가격의 차이를 말하는 것으로서 부동산 매매차익, 주식과 같은 유가증권의 매매차익 등이 있다. 매매차익이 관심의 대상이 되는 것은 그 규모가 크냐, 작으냐에도 있지만 매매로 인해 발생한 차익에 대해 세금이 부과되느냐 아니냐에도 있다. 특히 주식이나 채권 같은 유가증권을 사고 팔아 발생하는 매매차익은 보편적인 투자 수단의 매력도를 좌우한다. 직접 주식을 사고 팔거나, 투신사 수익증권이나 뮤추얼펀드 등 간접투자상품에 돈을 예치하거나 해서 생긴 매매차익에 대해서는 세금을 부과하지 않는다. 대주주의 경우는 과세한다. 그 이외에 배당소득이나 이자소득과 같은 나머지 이익에 대해서는 일반 금융상품과 똑같이 소득세가 부과된다. 하지만 간접투자상품에 대해서도 매매차익은 아니지만 거래세, 보유기간 과세 등이 도입되면서 상대적인 수익성은 물론 투자상품으로서의 매력도는 적어졌다.</t>
  </si>
  <si>
    <t>1033</t>
  </si>
  <si>
    <t>매매회전율</t>
  </si>
  <si>
    <t>초기 투자금 대비 거래한 금액을 의미하며, 일반적으로 {거래 금액/(투자금*2)}에 100을 곱하여 구한 값을 말한다. 예를 들어, 투자자 갑이 주식계좌에 100만 원을 입금하여 A주식을 100만 원에 매수했다가 매도하면 갑의 매매회전율은 100%=[{200/(100*2)}*100]이다. 투자자 을이 주식계좌에 100만 원을 입금한 후 B주식을 50만 원에 샀다가 팔면, 을의 매매회전율은 50%=[{100/(100*2)}*100]이다. 투자자 병은 100만 원을 입금한 후 A주식을 100만 원에 사고파는 것을 두 번 반복했다. 이때 병의 매매회전율은 200%=[{400/(100*2)}*100]이다. 즉, 같은 금액의 투자금을 보유하고 있더라도 거래 회수가 늘어날 수록 매매회전율은 상승한다.
저금리시대가 고착화되면서 2020년에 많은 투자금이 주식시장에 유입되었다. 특히, 주식시장에서 직접 투자하는 개인 투자자들이 크게 늘었는데, 코로나19 이후 폭락했던 증시가 반등하면서 2020년 8월 거래대금이 사상 최고치를 경신했고, 더불어 매매회전율도 평균 200%를 넘어설 정도로 빈번하게 매매하고 있는 것으로 나타났다.</t>
  </si>
  <si>
    <t>1034</t>
  </si>
  <si>
    <t>매몰비용(Sunk Cost)</t>
  </si>
  <si>
    <t>다시 되돌릴 수 없는 비용. 즉 의사결정을 하고 실행을 한 이후에 발생하는 비용 중 회수할 수 없는 비용을 말하며 함몰비용이라고도 한다. 일단 지출하고 나면 회수할 수 없는 기업의 광고비용이나 R&amp;D 비용 등이 이에 속한다.</t>
  </si>
  <si>
    <t>1035</t>
  </si>
  <si>
    <t>매스티지</t>
  </si>
  <si>
    <t>대중을 뜻하는 mass와 명품을 뜻하는 prestige product의 합성어. '명품의 대중화 현상'을 의미한다. 미국의 경제잡지인 '하버드 비즈니스 리뷰'는 소득 수준이 높아진 중산층들이 비교적 값이 저렴하면서도 감성적 만족을 얻을 수 있는 제품을 원하는 경향이 있다며 매스티지를 처음으로 소개했다. 즉, 중가 제품을 주로 구입하던 중산층 소비자가 고품질이나 감성적 만족을 얻기 위해 저렴한 신명품 브랜드를 소비한다는 것이다.</t>
  </si>
  <si>
    <t>1036</t>
  </si>
  <si>
    <t>매입세</t>
  </si>
  <si>
    <t>매입세를 알기 전에 부가가치세를 알아야 한다. 부가가치세는 거래에 따라 부가된 가치에 대해 부과하는 간접세로 매출 부가가치세(재화나 용역을 매출할 때 발생하는 부가세)와 매입 부가가치세(재화나 용역을 매입할 때 발생하는 부가세)로 나뉘게 된다. 매출부가세가 매입부가세보다 많으면 그 차액을 납부하고 그 반대이면 그 차액을 환급받는다. 매입세라고 하는 것은 매입 부가가치세를 의미하는 것이다.</t>
  </si>
  <si>
    <t>1037</t>
  </si>
  <si>
    <t>매입자납부제도(Reverse Charge)</t>
  </si>
  <si>
    <t>무자료거래 등을 통한 탈세를 막기 위해 매입자가 매출자에게 부가세를 직접 지급하지 않고 전용계좌를 사용해 지정 금융사에 입금하면 금융사가 국고에 납입하는 제도</t>
  </si>
  <si>
    <t>1038</t>
  </si>
  <si>
    <t>매출채권처분손실</t>
  </si>
  <si>
    <t>매출채권이란 외상매출금, 받을어음, 미수금 등으로 구성되어 있다. 돈이 필요하여 이 어음들을 만기전에 은행에서 할인을 받고 팔면 어음 액면가 이하로 팔게되어 손실이 발생한다. 즉 만기가 도래하지 않은 어음을 할인하게 되면 차액이 발생하는데 이 차액으로 인한 손실을 매출채권처분손실이라고 말한다.</t>
  </si>
  <si>
    <t>1039</t>
  </si>
  <si>
    <t>매출채권팩토링제도</t>
  </si>
  <si>
    <t>금융기관들이 기업으로부터 상업어음이나 외상매출증서 등 매출채권을 매입하고 이를 바탕으로 자금을 빌려주는 제도이다. 팩토링금융은 기업들이 상거래 대가로 현금 대신 받은 매출채권을 신속히 현금화하여 기업활동을 돕자는 취지로 1920년대에 미국에서 처음 도입되었으며, 영국, 일본 등 선진국에서는 오래 전부터 보급되어 왔다. 신용상태가 좋은 물품구입자 대신에 물품대금을 매출자에게 지급해주는 업무 외에도 업체의 신용조사ㆍ보증업무도 한다. 대출한도는 매입채권액면의 100%까지 가능하지만 해당기업의 매출규모나 신용도에 따라 다소 낮아지기도 한다. 팩토링의 거래당사자는 Factor(팩토링 업무를 주요 업무로 하는 금융기관), Client(factor와 팩토링 계약을 체결하는 거래처로서 이 계약에 의해 해당 상거래에서 발생한 외상매출채권을 factor에게 원칙적으로 전부 양도하여 대금을 지급받음) 및 Customer(client의 판매처로서 factor에 대해서는 제3채무자에 해당)가 있다.</t>
  </si>
  <si>
    <t>1040</t>
  </si>
  <si>
    <t>매칭펀드</t>
  </si>
  <si>
    <t>경영학에서 공동자금출자라는 의미로 쓰이며, 흔히 컨소시엄 형태로 자금을 여러 기업이 공동출자할 때 매칭펀드라고 한다. 투자신탁회사의 경우 국내 및 해외투자자들을 대상으로 수익증권을 발행하여 조성된 자금으로 국내증권과 해외증권에 동시에 투자하고 매칭펀드를 통한 간접적 투자방법에 의해 외국인에게는 국내증권투자를, 국내투자자에게는 해외증권투자를 할 수 있는 기회를 주는 것이다. 정부는 증권시장의 육성과 자본시장 국제화의 단계적 추진계획의 일환으로 1990년 3월부터 국내 투신사에 매칭펀드의 설정 및 운용을 허용했다. 이러한 펀드는 수익증권을 발행하되 일정기간 동안 환매를 제한할 수 있는 단위형으로, 국내증권투자뿐만 아니라 해외증권투자를 병행함으로써 국내통화 증발을 완화시킬 수 있는 장점이 있다. 한편, 재정용어로 매칭펀드는 중앙정부가 민간이나 지방자치단체에 예산을 지원할 때 자체노력에 연계해서 예산을 배정하는 방식을 말하기도 한다. 지방이 중앙정부에 예산을 요구하기 전에 먼저 자체적으로 노력을 하면 그에 상응한 예산지원을 한다는 것이다.</t>
  </si>
  <si>
    <t>1041</t>
  </si>
  <si>
    <t>매트릭스 조직</t>
  </si>
  <si>
    <t>하나 이상의 보고체계를 가진 조직구조를 의미하는 것으로서, 기존 기능부서의 상태를 유지하면서 특정한 프로젝트를 위해 서로 다른 부서의 인력이 함께 일하는 조직설계방식이다. 매트릭스 조직에 속한 개인은 두 명의 상급자(기능부서 관리자, 프로젝트 관리자)로부터 지시를 받으며 보고를 하게 된다. 이것은 기존의 전통적 조직구조에 적용되는 명령통일의 원칙을 깨뜨린 것이 매트릭스 조직의 가장 큰 특징이다. 대표적인 프로젝트 조직인 ‘태스크포스(task force)’와의 가장 큰 차이점은 매트릭스 조직이 기존의 기능부서 상태를 유지하는 가운데 프로젝트 단위의 조직을 함께 운영한다는 점이다. 매트릭스 조직은 심한 경쟁상황, 새로운 아이디어에 대한 수명주기가 짧은 고성장 산업 등에서 시작되었지만, 지금은 정부, 학교, 일반 기업 등 다양한 조직에서 광범위하게 사용되고 있다. 일관된 명령 체계가 무너져 조직질서의 혼란이나 조직내 파워 게임등의 문제가 생길 수 있는 단점이 있다.</t>
  </si>
  <si>
    <t>1042</t>
  </si>
  <si>
    <t>매파</t>
  </si>
  <si>
    <t>사납고 공격적인 매처럼 강력하게 무력 등을 사용해 일을 처리하는 보수강경파를 말할 때 매파라 일컫는다. 1798년 미국대통령 토마스 제퍼슨이 처음 사용했다. 이와는 반대의 개념으로 평화의 상징인 비둘기처럼 부드럽고 평화적으로 일을 처리하는 집단이나 정당을 비둘기파라고 한다.</t>
  </si>
  <si>
    <t>1043</t>
  </si>
  <si>
    <t>맥락효과(Contextual Effect)</t>
  </si>
  <si>
    <t>처음에 알게 된 정보에 나중에 알게 된 새로운 정보들의 지침을 만들고 전반적인 맥락을 제공하는 것을 말한다. 즉, 처음에 긍정적인 정보를 얻은 대상이라면 이후에도 긍정적으로 생각하려는 현상을 가리킨다. 얼굴이 예쁜 사람이 공부를 잘하면 지혜로운 자라고 생각하게 되는 반면, 못생긴 사람이 공부를 잘하면 독하다고 생각하는 것이 맥락효과의 예라 볼 수 있다.</t>
  </si>
  <si>
    <t>1044</t>
  </si>
  <si>
    <t>머니마켓크런치</t>
  </si>
  <si>
    <t>급격한 신용경색'. 신용경색은 금융기관에서 돈이 제대로 공급되지 않아 기업들이 어려움을 겪는 현상으로, 신용경색이 발생하면 기업들은 자금 부족으로 인해 정상적 경영이 어려워지고 무역업체들도 수출입 활동에 큰 제약을 받는다.</t>
  </si>
  <si>
    <t>1045</t>
  </si>
  <si>
    <t>머들링 스루(Muddling Through)</t>
  </si>
  <si>
    <t>사전적 의미로는 '뒤죽박죽인 채 그럭저럭 힘겹게 나가기' 또는 '시간 끌기' 정도로 해석할 수 있다. 경제학에서는 유럽의 재정문제로 촉발된 금융위기에 당사자인 유로존이 늑장 대응하는 행태를 일컫는다.</t>
  </si>
  <si>
    <t>1046</t>
  </si>
  <si>
    <t>메가뱅크(Mega Bank)</t>
  </si>
  <si>
    <t>은행간의 인수합병을 통해 탄생한 초대형은행이다. 자산 규모가 세계 50위 은행의 절반밖에 되지 않는 국내 은행의 국제 경쟁력을 강화하고 업무영역을 다변화하기 위해서는 초대형은행이 필요하다는 의견이 있다. 반면 대형화로 시장 경쟁이 줄어들어 중소기업이나 가계 등 금융소비자들에게 부정적인 영향을 줄 수 있다는 점은 부작용으로 꼽힌다.</t>
  </si>
  <si>
    <t>1047</t>
  </si>
  <si>
    <t>메가시티</t>
  </si>
  <si>
    <t>핵심도시를 중심으로 일일 생활이 가능하도록 기능적으로 연결된 대도시권. 글로벌 비즈니스 창출이 가능한 경제규모를 갖춘 인구 1000만명 이상의 거대도시를 지칭한다. 프랑스 정부는 올해 파리와 주변 일드프랑스 주를 통합, 수도권을 만드는 '그랑파리 프로젝트'를 발표했다. 영국도 런던권 개발에 국가사업의 최우선 순위를 부여하는 '대런던 플랜'을 수립하는 등 선진국을 중심으로 대도시권 구축을 위한 대대적 투자와 규제 완화가 추진되고 있다.</t>
  </si>
  <si>
    <t>1048</t>
  </si>
  <si>
    <t>메기효과(Catfish Effect)</t>
  </si>
  <si>
    <t>미꾸라지를 장거리 운송할 때 수족관에 메기 한 마리를 넣으면 미꾸라지들이 메기를 피해 다니느라 생기를 얻어 죽지 않는다는 속설을 기업경영에 적용한 것이 메기효과다. 경영진은 다면평가, 진급, 성과급 등을 통해 조직의 정체 현상을 극복하고 동기를 부여해 생산성을 높인다.</t>
  </si>
  <si>
    <t>1049</t>
  </si>
  <si>
    <t>메뉴비용</t>
  </si>
  <si>
    <t>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메뉴 비용은 구두창 비용, 상대 가격 변화에 따른 자원 배분의 왜곡, 인플레이션에 따른 조세 왜곡, 인플레이션에 따른 혼란과 불편 등과 함께 인플레이션의 실질적인 비용을 나타낸다. 메뉴 비용은 가격을 조정하는 데 드는 비용이다. 글자 그대로 해석하자면 식당에서 새로운 메뉴를 인쇄하는 데 드는 비용이지만 실제로는 새로운 가격과 제품 목록을 인쇄하는 비용뿐만 아니라 새로 인쇄된 목록을 대리점과 소비자들에게 발송하는 비용, 새로운 가격을 광고하는 비용, 가격을 인상했을 때 소비자의 불만에 대응하거나 단골을 잃게 되면서 발생하는 비용을 모두 포함한다.</t>
  </si>
  <si>
    <t>1050</t>
  </si>
  <si>
    <t>메디치효과</t>
  </si>
  <si>
    <t>르네상스시대에 메디치 가문이 여러 분야의 예술가, 학자를 모아 공동작업을 후원함으로써 문화의 창조적인 역량을 이끌어낸 데서 유래되었다. 이처럼 메디치효과는 서로 관련이 없는 것들의 결합을 통해 뛰어난 작품을 만들어내거나 아이디어를 창출해내는 것을 말한다. 몇해 전, LG와 프라다가 만나 프라다폰을 만들어 품격과 디자인의 완성도가 높은 제품을 출시하여 소비자로부터의 높은 호응을 얻었다. 이는 메디치효과의 좋은 예라고 볼 수 있다.</t>
  </si>
  <si>
    <t>1051</t>
  </si>
  <si>
    <t>메디텔(Meditel)</t>
  </si>
  <si>
    <t>의학이나 의술을 뜻하는 '메디슨(medicine)'과 '호텔(hotel)'의 합성어로, 의료와 숙박시설을 겸하고 있어 환자와 보호자가 머물 수 있는 의료관광용 건물을 말한다. 2013년 11월 의료관광호텔업 신설에 따라 국내에 도입되었다. 호텔에서 편하게 휴식하며 치료를 받을 수 있다는 장점 때문에 최근 급증하는 외국인 의료 관광객들에게 각광을 받고 있는 동시에 의료상업적이라는 비판이 존재한다.</t>
  </si>
  <si>
    <t>1052</t>
  </si>
  <si>
    <t>메이드 위드 차이나(Made WITH China)</t>
  </si>
  <si>
    <t>중국 기업들과 단순히 협력하는 수준을 넘어 공동으로 중국 내수시장으로의 진출을 꾀하는 전략. 중국은 대내적으로는 수출 위주에서 내수 위주로 경제성장 방식을 전환하고 있으며, 대외적으로는 중국 기업의 해외 진출을 적극 모색하고 있다. 따라서 과거에 중국을 'Made in China(중국에서 제조)'로 활용했다면 이제는 내수시장 진출을 위한 'Made for China(중국 내수시장 공략)'로 바꿔야 하며, 이를 위해서는 자본력을 갖춘 중국 기업과 손잡고 내수시장에 진출하는 'Made with China(중국과 함께)' 전략이 나타나고 있다.</t>
  </si>
  <si>
    <t>1053</t>
  </si>
  <si>
    <t>메자닌</t>
  </si>
  <si>
    <t>메자닌은 건물 1층과 2층 사이에 있는 라운지 공간을 의미하는 이탈리아어로 채권과 주식의 중간 위험 단계에 있는 전환사채(CB)와 신주인수권부사채(BW)에 투자하는 것을 말한다. 주가 상승장에는 주식으로 전환해 자본 이득을 취할 수 있고, 하락장에도 채권이기 때문에 원금보장이 되는 데다 사채 행사가격 조정(리픽싱)에 따른 이득을 챙길 수 있다. 주식과 채권의 성격을 모두 가진 상품이나 주식과 채권에 동시에 투자하는 펀드 등에 이런 이름이 많이 붙는다. 그러나 꼭 주식과 채권의 성격을 모두 가진 상품에만 메자닌이라는 이름이 붙는 것은 아니며 위험의 정도가 중간 정도인 파생금융상품에도 메자닌 이라는 이름을 종종 사용한다.</t>
  </si>
  <si>
    <t>1054</t>
  </si>
  <si>
    <t>메자닌파이낸싱(주식연계신용공여제도)</t>
  </si>
  <si>
    <t>투자자에게 전환사채나 신주인수권부사채 같은 주식연계채권 등을 발행하여 자금을 조달하는 것이다. 메자닌 파이낸싱은 리스크(Risk)가 큰 사업에 원활한 자금공급을 위해 일정금리 외에 사업 성공시 투자자에게 주식 관련 권리(신주인수권, 주식전환권 등)를 부여하기로 하고 무담보로 자금을 조달하는 금융기법이다. 투자자 입장에서 이자와 투자수익을 동시에 거둘 수 있어 ‘고위험-고수익’을 기대할 수 있는 채권이다. 메자닌은 건물 1층과 2층 사이에 있는 라운지 등을 의미하는 이탈리어로 대출방식이 담보(1층)와 신용(2층) 사이에 있다는 의미에서 이같이 불리게 되었다. 정부는 2006년 경제운용방향에서 메자닌파이낸싱 등 선진금융기법을 도입한다고 밝힌 바 있다. 기술력과 성장성은 있지만 담보가 부족해 자체신용으로 자금 조달이 어려운 혁신형 중소기업에 ‘메자닌파이낸싱’을 적용할 수 있다.</t>
  </si>
  <si>
    <t>1055</t>
  </si>
  <si>
    <t>메탄 하이드레이트(Methane Hydrate)</t>
  </si>
  <si>
    <t>해초나 플랑크톤의 퇴적층이 썩을 때 발생하는 메탄가스가 심해저의 저온 고압상태에서 물과 결합하여 형성된 고체 에너지원. 형체가 드라이아이스와 비슷하며 불을 붙이면 활활 타올라 일명 '불타는 얼음(Burning Ice)'으로 불린다. 1m³의 메탄 하이드레이트를 분해하면 172m³의 메탄가스를 얻을 수 있을 만큼 에너지 효율이 아주 높다. 게다가 연소 시 휘발유나 천연가스에 비해 이산화탄소를 절반 이하로 배출하며, 매장량도 풍부해 차세대 에너지로 개발될 가능성이 아주 높다. 전 세계 매장량도 약 10조t 정도로, 향후 5000년 가량 사용할 수 있는 양이 매장되어 있는 것으로 학자들은 추정하고 있다. 19세기가 석탄, 20세기가 석유의 시대라면 21세기는 메탄 하이드레이트의 시대라는 예측도 나오고 있다. 그러나 아직 전 세계적으로 상업적 생산기술이 확립되지 않은 상태다.</t>
  </si>
  <si>
    <t>1056</t>
  </si>
  <si>
    <t>면세소득</t>
  </si>
  <si>
    <t>세금부과가 면제되는 소득을 의미한다. 처음부터 과세 대상에 포함하지 않아 조세 의무가 고려되지 않는 비과세소득과는 구별되며 세금부과를 부분적으로 감면해 주는 소득세 감면과도 다르다. 소득은 임금과 배당, 이자소득, 정부로부터의 이전소득, 임대료, 특허료 등 다양한 형태를 취하는데 국가는 이들 소득에 대해 세금을 부과한다. 조세평등주의의 입장에서 세금 부과를 면제하는 경우 국민경제적 또는 정책적인 정당한 이유가 있어야 하며 이를 법에 명시하도록 하고 있다. 세금 부과와 면제는 반드시 국민의 대표기관인 국회의 법률에 의해서만 하도록 하자는 취지이다. 주택 매매 가격, 주거 기간 요건 등을 충족한 경우에 적용되는 양도세 면제, 학술용품이나 장애인 용품 또는 정부 납품 등에 대한 수입관세 면제가 대표적 사례다. 면세의 기준 한도를 정한 것을 면세점이라고 하는데 일정한 금액이나 가격 또는 수량 이하의 과세물건에 대해서는 과세를 하지 않는 것으로서 이는 경제정책적, 사회정책적 측면을 고려하여 설정된다.</t>
  </si>
  <si>
    <t>1057</t>
  </si>
  <si>
    <t>명도소송</t>
  </si>
  <si>
    <t>경매를 통해 부동산을 낙찰받고 대금을 지급한 후 6개월이 지났음에도 인도명령 대상자 등이 부동산의 인도를 거절할 때 매수인이 관할법원에 부동산을 명도(건물을 비워 넘겨줌)해달라고 제기하는 소송이다. 승소 판결을 받게 되면 강제로 점유자를 내보낼 수 있다.</t>
  </si>
  <si>
    <t>1058</t>
  </si>
  <si>
    <t>명목 금리 / 실질 금리</t>
  </si>
  <si>
    <t>명목 금리는 화폐 1단위를 일정 기간 동안 빌리는 대가로 지불한 화폐액으로서 이자를 원금으로 나눈 값으로 계산한다. 실질 금리는 인플레이션을 감안하기 위해 명목 금리에서 인플레이션율을 뺀 값으로 이자의 실질 구매력을 나타낸다. 명목 금리와 실질 금리의 관계는 피셔(I. Fisher) 효과에 의해 설명된다. 즉, 명목 금리는 실질 금리와 인플레이션율의 합계로 결정된다는 것이다. 여기에서 인플레이션율은 사람들이 예상하는 인플레이션율로, 실제 인플레이션율과 다를 수도 있다. 만일 어떤 사람이 다른 사람에게 1년간 자금을 빌려준다고 할 때 실질 금리가 2%이고 예상 인플레이션율이 3%라면 명목 금리를 5%로 할 때 서로 만족하며 거래를 하게 된다. 만일 1년 후에 인플레이션율이 예상보다 낮은 2%에 머물게 되면 실질 금리는 3%가 되어 대출자는 이득을 얻고 차입자는 손해를 보게 되는 반면, 인플레이션율이 예상보다 높은 4%로 상승하게 되면 실질 금리는 1%가 되어 대출자는 손해를 보고 차입자는 이득을 얻게 된다.</t>
  </si>
  <si>
    <t>1059</t>
  </si>
  <si>
    <t>명목 소득 / 실질 소득</t>
  </si>
  <si>
    <t>명목 소득은 화폐 금액으로 표시한 소득이고 실질 소득은 명목 소득을 물가 지수로 나눈 값에 100을 곱한 것이다. 기준 연도에는 물가 지수가 100이기 때문에 명목 소득과 실질 소득은 같다. 일정 기간 동안의 소득 변화로 경제 형편이 나아졌는지를 판단하기 위해서는 명목 소득이 아니라 물가 변동에 따른 화폐 가치의 변동을 반영한 실질 소득을 비교해야 한다. 예를 들어 기준 연도에 500만원이었던 임금이 현재 10% 상승하여 550만원이 되었더라도 구매력으로 평가한 경제 형편은 얼마나 물가가 상승했는지에 따라 좋아졌을 수도 있고 나빠졌을 수도 있다. 만일 물가가 10% 상승하여 물가 지수가 110이 되었다면 현재의 실질 임금은 기준 연도와 마찬가지로 500만원으로 변함이 없다. 그러나 물가가 5% 상승하여 물가 지수가 105가 되었다면 실질 임금은 524만 원이 되어 경제 형편은 좋아진 것인 반면 물가가 15% 상승하여 물가 지수가 115가 되었다면 실질 임금은 478만원이 되어 경제 형편은 나빠진 것이다.</t>
  </si>
  <si>
    <t>1060</t>
  </si>
  <si>
    <t>명시보증</t>
  </si>
  <si>
    <t>명시보증이란 보증의 내용이 어떠한 형태로든지 계약서에 명시된 것을 말한다. 그 내용은 보험자의 필요에 따라 어떠한 것이든지 추가될 수 있으며, 보증을 명시하는 방법 역시 다양하다.</t>
  </si>
  <si>
    <t>1061</t>
  </si>
  <si>
    <t>명시이월ㆍ사고이월</t>
  </si>
  <si>
    <t>명시이월과 사고이월은 서로 다른 개념이나 둘 다 회계연도 독립 원칙의 예외라는 점은 동일하다. 명시이월이란 세출을 연도 내에 지출을 할 수 없을 것으로 예견되는 예산을 다음연도에 이월하여 사용하겠다는 취지를 명백히 하여 미리 국회의 의결을 거쳐 다음연도에 이월하는 제도를 말한다. 이월의 범위는 의결된 바에 한정되어야 하며 일단 명시이월된 예산은 다음연도에 지출원인행위가 가능하며 이월된 명시이월액에 대해서는 재차 사고이월이 가능하다. 사고이월이란 연도 내에 지출원인행위를 하였으나 재해 또는 관급자재의 지급부진 등으로 공사가 연도 내에 완성되지 못하여 지출할 수 없어 다음연도에 이월하여 사용할 수 있는 제도를 말한다. 사고이월이 충족되기 위해서는 구체적으로 지출 원인이 되는 계약 또는 기타 행위가 존재해야 한다. 또한 사고이월의 경우 그 경비와 관련하여 당연히 필요해진 부대경비는 지출원인행위가 행해지지 않았더라도 이월하여 사용할 수 있으며, 지출원인행위를 위하여 입찰공고를 한 경비 중 입찰공고 후 지출원인행위까지 장기간이 소요되는 경우는 대통령령이 정하는 경비도 이월하여 사용할 수 있다.</t>
  </si>
  <si>
    <t>1062</t>
  </si>
  <si>
    <t>모기지론</t>
  </si>
  <si>
    <t>일반적으로 주택금융공사에서 취급하는 모기지론은 구입 주택을 담보로 제공하고 대출금을 차입자 소득에 근거하여 장기간에 걸쳐 상환해 나가는 선진국형 주택담보대출 상품이다. 주로 만기가 최장 30년까지이며, 대출기간 동안 금리가 변동되지 않는 고정금리 조건이다. 또한 만기까지 매월 상환액이 동일한 원리금균등분할상환 조건의 주택대출이다. 모기지론은 주택에 저당권을 설정하는 대출로 아파트는 물론 연립주택, 단독주택, 다세대주택도 이용할 수 있으나, 본인 또는 배우자 명의 주택만 가능하며 주택법상 주택이 아닌 건축물(상가, 오피스텔)은 제외된다. 다만, 다가구주택은 다수의 가구에게 임차되는 주택이므로 이들에 대한 임차보증금을 감안하면 담보가치가 미약하여 모기지론 이용이 어려울 수도 있다.</t>
  </si>
  <si>
    <t>1063</t>
  </si>
  <si>
    <t>모딜리아니-밀러 정리(Modigliani-Miller theorem)</t>
  </si>
  <si>
    <t>특정 사업이나 기업체의 가치를 산출할 때 이용된다. 이 이론에 따르면 회사의 가치는 이 회사가 어느 정도로 수익을 창출 해 낼 수 있는지와 이 회사가 보유한 자산 리스크에 따라 결정된다. 그러나 이 회사가 자금을 융통하는 방식 그리고 회사가 이득을 분배하는 방식은 이 회사의 가치와 연관이 없다고 간주한다. 이 이론은 시장에 세금도 없고, 회사의 부도 위험도 없는 등 완전히 효율적으로 움직이고 있다고 가정할 때에 유효하다. 이 이론은 회사가 사업의 가치를 극대화 하기 위해 어느 수준의 부채 레버리지를 끌어와야 하는지에 대해 결정할 때 사용된다.</t>
  </si>
  <si>
    <t>1064</t>
  </si>
  <si>
    <t>모라토리엄(Moratorium)</t>
  </si>
  <si>
    <t>모라토리엄은 국제적으로 한 나라가 외채이자 지급불능 상황이 되면 일시적으로 모든 채무의 지급정지 선언을 하는 것을 말한다.
 우리나라 말로는 ‘채무지불정지’ 또는 ‘채무지불유예’라고 부른다. 
모라토리엄을 선언하면 채권국은 채무국의 만기를 연장하거나 여러 형태의 구조조정 작업을 통해 신뢰도를 높이는 채무재조정(rescheduling)을 하게 된다.</t>
  </si>
  <si>
    <t>1065</t>
  </si>
  <si>
    <t>모멘텀</t>
  </si>
  <si>
    <t>원래 모멘텀은 물질의 운동량이나 가속도를 의미하는 물리학 용어지만 주식투자에서 흔히 주가 추세의 가속도를 측정해 주가의 변동 상황을 이해하는 하나의 방법으로 쓰인다. 즉 주가가 상승세를 타고 있을때 모멘텀의 기울기에 따라 얼마나 더 상승할 수 있는지, 또는 주가가 하락하고 있을 때는 얼마나 더 하락할 것인지를 나타내는 지표로서 추세분석의 기초가 된다.</t>
  </si>
  <si>
    <t>1066</t>
  </si>
  <si>
    <t>모바일 뱅킹(Mobile Banking)</t>
  </si>
  <si>
    <t>인터넷이 가능한 휴대폰을 통해 언제 어디서나 은행의 잔액조회, 계좌이체, 예금조회, 환율조회, 자기앞수표 조회, 거래내역 조회, 신용카드(크레디트카드) 거래, 현금서비스 등 다양한 서비스를 받을 수 있는 금융거래 서비스를 말한다. 우리나라는 2003년부터 시행되고 있다. 보안이 적용되어 안전하게 사용할 수 있다는 점에서 텔레뱅킹과 구분되고, 이동 중에도 사용이 가능하다는 점에서 인터넷 뱅킹과 구분된다. 또 별도의 인증서를 받지 않아도 서비스를 이용할 수 있고, 인터넷 뱅킹 이용자도 원활하게 사용할 수 있다. 이동하면서 은행 업무를 볼 수 있어 인터넷 뱅킹보다 시간을 절약할 수 있고 장소의 제약도 덜 받는다.</t>
  </si>
  <si>
    <t>1067</t>
  </si>
  <si>
    <t>모바일커머스(M-Commerce)</t>
  </si>
  <si>
    <t>이 용어는 1997년 글로벌 모바일 커머스 포럼(Global Mobile Commerce Forum)에서 케빈 듀피(Kein Duffey)가 사용함으로써 시작되었다. 무선 기술을 활용해 소비자의 손에 전자상거래 능력을 직접 전달한다는 의미이다. 즉, 이동 단말기와 무선통신망을 통해 직·간접적으로 금전적 가치를 창출하는 것을 의미한다. 여기에는 상품과 서비스의 거래, 모바일 광고 및 모바일 금융 등 다양한 인터넷 비즈니스 서비스가 포함된다. 또 자주 사용되는 모바일 쇼핑(mobile shopping)은 모바일 커머스의 하위개념으로 모바일 기기로 무선 인터넷에 접속해 제품을 구매하는 유통기능이 강화된 서비스를 의미한다.</t>
  </si>
  <si>
    <t>1068</t>
  </si>
  <si>
    <t>모성보호법</t>
  </si>
  <si>
    <t>여성의 신체적ㆍ생리적 특성을 감안하여 근로장소에서 여성을 특별히 보호하기 위한 사회적 조치이다. 건강한 아이를 낳아 기르는 것은 여성의 기본적 권리이고, 동시에 태어나는 아이의 생존유지를 위한 기본적 조건이기도 하므로 모성보호 조치의 필요성은 널리 인정되고 있다. 세계 최초의 모성보호에 대한 규정은 1844년 제정된 영국의 「공장법」으로 부인의 노동시간을 일일 12시간으로 제한하여 심야작업을 금지하였다. 제2차 세계대전 이후 각국은 모성보호 규정을 「근로기준법」으로 확립시켰다. 구체적인 범위는 각국의 사정에 따라 차이가 있다. 우리나라는 근로여성 모성보호 관련법(근로기준법, 남녀고용평등법, 고용보험법)이 개정되어 2001년 11월 1일부터 시행되고 있다. 이 법은 출산 전후 휴가를 60일에서 90일로 확대하는 등 모성보호를 강화하고, 출산 전후 휴가급여 및 육아휴직급여의 신설과 이로 인한 비용의 사회화와 함께 직장과 가정이 양립할 수 있는 내용을 담고 있다. 또한 여성의 연장ㆍ야간ㆍ휴일 근로 제한규정을 합리적으로 조정하고「남녀고용평등법」을 전사업장으로 확대하여 적용하도록 하였다. 2004년부터는 육아휴직급여를 인상하는 등 모성보호 강화를 위한 법개정이 지속적으로 이루어지고 있다.</t>
  </si>
  <si>
    <t>1069</t>
  </si>
  <si>
    <t>모자펀드</t>
  </si>
  <si>
    <t>모자 펀드(Master-Feeder Fund)는 모펀드(Master Fund)와 자펀드(Feeder Fund)의 합성 구조로 이해할 수 있다. 투자자는 자펀드(Feeder Fund)에 투자를 하고, 이를 통해 모인 투자자의 자금을 모펀드(Master Fund)에 투자하는 방식을 모자펀드라고 한다. 투자자는 모펀드에 직접 투자할 수 없으며, 자펀드에 투자한 뒤 모펀드의 운용 수익을 가져가게 된다. 여러 개의 개별 자펀드를 통해 얻은 투자자금을 모펀드에서 통합 운용하기 때문에 펀드 자산을 효율적으로 관리할 수 있다는 장점을 갖는다.</t>
  </si>
  <si>
    <t>1070</t>
  </si>
  <si>
    <t>모집주선</t>
  </si>
  <si>
    <t>발행회사가 스스로 인수위험을 부담하고 유가증권을 발행하고 모집하는 것에 관한 모든 업무를 제 3자인 발행기관에 위탁하는 방법을 말한다. 발행예정증권의 전량에 대해 투자자를 모집할 수 없는 경우에 발생하는 위험에 대해서 발행회사가 책임지게 된다. 위탁모집이라고도 하며 전문지식을 지닌 발행기관이 시장상황에 맞추어 신속하게 발행 업무를 처리할 수 있다는 장점이 있다.</t>
  </si>
  <si>
    <t>1071</t>
  </si>
  <si>
    <t>모태펀드</t>
  </si>
  <si>
    <t>여러 개의 채권형 펀드 또는 주식형 펀드를 하나의 펀드로 만든 상품이며 한국모태펀드의 정식명칭은 '중소기업투자모태조합'이다. 개별 펀드들이 기업에 직접 투자하기보다는 투자조합에 출자하여 수익을 목적으로 운영되는 펀드이다. 모태펀드는 크게 뮤추얼펀드(Mutual Fund)와 헤지펀드(Hedge Fund)로 구분할 수 있다. 모태펀드는 투자조합을 통해 다양한 투자전략을 세워 수익률이 검증된 펀드에 투자하므로 투자위험을 줄일 수 있으며, 개별투자자들의 적은 투자금액으로 여러 펀드에 분산 투자할 수 있다. 우리나라는 2005년 중소ㆍ벤처기업에 대한 투자를 위해 1조원 규모의 한국모태펀드가 ‘벤처기업육성에 관한 특별법’에 의해 조성됐고, 이를 운용하기 위해 한국벤처투자주식회사가 설립되어 투자조합출자금 운용대상 선정 및 창업투자회사 평가 등 본격적인 활동을 하고 있다.</t>
  </si>
  <si>
    <t>1072</t>
  </si>
  <si>
    <t>모티즌(Motizen)</t>
  </si>
  <si>
    <t>걸어 다니면서 휴대폰 등의 이동 통신기기를 통해 인터넷을 즐기는 사람을 말한다. 이동전화의 모바일(mobile)과 네트워크(network)와 시민(citizen)을 결합한 네티즌(netizen)의 합성어다. 연령별로 살펴보면 10대에 몰려 있던 무선 인터넷 서비스 사용자가 20대와 30대로 확산되고 있다. 이들의 특징은 휴대폰이나 개인휴대단말기(PDA) 등을 이용해 어디에서나 수시로 인터넷을 이용하고 있다는 점이다. 모티즌들은 가장 선호하는 무선 인터넷 서비스로 인터넷 쇼핑과 채팅을 꼽았으며, 다음으로는 정보검색, 인터넷 뱅킹, 주식거래, 전자우편, 게임 등의 순이었다. 최근 아이폰, 스마트폰과 같은 기기의 등장과 함께 다양한 애플리케이션을 소개함으로써 다양한 서비스를 즐기면서 요긴한 정보를 찾아 볼 수 있다. 막히는 길이 있으면 안 막히는 길로 찾아 갈 수 있게 하고, 실시간 뉴스를 제공하기도 한다.</t>
  </si>
  <si>
    <t>1073</t>
  </si>
  <si>
    <t>목적세(Earmarked Tax)</t>
  </si>
  <si>
    <t>목적세란 보통세(普通稅)에 대한 반대개념으로서 특정한 사용목적에 충당하기 위하여 부과하는 조세를 말한다. 원래 조세는 일반경비의 재원에 충당하기 위하여 부과하는 것이 원칙이지만, 예외로 지방자치단체가 행하는 특정사업에 있어서 수익관계(收益關係)가 있는 자에 대하여 이에 필요한 경비를 충당하기 위하여 특별히 과세하는 경우가 있다. 목적세는 납세자의 수익의 정도에 대응하여 과세되어야 한다. 현행 조세법상 국세는 교육세ㆍ교통세ㆍ농어촌특별세와 지방세는 중도시계획세ㆍ공동시설세ㆍ사업소세ㆍ지역개발세ㆍ지방교육세가 목적세이다.</t>
  </si>
  <si>
    <t>1074</t>
  </si>
  <si>
    <t>몰링족(몰고어)</t>
  </si>
  <si>
    <t>복합쇼핑몰에서 쇼핑을 할 뿐 아니라 공연을 보고, 책을 읽고 영화를 보는 등 여가를 즐기는 새로운 소비계층. 최근 전세계적으로 쇼핑 시설과 함께 영화관, 공연장, 레스토랑을 갖추고 있는 복합 쇼핑몰이 증가하고 있다. 이에 따라 쇼핑 자체를 단순히 물건을 사는 행위가 아닌, 구매와 문화활동이 어우러진 하나의 즐거운 경험으로 여기는 몰링족이 늘어나고 있는 추세다.</t>
  </si>
  <si>
    <t>1075</t>
  </si>
  <si>
    <t>무기명채권</t>
  </si>
  <si>
    <t>채권자가 표시되지 않는 채권. 무기명수표나 양도성예금증서(CD), 무기명채권(공/사채) 등을 들 수 있다. 일반적인 채권과는 달리 무기명채권은 만기 변제이든 만기 전이든 채권을 양도할 경우 채권자의 채권 양도 절차를 거치지 않기 때문에 편리할 뿐만 아니라 특히 만기 전 채권을 현금화 할 경우 상대적으로 할인하여 매각하기가 훨씬 용이하다. 또 하나 채권자가 채권에 명시되어 있지 않고 단지 적법한 절차에 의하여 소지하고 있을 경우 채무자가 그 사람을 채권자로 인정하고 돈을 내주어야 하므로 장기 무기명채권의 경우 상속이나 증여 시 세금을 아낄 수 있는 수단으로 이용될 수 있다. 이와 함께 중간 거래 과정의 추적이 쉽지 않아 불법적인 목적으로 사용되기도 한다.</t>
  </si>
  <si>
    <t>1076</t>
  </si>
  <si>
    <t>무담보콜</t>
  </si>
  <si>
    <t>무담보콜은 콜자금의 차입자가 콜자금 제공자에게 국채 등과 같은 담보를 제공하지 않는 콜거래를 말한다. 보통 담보콜의 경우 거래 절차가 복잡하기 때문에 실제로는 무담보콜로 거래되는 편이다. 하지만 콜금리에 거래 상대방의 위험이 제대로 반영되지 않기 때문에 부실화될 경우 자금을 제공한 금융회사까지 부실이 전염될 가능성이 있다.</t>
  </si>
  <si>
    <t>1077</t>
  </si>
  <si>
    <t>무디스</t>
  </si>
  <si>
    <t>1990년 설립된 미국의 신용평가회사로 영국의 ‘피치(Fitch)’, 미국의 ‘스탠더드 앤드 푸어스(S&amp;P)’와 함께 세계금융시장의 3대 신용평가기관으로 꼽힌다. 신용평가기관으로서 무디스는 세계 각국을 대상으로 채무상환능력을 종합 평가해 국가, 은행 및 채권에 대해 등급을 발표한다. 등급 산정에는 해당 국가 및 은행들의 여러 가지 사항을 고려하게 되는데 크게 대외부문의 안정성과 해당 국가의 대내적 요소들로 나누어 볼 수 있다. 대외적 요소란 외환보유고, 단기외채, 경상수지 등을 말하며, 대내적인 요소들로서는 재정의 안정성, 구조 조정, 정치적 안정성 등을 꼽는다. 대외부문의 안정성은 국제투자자가 해당국에 대한 투자금을 회수할 경우, 필요한 외환보유고가 적정한지가 당연히 고려될 것이며, 단기외채의 양이 특별히 많아서 자금 회수 시 어려움을 겪게 될 가능성은 어느 정도인지, 또한 경상수지는 적정한지 즉, 적자수지가 지속된다면 당연히 외화의 보유량이 감소하기 때문에 어려움을 겪을 것인데 이러한 면에서는 안정적인지 등을 본다는 것이다. 이와 함께 위에서 지적한 대내적 요소들은 대외적으로 발행한 국가채권의 신뢰성을 고려하는 것으로, 해당국 정부의 재정이 안정적인가, 그리고 이를 둘러싸고 있는 전반적인 산업구조나 정책이 일관되게 실행될 수 있는 정치 환경인가 등을 보는 것이다. 무디스는 신용등급을 최고 Aaa부터 Aa1, Aa2, Aa3, A1, A2, A3, Baa1, Baa2, Baa3, Ba1, Ba2, Ba3, B1, B2, B3, Caa1, Caa2, Caa3, Ca, C 순으로 등급을 구분하고 있으며 11번째인 Ba1 등급부터는 투자부적격으로 판단한다. 또한 현 등급에서 상향조정될 가능성이 높으면 '긍정적(positive)', 당분간 그대로 유지될 것 같으면 안정적(stable), 하향조정 될 것으로 보이면 부정적(negative)이라는 표시를 해당 등급 뒤에 붙인다.</t>
  </si>
  <si>
    <t>1078</t>
  </si>
  <si>
    <t>무상감자</t>
  </si>
  <si>
    <t>기업에서 감자(減資)를 할 때 주주들이 아무런 보상도 받지 못한 채 결정된 감자 비율만큼 주식수를 잃게 되는 것을 말한다. 자본감소의 방법 가운데 하나로서 통상 누적 결손금이 커질 경우에 자본금 규모를 줄여서 회계상의 손실을 털어내는 방법으로 이용된다. 자본금을 줄이되 주주에게는 아무런 보상을 하지 않으므로 자산은 변하지 않는다는 점에서 형식적 감자라고 하며, 반면 유상감자(有償減資)는 실질적으로 자본금이 줄어들어 실질적 감자라고 한다. 일반적으로 여러 주식을 합해 그보다 적은 수의 주식을 발행하는 주식병합의 방식으로 진행된다. 공적자금을 투입하는 기업의 경우 대주주들의 부실경영에 대한 징벌적 수단으로 활용된다. 통상 무상감자가 실시되면 주가하락으로 작용한다.</t>
  </si>
  <si>
    <t>1079</t>
  </si>
  <si>
    <t>무상증자</t>
  </si>
  <si>
    <t>무상증자란 주식대금을 받지 않고 기존의 주식보유자들, 즉 주주에게 주식을 나누어 주는 것을 말한다. 보통 무상증자를 하는 경우는 각종 적립금이나 준비금과 같은 자본항목들 가운데 필요에 따라 자본금으로 전환해 영구적으로 회사 자금으로 만들고 싶은 것이 있을 때 실시한다. 회사가 영업을 통해 남긴 이익금을 주주들에게 주식으로 나누어주는 경우가 여기에 해당한다. 자본금이 늘어나는 유상증자와 달리 무상증자의 경우는 새로 현금이 유입되는 것이 아니라 이익금의 자본전입으로, 단지 회계 장부상 이익금 항목에 있던 금액이 자본금 항목으로 넘어간 것이다. 자본금은 발행주식의 액면총액을 의미하는 것이기 때문에 기존주주들에게 해당금액상당의 주식을 지분에 따라 나누어줌으로써 이러한 회계장부상의 변경이 완료될 수 있는 것이다. 무상증자는 회사의 자산이 감소함에 따라 추가적인 배당압력으로 작용할 수 있기 때문에 채권자들에게 위험 부담이 가중되는 요인이 될 수 있다. 따라서 무상증자를 무한정 허용하여 줄 수 없고, 상장법인의 경우에는 일정한 발행기준을 증권관리위원회의 규정으로 제한하고 있다.</t>
  </si>
  <si>
    <t>1080</t>
  </si>
  <si>
    <t>무액면주식제</t>
  </si>
  <si>
    <t>주권에 액면을 기재하지 않고 단지 회사의 총자본에 대한 비율만을 표시한 주식을 무액면주라고 하며 비례주 또는 부분주라고도 한다. 미국ㆍ캐나다ㆍ이탈리아ㆍ일본 등에서는 액면주의 발행과 더불어 무액면주의 제도를 이미 이용하고 있다. 특히, 미국은 1912년 이래 은행.보험회사 등 특수한 회사를 제외하고 무액면주의 발행이 널리 보급되어 있다. 일본은 1950년의 개정 상법에서 무액면주의 발행을 인정하게 되었다. 우리나라의 경우 2012년 4월 발행을 허용하는 상법 개정안이 시행되면서 도입되었다. 무액면주는 발행할 때마다 주식의 발행가액이 통상 시가에 의해 정해지며 발행의 기준액이 없기 때문에 발행가액은 그 금액을 자본에 기록하는 것을 원칙으로 하지만 일부는 자본준비금으로 계리할 수 있다. 무액면주식에는 기재식무액면주와 진정무액면주의 두 가지가 있다. 전자는 주권에 권면액의 기재는 없으나 정관에 주식의 최저 발행가액의 규정이 있고, 가액 미만으로는 주식의 발행을 할 수 없는 동시에 가액이 회사의 자본을 구성한다. 후자는 주권이나 정관에도 권면액 또는 동일한 작용을 하는 금액을 기재하지 않은 것을 말한다.</t>
  </si>
  <si>
    <t>1081</t>
  </si>
  <si>
    <t>무어의 법칙(Moore's Law)</t>
  </si>
  <si>
    <t>마이크로칩 기술의 발전 속도에 관한 일종의 법칙으로 마이크로칩에 저장할 수 있는 데이터 분량이 18-24개월 마다 두 배씩 증가한다는 법칙이다. 이는 컴퓨터 성능이 거의 5년마다 10배, 10년마다 100배씩 개선된다는 것을 의미한다. 1965년 미국 인텔사의 고든 무어(Gordon Moor)는 마이크로칩의 용량이 매년 두 배가 될 것으로 보인다고 예고했었다. 하지만 변화의 속도가 지난 수년간 다소 느려져 18개월마다 두 배씩 증가하자 ''고든 무어의 법칙''의 정의를 수정하고 그의 이름을 빌려 ''무어의 법칙''이라고 명명하였다. 인터넷은 적은 노력으로도 커다란 결과를 얻을 수 있다는 메트칼프의 법칙, “조직은 계속적으로 거래비용이 적게 드는 쪽으로 변화한다”는 가치사슬의 법칙과 함께 인터넷 경제의 3원칙으로 불린다. 무어의 법칙은 PC의 처리속도와 메모리의 양이 2배로 증가하고 비용은 상대적으로 떨어지는 효과를 가져 왔다. 이러한 디지털 혁명은 1990년대 말 미국의 정보기술에 막대한 비용을 투자하는 계기를 만들기도 했다. 그러나, 2016년 2월에 반도체 업계가 경제성을 이유로 포기를 선언하면서 무어의 법칙이 폐기되게 되었다.</t>
  </si>
  <si>
    <t>1082</t>
  </si>
  <si>
    <t>무역관련 지적재산권에 관한 협정</t>
  </si>
  <si>
    <t>1989년 5월 워싱턴에서 체결되었으며, 가맹국은 자국 영토내에서 지적재산권을 보호하고 불법행위를 방지해야할 의무가 부여된다. 한국은 동 협정의 타결에 따라 세관은 지적재산권 침해 물품의 수출입을 금지(관세법 제 235조)하고 있으며, 수출입통관과 관련한 지적재산권침해 사범에 대한 단속규정을 두고 있다. WTO는 이 협정을 체결하여 지적재산권 보호에 대한 국제적인 기준을 마련하였고 지적재산권을 침해하는 물품의 국제거래를 엄격히 금지하고 있다. 이 협정은 특허권, 의장권, 상표권, 저작권 등 소위 지적재산권에 대한 최초의 다자간규범이다. 종전에 지적재산권의 국가간 보호는 세계지적재산권기구(WIPO)를 중심으로 파리협약ㆍ베른협약ㆍ로마협약 등 개별적인 국제협약에 의해 시행되어 왔으나 보호수준이 미약하고 관세무역일반협정(GATT)체제의 다자간 규범 내에 있지 않아 무역마찰의 주요 이슈가 되어 왔다. 이에 국제적인 지적재산권 보호ㆍ강화문제가 대두됨에 따라 1986년부터 시작된 우루과이라운드(UR) 다자간협상에서 지적재산권이 의제로 채택되었다. 1994년 출범한 WTO의 부속협정으로 채택되었다. 협정체약국은 지적재산권에 대한 최소 보호수준을 유지할 의무가 있으나, 자국내 법체계와 관행에 따라 지적재산권 보호제도를 도입하는 것이 가능하다. 무역관련 지식재산권에 관한 협정은 실제 무역관련 범위를 넘어 지적재산권 보호에 대한 모든 범위를 포괄하고 있으며, 기존의 국제협약보다 강화된 수준에서 지적재산권의 구체적 보호대상과 보호기간을 명시하고 있다. 컴퓨터 프로그램, 데이터베이스, 반도체칩 배치설계권, 미공개정보 등과 같은 신분야까지 보호 범위를 확대하였다. 기존의 지적재산권 관련 협정과 달리 이 협정은 그 위반에 대하여 WTO 분쟁해결기구에 제소할 수 있도록 하고 있다.</t>
  </si>
  <si>
    <t>1083</t>
  </si>
  <si>
    <t>무역관련투자조치</t>
  </si>
  <si>
    <t>외국인투자와 관련해 무역흐름을 제한하거나 왜곡시키는 효과를 가져 오는 제도적 장치, 즉 투자유치국의 규제나 인센티브. WTO 조치는 무역왜곡 및 무역제한효과를 방지하는 데 있어서 법적구속력을 지닌 최초의 다자간 규범이라고 할 수 있다. 이 조치의 핵심은 상품교역 관련 투자이행요건의 금지로 요약될 수 있다. 즉, 내국민 대우와 수량제한 금지, 개도국 우대조치, 통지 및 경과조치 등이다. 다만, 선진국에 기반을 두고 있는 다국적기업의 제한적 사업관행에 대한 규제, 기술이전 및 외국인 지분참여 제한조건이 논의에서 제외되었다는 점에서 한계가 있음을 지적하기도 한다.</t>
  </si>
  <si>
    <t>1084</t>
  </si>
  <si>
    <t>무역구제제도</t>
  </si>
  <si>
    <t>특정 물품의 덤핑수입이나 외국정부로부터 보조금이나 장려금의 수령 또는 특정 물품의 수입증가로 인해 국내 산업이 피해를 입거나 입을 우려가 있을 경우 해당 수입물품에 대해 관세조치 및 비관세 조치 등의 구제 조치로 국내산업을 보호하는 제도. 주요 무역구제조치는 반덤핑관세(Anti-Dumping Duty System), 상계관세(Countervailing Duty System), 세이프가드(Safeguard)로 구분할 수 있다. 반덤핑관세와 상계관세는 불공정한 거래로 국내산업이 실제로 피해를 입거나 입을 우려가 있을 때 취하는 조치라면, 세이프가드는 공정한 거래임에도 불구하고 특정물품의 수입이 급격히 증가하여 국내산업이 심각한 피해를 받거나 받을 우려가 있을 때 취하는 조치라는 점이 다르다.</t>
  </si>
  <si>
    <t>1085</t>
  </si>
  <si>
    <t>무역의존도</t>
  </si>
  <si>
    <t>한 나라의 경제가 무역(수출입)에 의존하고 있는 정도를 측정하는 지표. ‘무역 성향’이라고도 한다. 무역의존도는 일정한 기간(보통 1년) 한 나라의 국민소득(또는 국내총생산)에 대한 무역액(수출액+수입액)의 비율로써 계산한다. 무역의존도 = (수출액+수입액) / 국민소득(또는 GDP).</t>
  </si>
  <si>
    <t>1086</t>
  </si>
  <si>
    <t>무역장벽규정</t>
  </si>
  <si>
    <t>EU에서 사용하는 통상보호 수단으로서 제3국의 무역장벽으로 역내기업이 부정적 영향을 받거나 피해를 입은 경우 이에 대한 보복조치를 취하기 위한 사전조사를 의미한다. 1984년 미국이 301조(무역협정에 의한 미국의 권리나 이익이 침해될 경우 USTR의 대응 규정)를 강화하는 무역법을 채택하자 EC는 같은 해에 신무역정책수단(NCPI)을 신설하였다. 1994년 UR협상 타결에 따라 WTO가 출범하자 WTO협정에 이를 반영하고 제소대상과 범위를 확대한 무역장벽규정(TBR)을 제정하였다. 무역장벽규정은 EU기업이 제3국 시장에 진출하는데 따른 장벽을 제거하는 데 중점을 둔다는 점에서 역외상품 수입에 따른 국내산업보호를 주목적으로 하는 반덤핑ㆍ보복관세 및 긴급수입제한조치(safeguard)와 구별된다. 종전의 신무역정책수단(NCPI)은 불법적인 관행에만 제소할 수 있었으나, 무역장벽규정은 제3국의 무역관행이 국제협정과 일치하더라도 역내산업에 피해를 주거나 수출에 부정적인 영향을 미치는 모든 장애요인을 제소대상의 범위로 확대하였다. 그렇지만 무역장벽규정은 직접적인 제재수단이 없다.</t>
  </si>
  <si>
    <t>1087</t>
  </si>
  <si>
    <t>무역촉진권한</t>
  </si>
  <si>
    <t>미국 의회가 미국 대통령에게 광범위한 통상 관련 협상권을 부여한 법. 의회는 대통령이 체결한 협정에 대해 수정할 수 없고 채택 여부만을 결정할 수 있도록 한 것이다. 과거에는 신속처리권한(Fast Track Authority)으로 불리던 것으로 1974년 무역법에 의해 탄생한 이후 20년간 연장 또는 부활되어 오다가 1994년 UR협정 비준 이후 한동안 소멸되었다. 그러나 부시정부 출범 이후 무역자유화를 통한 경기부양 등을 강조하며 이 법의 재도입을 강력히 추진, 2002년 8월에 부활되었다.</t>
  </si>
  <si>
    <t>1088</t>
  </si>
  <si>
    <t>무역특혜협정</t>
  </si>
  <si>
    <t>WTO 체제 하에서 선진국이 개발도상국에게 일방적으로 양허할 경우 무역특혜가 허용되는 것. 지역무역협정 가운데 가장 초기단계이다. 예를 들어, 유럽 국가들이 아프리카, 캐리비안, 태평양 국가들에게 허용한 Lome 협정, 미국의 카리브연안특혜제도(United States' Caribbean Basin Initiative) 등이 이에 해당된다.</t>
  </si>
  <si>
    <t>1089</t>
  </si>
  <si>
    <t>무임승차자의 문제(Free Rider Problem)</t>
  </si>
  <si>
    <t>무임승차자의 문제란 소비자가 아무런 대가를 치르지 않고 공공재를 소비하려는 성향 때문에 발생하는 문제이다. 공공재는 비배제성 때문에 타인이 소비하는 것을 막는 것이 현실적으로 어렵다. 따라서 공공재를 공급할 때는 소비자로부터 생산의 대가를 받을 수 없게 된다. 이러한 무임승차자의 문제로 인해 공공재의 생산을 시장에 맡겨 두면 공공재는 적정 수준으로 생산될 수 없다. 사회적 후생의 관점에서 공공재를 충분히 공급하기 위해서는 정부의 개입이 필요하다.</t>
  </si>
  <si>
    <t>1090</t>
  </si>
  <si>
    <t>무자료거래</t>
  </si>
  <si>
    <t>부가가치세의 근거가 되는 자료인 세금계산서를 주고받지 않은 상태에서 거래가 이루어지는 것을 말한다. 부가가치세법 제 16조에 의하면, ‘납세의무자로 등록한 사업자가 재화 또는 용역을 공급하는 때에는 대통령령이 정하는 바에 따라 공급을 받은 자에게 세금계산서를 교부하여야 한다’고 규정하고 있다. 따라서 각 사업자들은 원칙적으로 재화나 용역을 사고 팔 때는 세금계산서를 주고받아야 한다. 그러나 무자료거래가 이뤄지면 세금계산서를 주고받지 않기 때문에 매출액이나 매입액 등 과세자료가 노출되지 않아 탈세가 이뤄질 수 있다. 우리 나라에서는 무자료거래가 일찍부터 관행으로 굳어져 유통업체가 안고 있는 가장 큰 근본적인 문제 중 하나로 지적되어 왔다. 예를 들어, 소매업체들은 세금계산서를 교부하는 정상적인 대형 도매업체들과 거래하기 보다는 세금계산서를 교부하지 않는 중소 도매상과 거래하는 것을 선호하는 경향이 있다. 이로 인해 대형 도매업체들은 거래선을 확보하지 못하고, 영세 도매업자들은 무자료거래 단속으로 휴업과 폐업을 반복함으로써 도매업 전체가 낙후되는 현상이 발생하기도 한다.</t>
  </si>
  <si>
    <t>1091</t>
  </si>
  <si>
    <t>무중량경제</t>
  </si>
  <si>
    <t>통상 눈에 보이지 않고 무게가 나가지 않는 재화를 생산하는 것을 말한다. 디자인이나 아이디어를 비롯해 소프트웨어, 오락, 금융상품 등의 지적재산 관련 생산활동이 해당된다. 무중량 경제의 특징은 무한정 확장이 가능하다는 것이다. 예를 들어 하나의 컴퓨터 프로그램이 개발되면 제품을 복사하는데 비용이 거의 들지 않는다. 최근 들어 정보기술의 발달과 더불어 무중량 경제는 국가 경제성장의 원천으로 등장하고 있다. 동시에 지적재산권의 보호가 중요한 문제로 떠오르고 있다.</t>
  </si>
  <si>
    <t>1092</t>
  </si>
  <si>
    <t>무지의 베일</t>
  </si>
  <si>
    <t>무지의 베일(veil of ignorance)은 철학자 롤즈(J. Rawls)가 최소 극대화라는 정의의 원칙을 주장하면서 사용한 용어이다. 롤즈는 모든 사람들이 자기가 사회에서 어떤 지위를 차지할지 모르는 무지의 베일 뒤에 가려진 상태에 있다면 사람들은 모두 같은 입장에 있기 때문에 아무도 사적인 이익을 내세우지 않고 공정한 원칙을 내세우게 되어 정의가 도출될 수 있다고 주장하였다. 사람들은 무지의 베일 뒤에서 자신의 소득이 최하위층으로 떨어지지 않을까 우려하기 때문에 롤즈는 공공 정책은 최소 극대화의 원칙으로 세워야 한다고 보았다. 즉 공공 정책의 목표는 사회 최빈층의 복지를 증가시키는 것으로 삼아야 한다는 것이다. 롤즈의 최소 극대화 원칙은 최대 다수의 최대 행복을 목표로 삼는 공리주의에 비해 최빈층의 효용 극대화를 목표로 삼는다는 점에서 소득 재분배 정책에 더 적극적으로 동의한다. 그러나 최소 극대화의 원칙도 공리주의와 마찬가지로 사회 구성원 모두의 소득을 균등하게 만드는 소득 재분배 정책에는 동의하지 않는다. 이러한 정책이 시행되면 일을 하든 안 하든 모두가 똑같은 소득을 얻기 때문에 열심히 일하려는 유인이 줄어들어 사회 전체의 효용이 감소할 수 있기 때문이다.</t>
  </si>
  <si>
    <t>1093</t>
  </si>
  <si>
    <t>무차별곡선</t>
  </si>
  <si>
    <t>어떤 사람에게 똑같은 효용을 주는 재화 조합들의 궤적. 소비자의 선호체계를 그림으로 보여주고 분석할 때 사용된다.</t>
  </si>
  <si>
    <t>1094</t>
  </si>
  <si>
    <t>무체재산권</t>
  </si>
  <si>
    <t>외형적인 형태가 없는 지적·정신적 창조물을 독점적으로 이용할 수 있는 권리로 지적재산권 혹은 지식재산권이라고도 한다. 무체재산권은 국제적으로 보호되는 것이 특징이고 특허권, 상표권, 저작권 등이 이에 속한다.</t>
  </si>
  <si>
    <t>1095</t>
  </si>
  <si>
    <t>무형자산의 상각(Amortization)</t>
  </si>
  <si>
    <t>무형고정자산의 취득, 설치에 사용된 금액을 일정기간에 걸쳐 상각하는 것을 의미한다. 내용 연수는 법정내용연수 또는 경제적 내용연수로 한다. 형체가 없는 자산이므로 내용연구를 경과하면 가치가 없어진다고 보기 떄문에 잔존가액은 0으로 한다. 유형고정자산의 감가(Depreciation)에 대응되는 개념이다.</t>
  </si>
  <si>
    <t>1096</t>
  </si>
  <si>
    <t>묵시적 담합(Tacit Collusion)</t>
  </si>
  <si>
    <t>둘 이상의 사업자가 부당하게 경쟁을 제한하는 행위(부당한 공동행위)에 암묵적으로 합의하는 것을 말한다. 묵시적 담합은 합의에 대한 명확한 의사표현 없다는 것이 특징이지만, 사업자 간 의사 결정의 상호성이 인정된다면 「독점규제 및 공정거래에 관한 법률(공정거래법)」에 의해 제재될 수 있다. 예컨대 선도적 기업이 먼저 가격을 결정하고 추종자 기업들이 그에 맞춰 가격을 설정하는 관행이 오랜 기간 지속되어 모든 사업자들이 해당 사실을 인식하는 경우, 정황 상 가격에 대한 기업 간 의사 교환이 있었다고 추정하여 부당한 공동행위에 대한 합의가 존재한다고 인정할 수 있다.</t>
  </si>
  <si>
    <t>1097</t>
  </si>
  <si>
    <t>묶어팔기(Bundling)</t>
  </si>
  <si>
    <t>묶어팔기는 1980년대 초 미국에서 독점 통신사업자 AT&amp;T를 해체하던 무렵 통신법상 제시된 개념이다. 묶어팔기는 여러 상품을 결합하여 판매하는 행위를 말하는데, 순수묶어팔기(Pure Bundling)와 혼합묶어팔기(Mixed Bundling)로 나눌 수 있다. 순수묶어팔기는 결합해 판매하는 제품들이 개별적으로는 구입할 수 없을 때 가능한 반면, 혼합묶어팔기로 판매되는 제품들은 개별적으로도 구입할 수 있다. 따라서 순수묶어팔기는 본질적으로 끼워팔기와 같은 개념이다. 미연방대법원에 의하면 순수묶어팔기는 강제적 성격을 가지므로, 사업자가 시장지배력을 가지고 있다면 위법성을 갖춰 제재가 가능하다. 반면 혼합묶어팔기는 강제적 성격이 없는 한편 대량구매로 인한 가격 할인의 이점이 있어 오히려 친경쟁적 요소를 갖는다.</t>
  </si>
  <si>
    <t>1098</t>
  </si>
  <si>
    <t>문고리정책(Door-knob Policy)</t>
  </si>
  <si>
    <t>최소한의 담보로 침실 문고리만 마련하면 돈은 얼마든지 공급할 수 있다는 중앙은행의 특권을 비유해 만든 용어. 중앙은행은 의회의 승인 등 복잡한 과정 없이도 국공채와 민간의 채권을 사들여 시장에 무한정한 유동성을 공급할 수 있다. 이 때문에 중앙은행이 마음만 먹으면 침실 문고리만 담보로 잡고도 돈을 내줄 수 있다는 의미에서 나온 용어다.</t>
  </si>
  <si>
    <t>1099</t>
  </si>
  <si>
    <t>문화접대비</t>
  </si>
  <si>
    <t>기업 경비 항목중 접대비의 건전화와 투명화를 위해서 추가한 항목이다. 회사가 거래처를 위해 공연, 영화, 스포츠관람, 전시회 초청 등 문화비로 지출한 접대비에 대해서 추가적으로 세법상 비용으로 인정해주는 것을 의미한다.</t>
  </si>
  <si>
    <t>1100</t>
  </si>
  <si>
    <t>물가 및 물가지수</t>
  </si>
  <si>
    <t>상품 및 서비스의 일반적인 가격 수준. 소비자물가, 생산자물가 등 어떤 상품군을 대상으로 측정하는가에 따라 여러 가지 물가가 존재한다. 물가 수준을 측정하는 지표를 흔히 물가지수 (price index)라고 부른다.</t>
  </si>
  <si>
    <t>1101</t>
  </si>
  <si>
    <t>물가안정목표제(Inflation Targeting)</t>
  </si>
  <si>
    <t>중앙은행이 일정기간 또는 장기적으로 달성해야 할 물가목표치를 미리 제시하고 이에 맞춰 통화정책을 수행하는 방식. 중앙은행은 통화량, 금리, 환율 등 다양한 정보변수를 활용해 장래의 인플레이션을 예측하고 실제 물가상승률이 목표치에 수렴할 수 있도록 통화정책을 수행한다. 이후 그 성과를 평가하고 시장의 기대와 반응을 반영하면서 정책방향을 수정해 나간다. 1990년 뉴질랜드가 처음 도입했으며 이후 캐나다, 영국, 스웨덴, 멕시코, 체코, 폴란드 등으로 확산됐다. 우리나라는 1998년부터 물가안정목표제를 도입해 운영하고 있다.</t>
  </si>
  <si>
    <t>1102</t>
  </si>
  <si>
    <t>물가연동계수</t>
  </si>
  <si>
    <t>채권의 발행시점 대비 기준일까지의 물가변동을 나타내는 지수. 물가연동계수는 기준일의 참조지수를 발행일의 참조지수로 나누어 계산하며, 물가연동국채의 원금 및 이자지급액 산정에 사용된다.</t>
  </si>
  <si>
    <t>1103</t>
  </si>
  <si>
    <t>물가지수연동채권</t>
  </si>
  <si>
    <t>채권투자에 따른 물가변동 위험을 제거하기 위해 채권의 원금 및 이자지급액을 물가변동에 연동시켜 채권의 실질구매력을 보장하는 채권</t>
  </si>
  <si>
    <t>1104</t>
  </si>
  <si>
    <t>물권</t>
  </si>
  <si>
    <t>특정한 물건에 대해 지배할 수 있는 권리를 말한다. 현행 민법이 인정하는 물권은 크게 본권과 점유권으로 구분되며, 본권은 다시 완전물권인 소유권과 제한물권으로 구분된다. 제한물권에는 지상권, 지역권, 전세권 등을 내용으로 하는 용익물권과 유치권, 질권, 저당권 등을 내용으로 하는 담보물권이 있다. 제한물권은 보통 타물권과 같은 의미로 사용되기도 하는데, 타물권은 다른 사람의 물건 위에 성립하는 권리인 데 비하여 제한물권은 다른 사람의 물건뿐 아니라 자신의 소유권에 대립하는 개념이다. 소유권은 물건을 전면적으로 지배하는 완전물권임에 대하여 제한물권은 소유권이 가지는 권능의 일부, 즉 물건에 대한 사용가치 또는 교환가치만을 제한적으로 지배할 수 있다. 참고로 제한물권 중 지상권은 타인의 토지에서 건물ㆍ기타의 공작물이나 수목을 소유하기 위하여 그 토지를 사용할 수 있는 물권을 말한다. 한편 질권은 채권의 담보로서 채무자 또는 제 3자로부터 받는 목적물을 채무의 변제시까지 유치하고, 변제가 없을 때에는 그 목적물을 환가하여 우선변제를 받을 수 있는 담보물권이다</t>
  </si>
  <si>
    <t>1105</t>
  </si>
  <si>
    <t>물품취급수수료(MPF: Merchandise Processing Fee)</t>
  </si>
  <si>
    <t>미국 세관이 모든 수입물품에 대해 미국 관세법과 무역법을 준수한 것인지를 심사하는 명목으로 징수하는 일종의 행정 수수료.</t>
  </si>
  <si>
    <t>1106</t>
  </si>
  <si>
    <t>뮤추얼펀드(Mutual Fund)</t>
  </si>
  <si>
    <t>뮤추얼펀드는 유가증권 투자를 목적으로 설립된 주식회사 형태의 법인회사를 말한다. 주식회사 형태라고 하는 이유는 이 법인회사가 모집된 투자자산을 전문적인 운용회사에 맡기고 추후 그 운용 수익을 운용회사로부터 뮤추얼펀드가 받아서 원래 투자자에게 배당금의 형태로 되돌려 주기 때문이다. 우리나라에서는 증권투자회사라고 부르며, 미국에서는 오픈엔드형투자신탁을 통칭하는 말로 쓰인다. 여러 투자자의 돈을 모아 만든 펀드로서 주로 주식이나 채권에 투자해 수익을 돌려준다는 점에서 수익증권과 비슷하나 뮤추얼펀드의 경우에는 펀드가 하나의 독립된 회사로 운영되어 법률상 독립된 회사이기 때문에 기존 수익증권에 비해 주주의 운영 및 참여가 자유롭고 개방적인 특징이 있으며, 투명도도 높은 것으로 평가된다. 뮤추얼펀드에는 만기 전에 언제든지 돈을 찾을 수 있는 개방형과 결산만기(보통 1년) 전에는 돈을 찾지 못하는 폐쇄형이 있다.</t>
  </si>
  <si>
    <t>1107</t>
  </si>
  <si>
    <t>미결제약정수량</t>
  </si>
  <si>
    <t>장 종료 이후에도 선물, 옵션계약 등에서 반대매매(전매·환매)되거나 결제되지 않고 남아있는 약정수량을 말한다. 결제되지 않고 남아 있는 선물·옵션계약인 셈이다. 미결제 약정은 선물시장에서 자금의 유입과 유출을 말해주며 현재의 가격을 시장에서 지속할 수 있는지를 파악할 수 있는 역할을 한다.</t>
  </si>
  <si>
    <t>1108</t>
  </si>
  <si>
    <t>미곡종합처리장(RPC: Rice Processing Complex)</t>
  </si>
  <si>
    <t>벼의 수집ㆍ건조ㆍ저장ㆍ가공포장ㆍ판매 과정을 일괄 처리하는 시설. 농가의 노동력 부족을 해소하고 관리비용을 줄여 미곡의 품질향상 및 유통구조를 개선하는 것을 목적으로 한다. 영어 약자로 RPC라고 부른다. 1991년 충청남도 당진군(현 당진시) 합덕읍과 경상북도 의성군 안계면에 시범적으로 건설된 뒤, 1992년부터 농어촌 구조개선 사업으로 추진되며 본격적으로 전국에 세워졌다.</t>
  </si>
  <si>
    <t>1109</t>
  </si>
  <si>
    <t>미국 상품 선물 거래 위원회(CFTC: U.S. Commodity Futures Trading Commission)</t>
  </si>
  <si>
    <t>미국의 Commodity Futures Trading Commission Act에 따라 1974년에 설립된 독립 조직이다. 원자재에 대한 선물 거래, 옵션 시장을 규제한다. 규제의 목표는 경쟁적이며 효율적인 선물 시장을 유지하는 동시에 투자자를 여러 부정적인 경제적 조작, 사기 등으로부터 보호하는 것이다.</t>
  </si>
  <si>
    <t>1110</t>
  </si>
  <si>
    <t>미국연방공개시장위원회(FOMC: Federal Open Market Committee)</t>
  </si>
  <si>
    <t>미국의 중앙은행인 연방준비제도이사회 산하에 있는 공개시장조작정책의 수립과 집행을 담당하는 기구(www.federalreserve.gov/FOMC). 한국은행의 정책결정기구인 금융통화위원회와 유사한 조직이다.</t>
  </si>
  <si>
    <t>1111</t>
  </si>
  <si>
    <t>미등기양도자산</t>
  </si>
  <si>
    <t>원칙적으로 건물 및 토지는 각각 건축물등기부 또는 토지등기부에 등재하여 양도해야 한다. 그러나 조세포탈 등의 목적으로 등기부에 등재하지 않고 양도하는 자산을 말한다. 미등기양도자산은 조세법에서 강력하게 제재하고 있다.</t>
  </si>
  <si>
    <t>1112</t>
  </si>
  <si>
    <t>미디어렙(Media Representative)</t>
  </si>
  <si>
    <t>Media Representative의 줄임말로 방송사를 대신하여 방송광고를 판매하는 회사를 의미한다. 일종의 광고판매 대행회사라고 할 수 있다. 방송국이 직접 광고를 판매하지 않고 대행사를 이용하는 이유는 방송편성과 제작의 중립성을 지키고, 광고주의 프로그램 간섭이 이뤄지는 것을 막기 위함 등이 있다.</t>
  </si>
  <si>
    <t>1113</t>
  </si>
  <si>
    <t>미래부채(Possible Liability)</t>
  </si>
  <si>
    <t>보험회사가 보험계약자로부터 받는 보험료는 계약자의 미래 보험 사고를 충당하기 위한 부채의 성격을 갖는다. 따라서 보험회사는 미래의 보험금 지급을 위하여 적립금을 쌓아야하며, 이를 보험회사의 부채로 인식한다. 이 부채는 미래의 발생가능한(possible) 보험 사고에 대한 보험금이기 때문에 미래 부채라고 한다.</t>
  </si>
  <si>
    <t>1114</t>
  </si>
  <si>
    <t>미소금융재단</t>
  </si>
  <si>
    <t>제도권 금융 이용이 곤란한 금융소외계층을 대상으로 창업자금, 운영자금 등 자활자금을 무담보 무보증으로 지원하는 소액대출사업(마이크로 크레딧)을 대폭 확대해 서민의 자활을 지원하기 위한 사업. 아름다운 소액대출(아름다울 美, 적을 少)로 서민들에게 희망을 주는 사업이라는 뜻으로, 2009년 12월부터 시행되었다.</t>
  </si>
  <si>
    <t>1115</t>
  </si>
  <si>
    <t>미소수입물량</t>
  </si>
  <si>
    <t>덤핑 수입품의 수량이 무시할만한 수준을 의미한다. 미소 마진 등의 판정으로 반덤핑 조사가 종결되는 사유 중 하나이다. WTO협정에서 미소수입물량에 해당되기 위해서는 특정국가의 덤핑 수입품이 전체 동종 수입품에서 차지하는 비율이 3% 미만이고, 전체 수입품에서 차지하는 비율이 3% 미만인 국가들의 합산한 수입의 비율이 7% 이하이어야 한다는 등의 조건을 충족시켜야 한다.</t>
  </si>
  <si>
    <t>1116</t>
  </si>
  <si>
    <t>미수거래</t>
  </si>
  <si>
    <t>증권을 거래하기 위해서는 증권계좌에 미리 현금을 예치해야 한다. 이것을 예수금이라고 한다. 예수금만으로 원하는 수량 만큼 주식을 살 수 없을 때, 매수금의 30% 이상을 현금으로 지불하고 차액은 외상으로 주식을 사들이는 것을 미수거래라고 한다._x000D_
_x000D_
미수거래를 한 뒤 이틀 안에 증권사에 빌린 돈을 갚아야 한다. _x000D_
_x000D_
매매체결일에서 세 번째 날에 미수금을 모두 갚지 못하면 증권사는 주식을 강제로 팔아 미납금을 충당한다. _x000D_
_x000D_
증권사가 미수금을 갚지 못한 투자자의 주식을 파는 것을 반대매매라고 하는데, 반대매매는 하한가로 주식을 팔고 해당 주식을 처분하더라도 미수금을 갚지 못하게 되면 증권사는 최근 매입한 종목 순으로 주식을 매도한다. _x000D_
_x000D_
외상으로 주식을 사는 미수거래와 비슷한 신용거래가 있다. 신용거래는 증권사에 대출이자를 내고 돈을 빌려 주식을 사는 것으로, 90일 간 자금을 빌릴 수 있으며 약정한 날에 돈을 갚지 않으며 미수거래와 동일하게 반대매매가 발생할 수 있다. _x000D_
_x000D_
2020년 3월 코로나19 확산으로 우리나라 주식시장이 폭락할 때 미수급에 대한 반대매매 규모가 하루 평균 162억 원으로 급격히 늘어났다. _x000D_
_x000D_
이는 세계 금융위기의 진통을 겪고 있던 2009년 5월(143억 원) 이후 가장 높은 수준이다. 주가가 하락하면 미수금을 갚지 못하는 사람이 늘어나고 증권사가 반대매매를 하기 때문에 주식시장의 하락 폭은 더욱 커질 수 있다. _x000D_
_x000D_
따라서 미수거래는 주식이 하락할 때 크게 손실을 볼 수 있으므로 투자자의 주의가 필요하다.</t>
  </si>
  <si>
    <t>1117</t>
  </si>
  <si>
    <t>미스터리 쇼핑(Mystery Shopping)</t>
  </si>
  <si>
    <t>조사원이나 감독직원이 고객으로 가장해 해당 업체나 매장의 서비스 수준을 평가하는 제도. '암행평가'라고도 한다. 이 일을 전문적으로 하는 조사원을 '미스터리 쇼퍼'라 부른다. 미국의 은행지점이나 소매상점에서 직원이 물건을 훔치는 걸 막기 위해 몰래 관찰하던 것에서 시작됐다. 미국에선 1970년대, 한국에선 1990년대 초부터 주로 유통업체나 외식업체가 매장의 서비스 수준을 점검하기 위해 도입했다. 2009년 1월말부터는 국내 금융권에도 전면 실시됐다. 금융감독원 소속 모니터링 요원이 고객으로 가장하고 지점을 방문해 금융회사 직원과 직접 상담을 하면서 평가하는 방식이다. 이를 통해 금융상품의 특성과 손실 위험을 고객에게 제대로 설명하는지, 고객의 투자성향을 고려해 가입을 권유하는지, 수익률을 부풀리는 사례가 있는지 등을 점검한다. 주요 대상이 되는 상품은 일반인들이 제대로 이해하기 어려운 펀드, 변액보험, 파생상품 등이다. 불완전 판매가 3회 이상 적발되면 판매 자격을 영구 박탈하는 '3진 아웃제'가 적용된다.</t>
  </si>
  <si>
    <t>1118</t>
  </si>
  <si>
    <t>미스트(MIST)</t>
  </si>
  <si>
    <t>멕시코(Mexico)ㆍ인도네시아(Indonesia)ㆍ대한민국(South Korea)ㆍ터키(Turkey)를 지칭한다.	 짐 오닐 골드만삭스 자산운용회장이 2012년 브릭스를 대체하는 유망한 투자국으로 이 네 나라를 언급하였다.</t>
  </si>
  <si>
    <t>1119</t>
  </si>
  <si>
    <t>미시건전성 규제</t>
  </si>
  <si>
    <t>미시건전성 규제는 개별 금융회사가 부담하는 리스크에 대해 표준화된 감독 기준을 제시하고 금융회사가 이를 잘 수행하는지 감독하는 것이다. 개별 금융회사의 건전성이 전체 금융시스템의 안정성 확보로 이어진다는 것이 주요 논지이다. 이러한 규제는 자기자본규제에 초점을 맞추다 보니, 시장 간의 상호작용, 금융회사 간의 연계성 등 금융시스템 내의 상호작용을 충분히 반영하지 못해 불안정성을 잘 통제하지 못 한다는 한계가 있다.</t>
  </si>
  <si>
    <t>1120</t>
  </si>
  <si>
    <t>미시경제학(Microeconomics)</t>
  </si>
  <si>
    <t>미시경제학은 개별적인 경제주체(개인 또는 가계, 기업, 정부)들의 합리적 의사결정 과정과 그 결과에 따른 사회 현상을 분석하는 학문이다. 생산물 시장에서 개인 또는 가계의 소비 결정과 기업의 산출량 선택 과정, 노동 및 자본과 같은 생산요소 시장에서의 수요와 공급, 구조에 따른 시장 조직 분석, 그리고 각 시장의 의사결정이 서로에게 미치는 영향을 살펴보는 것이 주요 관심사이다. 미시경제학과 거시경제학은 분석의 편의를 위해 나눈 개념으로, 둘은 사실상 유기적으로 상호작용을 하며 움직인다.</t>
  </si>
  <si>
    <t>1121</t>
  </si>
  <si>
    <t>미주개발은행</t>
  </si>
  <si>
    <t>1959년 설립되어 자본금이 1,000억달러에 달하는 세계 최대의 지역개발은행으로, 중남미 지역의 경제ㆍ사회 개발 촉진과 경제통합을 목적으로 하고 있다. IDB는 미주지역 개도국의 경제발전과 사회개발 추진 및 미주지역 경제통합을 위해 설립되었고 설립 당시 미주지역의 역내국만을 가맹국으로 하였으나 개발자금 수요증대에 따른 추가재원의 조달을 위해 1976년 극히 제한된 투표권 비중 범위내에서 역외국의 가입을 허용하였다. IDB는 개발목적을 위한 공공 및 민간자본의 투자촉진, 융자 및 지급보증을 통한 가용재원의 운용, 재원조달이 어려운 민간부문의 투자활동 보완, 가맹국간 무역확대와 개발정책 조화를 위한 협력강화, 개발 및 사업계획의 수립.집행을 위한 기술지원 등을 주요 기능으로 하고 있다. 1986년 미주투자공사(IIC)를 자매기구로 설립하여 역내 민간투자의 촉진에 힘쓰고 있다. IDB는 중남미 개발을 위해 연간 60억~80억달러의 저리 차관을 각 정부에 제공한다. 이들 국가는 이 자금을 토대로 사회간접자본(SOC) 개발 등의 대규모 개발 프로젝트를 발주하는데, IDB 회원국 기업에만 입찰 참여 자격을 주고 있다. 우리나라는 아시아에서 일본(1977년)에 이어 두 번째로 2005년 3월 회원국으로 가입하였다. 이로써 우리나라는 세계 5대 국제개발금융기구에 모두 가입하게 되었다. IDB 회원국이 됨으로써 원천적으로 차단되었던 연간 100억 달러에 달하는 IDB 발주 프로젝트, 연간 90억 달러에 달하는 IDB 조달시장의 참여기회가 확보되었다. 또한 IDB발주 프로젝트의 특성상 자금회수의 어려움이 없고 대출금리도 매우 저렴하다. 또한 IDB의 대외 신인도가 높아 IDB와 공동으로 사업을 추진할 때 해외에서 자금조달도 매우 유리해진다.</t>
  </si>
  <si>
    <t>1122</t>
  </si>
  <si>
    <t>민간투자사업</t>
  </si>
  <si>
    <t>정부의 공급 영역으로 간주되던 사회간접자본(SOC) 시설에 민간이 투자하도록 정부가 지원하는 사업을 말한다. 1994년에 제정된 사회간접자본 시설에 대한 민자유치촉진법이 1999년 '사회간접자본시설에 대한 민간투자법'(민간투자법)으로 개정되어 법적인 뒷받침을 하고 있다. 민간투자사업은 정부고시사업과 민간제안사업의 형태로 행해진다. 정부고시사업은 사업의 내용과 추진방식 등을 정부가 고시하는 형태이며, 민간제안사업은 민간에서 사업과 추진방식 등을 제안한다. 민간투자사업은 교육, 복지, 문화 등 국민경제적으로 꼭 필요하지만 예산상의 문제로 정부가 시행하지 못하고 있는 사업, 또는 민간의 투자와 경영으로 효율성을 한층 높일 수 있을 것으로 기대되는 사업 등에 민간 투자를 끌어들여 조기에 시설을 확충하고 서비스의 질을 높이려는 목적에서 추진된다. 민간투자회사의 입장에서는 공공부문에 대한 투자를 통해 새로운 수익모델을 창출할 수 있다는 점에서 참여유인이 있다. 이러한 민간투자사업은 사업추진 방식에 따라 몇 가지 유형으로 나뉜다. 
첫째, BTO(Build-Transfer-Operate)는 민간투자회사가 SOC 시설을 건설하여 소유권을 국가나 지방자치단체에 양도하고, 민간투자회사는 일정기간(통상 30년) 시설관리운영권을 부여 받아 운영하는 방식이다. 신분당선(강남-정자)전철 사업이 대표적인 사업이다. 
둘째, BOT(Build-Own-Transfer)는 민간투자회사가 SOC 시설을 건설ㆍ소유하여 시설을 운영하고 계약기간 종료 시에 시설소유권을 정부에 양도하는 방식이다. 파주 수도권북부 내륙화물기지의 내륙컨테이너 건설사업이 이에 해당된다.
셋째, BOO(Build-Own-Operate)는 민간투자회사가 SOC 시설을 건설하고 소유하여 그 시설을 운영하는 방식으로, 파주 수도권북부 내륙화물기지의 복합화물터미널 건설사업이 이에 해당된다. 넷째, BTL(Build-Transfer-Lease)은 민간투자회사가 SOC 시설을 건설하여 당해 시설의 소유권을 정부에 이전(기부채납의 형식)하고, 그 대신 일정기간 동안 시설관리운영권을 인정받아 투자비를 회수하는 방식이다. 충주비행장 군인아파트 사업이 이에 해당된다. 
그 밖에도 민간투자기업과 정부가 건설과 소유, 운영권을 어떻게 나누어 갖느냐에 따라 다양한 방식으로 분류한다.</t>
  </si>
  <si>
    <t>1123</t>
  </si>
  <si>
    <t>민달팽이세대</t>
  </si>
  <si>
    <t>껍데기 집이 없는 달팽이인 '민달팽이'에 빗대어 젊은이들이 집 사는 것은 꿈도 꾸지 못하고 열악한 주거 환경에서 살아가는 어려운 현실을 상징한 신조어이다.
 잉여인생, 삼포세대, NG족 등과 같이 장기적인 경기침체와 실업률의 가중으로 청년 세대가 느끼는 어려움을 대표하는 이름으로 떠오르고 있다.</t>
  </si>
  <si>
    <t>1124</t>
  </si>
  <si>
    <t>민영주택</t>
  </si>
  <si>
    <t>민영주택이란 국민주택기금의 지원 없이 민간건설업자가 건설하는 주택(평형 구분 없음)과 국가ㆍ지방자치단체 등이 국민주택기금의 지원 없이 공급하는 전용면적 85m2 (25.7평)을 초과하는 주택을 말한다.</t>
  </si>
  <si>
    <t>1125</t>
  </si>
  <si>
    <t>민자사업</t>
  </si>
  <si>
    <t>민자사업(민간투자사업)은 전통적으로 정부 몫이었던 도로, 철도, 학교, 하수시설 등 사회기반시설을 민간이 대신하여 건설×운영하는 사업을 말한다. 민간자금을 끌어들여 부족한 재정을 보완하고, 운영면에선 민간의 창의와 효율을 활용하기 위해 1994년 ‘사회간접자본시설에 대한 민자유치촉진법’이 제정되면서 이듬해인 1995년부터 민자사업이 시행됐다. 인천국제공항 고속도로, 서울외곽순환 고속도로, 서울-춘천 고속도로 등 큰 프로젝트 뿐만 아니라 노후화된 초×중등학교, 군숙소, 하수시설 등 국민생활에 필요한 기반시설까지 민자사업을 통해 공급되고 있다.</t>
  </si>
  <si>
    <t>1126</t>
  </si>
  <si>
    <t>밀레니얼 세대(Millenials)</t>
  </si>
  <si>
    <t>1980년대 초부터 2000년대 초 사이에 출생한 세대로, IT기술의 급격한 변화와 함께 성장한 세대를 일컫는다.
 밀레니얼 세대의 주요 특징으로는 대학 진학률이 비교적 높다는 것, 청소년기부터 인터넷을 접해 모바일 및 소셜네트워크 서비스(SNS) 이용에 능숙한 것, 2007년 글로벌 금융위기 이후 사회생활을 시작한 탓에 다른 세대에 비해 결혼과 내집 마련을 포기하거나 미루는 경향이 있다는 것 등이 있다.</t>
  </si>
  <si>
    <t>1127</t>
  </si>
  <si>
    <t>밀레니엄 프로젝트</t>
  </si>
  <si>
    <t>1996년 창립된 대표적인 글로벌 미래연구 싱크탱크. 미국 워싱턴에 소재하며, 우리나라를 비롯한 세계 여러국가의 지부를 통해 전 세계 수많은 학자 및 전문가와 네트워크를 형성하고 있다.</t>
  </si>
  <si>
    <t>1128</t>
  </si>
  <si>
    <t>바나나현상</t>
  </si>
  <si>
    <t>Build Absolutely Nothing Anything Where Near Anything'의 앞 글자를 딴 것. 각종 환경오염 시설을 자기가 사는 지역권 내에는 절대 설치하지 못한다는 지역 이기주의의 한 현상.</t>
  </si>
  <si>
    <t>1129</t>
  </si>
  <si>
    <t>바닐라 옵션(Vanilla Option)</t>
  </si>
  <si>
    <t>바닐라 옵션은 금융 상품의 일종으로 보유자에게 기초자산을 사전에 설정한 가격으로 특정한 기간 내에 사거나 팔 권리를 제공하지만, 의무는 지우지 않는다. 바닐라 옵션은 콜옵션이나 풋옵션에 특별한 혹은 특이한 설정이 따로 붙지 않은 상태를 가리킨다.</t>
  </si>
  <si>
    <t>1130</t>
  </si>
  <si>
    <t>바스켓 금리</t>
  </si>
  <si>
    <t>기준금리가 자주 변경되면, 금리 하락기에는 기존대출자는 기준 금리 하락으로 이자 부담이 낮아지지만 가산금리 인상으로 신규 대출자의 부담은 커지게 된다. 이 같은 단점을 보완하기 위해 은행들이 도입하려는 방안이 바스켓 금리 방식이다. 바스켓 금리란 CD 금리나 정기예금, 금융채 등의 만기가 같은 상품을 하나로 묶은 가중평균 금리를 말한다. 은행들의 조달비중이 10%에 불과한 CD 금리 연동 방식보다 객관성과 안정성을 담보할 수 있고 무엇보다 은행들의 실제 조달비용을 충분히 반영할 수 있다는 장점이 있다. 바스켓 금리방식으로는 한국은행이 매달 금융기관 대출 금리를 종합해 발표하는 가중평균금리를 토대로 금리를 결정하는 방식, 은행연합회 등 제3의 기관에서 은행의 조달비용을 감안해 평균금리를 계산하는 방식, 그리고 개별 은행의 정기예금, 은행채, CD 등 일부 금리를 고려해 평균 금리를 산정하는 방식 등이 있다.</t>
  </si>
  <si>
    <t>1131</t>
  </si>
  <si>
    <t>바우처(Voucher)</t>
  </si>
  <si>
    <t>바우처 제도란 정부가 수요자에게 쿠폰을 지급하여 원하는 공급자를 선택토록 하고, 공급자가 수요자로부터 받은 쿠폰을 제시하면 정부가 재정을 지원하는 방식을 말하는데, 이때 지급되는 쿠폰을 바우처라고 한다. 일종의 상품이나 서비스를 구매할 수 있는 증서와 같다. 노인, 장애인, 산모, 아동 등 사회서비스를 필요로 하는 사람들에게 일종의 이용권을 발급하여 서비스를 받을 수 있도록 하는 사회서비스 바우처가 대표적이다. 또 문화 향유 기회가 적은 저소득층을 위한 문화바우처가 존재하며, 저소득층에게 임대료 일부를 지원해 주는 주택바우처 등 다양한 바우처가 존재한다.</t>
  </si>
  <si>
    <t>1132</t>
  </si>
  <si>
    <t>바이 아메리칸(Buy American)</t>
  </si>
  <si>
    <t>미국 정부의 자국 물자 우선 구매정책. ‘Buy American'이란 표현은 1933년 대공황 때 미국 정부에 미국산 제품만을 쓰도록 했던 ’BAA법‘(Buy American Act)에서 유래했다. 최근 미국은 금융·경제위기를 타개하기 위해 대규모 공공사업시 미국산 철강 등 미국산 제품만을 써야 한다는 의무 조항을 경기부양법안에 넣어 다시 바이 아메리칸 정책에 대한 논란을 낳았다. 이 조항은 전 세계가 보호무역주의를 떨쳐내야 하는 시기에 각국의 보호무역주의 성향을 자극할 수 있다는 점 때문에 문제시됐다. 특히 2008년 11월 G20 금융정상회의에서 향후 1년간 추가적인 보호무역조치를 취하지 않기로 했지만 미국이 이런 선언을 무시하고 먼저 보호주의적 조치를 취하겠다고 나서면서 ‘바이 차이나’, ‘바이 프랑스’ 등 각국의 보호무역주의를 자극했다. 상당수 미국 기업들도 외국 정부의 보복으로 인해 해외 사업이 차질을 빚을 수도 있다는 우려에서 바이 아메리칸에 반대한다는 입장을 피력한 바 있다.</t>
  </si>
  <si>
    <t>1133</t>
  </si>
  <si>
    <t>바이너리 옵션(Binary Option)</t>
  </si>
  <si>
    <t>이원옵션(Binary option)은 디지털 옵션(Digital option)이라고도 불린다. 이원옵션의 보수구조는 콜옵션(풋옵션)은 기초자산가격이 미리 정해진 가격 이상으로 상승(하락)한 경우, 기초자산가격과의 차이만큼이 아닌 사전에 정해진 보수를 얻는다는 점이 표준옵션과 다르다. 반대의 경우 어떠한 이익도 얻지 못하는 구조를 갖고 있다. 사전에 정해진 보수를 전부 얻거나 아예 전무한 보수구조를 갖게 되기에, 0 또는 1 비유 상황에 빗대어 디지털 옵션이라고 불린다.</t>
  </si>
  <si>
    <t>1134</t>
  </si>
  <si>
    <t>바이러스 마케팅(Virus Marketing)</t>
  </si>
  <si>
    <t>컴퓨터를 통해 자료를 전송하거나 다운로드 받을 때 컴퓨터에 바이러스가 침투되듯이 슬쩍 끼워 넣어 자동적으로 홍보 내용 또는 문구가 따라 나오게 하는 마케팅기법이다. 인터넷 사이트 광고를 주변 사람들에게 전자우편 등을 통해서 재전송해 줄 경우 경품이나 현금을 주는 것도 바이러스 마케팅의 일종이다. 미국의 무료 전자우편인 핫메일(hotmail)이 처음으로 시도해 큰 성공을 거둔 이후 2000년말부터 인터넷 광고기법으로 보편화되었다. 핫메일은 무료 전자우편 서비스를 시작하면서 빠른 시간 내에 여러 사람들에게 핫메일의 존재를 알리기 위해 전자우편을 주고받을 때는 반드시 편지 말미에 무료 전자우편 서비스 핫메일이라는 홍보 문구를 붙이도록 하여 전자우편(메일)을 열거나 자료를 다운로드 받아 읽기 위해서는 어쩔 수 없이 광고 문구를 읽게 하였다. 이러한 바이러스 마케팅은 웹 애니메이션 기술을 바탕으로 이루어져 실시간 재생이 가능함에 따라 기존의 텔레비전 등 영상광고보다 훨씬 더 저렴한 비용으로 제작할 수 있고 대상별 광고가 가능해 빠른 속도로 확산되고 있다.</t>
  </si>
  <si>
    <t>1135</t>
  </si>
  <si>
    <t>바이럴 마케팅(Viral Marketing)</t>
  </si>
  <si>
    <t>바이럴 마케팅(viral marketing)은 네티즌들이 이메일이나 다른 전파 가능한 매체를 통해 자발적으로 어떤 기업이나 기업의 제품을 홍보할 수 있도록 제작하여 널리 퍼지는 마케팅 기법으로, 컴퓨터 바이러스처럼 확산된다고 해서 이러한 이름이 붙었다. 바이럴 마케팅은 2000년 말부터 확산되면서 새로운 인터넷 광고 기법으로 주목받기 시작하였다. 기업이 직접 홍보를 하지 않고, 소비자의 이메일을 통해 입에서 입으로 전해지는 광고라는 점에서 기존의 광고와 다르다. 입소문 마케팅과 일맥상통하지만 전파하는 방식이 다르다. 입소문 마케팅은 정보 제공자를 중심으로 메시지가 퍼져나가지만 바이러스 마케팅은 정보 수용자를 중심으로 퍼져나간다. 기업은 유행이나 풍조 등 현실의 흐름을 따라가면서 네티즌들의 입맛에 맞는 엽기적인 내용이나 재미있고 신선한 내용의 웹 애니메이션을 제작, 인터넷 사이트에 무료로 게재하면서 그 사이에 기업의 이름이나 제품을 슬쩍 끼워넣는 방식으로 간접광고를 하게 된다. 네티즌은 애니메이션 내용이 재미있으면, 이메일을 통해 다른 네티즌에게 전달하게 되고, 이러한 과정이 반복되다 보면 어느새 네티즌 사이에 화제가 됨으로써 자연적으로 마케팅이 이루어지는 것이다. 일부 바이럴 마케팅 광고는 제품 정보를 알려준 사람에게 보상을 주는 인센티브 접근법을 쓰기도 한다. 또 다른 바이럴 마케팅은 웹 애니메이션 기술을 바탕으로 이루어지며 이는 기존의 텔레비전이나 영화 등 필름을 이용한 광고보다 훨씬 저렴한 비용이 들기 때문에 빠른 속도로 확산되고 있다.</t>
  </si>
  <si>
    <t>1136</t>
  </si>
  <si>
    <t>바이아웃 펀드(Buyout Fund)</t>
  </si>
  <si>
    <t>부실기업의 경영권을 인수한 후, 구조조정이나 다른 기업과의 인수ㆍ합병(M&amp;A)을 통해 기업 가치를 올리고 지분을 다시 팔아 수익을 내는 펀드. 사모펀드의 일종이다. 칼라일 그룹, 블랙스톤, 콜버그 크래비스 로버츠(KKR) 등 대형 사모펀드들이 바이아웃 펀드 기법을 통해 큰 차익을 남기며 2000년대 중반까지 세계 M&amp;A 시장을 주도했다.</t>
  </si>
  <si>
    <t>1137</t>
  </si>
  <si>
    <t>바이오에탄올</t>
  </si>
  <si>
    <t>사탕수수, 옥수수, 감자 등 녹말작물에서 추출한 알코올을 석유제품 등과 혼합한 연료를 말한다. 발효시켜 만든 연료를 말하며, 콩기름, 유채기름 등 식물성 기름을 원료로 해서 만든 바이오디젤과 함께 대표적인 바이오 연료이다. 고유가에 따른 에너지공급선 다변화와 교토협약에 따른 CO2감축 의무화 등으로 친환경 연료인 바이오에탄올에 대한 관심이 증대되고 있다. 석유를 대체할 수 있는 연료로 주목받고 있는 바이오에탄올은 바이오매스(biomass)의 이산화탄소 사이클을 고려하지 않을 경우 이산화탄소 배출량을 최대 90~100%까지 감축할 수 있다는 장점이 있다. 연소 시에는 포름알데하이드, 벤젠, 일산화탄소 등 유독물질의 방출량이 감소하여 환경친화적이고, 높은 옥탄가로 동력기관의 출력이 더 증가하며, 주유소 등 기존 연료보급 인프라를 그대로 활용할 수 있다. 그러나 실제로 바이오에탄올을 사용하기 위해서는 경제적, 기술적인 문제가 선행돼야 한다. 고유가 상황이 지속되면 바이오에탄올이 가격경쟁력이 있을 것으로 예상되지만, 바이오에탄올 자체의 수요증가 등에 따른 가격 불안정성 문제와 전량 수입에 의존해야 한다는 문제가 있다. 또한 자동차연료로 사용할 경우 현행 휘발유 자동차에 E10(에탄올 10% 혼합 휘발유)까지 사용하는 데는 큰 문제가 없으나, 에탄올 혼합 휘발유는 일정량 이상의 수분이 혼입되면 휘발유와 에탄올의 분리현상이 발생하여 연료로 사용이 불가능하다는 문제가 있다.</t>
  </si>
  <si>
    <t>1138</t>
  </si>
  <si>
    <t>바젤은행감독위원회(BCBS)</t>
  </si>
  <si>
    <t>바젤은행감독위원회(Basel Committee on Banking Supervision)는 1974년 은행감독에 관한 국가간 협력증대를 위해 G-10국가 중앙은행 총재회의의 결의로 설립된 위원회로서 BIS 자기자본비율 등 은행감독과 관련한 국제표준 제정, 각국 감독당국간 협력 및 정보교환 등의 기능을 수행하고 있으며 중앙은행과 은행감독당국의 고위급 실무자로 구성되어 있다. 스위스 바젤의 BIS 본부에 위치하고 있으며, 바젤위원회는 현재 28개(유럽연합포함) 회원국으로 구성되어있다.</t>
  </si>
  <si>
    <t>1139</t>
  </si>
  <si>
    <t>바젤협약(Basel Convention)</t>
  </si>
  <si>
    <t>유해폐기물의 국가간 이동 및 교역을 규제하는 협약으로, 1989년 3월 22일 유엔 환경계획(UNEP) 후원 하에 스위스 바젤(Basel)에서 채택된 유해폐기물의 불법 이동을 줄이자는 국제협약을 말한다. 선진국에서 자국의 엄격한 규제를 피해 유해폐기물을 중남미 및 아프리카 등 후진국에 밀수출하거나 매각하는 등 유해폐기물의 부정적 처리로 인한 환경오염이 국제문제로 두각됨에 따라 후진국의 환경보호 및 지구환경보호를 위한 국제협력의 필요성이 제기되었고 그 결과 바젤협약을 맺게 되었다. 우리나라도 1994년 3월에 가입하여 국가간의 폐기물 거래를 막고 있다.</t>
  </si>
  <si>
    <t>1140</t>
  </si>
  <si>
    <t>바쿠가이</t>
  </si>
  <si>
    <t>중국인 관광객의 '싹슬이 쇼핑'을 뜻하는 일본 신조어로 2015년 지유코쿠민샤(自由國民社)라는 출판사가 선정한 일본 유행어 대상에 선정되었다.
 2015년에 방일 중국인의 1인당 평균 소비액은 무려 28만 5000엔(약270만원)에 달하였다.</t>
  </si>
  <si>
    <t>1141</t>
  </si>
  <si>
    <t>바클레이스</t>
  </si>
  <si>
    <t>영국 런던에 본사를 둔 은행으로 영국의 다른 4대 예금은행과 마찬가지로 기업합병을 거듭해 대규모 은행으로 성장했다. 1694년 바클레이스가(家)에 의해 창립된 바클레이·베번 회사를 중심으로 1896년 랜섬·트리턴 및 부버를, 거니 등의 업무를 합병해 바클레이앤드컴퍼니(Barclay and Company)로 재설립됐다. 1917년 상호를 현재 이름으로 변경했고, 1918년 런던 글로빈셜사우스웨스턴은행을 합병하면서 런던에 뿌리를 내리게 됐다. 1973년 말 미국을 포함한 전 세계 은행의 자금량 순위에서 제6위를 차지했다. 1979년에는 아메리칸크레디트를 매입해 상호를 바클레이스아메리카로 고치고, 이 자회사를 통해 1980년대 이후 많은 소비자 금융회사와 신탁회사를 매입해 규모를 확장했다.</t>
  </si>
  <si>
    <t>1142</t>
  </si>
  <si>
    <t>반대매매(Liquidation)</t>
  </si>
  <si>
    <t>고객이 증권사의 돈을 빌리거나 신용융자금으로 주식을 매입하고 난 후, 빌린 돈을 약정한 만기기간 내에 변제하지 못할 경우 고객의 의사와 관계없이 주식을 강제로 일괄매도 처분하는 매매를 말한다. 통상 미수거래의 경우에는 3일, 신용거래의 경우에는 1~5개월이 상환기한이다. 이 기간에 상환하지 않거나 담보가치가 일정비율 이하로 하락할 때에는 증권사에서 임의로 반대매매를 실시한다. 반대매매에는 현금미수금 변제를 위한 현금반대매도와 미상환융자금 상환을 위한 신용매도 상환이 있다. 반대매매는 미수발생 당해 종목(복수종목을 매수한 경우에는 종목번호가 빠른 것부터 결제되므로 종목번호가 나중인 것이 미수발생 당해 종목이 됨)을 우선적으로, 동일종목이 없는 경우에는 장내ㆍ외를 구분하+G134지 않고 종목번호가 빠른 것을 우선으로 하게 된다. 반대매매 금액은 미수원금에 제비용(반대매매 후 결제시점까지의 연체료)를 더한 금액(단, 매도처분에 소요되는 제비용은 제외)이며, 전일종가 하한가를 기준으로 산정된다. 거래정지 종목은 선정대상에서 제외된다. 복수종목에 대해 미수가 발생한 경우에는 종목별 미수금액을 체크하여 해당 미수금액과 반대매매 금액이 최적화되게 계좌별 반대매매 금액을 산정한다</t>
  </si>
  <si>
    <t>1143</t>
  </si>
  <si>
    <t>반대방향거래(Offset Transaction)</t>
  </si>
  <si>
    <t>반대방향 거래(Offset Transaction)는 금융 시장에서 위험의 헤지를 목적으로 하는 거래 방식 중 하나이다. 특정 거래와 동등하지만 방향이 반대인 거래를 함으로써 위험과 이익을 상쇄시키는 효과를 얻을 수 있다. 이런 거래는 옵션을 비롯한 파생 상품을 이용하곤 한다.</t>
  </si>
  <si>
    <t>1144</t>
  </si>
  <si>
    <t>반덤핑관세 제도</t>
  </si>
  <si>
    <t>외국물품이 정상가격(수출국 국내시장가격) 이하로 판매됨으로써 국내산업이 실질적으로 피해를 받거나 받을 우려가 있을 때 또는 국내 산업의 발전을 지연시킬 때 관세를 부과할 수 있도록 하는 일종의 무역구제제도이다. 반덤핑 여부를 조사하여 반덤핑 판정이 내려지면 정상가격과 덤핑가격의 차액 범위 내에서 반덤핑 관세를 부과함으로써 공정한 가격경쟁이 이루어지도록 하는 것이다. 덤핑판정의 주요 기준은 수입물품에 덤핑행위가 존재하는지, 해당 물품의 수입으로 국내 산업에 피해가 야기됐는지, 덤핑행위와 국내 산업의 피해에 인과관계가 존재하는지 여부 등이다. 1904년 캐나다에서 미국산 철도레일의 수입급증을 막고 자국 제조업자들을 보호하기 위하여 세계최초로 반덤핑관세 제도를 도입하였다. 우리나라는 1963년 부당염가판매방지관세제도를 기원으로 하며 1986년에 처음으로 입법되었다. 반덤핑제도의 법적 근거는 관세 및 무역에 관한 일반협정(GATT 1994), WTO 반덤핑협정(GATT 1994 제6조의 이행에 관한 협정) 등에서 규정하고 있으며, 우리나라에서는 관세법(재정경제부)과 불공정무역행위조사 및 산업피해구제에 관한 법률(산업자원부)에서 규정하고 있다. 덤핑수입으로 국내산업이 피해를 입을 경우 수입국 정부가 취할 수 있는 반덤핑조치로는 수량제한, 가격약속, 수출중지 등이 있다. 수량제한은 수입물량을 일정부분으로 제한하는 것이며, 가격약속은 공급자와 수입국 정부간에 국내산업의 피해를 보전할 수 있는 수준까지 덤핑물품의 수출가격을 인상하는 것이며, 수출중지는 덤핑수출을 중지하는 것이다. 우리나라의 경우 가격약속과 수출중지제도를 운영하고 있으며, 수량제한제도는 운영하지 않고 있다.</t>
  </si>
  <si>
    <t>1145</t>
  </si>
  <si>
    <t>반덤핑프랜즈그룹</t>
  </si>
  <si>
    <t>도하개발어젠다(Doha Development Agenda, 	DA) 협상 의제는 농업, 서비스, 규범 등 9개 분야이며 각 분야마다 독립된 협상그룹이 있다. 반덤핑 프랜즈란 반덤핑조치의 자의적 운용과 남발을 억제하고자 WTO 반덤핑 협정의 개정 추진에 의견을 같이하는 국가들의 그룹을 말한다.</t>
  </si>
  <si>
    <t>1146</t>
  </si>
  <si>
    <t>반독점법</t>
  </si>
  <si>
    <t>기업인수 및 합병(M&amp;A) 등 독점을 강화하는 행위나 소비자 및 다른 기업의 이익을 침해하는 각종 불공정 행위를 금지하는 법을 말한다. 근대적 의미의 반독점법은 미국의 셔먼법(Sherman Act)에서 출발한다. 셔먼법은 대기업에 의한 경제력 집중이 우려되던 1890년 동종업종의 기업연합(Cartel)과 기업합동(Trust)을 형사 처벌하기 위해 제정되었으며, 클레이튼법(기존의 형사처벌 위주에서 벗어나 민사적 규제수단까지도 인정, 1914년 제정)과 연방무역위원회법(독점행위의 규제를 전담하는 독립위원회, 1914년 제정) 등을 포함하여 미국의 반독점법 체계를 이루고 있다. 미국은 기업들이 담합을 하거나 기타 제휴 등을 통해 해당 시장에서 사실상 독점적 지위를 행사하거나 경쟁을 저하시키는 경우 반독점법을 적용하여 엄격히 규제하고 있다. 최근에는 반독점법이 세계적으로 확산되면서 2006년 초 중국도 반독점법을 시행한다고 발표하였다.</t>
  </si>
  <si>
    <t>1147</t>
  </si>
  <si>
    <t>반발매수</t>
  </si>
  <si>
    <t>주가가 너무 많이 떨어져서 이제는 더 떨어질리 없다고 생각하는 투자자들이 주식을 매수하는 것.</t>
  </si>
  <si>
    <t>1148</t>
  </si>
  <si>
    <t>반환일시금</t>
  </si>
  <si>
    <t>국민연금 가입자 또는 가입자였던 사람이 노령ㆍ장애ㆍ유족 연금의 수급요건을 충족하지 못하는 경우, 가입 중에 납부하였던 연금보험료에 일정한 이자를 가산해 본인 또는 그 유족이 지급받을 수 있는 금액을 말한다. 반환일시금을 받을 수 있는 경우는 다음과 같다. 가입기간이 10년 미만인 자가 60세가 된 때(특례노령연금 수급권자 제외, 2013년 이후에는 5년마다 단계적으로 1세씩 연장되어 2033년 이후에는 65세), 가입자 또는 가입자였던 자가 국적을 상실하거나 국외에 이주한 때, 국민연금 가입자가 공무원ㆍ군인ㆍ사립학교교직원ㆍ별정우체국직원 등 타 공적연금 가입자로 되었을 때, 타 공적연금에서 퇴직연금 등을 수급한 자가 국민연금 사업장 가입자 또는 지역가입자 자격을 상실한 때, 가입자 또는 가입자였던 자가 사망했으나 유족연금을 지급받을 수 없을 때 등이다. 반환일시금을 일시에 수령할 사유가 발생한 날로부터 5년간 행사하지 않으면 소멸시효가 끝나 청구권이 소멸된다. 반환일시금은 본인방문 또는 우편에 의한 청구, 사자(심부름)에 의한 청구 등의 방법을 통해 국민연금관리공단지사에 청구할 수 있다.</t>
  </si>
  <si>
    <t>1149</t>
  </si>
  <si>
    <t>발견주의 담보</t>
  </si>
  <si>
    <t>발견주의 담보(Discovery Cover)란 손해 발생 시점에 관계없이 특약 기간 동안 발견된 손해들을 담보하는 재보험의 특약을 말한다. 따라서 발견주의 담보 특약을 맺은 보험사는 정해진 기간 동안 발견된 손해액에 대한 보상을 재보험사로부터 받을 수 있다.</t>
  </si>
  <si>
    <t>1150</t>
  </si>
  <si>
    <t>발동가격</t>
  </si>
  <si>
    <t>즉시 덤핑조사를 발동시킬 수 있는 기준가격을 말한다. 이는 덤핑방지관세를 물리기 위한 복잡한 절차를 생략하고, 수입이 증대함에 따라 커다란 피해를 보는 특정 국내산업을 보호하기 위한 수입규제방식이다. 일단 발동가격이 시작되면 기존 법령 등에 규정되어 있는 긴급관세 추가부과 등의 조치가 자동적으로 또는 의무적으로 취해지게 된다. 1977년 미국 정부의 철강문제조사특별위원회가 자국의 철강산업을 일본 등과 가격경쟁에서 보호하기 위해 일정수준 이하의 가격으로 수입되는 철강제품에 대해 발동가격을 대통령에게 제안하기도 하였다.</t>
  </si>
  <si>
    <t>1151</t>
  </si>
  <si>
    <t>발생주의 정부회계제도</t>
  </si>
  <si>
    <t>현금주의, 단식부기 회계제도는 일목요연한 재정 상태에 대한 정보제공 및 성과중심의 재정운용체계 구축에 대한 한계가 존재하였다. 이에 국가회계법(2007. 10. 공포)은 2009.1.1일부터 정부부문에 발생주의 복식부기 회계제도를 도입하도록 규정하였다. 기존의 현금주의 회계에서는 현금의 수입ㆍ지출이 일어날 때를 거래로 인식하였으나 발생주의 회계에서는 경제적ㆍ재무적 자원의 변동이 발생하는 시점을 거래로 인식하고 회계처리를 한다. 또한 단식부기는 수입ㆍ지출의 결과만을 기록하는 반면 복식부기는 경제적 거래나 사건이 발생할 때 자산ㆍ부채, 수익ㆍ비용의 변동을 서로 연계시켜 동시에 기록ㆍ관리한다. 따라서 국가 전체의 재정현황을 종합적이고 체계적으로 파악하고, 사업별 투입원가정보를 산출하여 성과 중심의 재정운영 체계를 구축함은 물론 정보이용자에게 양질의 투명한 재정정보를 제공할 수 있다.</t>
  </si>
  <si>
    <t>1152</t>
  </si>
  <si>
    <t>발생주의회계ㆍ현금주의회계</t>
  </si>
  <si>
    <t>발생주의회계는 거래나 사건 그리고 환경이 기업에 미치는 재무적 효과를 현금이 수취되거나 지급되는 기간에 기록하는 것이 아니라, 그 거래가 발생한 기간에 기록하는 것을 말한다. 발생주의회계는 현금의 수취나 지급과 분리하여 거래의 발생시점에서 기록하므로 영업활동과 관련된 기록과 현금의 유출입과는 보통 일치하지 않는다. 발생주의회계의 도입 목적은 수익ㆍ비용 원칙에 보다 합리적 대응을 가져와 그 기간의 경영성과를 보다 정확히 나타내는 데 있다. 현금주의회계는 현금을 수취하였을 때 수익(매출)으로 인식하고 현금을 지출하였을 때 비용으로 인식하는 회계처리제도이다. 발생주의회계와는 달리 재화나 용역의 인수나 인도의 시점은 중요하지 않고 현금의 수취와 지급의 시점만이 기준이 된다. 현금주의회계는 현금수입액의 합계에서 현금지출액의 합계를 차감하여 당기의 순이익을 계산하는 방법으로서 이 제도하에서는 수익과 비용을 대응시키지 못한다는 큰 결점을 갖고 있다. 현금주의회계는 소기업이나 의사ㆍ회계사ㆍ변호사 등과 같은 직종에 쓰인다. 현재 우리나라 기업회계기준상 기본적 원칙은 발생주의를 근간으로 하고 있다. 미래의 현금 흐름을 보다 정확히 예측할 수 있으며, 실질적인 경제적 거래가 발생하는 시점을 기준으로 회계처리를 함으로써 사업성과를 그때그때 잘 나타내 준다는 장점을 지니고 있기 때문이다. 반면 정부회계는 세입ㆍ세출 원인 발생 시기에 구애됨이 없이 현실적으로 현금의 수입.지출이 행하여진 날이 속한 연도를 기준으로 회계처리가 이루어지는 현금주의를 채택하고 있다. 그러나 정부는 회계정보의 객관성과 투명성을 높이려는 시도의 일환으로 2005년부터 정부회계에 발생주의를 도입하여 시행하였다.</t>
  </si>
  <si>
    <t>1153</t>
  </si>
  <si>
    <t>발행시장(primary market)</t>
  </si>
  <si>
    <t>발행시장은 새로운 유가 증권 및 채권 등을 발행하는 시장을 의미한다. 회사나 정부 기관은 발행시장을 통해 새로운 주식 및 채권 등을 발행하고 팖으로써 자금을 조달할 수 있다. 발행 시장에서의 세일즈는 주로 투자은행이나 증권 딜러의 신디케이트들에 의해 진행된다. 투자자는 2차 시장(secondary market)에서 증권을 구입하는 가격 보다 낮은 가격으로 초기 발행 시장에서 상품을 구매할 수 있다.</t>
  </si>
  <si>
    <t>1154</t>
  </si>
  <si>
    <t>방카 채널</t>
  </si>
  <si>
    <t>방카채널이란 금융기관이 보험회사와 제휴해 대리점이나 중개사 역할로 보험상품을 판매하는 유통체계이다. 1986년 프랑스의 아그리콜 은행이 처음 시도한 것이 시초이며, 금융 업종간 경계가 느슨한 유럽 지역을 중심으로 전세계 금융시장에 확산되고 있는 추세이다. 보험회사는 판매인을 고용해야 하는 대면 채널에 비해 비용을 절감할 수 있고, 은행은 수수료 수익을 통해 새로운 성장동력을 얻을 수 있다는 장점이 있다.</t>
  </si>
  <si>
    <t>1155</t>
  </si>
  <si>
    <t>방카슈랑스(Bancassurance)</t>
  </si>
  <si>
    <t>은행과 보험사가 상호 제휴하여 은행창구에서 직접 보험상품을 판매하는 영업형태이다. 프랑스어로 은행(banque)과 보험(assurance)의 합성어로, 도입 초기에는 은행과 보험사가 단순히 판매제휴를 하는 수준이었으나 점차 상품을 공동 개발하여 판매하는 종합적인 업무제휴 형태 또는 은행들이 보험자회사를 설립하여 자회사의 보험상품을 은행창구에서 판매하는 형태로 발전해왔다. 보험사는 별도의 영업조직 없이 방카슈랑스를 통해 은행의 점포망을 판매 채널로 확보해 영업하기 때문에 비용을 절약할 수 있고, 은행은 금융상품 및 보험상품을 한 곳에서 모두 판매함으로써 영업 이익을 높일 수 있다. 고객의 입장에서도 은행에서 예금에 가입하듯 필요에 따라 보험상품을 골라 구입할 수 있는 장점이 있다. 그러나 은행이 대출과 연계해 보험상품을 끼워 판매함으로써 불공정 모집행위를 할 소지가 있고, 보험모집인의 대량실업, 은행과의 제휴가 어려운 중소형 보험사의 부실화 등의 부작용이 나타날 수 있다.</t>
  </si>
  <si>
    <t>1156</t>
  </si>
  <si>
    <t>방코델타아시아(BDA)</t>
  </si>
  <si>
    <t>마카오 소재 은행. 1970년대 초부터 북한의 유일한 국제금융거래 창구 역할을 해왔다. 미국은 북한을 테러지원국으로 지정하고 경제적 제재 조치의 하나로 2005년 9월 이 은행을 북한의 돈세탁 창구로 지목하고 북한 자금을 동결했다. 북한의 자금은 2007년 6월 러시아 중앙은행을 거쳐 북한 계좌로 이체 되었다.</t>
  </si>
  <si>
    <t>1157</t>
  </si>
  <si>
    <t>배기량기준세제</t>
  </si>
  <si>
    <t>자동차의 배기량(엔진 실린더 크기, cc)에 따라 자동차 세금을 정하는 세제를 말한다. 자동차는 취득, 보유, 이용단계로 나뉘어 과세되며 우리나라에서는 취득단계에서는 특별소비세, 보유단계에서는 자동차세가, 이용단계에서는 자동차 엔진 배기량에 따라 과세된다. 또한 차량등록 단계에서 의무화 되어 있는 지하철 건설재원 확보를 위한 도시철도 채권과 지방자치 단체 재원 확충을 위한 지역개발 공채가 배기량에 따라 과세되고 있다. 한ㆍ미 FTA협상 과정에서 우리나라의 배기량기준 세제에 대한 논란이 제기되기도 하였다.</t>
  </si>
  <si>
    <t>1158</t>
  </si>
  <si>
    <t>배당</t>
  </si>
  <si>
    <t>일반적으로 특정 재물을 일정기준(비율)에 따라서 분배하는 일을 일컬어 배당이라고 한다. 배당은 민사소송법, 파산법, 그리고 회사법에 의하여 다르게 해석될 수 있다. 민사소송법에 의하면 배당은 금전집행에 있어서 공동압류 또는 배당요구의 결과, 다수의 채권자가 경합하게 되어 압류ㆍ환가(換價)에 의하여 얻어진 금액이 총채권자를 만족시키기에 부족한 경우에는 각 채권자에게 그 채권의 우선순위 및 채권액에 따라서 하는 배당을 의미한다. 파산법에 따르면 배당은 파산관재인이 파산재단을 환가하여 얻은 금전을 신고채권자에게 그 순위 및 채권액에 따라서 분배함을 의미하며, 중간배당, 최후배당, 추가배당의 구별이 있다. 마지막으로 회사법에 따르면 배당은 이익배당과 건설이자로 구분된다. 이익배당은 영리법인(營利法人)으로서의 회사가 영업활동에서 얻은 이익을 사원(출자자 또는 주주)에게 분배하는 일을 말한다. 회사는 이익이 있으면 주주에게 이를 분배하여야 하는데, 이때 분배하는 행위 또는 배당액을 가리킨다. 회사는 영리법인이므로 이익이 있으면 이것을 주주에게 분배하는 것을 원칙으로 하며, 주식회사에서는 주주의 배당청구권은 다수결로도 박탈할 수 없는 고유권으로 되어 있다. 주식회사에서는 우선주, 후배주를 제외하고 주주가 가지는 주식의 수에 따라 이익을 지급한다. 주식회사나 유한회사의 배당은 대차대조표의 순재산액으로부터 자본금, 법정적립금, 당기준비금을 공제한 후가 아니면 할 수 없다. 인적 회사는 배당액이나 분배의 표준ㆍ방법을 임의로 정할 수 있으며, 정관에 정한 바에 따라 이익을 배당하며, 법은 보충적 규정을 두고 있는데 지나지 않으나, 물적회사에서는 일정한 방법으로 산출한 배당가능이익의 범위 내에서만 이익배당이 허용된다. 한편 건설이자는 회사가 철도, 운하, 전력, 축항 등과 같이 건설에 장기간을 요하는 사업을 목적으로 하는 주식회사에 있어서, 일정한 요건하에 이익의 유무에 관계없이 주주에게 배당되는 이자이다. 이익이 있는 경우에만 하게 되는 배당에 대하여 예외적인 제도이다. 자본의 일부환급(一部還給)이라는 성격을 가지기 때문에 요건도 엄중히 정해지고 있다. 이익배당을 할 시기는 각 회사마다 별도로 정하는 경우를 제외하고 매 영업년도 말에 결산 후 손익이 확정된 다음에만 할 수 있으며 원칙적으로 중간배당은 허용되지 않는다. 그러나 결산기가 연 2회인 회사는 1년에 2번 배당할 수 있다(금융감독위원회).</t>
  </si>
  <si>
    <t>1159</t>
  </si>
  <si>
    <t>배당기준일</t>
  </si>
  <si>
    <t>기업에서 배당지급 의사결정이 있을 경우 이러한 배당지급을 받기 위해 주주가 자신의 주권을 공식적으로 보유하고 있어야 하는 마지막 날을 배당기준일이라고 한다. 배당기준일 이후에 주식이 거래될 때, 주가가 배당으로 인해 일정수준 떨어지는데 이를 배당락(ex-dividend)이라고 한다.</t>
  </si>
  <si>
    <t>1160</t>
  </si>
  <si>
    <t>배당락</t>
  </si>
  <si>
    <t>결산기일이 지나서 배당을 받을 권리가 없어진 주가의 상태를 말한다. 사업년도가 끝난 다음날 이후 주식을 산 사람은 전년도의 결산에 따른 배당을 받을 권리가 없어지므로 증권거래소는 결제일을 감안해 사업년도 종료일 전날부터 해당 주권에 대해 배당락을 취해 주가가 합리적으로 형성되도록 한다. 주식 배당의 경우 주식배당률에 1을 더한 값으로 결산기 종가를 나눠 배당락을 산정한다.</t>
  </si>
  <si>
    <t>1161</t>
  </si>
  <si>
    <t>배당의 역설</t>
  </si>
  <si>
    <t>배당이 불리함에도 배당이 이루어지고 있는 현상을 배당의 역설(dividend paradox)이라 한다. 기업은 재무구조 개선 또는 설비투자 등을 위해 이윤을 기업내 적립(사내유보)하고 있는데, 통상 이러한 사내유보가 주가에 반영되어 기업의 능력, 가치를 나타낸다. 하지만 우리나라는 주식시장이 성숙된 단계에 있지 않고 상당히 불안정하기 때문에 사내유보가 주가에 정확히 반영되지 못하는 경우가 있다. 그래서 세금을 더 물더라도 배당을 선호하는 배당의 역설 현상이 나타나기도 한다.</t>
  </si>
  <si>
    <t>1162</t>
  </si>
  <si>
    <t>배드뱅크(Bad Bank)</t>
  </si>
  <si>
    <t>배드뱅크(bad bank)는 금융기관의 부실채권이나 부실자산만을 사들여 이를 전문적으로 처리하는 기관이다. 
은행이 부동산이나 기계설비 등을 담보로 기업에 대출을 해주었다가 부도로 인해 기업의 대출자금이 부실채권이 되었을 때 이용하며, 은행의 부실자산을 모두 정리할 때까지만 한시적으로 운영된다. 
부실 여신이나 담보로 잡힌 공장, 부동산 등의 가치를 높인 뒤 높은 가격에 파는 것이 주 업무다. 채무자가 담보로 잡힌 부동산을 개발하거나, 가동이 중단된 공장에 자본과 인력을 투입해 정상화시키는 일도 한다. 부실자산 관리에 필요한 업무만 제한적으로 담당한다는 점에서 은행과 구분된다.
우리나라에서는 정부 출가기관인 한국자산관리공사(KAMCO)와 연합자산관리주식회사(UAMCO)가 배드뱅크 역할을 하고 있다.</t>
  </si>
  <si>
    <t>1163</t>
  </si>
  <si>
    <t>배심재판</t>
  </si>
  <si>
    <t>법률전문가가 아닌 일반인이 배심원으로 참여해 유·무죄나 사실관계 인정에 대한 판단을 내리는 재판. 영미권 국가에서는 중요한 법률 제도다. 기소를 평결하는 대배심과 재판에 참여하는 소배심으로 나뉜다. 미국의 경우 배심원으로 선발되면 재판에 참여하는 것을 국민의 의무로 간주한다. 배심원은 사실에 대한 다툼이 있는 1심에만 참여하고 법리 해석이 쟁점이 되는 2심부터는 참여하지 않는다. 우리나라에서는 2008년부터 '국민의 형사재판 참여에 관한 법률'에 따른 국민참여재판제도로 배심 제도가 시행되고 있다.</t>
  </si>
  <si>
    <t>1164</t>
  </si>
  <si>
    <t>배출권거래제</t>
  </si>
  <si>
    <t>기업들끼리 오염물질 배출 권한을 사고 파는 제도를 말한다. 오염활동 혹은 오염방지 활동에 대한 권리와 의무를 명확히 정의하고, 이에 대한 자율적 조정을 촉진하여 최소의 사회적 비용으로 적정한 환경을 유지하고자 고안된 재산권제도의 하나이다. 오염세(배출부과금)가 오염활동의 가격을 통제하여 보다 쾌적한 환경을 유지하고자 하는 정책수단이라면, 배출권거래제는 오염활동의 양을 직접 관리하는 정책수단이라고 할 수 있다. 배출권거래제도 하에서 오염물질의 배출절감 비용이 작게 소요되는 기업은 배출량을 더 삭감하는 대신 상대적으로 비용이 더 많이 소요되는 기업에게 배출권을 판매하여 이익을 얻을 수 있다. 이때 배출권의 거래가격은 배출권을 판매하는 기업의 추가적인 배출삭감 비용보다는 크고 배출권을 구매하는 기업이 절약하게 되는 삭감비용보다는 작은 수준에서 결정될 것이다. 결과적으로 전체 배출량은 증가하지 않으면서 양자가 모두 이익을 얻을 수 있다. 배출권거래제는 기업에만 적용되는 것이 아니라 온실가스 감축의무가 있는 국가간 배출권거래제가 가능하다. 지구 전체에서 배출되는 오염물질의 총량을 정한 다음 국가마다 일정한 양의 오염물질을 배출할 수 있는 권한을 주고 이 한도를 넘는 경우에는 정해진 양을 다 사용하지 못하는 국가로부터 배출권을 구매하도록 하고 있다. 이때 가격 및 거래량은 배출권의 수요와 공급에 의해 결정된다. 배출권 거래 형태로는 상계(netting), 상쇄(offset), 묶음(bundle), 예치(banking) 제도 등이 있다. 상계는 기업 전체의 배출량을 정해놓고 공장의 배출량을 조절해서 기업 전체의 배출량 순증가를 억제하는 제도다. 상쇄는 공장 내부의 조절뿐 아니라 다른 공장과의 거래를 통해서 배출량을 조절하는 것이다. 묶음은 몇 개의 그룹을 하나로 묶어 배출량을 정해서 배출총량을 조절하고, 예치는 연간 할당량 이하로 배출했을 때 그 차이를 내년 배출권에 더해주는 방식이다.</t>
  </si>
  <si>
    <t>1165</t>
  </si>
  <si>
    <t>배타적 경제수역(Exclusive Economic Zone, EEZ)</t>
  </si>
  <si>
    <t>배타적 경제수역(Exclusive Economic Zone: EEZ)은 유엔 해양법 조약에 근거해서 설정되는 경제적인 주권이 미치는 바다 영역을 가리킨다. 연안국은 유엔 해양법 조약에 근거한 국내법을 제정하는 것으로 자국의 연안으로부터 200해리(약 370km)의 범위 내의 수산자원 및 광물자원 등의 비생물 자원의 탐사와 개발에 관한 배타적인 권리를 갖는다. 대신 자원의 관리나 해양 오염 방지의 의무를 진다. 하지만 영해와 달리 영유권이 인정되지 않아 선박 항해의 경우 경제 활동의 목적이 없다면 가능하다. 통신 및 수송을 위한 케이블이나 파이프의 설치도 가능하다. 우리나라와 일본, 중국은 바다를 접하는 인접 국가이며 작은 섬들이 많고 독도와 같은 영유권 분쟁이 있는 까닭에 배타적 경제수역을 둘러싼 이해관계가 첨예하게 대립하고 있다. 특히 어업 자원, 해양 광물 자원 등의 경제적 소유권이 이에 해당한다.</t>
  </si>
  <si>
    <t>1166</t>
  </si>
  <si>
    <t>배타적 계약(Exclusive Contracts)</t>
  </si>
  <si>
    <t>수직 관계에 있는 두 사업자가 다른 상대를 배제한 둘만의 거래 관계를 맺는데 합의하는 행위를 말한다. 여기서 수직 관계란 공급 체인(Supply Chain)에서 서로 다른 단계에 위치하였다는 뜻으로, 석유를 공급하는 정유업체와 석유제품을 판매하는 주유소가 그 예이다. 생산·유통에 있어 동일한 단계에 있는 경쟁 기업들 간 수평적 합의(Horizontal Agreement)는 반경쟁적 “담합”을 야기하는데 비해, 서로 위치한 단계가 달라 거래 관계에 있는 기업들 간 수직적 합의(Vertical Agreement)는 경쟁자를 “배제”함으로써 경쟁을 감소시킬 우려가 존재한다. 배타적 계약은 이러한 수직적 합의의 가장 기본적인 형태이며, 또 다른 수직적 합의의 종류로는 수직합병(Vertical Merger)과 끼워팔기(Tying)가 있다.</t>
  </si>
  <si>
    <t>1167</t>
  </si>
  <si>
    <t>백기사</t>
  </si>
  <si>
    <t>기업들간 적대적 인수ㆍ합병(M&amp;A)가 진행되는 경우 현 경영진의 경영권 방어에 우호적인 주주를 '백기사(white knight)'라고 부른다. 2003년 외국계 자본인 소버린이 SK 지분 15%를 보유하고 경영권을 인수하려고 하자 신한, 하나, 산업은행이 SK의 백기사 역할을 해 적대적 M&amp;A를 막은 것이 대표적 사례다. 지분구조가 취약한 기업은 적대적 M&amp;A에 대비해 미리 백기사를 확보하기도 한다. 2008년 12월 국민은행과 포스코가 3천억원 규모의 자사주를 맞교환한 사례가 여기에 속한다. 국민은행은 지주자 전환 과정에서 확보한 KB금융지주 지분이 있지만 모회사 주식은 자기자본으로 인정되지 않아 포스코 주식과 맞교환했다. 타사 주식은 투자유가증권으로 분류돼 자기자본으로 인정되기 때문에 국민은행은 국제결제은행(BIS) 기준 자기자본비율을 0.2%p 올리게 됐으며, 지분분산으로 적대적 M&amp;A에 취약한 포스코는 국민은행을 백기사로 확보할 수 있게 됐다. 백기사는 위기에 처한 경제주체를 구할 '구원투수'라는 의미로도 종종 쓰인다. 예를 들면 국채 발행을 통해 7천억달러의 구제금융 재원을 마련하기로 한 미국을 위해 중국이 미 국채를 매입하는 방식으로 백기사 역할을 했다.</t>
  </si>
  <si>
    <t>1168</t>
  </si>
  <si>
    <t>백로효과</t>
  </si>
  <si>
    <t>특정 상품에 대한 소비가 증가해 희소성이 떨어지면 그에 대한 수요가 줄어드는 소비현상. 남들이 구입하기 어려운 값비싼 상품을 보면 오히려 사고 싶어하는 심리에서 유래한다. 소비자가 제품을 구매할 때 자신은 남과 다르다는 생각을 갖는 것을 백로에 빗댄 것으로, 속물을 뜻하는 영어단어인 snob을 사용해 스놉효과라고도 한다.</t>
  </si>
  <si>
    <t>1169</t>
  </si>
  <si>
    <t>백오더(Back Order)</t>
  </si>
  <si>
    <t>이월주문, 추후납품, 밀려 있는 주문량을 뜻하는 용어다. 판매자가 주문을 받을 당시에 재고를 가지고 있지 않아서 제조사에게 재주문을 해 상품을 받아와야 하는 상황을 의미한다. 만약 필요한 물품이 2010년 5월 20일 백오더(Back Order)라고 하면, 2010년 5월 20일에는 재고를 가지고 있지 않으나 그날 주문하여 추후 도착하면 배송을 하겠다는 뜻이 된다.</t>
  </si>
  <si>
    <t>1170</t>
  </si>
  <si>
    <t>밴드왜건효과(band wagon effect)</t>
  </si>
  <si>
    <t>밴드왜건은 행렬을 선도하는 악대차다. 악대차가 연주하면서 지나가면 사람들이 모여들기 시작하고, 몰려가는 사람을 바라본 많은 사람들이 무엇인가 있다고 생각하고 무작정 뒤따르면서 군중들이 불어나는 현상을 비유한다. 특정 상품에 대한 어떤 사람의 수요가 다른 사람들의 수요에 의해 영향을 받는 현상으로, 편승효과라고도 한다. 미국의 하비 라이벤스타인(1922~1994)이 1950년에 발표한 네트워크 효과의 일종으로, 서부개척시대의 역마차 밴드왜건에서 힌트를 얻은 것이다.</t>
  </si>
  <si>
    <t>1171</t>
  </si>
  <si>
    <t>밸류에이션(Valuation: 가치평가)</t>
  </si>
  <si>
    <t>밸류에이션(가치평가)은 특정 자산 혹은 기업의 현재 가치를 평가하는 프로세스를 의미하는데, 가치를 평가하는 밸류에이션 기법은 매우 다양하다. 기업의 가치를 평가하는 애널리스트들은 기업의 경영진, 자본구조의 구성, 미래수익의 전망 및 기업이 보유한 자산들의 시장가치를 살펴본다. 주식이나 채권의 가치는 구매자와 판매자의 자유의사에 거래가 이루어질때 쌍방이 동의한 가격에 결정이 된다. 만약 주식이나 채권이 거래소에서 거래되면, 그 가치는 수요와 공급의 원칙에 따라 구매자와 판매자에 의하여 결정된다. 밸류에이션에 사용되는 지표에는 PER(주가순이익비율)이나 EV/EBITDA 등이 있다. 기업 애널리스트들은 기업의 자산에서 발생되는 현금흐름을 사용하여 자산이나 투자대안의 가치를 평가하기도한다. 이를 현재가치할인법(Discounted Cash Flow)이라고 한다. 가치평가에서 내재가치(intrinsci value)는 기업의 미래수익, 또는 증권의 시장가치와는 상관 없는 기업 특성을 바탕으로 측정된 지각된 가치를의미한다. 파생상품분에서 밸류에이션은 금리옵션시장에서 존재하는 일시적인 불균형가격을 이용하여 이득을 취득하려는 거래를 말하며 밸류에이션 거래라고도 부른다.</t>
  </si>
  <si>
    <t>1172</t>
  </si>
  <si>
    <t>밸리효과(Valley Effect)</t>
  </si>
  <si>
    <t>올림픽이나 월드컵 등 대규모 국제행사 개최를 위한 과도한 투자로 경기가 과열되다 행사 이후 경기가 빠르게 침체하는 현상. 밸리효과는 올림픽 개최국가가 작을수록, 개최도시의 GDP점유비중이 클수록 높은 경향이 있는 것으로 알려져 있다.</t>
  </si>
  <si>
    <t>1173</t>
  </si>
  <si>
    <t>뱅커스유산스</t>
  </si>
  <si>
    <t>수출상이 수입상 앞으로 발행한 기한부어음을 은행이 할인 매입해 수출상에게 대금을 지급 해주고, 수입업자는 기한부어음 만기일까지 대금결제를 유예받는 것.</t>
  </si>
  <si>
    <t>1174</t>
  </si>
  <si>
    <t>뱅크런(Bank Run)</t>
  </si>
  <si>
    <t>은행의 대규모 예금인출사태. 은행에 돈을 맡긴 사람들이 은행 건전성에 문제가 있다고 비관적으로 인식하면 그동안 저축한 돈을 인출하려는 생각을 갖게 될 것이다. 이렇게 되면 예금으로 다양한 금융활동을 하고 거기서 수익을 창출하는 은행의 입장에서는 당장 돌려줄 돈이 바닥나는 패닉 현상이 닥치게 되는데 이를 뱅크런이라 한다. 예금보험공사는 뱅크런으로 인한 은행의 위기를 막기 위해 은행이 문을 닫더라도 5000만원까지는 보호를 해주는 예금자보호법을 시행하고 있다. 뱅크런에서 유래한 것으로, 펀드 투자자들이 펀드에 투자한 돈을 회수하는 것을 지칭하는 펀드런(fund run)과 투자자들이 앞다퉈 채권을 판다는 본드런(bond run)이 있다.</t>
  </si>
  <si>
    <t>1175</t>
  </si>
  <si>
    <t>버냉키쇼크</t>
  </si>
  <si>
    <t>미국 연방준비제도이사회(FRB) 벤 버냉키 의장의 임기종료를 앞두고, 미국의 연임 인준안이 미 상원에서 부결돼 글로벌 금융시장에 영향을 주는 것을 가리켜 버냉키쇼크라 부른다. 실제로 버냉키 의장이 연임에 실패할 수도 있다는 전망이 확산될 때 뉴욕증시가 급락하기도 했다. 하지만 벤 버냉키 의장은 FRB 의장 연임에 성공했으며 4년 더 미국 중앙은행을 이끌며 통화정책을 관장할 수 있게 됐다.</t>
  </si>
  <si>
    <t>1176</t>
  </si>
  <si>
    <t>버뮤다옵션</t>
  </si>
  <si>
    <t>옵션은 행사시기에 따라 일반적으로 유럽형옵션과 미국형옵션으로 나누고 있다. 유럽형은 만기에만 행사할 수 있는 옵션이고 미국형은 만기이전에 아무때나 행사할 수 있는 옵션이다. 버뮤다옵션은 이들의 중간형태로 만기이전에라도 미리 특정한 시점에는 행사가 가능하도록 설계한 옵션이다.</t>
  </si>
  <si>
    <t>1177</t>
  </si>
  <si>
    <t>버블세븐</t>
  </si>
  <si>
    <t>강남 서초 송파 목동 분당 용인 평촌의 2006년 부동산가격이 급등한 7개 지역으로 집값의 단기간 상승폭이 높아 거품이 껴있다는 뜻에서 버블(Bubble, 거품)이라는 이름이 붙었다.</t>
  </si>
  <si>
    <t>1178</t>
  </si>
  <si>
    <t>버터플라이 스프레드, 나비형 스프레드(Butterfly Spread)</t>
  </si>
  <si>
    <t>버터플라이 스프레드는 베어 스프레드와 불 스프레드를 합친 옵션 전략에 해당한다. 버터플라이 스프레드는 동일한 만기일을 가진 네 가지 옵션 계약을 가지지만 세 개의 다른 행사가격을 지닌다. 여기서 행사 가격을 K1&lt;K2&lt;K3 라고 둔다면, 트레이더는 중간 행사 가격인 K2 에서 두 개의 옵션 계약을 팔고 가장 낮은 행사 가격인 K1, 그리고 가장 높은 행사 가격 K3에서 각각 한 개의 옵션 계약을 구매한다. 풋옵션과 콜옵션 모두 버터플라이 스프레드에 이용될 수 있다. 이 전략은 트레이더가 기초 자산 가격의 변동이 앞으로 크지 않을 거라 믿을 때에 주로 이용된다.</t>
  </si>
  <si>
    <t>1179</t>
  </si>
  <si>
    <t>버트랑 모형(베르트랑 모형, Bertrand Model)</t>
  </si>
  <si>
    <t>버트랑 모형은 버트랑(J. L. F. Bertrand)가 제시한 과점시장 모형으로, 기업들이 제품의 가격을 동시에 결정하는 가격경쟁모형이다. 이때 재화가 동질적이고 기업들이 제품을 한 단위 더 생산할 때 드는 한계비용(Marginal Cost)이 동일하다면, 기업들은 서로 다른 가격을 매기지 않을 뿐만 아니라 완전경쟁시장일 때와 동일한 가격을 책정하게 된다. 제품이 동질적이라면 한 기업은 경쟁 기업보다 약간 낮은 수준의 가격을 선택함으로써 시장의 모든 수요를 장악할 수 있는데, 이를 아는 경쟁 기업 또한 상대방보다 낮은 수준의 가격을 매기고자 할 것이다. 기업들의 가격 인하는 자신들이 손실은 보지 않는 최소한의 가격, 즉 완전경쟁가격에 이르러 멈추게 되며 이는 기업이 단 두 개만 있는 복점 상황이더라도 성립한다.</t>
  </si>
  <si>
    <t>1180</t>
  </si>
  <si>
    <t>버티컬 스프레드 / 수직 스프레드(Vertical Spread)</t>
  </si>
  <si>
    <t>‘버티컬 스프레드’ 옵션 전략은 동일한 기초자산에 대해서, 같은 만기일을 가지지만 서로 다른 행사가격을 가지는 같은 종류의 풋옵션과 콜옵션을 구매하는 것이다. 여기서 ‘버티컬(vertical) 은 행사 가격의 차이에서 비롯된 단어이다. 캘린더 스프레드(동일한 행사 가격을 갖는 같은 종류의 옵션이지만 만기일이 다른 두 개를 동시에 구매하고 판매)와 반대이다.   트레이더는 기초자산의 가격이 일정기간 동안 과격하게 움직이지 않고, 적절하게(moderate) 변동할 것이라 예상할 때 버티컬 스프레드 전략을 활용한다. 이 전략은 옵션의 매도를 포함하기 때문에, 이 매도에서 얻은 수입이 옵션 구입에 들어가는 비용을 전적으로 혹은 부분적으로 상쇄한다. 따라서 이 전략은 낮은 비용과 낮은 거래 위험을 제안한다. 하지만 이렇게 낮아진 위험은 결국 트레이딩 전략상 수익의 가능성을 제한하는 결과를 가져오기도 한다. 만일 투자자가 기초자산의 가격에 큰 변동이 있을 것이라 예상한다면 버티컬 스프레드 전략은 적절한 활용도구가 될 수 없다.</t>
  </si>
  <si>
    <t>1181</t>
  </si>
  <si>
    <t>번호이동성제(MNP: Mobile Number Portability)</t>
  </si>
  <si>
    <t>Mobile Number Portability'의 약자로, 이동통신서비스 가입자가 사업자, 서비스 제공 위치, 서비스 종류 등을 변경하더라도 기존의 전화번호를 그대로 유지할 수 있도록 한 제도를 말한다. 통신서비스 이용자가 서비스에 불만이 있거나 번호가 바뀌는 불편 때문에 사업자를 변경하지 못했던 이용자들이 사업자를 자유롭게 선택하도록 함으로써 사업자 간 경쟁을 촉진하고 서비스의 질을 개선하고자 하는 목적으로 도입됐다. 이동통신서비스 가입자는 사업자를 바꿀 경우, 기존의 전화번호만을 유지하며 기존 통신사에서 받던 각종 서비스는 없어지고 새로 가입한 통신사의 서비스를 적용받게 된다. 번호이동서비스는 2004년 1월부터 LG텔레콤을 시작으로, 6월에는 KT(당시 KTF), 2005년 1월에는 SK텔레콤이 잇따라 도입했다.</t>
  </si>
  <si>
    <t>1182</t>
  </si>
  <si>
    <t>벌룬 론(Balloon Loan)</t>
  </si>
  <si>
    <t>벌룬 론(balloon loan)은 대출의 일종으로 만기일이 되더라도 그 금액이 완전히 청산되지 않는 종류를 가리킨다. 대출 금액이 일정 기간 동안 완전히 커버되지 않았기 때문에 ‘벌룬 론’은 계약 만료 시점에 대출금 중 남아 있는 부분을 상환해야 한다. ‘벌룬 론’은 장기 대출 상품보다 낮은 이율을 제시하는 경우가 대부분이기 때문에 단기 대출을 원하는 사람들에게 매력적인 상품이 될 수 있다. 하지만 이 대출 상품의 경우 ‘리파이낸싱 리스크’에 대한 고려도 필요한데, 이 ‘벌룬 론’ 이 나중에 가서 기존보다 더 높은 이자율로 재설정 될 수도 있기 때문이다.</t>
  </si>
  <si>
    <t>1183</t>
  </si>
  <si>
    <t>벌처펀드</t>
  </si>
  <si>
    <t>부실한 자산을 싼 값으로 사서 경제 여건이 좋아지면 비싼 값에 되팔아 차익을 내는 기금이나 회사를 말한다. 벌처란 독수리를 뜻하는데 썩은 고기를 먹는 독수리의 습성처럼, 파산한 기업이나 경영난에 빠져 있는 부실기업을 저가에 인수한 뒤 되팔아 단기간에 높은 수익을 올리는 자금을 말한다. 회생이 힘든 업체의 구조조정지연 문제를 해결하기 위해서 1999년에 도입되었으며, ‘기업구조조정전문회사(Corporate Restructuring Corporate, CRC)라고도 한다. 벌처펀드의 성공확률은 30%에도 못 미치는 것으로 알려져 있다. 고수익을 지향하는 헤지펀드(hedge fund)나 투자신탁회사와 투자은행 등이 설립ㆍ운용하고 있으며, 영업형태도 직접 경영권을 인수하여 회생시킨 후에 되파는 방법, 부실기업의 주식 또는 채권에 투자하여 주주로서 권리행사를 통해 간접 참여하는 방법, 부동산 등 자산만을 인수하여 되파는 방법 등이 있다.</t>
  </si>
  <si>
    <t>1184</t>
  </si>
  <si>
    <t>벌크운임지수(Baltic Dry Index, BDI)</t>
  </si>
  <si>
    <t>벌크운임지수(Baltic Dry Index)의 약자인 BDI로도 불리며 발틱 해운거래소가 발표하는 해운운임지수를 가리킨다. 철광석ㆍ석탄ㆍ곡물 등 원자재를 실어 나르는 벌크선 시황을 나타내며 세계 26개 주요 항로의 배 유형별 벌크화물 운임과 용선료 등을 종합해서 나타낸다.</t>
  </si>
  <si>
    <t>1185</t>
  </si>
  <si>
    <t>범위의 경제(Economies of Scope)</t>
  </si>
  <si>
    <t>한 기업이 여러 제품을 생산하는 것이 각각을 개별 기업에서 생산하는 경우보다 생산비용이 적게 드는 현상. 재벌과 같은 기업형태가 존재하는 이유를 설명하는 이론적 근거가 된다.</t>
  </si>
  <si>
    <t>1186</t>
  </si>
  <si>
    <t>법률구조제도</t>
  </si>
  <si>
    <t>법률구조제도란 경제적으로 어렵거나 법을 모르기 때문에 법의 보호를 충분히 받지 못하는 국민들에게 법률상담, 변호사 또는 공익법무관에 의한 소송대리 및 형사변호 등의 법률적 지원을 함으로써 정당한 권리를 적법한 절차에 의하여 보호하고 국민의 기본적 인권을 옹호하는 법률분야의 사회복지제도이다. 국가적 차원에서 이루어지는 법률구조의 제도로는 민사소송법상 소송상의 구조제도, 형사소송법상의 형사피고인에 대한 국선변호인제도가 있고, 민간 주도하에 법률구조업무를 담당하고 있는 기관으로는 법률구조법에 근거하여 법무부에 등록되어 있는 대한법률구조공단, 한국가정법률상담소가 있으며, 기타 변호사단체 등이 있다.</t>
  </si>
  <si>
    <t>1187</t>
  </si>
  <si>
    <t>법인기업통계</t>
  </si>
  <si>
    <t>기업의 활동 상황을 파악하기 위해 실시하는 조사. 경영이익, 설비투자, 재고투자, 자금사정 등의 기업정보를 포함한다. 경기동향을 파악하는데 있어 중요할 뿐만 아니라, 산업별 기업 경영의 상황을 쉽게 파악할 수 있다.</t>
  </si>
  <si>
    <t>1188</t>
  </si>
  <si>
    <t>법인세</t>
  </si>
  <si>
    <t>개인의 소득에 대하여 소득세가 부과되는 것과 같이 주식회사와 같은 법인의 사업에서 생긴 소득에 대하여 부과되는 조세를 법인세라 한다. 법인세는 부가가치세와 달리 납세자와 담세자가 동일하며, 중앙정부로 귀속되는 국세다.</t>
  </si>
  <si>
    <t>1189</t>
  </si>
  <si>
    <t>법인세 중간예납</t>
  </si>
  <si>
    <t>기업의 자금부담을 분산하고 균형적인 세수 확보를 위해, 납부할 법인세의 일부를 중간에 납부하는 제도다. 전년도 법인세의 절반을 납부하는 것이 원칙이나 상반기 영업실적을 중간결산하여 납부할 수 있다. 12월 결산법인의 경우 8월 31일까지 신고ㆍ납부해야 한다. 납부할 세액이 1천만원을 초과할 경우, 1개월(중소기업은 2개월) 이내 납부 조건으로 분납이 가능하다.</t>
  </si>
  <si>
    <t>1190</t>
  </si>
  <si>
    <t>법정계량단위</t>
  </si>
  <si>
    <t>일상생활 및 산업ㆍ과학ㆍ교육 등 공공분야에서 길이, 무게, 넓이, 부피 등을 나타내는데 있어 통일적으로 사용하기로 약속한 단위로서 정부가 법령에 의하여 정한 상거래 및 증명용 단위이다. 주로 길이는 m, 질량은 ㎏, 넓이는 ㎡ 등을 사용한다. 이들 법정계량단위는 전에는 대부분 미터단위계였으나 1982년 4월 7일 계량법시행령이 개정됨에 따라서 국제단위계인 SI(System of International Units)를 채택하게 되었다. 법정계량단위의 사용으로 국내적으로는 소비자보호와 공정한 거래질서 확립을 기대할 수 있으며, 국제적으로 통일된 단위 사용이 가능하고 계량환산에 따른 불편과 비용을 줄일 수 있다.</t>
  </si>
  <si>
    <t>1191</t>
  </si>
  <si>
    <t>법정관리</t>
  </si>
  <si>
    <t>법정관리란 기업이 자력으로 회사를 꾸려가기 어려울 만큼 부채가 많을 때 법원에서 지정한 제3자가 자금을 비롯하여 기업활동 전반을 관리하는 것을 말한다. 재정적 어려움으로 파산에 직면하였으나 회생 가능성이 있는 주식회사에 채권자, 주주, 기타 이해관계인의 이해를 조정하여 그 사업의 정리재건을 도모하는 제도를 말하며 실무적으로는 ‘법정관리’라고 부르는데 이는 정확한 표현이 아니며, ‘회사정리절차’가 정확한 실정법상의 용어이다. 부도위기에 몰린 기업을 파산시키는 것보다는 살리는 것이 기업과 채권자에게는 물론 국민경제 전반에 이롭다는 점이 이 제도의 취지이다. 채권자 또는 주주도 신청할 수 있으나 대상업체가 스스로 신청하는 경우가 많다. 기업이 법정관리를 신청할 때는 채권, 채무이행을 동결시키는 재산보전처분도 동시에 요청한다. 신청을 받은 법원은 우선 재산보전 처분명령을 내린다. 그 다음 3개월 정도의 시간을 갖고 법정관리를 받아들일지, 기각할지를 결정한다. 법정관리가 기각되면 기업은 파산절차에 들어가고, 수용되면 법원이 선임한 법정관리인이 경영을 책임지게 된다. 기업을 회생시키는 방법으로 은행관리도 있으나 이는 은행에서 직접 직원을 파견, 자금을 관리한다는 점에서 법정관리와 차이가 있다. 또 은행과 기업의 계약이나 합의에 따라 이뤄진다는 점도 법정관리와 다르다. 은행관리의 경우 관리은행은 경영에는 직접 참여하지 않지만 자금 관리, 경영자의 의사결정에 조언 등을 할 수 있다. 법정관리를 신청할 때는 대개 기존의 모든 채권ㆍ채무를 동결시키는 재산보전 처분도 동시에 신청하기 때문에 그만큼 채권자의 채권행사 기회에 제약이 가해진다.</t>
  </si>
  <si>
    <t>1192</t>
  </si>
  <si>
    <t>법정근로시간</t>
  </si>
  <si>
    <t>근로기준법에 의해 주 단위 및 1일 단위로 정해져 있는 최저 기준근로시간을 말한다. 예를 들어, 1주간 휴게시간을 제하고 40(제44조)시간, 1일 휴게시간을 제하고 8시간을 초과할 수 없다(제49조)는 것이다. ‘1주간’이란 7일을 의미하며 7일은 취업규칙 등에서 별도의 규정이 없는 한 특정일로부터 7일간을 말한다. ‘1일’이란 통상적으로 0시부터 24시까지를 의미한다. 그러나 계속근로가 2일에 걸친 경우에는 근로자보호를 위하여 역일(曆日)을 달리하더라도 하나의 근로로 보아야 하나, 익일 사업시각 이후의 근로도 취업규칙 등에 의거 당초 근로제공 의무가 있는 소정근로 시간이므로 이를 전일 근로의 연장으로 보지 않는다.</t>
  </si>
  <si>
    <t>1193</t>
  </si>
  <si>
    <t>법정손해배상제도</t>
  </si>
  <si>
    <t>지적재산권을 침해 당했을 경우 원고측이 입증하지 않더라도 법률에 규정된 손해배상액의 규정에 근거하여 배상을 받을 수 있도록 하는 제도이다. 이는 사실상 아무런 손해가 발생하지 않더라도 강제규정에 근거하여 손해를 배상 받을 수 있기 때문에 피해자를 보호하기 위한 제도라 할 수 있다. 법정손해배상제도는 한ㆍ미 FTA 협상의 주요쟁점 사항 중 하나였다.</t>
  </si>
  <si>
    <t>1194</t>
  </si>
  <si>
    <t>법정지상권</t>
  </si>
  <si>
    <t>민법에서는 토지와 건물을 별개의 독립된 부동산으로 취급하고 있다. 토지와 건물의 소유주가 다를 경우 타인의 토지 위에 건물 등을 가지고 있는 소유자가 토지에 대해 지상권을 설정하지 않았어도 법적으로 토지의 사용권한을 법률로 규정하여 인정해주고 있는데 이를 법정지상권이라 한다. ▶ 지상권: 타인의 토지에 건물, 도로, 교량, 터널 등을 짓기 위해 타인의 토지를 사용할 수 있는 권리를 말한다.</t>
  </si>
  <si>
    <t>1195</t>
  </si>
  <si>
    <t>법화</t>
  </si>
  <si>
    <t>법화는 금, 은과 같은 상품 화폐와는 달리 그 자체로는 가치가 없지만 정부가 법으로 지불 수단으로 사용하도록 강제하기 때문에 통용되는 화폐를 말한다. 우리가 사용하는 한국은행권은 법에 의해 우리나라에서 어떤 거래에서든지 지불수단으로 통용되는 법화이다.</t>
  </si>
  <si>
    <t>1196</t>
  </si>
  <si>
    <t>베가(Vega)</t>
  </si>
  <si>
    <t>베가는 기초자산의 변동성이 변화함에 따라 옵션 가격이 얼만큼 민감하게 반응 하는지 측정하는 단위이다. 베가는 기초자산의 내재변동성이 1% 변화 했을시 옵션 계약 가격이 얼만큼 반응 하는지를 계량한다. 변동성은 가격이 오르고 내리는 정도와 속도를 측정하고, 근래의 가격 변동, 역사적 가격 변화, 그리고 앞으로의 가격 변화등에 대해서도 측정할 수 있다.</t>
  </si>
  <si>
    <t>1197</t>
  </si>
  <si>
    <t>베른협약</t>
  </si>
  <si>
    <t>산업재산권보호에 관한 파리조약과 함께 지식재산권에 관한 국제조약 중 하나이다. 문학적ㆍ예술적 저작물의 저작자 권리를 보호하기 위해 1886년 9월 스위스 베른에서 체결된 협약이다. 베른협약은 내국인 대우 원칙, 최소한의 보호, 무방식 주의, 소급보호 등을 기본원칙으로 하고 있으며, 서적ㆍ소책자ㆍ강의ㆍ연극ㆍ무용ㆍ영화 등 문학 및 예술적 저작물을 대상으로 하고 있다. 사무국은 베른에 있으며 가맹국은 다른 가맹국 국민들의 저작물을 자국민의 저작물과 동등하게 대우하며 저작권의 효력은 발생주의(등록 등의 절차를 필요로 하지 않고 저작사실 자체로 효력을 발생하는 것)에 따르며, 저작권은 저작자의 생존기간 및 사후 50년 동안 보호한다는 것 등을 원칙으로 한다. 베른협약에 의해 보호되고 있는 권리는 저작인격권에 해당하는 공표권ㆍ동일성 유지권ㆍ성명표시권이 있으며, 저작재산권으로는 복제권ㆍ번역권ㆍ낭독권 등이 있다. 우리나라는 1996년에 가입하였다.</t>
  </si>
  <si>
    <t>1198</t>
  </si>
  <si>
    <t>베리칩(VeriChip)</t>
  </si>
  <si>
    <t>생체 검증을 위하여 사람의 피하에 삽입하는 체내 이식용 마이크로 칩이다. 쌀알만한 크기로 126개 정보 문자와 데이터 전송용 전자 코일, 동조 콘덴서 등이 실리콘 유리 튜브 속에 들어있다. 무선 식별(RFID: radio frequency indentification) 기술을 사용하며, 약 4피트 거리에서 해당 스캐너로 칩 데이터를 읽는다. 처음에는 의료 경고용 팔찌와 같은 방법으로 의료 인명 구조용으로 사용되었으나, 의료는 물론 보안 목적으로도 사용된다.</t>
  </si>
  <si>
    <t>1199</t>
  </si>
  <si>
    <t>베블런효과(Veblen Effect)</t>
  </si>
  <si>
    <t>상류층 소비자들이 사회적 지위를 과시하기 위해 소비를 하는 결과, 가격이 오르는데도 수요가 줄지 않고 오히려 증가하는 현상. 예를 들어 고급 자동차, 명품 액세서리 등은 경제상황이 악화돼도 수요가 줄어들지 않는 경향이 있다. 미국학자 베블런(Veblen)이 자신의 저서에서 제시한데서 유래되었다.</t>
  </si>
  <si>
    <t>1200</t>
  </si>
  <si>
    <t>베어 스프레드(Bear Spread)</t>
  </si>
  <si>
    <t>베어 스프레드는 옵션 활용 전략 중의 하나로, 기초자산의 가격이 하락할 때 이득을 얻는 것을 가리킨다. 동시에 옵션의 구입과 매매를 수행하는데, 대상 옵션은 콜옵션이나 풋옵션 모두 가능하다. 풋 옵션 베어 스프레드를 이용하는 트레이더는 더 높은 행사 가격을 지닌 풋 옵션을 구입하고, 낮은 행사가격을 지닌 풋 옵션을 매매한다. 같은 방식으로 콜 옵션에 대해서는 더 높은 행사가격을 지닌 옵션을 판매하고, 낮은 행사가격을 지닌것을 구매한다. 두 옵션은 대부분 같은 만기일을 가진다. 베어 스프레드는 종종 베어 버티컬 스프레드(bear vertical spread)로 불리며 강세 버티컬 스프레드(bull vertical spread)와 반대의 의미를 지닌다.</t>
  </si>
  <si>
    <t>1201</t>
  </si>
  <si>
    <t>베어마켓(Bear Market)</t>
  </si>
  <si>
    <t>곰은 싸울 때 아래로 내려 찍는 자세를 취한다는 데 빗대 하락장을 베어 마켓(Bear market)이라 부른다. 이에 반해 황소는 싸울 때 뿔을 위로 치받는다 하여 상승장을 불 마켓(Bull market)이라 부른다.</t>
  </si>
  <si>
    <t>1202</t>
  </si>
  <si>
    <t>베어마켓랠리</t>
  </si>
  <si>
    <t>일반적으로 주식시장에서 상승장세는 '랠리'라고 한다. 약세장은 주식거래가 부진하다는 의미에서 곰(bear)에 비유해 베어마켓이라고 한다. 베어마켓랠리는 약세장 속에서 일시적 반등장을 말한다.</t>
  </si>
  <si>
    <t>1203</t>
  </si>
  <si>
    <t>베이비박스(Baby box)</t>
  </si>
  <si>
    <t>부득이한 사정으로 아이를 키울 수 없게 된 부모가 아이를 두고 갈 수 있도록 마련된 상자를 의미한다. 갓 태어난 아이를 쓰레기봉투에 넣어서 버리거나, 부양능력이 없는 부모가 아이를 방치해 사망에 이르게 하는 등 아기를 향한 반인륜적인 사건이 다수 발생하고, 버려지는 아이의 숫자가 점점 늘어나는 등 정상적으로 보호받지 못하는 아이들이 늘어가고 있다. 이처럼 버려지는 아이들을 보호하기 위해 마련된 베이비박스는, 부득이한 사정으로 아이를 키울 수 없게 된 부모가 아이를 두고 갈 수 있도록 한 것이다. 우리나라를 포함한 미국, 독일, 체코, 폴란드, 일본 등 약 20개국에서 운영되고 있다.</t>
  </si>
  <si>
    <t>1204</t>
  </si>
  <si>
    <t>베이시스(Basis)</t>
  </si>
  <si>
    <t>[선물의 가격]-[현물의 가격]. 선물거래란 미래 일정시점에 일정 가격으로 실물을 인도하는 계약을 말한다. 이 경우 선물가격은 현물가격에다 현물을 미래의 일정시점까지 보유하는 데 들어가는 비용을 포함하여 결정되어야 하므로 선물과 현물과는 가격차이가 발생하게 되는 데 이러한 차이를 베이시스라 한다. 정상적인 시장에서는 현물가격이 선물가격보다 낮게 형성되므로 베이시스는 양(+)의 값을 갖게 된다. 선물시장에서 베이시스가 중요한 이유는 일반적으로 선물계약 만기일에 다가갈수록 선물가격은 현물가격에 접근하게 되지만, 선물시장과 현물시장 간 수급관계에 따라서 다르게 나타날 수 있기 때문이다. 이 경우 투자자들은 가격변동의 위험을 회피하거나, 오히려 비정상적인 순간을 포착해 매매차익을 노리는 전략을 세우는 기준으로 베이시스를 활용한다. 즉, 위험을 회피하려는 헤저(hedger)와 순간 매매차익을 노리는 재정거래자(arbitrageor) 양쪽에 중요한 판단기준이 된다. 베이시스는 만기일에 다가갈수록 0(零)에 가까워지다가 결국 만기일에 0(零)이 되는 것이 정상적이다. 실무에서는 베이시스가 양(+)인 시장을 정상시장 또는 콘탱고(contango), 음(-)인 시장을 역조시장 또는 백워데이션(back-wardation)이라고 핢이 일반적이다.</t>
  </si>
  <si>
    <t>1205</t>
  </si>
  <si>
    <t>베이지북(Beige Book)</t>
  </si>
  <si>
    <t>미국 연방준비제도이사회(FRB)가 연간 8차례 발표하는 미국 경제동향보고서. 연준 산하 12개 지역 연방준비은행이 기업인, 경제학자 등 전문가들의 의견과 각 지역 경제를 조사·분석한 결과를 집대성한 것이다. 연방공개시장위원회(FOMC) 회의에 앞서 발간되며 금리정책 논의 시 가장 많이 참고되는 자료이다. 책 표지가 베이지색인 것에 유래하여 베이지북이라 불린다.</t>
  </si>
  <si>
    <t>1206</t>
  </si>
  <si>
    <t>베이징 컨센서스(Beijing Consensus)</t>
  </si>
  <si>
    <t>중국식 ‘정부주도의 시장경제 발전모델’로서 각국이 독자적 가치를 유지하면서 세계 경제체제에 편입되어야 한다는 대외정책을 포괄하는 의미다. 2004년 중국 칭화(淸華)대 겸직교수인 라모(Joshua Cooper Ramo)가 처음 개념화했는데, 정치적 자유화를 강요하지 않으면서 시장경제적 요소를 최대한 도입하는 중국식 발전국가 모델을 뜻한다. 신자유주의 세계화 전략으로 알려졌던 워싱턴 컨센서스(Washington Consensus)에 대응하는 개념으로 사용되고 있다.</t>
  </si>
  <si>
    <t>1207</t>
  </si>
  <si>
    <t>베타(β)계수</t>
  </si>
  <si>
    <t>베타수치에서 베타(β)는 시장민감도라고도 하며, 주식시장 전체의 가격 변동폭 대비 펀드의 수익률이 얼마나 변동하는지에 대한 민감도를 나타내는 지표다. 상승장일 때 베타가 큰 것을 선택하는 것이 높은 수익률을 기대할 수 있으며 성장주 펀드가 높은 베타수치를 기록한다.</t>
  </si>
  <si>
    <t>1208</t>
  </si>
  <si>
    <t>벤처캐피탈(Venture capital, VC)</t>
  </si>
  <si>
    <t>고도의 기술력과 장래성은 있지만 경영기반이 약해 일반 금융기관으로부터 융자받기 어려운 벤처기업에 무담보 주식투자 형태로 투자하는 전문적인 금융기관이나 그러한 금융기관의 자본을 말한다.
 융자를 위주로 하는 다른 금융기관의 소극적 태도와는 달리 벤처기업의 장래성과 수익성에 주목하여 이에 투자와 융자를 하고, 그 기업이 성공한 후 투자원금을 회수하고 높은 수익을 획득하는 것이 목적이다.</t>
  </si>
  <si>
    <t>1209</t>
  </si>
  <si>
    <t>벤처투자위험보장제</t>
  </si>
  <si>
    <t>일정 수수료만 내면 벤처기업 투자에서 손실을 입었을 경우 투자액 100%를 전액 보상해주는 제도이다. 금융기관과 벤처캐피탈 등 기관투자가는 물론 개인투자자도 가입할 수 있으며 보상계약 기간은 3∼5년, 보상 수수료율은 계약 당시 설정한 보상계약금액 대비 연 2.0∼4.0%(예를 들면, 10억원을 투자하고 3,000만원의 수수료를 내면 투자기업이 망할 경우에도 10억원 전액을 돌려받게 됨) 가량이다. 만약, 투자자가 계약기간 중 투자대상 벤처기업이 도산하는 바람에 투자자금을 모두 날리더라도 기술신보가 계약금액 만큼은 보상하기 때문에 피해를 줄일 수 있다. 또 계약기간 만료 시점에서 투자대상 벤처기업이 도산하지는 않았지만 최근 2년간 계속 적자를 내거나 일정비율 이상 매출액이 감소했을 경우에도 계약 조건에 따라 기술신보에 보유주식 매수를 청구할 수 있다. 대신 투자성공으로 계약기간 내 자본이득이 발생하면 자본이득에서 수수료 부분을 뺀 금액 중 20∼30%를 기술신보에 지급해야 한다. 투자대상 벤처기업이 증권거래소 또는 코스닥시장에 상장 등록했을 경우 피투자기업은 기술신보에 사업성공 보수를 특별 출연하도록 하고 있다.</t>
  </si>
  <si>
    <t>1210</t>
  </si>
  <si>
    <t>벤처펀드(Venture Fund)</t>
  </si>
  <si>
    <t>벤처펀드는 벤처기업뿐 아니라 갓 창업한 중소기업에 투자할 목적으로 벤처캐피털(창업투자회사)이 수익증권 등을 발행하여 투자자를 모집하는 것을 말한다. 기존에는 성장가능 중소기업에 은행과 같은 대출 성격으로 투자하였으나 최근에는 직접 투자기업을 선정, 주주로 참여하고 일정 성장궤도에 도달하면 증권거래소에 상장시켜 투자수익을 극대화하기도 한다. 코스닥시장이 침체되면 벤처투자에 대한 열기가 식고, 건전한 벤처의 발전을 가로막기도 하여 벤처펀드는 코스닥 시장의 발전과 밀접한 연관성이 있다. 얼마 전까지 벤처펀드가 거의 인터넷 벤처에 몰리다가 인터넷 벤처의 수익모델에 대한 회의론이 일기 시작하면서 최근에는 자금들이 소재ㆍ부품 등 제조업과 녹색에너지ㆍ생명공학ㆍ엔터테인먼트 등 산업으로 몰리고 있다.</t>
  </si>
  <si>
    <t>1211</t>
  </si>
  <si>
    <t>벤치마킹(Benchmarking)</t>
  </si>
  <si>
    <t>다른 기업으로부터의 학습을 의미하는 용어로서 남의 아이디어를 빌려오거나 성공한 기업의 경영활동을 모방하는 것이다. 학습이 기업과 기업간의 교류로 확대된 형태를 의미한다. 측정의 기준이 되는 대상을 설정하고 그 대상과 비교 분석을 통해 장점을 따라 배우는 행위를 말한다. 벤치마킹(benchmarking)은 원래 토목 분야에서 강물 등의 높낮이를 측정하기 위해 기준점인 벤치마크(benchmark)를 표시하는 행위를 말한다. 기업 경영 분야에서 벤치마킹 기법은 1979년에 미국의 제록스(Xerox)가 경쟁기업들의 경영 노하우를 알아내기 위해 직접 일본에 건너가 조사 활동을 벌이고 그 결과를 경영 전략에 활용하여 다시 기업 경쟁력을 회복한 것에서 비롯되었다.</t>
  </si>
  <si>
    <t>1212</t>
  </si>
  <si>
    <t>벨크로 조직(Velcro Organization)</t>
  </si>
  <si>
    <t>벨크로(velcro)사가 개발한 나일론으로 만들어진 접착천으로서 ‘찍찍이’를 의미한다. 이를 조직이론에 명명한 것으로서, 벨크로 조직은 유연성이 가장 큰 특징이라 필요할 때 쉽게 적용되고 사용가능 하지만, 상황이 변하거나 전략적 요구가 발생할 때에는 다시 재배열 될 수 있는 구조를 의미한다. 하버드 경영대학원의 조셉 바우어(Joseph L. Bower) 교수의 이론으로서 이 조직 모델은 급변하는 시대에 유연성과 가변성을 극대화하는 데에 초점이 맞추어진 모델이다. 정보시스템에 의해 뒷받침되는 조직의 지식·경험을 가지고 조직내 역할에 따라 책임과 권한이 부여되는 유연하고 탄력적인 조직을 의미한다.</t>
  </si>
  <si>
    <t>1213</t>
  </si>
  <si>
    <t>변동 금리 저당 대출(ARM: Adjustable-rate mortgage)</t>
  </si>
  <si>
    <t>대출의 약정 기간 동안 저당 대출에 대한 이자율이 변동하는 상품을 가리킨다. 보통 초기의 이자율은 일정 기간동안 고정되어 있고, 이후 주기적으로 이자율이 변동한다. 주로 매 년 혹은 매 달 단위로 새 이율이 적용된다. 주로 ARM은 두 개의 숫자(A/B)로 표현된다. 대부분의 경우 첫 번째 숫자(A)는 고정 이자율(fixed-rate)이 적용되는 기간을 말하고, 두 번째 숫자(B)는 변동 금리가 적용되는 기간을 가리킨다.</t>
  </si>
  <si>
    <t>1214</t>
  </si>
  <si>
    <t>변동환율제도</t>
  </si>
  <si>
    <t>환율이 외환시장 등에서 자유롭게 결정되는 제도. 이론적으로 변동환율제도는 외환시장에서 수요와 공급 간에 불일치가 발생할 때 환율이 즉각적으로 조정되어 균형을 회복하므로 국제수지가 항상 균형을 이루게 된다. 따라서 변동환율제도에서는 국제수지 불균형에 따른 통화량 변화가 발생하지 않는다. 그러나 현실적으로 각국의 환율제도는 고정환율제도와 변동환율제도를 절충한 환율제도를 사용하는 경우가 많다. 즉, 기본적으로 고정환율을 유지하더라도 일부 환율의 변화를 인정하는 조정가능 고정환율제도나 기본적으로 변동환율제도를 유지하되 필요에 따라 정부가 개입하는 관리변동환율제도를 채택하는 국가가 많다.</t>
  </si>
  <si>
    <t>1215</t>
  </si>
  <si>
    <t>변액보험</t>
  </si>
  <si>
    <t>다수의 보험계약자가 납입하는 보험료 중 저축보험료를 따로 분리하여 별도의 분리계정을 통해 주식이나 국채ㆍ공채ㆍ사채 등 주로 수익성이 높은 유가증권에 투자하여 그 투자수익을 보험계약자의 환급금(해약환급금 또는 만기환급금)에 반영하는 한편, 투자수익의 성과에 따라 보험금 지급사유가 발생하였을 경우 지급되는 보험금액이 변동되는 보험을 말한다. 전통적인 보험상품은 미리 약정된 이율에 따라 만기환급금을 받지만 변액보험은 투자수익률에 따라 되돌려받는 보험금이나 해약환급금이 달라진다. 즉, 변액보험의 사망보험금은 최초 계약한 기본보험계약의 ‘기본보험금’과 투자실적(적립금-기본보험계약의 예정책임준비금=초과적립금)에 따라 증감하는 ‘변동보험금’으로 구성되며, 보험의 성격을 유지하기 위해 변동보험금의 크기와 관계없이 사망보험금은 기본보험금을 최저보장으로 설정하고 있다. 이와 같은 성격으로 인해 보험사는 변액보험의 계정을 일반 상품과는 별도로 설정하여 자산을 운용해야 한다. 변액보험상품으로는 양로보험, 종신보험, 연금보험 등 크게 3종류가 있어 가입자들의 필요에 따라 선택할 수 있지만 가입자가 투자의 위험과 수익에 책임을 져야 한다. 변액보험은 제1차 세계대전 이후 인플레이션으로 생명보험 급부의 실질가치 저하에 대처하기 위한 방안으로 고안된 것으로, 네덜란드의 바르다유社가 자산운용 실적과 보험금을 연계하여 실질가치를 보전할 수 있는 변액보험을 최초로 판매하였다. 2001년 7월 우리나라에 변액보험이 첫선을 보였으나, 주식시장의 침체로 투자자들로부터 외면을 받아 판매실적이 극히 부진했었다. 그러나 2001년 하반기 이후 국내 주가가 급등하면서 판매실적이 급증하고 있다. 2008년 금융위기로 변액보험 가입자 수는 급감했지만 최근 경기회복세에 따라 장기간 투자로 안정적인 수익을 올리려는 투자자들이 많아짐에 따라 변액보험으로 유입되는 자금은 꾸준히 늘고 있는 추세다. 오는 2021년 새로운 회계제도가 도입됨에 따라 보험사 측에서는 책임준비금 부담이 덜한 변액보험상품을 늘려가고 있다.</t>
  </si>
  <si>
    <t>1216</t>
  </si>
  <si>
    <t>변태설립</t>
  </si>
  <si>
    <t>물적 회사(주식회사, 유한회사 등)를 설립할 때, 금전 이외의 재산으로 설립되는 것을 가리킨다. 이처럼 재산인수 등 금전 이외의 재산으로 설립이 될 경우 과대평가되어 주주나 회사 채권자를 해할 염려가 있다. 상법은 변태설립에 의한 설립방법을 인정하는 반면 주주와 채권자 보호를 위해 이를 감독하는 엄격한 규정을 두고 있다.</t>
  </si>
  <si>
    <t>1217</t>
  </si>
  <si>
    <t>별정통신사업자</t>
  </si>
  <si>
    <t>기간통신사업자의 회선설비를 임차하여 기간통신서비스를 제공하거나 과학기술정보통신부령이 정하는 구내에 전기통신설비를 설치하여 전기통신서비스를 제공하는 서비스 업자이다. 전기통신사업법에 따라 1998년 1월부터 제공된 별정통신서비스는 네 가지로 분류 된다. 첫째, 기간통신사업자의 전기통신회선설비 등을 임차하고 교환 설비를 설치ㆍ운영하여 각종 기간통신서비스를 특정 소비자 계층에게 직접 제공하는 별정통신1호 방식이다. 둘째, 기간통신사업자의 전기통신회선설비 등을 임차하여 별도의 교환 설비는 설치ㆍ운영하지 않고 통신 서비스 수요자를 모집 관리하여 통신량에 따라 요금이 정액제(Fixed Rate) 또는 할인제(Discount Rate)로 부과되는 각종 기간 통신 서비스를 재판매하는 별정통신2호 방식이다. 셋째, 하나의 건물 또는 하나의 부지 내의 복수 건물 내에 교환 설비 등 전기통신설비를 설치ㆍ운영하여 구내 통신 서비스를 제공하는 별정통신3호 방식이다. 넷째, 기존 통신사의 망을 임대하여 요금과 부가서비스를 독자적으로 만들어 서비스를 제공하는 별정통신4호 방식이다. 별정통신사업을 하고자 하는 자(법인)는 정보통신부령이 정하는 바에 따라 재정 및 기술 능력, 이용자 보호 계획, 사업계획 등 기타 정보통신부령이 정하는 사항을 갖추어 과학기술정보통신부장관에게 등록해야 한다(전기통신사업법 제 19조). 인터넷 폰, 음성재판매, 콜백 서비스 등이 있다. 별정통신사업은 자가통신망을 갖지 않고 기간통신사업자로부터 빌려 서비스한다는 점에서는 부가서비스사업자와 같지만 기간통신분야의 서비스(시내외 전화, 국제전화 등)도 한다는 점에서 차이가 난다.</t>
  </si>
  <si>
    <t>1218</t>
  </si>
  <si>
    <t>별제권</t>
  </si>
  <si>
    <t>파산재단의 특정재산에서 다른 채권자보다 우선하여 변제를 받을 수 있는 권리로 「채무자 회생 및 파산에 관한 법률」상의 용어이다. 개인회생시 채무자가 갚아야 하는 금액과 구분하여 따로 변제받을 권리를 말한다. 
「제411조」에서는 별제권자를 '파산재단에 속하는 재산상에 존재하는 유치권ㆍ질권ㆍ저당권ㆍ「동산ㆍ채권 등의 담보에 관한 법률」에 따른 담보권 또는 전세권을 가진 자'로 정의한다. 별제권은 파산절차에 의하지 않고 행사하며(제412조, 별제권의 행사), 그리고 별제권자는 별제권의 행사에 의해 변제받을 수 없는 채권액에 관하여만 채권자로서 권리를 행사할 수 있다(제413조, 제586조).</t>
  </si>
  <si>
    <t>1219</t>
  </si>
  <si>
    <t>병행수입</t>
  </si>
  <si>
    <t>같은 상표의 상품을 여러 수입업자가 수입하여 국내에서 판매할 수 있는 제도이다. 원칙적으로 상표의 고유 기능인 출처표시와 품질보증 기능을 해치지 않는 범위 내에서 모든 수입품에 대한 병행수입이 허용된다. 우리나라는 1995년 11월부터 수입공산품의 가격인하를 유도하기 위해 허용됐다. 이에 따라 국내 독점판매권자나 수입상표의 전용상용권자는 단지 위조품에 대해서만 그 권리를 보호받게 되었다. 국내외 상표권자가 동일인이거나 같은 계열사 또는 본ㆍ지사 관계, 독점 수입대리점 등 자본 거래가 있는 특수관계인 경우에는 상표권이 소진된 것으로 간주하여, 다른 수입업자가 이 상품을 수입해 판매할 수 있게 된다. 그러나 외국 상품의 국내 상표권자가 국내에서 독자적인 제조ㆍ판매망을 갖고 있는 경우에는 기존 영업권을 보호한다는 차원에서 병행수입이 허용되지 않는다.</t>
  </si>
  <si>
    <t>1220</t>
  </si>
  <si>
    <t>보금자리주택</t>
  </si>
  <si>
    <t>정부가 무주택 서민과 저소득층의 주거문제를 해결하기 위해 2008년 9월 '국민 주거안정을 위한 도심공급 활성화 및 보금자리 주택 건설방안'을 통해 발표한 방안으로서, 공공임대주택 뿐만 아니라 공공이 짓는 중소형 분양주택과 임대주택을 포괄하는 새로운 개념의 주택이다. 구체적으로는 ①도심이나 그린벨트 등 도시 인근 선호지역에 건설하고, ②공공이 직접 건설하여 신속하게 공급하고, ③서민들이 부담가능한 가격으로 공급하며, ④사전예약제 등 수요자 맞춤형으로 공급한다는 특징을 갖고 있다.</t>
  </si>
  <si>
    <t>1221</t>
  </si>
  <si>
    <t>보마(Vomma)</t>
  </si>
  <si>
    <t>시장의 변동성에 따라 옵션의 베가 값이 어떻게 반응 하는지 측정하는 단위를 ‘보마’로 일컫는다. 이는 옵션 가치의 2차미분 값이다. 양의 부호를 가지는 ‘보마’는 변동성의 1퍼센트 증가가 옵션 가치의 증가로 이어진다고 보며, 이는 베가의 볼록성(Convexity)를 통해 표현된다.</t>
  </si>
  <si>
    <t>1222</t>
  </si>
  <si>
    <t>보복관세(Retaliatory duties)</t>
  </si>
  <si>
    <t>교역상대국이 우리나라의 수출물품 등에 대하여 관세 또는 무역에 관한 국제협정이나 양자간의 협정 등에 규정된 우리나라의 권익을 부인 또는 제한하거나 기타 우리나라에 대하여 차별적인 조치를 취하는 행위를 함으로써 우리나라의 무역이익이 침해되는 때에 그 나라로부터 수입되는 물품에 대하여 피해상당액의 범위 안에서 보복적으로 부과하는 할증관세(割增關稅)를 말한다. 보복관세의 부과는 상대방 국가의 보복관세를 유발하여 관세전쟁으로까지 확대될 우려가 있기 때문에 발생되는 사례가 거의 없으며, 우리나라에서도 현행 관세법상 보복관세의 규정은 있으나 실제로 적용된 경우는 없다.</t>
  </si>
  <si>
    <t>1223</t>
  </si>
  <si>
    <t>보상적 임금격차(Compensating Wage Differential)</t>
  </si>
  <si>
    <t>직무의 호감도 등 직무 간 비금전적 특성의 차이를 보상하려는 목적에 의해 발생하는 임금격차를 보상적 임금격차라고 한다. 개별 노동자는 사회적 위상이 낮거나 고용이 불안정한 일자리, 신체적인 위험에 노출되어 있거나 노동의 종류가 지루한 일자리를 선호하지 않을 것이다. 이처럼 기업은 보상적 임금격차를 통해 근로자들로 하여금 상대적으로 호감도가 낮은 직무에 종사할 인센티브를 제공하려 한다.</t>
  </si>
  <si>
    <t>1224</t>
  </si>
  <si>
    <t>보세제도</t>
  </si>
  <si>
    <t>외국물품에 대하여 관세징수를 유보한 상태에서 장치, 검사, 제공, 가공, 전시, 건설, 판매, 운송할 수 있도록 하는 관세법상의 제도이다. 보세구역은 설치 목적에 따라 소극적 보세구역과 적극적 보세구역으로 구분된다. 소극적 보세구역은 외국물품의 수입통관절차 기타 물품의 수입에 따른 세관절차 또는 내국운송절차의 편의를 위하여 물품을 일시적으로 세관의 감독 하에 두어야 할 필요성에 따라 설치되는 보세구역을 말한다. 지정보세구역이 이에 해당된다. 적극적 보세구역은 외국물품의 수입절차 이행의 유예, 전시 또는 판매가 가능한 것을 말한다. 즉, 무역의 편의, 문화교류 촉진, 관광진흥 등을 도모하여 제조, 가공을 통한 가공무역을 진흥시키고 산업시설을 건설, 전시 또는 판매하는 등 적극적인 목적에 따라 설치되는 보세구역을 말한다. 보세창고, 보세공장, 보세전시장, 보세건설장, 보세판매장 및 종합보세구역이 이에 해당된다.</t>
  </si>
  <si>
    <t>1225</t>
  </si>
  <si>
    <t>보이지 않는 손(Invisible Hand)</t>
  </si>
  <si>
    <t>보이지 않는 손이란 아담 스미스(Adam Smith)가 그의 저서 국부론에서 가격의 자원 배분 기능을 비유한 표현이다. 자유방임주의 경제체제 하에서 가격은 생산 자원이 경제의 여러 부문들에 효율적으로 배분될 수 있도록 신호를 전달해주는 역할을 한다. 어떤 상품의 공급량에 비해 수요량이 크면 가격이 상승하게 되고, 이는 생산자원이 더 많이 투입될 필요가 있다는 신호로 작용한다. 반면 수요량이 공급량에 비해 작을 경우에는 가격이 하락하고, 이는 생산자원이 다른 산업으로 이동하게 만든다.</t>
  </si>
  <si>
    <t>1226</t>
  </si>
  <si>
    <t>보장성보험</t>
  </si>
  <si>
    <t>사망ㆍ상해ㆍ입원ㆍ생존 등과 같은 사람의 생명이나, 재산 피해와 관련하여 보험사고가 발생했을 때 피보험자에게 약속된 급부금을 제공하는 보험상품을 말한다. 보장성보험은 소액의 보험료를 거두어 높은 보험금을 지급하므로 중도해약이나 만기시 환급금이 납입보험료를 초과하지 않는다. 보통 화재보험, 암보험, 건강생활보험 등이 보장성보험 상품에 속한다. 반면, 저축성보험은 목돈마련이나 노후생활자금을 대비해주는 보험상품으로, 납입한 보험료보다 만기시 지급되는 급부금이 더 많다. 저축성보험은 보험료 중 사업비와 보장에 필요한 부분을 제외한 금액에 대해 높은 이율로 적립하여 만기에 지급하므로 주택자금이나, 결혼자금 등 목돈마련에 효과적이며 여기에 여러 가지 보장도 받을 수 있다</t>
  </si>
  <si>
    <t>1227</t>
  </si>
  <si>
    <t>보증보험</t>
  </si>
  <si>
    <t>보증보험이란 채무자를 보험계약자, 채권자를 피보험자로 하는 손해보험의 한 종류를 말한다. 즉, 횡령, 배임, 절취 등의 불법행위를 보험사고로 하거나 매매, 고용, 도급 기타 계약에 있어서 채무의 불이행으로 사용자나 채권자가 입게 되는 손해를 보상받기 위한 보험의 한 종류이다. 보증보험의 형식에는 일람표보증과 포괄보증이 있는데, 일람표보증은 일람표에 피보험자인 피사용인의 성명, 인원, 보험금액 등을 기입하고 인사 이동 시에는 이를 수정하는 형식이다. 포괄보증은 은행 등 직장에서 일람표를 사용하지 않고 신규채용자는 자동적으로 보증의 대상이 되는 형식이다. 보증보험은 성질상 손해보험 중 책임보험에 속하므로 이에 관하여는 책임보험에 관한 상법규정이 적용된다. 현재 우리나라에서 판매되는 보증보험의 종류로는 신원보증보험, 계약이행보증보험, 납세보증보험, 인허가보증보험, 지급보증보험, 할부판매보증보험 등이 있다.</t>
  </si>
  <si>
    <t>1228</t>
  </si>
  <si>
    <t>보증증서(Surety Bond)</t>
  </si>
  <si>
    <t>보증인(Surety) 은 부채 상환을 보증하는 조직 혹은 사람을 의미한다. 예를 들어, 부채를 지고 있는 A의 보증인이 될 경우, 보증인은 A의 부채 상환을 보증하는 역할을 하며, 만일 A가 해당 부채 상환을 실시할 수 없게 되어 디폴트를 선언하면 대신 그 부채 상환에 대한 책임을 진다. 이러한 책임을 보증 증서(Surety Bond)를 통해 나타낸다.</t>
  </si>
  <si>
    <t>1229</t>
  </si>
  <si>
    <t>보합세</t>
  </si>
  <si>
    <t>가격이 거의 변동 없이 그대로 유지되는 시세를 가리킨다. 주식시장이나 물가지수 등에 보합세라는 용어가 사용되는데 이는 가격의 급등락이 작은 것을 말한다.</t>
  </si>
  <si>
    <t>1230</t>
  </si>
  <si>
    <t>보험개발원 구득요율</t>
  </si>
  <si>
    <t>보험회사의 보험요율은 회사가 자체적으로 책정한 자체요율과 외부 기관으로 부터 받아온 구득요율 등이 있다. 보험개발원 구득요율이란 보험개발원에서 보험사들에게 제시한 요율을 말한다. 예를 들면, 500톤 미만 요율의 적용을 받는 선박 중 보험개발원의 구득요율을 적용하도록 요율서에 명시된 선박에 대해 적용되는 요율이다. 이는 선박보험요율의 한 종류로서, 선박보험료율은 협정요율, 보험개발원 구득요율, 국내외 재보험자 구득요율 등이 있다.</t>
  </si>
  <si>
    <t>1231</t>
  </si>
  <si>
    <t>보험료지수</t>
  </si>
  <si>
    <t>상품의 보험료가 표준순보험료에 대비해 높거나 낮은 수준을 나타내는 지수. 보험상품별 사업비를 얼마나 쓰는지 금액으로 표시하지는 않지만 다른 회사의 같은 종류의 보험상품에 비해 보험료가 얼마나 싸고 비싼지를 퍼센트 방식으로 나타내도록 한 것.</t>
  </si>
  <si>
    <t>1232</t>
  </si>
  <si>
    <t>보험연계증권화</t>
  </si>
  <si>
    <t>보험연계증권화(Insurance Linked Securitization)는 보험 위험을 증권화하거나 파생금융상품과 연계하는 것을 말한다. 이는 보험사들이 인수한 위험을 보험 시장이 아닌 자본 시장의 투자자들에게 전가하는 것으로 Cat bond가 대표적이다.</t>
  </si>
  <si>
    <t>1233</t>
  </si>
  <si>
    <t>보험침투율</t>
  </si>
  <si>
    <t>국내총생산(GDP) 대비 보험료 수준을 뜻한다.
보험침투율 : 총보험료/명목GDP</t>
  </si>
  <si>
    <t>1234</t>
  </si>
  <si>
    <t>보호무역주의</t>
  </si>
  <si>
    <t>자국산업이 국제경쟁력을 갖출 때까지 국가가 국내산업을 보호, 육성하면서 무역에 대한 통제를 가하는 정책. 나라마다 각국이 특화한 산업에 집중하고 나머지 산업들은 교역으로 해결할 것을 주장하는 자유무역주의와 대비되는 정책이다. 자유무역주의에서는 국가의 개입과 간섭을 배제하고 국가 간의 수요와 공급에 맞춘 자유로운 무역을 추구하지만, 보호무역주의 하에서 각국 정부는 자국산업의 보호를 위해 국제무역에 적극적으로 개입하게 된다. 관세 부과, 수입 금지, 수입량 할당, 국내 산업에 대한 보조금 지급 등의 수단이 있으며, 이러한 정부 개입의 결과는 외국상품에 대한 수입의 감소로 나타난다.</t>
  </si>
  <si>
    <t>1235</t>
  </si>
  <si>
    <t>보호예수(保護預受)</t>
  </si>
  <si>
    <t>보호예수란 은행 등이 거래처의 귀중품·유가증권 등을 요금을 받고 보관하는 행위를 말한다. 또한 증권회사에서 거래선의 유가증권류를 매매거래와는 직접 관계없이 보관하는 경우도 보호예수라고 하는데, 이 경우에는 보관료 없이 예수한다. 법률적으로는 유상기탁계약(有償寄託契約)이라고 한다. 보호예수에는 목적물의 내용을 명시하여 보관하는 개봉예수와 봉함(封緘)한 채로 보관하는 봉함예수가 있다. 또 은행이 금고의 일부를 열쇠와 함께 빌려주는 대여금고도 은행업무상 보호예수에 포함되어 있으나, 법률적으로는 임대차계약으로 보호예수와는 성질이 다르다. 은행법에는 보호예수에 대한 명시 규정이 없으나, 국민은행법 ·중소기업은행법에는 그 업무로 보호예수를 규정하고 있다. 우리나라의 경우 유가증권에 대한 보호예수제도가 발달되어 있다.</t>
  </si>
  <si>
    <t>1236</t>
  </si>
  <si>
    <t>복권기금</t>
  </si>
  <si>
    <t>2004년 제정된 복권 및 복권기금법에 따라 복권사업으로 조성된 재원을 투명하고 효율적으로 관리·사용하기 위해 설치한 기금</t>
  </si>
  <si>
    <t>1237</t>
  </si>
  <si>
    <t>복리이자</t>
  </si>
  <si>
    <t>이자는 계산방법에 따라 단리이자와 복리이자로 나누어 진다. 단리이자는 원금에 대해서만 이자를 계산하는 방식이고, 복리이자는 원금에 대한 이자뿐만 아니라 이자에 대한 이자도 함께 계산하는 방법을 말한다. 원금이 A, 이율이 r, 기간이 n일 경우 복리법에 의한 원리합계는 A(1+n)^n이다. 예를 들면, 10%의 이자율로 100원이 저금되면, 다음해는 110원을 받을 수 있고, 그 다음해에는 121원을 받을 수 있다. 이때 1원은 이전에 이자로 지급받은 10원에 대한 이자인데, 이러한 방법을 복리이자법이라고 한다.</t>
  </si>
  <si>
    <t>1238</t>
  </si>
  <si>
    <t>복수청구기간 풋(Continuing Put)</t>
  </si>
  <si>
    <t>복수청구기간 풋(continuing put)은 단축가능채권의 소유자가 상환을 청구할 수 있는 기간을 설정할 수 있는 풋옵션의 일종이다. 단축가능채권은 채권소유자가 만기 이전에 일정한 간격으로 채권의 만기일을 명시된 기일로 단축할 수 있는 채권이다. 이때 상환을 청구할 수 있는 기간이 정해져 있는데, 복수청구기간 풋은 일정기간마다 청구할 수 있는 기간이 돌아오는 풋 옵션을 의미한다.</t>
  </si>
  <si>
    <t>1239</t>
  </si>
  <si>
    <t>복수통화바스켓제도</t>
  </si>
  <si>
    <t>자국과 교역 비중이 큰 나라의 통화, 예를 들면 달러, 유로, 엔화 등을 바스켓(basket, 꾸러미)으로 한데 묶고 이들 통화의 가치가 변할 경우 각각 교역가중치에 따라 자국통화의 환율에 반영하는 환율제도. 특정 통화 가치의 급격한 상승이나 하락에 따른 충격을 완화할 수 있고, 물가상승률 등 국내 경제변수를 반영할 수 있어 고정환율제를 변동환율제로 바꾸려는 나라들이 중간단계로 채택하는 제한적인 변동환율제도이다. 우리나라는 1970년대 말까지 미국 달러화에 대한 원화환율을 상당 기간 고정시켜두었다가 조정 요인이 누적된 뒤 일시에 큰 폭으로 인상하는 조치를 반복, 국내경제에 충격을 주는 경우가 많았다. 이러한 경험을 바탕으로 삼아 1980년 2월부터 복수통화바스켓제도를 시행하였으나 환율을 정책당국이 조작한다는 의혹을 받기 쉽고 미국과 일본의 비중이 절대적으로 높기 때문에 양국 통화에 영향을 많이 받는 불합리성을 지니고 있어 1990년 2월 폐지되었다. 1990년 3월에는 '시장평균환율제도'를 도입하여 환율이 외환시장의 수급상황에 따라 자율적으로 결정되도록 하였고, 1997년 12월 16일에는 환율변동제한폭을 폐지함으로써 실질적인 '자유변동환율제도'로 이행하였다. 중국은 2005년 7월 위안화를 절상하면서 복수통화바스켓제도를 도입하였다.</t>
  </si>
  <si>
    <t>1240</t>
  </si>
  <si>
    <t>복식부기</t>
  </si>
  <si>
    <t>기업의 자산과 자본의 증감 및 변화 과정과 그 결과를 계정과목을 통하여 대변(우변)과 차변(좌변)으로 구분하여 이중 기록ㆍ계산이 되도록 하는 부기형식을 말한다. 복식부기는 거래의 이중성 또는 대칭관계를 전제로 하였고, 한 거래를 계정기입법칙에 의거하여 대차양변에 동시에 기입함으로써 대차변의 각 합계가 일치되어 대차평균의 원리가 성립되며, 이 원리에 의하여 복식부기가 자기통제기능 또는 자동검증기능을 수행할 수 있는 것이다. 예를 들어, 소모품을 현금으로 구입하였다면 (좌변) 소모품비(손실발생), (우변) 현금(자산감소)로 나누어 기록하게 된다.</t>
  </si>
  <si>
    <t>1241</t>
  </si>
  <si>
    <t>복합점포(BIBㆍBranch In Branch)</t>
  </si>
  <si>
    <t>기존의 금융회사 점포 일부에 별도로 다른 금융회사가 영업소나 부스 형태로 들어와 소규모로 운영하는 형태. 기존의 은행 점포에 소규모 증권 창구나 보험 창구를 신설하는 경우가 일반적이다. 주로 은행, 증권사, 보험사 등 계열사를 둔 지주사를 중심으로 확산되고 있다. 기존의 점포를 활용하기에 비용은 최소화하면서도 타 금융권과 정보ㆍ인프라 등을 공유하는 시너지 효과는 높일 수 있다는 것이 장점이다.</t>
  </si>
  <si>
    <t>1242</t>
  </si>
  <si>
    <t>본원통화</t>
  </si>
  <si>
    <t>중앙은행이 발행한 통화. 통화량의 기초를 이루고 있다 하여 본원통화라 한다. 한국은행이 예금은행에 대해 대출을 하거나 정부가 중앙은행에서 정부예금을 인출할 경우 본원통화가 공급된다.</t>
  </si>
  <si>
    <t>1243</t>
  </si>
  <si>
    <t>볼린저밴드(Bollinger band)</t>
  </si>
  <si>
    <t>주가의 변동에 따라 상하밴드의 폭이 같이 움직이게하여 주가의 움직임을 밴드 내에서 판단하고자 고안된 주가지표를 말한다. 볼린저밴드는 기존 지표들이 적절한 매매시기를 알려주지 못한다는 단점을 보완하기 위해 가격변동띠를 탄력적으로 변화시켜 만든 지표이다.-볼린저밴드는 주가가 상한선과 하한선을 경계로 등락을 거듭하는 경향이 있다는 것을 기본 전제로 한다. 이 지표는 대부분의 유가증권가격의 움직임을 포착할 수 있도록 설계된 중간의 이동평균선과 상단밴드 그리고 하단밴드의 세 개의 밴드로 구성되어 있다. 이동평균선을 추세중심선으로 사용하며 상하한 변동폭은 추세중심선의 표준편차로 계산한다. 표준편차는 일정 기간의 가격에 대한 변동성 측정치이므로 가격변동이 심할 때에는 변동폭이 좁아지는 자기조정 기능을 발휘한다. 가격변동띠의 폭이 이전보다 상대적으로 크거나 큰 상태에서 줄어들 경우에는 볼린저 밴드를 과매도·과매수의 지표로 이용할 수 있다. 유가증권은 일정 기간 과매수·과매도 상태가 될 수 있어 상대적으로 가격이 높거나 낮은지의 여부를 알면 다른 지표의 해석능력을 높여줘 거래타이밍문제 해결에 도움이 될 수 있다. 또 주가의 상대적인 가격 수준과 변동성의 확인 외에도 가격 움직임이나 기타 지표들과 결합해 시그널을 만들고 움직임을 예측하는 데에도 도움을 준다.</t>
  </si>
  <si>
    <t>1244</t>
  </si>
  <si>
    <t>볼커룰(Volker Rule)</t>
  </si>
  <si>
    <t>버락 오바마 미국 대통령이 발표한 은행자산운용 규제책. 오바마 대통령은 2010년 1월 21일 TV연설에서 상업은행이 고수익을 추진하기 위해 자기자산이나 차입금으로 채권과 주식, 파생상품 등에 투자하는 행위를 제한하겠다고 밝혔다. 이 은행개혁안은 폴 볼커(Paul Volker) 미 백악관 경제회복자문위원회(ERAB) 의장의 생각이 그대로 반영됐기 때문에 볼커룰로 이름 붙여졌다. 서브프라임 사태 이후 부실화된 상업은행을 정상화하는 과정에서 국민의 세금이 대량 투입되었는데, 볼커룰의 목적은 금융시스템의 부실이 반복되는 것을 막기 위해 미국 은행 시스템을 상업은행과 투자은행으로 분리하는데 있다. 이번 볼커룰은 은행 대형화에 따른 시스템 리스크 확대를 방지하자는 목적 외에도 국민 여론을 반영해 은행업계에 대한 통제를 강화하는데 목적이 있다.</t>
  </si>
  <si>
    <t>1245</t>
  </si>
  <si>
    <t>부가가치</t>
  </si>
  <si>
    <t>기업이 일정기간 동안 새롭게 만들어 낸 가치를 말한다. 부가가치는 기업 활동을 통하여 생산한 제품의 총 판매액에서 생산을 위해 다른 기업으로부터 매입한 원자재 등 중간 생산물의 투입액을 공제한 순생산액을 말한다. 광공업 통계 조사에서 생산액에서 직접 생산비, 즉 원재료비, 전력비, 용수비, 외주 가공비 및 수선비의 합계액을 공제한 것을 의미한다. 결국 부가가치는 총생산액에서 중간투입액을 뺀 것과 같다. 이를 국민경제의 관점에서 보면 생산과정에서 경제주체들이 창출한 부가가치를 합산한 것으로 볼 수 있다. 부가가치는 국민소득에 부가한 공헌도를 평가하는 데에도 유용하다. 아울러 각 기업은 부가가치 분석을 통해 기업 활동의 생산성을 측정하거나 기업의 생산비 절약을 위한 전략의 마련에도 유용한 정보를 제공해 준다.</t>
  </si>
  <si>
    <t>1246</t>
  </si>
  <si>
    <t>부가가치세(Value Added Tax)</t>
  </si>
  <si>
    <t>부가가치세는 재화나 용역이 생산되거나 유통되는 모든 거래단계에서 생기는 부가가치를 과세하는 간접세이다. 부가가치를 계산하는 방법으로는 기업이 지급하는 급료ㆍ지급이자ㆍ세금과 공과금ㆍ감가상각비 및 이윤 등을 합계하여 계산하는 가산법과 기업의 재화와 용역 등의 매출액에서 기업의 재화와 용역 등의 매입액을 공제하여 계산하는 공제법이 있다. 우리나라에서 채택하고 있는 부가가치세법에서 부가가치는 공제법을 따르고 있다. 따라서 부가가치세는 부가가치에 세율을 곱하여 산출하는데, 부가가치세는 매출세액에서 매입세액을 공제한 금액이 된다. 부가가치세의 일반적 특징을 요약하면 첫째, 부가가치세는 일반소비세이다. 즉 부가가치세법상 면제된다는 특별한 규정이 없는 한 모든 재화와 용역의 소비에 대하여 과세된다. 따라서 실제납세자는 최종소비자인 것이다. 둘째, 부가가치세는 사업자가 조세의 징수를 대행해 주는 간접세이다. 국가가 소비자로부터 직접 징수하는 것이 아니라 사업자가 재화 또는 용역을 공급할 때 징수하여 일정기간 내에 국가에 납부하는 세금이다. 셋째, 부가가치세는 부가가치에 대하여 과세하는 조세이다. 즉 부가가치세란 전(全)거래단계의 모든 사업자가 자기단계에서 창출한 부가가치에 대하여 부과ㆍ징수하는 세금이다.</t>
  </si>
  <si>
    <t>1247</t>
  </si>
  <si>
    <t>부가세환급</t>
  </si>
  <si>
    <t>부가가치세는 매출세액에서 매입세액을 뺀 금액으로 결정된다. 그런데 매입세액이 매출세액보다 많게 되면 부가가치세를 낼 것이 없고 이 경우 이미 납부한 부가세를 환급받을 수 있는데 이를 부가세환급이라 한다.</t>
  </si>
  <si>
    <t>1248</t>
  </si>
  <si>
    <t>부담금</t>
  </si>
  <si>
    <t>특정 사업에 필요한 경비를 마련하기 위해 그 사업과 관련된 사업자에게 비용의 전부 혹은 일부를 부담시키는 공법상의 금전지급 의무로 준조세 성격을 띤다. 즉, 재화 또는 용역의 제공과 관계없이 특정 공익사업과 관련하여 부과하는 조세 이외의 금전 지급의무이다. 특히 특정 공익사업과 관계없이 징수하는 조세와 구분된다.</t>
  </si>
  <si>
    <t>1249</t>
  </si>
  <si>
    <t>부담보</t>
  </si>
  <si>
    <t>부담보란 가입된 보험 기간 중 특정 부위 및 특정 질환에 대해서 일정 기간 또는 전 기간 질병으로 인한 수술이나 입원 등의 각종 보장에서 제외하여 조건부로 가입하는 것을 말한다.</t>
  </si>
  <si>
    <t>1250</t>
  </si>
  <si>
    <t>부당내부거래</t>
  </si>
  <si>
    <t>공정거래법상 부당지원행위는 사업자가 부당하게 계열회사 등에 과다한 경제상 이익이 되도록 자금이나 자산 등을 현저하게 유리한 조건으로 거래하는 행위를 말한다. 부당지원행위는 개념상으로는 독립된 기업간에도 발생할 수 있으나, 주로 동일 기업집단내의 계열회사간의 내부거래를 통해 이루어지므로 통상 ‘부당내부거래’라고 한다. 부당지원행위를 규제하는 이유는 다음과 같다. 1) 부당지원행위가 이루어지면 시장기능에 의해 퇴출되어야 할 부실 계열회사가 존속하게 되고, 독립기업은 시장에서 배제되어 ‘회사 대 회사’라는 공정경쟁기반을 훼손하고 ‘회사 대 기업집단’이라는 불공정한 경쟁의 틀을 강요받게 된다. 2)부당지원행위를 통한 우량 계열회사의 핵심역량이 부실 계열회사로 이전되는 결과, 경쟁력 제고를 위한 투자감소 등으로 이어져 결국 기업집단내 모든 계열회사의 동반부실을 초래할 수 있다. 3) IMF 외환위기에서 보는 바와 같이 부당지원행위로 연명하던 부실 계열회사의 연쇄도산은 대기업집단 중심으로 이루어진 국민경제 전체의 위기로 연결될 수 있다. 4) 기업의 성쇠가 경쟁력이 아닌 기업집단과의 관련성에 의해 좌우되는 것을 방지하여 자유롭고 공정한 경쟁을 보장하기 위해서는 부당지원행위에 대한 규제가 필요한 것이다. 부당한 자금지원, 부당한 자산 및 상품 등 지원, 부당한 인력지원이 부당내부거래에 해당한다.</t>
  </si>
  <si>
    <t>1251</t>
  </si>
  <si>
    <t>부당노동행위</t>
  </si>
  <si>
    <t>근로자의 노동 3권(단결권, 단체교섭권, 쟁의권)이나 조합의 정상적인 노동운동에 대한 사용자의 침해행위를 의미한다. 부당노동행위 제도는 헌법조항을 기초로 근로자의 자주적 단결, 단체교섭 및 단체행동을 보장하고 노사가 대등한 지위에서 근로조건 등을 결정토록 함으로써 공정한 노사관계를 형성ㆍ유지하기 위한 것이다. 부당노동행위의 주체는 사용자이다. 사용자는 사업주, 사업의 경영담당자 또는 사업의 근로자에 관한 사항에 대해 사업주를 위해 행동하는 자를 말한다. 사용자가 부당노동행위 의사를 갖고 노동조합 또는 조합원에게 불이익을 주는 취급, 지배, 개입 등의 행위를 말한다. 사용자의 부당노동행위 의사는 고의ㆍ과실 차원이 아니고 객관적ㆍ외형적 사실로부터 추정되는 의사만으로 충분하다.</t>
  </si>
  <si>
    <t>1252</t>
  </si>
  <si>
    <t>부당한 공동행위</t>
  </si>
  <si>
    <t>공정거래법상 부당한 공동행위는 사업자 또는 사업자단체가 계약ㆍ협정ㆍ결의 등의 방법으로 타 사업자와 공동으로 부당하게 경쟁을 제한하는 행위를 말한다. 부당한 공동행위는 공동행위, 카르텔(Cartel), 기업연합, 담합 등과 동의어로 혼용되기도 하며 그 유형으로는 다음과 같다. 가격을 결정ㆍ유지 또는 변경하는 행위, 상품 또는 용역의 거래조건이나 그 대금 또는 대가의 지급조건을 정하는 행위, 상품의 생산ㆍ출고ㆍ수송 또는 거래의 제한이나 용역의 거래를 제한하는 행위, 거래지역 또는 거래상대방을 제한하는 행위, 생산 또는 용역의 거래를 위한 설비의 신ㆍ증설이나 장비의 도입을 방해하거나 제한하는 행위, 상품의 생산 또는 거래과정에서 상품의 종류 또는 규격을 제한하는 행위, 영업의 주요 부문을 공동으로 수행하거나 관리하기 위한 회사 등을 설립하는 행위, 그리고 다른 사업자의 사업활동이나 사업내용을 방해하거나 제한하는 행위 등이다. 어떤 시장에서 경쟁관계에 있는 사업자가 다수 존재하더라도 이들이 상호 공모하여 공동행위를 하게 되면 가격ㆍ품질 등에서 상호 경쟁할 필요도 없이 시장을 자기들의 의사에 따라 지배할 수 있게 된다. 이는 마치 한 사업자가 시장을 지배하는 독점과 동일한 효과로 결국 소비자들에게 피해를 주거나 공정한 경제질서를 저해할 수 있기 때문에 공정거래법에서는 부당한 공동행위를 원칙적으로 금지하고 있다. 부당한 공동행위에 대해서는 법 위반 정도나 빈도 등을 감안하여 시정 권고, 시정 명령 등의 조치와 과징금을 부과하기도 한다. 위반 사업자는 당해 부당한 공동행위로 인하여 피해를 입은 소비자에게 손해배상의 책임을 지게 된다. 부당한 공동행위는 기업의 독립성을 유지하면서 독점의 결과가 나타난다는 점에서 독립성을 상실하는 합병 등의 기업결합과는 다르다.</t>
  </si>
  <si>
    <t>1253</t>
  </si>
  <si>
    <t>부도유예협약</t>
  </si>
  <si>
    <t>부실징후 기업의 정상화 촉진과 부실채권의 효율적 정리를 위한 금융기관협약을 말한다. 우리나라는 1997년 4월말 은행 주도로 본 협약이 도입되었다. 일시적인 자금난을 겪는 대기업들이 금융기관들의 자금회수 공세로 연쇄부도 및 도산하는 사태를 막기 위해 도입됐다. 이것은 퇴출제도의 경직성을 보완하고 대출기관들과의 전략적 행동에 의해 촉발될 수 있는 경쟁적 대출회수(repayment run)가 기업의 연쇄도산으로 연결되는 것을 막기 위해 도입한 채권자와 채무자 간의 자율규제 형태이다. 경영위기에 처한 부실징후 기업의 처리에 관하여 채권 금융기관의 공동대처가 필요하다고 판단되는 경우에 선정하게 된다. ‘부실징후기업의 정상화 촉진과 부실채권의 효율적 정리를 위한 금융기관 협약’의 약어로 당초에는 ‘부도방지협약’으로 줄여 불렀으나 취지와 기능을 감안, ‘부도유예협약’으로 바꿔 부르고 있다.</t>
  </si>
  <si>
    <t>1254</t>
  </si>
  <si>
    <t>부동산 투자이민제</t>
  </si>
  <si>
    <t>정부가 국내 부동산에 투자한 외국인에게 거주 또는 영주 자격을 주는 제도이다. 외국인이 국내 부동산에 일정 금액 이상 투자하면 경제활동을 자유롭게 할 수 있도록 거주 자격(F-2)을 주고, 일정기간 투자 상태가 유지되면 영주 자격(F-5)을 준다.</t>
  </si>
  <si>
    <t>1255</t>
  </si>
  <si>
    <t>부동산버블(Housing Bubble)</t>
  </si>
  <si>
    <t>부동산 버블은 수요의 급증, 투기의 성행에 따라 부동산 가격이 치솟는 현상을 가리킨다. 주로 제한적인 부동산 공급에 대한 부동산 수요 증가로 발생한다. 투기를 목적으로 한 사람들이 시장에 참여하면서 이러한 수요는 더욱 크게 증가하게 된다. 어느 시점이 되면 수요가 감소하거나 정체되고, 같은 시점에 공급은 증가하게 되면서 가격은 빠르게 하락하게 되는데 이 시점이 부동산 버블이 터지는(bubble bursts) 때가 된다. 이러한 부동산 버블은 일시적 현상이긴 하지만, 이로 인한 영향은 수 년 동안 지속되기도 한다. IMF(International Monetary Fund)에 따르면 부동산 버블은 주식 버블(equity bubble) 보다는 발생 빈도가 적지만, 부동산 버블의 영향력이 주식 버블의 경우보다 두 배 정도 지속된다고 한다.</t>
  </si>
  <si>
    <t>1256</t>
  </si>
  <si>
    <t>부동산실명제</t>
  </si>
  <si>
    <t>부동산실명제란 부동산에 관한 물권(소유권, 전세권, 지상권 등)은 반드시 실세 권리자의 이름으로만 등기하도록 한 제도로 1995년 7월 1일부터 시행되었다. ‘부동산 실권리자 명의등기에 관한 법률’이 규제하는 대상은 “명의신탁”과 “장기미등기”이다. “명의신탁”은 실질적으로는 자신이 보유하고 있는 부동산을 다른 사람의 이름을 빌어 등기하는 것을 말한다. “장기미등기”는 매매나 증여에 의하여 부동산을 취득하고도 등기를 이전하지 않은 채로 원소유자 앞으로 3년이상 방치하여 두는 것을 말한다. 부동산실명제는 부동산에 관한 권리는 반드시 자신의 이름으로 등기하도록 함으로써, 명의신탁을 이용한 부동산투기를 없애서 부동산 거래질서를 바로잡는 한편 각종 부정부조리를 제거하고 부동산가격의 안정을 기하기 위해 도입된 제도이다.</t>
  </si>
  <si>
    <t>1257</t>
  </si>
  <si>
    <t>부동산양도사전신고제</t>
  </si>
  <si>
    <t>부동산을 양도할 때에 부동산을 판 사람이 주소지 관할세무소에 이 사실을 의무적으로 신고토록 하는 제도를 말한다. 세무서가 일일이 등기소에서 양도사실을 파악해 세금을 물려왔던 기존의 방식에서 탈피하여, 부동산 양도세를 효율적으로 물리기 위해 세무서가 발급한 부동산 거래내역신고 확인서를 제출해야만 등기소가 소유권이전등기를 해주도록 하는 제도이다.</t>
  </si>
  <si>
    <t>1258</t>
  </si>
  <si>
    <t>부동산투자신탁회사(리츠)</t>
  </si>
  <si>
    <t>다수의 투자자들로부터 자금을 모아 부동산이나 부동산 관련 대출, 유가증권 등에 투자하고 발생하는 수익을 투자자들에게 배당하는 부동산투자회사법상의 주식회사 또는 투자 신탁으로, 부동산 뮤추얼펀드라고도 한다. 리츠(REITs) 사는 상법에 따라 설립되는 회사이기 때문에 주식을 증권거래소에 상장할 수 있다는 게 큰 특징이다. 주식을 팔면 언제든지 투자 자금을 회수할 수 있다. 부동산신탁사의 경우 부동산을 위탁받지만 리츠사는 현금을 받는다는 점이 큰 차이다. 은행권의 부동산투자신탁 상품에 비해서도 환금성이 높고 부동산 전문가들이 참가할 수 있다는 게 다르다. 주로 부동산 개발사업, 임대, 주택저당채권 등에 투자하여 수익을 올리며 만기는 3년 이상이 대부분이다. 리츠는 설립 형태에 따라 회사형과 신탁형으로 구분된다. 회사형은 주식을 발행하여 투자자를 모으는 형태로 투자자에게 일정기간을 단위로 배당을 하며 증권시장에 상장할 수 있다. 신탁형은 수익증권을 발행하여 투자자를 모으는 형태로 상장이 금지되어 있다. 리츠는 주식처럼 100만원, 200만원의 소액으로도 부동산에 투자할 수 있어 일반인들도 쉽게 참여할 수 있으며, 부동산이라는 실물자산에 투자하여 가격이 안정적이고 리스크가 적은 편이다. 가치상승에 의한 이익을 목적으로 하기보다는 가격상승에 따른 수입증가분의 분배를 목적으로 하는 경우가 많다. 리츠는 안정적인 간접투자상품과 자산유동화의 성격을 가지고 있으며 우리나라에서는 부동산투자회사법상 일반부동산투자회사와 기업구조조정부동산투자회사(CR-REITs)로 분류된다. 일반 REITs는 상법상 주식회사로 부동산 간접투자기관으로서의 성격을 가지고 있다면, 기업구조조정부동산투자회사는 서류상의 회사(Paper Company)로 기업의 구조조정용 부동산을 투자대상으로 함으로써 자산유동화를 통한 기업의 구조조정을 지원하는 데 초점을 맞추고 있다.</t>
  </si>
  <si>
    <t>1259</t>
  </si>
  <si>
    <t>부동산펀드</t>
  </si>
  <si>
    <t>전통적인 투자 자산인 주식과 채권에서 벗어나 투자된 자금을 부동산 개발사업이나 수익성 있는 부동산 등에 투자하고 그로 인해 발생하는 운용수익을 투자자들에게 배당하는 구조를 지닌 상품.</t>
  </si>
  <si>
    <t>1260</t>
  </si>
  <si>
    <t>부리이율</t>
  </si>
  <si>
    <t>보험에서 이자율에 붙이는 이율로 공시이율과 예정이율이 있다. 공시이율은 회사의 자산운용수익률과 콜금리 등 회사의 운용실적과 실질금리를 상품에 바로 반영하기 위해 정한 이율이고, 예정이율은 계약자가 납입하는 보험료를 통해 회사가 어느 정도의 수익률을 예상하고 미리 고객의 보험료를 할인해 주는 이율이다.</t>
  </si>
  <si>
    <t>1261</t>
  </si>
  <si>
    <t>부보예금</t>
  </si>
  <si>
    <t>정부와 지방자치단체, 부보금융기관 등을 제외한 예금주가 은행 등에 예치한 예금 가운데 예금보험공사가 보호하는 예금</t>
  </si>
  <si>
    <t>1262</t>
  </si>
  <si>
    <t>부양의무자</t>
  </si>
  <si>
    <t>기초생활보장제도에서 수급권자를 부양할 의무가 있는 사람으로 부양의무자는 수급자를 선정하는 기준이 된다. 통상 수급권자의 직계혈족(부모, 아들·딸 등) 및 그 배우자(며느리, 사위 등)를 가리킨다.</t>
  </si>
  <si>
    <t>1263</t>
  </si>
  <si>
    <t>부외 금융(off-balance-sheet financing)</t>
  </si>
  <si>
    <t>부외금융에서는 부채비율을 낮추기 위해 대규모 자본적 지출을 재무상태표에 기록하지 않는다. 부외금융의 예로는 합작투자, 연구개발 제휴, 그리고 자산 자체가 리스 공여자의 재무상태표에 기록되고 리스 수혜자는 자산 사용에 대한 비용만을 보고하는 운영리스 등이 포함된다. 부외금융은 기업이 부채조달에 한계에 도달했거나, 채무비율을 줄이기 위해 혹은 위험관리를 위해 자산을 매입하는 경우에 사용된다. 이런 유형의 금융 형태는 프로젝트나 자회사를 위한 자금 조달 그리고 기업이 소수 지분을 보유한 자산 매입을 위한 자금조달 방법으로서 사용된다.</t>
  </si>
  <si>
    <t>1264</t>
  </si>
  <si>
    <t>부외거래(簿外去來, Off Balance Sheet Engagement)</t>
  </si>
  <si>
    <t>금융기관의 대차대조표 상에 자산이나 부채로 기록되지 않은 거래, 즉 회계장부에 기재되지 않는 거래를 말한다. 예를 들어 은행에 돈을 맡긴 고객에게는 입금표시가 찍힌 정상적인 예금통장을 주지만 금융기관의 원장에는 기재하지 않는 경우를 들 수 있다. 금융기관 직원들이 고객 예금을 횡령할 때 자주 이용하는 수법이기도 하다. 일반적인 채무보증 같은 신용공여 대체거래, 특정거래와 관련된 우발채무, 상품이동에 따르는 단기채무, 유동성이 높은 무역관련 우발채무, 원 계약기간 1년 초과 약정 및 NIF, 금리 및 외환관련거래(스왑, 옵션 등) 등의 계약에 따르는 신용리스크 상당액 등으로 분류할 수 있다.부외거래는 보증료 수익, 리스크의 이전 등으로 인해 경제적 효율성을 높이는 측면도 있지만 복잡한 거래구조 때문에 방만하게 취급하면 관련 리스크가 높아질 수 있기 때문에 감독당국에서는 이에 대한 감독을 강화하는 추세다. 국제결제은행(BIS)에서도 자기자본비율을 규제할 때 부외자산을 위험가중자산에 포함시켜 부외자산에 대하여도 적절한 수준의 자기자본을 유지토록 하고 있다.</t>
  </si>
  <si>
    <t>1265</t>
  </si>
  <si>
    <t>부유세</t>
  </si>
  <si>
    <t>일정액 이상의 자산을 보유하고 있는 사람에게 비례적 또는 누진적으로 과세하는 것으로 많은 재산을 가진 특정의 상위계층에게 부과한다. 불평등을 해소하고 양극화 문제를 극복하기 위해서 부유세를 도입해야 한다는 주장이 우리나라에서 제기된 바 있다. 그러나 재산의 해외 도피, 기업의 투자의욕 상실, 이중과세 문제 등을 이유로 부유세 도입을 반대하는 의견도 있다.</t>
  </si>
  <si>
    <t>1266</t>
  </si>
  <si>
    <t>부의 효과</t>
  </si>
  <si>
    <t>자산가격이 상승하면 소비가 증가하는 현상. '자산효과'라고도 한다. 현재 소비가 미래 소득에 의해서도 영향을 받는다는 점에 근거를 두고 있다.</t>
  </si>
  <si>
    <t>1267</t>
  </si>
  <si>
    <t>부존 효과(보유 효과)</t>
  </si>
  <si>
    <t>부존 효과 또는 보유 효과는 물건의 가치에 대한 평가가 그 물건을 소유하고 있지 않을 때보다 소유하고 있을 때에 더 높게 나타난다는 것을 말한다. 이는 행동 경제학으로 노벨상을 수상한 세일러(Thaler)에 의해 제시된 것으로 합리성을 전제로 하는 기존의 경제 이론에 부합하지 않는 특이 현상이다. 이에 따르면 어떤 물건의 가치가 1만원일 경우 이를 보유한 사람은 그 가치를 1만 원보다 훨씬 높게 평가하는 반면 이를 보유하지 않은 사람은 그 가치를 1만 원보다 훨씬 낮게 평가하기 때문에 그 물건에 대한 거래가 발생하지 않는다. 이는 사람들이 자신의 가지고 있는 물건 또는 돈에 대해 집착하면서 생기는 손실 회피 경향을 말해준다. 어떤 물건을 보유한 사람은 물건을 파는 것을 손실로 느껴 그 물건의 가치를 높게 평가하고, 그 물건을 보유하지 않은 사람은 물건을 사기 위해 돈을 지불하는 것을 손실로 느껴 그 물건의 가치를 낮게 평가한다는 것이다. 부존 효과가 존재하는 경우 소유권을 확실히 하면 환경 문제가 당사자들 간의 자발적인 거래에 의해 해결될 수 있다는 코즈(R. Coase)의 정리도 성립하지 않게 된다. 환경 문제에 관련된 권리를 소유한 사람이 요구하는 가격이 그 권리를 소유하지 않는 사람이 지불하고자 하는 가격보다 훨씬 높아지기 때문이다.</t>
  </si>
  <si>
    <t>1268</t>
  </si>
  <si>
    <t>부존량</t>
  </si>
  <si>
    <t>賦-부세 부, 存-존재할 존으로 천부적으로 존재한다는 뜻이다. 즉, 부존량은 거래에 의해 받은 것이 아니라 원래부터 가지고 있던 재화의 양을 말하는 것이다. 또는 천연적으로 파묻혀 있는 자연자원의 양을 말한다.</t>
  </si>
  <si>
    <t>1269</t>
  </si>
  <si>
    <t>부종성(附從性)</t>
  </si>
  <si>
    <t>법률적으로 담보물권은 피담보채권의 존재를 선행조건으로 하여 그 권리와 운명을 같이하는데 이를 부종성이라 한다. 담보물권의 공통되는 성질 중 하나다.</t>
  </si>
  <si>
    <t>1270</t>
  </si>
  <si>
    <t>부채 디플레이션(Debt Deflation)</t>
  </si>
  <si>
    <t>경제주체가 부채상환을 위해 자산을 서둘러 매각하는 것이 원인이 되어 경제전체가 침체하는 현상이다. 물가 하락으로 실질금리(명목금리 - 물가상승률)가 오르면 자산가치는 하락하고 부채 부담은 증가한다. 이때 빚을 줄이기 위해 너도나도 보유하고 있는 자산을 매각하게 되면 자산가치는 더 하락하고 소비가 줄어 전반적인 경제활력이 떨어지면서 경기침체가 심화된다. 미국 경제학자 어빙 피셔가 1930년대 미국 대공황을 설명하면서 제시한 개념이다.</t>
  </si>
  <si>
    <t>1271</t>
  </si>
  <si>
    <t>부채출자전환</t>
  </si>
  <si>
    <t>기업 부채를 주식으로 전환하는 기업 재무구조 개선방법 중 하나이다. 금융기관이 기업에 대출하거나 보증선 돈을 회수하지 않고 기업주식과 맞교환하는 방식으로 이뤄진다. 은행이 주주가 되어 경영정보를 공유하며 대출심사 등 은행 본연의 기능을 수행하는 데도 도움이 된다. 대출금을 주식으로 전환하면 은행은 채권자에서 주주로 위상이 바뀌는데 부실채권이 발생하는 것을 막고 기업을 정상화한 뒤 다른 곳에 매각할 수 있다. 기업은 부채 축소로 경영 정상화를 도모할 수 있다는 장점이 있는 반면, 기업의 경영진 교체 가능성이 커지고, 은행은 기업이 부실한 재무구조를 극복하지 못하고 쓰러지면 손실이 걷잡을 수 없이 커질 위험이 있다. 은행지분만큼 소유를 분산시키는 효과도 거둘 수 있다. 주로 은행부채가 너무 많아 재무상태가 취약한 기업을 대상으로 한다.</t>
  </si>
  <si>
    <t>1272</t>
  </si>
  <si>
    <t>부트스트래핑(Bootstrapping)</t>
  </si>
  <si>
    <t>기업가가 소규모의 자본, 혹은 외부의 투자를 받지 않은 상태로 회사 운영을 시작하는 경우를 가리킨다. 초기에 대규모 자본을 모아서, 혹은 엔젤 투자자나 벤처 캐피탈사의 투자를 받아서 회사 설립 및 운영이 되는 경우와 반대이다. 예를 들어 부트스트래핑 전략을 취한 회사는 상품에 대한 선주문을 받고 이를 통해 생긴 자본금으로 실제 상품 생산에 돌입하고 완제품을 고객에게 차후 제공할 수 있다.</t>
  </si>
  <si>
    <t>1273</t>
  </si>
  <si>
    <t>부패라운드(Corruption Round)</t>
  </si>
  <si>
    <t>WTO체제하에서 새로운 이슈로 거론되고 있는 국제무역의 부패관행을 퇴치할 국제규칙 마련을 위한 다자간 협상을 의미한다. 공식명칭은 국제상거래에 있어 외국공무원에 대한 OECD 뇌물방지협약이다. 부패문제가 심화되면서 건전한 국제상거래 질서를 구축하기 위해 OECD가 주축이 되어 체결한 협정이다. 선진국 기업들이 해외계약을 따내기 위해 해당국 공무원에게 뇌물을 제공하는 행위를 불법화하는 것을 중심 내용으로 해외사업에서 뇌물 등 부정한 수단을 동원한 기업은 형사처벌을 받는다. 이 협약은 선진기업들이 개발도상국의 사회간접자본 분야 등에서 수주기회가 많아졌으나 개발도상국 정부의 뇌물관행으로 수주가 어렵게 되자 미국 주도 아래에 논의가 시작되었다. 미국은 1977년 처음으로「부패방지법」을 제정한 이후 여러 과정을 거쳐 1997년 5월 OECD 해외뇌물방지 개정권고안을 채택하였다. 그리고 같은 해 11월 OECD를 동원하여 부패문제를 제기하고, 미주기구 23개 회원국의 반부패협약을 유도해냈다. OECD 회원국도 1997년 말 해외공무원에 대한 뇌물방지협약을 마련하였고, 1999년 2월에는 ‘해외뇌물방지협약’이 발효되었다. 우리나라는 2000년 1월 4일 「국제상거래에 있어서 외국공무원에 대한 뇌물방지법」을 제정하였다.</t>
  </si>
  <si>
    <t>1274</t>
  </si>
  <si>
    <t>북미 자유 무역 협정(NAFTA)</t>
  </si>
  <si>
    <t>북미 자유 무역 협정(North American Free Trade Agreement, NAFTA)은 미국, 캐나다, 멕시코 등 북미 3개국이 체결한 자유 무역 협정이다. 1994년에 공식적으로 발효된 이 협정의 주요 내용은 3국 사이의 각종 관세 및 비관세 장벽을 향후 15년에 걸쳐 단계적으로 철폐한다는 것이다. 이 협정에 대해서는 미국의 자본과 기술, 캐나다의 자원, 멕시코의 노동력을 결합하여 북미 지역의 경제를 발전시켰다는 긍정적인 평가도 있지만 역외국에는 무역장벽을 세워 블록 경제화를 초래했다는 부정적인 평가도 있다. 최근 북미자유협정은 재협상 테이블에 놓여 있다. 미국의 트럼프 대통령은 2018년 NAFTA로 인해 미국이 큰 손해를 보게 되었다면서 멕시코와 캐나다를 상대로 개별적인 협상을 통해 협정의 개정을 추진하고 있다.</t>
  </si>
  <si>
    <t>1275</t>
  </si>
  <si>
    <t>북한이탈주민</t>
  </si>
  <si>
    <t>'북한이탈주민'은 북한에 주소, 직계가족, 배우자, 직장 등을 두고 있는 사람으로서 북한을 벗어난 후 외국 국적을 취득하지 않은 사람(「북한이탈주민의 보호 및 정착지원에 관한 법률」제2조 제1호)을 말하며, 2005년부터 사용했던 새터민이라는 용어가 모든 탈북민을 온전히 포괄하지 못한다는 비판에 따라 2008년부터 공식적으로 사용되기 시작했다. 북한이탈주민은 2017년 12월 기준으로 31,339명에 이르고 있으며(통일부, 2018), 대한민국 정부는 북한이탈주민의 안정적인 정착을 위하여 초기정착금 지급제도, 취업지원제도, 교육지원제도, 사회보장지원제도, 거주지보호제도 등 다양한 방법을 통해 지원하고 있다.</t>
  </si>
  <si>
    <t>1276</t>
  </si>
  <si>
    <t>분류과세</t>
  </si>
  <si>
    <t>소득세는 각각의 소득의 종류에 따라 구분하여 그 과세방법을 달리한다. 이를 가리켜 분류과세라고 한다. 분류과세하는 소득에는 양도소득, 산림소득, 퇴직소득, 종합소득세가 있다.</t>
  </si>
  <si>
    <t>1277</t>
  </si>
  <si>
    <t>분리과세</t>
  </si>
  <si>
    <t>과세되는 소득 중에서 종합과세에서 분리되어 소득지급시마다 특정세율을 적용하여 별도로 과세하는 것을 분리과세라 한다. 소득세법의 세율은 누진세율이지만 분리과세로 인해 조세부담이 가벼워진다고 할 수 있다. 이자소득, 배당소득, 근로소득, 기타소득이 분리과세에 포함된다.</t>
  </si>
  <si>
    <t>1278</t>
  </si>
  <si>
    <t>분사경영</t>
  </si>
  <si>
    <t>분사(spin-off)란 기존회사의 전부 또는 일부를 분할하거나 신규사업부문을 독립시켜 자회사나 관계회사화 하는 것을 말한다. 분사경영이란 이렇게 형성된 복수의 기업들이 각자의 사업영역을 독립채산제로 운영토록 함으로써 업적 책임을 강화시켜 나가는 분권경영방식을 의미한다. 분사경영은 대기업 구조조정시 주변 사업부문을 정리하는 과정에서 주로 활용된 기법이다. 보통 대기업의 주변사업부문을 임직원들에게 맡겨 독립법인화 하는 분사경영은 기존 기업 입장에서는 정리해고라는 극단적인 방법을 쓰지 않고 몸집을 줄일 수 있고, 분사기업으로서는 최소한 홀로서기를 할 수 있는 물량과 지원이 확보된다.</t>
  </si>
  <si>
    <t>1279</t>
  </si>
  <si>
    <t>분수 효과</t>
  </si>
  <si>
    <t>분수 효과(trickle-up effect)는 분수에서 물이 아래로부터 위로 솟구치는 것처럼 중산층과 저소득층을 대상으로 세금을 인하하거나 정부 지출을 확대하면 이들의 소득과 소비가 증가하여 경제가 활성화되고 이에 따라 고소득층의 소득도 늘어날 수 있다는 것을 말한다. 영국의 경제학자인 케인스는 중산층과 저소득층의 한계 소비 성향이 고소득층에 비해 높기 때문에 이들을 대상으로 세금을 인하하거나 정부 지출을 확대해야 총수요의 증가가 더 크다고 주장했다. 소득이 증가했을 때 고소득층에 비해 중산층과 저소득층의 소비 증가폭이 더 크기 때문에 정부 정책의 효과가 그만큼 더 크게 나타난다는 것이다. 이는 고소득층에 대한 세금 인하, 대기업의 투자 지원 등을 통해 경제가 활성화되면 중산층과 저소득층의 소득이 증가한다는 낙수 효과에 비해 성장보다는 분배에 중점을 두고 있다.</t>
  </si>
  <si>
    <t>1280</t>
  </si>
  <si>
    <t>분식회계(粉飾會計, Window Dressing Settlement)</t>
  </si>
  <si>
    <t>회사의 실적을 좋게 보이도록 하기 위해 회사 자산이나 이익을 회계처리 기준에 어긋나는 방법으로 처리해 사실과 다른 재무제표를 만드는 것을 의미한다. 분식
(粉飾)이란 내용은 별로 좋지 않은데 겉에만 무언가를 발라 꾸미는 것을 의미한다. 영어로는 window dressing이라고 하는데 집 안의 사정과는 상관없이 창문만을 예쁘게 장식하는 것을 의미한다. 
실제보다 이익을 부풀리는 행위가 대부분이지만 세금 부담이나 근로자 임금 인상 등을 피하기 위해 실제보다 이익을 적게 계상하는 경우도 있다. 이러한 경우를 역분식회계(逆粉飾會計)라고 한다.-경영이 악화된 기업의 경우 매출액과 순이익을 부풀려 우량기업으로 인정받으면 자본시장에서 자금을 빌릴 때 유리하고 금융비용도 줄일 수 있기 때문에 분식회계의 유혹에 빠지는 경우가 있다. 그러나 분식회계는 주주나 채권자들의 정확한 판단을 방해해 손해를 끼칠 수도 있고, 탈세에 악용되는 경우가 많아 법으로 엄격히 금지하고 있다. 
분식회계를 막기 위한 조치로 회사는 감사를 둬야 하고, 외부 공인회계사의 회계감사를 받도록 하고 있다. 또한 회계감사보고서를 금융감독원에서 다시 한번 조사해 분식결산 여부를 밝히는 감리라는 장치도 마련하고 있다. 감리 결과 분식회계를 제대로 적발하지 못한 회계법인에게는 영업정지나 설립인가 취소 같은 처분을 내릴 수 있으며, 투자자나 채권자가 분식회계된 재무제표를 보고 투자해 손해를 본 경우에는 이에 대한 손해배상 청구소송을 할 수도 있다. 
분식회계는 비용을 적게 계상하거나 누락시키는 수법, 아직 창고에 쌓여 있는 재고의 가치를 장부에 과대 계상하는 수법, 자산 가치를 실제보다 높게 평가하는 수법, 팔지도 않은 물품의 매출전표를 끊어 매출채권을 부풀리는 수법, 매출채권의 대손충당금을 고의로 적게 잡아 이익을 부풀리는 수법, 고정자산에 대한 감가상각비를 적게 계상하는 수법, 단기채무를 장기채무로 표시하는 수법 등 다양하게 존재한다.</t>
  </si>
  <si>
    <t>1281</t>
  </si>
  <si>
    <t>분업/특화</t>
  </si>
  <si>
    <t>오늘날 인간의 경제생활이 풍요로워질 수 있었던 것은 다양한 생산 방식으로 생산의 효율성을 크게 높일 수 있었기 때문인데, 이러한 생산 방식의 대표적인 예가 분업과 특화라고 할 수 있다. 분업(Division of labor)이란 재화나 서비스를 생산하는 여러 공정 중 작업자들이 생산활동의 일부분만을 담당하는 것을 말한다. _x000D_
_x000D_
특화(Specialization)란 경제 주체가 자신이 가지고 있는 생산 요소를 특정 재화나 서비스의 생산에 집중시키는 것을 뜻한다. 특화가 가능하기 위해서는 교환이 반드시 전제되어야 한다.</t>
  </si>
  <si>
    <t>1282</t>
  </si>
  <si>
    <t>분쟁해결조항</t>
  </si>
  <si>
    <t>분쟁해결조항(Dispute Resolution Clause)은 계약 체결후 발생한 계약 당사자 간의 게약 의 이행과 관련된 분쟁을 해결하기 위한 방법과 절차를 규정해 놓은 계약서의 조항이다. 여기에는 법정 소송, 중재 및 조정 등이 포함된다.</t>
  </si>
  <si>
    <t>1283</t>
  </si>
  <si>
    <t>분할매도</t>
  </si>
  <si>
    <t>대규모 물량의 특정 종목을 일정기간에 걸쳐 매도하는 행위를 말한다. 분할매수와는 달리 해당 주식의 시장가격을 하락시키지 않고 대규모 매각을 하기 위해 이루어진다. 상호기금이 보유한 한 종목의 주식을 나누어 매각하는 것이 예로 있다.</t>
  </si>
  <si>
    <t>1284</t>
  </si>
  <si>
    <t>분할매수</t>
  </si>
  <si>
    <t>많은 분량의 특정 종목 주식을 점진적으로 매수해 나가는 것을 말한다. 분할매수는 주로 그 주식의 가격상승을 유발하지 않으면서 많은 물량을 확보하기 위해 이루어진다. 분할매수를 이용하면 평균매입단가가 낮아지기 때문에 안정성과 수익성을 동시에 얻을 수 있다는 장점이 있다. (↔ 분할매도)</t>
  </si>
  <si>
    <t>1285</t>
  </si>
  <si>
    <t>분할상환식 담보대출(repayment mortgage)</t>
  </si>
  <si>
    <t>모기지 상품의 일종으로 영국에서 주로 사용되는 단어이다. 매달 상환하는 금액이 이자와 원금의 일부를 포함한 금액이다. 따라서 빌린 원금 자체는 시간이 지나면서 그 규모가 줄어들고, 이자를 포함한 채무 원리금을 상환 기간 전체에 걸쳐 나눠서 상환을 하기 때문에 분할상환식 담보대출이라고 부른다. 이자 금액만 먼저 상환하고 나중에 원금을 갚는 모기지 양로보험(endowment mortgage) 상품과 반대되는 특성을 가진다.</t>
  </si>
  <si>
    <t>1286</t>
  </si>
  <si>
    <t>불 스프레드, 강세 스프레드(Bull Spread)</t>
  </si>
  <si>
    <t>강세 스프레드는 Bull, Bullish, Vertical Spread 등으로도 불리는 옵션 활용 전략으로, 기초자산의 가격이 적당히(moderate) 상승하였을 때에 이득을 얻도록 설계되었다. 옵션의 종류과 관계없이 행사 가격이 낮은 옵션을 매입하고, 행사가격이 높은 옵션을 매도한다. 이 전략이 콜 옵션에 대해 행해지면 Bull call spread로 불리고, 풋옵션에 대해 행해지면 Bull put spread라고 불린다.</t>
  </si>
  <si>
    <t>1287</t>
  </si>
  <si>
    <t>불공정거래행위</t>
  </si>
  <si>
    <t>자유로운 시장경쟁을 저해할 수 있는 공정하지 않거나 정당하지 못한 방법 등을 사용하여 거래하는 행위를 말한다. 불공정거래행위의 금지는 주어진 시장 구조하에서 개별 기업의 행위가 경쟁 질서를 해치는 경우 이를 시정하기 위한 거래행태 개선을 위한 조치에 해당한다.</t>
  </si>
  <si>
    <t>1288</t>
  </si>
  <si>
    <t>불규칙 보행 가설</t>
  </si>
  <si>
    <t>불규칙 보행 가설은 어떤 변수에 대한 예측치는 평균적으로 오늘의 값과 같게 된다는 이론으로 임의 보행 가설로도 부른다. 이 가설의 명칭은 어떤 변수의 움직임이 마치 술 취한 사람의 걸음걸이와 같아 향후의 행방을 전혀 예측할 수 없다는 데서 붙여진 것이다. 예를 들어 내일 환율이 어떻게 변할지를 예측할 때 시장 상황에 따라 환율이 오를 수도 있고 내릴 수도 있기 때문에 모든 가능성을 고려하면 예측치의 평균값은 오늘의 환율과 동일하다는 것이다. 결국 이 가설은 환율, 주가 등 많은 경제 변수의 미래 값을 예측할 수 없다는 것을 의미한다. 실증 분석 결과를 보면 어떤 예측 모형도 불규칙 보행 가설보다 예측 측면에서 항상 우월하지는 않은 것으로 나타났다. 불규칙 보행 가설은 어떤 변수의 현재 값이 모든 정보를 이미 반영하고 있다는 의미에서 효율적 시장 가설이라고도 부른다.</t>
  </si>
  <si>
    <t>1289</t>
  </si>
  <si>
    <t>불완전판매</t>
  </si>
  <si>
    <t>은행, 투자신탁회사, 보험사 등의 금융기관이 고객에게 상품의 운용방법, 위험도, 손실가능성 등을 제대로 알리지 않고 판매하는 것. 펀드의 경우 투자원금 또는 수익률을 보장하는 행위, 사실에 근거하지 않은 판단자료, 출처를 제시하지 않은 예측 자료를 투자자에게 제시하거나, 펀드의 가치에 중대한 부정적 영향을 미치는 사항을 알고도 미리 투자자에게 알리자 않고 판매하는 행위 등이 이에 해당된다. ELS나 후순위채권등의 판매에서 불완전판매가 자주 발생하여 논란이 되고 있다.</t>
  </si>
  <si>
    <t>1290</t>
  </si>
  <si>
    <t>불태화 정책</t>
  </si>
  <si>
    <t>불태화 정책(sterilization policy)은 해외에서 외화가 유입되어 본원 통화가 증가함에 따라 금리가 하락하고 물가가 상승하는 등 중앙은행이 목표한 바와 다르게 두 변수가 변동할 경우 중앙은행이 본원 통화의 증가분을 공개시장 매각이나 지급 준비율 인상 등을 통해 회수(불태화)하는 정책을 말한다. 따라서 불태화 정책은 해외로부터의 자금 유입에 따른 통화량 증가를 상쇄하기 위한 통화 정책으로 볼 수 있다. 불태화 정책은 중앙은행이 외환 시장에 개입할 때 사용되기도 한다. 외환 시장에서 환율이 급격히 하락한 경우 중앙은행이 환율을 안정시키기 위해 외환을 매입하면 그만큼 국내 통화량이 증가하게 된다. 이 때 중앙은행은 공개시장 매각을 통해 통화를 흡수함으로써 외환 시장에서 늘어난 통화를 회수할 수 있다.</t>
  </si>
  <si>
    <t>1291</t>
  </si>
  <si>
    <t>불편기대이론(不偏期待理論, Unbiased Expectation Theory)</t>
  </si>
  <si>
    <t>불편기대이론은 장기채권의 수익률이 미래의 모든 단기채권에 예상되는 모든 수익률의 기하평균과 동일하다는 이론이다. 이 이론은 이자율의 기간구조를 설명하기 위한 이론 중 하나로 합리적 기대가정 하에서 미래 금리의 변동에 대한 투자자의 기대가 특정 만기를 가진 채권에 대한 수요를 결정한다는 데 이론적 기초를 두고 있다. 
여기에서 이자율 기간구조는 다른 조건이 동일하다는 전제 하에 만기가 다른 채권의 수익률과 만기와의 관계를 나타낸 것으로 보통 수익률 곡선으로 표시된다. 여기서 수익률 곡선은 장기채 수익률의 상대적 안정성을 표현하고 있으므로, 만기가 길어질수록 예상 단기금리의 변동이 채권수익률에 미치는 영향은 체감하게 된다. 
그러나 이 이론은 수익률 곡선이 기대변화에 따라 우상향 혹은 우하향할 수 있어 기간 프리미엄에 의해 나타나는 수익률곡선의 일반적인 형태인 ‘우상향’을 설명하지는 못한다. 또한 정보의 비대칭성, 거래비용, 위험 프리미엄 등으로 인해 현재 단기금리의 기대치가 미래 단기금리의 불편추정량이 되지 못할 수도 있다.</t>
  </si>
  <si>
    <t>1292</t>
  </si>
  <si>
    <t>불환지폐</t>
  </si>
  <si>
    <t>정화(금·은 등 본위화폐)와 태환이 불가능한 화폐. 금본위제 시대에 은행권은 모두 태환지폐였으나, 금본위제를 폐지한 현대 정부 및 중앙은행이 발행하는 화폐는 모두 불환지폐라고 할 수 있다. 불환지폐만이 유통되고 있는 현재의 국제통화체제 하에서 이의 남발은 화폐가치를 하락시켜 인플레이션을 촉발하는 한 요인이 되고 있다. 반대로 각국이 보유한 금의 양만큼한 화폐를 발행하고 정화와의 자유로운 교환이 가능한 화폐를 태환지폐라고 한다.</t>
  </si>
  <si>
    <t>1293</t>
  </si>
  <si>
    <t>불황형 흑자</t>
  </si>
  <si>
    <t>경제가 불황기에 접어 들었을 때 수입이 수출보다 더 많이 줄어 들어 무역수지 흑자가 발생하거나 흑자 규모가 커지는 현상을 가리킨다.</t>
  </si>
  <si>
    <t>1294</t>
  </si>
  <si>
    <t>뷰카(VUCA)</t>
  </si>
  <si>
    <t>변동성(Volatile), 불확실성(Uncertainty), 복잡함(Complexity), 모호성(Ambiguity)을 말하는 단어로, 세계동향 및 기업경영에서 자주 언급되는 용어이다.
 뷰카상황은 기업에게 있어 경영쇄신, 구조조정 등 생존을 위한 다양한 방법들을 논의하는 시기이기도 하다.</t>
  </si>
  <si>
    <t>1295</t>
  </si>
  <si>
    <t>브래킷 크리프(Bracket Creep)</t>
  </si>
  <si>
    <t>누진소득세제 하에서, 물가상승으로 인해 명목소득이 늘어나면 납세자의 실질 소득 증가 여부와 상관없이 높은 세율이 적용돼 실질적인 증세가 일어나는 현상. 납세자도 모르게 늘어나는 세금이라고 해서 '감춰진 증세(hidden tax hike)'라고도 불린다.</t>
  </si>
  <si>
    <t>1296</t>
  </si>
  <si>
    <t>브랜드 챔피언</t>
  </si>
  <si>
    <t>기업의 내부와 외부에서 자사의 브랜드를 창조하고 개발하며 지지를 얻어내는 업무를 책임지는 관리자를 의미한다. 주로 자사의 독특함을 내외부에 알리고, 종업원들에게 브랜드 충성도를 촉진하며, 브랜드의 사명(mission)을 유지하고 자사의 제품과 서비스의 브랜드가 최상이 되도록 유지하는 업무를 수행한다. Wallace et al.(2013)는 리더의 행동이 조직몰입에, 그리고 조직몰입이 직원 성과에 미치는 유효한 경로를 실증하고, 바람직한 역할 내 행동을 브랜드 챔피언이라고 평가했고, Morhart et al.(2009)은 고객접점에서 일하는 서비스 직원을 브랜드 챔피언으로 변화시키라고 주장했다.</t>
  </si>
  <si>
    <t>1297</t>
  </si>
  <si>
    <t>브렉시트(Brexit)</t>
  </si>
  <si>
    <t>영국(Britain)과 '탈출'(Exit)이 결합한 합성어. 영국의 유럽연합(EU) 탈퇴를 의미한다. EU의 재정 악화가 심화되자 영국이 내야 할 EU 분담금 부담이 커졌고, 이에 영국 보수당을 중심으로 EU 잔류 반대 움직임이 확산됐다. 2015년 이후 시리아 등 난민 유입이 지속되자 탈퇴요구는 힘을 받았다. 
결국 제임스 캐머런 영국 총리가 EU 잔류를 목표로 제안하여 2016년 6월 23일 진행된 브렉시트 찬반 국민투표에서 투표에 참여한 영국 국민 3,355만 명의 51.9%인 1,742만 명이 브렉시트 찬성에 표를 던지면서 영국의 유럽연합 탈퇴가 결정되었다. 이후 유럽연합의 입법부인 유럽의회가 2020년 1월 31일 영국의 EU 탈퇴를 승인함으로써 브렉시트가 현실화되었다.</t>
  </si>
  <si>
    <t>1298</t>
  </si>
  <si>
    <t>브로커-딜러(Broker-dealer)</t>
  </si>
  <si>
    <t>브로커-딜러(broker-dealer)는 사람 혹은 회사로 자신의 이득을 위해 혹은 다른 주체를 대신하여 증권을 사고 파는 일을 한다. 증권의 소비자 혹은 판매자이기도 하면서 또한 다양한 투자 상품의 공급자가 되기도 한다. ‘브로커-딜러’ 라는 명칭에서 알 수 있듯 이들은 두 개 이상의 역할을 행하며 이에 따른 책임을 진다. 딜러로서 이들은 브로커 회사를 대표하고, 회사를 대표하는 금융 거래를 수행한다. 브로커로서는 고객의 이익을 위하여 증권의 판매와 구입을 대행하는 금융 거래를 수행한다</t>
  </si>
  <si>
    <t>1299</t>
  </si>
  <si>
    <t>브리튼우즈체제</t>
  </si>
  <si>
    <t>국제적인 통화제도 협정에 따라 구축된 국제통화체제. 2차 세계대전 종전 직전인 1944년 미국 뉴햄프셔 주 브레튼우즈에서 개최되고 45개국이 참가한 연합국 통화금융회의에서 각국 대표들의 협의하에 탄생했다.</t>
  </si>
  <si>
    <t>1300</t>
  </si>
  <si>
    <t>브릭스(BRIC's)</t>
  </si>
  <si>
    <t>브라질(Brazil)ㆍ러시아(Russia)ㆍ인도(India)ㆍ중국(China) 4개 국가의 영문표기 머리글자를 따서 만든 용어이다. BRICs라는 용어는 지난 2003년 10월 미국의 투자회사인 골드만삭스(Goldman Sachs)가 발간한 Dreaming with BRICs라는 보고서에서 처음 사용되었다. 이들 BRICs에 포함된 국가들은 광활한 국토면적과 풍부한 자원, 그리고 많은 인구를 보유하고 있다는 공통점이 있다. 골드만삭스는 BRICs 국가들이 현재의 성장정책을 지속적으로 유지할 경우 오는 2050년 경에는 경제강국의 순서가 중국, 미국, 인도, 일본, 브라질, 러시아 순으로 바뀔 것이라는 예측을 제시하였다.</t>
  </si>
  <si>
    <t>1301</t>
  </si>
  <si>
    <t>블랙 스완(Black Swan)</t>
  </si>
  <si>
    <t>도저히 일어날 것 같지 않은 일이 일어나는 것을 얘기하는 것으로, 월가 투자전문가인 나심 니콜라스 탈레브가 그의 저서 '검은 백조(The black swan)'를 통해 서브프라임 모기지 사태를 예언하면서 두루 쓰이게 됐다.-그는 저서에서 검은 백조의 속성을 ① 일반적 기대 영역 바깥에 존재하는 관측값(이는 검은 백조의 존재 가능성을 과거의 경험을 통해 알 수 없기 때문) ② 극심한 충격을 동반 ③ 존재가 사실로 드러나면 그에 대한 설명과 예견이 가능 등으로 기술하고 있다. 원래는 검은 색깔을 가진 백조(白鳥)를 떠올리기가 쉽지 않은 것처럼 ‘실제로는 존재하지 않는 어떤 것’ 또는 ‘고정관념과는 전혀 다른 어떤 상상’이라는 은유적 표현으로 서양 고전에서 사용된 용어였으나, 17세기 한 생태학자가 실제로 호주에 살고 있는 흑조를 발견함으로써 ‘불가능하다고 인식된 상황이 실제 발생하는 것’이란 의미로 전이됐다.</t>
  </si>
  <si>
    <t>1302</t>
  </si>
  <si>
    <t>블랙다이아몬드</t>
  </si>
  <si>
    <t>남아프리카 공화국의 신흥 중산층을 지칭하는 단어. TNS Research Surveys와 UCT Unilever Institute가 2006년 처음 만들었다. 아파르트헤이트 철폐 이후 흑인 지휘 향상 및 사회 활동 참여 장려와 경제성장이 맞물려 빠르게 증가하였다. UCT Unilever Institute의 조사에 따르면 2004년에는 170만명으로 추산되던 이들의 수는 2012년에는 420만명으로 증가하였다.</t>
  </si>
  <si>
    <t>1303</t>
  </si>
  <si>
    <t>블랙먼데이(Black Monday)</t>
  </si>
  <si>
    <t>월요일 증시가 대폭락을 맞이할 경우 흔히 '블랙먼데이(Black Monday)'라고 지칭한다. 역사적으로는 1987년 10월 19일 뉴욕 증시가 개장 초반부터 대량의 팔자 주문이 쏟아지면서 그날 하루 22.6%가 폭락했는데, 당시 월요일이었기 때문에 이를 두고 '블랙먼데이'라는 이름이 붙여졌다. 사실 그 이전인 1929년 10월 28일(월) 대공황기 뉴욕증시가 12.6% 하락하자 주요 통신사와 신문들이 '블랙 먼데이'라는 용어로 타전하면서 처음 사용됐지만, 1987년 대사건 이후 지수 폭락일을 나타내는 보통명사가 됐다. 이날 하락률은 미국 역사상 최대였고 이 기록은 지금까지도 깨지지 않고 있다.</t>
  </si>
  <si>
    <t>1304</t>
  </si>
  <si>
    <t>블랙숄즈모형(Black-Scholes Model)</t>
  </si>
  <si>
    <t>1973년에 세 명의 경제학자(피셔 블랙, 마이런 숄즈, 로버트 머튼)가 개발한 유러피안 옵션 가격 산출 모델이다. 다섯 종류의 값(‘기초자산의 가격’, ‘옵션의 행사 가격’, ‘옵션의 만기까지의 기간’, ‘기초자산의 변동성’, ‘리스크프리 이자율’)을 넣으면 옵션 가격이 산출되는데, 이 모델은 활발히 거래되는 자산은 기하브라운운동(Geometric Brownian Motion) 운동을 따르며, 주식 가격은 로그노멀 분포(lognormal distribution)을 따르며 자산 가격은 음수가 될 수 없다고 가정하며, 거래에 수반되는 비용이 없다고 가정한다. 블랙숄즈 콜옵션 공식은 주식 가격을 누적 정규분포 함수값과 곱해서 얻어진다.</t>
  </si>
  <si>
    <t>1305</t>
  </si>
  <si>
    <t>블랙스완</t>
  </si>
  <si>
    <t>발생가능성이 매우 낮아 예측이 거의 불가능하지만 일단 발생하면 엄청난 충격과 파장을 가져오는 사건.</t>
  </si>
  <si>
    <t>1306</t>
  </si>
  <si>
    <t>블랙컨슈머(Black Consumer)</t>
  </si>
  <si>
    <t>악성을 뜻하는 블랙(black)과 소비자를 뜻하는 컨슈머(consumer)의 합성신조어로 악성민원을 고의적, 상습적으로 제기하는 소비자를 뜻하는 말이다. 예를 들면, 물건을 오랜기간 사용하고 물건에 하자가 있다고 환불이나 교환을 요구하고, 멀쩡한 음식물에 고의적으로 이물질을 넣어 보상금을 챙기는 사람들이 블랙컨슈머에 해당된다고 볼 수 있다. 상품의 특성상 공산품에 비하여 식료품을 대상으로 하는 경우가 많다. 기업들은 제품이나 기업 이미지 손상을 우려하여 블랙컨슈머들의 상식 밖의 무리한 요구나 불만을 수용해야 하는 곤란한 처지에 놓이기도 한다.</t>
  </si>
  <si>
    <t>1307</t>
  </si>
  <si>
    <t>블로고스피어(Blogosphere)</t>
  </si>
  <si>
    <t>블로그를 통해 커뮤니티나 소셜 네트워크처럼 서로 연결되어 있는 모든 블로그들의 집합을 말한다. 서로 연결되어 블로그에서 댓글을 달고, 블로그의 글을 읽고, 트랙백을 걸면서 이슈를 확산, 개인적인 의견을 나누며 블로고스피어 즉, 블로그 문화를 성장시키게 된다.</t>
  </si>
  <si>
    <t>1308</t>
  </si>
  <si>
    <t>블록딜(Block Deal)</t>
  </si>
  <si>
    <t>증권시장에서 기관 또는 큰손들의 대량매매. 시장에 주식이 대량으로 나오면 시장가격에 영향을 미쳐 팔고자하는 가격에 팔수 없는 상황이 초래된다. 따라서 주식을 대량보유하고 있는 매도자가 사전에 자신의 매도물량을 인수할수 있는 매수자를 구해 시장가격에 영향을 미치지 않도록 장 시작전이나 장이 끝난후에 시간외매매로 전일종가나(장시작전) 당일종가(장마감후)에 주식을 넘기는 매매를 말한다.</t>
  </si>
  <si>
    <t>1309</t>
  </si>
  <si>
    <t>블록세일, 블록딜</t>
  </si>
  <si>
    <t>가격과 물량을 미리 정해 놓고 특정 주체에게 일정 지분을 묶어 장이 끝난 이후 일괄 매각하는 기법을 말한다. ‘블록 딜(Block Deal)’ 이라고 하며 우리말로는 ‘일괄매각’이라고 불린다. 대규모 지분을 일시에 매각할 경우 예측할 수 없는 가격변동과 물량 부담 등을 줄이기 위해 사용한다. 가격과 물량을 미리 정해 놓고 거래하기 때문에 주가에 큰 영향을 주지 않고, 특정인에게 지나치게 많은 지분이 몰리지 않도록 지분을 나누어 팔 경우 경영권 분산에도 효과가 있다. 우리나라에서 대개 정부가 가지고 있는 은행지분을 처리하는 방식에 많이 이용되었다. 2002년 조흥은행(주)의 민영화 방침에 따라 정부가 보유하고 있는 80.01%의 조흥은행 지분 가운데 일부를 블록세일 방식으로 매각하였고, 2006년에는 예금보험공사가 보유하고 있는 신한금융지주 주식 2,236만주 중 10%를 국내 기관투자자에게, 90%는 프랑스 투자은행 BNP파리바에 블록세일 방식으로 매각하였다.</t>
  </si>
  <si>
    <t>1310</t>
  </si>
  <si>
    <t>블록체인(Block Chain)</t>
  </si>
  <si>
    <t>블록 체인은 다수의 노드에 동일한 기록을 동기화시키는 구조이다. 노드 간의 기록에 차이가 발생한 경우에는 일정한 규칙에 따라 다수결에 의해 정통 기록을 결정하여 기록 동기화를 확보해 나가는 구조로 되어 있다. 또한 기존의 기록(블록)에 새로운 기록을 추가할 때 계속 추가해 나갈 수 있어서 블록 체인이라고 한다. 여기서 블록(Block)이란 거래내역 및 발생시간 등의 내용을 문자, 숫자형태로 암호화하여 포함한 것으로 순차적으로 연결된 일종의 데이터 패킷을 의미한다. 블록 체인이 처음으로 실용화된 사례로 최초의 가상 암호화 전자화폐인 비트코인이 있으며, 기존 가상화폐 뿐만 아니라 금융 혹은 핀테크 분야에 걸쳐 사물 인터넷 · 자율주행자동차 등 다양하게 응용되며 최대 화두로 부상하고 있다.</t>
  </si>
  <si>
    <t>1311</t>
  </si>
  <si>
    <t>블루슈머</t>
  </si>
  <si>
    <t>미래에 잠재력을 가진 시장을 말하는 ‘블루오션’과 소비자를 뜻하는 ‘컨슈머’의 합성어로 미개척 시장의 소비자, 블루오션을 창출하는 소비자를 뜻한다.-이 용어는 2007년 통계청이 사회 환경의 변화에 맞춰 등장한 신소비계층을 지칭하면서 ‘한국의 블루슈머’ 여섯 그룹을 선정하면서 유행어가 됐다. 통계청은 2009년에도 ‘불황속 희망의 코드 읽기’, ‘친환경 등 미래비전’을 주요 테마로 10가지 블루슈머 아이템을 선정했다. 예를 들면, 백수 탈출 블루슈머, 나홀로 가구 블루슈머, 녹색 세대 블루슈머, 내나라 여행족 블루슈머, 아이를 기다리는 부부 블루슈머 등이 그것이다.</t>
  </si>
  <si>
    <t>1312</t>
  </si>
  <si>
    <t>블루오션(Blue Ocean)</t>
  </si>
  <si>
    <t>현재 존재하지 않거나 알려져 있지 않아 경쟁자가 없는 유망한 시장을 가리킨다. 블루오션에서는 시장 수요가 경쟁이 아니라 창조에 의해 얻어지며, 여기엔 높은 수익과 빠른 성장을 가능케 하는 기회가 존재한다. 따라서 블루오션은 아직 시도된 적이 없는 광범위하고 깊은 잠재력을 가진 시장을 비유하는 표현이다. 이 용어는 프랑스 인시아드 경영대학원의 국제경영 담당 석좌교수이며 유럽연합(EU) 자문위원인 김위찬 교수가 학교 동료인 르네 모보르뉴 교수(인시아드 전략 및 경영학 교수, 세계경제포럼 특별회원)와 함께 제창한 기업 경영전략론 ‘블루오션 전략’에서 유래했다. ‘블루오션 전략’은 2005년 2월 하버드 경영대학원 출판사에서 단행본으로 출간돼 순식간에 베스트셀러 목록에 올랐고, 전 세계 1백여 개국에서 26개 언어로 번역·출간됐다. 블루오션 전략은 기업들은 발상의 전환을 통해 산업혁명 이래로 끊임없이 거듭해 온 경쟁의 원리에서 벗어나 고객들에게 차별화된 매력적인 상품과 서비스를 제공하여 누구와도 경쟁하지 않는 자신만의 독특한 시장을 만들어야 한다는 것이다. 이와 반대로 이미 잘 알려져 있어 경쟁이 매우 치열한 시장은 ‘레드오션(red ocean)’이라고 한다.</t>
  </si>
  <si>
    <t>1313</t>
  </si>
  <si>
    <t>블루칩(Blue Chip)</t>
  </si>
  <si>
    <t>오랜 시간동안 안정적인 이익을 창출하고 배당을 지급해온 수익성과 재무구조가 건전한 기업의 주식으로 대형 우량주를 의미한다. 주가 수준에 따라 고가우량주, 중견우량주, 품귀우량주 등으로 표현한다. 이 말은 카지노에서 포커게임에 돈 대신 쓰이는 흰색, 빨간색, 파란색 세 종류의 칩 가운데 가장 가치가 높은 것이 블루칩인 것에서 유래된 표현이다. 또 미국에서 황소품평회를 할 때 우량등급으로 판정된 소에게 파란 천을 둘러주는 관습에서 비롯됐다는 설도 있다. 월스트리트에서 강세장을 상징하는 심벌이 황소이기 때문이다.우량주의 기준이 명확히 정해진 것은 아니지만 일반적으로 시가총액이 크고, 성장성·수익성·안정성이 뛰어날 뿐 아니라 각 업종을 대표하는 회사의 주식을 말한다. 미국에선 AT&amp;T, GM, IBM 등이 한국에선 삼성전자 등 초우량기업의 주식을 블루칩이라 할 수 있다. 블루칩은 외국인투자자나 국내 기관투자자들이 특히 선호하는 종목으로 대부분 주가도 높다. 시장에 유통되는 주식 수가 많고, 경기가 회복될 때엔 시장지배력을 바탕으로 수익개선 폭이 크기 때문에 기관투자가들의 집중 매수 대상이 되고 있다. 우량주는 대체로 자본금이 크기 때문에 투자수익력은 높지 않은 경우가 많다. 상대적으로 우량주이면서 성장성이 높아 투자에 매력적인 소형주는 ‘글래머 주식’이라고 한다.</t>
  </si>
  <si>
    <t>1314</t>
  </si>
  <si>
    <t>블루투스(Bluetooth)</t>
  </si>
  <si>
    <t>개인용컴퓨터ㆍ프린터ㆍ전화ㆍ팩스ㆍ휴대전화 등의 정보통신기기는 물론 텔레비전ㆍ냉장고 등 가전제품도 10~100m 정도의 거리에서 무선으로 연결해 주는 무선 인터페이스 규격을 말한다. 블루투스는 10세기경 덴마크와 노르웨이를 통일한 바이킹 왕 '해럴드 블루투스'의 이름에서 유래됐다. 즉, 블루투스가 북유럽을 통일했던 것처럼 각종 디지털 기기를 하나로 묶어 통신환경을 구축한다는 의미다. 블루투스는 중간에 장애물이 있어도 통신이 가능하고, 세계 어느 곳에서나 표준화된 규격으로 같은 기술을 이용할 수 있다.</t>
  </si>
  <si>
    <t>1315</t>
  </si>
  <si>
    <t>블룸버그 터미널(Bloomberg Terminal)</t>
  </si>
  <si>
    <t>블룸버그 터미널은 투자자 혹은 사용자가 실시간 금융 데이터, 관련 뉴스, 메세지, 금융 거래 성사를 돕는 블룸버그 데이터 시스템에 접근할 수 있도록 하는 컴퓨터 시스템이다. 블룸버그 터미널은 블룸버그 L.P.(Bloomberg L.P.)에서 제공하는 주요 상품 중의 하나이고 금융 시장에 대한 전문 투자 시스템으로 분류된다. 주로 기관 투자자들이 이용하는데, 이유는 터미널 이용 비용이 1년 동안 한 명의 사용자에 대해 과금하는 금액이 약 $22,500 에서부터 시작하기 때문이다.</t>
  </si>
  <si>
    <t>1316</t>
  </si>
  <si>
    <t>비가치재</t>
  </si>
  <si>
    <t>소비자에게 나쁜 영향을 미치는 것으로 인식되는 재화나 서비스. 담배, 마약, 매춘 등이 여기에 속하며, 정부는 이러한 것들의 생산이나 소비를 억제하는 정책을 펴는 것이 일반적이다.</t>
  </si>
  <si>
    <t>1317</t>
  </si>
  <si>
    <t>비경제 활동 인구</t>
  </si>
  <si>
    <t>15세 이상 인구에서 일할 능력은 있지만 일할 의사가 없는 사람들을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t>
  </si>
  <si>
    <t>1318</t>
  </si>
  <si>
    <t>비공개 유한회사(private limited company, Ltd.)</t>
  </si>
  <si>
    <t>비공개 유한회사(private limited company, or LTD)는 비상장의 소규모 회사로서 소유자의 책임을 무한 책임이 아닌 자신이 보유한 주식 만큼만 책임을 한정시킨다. 보통, 주주는 먼저 다른 주주에게 주식을 매입하지 않고 또한 매각하거나 양도 할 수 없으며, 주주는 증권거래소를 통한 주식을 일반 대중에게 제공 할 수 없고, 주주의 수는 정해진 숫자(일반적으로 50)를 초과 할 수 없는 것이 특징이다.</t>
  </si>
  <si>
    <t>1319</t>
  </si>
  <si>
    <t>비과도성의 원칙</t>
  </si>
  <si>
    <t>보험료율은 미래의 확정원가를 예측해서 결정된다. 예측하는 방법에 따라 각 보험회사마다 보험료율의 차이가 있을 수 있으나, 그 비율이 지나치게 과도하지 않아야 한다는 것이 비과도성의 원칙이다.</t>
  </si>
  <si>
    <t>1320</t>
  </si>
  <si>
    <t>비과세저축</t>
  </si>
  <si>
    <t>이자 및 배당소득에 대해 비과세 하는 금융상품을 말한다. 보통의 금융상품이 일반예금 세율인 15.4%(소득세 14%+주민세 1.4%)인데 비해 비과세상품은 이자 및 배당에 대한 세금이 없다. 대표적 비과세상품으로는 비과세종합저축이 있다. 비과세종합저축은 조세특례제한법 및 동법 시행령에서 정하는 만 65세 이상 거주자(2019년 1월 1일 기준), 장애인, 독립유공자와 그 유족 또는 가족, 상이자, 기초생활보장제도에 따른 수급권자, 고엽제후유의증환자 및 5·18민주화운동부상자를 대상으로 하는 비과세저축상품이다.</t>
  </si>
  <si>
    <t>1321</t>
  </si>
  <si>
    <t>비관세장벽</t>
  </si>
  <si>
    <t>무역에서 관세를 제외한 방법으로 수출입을 억제하는 정책을 비관세장벽이라고 한다. 비관세장벽의 범위와 종류는 다양하다. 긴급수입제한조치(세이프가드), 반덤핑, 기술규정과 각종 인증제도, 자국 산업에 보조금 지급, 수입 수량을 제한하는 수입 쿼터, 수출품이나 수출 기업에 대한 금융∙세제 지원, 수출입 절차 강화 등이 있다. 비관세장벽은 수출자에게 추가 비용을 부담하게 하여 보호무역주의의 수단이 된다.
2019년 한일 무역 분쟁에서 사용된 수단도 비관세장벽이었다. 일본 경제산업성은 2019년 8월 한국을 화이트리스트에서 제외하는 방법으로 일본 기업들이 반도체 핵심 부품을 한국으로 수출하는 것을 규제했다.  화이트리스트는 무역 상대국 중 두터운 신뢰가 쌓여 있어 수출입 과정을 간소화한 국가 목록이다. 화이트리스트에서 한국이 제외되면서 일본 기업은 한국으로 수출하기 위해 주기적으로 일본 당국의 허가를 받아야 했기 때문에 자유로운 거래를 방해하는 장벽이 되었다. 한국 정부도 일본의 조치에 대응해 일본을 수출 우대 국가에서 제외했다.</t>
  </si>
  <si>
    <t>1322</t>
  </si>
  <si>
    <t>비교공감</t>
  </si>
  <si>
    <t>한국형 컨슈머리포트의 새로운 브랜드 네임. 한국소비자원과 소비자단체가 생산하는 정보를 '개요ㆍ시험결과ㆍ가격비교ㆍ구매가이드' 등으로 구분해 소비자들에게 실질적인 도움을 제공한다. 같은 역할을 하는 해외의 대표적인 서비스로는 미국의 'Consumer report', 영국의 'Which?', 호주의 'Choice' 등이 있다.</t>
  </si>
  <si>
    <t>1323</t>
  </si>
  <si>
    <t>비교우위(Comparative Advantage)</t>
  </si>
  <si>
    <t>한 나라가 국제무역에서 모든 교역 대상 품목을 낮은 비용으로 생산한다 할지라도, 최소한 하나 이상의 특정 상품에서는 상대국이 더 낮은 비용으로 생산하는 경우가 있을 수 있다. 즉 상대국이 특정 상품을 ‘더 효율적으로’ 생산하는 것이다. 이를 상대국이 특정 상품의 생산에 ‘비교우위’가 있다고 말한다. 이 경우 양국이 상대국보다 ‘더 효율적으로’ 생산할 수 있는 상품을 특화해 교역하면 모두 이득을 얻을 수 있다. 한국은 텔레비전 생산비가 대당 20달러이고 운동화는 켤레당 10달러이며 미국은 텔레비전이 30달러, 운동화가 20달러라고 가정하자. 한국은 텔레비전과 운동화를 미국보다 낮은 비용으로 생산하지만 상품 교환량으로 파악한 상대적인 비용의 관점에서 보면, 한국 내의 시장에서는 텔레비전 1대와 운동화 2켤레가 교환되지만 미국은 텔레비전 1대가 1.5켤레의 운동화와 교환되므로 미국은 텔레비전을 더 생산해서 한국에 수출하면 미국 내의 1.5켤레보다 더 많은 2켤레의 운동화를 얻을 수 있다. 즉 미국은 텔레비전에 비교우위가 있고 반대로 한국은 운동화에 비교우위가 있다. 상대적 관점에서 보면 미국은 텔레비전으로 운동화 1.5켤레밖에 교환되지 않지만 한국은 2켤레나 교환이 가능하므로 한국은 그만큼 텔레비전이 귀한 것이고 따라서 운동화가 더 낮은 비용으로 생산된다고 할 수 있다. 이러한 비교우위에 따라 교역에 참여하면 어느 나라도 이익을 얻을 수 있다는 이론적 배경을 제공함으로써 국가 간 자유무역을 확대하는 데 큰 역할을 한다.</t>
  </si>
  <si>
    <t>1324</t>
  </si>
  <si>
    <t>비대칭 정보(asymmetric information)</t>
  </si>
  <si>
    <t>정보의 실패(information failure)라고도 불리우는 비대칭 정보는 경제 거래에서 한 당사자가 다른 당사자에 비해 중요한 정보를 더 많이 가지고 있는 경우에 발생한다. 이러한 현상은 대게 판매자가 구매자에 비해 제품이나 서비스에 대한 지식이 더 많은 경우에 더욱 두드러지게 발생한다. 물론 그 반대의 경우도 가능하다. 거의 모든 경제적 거래에는 정보의 비대칭성이 포함되어 있다. 캘리포니아 주립대학의 애컬로프(George A. Akerlof) 교수는 이러한 사례로 중고 자동차 시장의 판매자가 구매자보다 중고차에 대해 더 많은 정보를 가지고 있기 때문에 구매자는 시장에서 나쁜 중고차만 시장에 내놓는 판매자로 인해 좋지 않은 자동차를 구매하게 될 가능성이 높다고 하였다. 애컬로프 교수는 이것을 ‘역선택(adverse selection)’이라고 명명하고, 결국 비대칭 정보 하에서 정보를 갖지 못한 측이 자신이 기피하고자 하는 상대방과 거래할 가능성이 높아진다고 주장하였다.</t>
  </si>
  <si>
    <t>1325</t>
  </si>
  <si>
    <t>비례세</t>
  </si>
  <si>
    <t>과세표준의 크기에 관계없이 세금을 부과하는 비율이 항상 같은 경우를 말한다. 이는 과세표준의 증대에 따라 세율이 높아지는 누진세에 대비되는 용어다. 대표적인 비례세는 부가가치세로 과세물의 크기와 관계없이 동일하게 10%가 적용된다.</t>
  </si>
  <si>
    <t>1326</t>
  </si>
  <si>
    <t>비례특약재보험</t>
  </si>
  <si>
    <t>비례재보험(Proportional Reinsurance)은 보험가입 금액에 대해 출재사 및 재보험사의 참여 정도에 따라 비례하여 책임액이 산출되는 거래 방식이다. 예를 들면, 보험가입 금액이 100일 때, 출재사가 60을 보유하고 있고, 재보험사가 40을 인수했다면 6:4의 비율로 보험료가 배분되고 보험금에 대한 책임액도 6:4로 나눠 분담한다.</t>
  </si>
  <si>
    <t>1327</t>
  </si>
  <si>
    <t>비만세(Fat Tax)</t>
  </si>
  <si>
    <t>지방이 다량 함유됐거나 당분이 많아 비만을 유발하고 건강을 위협하는 식품에 매겨지는 세금이다. 덴마크가 세계 처음으로 도입해 포화지방산이 2.3% 넘게 함유된 버터, 우유, 피자, 식용유, 육류 조리식품 등에 지방 1㎏당 3400원 정도의 세금을 부과하였으나, 식품가격의 상승과 식품가계의 폐업이 잇따르자 도입 1년만에 폐지 하였다.</t>
  </si>
  <si>
    <t>1328</t>
  </si>
  <si>
    <t>비용 극소화 문제(CMP, Cost Minimization Problem)</t>
  </si>
  <si>
    <t>주어진 생산요소 가격과 생산기술, 그리고 목표 생산량 하에서 기업이 생산비용을 극소화하는 과정을 수학적으로 표현한 것이다. 공장에서 물건을 생산할 때 노동(인력)과 자본(기계, 설비 등)이라는 두 가지 생산 요소를 투입한다고 하자. 그러면 생산요소 가격은 노동자들에게 지불하는 임금과 자본을 빌리는데 드는 이자이며, 생산기술은 노동과 자본을 투입하였을 때 얻을 수 있는 재화의 산출량을 결정한다.기업은 생산요소 가격과 생산기술이 주어졌을 때 가장 적은 비용으로 자신의 목표 생산량을 달성하기 위해 노동과 자본 투입량을 정하게 되는데, 이 과정을 수학적으로 모형화 한 것이 비용극소화 문제이다.</t>
  </si>
  <si>
    <t>1329</t>
  </si>
  <si>
    <t>비용 인상 인플레이션</t>
  </si>
  <si>
    <t>총수요-총공급 모형에서 인플레이션이 발생하는 이유로는 총수요가 증가하거나 총공급이 감소하는 것을 들 수 있다. 수요 견인 인플레이션은 총수요 증가에 따라 발생하는 인플레이션을 말하고, 비용 인상 인플레이션은 총공급 감소에 따라 발생하는 인플레이션을 말한다. 노동, 자본 등 투입 요소의 비용 상승에 따라 총공급이 감소하여 비용 인상 인플레이션이 발생하면 국내총생산의 감소도 동반하는 스태그플레이션(stagflation)이 나타난다.</t>
  </si>
  <si>
    <t>1330</t>
  </si>
  <si>
    <t>비용질병</t>
  </si>
  <si>
    <t>어떤 한 분야의 노동생산성이나 효율성이 높아지면 그 분야의 임금이 상승하는데, 그에 따라 다른 분야 역시 임금상승의 압박을 받게 되는 현상. 미국 경제학자 보몰(Baumol)이 제시하였다.</t>
  </si>
  <si>
    <t>1331</t>
  </si>
  <si>
    <t>비용편익분석(BC분석, Cost-Benefit Analysis)</t>
  </si>
  <si>
    <t>사업으로 발생하는 편익과 비용을 비교해서 시행 여부를 평가하는 분석 방식. 사업 시행으로 수반되는 장래의 편익과 비용을 현재가치로 환산한 뒤, 총편익을 총비용으로 나눈 비율이 1 이상이면 경제적 타당성이 있다고 판단한다. 예비타당성조사 등 공공투자사업의 타당성 분석 시 주로 활용된다.</t>
  </si>
  <si>
    <t>1332</t>
  </si>
  <si>
    <t>비정규직근로자</t>
  </si>
  <si>
    <t>비정규직 개념은 아직 국제적으로 통일된 기준은 없으나, OECD는 임시직근로자(Temporary Worker), 시간제근로자(Part-time Worker)를 비정규직으로 파악하고 있다. 임시직근로자는 유기계약근로자(Worker with Fixed-term Contract), 파견근로자(Temporary Agency Worker), 계절근로자(Seasonal Worker), 호출근로자(On-call Worker) 등을 포함한다. 우리나라는 외환위기 이후 비정규직의 개념 및 범위를 둘러싸고 논쟁이 제기됨에 따라 2002년 7월 노사정위원회 비정규특위에서 고용형태에 따른 분류기준에 합의하였다. 이에 의하면 비정규직은 고용형태를 기준으로 한시적 근로자, 기간제 근로자, 시간제 근로자, 비전형 근로자로 정의하기도 한다. 한시적 근로자는 근로계약기간을 정한 자 또는 정하지 않았으나 비자발적 사유로 계속 근무를 기대할 수 없는 자이다. 기간제 근로자는 계약기간을 정하지 않았으나 고용의 지속성을 기대할 수 없는 자이다. 시간제근로자는 근로시간이 짧은 파트타임 근로자이다. 비전형 근로자는 파견근로자ㆍ용역근로자ㆍ특수고용 종사자ㆍ가정내 근로자(재택, 가내)ㆍ일일(호출)근로자 등이 해당된다.</t>
  </si>
  <si>
    <t>1333</t>
  </si>
  <si>
    <t>비즈니스 프로세스 아웃소싱(BPO)</t>
  </si>
  <si>
    <t>비즈니스 프로세스 아웃소싱(Business process outsourcing:BPO)은 기업의 핵심적인 업무를 제외한 다양한 경영 활동을 제3자 공급자에게 하청주는 방식을 의미한다. 기업이 아웃소싱을 시작했을때는 주로 제조기업이 이를 적용하였는데, 예를 들어 음료회사가 공급 사슬 일부를 외주 주는 형태로 이루어졌다. 그러나 현재는 서비스 분야에서도 확장되어 사용되고 있다.</t>
  </si>
  <si>
    <t>1334</t>
  </si>
  <si>
    <t>비차익거래</t>
  </si>
  <si>
    <t>차익거래처럼 선물시장과 현물시장에 동시에 주문을 내는 것이 아니라 현물만을 거래대상으로 하여 코스피 종목 가운데 15개 이상 종목을 묶어서 대량으로 한번에 주문을 내는 경우를 말한다. 비차익거래는 보통 바스켓거래라고도 한다. 한국거래소에서는 포트폴리오 인슈어런스, 자산배분, 인덱스매매, 기타매매의 네 종류로 비차익매매를 정의한다. ↔차익거래: 차익거래는 선물과 현물 중 고평가된 상품을 매도하고, 저평가된 상품을 매수해 두 상품간의 가격차이로 수익을 얻는 거래를 말한다.</t>
  </si>
  <si>
    <t>1335</t>
  </si>
  <si>
    <t>비트코인(Bitcoin)</t>
  </si>
  <si>
    <t>비트코인은 암호화폐이자, 디지털 결제 시스템이다. 2009년 익명의 프로그래머 '사토시 나카모토'에 의해 개발되었다. 비트코인은 P2P(Peer-to-Peer) 시스템으로, 중개자 없이 사용자간의 직접적인 교환이 이루어지는 화페이다. 이러한 교환은 네트워크에 의해 검증되고 블록체인(Block Chain)이라 불리우는 분산장부에 기록된다. 화폐가 중앙은행 없이 교환되기 때문에 최초의 분산 디지털 통화라 불리운다. 비트코인은 미국 연방선거위원회(FEC)가 가상화폐를 정치자금으로 받을 수 있다는 의견을 내놓으면서 세계 각지의 관심을 받았다. 이에 대한 거래가 활발해지면서 개당 13달러였던 것이 270달러까지 가치가 치솟으면서 새로운 투자대상으로 주목받기도 했다. 중국판 구글인 '바이두'는 비트코인을 통한 결제를 허용하고 있으며, 세계 최대 경매사이트인 '이베이'도 비트코인 결제를 검토 중인 것으로 알려졌다. 또한 비트코인을 지불 수단으로 인정하는 인터넷 상점들이 늘고 있고, 유럽과 미국 등 일부 오프라인 상점에서는 비트코인이 실제로 쓰이고 있다. 비트코인을 실제 화폐와 교환할 수 있는 환전소도 점점 늘어나는 추세다. 전문가들은 비트코인이 화폐의 기능인 '교환수단ㆍ가치저장ㆍ가치척도' 중 제한적이지만 일부 기능을 수행하고 있다고 평가한다. 단, 비트코인은 금이나 은처럼 그 자체로도 사용가치가 있는 것이 아닌 가상 공간에 존재하는 디지털 화폐이기에 정부가 인정하는 통화는 될 수 없다.</t>
  </si>
  <si>
    <t>1336</t>
  </si>
  <si>
    <t>비포서비스</t>
  </si>
  <si>
    <t>고객이 요청하기 전에 기업이 먼저 고객의 불만을 해결해주려는 서비스(before service)를 의미한다. 사후 서비스(after service)와 비교되는 개념으로 만들어진 신조어다. 타 경쟁기업들과 차별화되는 것을 목표로, 구매자들이 요구하기 전에 필요한 부속품을 먼저 제공하거나 소비자들이 많이 모이는 곳으로 찾아가 소모품을 교환해주는 등의 방식으로 서비스가 이뤄진다. 예를 들어 자동차 회사가 아파트 단지에 찾아와 와이퍼와 같은 간단한 부속품을 교환해주거나 무상 차량점검을 해주는 것 등이 여기에 포함된다.</t>
  </si>
  <si>
    <t>1337</t>
  </si>
  <si>
    <t>비휘발성 메모리(NVM)</t>
  </si>
  <si>
    <t>Non-Volatile Memory(비휘발성 메모리)의 약자다. 비휘발성 메모리는 전원이 공급되지 않아도 입력된 정보가 지워지지 않는 롬의 장점 뿐 아니라 정보 입출력이 자유로운 램의 장점을 모두 지니고 있어 휴대폰·PDA 등의 이동기기에 적합하다. 최근 들어 여러가지 시스템을 하나의 칩에 담는 기술집약적인 반도체(SoC)의 발전으로 내장형 메모리에 대한 요구가 높아지고 있으며 여기에는 비휘발성 메모리가 필수적으로 탑재되고 있다. 이를 가리켜 내장형 비휘발성 메모리(Embedded Non-Volatile Memory)라 한다.</t>
  </si>
  <si>
    <t>1338</t>
  </si>
  <si>
    <t>빅데이터(Big Data)</t>
  </si>
  <si>
    <t>대용량의 데이터를 저장, 수집, 발굴, 분석, 비즈니스화 하는 일련의 과정을 말한다. 과거 데이터의 개념은 단순한 저장이나 수집하는 것이었다. 최근 데이터의 영역은 각종 디지털 디바이스들을 통해 저장 수집된 데이터 속에서 가치있는 정보를 찾아내어 인포그라픽스로 표현하여 알기 쉽게 전달하고 정보를 원하는 사람이나 기관에 판매하는 비즈니스 과정을 전부 포괄한다. 빅데이터의 핵심은 데이터에서 가치를 추출하여 활용하는 데이터의 비즈니스화에 있다고 할 수 있다. 빅데이터는 하드웨어부터 소프트웨어, 컴퓨터공학에서 인간공학, 심지어 뇌과학과 언어학까지 망라되는 기술이 모두 적용되는 분야이다.</t>
  </si>
  <si>
    <t>1339</t>
  </si>
  <si>
    <t>빅맥지수</t>
  </si>
  <si>
    <t>세계 각국에서 판매되고 있는 맥도날드 빅맥 햄버거의 가격을 미국에서의 판매가격과 같게 만들어주는 환율. 영국의 경제주간지 「이코노미스트(The Economist)」가 1986년부터 매년 조사, 발표하고 있다. 만일 실제환율이 빅맥지수보다 낮으면 해당 국가의 통화가 고평가되어 있음을, 반대로 높으면 저평가되어 있는 것으로 해석할 수 있다.</t>
  </si>
  <si>
    <t>1340</t>
  </si>
  <si>
    <t>빅뱅</t>
  </si>
  <si>
    <t>1986년 영국 증권거래소가 실시한 일련의 증권제도의 대개혁을 말한다. 원래는 ‘우주를 탄생시킨 대폭발’을 뜻하는 말이나, 경제적으로는 급격한 금융규제완화 또는 금융혁신을 의미한다. 영국 정부는 런던증권시장이 국제금융 중심지의 지위를 위협받게 되자 증권매매 위탁수수료 자유화, 은행과 증권업자 간 장벽 철폐, 증권거래소 가입자격의 완전 자유화, 외국 금융기관의 자유로운 참여 허용, 새로운 매매시장의 채택 등 증권시장의 기능을 활성화하고 증권회사의 경쟁력을 높이기 위한 대개혁을 단행하여 성공을 거두었다. 당시의 조치가 우주 대폭발과 같이 획기적이었다고 해서 붙여진 이름이다. 우리나라에서는 1997년 말 외환위기 이후 기업과 금융의 구조조정 과정에서 기업 및 금융 부문에서의 기업결합, 시스템개혁, 규제개혁, 자유화, 국제화 등의 일련의 과정을 겪으면서 소위 말하는 ‘빅뱅’을 경험했다.</t>
  </si>
  <si>
    <t>1341</t>
  </si>
  <si>
    <t>빅베스(Big Bath)</t>
  </si>
  <si>
    <t>새로 부임하는 기업의 CEO가 전임 CEO의 재임기간 동안에 누적된 손실을 회계장부상에서 최대한 반영하므로써 경영상의 과오를 전임 CEO에게 넘기는 행위. 새로 부임하는 CEO는 회계처리 과정에서 과거에 발생한 손실을 극대화해 잠재적인 부실까지 미리 반영한다. 그러나 이전 경영진의 성과를 보고 투자한 주주들은 이러한 회계처리로 인해 주가 하락에 따른 손실을 볼 수 있다.</t>
  </si>
  <si>
    <t>1342</t>
  </si>
  <si>
    <t>빅브라더(Big Brother)</t>
  </si>
  <si>
    <t>영국의 소설가 조지 오웰의 소설 '1984년'에 나오는 독재자 빅브라더를 따서 만든 용어다. 현재 빅브라더는 긍정적 의미로는 선의의 목적을 가지고 사회를 돌보는 보호적 감시를 뜻하며, 부정적 의미로는 정보의 독점을 통해 권력자들이 행하는 사회통제의 수단을 말한다. ※빅브라더상: 미국, 일본 등 20여개 나라에서 해마다 열리는 시상식을 말한다. 정부나 기업이 정보통신기술로 국민의 사생활을 침해하는지에 대해 시민의 눈으로 감시하기 위해 시민·사회단체가 주관하는 행사다.</t>
  </si>
  <si>
    <t>1343</t>
  </si>
  <si>
    <t>빚의 함정(Debt Trap)</t>
  </si>
  <si>
    <t>경제 주체들이 과도한 부채로 인해 소비나 투자를 하지 못하는 현상.</t>
  </si>
  <si>
    <t>1344</t>
  </si>
  <si>
    <t>뿌리산업</t>
  </si>
  <si>
    <t>2011년 7월 제정된 ‘뿌리산업 진흥과 첨단화에 관한 법률’을 근거로 주조ㆍ금형ㆍ용접ㆍ표면처리ㆍ소성가공ㆍ열처리 등 '공정기술'을 활용해 부품 또는 완제품을 생산하는 산업을 말한다. 나무의 뿌리처럼 겉으로는 드러나지 않으나 최종 제품에 내재돼 제조업 경쟁력의 근간이 된다는 의미에서 뿌리산업이라 불린다.</t>
  </si>
  <si>
    <t>1345</t>
  </si>
  <si>
    <t>사금융양성화관계 3법</t>
  </si>
  <si>
    <t>정부는 사금융 시장의 문제점을 시정하고 건전한 금융 시장을 육성하기 위해 사금유의 양성화를 위한 관계 법령들을 제정해왔다. 이와 관련하여 사금융양성화관계 3법은 단기금융업법, 상호신용금고법, 신용협동조합법 등이 포함된다.</t>
  </si>
  <si>
    <t>1346</t>
  </si>
  <si>
    <t>사내 벤처(Corporate Venture, CV)</t>
  </si>
  <si>
    <t>기업이 본래의 사업과 다른 시장으로 진출하거나 새로운 제품의 개발을 목적으로 하여 기업내부에 독립된 태스크포스, 사업팀 혹은 부서의 형태로 설치하는 것으로, 단기간에 신규사업을 육성하는 효율적인 수단으로 사용된다. 무형에서 사업을 일으키기 위한 조직인 사내 벤처는 기존에 어느 정도 확립된 사업을 독립채산제로 추진하는 사업부제와는 차이가 있다. 사내 벤처가 확실한 비즈니스모델이 가지게 되면 기업의 신규 사업부서로 전환되거나 독립시켜 별개의 법인으로 외부자금을 조달받아 게열사로 편입되기도 한다. 선진국에서는 1940년부터 신기술 사업화와 조직슬림화, 직원의 사기 진작 등을 위해 주로 대기업에서 시행해오고 있다. 우리 나라는 1996년부터 기업들이 도입하기 시작하였으며 (주)인터파크가 효시로 인정되고 있다. 사내벤처는 1999년 중반 벤처기업 붐이 일어나면서 더욱 활성화되었으며, 별도의 법인으로 발전한 경우도 많았다. 별도 법인으로 독립한 뒤 코스닥에 등록하면 출자지분을 매각하여 막대한 수익을 기대할 수 있다. 그러나 실패하더라도 재무적 위험이나 경력개발 상의 위험 부담은 회사에서 지며, 개인은 기존의 조직에 남을 수 있어 창업을 하려는 사람들의 창업위험을 줄여준다. 기업은 신사업 발굴과 유능한 인재의  외부 유츨을 막을 수 있어 기업경쟁력 증진에 많은 도움을 주는 것으로 알려져 있다. 사내벤처는 경쟁력이 떨어지는 사업을 정리하는 차원으로 시행되는 일반적인 분사와는 달리 미래 유망사업 진출에 활용되는 특징이 있다.</t>
  </si>
  <si>
    <t>1347</t>
  </si>
  <si>
    <t>사내 하도급</t>
  </si>
  <si>
    <t>원청업체에서 이용하는 비정규직 간접고용 형태로 ‘사내 하청’이라고도 한다. 하청업체 사업주가 일감을 준 원청업체 사업장에서 일부 생산 공정이나 업무를 책임지고 수행하는 것으로 자동차 공장의 경우 일부 라인을 사내 하도급으로 맡기기도 한다. 사용업체가 직접 사업을 수행하고 근로자만 파견업체로부터 받아 사용하는 근로자파견제와 달리 사내 하도급 근로자는 원청업체의 업무를 하지만 근로계약은 하청업체와 체결하고 업무지시도 하청업체로부터 받는다. 비정규직 근로자에 대한 임금격차를 시정하는 "동일노동, 동일임금" 과 관련하여 최근 사회개혁안의 화두이기도 하다.</t>
  </si>
  <si>
    <t>1348</t>
  </si>
  <si>
    <t>사모투자전문회사</t>
  </si>
  <si>
    <t>소수(50인 미만)의 투자자로부터 자금을 모아 그 재산을 주식 또는 지분에 투자하고, 투자한 회사의 기업가치를 제고하여 수익을 사원에게 배분하는 것을 목적으로 하는 간접투자기구(펀드)를 의미한다. 정부에서는 유한조합(Limited Partnership)제도를 도입하고 투자자의 위험 선호도에 따라 다양한 형태의 계약이 가능하도록 관련 규제를 대폭 완화하였다. 풍부한 시중의 부동자금이 생산적인 자금으로 전환될 수 있도록 유도하고 금융기관 및 기업의 구조조정과정에서 시중 자금이 효율적으로 공급되도록 하는 한편, 투자자들에게는 다양한 투자기회를 제공하고 금융기관에게는 새로운 사업영역을 개발하는 것을 유도하고 있다.</t>
  </si>
  <si>
    <t>1349</t>
  </si>
  <si>
    <t>사모펀드(私募─, Private Equity Fund(PEF))</t>
  </si>
  <si>
    <t>소수의 비공개로 투자자의 자금을 모아 주식이나 채권에 투자하는 펀드로 고수익기업투자펀드라고도 한다. 고수익을 추구하지만 그만큼 위험도 크다. 소수 투자자들로부터 단순 투자 목적의 자금을 모아 펀드로 운용하는 주식형 사모펀드(일반 사모펀드)와 기관으로부터만 자금을 조달하는 기관전용 사모펀드, 그리고 특정기업의 주식을 대량으로 인수해 기업 경영에 참여하는 방식으로 기업의 가치를 높인 후 주식을 되팔아 수익을 남기는 사모투자전문회사로 구분한다.</t>
  </si>
  <si>
    <t>1350</t>
  </si>
  <si>
    <t>사무라이본드(Samurai Bond)</t>
  </si>
  <si>
    <t>일본 채권시장에서 비거주자인 외국정부나 기업이 발행하는 엔화표시 채권으로 국제금융시장에서 거래되는 국제채권이다.‘사무라이’라는 명칭은 일본을 대표한다고 여겨 이렇게 명명한 것이다. 원리금의 상환과 지급은 엔화로 계산하며, 이율은 일본 국채금리를 기준으로 한다. 보통 대규모 장기자금을 조달하기 위해 발행하기 때문에 5년 이상의 장기채가 많다. 일본 채권시장은 발행조건이 까다롭기 때문에 신용도가 높은 선진국의 지방정부나 국제금융기관, A등급 이상의 우량기업들이 주로 발행한다. 사무라이 채권 발행으로 인한 수익금은 비일본기업이 일본 시장에 진출하는데 쓰일 수 있다.사무라이본드는 1970년 12월 아시아개발은행(ADB)이 처음으로 발행했다. 한국에서는 부산광역시, 대구광역시, 포스코, 한전, 한국산업은행 등이 발행한 적이 있다. 사무라이 본드와 비교되는 채권으로 양키본드, 불독본드, 아리랑본드 등을 꼽을 수 있다. 양키본드는 미국 채권시장에서 외국 정부나 기업이 달러화 표시로 발행해 미국 내에서 판매하는 채권이고, 불독본드는 런던 증권시장에서 비거주자에 의해 발행되는 파운드 표시 외채를 지칭한다.아리랑본드는 한국 채권시장에서 외국 정부나 기업이 원화표시로 발행해 한국 내에서 판매하는 채권이다.</t>
  </si>
  <si>
    <t>1351</t>
  </si>
  <si>
    <t>사무장병원</t>
  </si>
  <si>
    <t>현행 의료법에서는 의사가 아니면 병원을 개설할 수 없다. 다만, 법인의 경우는 예외로 한다. 법인이 아닌 개인이 의료기관을 개설한 후, 의사를 고용해 운영하는 형태를 '사무장병원'이라 통칭한다. 최근 사무장 병원의 문제점이 대두되자, 사무장 병원 관련 의료인의 면허취소와 형사처벌을 골자로 한 법안이 발의되기도 하였다.</t>
  </si>
  <si>
    <t>1352</t>
  </si>
  <si>
    <t>사물 인터넷(IoT: Internet of Things)</t>
  </si>
  <si>
    <t>사물(물리적 장치, 차량, 건물 및 기타 사물)에 센서와 통신 기능을 내장하여 인터넷에 연결하고 상호네트워킹하여 관련 데이터를 수집하고 교환할 수 있는 기술을 의미한다. 1999년 MIT대학의 캐빈 애시턴이 전자태그와 기타 센서를 일상생활에서 사용하는 사물을 탑재한 사물인터넷이 구축될 것이라고 전망하면서 처음 사용된 것으로 이후 시장분석 자료 등에 사용되면서 대중화되었다. 사물 인터넷은 가전에서 자동차, 물류, 유통, 헬스케어까지 활용범위가 다양하다. 가령 가전제품에 IoT 기능을 접목시키면 외부에서 스마트폰을 이용해 세탁기, 냉장고, 조명 등을 제어할 수 있다. 물류에도 응용해 공장이나 사업장이 보유한 차량, 창고의 적재물 등 자산의 위치추적과 현황파악 등 원격지 운영관리에 사용되고 있다.</t>
  </si>
  <si>
    <t>1353</t>
  </si>
  <si>
    <t>사물지능통신(M2M: Machine-to-Machine)</t>
  </si>
  <si>
    <t>기계간의 통신(Machine to Machine)으로, 기계 간의 통신을 통한 상호간의 정보 전달이 이루어지는 부분을 의미한다. 사물인터넷(IoT)의 하위개념으로 통용되고 있다. 예시로는 아파트 단지 내 음식물 종량제 수거 시스템이 있다.</t>
  </si>
  <si>
    <t>1354</t>
  </si>
  <si>
    <t>사양산업</t>
  </si>
  <si>
    <t>사양산업의 사양(斜陽)은 새로운 것에 밀려 점점 몰락해가는 것을 이르는 말이다. 즉 사양산업은 새로운 기술, 사회에 적응하지 못하고 점차 쇠퇴해가는 산업을 뜻한다. 선진국의 경우 사양산업으로 방직사업이나 석유화학산업 등이 있고 우리나라의 경우는 의류, 섬유산업 등을 사양산업의 예로 볼 수 있다.</t>
  </si>
  <si>
    <t>1355</t>
  </si>
  <si>
    <t>사업소득</t>
  </si>
  <si>
    <t>사업소득이란 개인이 계속적으로 행하는 사업에서 얻어지는 소득을 말한다. 일반적으로 사업이란 독립적인 지위에서 영리를 목적으로 계속, 반복적으로 행하는 사회적 활동을 의미하는 바, 이러한 사업에서 발생하는 소득이 사업소득이다. 사업소득은 사업에서 발생하는 소득인 점에서 자산소득인 이자소득, 배당소득과 구별되고, 부동산임대소득은 사업소득에서 따로 구분하여 사업성 여부에 불구하고 부동산의 임대를 내용으로 하는 소득이라는 점에서 구별된다.</t>
  </si>
  <si>
    <t>1356</t>
  </si>
  <si>
    <t>사업소세(事業所稅, Office Tax)</t>
  </si>
  <si>
    <t>지역 내에 사업소를 둔 자에게 그 지역 내의 도로나 상하수도 등 공공시설을 이용하는 혜택에 부과하는 지방세이다. 사업소세는 각 사업소에서 부담한 조세재원이 사무비, 인건비, 물건비 등 일반행정비에 충당되지 않고 지역의 환경개선이나 시설 확충 등에 필요한 비용을 충당하기 위해 걷는 목적세이다. 도시의 과밀을 억제하고 재정을 확보하기 위해 영국·프랑스 등에서 시작됐으며, 우리나라는 1976년 12월 31일 세법개정과 함께 신설됐다. ‘사업소’는 사업 또는 사무를 수행하기 위해 설치한 인적·물적 설비로, 계속하여 사업 또는 사무가 이루어지는 장소를 말하며, 국가나 지방자치단체, 주한 외국 정부기관, 비영리 공익사업자, 주민공동체 등에는 과세하지 않는다. 사업소세의 종류는 과세기준일 현재의 사업소 연면적을 기준으로 연1회(7월 1일~7월 31일) 과세하는 재산할과, 종업원의 급여총액을 기준으로 월1회(다음달 10일까지) 과세하는 종업원할로 나뉜다(지방세법 제243조~제252조). 면세대상은 사업소 연면적 330㎡ 이하, 종업원 50인 이하의 사업장이다.</t>
  </si>
  <si>
    <t>1357</t>
  </si>
  <si>
    <t>사업자단위과세</t>
  </si>
  <si>
    <t>사업자단위과세 제도란 여러개의 사업을 소유하고 있는 경우 주된 사업장에서 하나의 사업자 등록을 하여 신고 및 납부를 할 수 있는 제도를 말한다. 각 지점의 사업자번호는 말소되고 주사업장의 사업자번호로 모든 사업장의 세금계산서를 발행·수취하는 제도다.</t>
  </si>
  <si>
    <t>1358</t>
  </si>
  <si>
    <t>사외이사제</t>
  </si>
  <si>
    <t>일정한 자격 요건을 갖추고 대주주의 영향력을 받지 않은 전문가들을 이사회에 참여시켜 기업권력의 집중과 남용을 방지하고 기업의 사회적 책임을 성실히 수행하게 한다는 측면에서 도입된 제도이다. 미국, 독일 등에선 오래전에 도입되었는데, 미국의 경우 상장회사들은 전체 이사진의 70~80%를 비상근인 사외이사로 두고 있다. 재무나 법무전문가, 소액주주대표, 전직 대기업 경영자로 구성된 사외이사들은 1년에 수차례 이사회에 참석해 기업의 중요한 경영방향에 대한 결정을 내리고 감사활동도 병행한다. 우리나라에서도 많은 기업에서 사외이사제를 도입, 시행하고 있다. 회계사, 언론인, 사회시민단체 임원, 전직 전문경영인 중에서 선임된다.</t>
  </si>
  <si>
    <t>1359</t>
  </si>
  <si>
    <t>사이드카</t>
  </si>
  <si>
    <t>선물가격이 전일 종가 대비 5% 이상 변동(등락)한 시세가 1분간 지속될 경우 주식시장의 프로그램 매매 호가의 효력이 5분간 정지되는데 이를 사이드카라고 한다. 이는 선물시장의 급등락에 따라 현물시장의 가격이 급변하는 것을 방지함으로써 시장을 안정화하기 위한 장치이다. 
사이드카는 프로그램 매매만을 하루 한 차례에 한해 일시적으로 중지시키며, 발동 5분 후 자동으로 해제되며, 주식시장 매매거래 종료 40분 전 이후에는 발동하지 않는 특징이 있다. 사이드카는 증권시장의 공습경보로 여겨지는 '서킷 브레이커(Circuit Breaker)'의 전 단계로, 투자자에게 합리적인 판단을 할 수 있는 시간적 여유를 주기 위한 경계경보라 할 수 있다.</t>
  </si>
  <si>
    <t>1360</t>
  </si>
  <si>
    <t>사이버불링(Cyber Bullying)</t>
  </si>
  <si>
    <t>가상공간을 뜻하는 사이버(cyber)와 집단 따돌림을 뜻하는 불링(bullying)에서 생겨난 신조어로 사이버 상에서 특정인을 집단적으로 따돌리거나 집요하게 괴롭히는 행위를 말한다. 이메일, 휴대전화, SNS 등 디지털 서비스를 활용하여 악성댓글이나 굴욕스러운 사진을 올림으로써 이루어지는 개인에 대한 괴롭힘 현상을 의미한다. 사이버불링은 직접 만나서 대면하고 이루어지는 괴롭힘이 아니라 여러 가지 복합적인 커뮤니케이션 방식에 의해 다양하게 이루어질 수 있고, 확산이 빠르며, 가해자를 파악하기 힘들기 때문에 처벌조차 어렵다는 점에서 과거의 집단 따돌림과 차이가 있다.</t>
  </si>
  <si>
    <t>1361</t>
  </si>
  <si>
    <t>사이버스쿼팅(Cybersquatting)</t>
  </si>
  <si>
    <t>인터넷상의 컴퓨터 주소(도메인) 특히, 유명한 기업이나 단체, 상품명과 같은 인터넷 주소를 투기나 판매 목적으로 선점하는 행위를 말한다. 참고로 ‘Squat’은 사전적으로 ‘무단으로 정착하다, 불법 점유하다’는 뜻을 가지고 있다. 유명 기업의 이름과 같은 인터넷 주소가 생길 것을 예상하고 제3자가 미리 그 주소를 등록해 버리면, 인터넷 주소는 공유할 수 없다는 점 때문에 해당 기업은 그 주소를 사용할 수 없다. 기업이 그 주소를 꼭 사용하고자 할 경우에는 등록자에게 막대한 비용을 지불할 수밖에 없다. 예를 들면, 'line.co.kr'은 네이버의 메신저 서비스 도메인 같아 보이지만 한 개인이 소유하여 법적분쟁 끝에 네이버가 승소한 바 있다. ‘www.Korea.com’도 도메인 등록 갱신 시기를 놓친 틈을 타 다른 국가의 한 개인이 등록해 버려 우리나라 기업이 수백만 달러에 되사들인 경우에 해당한다. 미국에서는 1994년 한 개인에 의해 70달러에 등록된 ‘www.wallstreet.com’이 1999년 100만달러에 팔리기도 했고, 1998년에는 국제적 정유회사 엑슨과 모빌이 합병하면서 'exxonmobil.com' 도메인을 거액에 구입했다고 한다. 사이버스쿼팅은 인터넷 주소에 대한 중요성이 갈수록 증대되면서 나타난 현상으로, 정보통신부는 재산적 가치 또는 영업 방해를 목적으로 도메인 네임을 선점하는 행위를 금지하는「인터넷주소자원에 관한 법률」을 2004년 1월 제정, 그 해 7월부터 시행하였다.</t>
  </si>
  <si>
    <t>1362</t>
  </si>
  <si>
    <t>사일로 현상</t>
  </si>
  <si>
    <t>사일로(silo)는 원래 곡물을 외부와 격리시켜 저장하는 높은 굴뚝 같은 형태의 건물을 의미하는데 경영분야에서는 조직 내 부서 간 장벽이나 부서 이기주의를 의미한다. 곡물 저장을 위한 사일로에 빗대어 조직원이 주위와 협력하지 않은 채 자기 틀에 갇히는 것에 비유한 것이다.</t>
  </si>
  <si>
    <t>1363</t>
  </si>
  <si>
    <t>사적재(Private Goods)</t>
  </si>
  <si>
    <t>사적재란 배제성(Excludability)이나 경합성(Rivalry)이 있는 재화를 의미한다. 즉, 상당한 대가를 치러야만 소비에 참여할 수 있고 한 사람이 추가로 소비에 참여하면 나의 소비량이 영향을 받는다. 이러한 특성은 배제성과 경합성이 없는 공공재의 특성과 대조된다.</t>
  </si>
  <si>
    <t>1364</t>
  </si>
  <si>
    <t>사전심사청구제도</t>
  </si>
  <si>
    <t>사업자(사업자단체 포함)가 어떤 행위를 하기 전에 미리 공정거래법 등 위반여부 심사를 공정거래위원회(공정위)에 청구하면, 공정위가 이를 사전심사하여 서면 회답해 주는 제도를 말한다. 회답은 공정위의 공식입장으로서 적법하다고 인정한 행위에 대해서는 사후에 법적조치를 취하지 않는다는 점에서 기존의 일반상담(공정거래법 등에 대한 설명이나 해석, 법 적용에 관한 사적 의견 제시 등)과는 다르다. 법 운용의 투명성과 예측 가능성을 높이기 위한 것으로, 심사결과는 공정위 홈페이지 등에 공개하여 모든 사업자가 참조하도록 한다. 사전심사청구제도는 법적 안전성 훼손, 기업 손실 등 사후 시정의 문제점을 해소할 수 있고, 사업자 입장에서는 안심하고 사업을 추진할 수 있게 된다. 사후 시정으로는 회복하기 어려운 소비자나 다른 사업자의 피해를 방지하고, 당해 사업자의 손실도 예방할 수 있다. 또한 민간법률자문이 어려운 중소기업에 도움이 될 수도 있다. 사전심사 청구는 공정위가 운용하는 공정거래법, 가맹사업법, 표시광고법, 하도급법, 전자상거래법, 방문판매법 (이하 ‘공정거래법 등’)의 적용대상이 되는 행위에 대해 할 수 있다. 다만, 공정거래법 제7조에 규정된 기업결합에 관한 행위는 사전심사 대상에서 제외된다. 사전심사 청구는 대상행위를 직접 실시할 사업자(청구인)만 할 수 있으며, 거래상대방ㆍ이해관계인 등 청구인 이외의 자는 해당되지 않는다. 사전심사 대상행위가 계약에 의한 경우에는 계약의 양 당사자가 함께 청구하거나 혹은 한쪽 당사자가 청구할 수 있다. 대상행위는 공정거래법 등의 적용대상이 되는 행위로서, 청구인이 앞으로 실시하기로 결정한 구체적, 개별적 행위에 대해서만 사전심사를 청구할 수 있다. 다른 정부기관의 승인이 필요한 경우에는, 사전심사 없이는 승인이 불가능하거나 해당 승인기관이 문서로 요청한 경우에만 청구할 수 있다. 청구방법은 청구서에 관련 자료를 첨부하여 공정위에 제출하며, 지방사무소를 경유한 제출도 가능하다. 청구인은 위법 여부 심사에 필요한 자료와, 공정거래위원회가 필요하다고 추가로 요청하는 자료를 제출해야 한다.</t>
  </si>
  <si>
    <t>1365</t>
  </si>
  <si>
    <t>사전적 도덕적 해이</t>
  </si>
  <si>
    <t>도덕적 해이는 보험사가 피보험자의 행동을 일일이 관찰할 수 없기 때문에 발생한다. 사전적 도덕적 해이는 보험사고가 생기기 이전에 행해지는 도덕적 해이로서, 피보험자가 보험 가입 이전보다 사고 예방에 주의를 기울이지 않기 때문에 발생한다. 피보험자는 보험 가입으로 위험을 보험자에게 전이함으로써 사고에 대해 무한책임을 지니지 않기 때문에 상대적으로 사고의 경각심을 덜 가지게 된다. 예를 들면, 화재보험 가입자가 불조심을 하지 않거나, 자동차보험 가입자가 과격하게 운전하는 경우를 들 수 있다.</t>
  </si>
  <si>
    <t>1366</t>
  </si>
  <si>
    <t>사전환경성검토제도</t>
  </si>
  <si>
    <t>환경에 영향을 미치는 각종 행정계획이나 개발사업을 수립ㆍ시행하기 전에 환경적 측면에서 입지의 타당성, 개발구상 및 토지이용계획의 적정성, 장래 당해 및 주변지역에 미치는 환경영향을 사전에 검토ㆍ분석하는 것을 말한다. 사전환경성검토제도는 환경정책기본법과 개별법에 근거하여 행정계획과 환경 민감지역의 소규모 개발사업을 대상으로 이루어진다. 이는 환경영향평가제도가 대부분 대규모 개발사업에 국한되어 있을 뿐 아니라, 계획이 확정된 후 사업실시 단계에서 주로 오염의 절감방안을 검토하고 있어 입지의 타당성 등 근본적인 친환경적 개발을 유도하는 데 한계를 지님에 따라 도입된 제도이다.</t>
  </si>
  <si>
    <t>1367</t>
  </si>
  <si>
    <t>사회 보장 제도</t>
  </si>
  <si>
    <t>최소한의 인간다운 생활을 보장하기 위해 국가가 마련한 제도로서 사회보험, 공공부조, 사회복지서비스로 구분된다. 사회보험은 산업재해, 실업, 질병 등 각종 사회적 위험에 의해 소득이 상실되었을 경우를 대비한 것으로 이에는 산업재해보험, 국민연금, 고용보험, 건강보험이 있다. 공공부조는 정상적인 생활에서 낙오되어 생활 능력을 상실한 사람의 최소한의 생활을 보장하고 자립을 지원하기 위한 것으로 이에는 국민기초생활보장제도와 기초연금제도가 있다. 사회복지서비스는 국가적인 보호가 필요한 취약 계층이 정상적인 생활을 할 수 있도록 지원하는 제도로 이에는 노인, 아동, 장애인, 한부모가족, 부랑인, 정신질환자 등 특정한 계층을 대상으로 하는 복지 제도가 있다. 사회보험은 혜택을 받는 개인이 고용주 또는 국가와 함께 보험료를 분담하며 소득이 높을수록 개인의 부담이 높아지는 반면 공공부조는 국가가 비용 전부를 부담한다는 차이가 있다.</t>
  </si>
  <si>
    <t>1368</t>
  </si>
  <si>
    <t>사회간접자본(Social Overhead Capital)</t>
  </si>
  <si>
    <t>‘사회(Social)’라는 의미는 누구나 이용 가능하다는 것이며, ‘간접(Overhead)’은 특별한 어느 한 생산과 직접적으로 연관되어 있지 않고, 사회 전반적인 생산에 이용된다는 의미다. 이 두 가지 특성을 가진 자본을 사회간접자본이라고 하며 항만, 도로, 철도, 전기, 가스 등을 산업 발전의 기반이 되는 여러 가지 공공 시설이 이에 해당된다고 볼 수 있다.</t>
  </si>
  <si>
    <t>1369</t>
  </si>
  <si>
    <t>사회공헌 일자리</t>
  </si>
  <si>
    <t>금전적 보상은 적지만 자기만족과 성취감에 더 큰 비중을 두고 있는 봉사적 성격의 일자리. 생계보다는 사회공헌에 관심이 많은 유휴인력이 주로 참여한다. 기존사업과의 차이점은 정부가 재정을 지원하는 일자리사업의 경우 취업취약계층에서 선발하고 저소득층을 우선 고용하는 등 '생계수단형 일자리'로 운영된다. 자원봉사는 교육, 복지, 환경 등 필요한 사회서비스를 제공하지만 보수가 없고 자발적이라는 점에서 일자리와는 성격이 다르다. 이에 비해 사회공헌 일자리는 탄력적 참여시간, 활동비 지원 등을 통해 유휴노동력의 노동시장 참여를 유도하고 지속적으로 활동(취업, 자원봉사)할 수 있도록 지원하는 사업이다.</t>
  </si>
  <si>
    <t>1370</t>
  </si>
  <si>
    <t>사회보장성기금수지</t>
  </si>
  <si>
    <t>사회보장 급여 지급을 목적으로 정부가 통제하며, 기금의 명의로 자산과 부채를 보유하는 기금을 의미한다(IMF의 재정통계편람). IMF 기준에 의하면 우리나라의 사회보장성 기금은 국민연금기금, 사립학교교직원연금기금, 산업재해보상보험 및 예방기금, 고용보험기금 등이 해당된다. 그러나 정부가 고용주인 공무원연금, 군인연금은 등은 제외된다. 사회보장성기금수지는 수급 구조(보험료 수입, 급여 체계 등)나 성숙단계에 따라 대규모의 적자나 흑자가 발생하여 전체 재정수지에 크게 영향을 미칠 수도 있기 때문에 통합재정수지와 별도로 작성ㆍ공표한다. 따라서 미국, 일본 등 주요 선진국가에서는 사회보장성기금을 포함한 경우와 기금을 제외한 경우로 구분하여 통합재정수지를 공표하고, 우리나라도 2001년 9월부터 통합재정수지 공표시 사회보장성기금을 제외한 수지도 함께 공표하고 있다.</t>
  </si>
  <si>
    <t>1371</t>
  </si>
  <si>
    <t>사회보장예산</t>
  </si>
  <si>
    <t>인간다운 생활이 어려운 가구와 개인에게 공적제도에 의한 사회적 급여나 재정적 지원을 말한다. 생활보호 대상자, 아동, 노인, 장애자를 위한 사회 복지와 사회 보험(의료보험, 실업보험 등), 공공부조에 쓰는 예산을 통틀어 말하며 사회보장예산은 공공사업 예산과 함께 국가 예산의 기초가 된다.</t>
  </si>
  <si>
    <t>1372</t>
  </si>
  <si>
    <t>사회보험</t>
  </si>
  <si>
    <t>국가가 사회정책을 수행하기 위해서 보험의 원리와 방식을 도입하여 만든 사회복지제도이다. 국민에게 발생하는 사회적 위험을 보험방식에 의하여 대처함으로써 국민건강과 소득을 보장하는 제도를 의미한다. 따라서 사회보험은 국민을 대상으로 질병ㆍ사망ㆍ노령ㆍ실업, 기타 신체장애 등으로 경제활동 능력의 상실과 소득의 감소가 발생하였을 때에 보험방식에 의해 보장되는 제도라고 할 수 있다. 이와 같이 사회보험은 운영과 방법론에서 보험기술과 보험원리를 따르고 있다는 점에서 공공부조와는 다르다. 또한 사회의 연대성과 강제성이 적용된다는 점에서 사보험과는 다르다. 사회보험이 다루는 보험사고로는 업무상의 재해, 질병, 분만, 폐질(장애), 사망, 유족, 노령 및 실업 등이 있으며, 이러한 보험사고는 몇 가지 부문으로 나뉘어 사회보험의 형태를 이루게 된다. 즉, 업무상의 재해에 대해서는 산업재해보상보험, 질병과 부상에 대해서는 건강보험 또는 질병보험, 폐질ㆍ사망ㆍ노령 등에 대해서는 연금보험, 그리고 실업에 대해서는 고용보험 제도가 있으며, 이를 4대 사회보험이라 한다.</t>
  </si>
  <si>
    <t>1373</t>
  </si>
  <si>
    <t>사회복지서비스</t>
  </si>
  <si>
    <t>국가ㆍ지방자치단체 및 민간부문의 도움을 필요로 하는 모든 국민에게 상담, 재활, 직업소개 및 지도, 사회복지시설 이용 등을 제공하여 정상적인 생활이 가능하도록 지원하는 제도이다. 사회복지서비스 대상은 정상적인 일상생활의 수준에서 탈락ㆍ낙오되거나 또는 그러한 우려가 있는 불특정 개인 또는 가족이며, 구체적으로 빈곤, 질병, 범죄 또는 도덕적 타락으로 나타나게 된다. 이러한 내용을 E.F Devine은 3D(Destitution: 빈곤, Disease: 질병, Delinquency: 비행)로 설명하였다. 그러므로 사회복지서비스의 목적은 정상적인 일반생활이 가능할 수 있도록 ‘회복ㆍ보전’ 하도록 도와주는 것을 말하며, 이는 개별적ㆍ집단적으로 보호 또는 처치를 행하게 된다.</t>
  </si>
  <si>
    <t>1374</t>
  </si>
  <si>
    <t>사회안전망</t>
  </si>
  <si>
    <t>넓은 의미로 질병ㆍ노령ㆍ실업ㆍ산업재해ㆍ빈곤 등 사회적 위험으로부터 국민을 보호하기 위한 제도적 장치를 일컫는 것으로 4대 사회보험(국민연금, 건강보험, 고용보험, 산재보험)과 사회부조를 말한다. 이는 '97년 외환위기 이후 나타난 용어로 그 동안 사용해 온 `사회보장'이나 `사회복지'를 대신하여 사용되고 있다. 우리나라의 사회안전망은 크게 1ㆍ2ㆍ3차 안전망으로 구성되어 있다. 1차 안전망인 4대 사회보험은 일반국민을 대상으로 노령ㆍ질병ㆍ산재ㆍ실업 등의 사회적 위험을 보험을 통해 분산하고 있으며, 2차 안전망은 공공부조를 통해 1차 안전망에서 보호받지 못한 저소득 빈곤계층의 기초생활을 보장하고 있다. 아울러 3차는 긴급구호가 필요한 자에게 최소한의 생계 및 건강유지를 지원하고 있다.</t>
  </si>
  <si>
    <t>1375</t>
  </si>
  <si>
    <t>사회적 거리두기</t>
  </si>
  <si>
    <t>사회적 거리두기(Social Distancing)는 전염병이 지역사회에 확산되는 것을 막기 위해 실시된 감염 예방 캠페인으로, 국민행동지침과 직장에서의 개인행동지침으로 나뉜다. 우리나라에서는 코로나바이러스감염증-19 확산세가 나타나던 2020년 3월 22일부터 시작되어 5월 5일까지 유지되었다. 국민행동지침으로는 불필요한 외출, 모임, 외식, 행사, 여행 등을 연기 혹은 취소하기, 발열 또는 호흡기 증상 시 출근하지 않고 집에서 충분히 휴식하기, 악수 등 신체접촉을 피하고 2m 건강거리 두기, 손씻기와 기침예절 등 개인위생수칙 준수, 매일 주변 환경을 소독하고 환기시키기 등이다. 직장에서의 개인행동지침은 흐르는 물에 비누로 꼼꼼하게 손씻기, 탈의실, 실내 휴게실 등 다중이용공간 사용하지 않기, 마주보지 않고 일정 거리 두고 식사하기, 컵·식기 등 개인물품 사용하기, 퇴근 후 바로 집으로 돌아가기 등이다.
한편 세계보건기구(WHO)는 전염병 확산을 방지하기 위해 물리적으로 거리를 두는 것이지 사람들이 사회적으로 단절되는 것은 아니라며, 사회적 거리두기 대신 '물리적 거리두기(Physical Distancing)'란 표현을 권장하고 있다.</t>
  </si>
  <si>
    <t>1376</t>
  </si>
  <si>
    <t>사회적 잉여(Social Surplus)</t>
  </si>
  <si>
    <t>경제학에서 사회적 잉여란 시장의 경제주체들이 시장활동으로 인해 각각 얻은 성과를 화폐 단위로 환산해 모두 합한 것이다. 시장의 경제주체는 대표적으로 소비자, 생산자 그리고 정부를 들 수 있다. 소비자가 시장 거래로부터 얻은 효용에서 지불한 가격을 제한 값의 총합을 소비자잉여라고 한다. 기업과 같은 생산자가 시장 거래로부터 얻은 매출에서 생산을 위해 지출한 비용을 제한 값의 총합을 생산자잉여라고 한다. 이때 소비자와 생산자가 시장의 주요 경제주체라고 한다면 소비자잉여와 생산자잉여를 더한 값이 사회적 잉여가 된다. 정부와 같은 또다른 경제주체가 시장에 추가되면 정부지출 및 정부수입(세금)을 고려해서 사회적 잉여를 계산할 수 있다.</t>
  </si>
  <si>
    <t>1377</t>
  </si>
  <si>
    <t>사회적경제</t>
  </si>
  <si>
    <t>사회적경제는 사회와 경제가 결합된 용어로, 사회 구성원들이 자발적으로 참여해 이익을 함께 추구하고 서로 힘을 합쳐 어려운 일들을 해결하는 경제 활동을 의미한다. 개인의 이익에만 지나치게 몰두하다가 사회 전체가 피해를 보는 상황을 막기 위해 구성원들이 개인의 이익과 공동의 이익을 함께 추구하려는 노력이라고 할 수 있다. 그 과정에서 협동, 신뢰, 연대, 혁신은 매우 중요한 가치가 된다. _x000D_
_x000D_
사회적경제의 대표적 유형은 사회적기업, 협동조합, 마을기업 등이다. 사회적기업은 사회 서비스를 제공하고 취약계층을 위한 일자리를 창출하는 등 사회적 목적과 경제적 목적을 함께 추구하는 기업이다. 협동조합은 공동의 필요나 목적을 지닌 사람들이 돈을 모아 운영하는 사업체로, 5명 이상이 모이면 설립이 가능하다. 마을기업은 주민이 중심이 되어 지역의 자원을 활용해 수익을 내고 지역 경제를 활발하게 만들기 위해 노력한다. 공정무역과 공정여행 등도 사회적경제의 일환이다. 공정무역은 빈곤을 겪고 있는 국가에서 생산된 농산물이나 원재료를 수입할 때 정당한 값을 치르고 구입해 생산에게 이익이 돌아가게 하는 것이다. 현지의 환경을 해치지 않고 현지인에게 이익이 돌아가게 하자는 의미의 공정여행도 사회적경제에 속한다고 볼 수 있다.</t>
  </si>
  <si>
    <t>1378</t>
  </si>
  <si>
    <t>사회적할인율</t>
  </si>
  <si>
    <t>공공정책 관련 분석에서 각기 다른 시기에 발생하는 비용과 편익을 현재가치로 환산하기 위해 적용하는 할인율. 예를 들어 사회적 할인율이 연 10%라면 내년의 11억원의 현재 가치는 10억원이 된다.</t>
  </si>
  <si>
    <t>1379</t>
  </si>
  <si>
    <t>사회책임투자</t>
  </si>
  <si>
    <t>금융사가 주식, 채권 등 금융자산에 투자할 때 무기, 아동, 노동착취, 환경오염 등 사회적으로 해로운 계약이나 기업에는 투자하지 않는 등 투자의 대상과 방식을 선별한 투자를 일컫는다. 윤리성이 높은 기업에만 투자하는 펀드가 중장기적으로는 일반적인 펀드보다 높은 수익률을 올리고 있다는 보고서도 속속발표되고 있다. 미국, 영국 등에서는 여러 종류의 SRI 지수가 존재하는데 미국의 DJSI(다우존스 지속가능성 지수)와 MSCI KLD 400 Social Index, 영국의 FTSE 4Good Index등이 이에 해당된다.</t>
  </si>
  <si>
    <t>1380</t>
  </si>
  <si>
    <t>사후검증(Back Testing)</t>
  </si>
  <si>
    <t>VaR 모형이 시장리스크를 올바르게 측정하고 있는지, VaR의 추정치들이 얼마나 유효한지 판단하기 위해 도입된 절차이다. 
사후검증 절차는 크게 실패율 검정과 군집성 검정으로 나뉜다. 실패율 검정의 경우, 실제손익이 VaR의 예측치를 벗어나는 일수의 비율(실패율)을 조사하여 모델을 검증하는 방법이다. 바젤 위원회는 실패율에 따라 3개의 zone으로 구분하여 은행의 안전승수를 조정하고 패널티를 부과하는 등 모형의 적절성을 검정하는 것을 권장하고 있다.
군집성 검정의 경우, VaR을 넘어서는 초과일수가 군집성을 보이는지 판단하는 것이다. 군집성이 나타나는 경우, 사용된 변동성 모형이 실제 변동성 과정을 잘 나타내지 못한 것으로 VaR모형의 적정성에 문제가 있는 것으로 판단된다.</t>
  </si>
  <si>
    <t>1381</t>
  </si>
  <si>
    <t>사후적 도덕적 해이</t>
  </si>
  <si>
    <t>사후적 도덕적 해이는 보험 가입자가 사고 발생 이후 그 피해를 최소화하기 위한 노력을 하지 않는 것을 말한다. 예를 들면, 화재 보험 가입자가 화재를 목격하고서도 적극적으로 진화를 하지 않는 것이이다. 설령 사고가 발생하더라도 보험금이 나오기 때문에 상대적으로 주의를 덜 기울이게 된다. 이러한 도덕적 해이는 과도한 보험금 지급의 결과가 초래 되므로 보험사는 여러가지 방안을 통해 이를 방지하고자 한다.</t>
  </si>
  <si>
    <t>1382</t>
  </si>
  <si>
    <t>산업공동화</t>
  </si>
  <si>
    <t>원래 도시경제학에서 사용된 ‘공동화’는 도시가 성숙 단계에 진입하면서 인구와 산업이 주변부로 이동하고 중심부가 비게 되는 현상을 가리켰다. 나아가 한 산업을 구성하는 개인이나 기업들의 입장에서 비용이 상대적으로 싼 지역, 국가로 이동함으로써 원래 지역 거점 산업이 점차 소멸하는 현상이 나타난다. 산업 공동화는 “제조업의 쇠퇴로 인한 경제의 탈공업화 현상”을 지칭한다고 볼 수 있다. 이런 산업 공동화 용어가 널리 사용된 것은 1980년대 후반부터다. 미국 경제의 문제를 연구하는 과정에서 1989년 일본의 통상산업성(지금의 경제산업성)은 산업 공동화를 '제조업의 생산거점이 해외로 이전함에 따라 국내 고용이 감소하고 중장기적으로 기술경쟁력도 저하되고 국제수지가 악화되는 상황'으로 규정하고 있다.</t>
  </si>
  <si>
    <t>1383</t>
  </si>
  <si>
    <t>산업금융채권(산금채, Industrial Financial Debentures)</t>
  </si>
  <si>
    <t>산업금융채권은 한국산업은행법에 따라 산업은행이 1954년부터 기간산업 등에 대한 자금지원을 목적으로 발행한 특수채증권이다. 이 채권은 산업의 개발·육성, 사회기반시설의 확충, 지역개발, 금융시장 안정 및 그 밖에 지속가능한 성장촉진 등에 필요한 재원 마련을 위해 발행되고 있다. 이 채권의 발행한도는 지속적으로 확대되어 왔으며, 현행법상(2020년 12월 14일 기준) 채권발행잔액과 공사채 보증, 채무보증 인수잔액의 합계액이 자기자본의 30배를 초과하지 못하도록 정해져 있다. 한편 한국산업은행법(산은법)에 의거하여 국회의 동의를 받아 정부가 산금채 원리금의 상환에 대하여 보증할 수 있으나, 현재는 무보증채권으로 발행중이다. 그럼에도 불구하고 한국산업은행의 손실금이 누적되어 자본금이 부족해질 경우, 산은법 상 정부가 이를 보전하도록 되어있어 매우 높은 신용등급으로 발행중이다. 이러한 이유로, 우리 기업과 금융기관이 국내외에서 채권을 발행할 때 산금채의 금리는 중요한 지표가 된다.</t>
  </si>
  <si>
    <t>1384</t>
  </si>
  <si>
    <t>산업별시장개선시책</t>
  </si>
  <si>
    <t>2001년부터 공정위가 추진한 특정 산업단위 시장개선시책을 말한다. 과거의 경쟁법에 따른 공정거래위원회의 법 집행방식은 신고 또는 직권인지를 통해 발견한 위법행위의 시정을 명령하는 것에 불과하였다. 이에 따라 위법행위가 재발하여 왔으며 위법행위의 시정과 경쟁 제한적인 제도의 개선을 각각 별개로 추진하여 시너지 효과를 극대화하지 못하는 문제가 있었다. 종합적인 개선시책의 요구가 증가함에 따라 위법행위 빈발, 소비자 불만이 많은 업종, 독과점적인 시장구조가 고착화된 업종을 대상으로 종합적인 접근방식을 취하여 불공정한 행태의 시정뿐만 아니라 관련제도를 개선하는 산업별 시장 개선 시책이 2001년부터 실행되었다. 초기에는 담당부서가 매년 새로운 업종 선정, 직권조사 실시, 위반행위 발견 시 시정 명령하는 방식, 2004년에는 전담조직이 지속적으로 담당 산업 조사, 분석 및 정보 축적 제공하는 방식, 2005년에는 5개국 8개 업종을 담당하여 산업별 시장개선시책 추진, 2006년부터는 팀별 특성에 부합되는 산업을 선택하여 전략적으로 산업별 시장개선시책을 추진하고 있다.</t>
  </si>
  <si>
    <t>1385</t>
  </si>
  <si>
    <t>산업생산지수(Index of Industrial Product)</t>
  </si>
  <si>
    <t>산업생산지수는 광공업 전체의 생산활동 동향을 알 수 있는 대표적인 생산지수이다. 경기예측을 판단하는 중요한 경제지표인 산업생산지수는 광공업 생산량으로부터 산출한 것으로 광업ㆍ철강ㆍ기계ㆍ섬유ㆍ화학제품ㆍ식료ㆍ펄프 등 종류가 서로 다른 상품의 종합 생산지수이며 매월 작성된다. 단순히 산술평균한 것이 아니고, 각각의 중요도에 따른 가중치(weight)를 고려하여 산출한 가중평균치이다. 우리나라의 산업생산지수는 기준시점 고정 가중평균법(라스파이레스 산식)으로 구해지며 기준물량 및 가중치는 5년마다 개편된다. 최근에는 경제의 서비스화가 진전되면서 서비스부문이 제외되어 있는 산업생산지수만으로는 경기동향을 구체적으로 파악하기 어렵다는 지적이 제기되기도 하였다.</t>
  </si>
  <si>
    <t>1386</t>
  </si>
  <si>
    <t>산업자본주의</t>
  </si>
  <si>
    <t>산업자본주의는 18세기 중반에 발생한 산업 혁명의 결과로 영국을 시작으로 제조업이 자본 축적과 경제 발전의 원동력이 되는 경제 체제를 말한다. 산업 혁명과 함께 시민 혁명이 발발하면서 서구 사회는 민주주의를 표방하는 시민사회의 형태로 발전하여 사유재산제도와 경제적 자유를 근간으로 하는 산업자본주의를 완성하였다. 이후 산업자본주의는 비약적인 생산력의 증가를 경험하지만 19세기 후반에 이르러 빈부 격차의 심화뿐만 아니라 주기적인 공황과 같은 위기를 겪게 되었다. 1930년대 대공황 이후 산업자본주의는 정부가 공공의 이익을 위해 사유 재산권과 경제적 자유를 일부 제한하게 되었다.</t>
  </si>
  <si>
    <t>1387</t>
  </si>
  <si>
    <t>산업재산권</t>
  </si>
  <si>
    <t>산업재산권은 특허권, 실용신안권, 상표권 및 의장권을 총칭하며, 산업 및 경제활동과 관련된 사람의 정신적 창작물이나 창작된 방법을 인정하는 무체재산권을 총칭하는 용어다. 과거에는 공업소유권으로 불려왔으나, 특허, 상표 등 무체물에 대한 권리는 소유권보다는 재산권이라는 용어가 더 적합하여 1990년부터 산업재산권으로 바꾸어 부르고 있다. 산업재산권 중 특허권은 아직까지 없었던 물건 또는 방법을 최초로 발명하였을 경우, 그 발명자에게 주어지는 권리를 말한다. 실용신안권은 이미 발명했던 것을 보다 편리하고 유용하게 쓸 수 있도록 개량한 물품에 대한 고안 그 자체를 의미한다. 의장은 물품의 형체, 모양, 색채 또는 이들을 결합한 것으로서 시각을 통하여 미감을 느끼게 하는 것을 말한다. 상표는 타인의 상품과 식별하기 위하여 사용하는 문자, 기호, 도형이나 이들을 결합하는 것 또는 이들과 색채와의 결합으로서 타인의 것과 명확히 구분되는 것을 말한다.</t>
  </si>
  <si>
    <t>1388</t>
  </si>
  <si>
    <t>산업조직론(Industrial Organization)</t>
  </si>
  <si>
    <t>경제학의 한 분야로, 기업들 간의 경쟁 양상에 따른 ‘시장 구조’가 기업들이 선택하는 ‘행동’에 미치는 영향, 그리고 기업 행동으로 인한 시장의 ‘성과’ 변화를 체계적으로 분석하는 학문이다. 시장 구조는 기업의 수(독점, 과점, 독점적 경쟁, 완전경쟁), 기업의 규모 및 분포(시장 집중도), 제품 차별화 정도(수평적 차별화, 수직적 차별화), 시장의 진입 장벽 유무에 따라 달라지며, 기업의 행동에 영향을 미친다. 기업이 이윤 극대화를 위해 취할 수 있는 행동으로는 상품의 가격, 수량, 품질 결정, 가격차별 여부 결정, R&amp;D 및 광고 수준 선택, 결합판매, 담합 여부 결정 등이 있다. 기업의 행동에 따른 시장성과는 소비자 잉여, 생산자 잉여, 그리고 사회 후생 증대 정도와 더불어 자원 배분의 형평성과 효율성, 기술 진보 수준 등을 지표로 평가할 수 있다. 현대의 산업조직론은 게임이론을 이용하여 주어진 시장 구조 하에서 기업들이 선택하는 전략적 행동과 그에 따른 결과를 분석하는데 초점을 맞추고 있다.</t>
  </si>
  <si>
    <t>1389</t>
  </si>
  <si>
    <t>산업클러스터</t>
  </si>
  <si>
    <t>특정지역에 상호 연관관계가 깊은 다수의 기업과 기관이 모여 있는 것을 의미한다. 비슷한 업종의 다른 기능을 하는 관련 기업 및 기관들이 일정지역에 모여 있는 것으로 네트워크 구축과 상호작용을 통해 사업전개, 부품조달, 인력 및 정보교류 등에서 지식과 정보를 공유하여 시너지효과를 도모하는 산업 집적지를 말한다. 단순히 유사한 업종을 모아 놓은 것이 아닌 지식과 정보를 공유함으로써 일어나는 시너지효과를 도모하기 때문에 지식경제시대가 도래한 1990년대 이래 본격 확산되었다. 비용절감을 주목적으로 기업간 연관성을 고려하지 않고 일정한 물리적 공간에 기업 등을 모아 놓음으로써 시너지효과가 적은 일반적인 공업단지와는 이런 면에서 차이가 있다. 산업클러스터의 대표적인 예로는 미국의 실리콘밸리나 울산의 조선 클러스터등을 들 수 있다.</t>
  </si>
  <si>
    <t>1390</t>
  </si>
  <si>
    <t>산업피해구제수준</t>
  </si>
  <si>
    <t>국내산업피해를 적절히 제거할 수 있는 덤핑방지 관세율. 덤핑마진(Dumping Margin)과 상대되는 개념이다. 덤핑수입물품의 가격을 국내동종물품의 가격과 동일하게 인상하는 효과를 가져온다. 수입품판매가격이 국내판매가격보다 낮을 경우 덤핑수입으로 인한 국산품의 저가 판매마진을 산업피해구제수준으로 하며, 덤핑수입으로 인하여 가격상승이 억제된 경우 국산품의 적정판매가격과 수입품판매가격을 산출하여 그 차액 또는 비율을 산업피해구제수준으로 한다.</t>
  </si>
  <si>
    <t>1391</t>
  </si>
  <si>
    <t>산재보험</t>
  </si>
  <si>
    <t>공업화 진전과 더불어 발생하는 산업재해 근로자를 보호하기 위하여 1964년에 도입된 우리나라 최초의 사회보험제도이다. 산업재해로부터 근로자를 보호하기 위해서는 산업재해 자체를 예방하는 것이 가장 바람직하나, 이미 발생한 산업재해로 인하여 부상 또는 사망한 경우는 피해근로자나 가족을 보호 내지 보상해 주는 산재보험이 중요한 의미를 지닌다고 할 수 있다. 산재보험은 산재근로자와 그 가족의 생활을 보장하기 위하여 국가가 책임지는 의무보험으로 원래 사용자의 근로기준법상 재해보상책임을 보장하기 위하여 국가가 사업주로부터 소정의 보험료를 징수하여 그 기금(재원)으로 사업주를 대신하여 산재근로자에게 보상을 해주는 제도이다. 산재보험은 다음과 같은 특징을 지니고 있다. 근로자의 업무상의 재해는 사용자의 고의ㆍ과실 유무를 불문하는 무과실 책임주의이다. 보험사업에 소요되는 재원인 보험료는 원칙적으로 사업주가 전액 부담한다. 산재보험급여는 재해발생에 따른 손해 전체를 보상하는 방식이 아니라 평균임금을 기초로 정률보상방식으로 지급된다. 한편 산재보험은 자진신고 및 자진납부를 원칙으로 하고 있다. 그리고 재해보상과 관련되는 이의신청을 신속히 하기 위하여 심사 및 재심사청구제도를 운영하고 있다.</t>
  </si>
  <si>
    <t>1392</t>
  </si>
  <si>
    <t>산탄데르 은행(Banco Santander)</t>
  </si>
  <si>
    <t>1857년 설립된 스페인의 대표적인 은행. 소매금융을 주력 사업으로 하며, 유럽 외 브라질 및 중남미 지역에서 강세를 보이고 있다. 탁월한 리스크 관리와 소비자 금융을 강점으로 세계 금융위기를 이겨내며 세계에서 가장 주목받는 은행 가운데 하나로 성장했다.</t>
  </si>
  <si>
    <t>1393</t>
  </si>
  <si>
    <t>상가건물임대차보호법</t>
  </si>
  <si>
    <t>「주택임대차보호법」,「대부업법(고금리제한법)」등과 함께 민생 3법으로 사회적ㆍ경제적 약자인 상가건물 임차인의 권리를 보호하고, 과도한 임대료 인상을 억제하여 국민경제생활의 안정을 보장하기 위해 제정된 법이다. 임대인의 해지권 남용, 임대차 기간의 불안정성, 월세 산정 시 고율의 이자율 적용, 임대보증금 미 반환 등으로 인한 임차인의 피해를 막는 것이 주요 목적이다. 모든 임대차 계약에 적용되는 것은 아니며 영업용 건물의 임대차로서 보증금이 일정금액 이하인 임대차계약에 적용된다. 상가건물임대차보호법의 임대차 보호제도는 다음과 같다. 첫째, 임차인의 대항력으로 상가건물 임차인이 임대차계약 사실을 법원에 등기하지 않은 경우에도 건물의 인도를 받고 세무서에 사업자등록을 신청한 때는 그 다음날부터 제3자에 대하여 대항할 수 있는 권리가 인정된다. 둘째, 임차인의 계약갱신요구권으로 5년을 초과하지 않는 범위 내에서 계약의 갱신을 요구할 수 있는 권리를 규정하고 있다. 즉 임대인은 임차인의 계약갱신 요구에 정당한 사유 없이 이를 거절 하지 못한다. 셋째, 임차인이 대항력을 갖추고 임대차계약서에 확정일자를 받으면 보증금을 우선 변제 받을 수 있는 권리를 갖게 된다. 넷째, 법 적용 대상 임차인 중에서도 소액임차인은 요건만 갖추면 확정일자를 받지 않더라도 모든 권리자보다 우선하여 경매가액의 1/3 범위내에서 보증금 중 일정액을 변제 받을 수 있는 권리를 갖게 된다. 다섯째, 임대료가 현실과 차이가 많을 경우 계약 당사자는 임대료 증감을 청구할 수 있으나 증액은 9% 이내에서만 할 수 있으며 증액 후 1년 이내에는 다시 증액을 청구할 수 없다. 마지막으로, 보증금의 전부 또는 일부를 월세로 전환하는 경우에 적용하는 산정률을 연 15% 이내로 제한하여 임차인을 보호할 수 있도록 하였다.</t>
  </si>
  <si>
    <t>1394</t>
  </si>
  <si>
    <t>상가임대차보호법</t>
  </si>
  <si>
    <t>상가건물 임대차에 관하여 「민법」에 대한 특례를 규정하여 국민 경제생활의 안정을 보장함을 목적으로 2001년 12월 29일 제정되었다. 영세상인들의 안정적인 생업 종사를 돕고 과도한 임대료 인상을 방지하여 세입자의 권리를 보장하기 위한 것이다. 사업자등록의 대상이 되는 영업용 건물에만 해당되며, 상가건물임차인 중에서도 환산보증금이 일정금액 이하인 영세상인만이 이 법의 적용을 받는다.</t>
  </si>
  <si>
    <t>1395</t>
  </si>
  <si>
    <t>상계</t>
  </si>
  <si>
    <t>채권자와 채무자가 서로 같은 종류의 채권ㆍ채무를 가지는 경우에 그 채권과 채무를 대등액에 있어서 소멸케 하는 의사표시를 말한다. 넓은 뜻에서는 쌍방 당사자의 합의에 의하여 쌍방의 채권을 소멸케 하는 특약, 즉 상계계약을 포함하지만, 좁은 뜻으로는 채무자의 일방적인 의사표시에 의한 상계만을 가리킨다.	 다만 채무의 성질이 상계를 허용하지 않거나, 당사자가 다른 의사를 표시한 경우에는 상계할 수 없다.</t>
  </si>
  <si>
    <t>1396</t>
  </si>
  <si>
    <t>상계관세</t>
  </si>
  <si>
    <t>수출국으로부터 장려금이나 보조금을 지원받아 가격경쟁력이 높아진 물품이 수입되어 국내산업이 피해를 입을 경우, 이러한 제품의 수입을 불공정한 무역행위로 보아 이를 억제하기 위해 부과하는 관세. 상계관세는 외국의 산업장려정책이나 수출촉진정책에 입각한 부당경쟁으로부터 국내산업을 보호하기 위해 부과되는 관세로 강력한 무역구제 조치로 꼽힌다. 수출국의 입장에서는, 장려금이나 보조금을 받은 수출품은 그만큼 상품가격이 낮아져 국제경쟁력 강화를 통한 수출증대의 효과를 거둘 수 있지만, 수입국 입장에서는 해당 산업의 시장을 잠식당하는 타격을 받게 된다. 관세 및 무역에 관한 일반협정(GATT)에서는 수출국에서 지원한 보조금을 상쇄하도록 상계관세 부과를 인정하고 있다. 상계관세는 기본관세 외에 해당상품에 지급되는 장려금이나 보조금만큼 더해져 산정되며, 부과요건은 생산 및 수출에 직ㆍ간접적으로 장려금ㆍ보조금을 받는 수입품이나 이러한 수입품에 의해 국내산업이 저해되거나 저해될 우려가 있는 경우 등이다.</t>
  </si>
  <si>
    <t>1397</t>
  </si>
  <si>
    <t>상당한 주의의무</t>
  </si>
  <si>
    <t>상당한 주의의무(Due Diligence)는 은행, 보험, 운송 등의 사업과 관련된 계약에서 사용되는 의무로서, 계약을 이행하기 위하여 상당한 주의를 기울여야 할 의무가 있음을 명시한다. 예를 들어, 운송의 경우 운송물의 훼손이 이뤄지지 않도록, 보험의 경우 피보험자의 손해 규모를 최소화도록 상당한 주의를 기울여야한다는 의무를 명시하여 계약자의 권리를 보호한다.</t>
  </si>
  <si>
    <t>1398</t>
  </si>
  <si>
    <t>상대적 빈곤율</t>
  </si>
  <si>
    <t>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t>
  </si>
  <si>
    <t>1399</t>
  </si>
  <si>
    <t>상사채권</t>
  </si>
  <si>
    <t>민사채권이 개인 간 금전거래로 발생하는 것이라면, 상사채권은 상행위로 발생한 금전채권을 말한다. 상법상 기본적 상행위로서의 상사채권은 금융기관의 대출거래 등 20여개의 상행위를 열거하고 있다. 보조적 상행위로서 상사채권은 상행위를 위한 재산상의 모든 행위에 의해 발생한 채권을 가리킨다.</t>
  </si>
  <si>
    <t>1400</t>
  </si>
  <si>
    <t>상생보증 프로그램</t>
  </si>
  <si>
    <t>정부, 대기업, 은행이 함께 참여하여 어려움에 처한 중소협력업체를 지원하는 프로그램이다. 구체적으로 보면, 대기업과 은행이 1:1 매칭으로 보증기관에 특별출연하면, 보증기관이 이를 기반으로 보증배수 내에서 대기업이 추천하는 협력업체(1,2,3차 포함)에 전액보증(100%)하고 은행이 장기,저리로 대출하는 구조로 이루어져 있다.</t>
  </si>
  <si>
    <t>1401</t>
  </si>
  <si>
    <t>상속대책</t>
  </si>
  <si>
    <t>상속 대책이란 상속 과정에서 발생할 수 있는 위험에 대한 대책을 마련하는 것을 의미한다. 예를 들어 갑자기 상속을 받게 된 경우 상속세를 납부하여야 하지만, 금융 자산이 부족하여 부동산을 급하게 매각하여 납부하면서 경제적 손실을 경험할 수 있다. 이와 같이 상속 과정에서 발생할 수 있는 위험에 대한 대책을 의미한다.</t>
  </si>
  <si>
    <t>1402</t>
  </si>
  <si>
    <t>상승잠재력</t>
  </si>
  <si>
    <t>상승잠재력이란 상승할 수 있는 잠재력을 가지고 있는 것을 말한다. 증권이나 증권지수에서는 가격상승이나 지속가능성 등을 통해 앞으로 합당하게 기대될 수 있는 가격이나 이득을 화폐단위로 표시한 것을 말한다.</t>
  </si>
  <si>
    <t>1403</t>
  </si>
  <si>
    <t>상시구조조정</t>
  </si>
  <si>
    <t>구조조정의 상시적인 시행을 의미한다. 상시적인 기업구조조정체제가 구축되기 위해서는 무엇보다 기업부실의 재발 방지를 위한 시장기능이 강화되어야 한다. 또한 신용위험에 따른 여신금리의 차별화 등 금융기관의 체계적인 위험관리 시스템이 작동되어야 한다. 나아가 결합재무제표를 활용한 기업의 재무구조 건전화를 유도하기 위해 결합재무제표의 정보가 FLC(잠재부실을 반영한 자산건전성 분류기준) 평가에 적절히 반영될 수 있도록 점검해야 한다. 제도적인 측면에서는 금융기관의 원활한 부실기업 처리를 위해 자동정지제도ㆍ절대우선원칙 등의 도입을 통해 도산제도를 개선할 필요가 있다. 국회는 이러한 상시구조조정 시스템의 정착을 위해 2001년 7월 「기업구조조정촉진법」을 제정하였고, 이 법은 2001년 9월부터 시행되고 있다. 구조조정은 단순히 정리해고나 몇몇 사업부문의 정리 등에 국한돼서는 안 된다. 구조조정의 궁극적 목표가 경영활동 혁신을 통해 새로운 기업을 만드는 데 있기 때문이다. 즉, 경제발전 등 여건 변화에 따라 경쟁력이 떨어지는 비교열위 업종이 도태되면서 고부가가치산업을 중심으로 산업구조가 고도화되는 과정을 일컫는다. 이러한 구조조정은 기업단위뿐만 아니라 국가경제나 공공부문 차원으로 확대될 수 있다. 이는 산업구조 조정과정에서 나타나는 기업의 대량 도산, 대량실업 등의 부작용을 줄이면서 경제 여건에 걸맞은 고부가가치산업으로 이행하도록 세제ㆍ금융 지원을 해주는 정책을 필요로 한다. 구조조정은 ‘준비－실행－내재화’ 등 크게 3단계를 거치며, 각 단계는 짧게는 수주 일에서 길게는 수년에 걸쳐 일어난다.</t>
  </si>
  <si>
    <t>1404</t>
  </si>
  <si>
    <t>상시근로자ㆍ상용근로자</t>
  </si>
  <si>
    <t>상시근로자란 근로계약이 형식상 일정기간 계속되어야 하는 것은 아니며, 상시 사용되고 있는 것이 객관적으로 판단될 수 있는 상태의 근로자를 말한다. 예를 들어, 임시 근로자의 형식을 취하고 있더라도 실제상으로 상시 고용되고 있는 상태에 있는 자는 상시 근로자에 포함된다. 상용근로자란 근로자의 지위에 따른 구분으로서 1년 이상 고용계약기간이 설정된 자 또는 무기계약인 경우 회사 내규에 따라 각종 인사관리의 규정을 적용받고 퇴직금ㆍ상여금 등의 각종수당을 받는 자를 의미한다. 참고로, 임시근로자는 1개월~1년 미만을, 일용직근로자는 1개월 미만을 말한다.</t>
  </si>
  <si>
    <t>1405</t>
  </si>
  <si>
    <t>상업사용인</t>
  </si>
  <si>
    <t>상법상의 용어로 특정 영업주에게 종속되어 영업주의 영업활동을 대리하는 사람을 말한다. 회사원, 사무원, 지배인 등이 상업사용인에 속한다. 특정 영업주와 종속관계에 있다는 점에서 독립적인 활동을 하는 대리상과는 구별된다. 또한, 종속관계가 있더라도 기사 및 직공과 같이 영업상의 대외적인 업무에 종사하지 않는 사람은 상업사용인에 해당하지 않는다.</t>
  </si>
  <si>
    <t>1406</t>
  </si>
  <si>
    <t>상업참고금리</t>
  </si>
  <si>
    <t>수출신용의 보조금적 요소를 제거하기 위하여 OECD 가이드라인 금리를 시장금리화하는 과정에서 개발된 개념이다. 상업참고금리는 다음과 같은 원칙에 의거 설정된 이자율로 통상 기준국채 수익률에 고정마진으로 100bp를 가산한 금리로 계산되며 매달 15일에 공시된다. 이 금리는 당해 통화국 국내시장에서 최종적인 사업대출금리를 대표할 것, 국내일류 차입자에게 적용되는 이자율에 근접할 것, 가능하다면 5년 이상의 고정금리부 자금의 조달비용에 기초할 것, 국내시장의 경쟁조건을 왜곡시키지 않을 것, 해외 일류차입자에게 적용되는 이자율에 근접할 것을 요건으로 한다. OECD 가이드라인에 의거한 공적수출신용 협약 참가국은 수출신용 공여시 통화별 상업참고금리를 최저이자율로 적용하여야 한다.</t>
  </si>
  <si>
    <t>1407</t>
  </si>
  <si>
    <t>상여금</t>
  </si>
  <si>
    <t>임금 이외에 특별히 지급되는 현금급여로, 보너스라고도 한다. 본래는 능률급제도로 표준작업량 이상의 성과를 올린 경우에 지불되는 임금의 할증분이었다. 유럽과 미국에서의 보너스는 이 할증분을 뜻한다. 한국에서의 보너스는 그것과는 조금 달라서 하기휴가ㆍ연말 등에 정기 또는 임시로 지급되는 일시금을 가리키며, 일반적으로 임금의 일부로서 노사교섭에 의해 결정된다. 보너스는 지불이 강제된 임금은 아니므로 지불여부는 당사자에게 달려 있지만, 지급되는 경우에는 근로기준법상의 임금으로 취급되기 때문에 일부의 예외(매월지불ㆍ일정기일지불 규정)를 제외하고는 임금에 관한 규정이 적용된다.</t>
  </si>
  <si>
    <t>1408</t>
  </si>
  <si>
    <t>상장</t>
  </si>
  <si>
    <t>증권거래소에서 매매할 수 있는 품목(종목)으로 지정하는 일을 말한다. 증권이 거래소에서 매매되면 발행회사의 사회적 평가가 높아져 증자, 기채(起債) 등이 용이해지는 등 여러 좋은 점이 있으므로 증권을 발행한 회사는 증권거래소에서 상장해 줄 것을 요청하는데, 거래소로서는 공신력을 위하여 일정한 상장심사 기준을 설정해서 선별하고 있다. 국채의 경우에는 거래소가 임의로 상장하기도 하고, 필요에 따라 정부에서 상장하도록 명령하기도 한다. 그러나 증권을 상장하는 회사는 상장 후에 일정한 요건에 미달하거나 계약을 위반하면 상장을 폐지하게 된다(금융위원회).</t>
  </si>
  <si>
    <t>1409</t>
  </si>
  <si>
    <t>상장실질심사</t>
  </si>
  <si>
    <t>문제가 있는 부실상장기업들에 대한 퇴출을 강화하기 위한 제도이다. 상장사가 공시의무 또는 회계처리기준을 위반했거나 횡령, 배임 혐의 등이 발생했을 때 거래소 임원과 변호사, 회계사, 학계 등 각계인사들이 참여하는 ''상장폐지 실질심사위원회''를 구성, 실질심사를 통해 상장유지 적격 여부를 결정한다. 실질심사에서 상장 유지에 부적합한 것으로 판정된 후 이의제기가 없으면 해당 법인에 대한 상장 폐지 절차에 들어간다.</t>
  </si>
  <si>
    <t>1410</t>
  </si>
  <si>
    <t>상장지수펀드(ETF: Exchange Traded Fund)</t>
  </si>
  <si>
    <t>KOSPI200지수와 KOSPI50지수와 같은 특정 주가지수의 수익률을 따라가는 지수연동형 펀드를 구성한 뒤 이를 거래소에 상장하여 주식처럼 실시간으로 매매할 수 있도록 발행ㆍ유통ㆍ환매구조를 변형한 상품을 말한다. 거래는 주식처럼 하지만 성과는 펀드와 같은 효과를 얻는다. 상장지수펀드는 인덱스 상품에 대한 인지도를 높일 수 있을 뿐만 아니라 소액으로 지수 상승률을 따라잡고 시가총액 상위 주요 종목에 분산 투자하는 효과를 거둘 수 있어 개인투자자들에게 유용하다. 상장지수펀드의 주식은 기관투자가가 보유하고 있는 유가증권을 현물 예탁함으로써 설정되며 기관투자가는 현물 예탁의 대가로 상장지수펀드의 주식을 받게 된다. 일반투자자는 상장지수펀드의 주식이 증권거래소에 상장되면 일반 주식처럼 매매를 할 수 있다. 최초의 상장지수펀드는 S&amp;P500지수 펀드로 1993년 1월 미국 증권거래소에서 매매되기 시작했다. 우리나라에서는 2002년 10월 14일 상장지수펀드가 매매되기 시작했다. 우리나라에 도입되는 상장지수펀드의 경우 기초자산은 종합주가지수인 KOSPI가 아니라 시가총액 상위종목으로 업종대표성을 지니는 KOSPI200과 KOSPI50이다. 상장된 상장지수펀드 1주의 가격은 KOSPI200 지수에 100을 곱한 값이고 최소 거래단위는 일반주식처럼 10주이다. 2009년 시행된 자본시장법으로 신종 ETF를 개발할 수 있는 법적인 요건이 마련됨에 따라 KOSPI200 레버리지 ETF, 지수역행 ETF, 통화 ETF, 상품 ETF 등 다양한 신종 ETF가 등장하고 있다.</t>
  </si>
  <si>
    <t>1411</t>
  </si>
  <si>
    <t>상품거래소</t>
  </si>
  <si>
    <t>상품거래소는 거래상품과 단위, 시간 등이 표준화, 규격화되어 대량으로 유통되는 시장이다. 금융거래소와 달리 실체가 있는 상품을 기반으로 하기 때문에 상품 품질관리ㆍ보관 등을 위한 인프라가 필요하다. 	판매방식에 따라 현물시장과 선물시장으로 나뉘는데 대부분 선물거래를 하기 때문에 상품거래소는 종종 선물거래소라고도 한다. 품질이 균등하고 장기간에 걸쳐 저장할 수 있는 상품들을 대량으로 거래하며, 1차 생산품이 주를 이룬다. 그 예로는 농산물이나 광물, 원료 등이 있다.</t>
  </si>
  <si>
    <t>1412</t>
  </si>
  <si>
    <t>상품권</t>
  </si>
  <si>
    <t>특정한 채권자를 지정함이 없이 증권(證券)의 소지인에게 변제하여야 하는 증권적 채권을 무기명 채권이라고 하는데, 무기명 채권의 하나가 상품권이다. 상품권 표준약관에는 간략하게 권면에 기재된 금액에 상응하는 물품 또는 용역을 제공받을 수 있는 것(대한민국 공정거래위원회 상품권 표준약관 제2조)이라 규정되어 있다. 상품권은 금액표시ㆍ물품표시ㆍ용역표시의 3종류가 있다. 금액표시 상품권은 권면에 기재되어 있는 금액 한도 내에서 발행점이 취급하는 모든 상품과 상환할 수 있고, 물품표시 상품권은 권면에 표시되어 있는 종류ㆍ수량ㆍ규격 또는 품질의 물품과 바꿀 수 있으며 용역표시 상품권은 기재된 용역을 제공받을 수 있는 상품권이다. 정부는 1975년 12월 경제장관 물가대책회의의 결정에 따라 상품권발행을 금지했지만, 1991년 4월 도서상품권, 1993년 3월 엑스포 유니카드에 이어 1994년 3월부터 상품권의 발행을 전면 허용하였다. 현재는 카드형태의 상품권 발행도 늘어, 카드사에서는 가맹점에서 쓸 수 있는 기프트카드도 발행하고 있다. 우편환과 희망근로상품권을 기프트카드 형태로도 발급하기도 한다.</t>
  </si>
  <si>
    <t>1413</t>
  </si>
  <si>
    <t>상품신용공사</t>
  </si>
  <si>
    <t>미국의 농산물 가격 지지, 농산물 구입 및 판매 등을 전담하기 위해 농무성 산하에 설치되어 있는 기관이다. 미국은 1933년 뉴딜정책 가운데 농산물가격지지 정책에 의거하여 상품신용공사를 설립하였다. 상품신용공사는 융자, 구매, 보상 및 기타 활동을 통해 농산물의 가격을 지원하며, 농산물의 생산 및 유통에 필요한 시설과 물자를 지원하고 있다. 상품신용공사는 다른 정부기관이나 외국정부에게 농산물을 판매하거나 국내ㆍ외국ㆍ국제구호기관에게 식량원조를 하는 권한도 갖고 있다.</t>
  </si>
  <si>
    <t>1414</t>
  </si>
  <si>
    <t>상한가/하한가</t>
  </si>
  <si>
    <t>주식시장에서 개별 종목의 가격이 하루 동안 오르거나 내릴 수 있는 가격 제한 폭을 의미한다. 상한가는 전일 종가 기준으로 오를 수 있는 최대 금액이고, 하한가는 하루 동안 주가가 하락할 수 있는 가장 낮은 금액을 의미한다. 주가의 급격한 변동으로 인한 투자자의 혼란과 피해를 방지하기 위해 주가 변동 폭을 제한했다. 2015년부터 코스피시장, 코스닥시장은 전날 종가보다 30% 이상, 코넥스시장은 15% 이상 오르거나 내리지 않도록 규정해 놓았다.</t>
  </si>
  <si>
    <t>1415</t>
  </si>
  <si>
    <t>상호부금</t>
  </si>
  <si>
    <t>상호부금은 일정한 기간을 정하여 부금을 납입한 경우에는 일정 금액을 대출받을 수 있는 권리가 보장되는 것이 특징이다. 과거에는 대출목적으로 상호부금에 가입했으나, 최근에는 대출보다는 저축목적으로 많이 이용된다.</t>
  </si>
  <si>
    <t>1416</t>
  </si>
  <si>
    <t>상호신용금고</t>
  </si>
  <si>
    <t>서민과 소규모 기업의 금융편의를 도모하고 저축을 증대하기 위하여 설립된 금융기관이다. 1972년 ‘상호신용금고법’에 의해 설립된 금융기관으로 2001년 국회에서 ‘상호신용금고법’을 개정하고 ‘상호저축은행법’을 제정함에 따라 2002년부터 기존 ‘상호신용금고’들은 ‘상호저축은행’으로 명칭을 바꾸었다. 상호신용금고가 도입된 초반에는 금융 중개 기관으로서의 기능을 제대로 발휘하지 못했다. 이에 따라 1975년 7월 25일 상호신용금고법과 시행령이 개정되어 감독 기능이 강화되면서 허가 취소 또는 합병 정리가 진행되었다. 그 후로도 대주주 중심의 지배구조와 허술한 감독체계로 인해 상호신용금고와 관련한 금융사고가 빈발하자 2001년 3월 대주주의 권한을 제한하고 감독기능을 강화하는 것을 골자로 하는 ‘상호저축은행법’을 제정하게 되었다. 일반 은행에 비해 예금 이자율이 높으며, 예금 이자율이 높은 만큼 대출 이자율도 일반 은행보다 높은 편이다.</t>
  </si>
  <si>
    <t>1417</t>
  </si>
  <si>
    <t>상호인정협정(Mutual Recognition Arrangement, MRA)</t>
  </si>
  <si>
    <t>상대국가에서 실시한 제품, 공정, 서비스의 적합성 평가결과 및 절차를 자국에서 실시한 것과 동등하게 받아들이는 협정이다. 각국의 종합인증우수업체(AEO) 제도를 상호인정하는 제도이다. 이는 중복적인 시험의 방지, 불필요한 규제 비용 절감, 교역을 위한 시장접근의 용이성 향상 등의 효과가 있다. 예를 들면 한ㆍ미간 상호인정협정(MRA) 체결시, 한국AEO를 획득한 업체는 자동적으로 미국AEO도 획득한 것과 같은 효과를 갖는다. MRA는 기준비교-합동심사-운영방안 논의-협정문 서명 4단계로 진행된다.</t>
  </si>
  <si>
    <t>1418</t>
  </si>
  <si>
    <t>상호출자</t>
  </si>
  <si>
    <t>회사 간에 상대회사의 주식을 상호보유하는 것을 말한다. 상호출자에는 일반적으로 직접 상호출자, 방사선식 상호출자, 환상적 상호출자, 복합적 상호출자 등 4가지 유형이 있다. 상호출자는 기업상호간 경영권을 보호할 수 있다는 긍정적 측면이 있는 반면, 계열사간에 실질적인 출자 없이 가공적으로 자본금을 늘려 계열사 수를 확대하게 되고 특정기업의 경영이 부실해질 경우 기업이 연쇄적으로 도산할 수 있다는 부정적 측면이 있다. 상법에서는 이러한 직접 상호출자를 금지하고 있다. 공정거래법은 상호출자 제한 기업집단에 소속되어 있는 계열회사간의 직접 상호출자를 금지하고 있으나, 방사선, 환상적, 복합적 상호출자 등 간접상호출자에 대해서는 출자총액제한제도에 의한 출자한도를 규제하고 있다.</t>
  </si>
  <si>
    <t>1419</t>
  </si>
  <si>
    <t>상환</t>
  </si>
  <si>
    <t>상환이란 채권, 단위형 투자신탁, 상환주식 등의 발행주체가 투자자에게 원금을 돌려 주는 행위를 말한다. 상환방법에는 기한이 되어 돌려주는 만기상환과 기한 중에 돌려 주는 기중상환이 있는데, 기중상환에는 미리 날짜가 정해져 있는 정기상환과, 발행자의 판단에 의하여 수시로 상환하는 수시상황이 있다. 상환을 정부가 의무화하고 있는 국채에도 일시에 금액 전부를 상환하는 일시불국채와, 정기적으로 상환하는 정기불국채, 정부의 재정상태에 따라 수시로 상환하는 수시불국채 등 3종류가 있다(금융위원회).</t>
  </si>
  <si>
    <t>1420</t>
  </si>
  <si>
    <t>상환전환우선주(RCPS)</t>
  </si>
  <si>
    <t>상황전환우선주(Redeemable Convertble Preference Shares)는 투자자가 상황에 따라 상환을 요구할 수 있는 권리와 전환을 요구할 수 있는 권리가 부여된 우선주이다. 투자자는 미래에 발행회사의 주가가 낮을 경우, 투자금에 일정한 이자를 붙여 상환을 요청할 수 있으며, 주가가 높을 경우에는 보통주로 전환함으로써 투자수익을 창출할 수 있다.</t>
  </si>
  <si>
    <t>1421</t>
  </si>
  <si>
    <t>생계형 채무</t>
  </si>
  <si>
    <t>생계형 채무란 생계 유지가 곤란해져 어쩔 수 없이 지게 되는 채무를 말한다. 이는 과다한 가계 채무의 원인 중 하나기도 하다. 예를 들어 경기변동으로 안정적인 소득 활동이 불가한 실직이나 사업 실패 등을 경험할 경우 지게 되는 빚 등이 그 예시이다.</t>
  </si>
  <si>
    <t>1422</t>
  </si>
  <si>
    <t>생물산업(바이오산업)</t>
  </si>
  <si>
    <t>생명공학기술을 혁신도구로 사용하여 창출되는 신산업군과 기존산업이 재탄생된 산업군을 포괄한다. 생명공학기술의 급속한 발전과 기술 융합(Technology Convergence)현상에 따라 산업혁신의 범위가 계속 넓어질 것으로 전망된다. 세계 각국은 기술 집약적 고부가가치 지식산업으로 생물산업을 국가전략산업(차세대 성장동력 및 미래전략 산업)으로 선정하여 집중 육성하고 있다.</t>
  </si>
  <si>
    <t>1423</t>
  </si>
  <si>
    <t>생산용량제한(Capacity Constraint)</t>
  </si>
  <si>
    <t>생산용량제한이란 각 기업의 생산용량이 제한되어 있다는 것을 의미한다. 다시 말해 어떤 정상적인 조건에서 주어진 시간동안 기업이 산출해낼 수 있는 최대 생산량이 정해져 있는 것이다. 이렇게 생산용량제한이 존재하는 경우, 기업으로서는 가격을 인하하는 전략을 사용하여 시장을 석권해도 모든 수요를 감당할 수 없다. 즉, 시장을 석권할 동기를 잃게 된다. 미시경제학 분야에서는 버트랑의 역설(Bertrand’s Paradox)을 설명하기 위해 생산용량이 제한된 상황을 도입한 모형이 개발되었다. 버트랑의 역설은 2개의 기업만이 경쟁하는 버트랑 경쟁시장에서의 균형이 완전경쟁시장의 균형과 같은 결론이 나오는 것을 의미한다. 이러한 결론은 현실과 많이 다르기 때문에 이를 해결하기 위한 다양한 모형이 개발되었다. 미시경제학자들은 버트랑의 역설의 원인이 되는 가정이 무엇인지 찾고, 해당 가정을 완화하면 현실적인 결론이 나오는지 확인하였다. 그 과정에서 개발된 모형 중 하나가 생산용량제한을 가정한 모형이다.</t>
  </si>
  <si>
    <t>1424</t>
  </si>
  <si>
    <t>생산자물가지수(PPI)</t>
  </si>
  <si>
    <t>생산자들이 판매하는 제품들의 가격수준을 측정하는 지표. 국내에서 생산하여 국내시장에 출하되는 모든 재화와 서비스요금(부가가치세를 제외한 공장도 가격)의 변동을 측정하기 위해 작성한다. 소비자물가지수보다 범위가 넓기 때문에 국가 전체의 물가추이를 측정하는 데 이용된다.</t>
  </si>
  <si>
    <t>1425</t>
  </si>
  <si>
    <t>생산자잉여</t>
  </si>
  <si>
    <t>생산자가 얻는 가치를 생산자잉여라 하는데, 시장가격과 공급곡선 사이 면적의 크기로 계산할 수 있다. 공급곡선은 생산단위 당 한계비용을 나타내기 때문에, 시장가격과 한계비용 간의 차이라고 정의할 수도 있다.</t>
  </si>
  <si>
    <t>1426</t>
  </si>
  <si>
    <t>생애 주기/항상 소득 가설</t>
  </si>
  <si>
    <t>생애 주기 이론과 항상 소득 가설은 처분 가능 소득의 소비를 결정한다는 케인스(J. M. Keynes)의 절대 소득 가설의 한계를 극복하기 위해 등장한 이론이다. 모딜리아니(F. Modigliani) 등에 의해 개발된 생애 주기 이론은 사람들이 일생에 걸친 소득을 염두에 두고 적절한 소비 수준을 결정한다고 본다. 
소득은 청년기에는 낮은 수준에 머물러 있지만 중, 장년기에는 높은 수준으로 오르고 노년기에는 은퇴로 인해 소득 수준이 다시 낮아진다. 생애 주기 이론에 따르면 소비 수준을 소득 수준 변화에 맞춰 변화시키는 것보다 소비 수준을 일정하게 유지하는 경우에 효용이 더 커진다. 따라서 청년기에는 미리 대출을 받아 소득보다 높은 소비 수준을 유지하고 중, 장년기에는 청년기의 부채를 갚고 노년기를 대비하여 저축하면서 소득보다 낮은 소비 수준을 유지하며, 노년기에는 다시 중, 장년기에 마련한 저축을 이용하여 소득보다 높은 소비 수준을 유지하는 것이 합리적이다.
프리드먼(M. Friedman)에 의해 개발된 항상 소득 가설은 소비가 일시적인 여건의 변화로 생긴 일시 소득이 아니라 일생에 걸친 평균적인 소득인 항상 소득에 의해 결정된다고 본다. 이 이론에 따르면 세금 인하를 통해 경기를 조절하려는 정부의 재정 정책은 큰 효과가 없다. 세금 인하가 일시적인 가처분 소득의 변화만을 가져올 경우 소비는 전혀 증가하지 않기 때문이다. 생애 주기 이론과 항상 소득 가설은 케인스의 절대 소득 가설과는 달리 소비가 현재의 처분 가능 소득에 의해서만 결정되는 것이 아니라는 점을 밝혀냈다는 점에서 의의가 있다.</t>
  </si>
  <si>
    <t>1427</t>
  </si>
  <si>
    <t>생애소득</t>
  </si>
  <si>
    <t>재직기간 동안의 보수와 퇴직소득의 합에서 보험료를 뺀 것으로 직장인이 첫 취업 후 평생 동안 받는 소득의 총액을 의미한다.</t>
  </si>
  <si>
    <t>1428</t>
  </si>
  <si>
    <t>생체정보(Biometrics)</t>
  </si>
  <si>
    <t>인간의 특성과 관련된 측정항목을 나타내는 것으로, 생체 인증, 바이오 인증, 생물 측정학, 바이오인식, 생체 인식, 생체측량 등 다양한 용어로 사용된다. 생체정보로 쓰이는 신체적 특성으로는 지문, 홍채, 얼굴, 정맥 등이 있으며 행동적 특성으로는 목소리, 서명 등이 있다. 생체정보는 개인 고유의 신호를 이용하기 때문에 도난이나 분실의 염려가 없는 높은 신뢰성과 보안성으로 차세대 보안기술로서 큰 주목을 받고 있다. 한편 생체정보는 개인별 고유의 정보로 비밀번호처럼 임의로 갱신하는 것이 불가능하기 때문에 한번 복제되면 안전성을 회복하는 것이 불가능하다는 치명적인 문제를 가지고 있다. 또한 본인의 허락없이 정보를 수집․저장․분석한다는 윤리적인 문제를 불러일으킬 소지가 있다.</t>
  </si>
  <si>
    <t>1429</t>
  </si>
  <si>
    <t>생태산업단지</t>
  </si>
  <si>
    <t>자연생태계의 원리를 산업에 적용하는 개념으로 산업단지내의 기업과 기업, 공장과 공장을 서로 연결시켜 생산공정에서 배출되는 부산물ㆍ잉여열ㆍ폐기물 등을 다른 기업의 원료로 재자원화함으로써 오염물질무배출(Zero Emission)을 지향하는 친환경 산업단지를 말한다. 생태산업단지는 환경문제로 인한 주민과의 갈등을 해소하고 단일기업 위주의 청정생산 기술개발 지원에 대한 한계를 극복할 수 있다. 또한 기업의 부산물과 폐기물을 다른 기업의 원료 및 에너지로 재자원화함으로써 산업단지의 청정화뿐 아니라 자원 및 에너지 절감 효과도 기대할 수 있다. 미국, 덴마크, 일본 등 선진국에서 이미 수행되고 있는 생태산업단지 조성 사업이 국내에서도 본격 착수되었다. 산업단지가 환경오염문제로 지역사회와 오랜 갈등을 극복하고 지역 사회와의 공생을 주도하는 친환경 산업단지로 변신을 이룰 수 있을 것으로 기대된다. 우리나라에서는 1단계 생태산업단지 시범산업(05~09), 2단계 생태산업단지 Network 확산(10~14), 3단계 한국형 생태산업단지 구축(15~19)의 3단계로 나누어서 생태산업단지구축을 추진하고 있다.</t>
  </si>
  <si>
    <t>1430</t>
  </si>
  <si>
    <t>생활물가지수(CPI for Living Necessaries)</t>
  </si>
  <si>
    <t>소비자물가 조사대상 품목 중에서 일반소비자들이 자주 구입하는 기본생활필수품 156개를 선정하여 이들 품목의 가격수준을 측정하는 지표. 생활물가지수는 소비자들이 직접 느끼는 장바구니물가에 보다 근접한 물가지수라고 할 수 있다.</t>
  </si>
  <si>
    <t>1431</t>
  </si>
  <si>
    <t>샤프지수</t>
  </si>
  <si>
    <t>주간 펀드 수익률에서 양도성예금증서(CD) 금리를 뺀 수치를 주간 펀드 수익률의 변동성, 즉 표준편차로 나눈 값을 말한다. 미국의 윌리엄 샤프가 1966년에 도출한 성과측정 방법이다. 투자위험을 무릅쓰면서 CD금리에 비해 얼마나 수익을 거두었는지 보여주는 지표다. 샤프지수가 높은 펀드는 위험을 감수할 때마다 그만큼 초과수익률도 높고, 이 지수가 높을수록 펀드 성과도 좋게 나올 가능성이 크다.</t>
  </si>
  <si>
    <t>1432</t>
  </si>
  <si>
    <t>서민 조합</t>
  </si>
  <si>
    <t>서민 조합이란 그리스 시대에 등장한 개념이다. 서민 조합은 주로 종교 단체를 중심으로 형성되었으며, 가입한 회원들의 상조 행사를 중심으로 활동이 이루어졌다. 조합은 일정 기간동안 회비를 걷어 기금을 축적해두고, 회원 중 한 명이 사망할 경우 모아둔 기금에서 장례비용을 충당해 장례를 치뤘다. 이러한 조합 활동은 특정 사건에 대해 개인이 감당하는 부담을 낮추는 것이었으며, 불확실한 위험에 공동으로 대비함으로써 오늘 날 생명 보험의 시초가 되었다.</t>
  </si>
  <si>
    <t>1433</t>
  </si>
  <si>
    <t>서부텍사스산 원유(WTI: West Texas Intermediate)</t>
  </si>
  <si>
    <t>WTI(West Texas Intermediate)는 영국 북해에서 생산되는 브렌트유, 중동에서 생산되는 두바이유와 함께 세계 3대 유종 중 하나다. 미국 서부 텍사스(West Texas) 중간지역(Intermediate)에서 생산된다 하여 약어인 WTI로 통용되고 있다. WTI는 국제 원유시장에서 거래되기 보다는 미국 내에서 주로 거래되지만 국제유가를 선도하는 가격지표로 가장 많이 활용되고 있다. 그 이유는 세계 최대 선물거래소인 뉴욕상품거래소(New York Mercantile Exchange:NYMEX)에 상장된 중심 유종이기 때문이다. 3대 원유 중 WTI가 품질이 좋고, 원유를 정제할 때 가격이 비싼 휘발유와 나프타 등 고급 유류가 많이 생산되어 가격이 높게 형성된다. 원유의 품질은 석유내 탄소비중(API)과 황 함유량에 따라 구분되는데 WTI는 API가 39도로 3대 원유 중 가장 높은 경질유(34도 이상)인 반면,황 함유량은 0.3%로 가장 낮다. 반면 두바이유는 API가 28도로 가장 낮고, 황 함유량은 2.9%로 가장 높아 산업용에나 적합한 고유황 중질유다.</t>
  </si>
  <si>
    <t>1434</t>
  </si>
  <si>
    <t>서브프라임 대출(subprime lending)</t>
  </si>
  <si>
    <t>프라임(Prime) 의 아래에 있는 비우량 주택담보대출을 의미한다. 미국의 주택담보대출은 신용등급에 따라 프라임(Prime), 알트에이(Alt-A), 서브프라임(Subprime) 등으로 구분된다. 서브프라임 모기지는 프라임 모기지에 비해 2~4%포인트 정도 대출 금리가 높고, 신용점수가 620점 이하인 개인에게 적용된다. 미국에서는 2001년부터 2006년까지 저금리 기조에 따른 주택 가격의 지속적인 상승을 배경으로 서브프라임 증권에 높은 등급을 부여했고, 이 증권들은 다른 금융상품 등과 결합되어 전세계적으로 판매되었다. 그러나 2004년 미국에서 저금리 정책을 종료하면서 미국의 부동산 버블이 꺼지기 시작하였고, 이는 저신용자들의 연체율이 급격하게 올라가는 데 기여하게 되었다. 이는 결국 서브프라임 모기지 경제위기의 단초를 제공하게 되었다.</t>
  </si>
  <si>
    <t>1435</t>
  </si>
  <si>
    <t>서브프라임 모기지 사태(subprime mortgage crisis)</t>
  </si>
  <si>
    <t>미국의 대형 모기지 대부업체들이 파산하며 시작되었고, 국제시장에 신용경색을 불러일으킨 연쇄적 경제위기 현상을 말한다. 낮은 신용 점수를 가진 사람들에게 부동산 대출 상품을 판매하였고, 이렇게 판매한 대출 상품에 대해 상환을 받지 못하고 파산하는 대형 모기지 업체들로 인해 경제적 파장이 크게 확산되었다.</t>
  </si>
  <si>
    <t>1436</t>
  </si>
  <si>
    <t>서브프라임모기지론(Subprime Mortgage Loan: 비우량주택담보대출)</t>
  </si>
  <si>
    <t>신용등급이 낮은 저소득층에게 주택자금을 빌려주는 미국의 주택담보대출상품. 우리말로는 ‘비우량주택담보대출’이라 한다. 미국의 주택 담보 대출은 ‘프라임’, ‘알트-A’, ‘서브프라임’의 3등급으로 구분된다. 프라임 등급은 신용이 높은 개인을 상대로 하는 주택담보 대출, 알트-A는 중간 정도의 신용을 가진 개인을 상대로 한 주택담보 대출이다. 서브프라임은 신용도가 일정 기준 이하인 저소득층을 대상으로 하는 상품이라 부실 위험이 커 일반적으로 프라임 등급보다 대출 금리가 2~4% 정도 높다.모기지 신용등급은 신용평가회사 FICO에서 대출신청자의 과거 대출 실적과 대출 잔액, 거래 기간, 신용대출 실적과 신용조회 수, 적정수준 대출 유지 여부 등 5개 부문을 기준으로 점수를 매긴다. 거래기간이 길수록, 신용점수와 비교할 때 기존대출이 적을수록, 신용조회 수가 많지 않을수록, 연체가 없고 적정수준의 대출을 유지할수록 신용점수는 높게 나온다. 2000년대 초반 미국의 부동산 가격 급등으로 모기지론 업체들이 경쟁적으로 주택담보 대출을 확대하면서 서브프라임 등급에 대한 대출 비중도 급격히 상승했다. 그러나 2000년대 중반 집값이 하락하면서 FRB(미국 연방준비제도이사회)는 17차례에 걸쳐 정책금리를 1.0%에서 5.25%로 대폭 올렸고, 이자부담이 커진 저소득층은 원리금을 제대로 갚을 수 없게 됐다. 이로 인해 서브프라임 연체율이 급상승하면서 2007년 ‘서브프라임모기지론 사태’가 일어났고, 이후 세계는 글로벌 금융위기를 맞게 됐다.</t>
  </si>
  <si>
    <t>1437</t>
  </si>
  <si>
    <t>서비스거래에 관한 일반협정</t>
  </si>
  <si>
    <t>서비스교역의 자유화를 기본 이념으로 삼아 서비스교역의 자유화를 실현하기 위한 회원국간의 다자간 협약. 1980년 이후 국가간 서비스교역은 급격히 증가하고 있으나, 이를 포괄적으로 규율할 수 있는 다자간 규범이 없어 서비스 교역국 간에 많은 논란이 있어 왔다. 따라서 UR협상은 서비스교역의 장벽을 제거하고 서비스교역의 자유화를 가속화하기 위한 다자간 규범으로 서비스거래에관한일반협정(GATS)을 제정하기에 이르렀다. GATS는 서비스개방과 관련하여 Positive접근 방식을 취하고 있다. 즉, 국가별로 서비스분야 중 개방할 분야만 열거하는 개방방식을 채택하고 있다. 양자간 항공분야 및 정부가 구매 또는 판매하는 서비스 즉, 정부조달(Government Procurement) 등을 제외한 모든 서비스를 규율한다. GATS 는 상업적 투자를 서비스거래 형태에 포함시킴으로써 형식적으로 투자에 관한 대표적인 협정이라고 할 수 있다. GATS는 크게 협정본문, 부속서, 국가별 자유화양허표로 구성되어 있다. 협정본문에는 협정상의 일반적인 사항을 규율하고 있다. 즉, 정의 및 적용범위, 일반적 의무, 구체적 약속, 점진적인 자유화 및 제도적 규정 등으로 구성되어 있다. 부속서는 서비스의 각 분야가 상이함에 따라 단일협정을 적용하기 곤란한 점이 있음을 감안하여, 협정본문 이외에 각 서비스분야의 특성에 맞는 추가적 규율을 정하고 있으며, 협정본문과 동일한 효력을 지닌다. 최혜국대우(MFN) 의무 면제에 관한 부속서, 인력이동 부속서, 금융 서비스부속서, 통신부속서 등 8개의 부속서가 있다. 국가별 자유화 양허표는 시장접근 및 내국민 대우에 대한 국가별 구체적 약속으로서 본문과 동일한 효력을 가진다.</t>
  </si>
  <si>
    <t>1438</t>
  </si>
  <si>
    <t>서비스드 오피스(Serviced Office)</t>
  </si>
  <si>
    <t>사무공간 등 공간적인 서비스 이외에도 주소지 제공, 전화 응대, 우편물 관리, 회계, 보안, 비서 서비스 등을 제공하는 새로운 유형의 오피스 임대 사업을 의미한다.
일반적으로 신용이 높은 임차인이 빌딩의 전부 및 일부를 장기 임차해 개인 및 회사 등에 단기로 작게 나눠 재임대하게 된다.</t>
  </si>
  <si>
    <t>1439</t>
  </si>
  <si>
    <t>서울보증보험(Seoul Guarantee Insurance Co., Ltd.)</t>
  </si>
  <si>
    <t>1969년 대한보증보험(주)으로 설립된 보증 전문회사(www.sgic.co.kr). 정부 투자기업이었던 대한재보험공사(현재 대한재보험주식회사)가 중심이 돼 각종 보증 업무를 전담하기 위해 설립됐다. 1998년 11월 한국보증보험(주)을 흡수합병하고, 현재의 상호로 변경했다. 주요 사업은 신원보증, 이행보증, 납세보증, 인허가보증, 지급보증, 할부판매보증 등이다.</t>
  </si>
  <si>
    <t>1440</t>
  </si>
  <si>
    <t>서킷브레이커</t>
  </si>
  <si>
    <t>전기 회로에서 서킷브레이커가 과열된 회로를 차단하는 장치를 말하듯, 주식시장에서 주가가 갑자기 급락하는 경우 시장에 미치는 충격을 완화하기 위하여 주식매매를 일시 정지하는 제도로 '주식거래 중단제도' 또는 '일시매매 정지제도'라고도 한다. 영어의 첫 글자를 따서 'CB'라고도 한다.
1987년 10월 미국에서 사상 최악의 주가 대폭락사태인 블랙먼데이(Black Monday) 이후 주식시장의 붕괴를 막기 위해 처음으로 도입된 제도이다. 뉴욕증권거래소(NYSE:New York Stock Exchange)의 경우 10%, 20%, 30%의 하락 상황에 따라 1~2시간 거래가 중단되거나 아예 그날 시장이 멈춰버리기도 한다. 한국에서는 증권거래소가 하루에 움직일 수 있는 주식의 가격 제한폭이 상하 12%에서 상하 15%로 확대되면서 손실 위험이 더 커진 투자자를 보호하기 위해 1998년 12월 도입하였다.
코스닥시장에는 2001년 10월 15일 도입되었는데, 현물주식과 선물옵션의 모든 거래를 중단시키는 현물 서킷브레이커와 선물옵션 거래만 중단시키는 선물 서킷브레이커로 구분된다. 현물 서킷브레이커는 현물주가가 폭락하는 경우에만 발동하며, 선물 서킷브레이커는 선물가격이 급등하거나 급락할 때 모두 발동된다.
현물 서킷브레이커의 경우 종합주가지수가 전일에 비해 10% 이상 하락한 상태가 1분 이상 지속되는 경우 모든 주식거래를 20분간 중단시킨다. 서킷브레이커가 발동되면 30분 경과 후에 매매가 재개되는데 처음 20분 동안은 모든 종목의 호가접수 및 매매거래가 중단되고, 나머지 10분 동안은 새로 호가를 접수하여 단일가격으로 처리한다. 선물 서킷브레이커의 경우 선물·옵션시장에서 선물가격이 상하 5%, 괴리율이 상하 3%인 상태가 1분간 지속되면 5분간 매매를 중단하고, 10분간 호가를 접수하여 단일가격으로 처리한다. 주식시장 개장 5분 후부터 장이 끝나기 40분 전인 오후 2시 20분까지 발동할 수 있고, 하루에 한 번만 발동할 수 있다. 한 번 발동한 후에는 요건이 충족되어도 다시 발동할 수 없다.</t>
  </si>
  <si>
    <t>1441</t>
  </si>
  <si>
    <t>서핑포인트(Surfing Point)</t>
  </si>
  <si>
    <t>보통 파도타기 좋은 곳이란 뜻으로 쓰이지만, '성장에 적합한 산업분야'의 의미로 사용하기도 한다.
 파도의 흐름을 잘 타듯 기술과 시장의 변화에 발맞추어 성장 가능성이 높은 산업군을 의미한다.</t>
  </si>
  <si>
    <t>1442</t>
  </si>
  <si>
    <t>석유비축정책</t>
  </si>
  <si>
    <t>정부는 2차 오일쇼크 직후인 1979년 한국석유공사를 설립, 1980년부터 ‘에너지 위기 대응능력 제고’를 위해 석유비축정책을 추진하고 있다. 이는 국내에 일정물량의 원유 및 석유제품을 비축함으로써 각종 석유수급차질에 효과적 대응을 통해 경제적 충격을 최소화하고 나아가 국민경제에 이바지하는 것을 그 목적으로 한다. 석유비축정책은 막대한 비용과 시간이 소요되는 정책이므로 장기적인 안목을 가지고 추진할 필요가 있다. 현재 석유비축정책은 과거 석유안보위주의 정적 비축개념에서 탈피하여 비축목적을 벗어나지 않는 범위 내에서 비축자산을 운용함으로써 석유안보와 경제성을 동시에 고려하는 동적 비축개념으로 전환하였다.</t>
  </si>
  <si>
    <t>1443</t>
  </si>
  <si>
    <t>석유수입부과금</t>
  </si>
  <si>
    <t>정부의 에너지사업에 활용하기 위해 수입석유와 수입원유에 매기는 일종의 종량세.</t>
  </si>
  <si>
    <t>1444</t>
  </si>
  <si>
    <t>석유수출국기구(OPEC)</t>
  </si>
  <si>
    <t>국제석유자본(석유 메이저)에 대한 발언권을 강화하기 위하여 주요 석유 생산ㆍ수출국들이 결성한 조직. 1960년 9월 원유가격 하락을 방지하기 위해 이라크 정부의 초청으로 개최된 바그다드회의에서 이라크ㆍ이란ㆍ사우디아라비아ㆍ쿠웨이트ㆍ베네수엘라의 5대 석유 생산ㆍ수출국 대표가 모여 결성한 협의체로 시작되었다. 1950~1960년 중동 및 아프리카에서 대형 유정이 발견되어 원유의 공급 과잉사태가 일어났고 원유가가 떨어지게 되었다. 이에 산유국들은 자신의 이익을 유지하기 위한 기구가 필요하게 되었고, 일종의 카르텔과 같은 결속체를 통해 공시가격의 회복, 인상을 주도했다. 결성 당시에는 원유공시가격의 하락을 저지하고 산유국간의 정책협조와 이를 위한 정보 수집 및 교환을 목적으로 하는 가격 카르텔 성격의 기구였다. OPEC은 1973년 제1차 석유위기를 주도하여 석유가격 상승에 성공한 후부터 원유가의 계속적인 상승을 도모하기 위해 생산량을 조절하는 생산 카르텔로 변질되었다. 회원국들은 원유가격 인상과 더불어 석유시장 국유화로 오일 머니가 급속히 증가했다. 거액의 재정자금을 확보한 산유국들은 자신들의 지속적 경제성장을 위한 사회 경제 개발 사업을 가속화함과 동시에 축적된 외화를 국제금융시장에 공급할 정도로 국제금융질서에도 영향력을 발휘하고 있다. OPEC은 가격정책 외에 석유 이권의 국유화, 자원보호, 각종 석유산업으로의 진출, 석유시대 후의 국가건설을 목표로 하고 있다.</t>
  </si>
  <si>
    <t>1445</t>
  </si>
  <si>
    <t>선-선 스왑</t>
  </si>
  <si>
    <t>선-선 스왑이란 '포워드어게인스트포워드 스왑(Forward Against Forward Swap)'을 일컫는 말로, 두 가지 선물 환거래가 보통 반대방향으로 동시에 이루어지는 것을 의미한다.</t>
  </si>
  <si>
    <t>1446</t>
  </si>
  <si>
    <t>선강통</t>
  </si>
  <si>
    <t>광둥성 심천(深圳)증시와 홍콩 증시간의 교차매매를 말한다. 중국 자본시장은 2014년 후강통(港通·상하이와 홍콩 증시 간 교차매매)을 실시한데 이어 2016년도 12월5일부터 시행되고 있다. 선강통의 시행으로 심천 증시에 상장된 505개 종목과 홍콩 증시에 올라있는 218개 종목의 교차거래가 가능해 졌다. 이에 따라 중국 A주(내국인 전용 본토 증시)의 시가총액 70%에 해당하는 종목과 홍콩 증시 시가총액의 84%를 차지하는 종목이 상호 개방된 것이다. 심천증권거래소는 홍콩 및 대만과 가까워 기술주와 중소형 민간기업 상장을 위해 1991년 설립했다. 일반 상장회사뿐만 아니라 상장 자격요건을 완화한 중소기업 부문(중소판·SEM)과 벤처기업 부문(차이넥스트)이 상장되어 ‘중국판 나스닥’ 또는 ‘차스닥’으로 불린다.</t>
  </si>
  <si>
    <t>1447</t>
  </si>
  <si>
    <t>선도은행</t>
  </si>
  <si>
    <t>은행산업의 흐름을 주도해 나가고 여신운용이나 의사결정에서 다른 은행의 모범이 되는 은행을 말한다. 국제금융체제ㆍ도소매금융시스템ㆍ네트워크ㆍ인력자원 등 모든 면에서 비교우위에 있는 은행이다. 따라서 금리결정, 새로운 제도 시행에 가장 앞선 은행이라고 볼 수 있다. 즉, 반드시 외형상 규모가 가장 큰 은행일 필요는 없으며, 누가 지정하는 것도 아니며, 시장에서 발 빠르게 의사결정을 하는 은행을 중심으로 자연스럽게 형성된다. 금리가 자율화되면 은행들은 예금과 대출이자 등을 자율적으로 결정할 수 있게 된다. 자금의 수요ㆍ공급 원리에 따라 금리를 정하는 방안도 있으나 이 경우 은행간의 금리 차이가 크게 벌어져 예금은 금리가 높은 은행으로 몰리게 되며, 수익성과 생산성이 낮은 은행은 높은 금리를 보장할 수 없어 문을 닫는 경우도 나타날 수 있다. 또 일시적으로 금리체계가 크게 흔들려 통화정책이 불안해질 수도 있다. 따라서 수익성도 탄탄하고 통화당국과도 원만한 협조관계에 있는 은행이 금리결정을 선도하면 금리체계는 안정적일 수 있으며 이 역할을 담당하는 것이 선도은행이다.</t>
  </si>
  <si>
    <t>1448</t>
  </si>
  <si>
    <t>선도환(선물환)/선물환거래</t>
  </si>
  <si>
    <t>선도환은 선물환이라고도 하며 미래의 일정기간 내에 일정금액, 일정종류의 외환을 일정 환율로 매매할 것을 약속한 외국환을 뜻한다. 이런 거래를 하는 이유는 기업이 장래의 환율변동 위험을 피해 현재의 환율로 미래의 일정 금액 외환을 매입하거나 매도할 수 있도록 하기 위함이다. 이렇게 선물환매매가 이루어지는 것을 선물환거래라고 한다.</t>
  </si>
  <si>
    <t>1449</t>
  </si>
  <si>
    <t>선매품</t>
  </si>
  <si>
    <t>여러 점포를 방문하거나 다양한 제품들의 가격수준, 품질, 스타일 등에 대한 적합성을 비교하여 최선의 선택으로 결정하는 제품을 말한다. 제품에 대한 지식이 없을 때, 많은 시간과 노력을 들여서 여러 제품을 비교하여 최선의 선택을 결정하는 제품이다. 소비자의 구매행동에 따른 분류 중의 하나로서 그 외의 분류로 편의품과 전문품이 있는데, 편의품은 소량으로 자주 구입하는 일용잡화나 식품 등을 의미하고, 전문품은 구매시에 제품에 대한 전문적 지식이나 독특한 특성에 의해 구매되는 제품을 의미한다.</t>
  </si>
  <si>
    <t>1450</t>
  </si>
  <si>
    <t>선물거래</t>
  </si>
  <si>
    <t>선물(futures)거래란 장래 일정 시점에 미리 정한 가격으로 매매할 것을 현재 시점에서 약정하는 거래로, 미래의 가치를 사고 파는 것이다. 선물의 가치가 현물시장에서 운용되는 기초자산(채권, 외환, 주식 등)의 가격 변동에 의해 파생적으로 결정되는 파생상품(derivatives) 거래의 일종이다. 미리 정한 가격으로 매매를 약속한 것이기 때문에 가격변동 위험의 회피가 가능하다는 특징이 있다. 위험회피를 목적으로 출발하였으나, 고도의 첨단금융기법을 이용, 위험을 능동적으로 받아들임으로써 오히려 고수익ㆍ고위험 투자상품으로 발전했다. 우리나라도 1996년 5월 주가지수 선물시장을 개설한 데 이어 1999년 4월 23일 선물거래소가 부산에서 개장되었다. 1848년에 미국의 시카고에서 82명의 회원으로 시작된 세계 최초의 선물거래소인 시카고상품거래소(CBOT; Chicago Board of Trade)가 설립되어, 콩, 밀, 옥수수 등의 주요 농산물에 대해 선물계약을 거래하기 시작했다. 이때 거래된 농산물은 당시 세계 농산물 선물거래의 80%를 차지할 정도였다. 60년대 이후 세계경제환경이 급변하면서 금융변수들에 대한 효율적인 관리수단의 필요성이 제기되어 70년대 금융선물이 등장했다. 72년 미국의 시카고상업거래소(CME; Chicago Mercantile Exchange)에서 밀턴 프리드만 등 경제학자들의 자문을 통해 통화선물이 도입되었다. 그 후 73년에 개별주식옵션, 76년에 채권선물 등 각종 선물관련 금융상품이 개발되기 시작했다.</t>
  </si>
  <si>
    <t>1451</t>
  </si>
  <si>
    <t>선박자동식별장치(AIS)</t>
  </si>
  <si>
    <t>선박의 충돌 방지 및 VTS(Vessel Traffic Service : 해상교통관제)를 위해 선박명, 선박 종류, 위치정보, 진행속도, 진행방향, 항해 관련 정보, 안전 관련 정보 등을 실시간으로 제공하는 장치</t>
  </si>
  <si>
    <t>1452</t>
  </si>
  <si>
    <t>선박투자회사제도</t>
  </si>
  <si>
    <t>선박금융의 역량을 확보하여 자본집약적인 해운산업의 경쟁력 제고를 위해 2002년 선박투자회사법 제정, 저금리로 풍부해진 시중 유동자금을 선박에 투자하는 펀드를 도입하였다. 2009년에는 국내금융기관과 일반투자자들이 적극적으로 선박투자에 참여할 수 있도록 투자금 모집에 관한 규제를 완화하고, 해운·조선업체 등 관련 업계의 선박운용회사에 대한 출자제한을 폐지했다.</t>
  </si>
  <si>
    <t>1453</t>
  </si>
  <si>
    <t>선박펀드</t>
  </si>
  <si>
    <t>새 배를 만들거나 중고선을 사들여서 해운회사(용선사)에 빌려준 뒤 임대료(대선료)를 받아 투자자들에게 배당해주는 상품이다. 선박투자회사(선박펀드)가 만기 때 매각을 통한 원금회수를 고민할 필요가 없고 고정 배당률을 제시할 수 있다는 장점이 있으나 선박가격이 올라도 매각차익을 누릴 수 없는 게 단점이다.</t>
  </si>
  <si>
    <t>1454</t>
  </si>
  <si>
    <t>선발 주자의 이익(first-mover advantange)</t>
  </si>
  <si>
    <t>선발 주자(first-mover advantage)란 특정한 산업이나 시장에 진출한 최초의 기업이 얻게 되는 여러 편익들을 의미한다. 시장에 최초롤 진입한 선발기업은 보통 경쟁 업체가 시장에 진입하기 전에 강력한 진입장벽(브랜드 인지도, 고객 충성도, 전환비용의 발생 및 유통경로 선점)을 구축할 수 있다. 반면에 선발주자는 시장에 최초롤 진입을 했기 때문에 소비자에 대한 제품이나 서비스의 교육, 유통시스템의 구축등에 상당한 비용을 치루어야 하는 단점들이 있다. 시장에 늦게 진입함으로써 얻게 되는 편익들을 후발주자의 이익(late-mover advantage)라고도 부른다.</t>
  </si>
  <si>
    <t>1455</t>
  </si>
  <si>
    <t>선별(Screening)</t>
  </si>
  <si>
    <t>거래 상대방에 대한 정보가 부족할 때 거래의 대상자로서 바람직하지 않은 상대방과 거래하게 되는 문제가 발생할 수 있다. 선별은 정보가 부족한 거래자가 이러한 문제를 막기 위해 거래 대상자가 보내는 신호를 보고 상대방의 유형을 판별하는 행동을 의미한다. 예를 들면 중고차 시장에서 구매자는 품질보증서라는 신호에 기반하여 좋은 품질의 자동차인지 판별할 수 있다.</t>
  </si>
  <si>
    <t>1456</t>
  </si>
  <si>
    <t>선수금 환급보증(Refund Guarantee: RG)</t>
  </si>
  <si>
    <t>조선업체가 선박을 정해진 기한에 건조하지 못하거나 파산했을 경우, 선주(船主)로부터 받은 선수금을 은행이 대신 물어주는 지급보증을 말한다. 즉, 조선업체가 배를 적기에 납품하지 못하게 되면 선주는 피해를 보게 되고, 이때 보증을 선 보험사나 은행이 피해액을 대신 지불하는 것이다. 위험에 대한 보증이 있으므로 선주가 조선업체에 자금을 공급하게 되고, 조선업체는 이 자금으로 원자재 구매 등을 하게 된다. 한편 은행은 보증에 대한 수수료를 조선업체로부터 받는데, 보통 이 수수료는 보증해주는 금액의 0.2~2% 사이에서 책정되고 조선사의 신용에 따라 다르게 적용된다.</t>
  </si>
  <si>
    <t>1457</t>
  </si>
  <si>
    <t>선의계약성</t>
  </si>
  <si>
    <t>선의계약성이란 보험계약자가 선한 의도를 가지고 보험계약에 임해야 한다는 것을 의미하한다. 이는 사고의 보상 정도를 판단하기 위해 요구되는 선의성을 의미하기도 한다. 예를 들어 보험 회사는 계약자가 보험 사고를 의도했거나 중대한 과실이 있었음에도 이를 알리지 않고 사고를 당했을 경우 보험을 해지할 수 있다.</t>
  </si>
  <si>
    <t>1458</t>
  </si>
  <si>
    <t>선일자수표</t>
  </si>
  <si>
    <t>장래에 예금할 예정으로 장래의 어느 일자를 그 발행일로 하여 발행하는 수표를 선일자수표라 한다. 즉, 수표에 기재되어 있는 발행일 이전에 발행되어 있는 수표를 가리킨다. 선일자수표는 은행에 지급할 이자를 줄인다거나 수표의 지급제시 기간을 늦추기 위한 목적으로 사용된다. 선일자수표를 받은 사람은 수표에 적혀있는 발행일 전이라도 지급을 요구할 수 있다. ※수표: 발행인이 지급인에 대해 일정한 금액의 지급을 위탁하는 증권.</t>
  </si>
  <si>
    <t>1459</t>
  </si>
  <si>
    <t>선점효과(First-Mover Advantage)</t>
  </si>
  <si>
    <t>게임이론에서 먼저 전략을 선택하는 경기자가 나중에 선택하는 경기자보다 유리한 경우 전자에게 선점효과가 있다고 지칭한다. 선점효과가 발생하는 예로는 슈타켈버그 모형(Stackelberg Model)이 있다. 두 기업이 동시에 생산량을 결정하는 쿠르노 모형과 달리 슈타켈버그 모형에서는 두 기업에 순서를 부여한다. 선도자 기업이 먼저 생산량을 결정하면 추종자 기업이 선도자 기업의 생산량에 기초해서 자신의 최적 생산량을 결정한다. 이 경우, 선도자 기업은 추종자 기업보다 더 많은 보수를 얻는다는 결과가 도출된다.</t>
  </si>
  <si>
    <t>1460</t>
  </si>
  <si>
    <t>선하증권</t>
  </si>
  <si>
    <t>화물을 운송하기 위해 철도 또는 선박에 적재하였다는 사실을 운송인, 선장 또는 대리인이 인정하여 서명한 문서를 말한다. 즉, 운송물을 받았다는 것을 인증하고 그 물품을 지정된 목적지까지 수송하겠다는 것을 약정하는 증권을 말하는 것이다. 선하증권은 적재 화물의 소유권을 표시하며 권리증권인 동시에 유가증권이다.</t>
  </si>
  <si>
    <t>1461</t>
  </si>
  <si>
    <t>선형요금(Linear Price)/ 비선형요금(Non-linear Price)</t>
  </si>
  <si>
    <t>선형요금은 재화의 판매량이 증가 또는 감소하여도 평균요금이 변하지 않고 일정한 요금제를 말한다. 대개 단위당 일정한 가격을 책정하여 판매하는 재화는 모두 선형요금이 적용된 것이라고 할 수 있다. 예를 들어 사과 1kg에 얼마라고 정하는 경우이다. 이외에도 램지요금 또는 한계비용에 근거한 요금 등이 선형요금이다.
비선형요금은 재화의 판매량에 따라 다른 가격을 책정하는 요금제 체계를 말한다. 즉 재화의 판매량에 따라 이뤄지는 가격차별이다. 소비자가 재화를 이용하는 사용량과 지불하는 총지출액 간에 선형관계가 존재하지 않기 때문에 비선형요금이라고 부른다. 비선형요금 중 가장 단순한 예가 이부요금제(Two-part Tariff)이다. 예를 들어 놀이동산에 입장할 때 정해진 입장료를 따로 내고 놀이기구 하나당 추가요금을 지불해야 하는 경우 놀이동산은 이용자에게 이부요금제를 부과하고 있는 것이다. 비선형요금이 현실적으로 가능하려면 가격을 책정하는 기업이 시장지배력을 보유한 기업이어야 하고, 소비자가 재화를 재판매하는 상황이 불가능해야 하며, 기업이 재화의 수요량과 가격의 관계에 대해 정보를 가지고 있어야 한다.</t>
  </si>
  <si>
    <t>1462</t>
  </si>
  <si>
    <t>성과관리제도</t>
  </si>
  <si>
    <t>재정사업의 목표와 성과지표를 설정하고 지표에 의한 평가결과를 재정운영 등에 반영하는 제도이다. 즉, 일정 사업(또는 사업군)을 통해 달성하고자 하는 성과목표를 사전에 설정하고, 성과목표의 달성여부를 측정할 수 있는 계량화된 성과지표를 개발하여 성과목표와 사업시행결과를 비교 평가한 후 그 결과를 재정운영 등에 반영하는 제도이다. 이제까지의 예산이 주로 투입ㆍ통제 위주의 제도였다면 성과관리제도는 국민의 세금을 투입하여 추진한 사업의 최종 성과를 관리가 가능해진다. 예를 들어, 거리청소사업의 경우 과거에는 “청소부 인건비, 청소차량 구입비 및 유지비가 예산대로 집행되었는가”에 관심을 가졌으나 성과관리제도하는 거리청소사업의 성과목표인 “거리환경이 얼마나 깨끗해졌는가”에 관심을 갖는다.  참여정부에서 각 부처의 예산편성 자율권이 대폭 확대됨에 따라 이에 상응하여 재정집행에 대한 부처의 책임성을 제고하기 위해 도입한 제도이다. 이미 미국, 영국, 호주, 스웨덴, 노르웨이 등 OECD 내 다수 가입국에서 구체적인 형식은 나라별로 다르지만 성과중심의 재정운영을 추진하고 있다.</t>
  </si>
  <si>
    <t>1463</t>
  </si>
  <si>
    <t>성과주의예산제도</t>
  </si>
  <si>
    <t>예산을 기능별, 사업계획별, 활동별로 분류하여 예산의 지출과 성과의 관계를 명백히 하기 위한 예산제도를 말한다. 종래의 품목별 예산은 정부가 구입코자 하는 물품이나 용역을 표시하는 데 그쳤으며, 그 물품을 왜 또는 무슨 목적을 위해 구입하는지 명백하지 못하였다. 성과주의 예산은 정부에서 수행코자 하는 사업이 무엇인가를 중심으로 예산을 편성하기 때문에 정부사업과 예산과의 관계를 명백히 해준다. 성과주의예산제는 활동별로 업무단위를 선정하여 양적으로 표시한 다음, 원가를 기준으로 하여 예산을 과학적ㆍ합리적으로 편성함으로써 그 집행성과를 측정ㆍ분석ㆍ평가할 수 있게 하는 예산제도를 말한다. 따라서 정부가 예산을 투입하여 무엇을 구매할 것인가에 초점을 두는 것이 아니라 무엇을 성취하는가에 초점을 맞추는 예산제도이다. 1913년부터 1915년에 걸쳐 뉴욕시정연구회의 주관 아래 뉴욕 시 리치몬드 구에서 시도된 원가예산제(Cost Data Budget)에서 유래했고, 선진 각국은 1980년대 중반 이후 정부의 효율성 제고를 위해 성과주의예산제도 도입을 재정개혁의 주요 목표로 설정하고 이를 추진했거나 추진 중에 있다. 1949년 후버위원회에서 성과예산을 권고한 이래로 시행착오를 거쳐 현재 미국에서 추진중인 성과중심 예산제도가 정부성과관리법(GPRA, 1993)에 근거한 성과주의 예산제도이다.</t>
  </si>
  <si>
    <t>1464</t>
  </si>
  <si>
    <t>성실신고확인제</t>
  </si>
  <si>
    <t>연소득 30억원 이상인 광업·도소매업자, 15억원 이상인 제조업·음식숙박업자, 7억5000만원 이상인 서비스업·부동산업자가 종합소득을 신고할 때 소득을 정확히 계산했는지를 파악하기 위해 세무사, 회계사, 세무법인, 회계법인에서 확인받는 제도.</t>
  </si>
  <si>
    <t>1465</t>
  </si>
  <si>
    <t>성인지예산제도</t>
  </si>
  <si>
    <t>예산편성, 집행과정에서 남녀에게 미치는 효과를 고려하여 남녀 차별없이 평등하게 혜택을 받을 수 있도록 하는 제도이다. 즉, 남성과 여성의 동등한 참여를 보장하고 여성과 남성의 요구와 관점을 고르게 통합하여 의도하지 않는 성차별이 초래되지 않도록 하는 것이다. 성인지 예산제도는 정부 예산이 여성과 남성에게 미치는 영향을 평가하고 이를 반영함으로써 예산에 의해 뒷받침되는 정책과 프로그램이 성별 형평성을 담보하고, 편견과 고정관념을 배제하고 남녀간 차이를 고려하여 의도하지 않은 예산의 불평등한 배분효과를 파악하고 이에 대한 개선안을 제시함으로써 궁극적으로 예산의 배분규칙을 재정립할 수 있다. 정책의 공정성을 높일 수 있으며, 남녀의 차이를 고려하므로 정책이 더 효율적이며 양성 평등한 결과를 기대 할 수 있으며, 남성과 여성이 동등한 수준의 삶의 질을 향유할 수 있다는 장점이 있다. 성인지 예산제도는 1980년대 호주에서 시작되어 1995년 “베이징 세계여성 회의”에서 행동강령으로 채택되었다. 미국, 캐나다, 영국, 프랑스, 필리핀, 남아프리카 등 60여개 국가에서 시행하고 있다. 우리나라는 2006년 8월 국회 본회의를 통과하여 2008년도부터 성인지 예산안 작성지침이 발표 되었다. 그러나 성인지 예산제도가 정착되기 위해서는 남녀별로 분리된 통계자료가 구축되어야 한다.</t>
  </si>
  <si>
    <t>1466</t>
  </si>
  <si>
    <t>성장사다리펀드</t>
  </si>
  <si>
    <t>정부가 벤처생태계를 촉진하기 위해 2013년 8월 조성한 펀드다. 이스라엘의 벤처캐피털(VC)인 ‘요즈마펀드’를 본땄다. 정책자본(예산)으로 창업벤처기업에 투자하는 모태펀드와는 달리 금융자본으로 이뤄졌다. 모태펀드는 창업 단계에 투자가 많은 반면 성장사다리펀드는 성장·회수 단계의 투자가 70% 이상이다. 현재는 한국성장금융투자운용이 설립되어 이 펀드를 운용하고 있다.</t>
  </si>
  <si>
    <t>1467</t>
  </si>
  <si>
    <t>세계경쟁력위원회연합(GFCC)</t>
  </si>
  <si>
    <t>Global Federation of Competitiveness Councils. 세계 국가경쟁력 기관 간 정책 협력과 경험 등을 공유하고자 지난 2010년 창설된 기구(www.thegfcc.org)이다.</t>
  </si>
  <si>
    <t>1468</t>
  </si>
  <si>
    <t>세계경제전망(World Economic Outlook: WEO)</t>
  </si>
  <si>
    <t>국제통화기구(IMF)가 매년 2차례 발간하는 보고서로, 세계경제의 단기적 경기변동과 중장기 경제성장에 대한 전망, 그리고 주요 경제문제들에 대한 분석을 담고 있다.</t>
  </si>
  <si>
    <t>1469</t>
  </si>
  <si>
    <t>세계경제포럼(World Economic Forum: WEF)</t>
  </si>
  <si>
    <t>세계경제 발전에 기여하는 것을 목적으로 설립된 국제민간협력기구. 1971년 비영리 재단으로 설립되었고 본부는 스위스 제네바에 있다. 매년 스위스 동부 휴양지인 다보스에서 총회가 개최되기 때문에 다보스포럼이라고도 한다.</t>
  </si>
  <si>
    <t>1470</t>
  </si>
  <si>
    <t>세계공항서비스대상(ASQ)</t>
  </si>
  <si>
    <t>전 세계 1700여개 공항들의 협의체인 국제공항운영협의회(ACI)가 매년 실시하는 소비자 만족도 조사에서 우수한 평가를 받은 공항들에 대해 시상하는 제도를 의미한다. Skytrax에서 평가하는 세계공항대상(World Airport Awards)과 함께 공항평가 관련 최고 권위 있는 상이다.</t>
  </si>
  <si>
    <t>1471</t>
  </si>
  <si>
    <t>세계농업식량안보기금(GAFSP: Global Agriculture and Food Security Program)</t>
  </si>
  <si>
    <t>빈곤 국가의 농업 생산성 향상을 위한 중장기 프로젝트 실행을 목적으로 하는 기금. 2009년 9월 G20 피츠버그 정상회의에서 미국 주도로 설립됐다. 우리나라는 미국ㆍ캐나다ㆍ호주ㆍ스페인 및 빌 게이츠 재단과 함께 기금 설립부터 참여하였다.</t>
  </si>
  <si>
    <t>1472</t>
  </si>
  <si>
    <t>세계무역기구(WTO)</t>
  </si>
  <si>
    <t>상품, 서비스, 지적재산권 등 모든 교역 분야에서 자유무역질서를 확대하기 위해 1995년 1월 1일 출범한 국제기구. 제2차 세계대전 후 1948년에 출범한 GATT는 잠정협정에 불과하였으나, 전세계 무역을 관장하는 유일한 다자간 수단이었다. 그러나 1980년대 들어, 주요 선진국가들이 자국산업 보호, 국제수지 방어를 위해 보호무역 수단을 남용하기 시작하였다. 특히, GATT체제를 우회하는 반덤핑제도의 남용, 수출자율규제 및 시장질서협정 등의 회색지대조치가 성행하였다. 또한, 서비스, 지적재산권 등 새로운 분야는 국제경제에서 차지하는 비중이 증대하고 있음에도 불구하고 국제법적 규율장치가 미비하였다. 이에 따라 GATT 체제의 보완과 유지를 위하여 우루과이 라운드 협상(UR)이 출범하였으며, 8년간의 협상을 거쳐 1995년 1월 1일 우루과이라운드 협정이 발효되고, GATT를 대체하는 항구적이고 강력한 새로운 세계무역기구(WTO)를 설립하였다. 그 동안 회원국들이 GATT에 규정된 의무를 효과적으로 이행하지 못했던 점을 감안하여, WTO에서는 약속이행의 감시 등 회원국들의 의무이행을 강력히 뒷받침할 수 있는 기능을 갖추었다. UR 협정의 사법부 역할을 맡아 국가간 경제분쟁에 대한 판결권과 그 판결의 강제집행권이 있으며 규범에 따라 국가간 분쟁이나 마찰을 조정한다. 또 GATT에 없던 세계무역분쟁 조정, 관세인하 요구, 반덤핑 규제 등 준사법적 권한과 구속력을 행사한다. 게다가 과거 GATT의 기능을 강화하여 서비스, 지적재산권 등 새로운 교역의제를 포괄하고 회원국의 무역관련법ㆍ제도ㆍ관행 등을 제고하여 세계 교역을 증진하는 데 역점을 둔다. 의사결정 방식도 GATT의 만장일치 방식에서 탈피하여 다수결원칙을 도입하였다.</t>
  </si>
  <si>
    <t>1473</t>
  </si>
  <si>
    <t>세계미래학회(World Future Society)</t>
  </si>
  <si>
    <t>미래연구를 위해 1966년 미국에서 설립된 비영리조직으로, 세계 각지에 약 2만5000여 명의 회원을 두고 있다. 'The Futurist' 등 미래 관련 간행물을 발간하고 연례회의를 열어 미래 이슈를 선도하고 있으며, 과거에 관한 리뷰를 바탕으로 미래를 예상하는 것에 초점을 두고 있다.</t>
  </si>
  <si>
    <t>1474</t>
  </si>
  <si>
    <t>세계박람회</t>
  </si>
  <si>
    <t>인류의 노력으로 성취된 발전의 모습과 미래에 대한 전망을 일정한 주제 하에 전시하여 인류를 계몽하고 개최국의 경제ㆍ사회적 발전을 알리는 세계인의 축제이다. 등록박람회와 인정박람회 두 가지 유형이 존재하며 상업성이 없다는 점에서 일반적인 무역전시회(Trade Show)와는 구별된다. 근대적 의미의 박람회는 1851년 런던 EXPO로, 그간 선진국 주요 도시 위주로 100회 이상의 EXPO가 개최된 바 있다. 우리나라는 1893년 시카고 박람회에 최초로 참가하였으며, 1993년에는 대전엑스포, 2012년에는 여수엑스포를 개최한 바 있다. 선진 각국의 경쟁적인 엑스포 개최로 질적 저하를 초래하여 1928년 정부간 기구인 국제박람회기구(International Exhibitions Bureau)를 설립, 박람회 개최지의 결정ㆍ공인기능을 수행하고 있다.</t>
  </si>
  <si>
    <t>1475</t>
  </si>
  <si>
    <t>세계은행(World Bank)</t>
  </si>
  <si>
    <t>국제부흥개발은행(IBRD)의 약칭으로, 1944년 7월 조인된 브레튼우즈협정에 기초해 1945년 12월 미국 워싱턴에 본부를 두고 설립된 국제협력기구다. 장기개발자금의 공여를 통해 제2차 세계대전 후 전재복구를 도모하고 개발도상국의 경제개발을 지원하는 것을 목적으로 한다. 개발도상 가맹국에 대한 개발자금 지원과 개발정책 수립 및 집행에 관한 기술지원, 개도국으로의 재원 및 기술이전에 관한 조정역할, 경제개발 담당자에 대한 연수 실시 등이 주요 업무다. 1960년 개도국 경제개발 원조를 목적으로 설립된 국제개발협회(IDA), 개도국의 민간기업에 대한 투자를 목적으로 1956년 설립된 국제금융공사(IFC)를 비롯해 다자간투자보증기구(MIGA), 국제투자분쟁해결본부(ICSID) 등의 기관은 세계은행의 업무와 보완적 성격을 지니며, 이들을 통칭해 세계은행 그룹이라 한다.</t>
  </si>
  <si>
    <t>1476</t>
  </si>
  <si>
    <t>세계은행그룹</t>
  </si>
  <si>
    <t>공식명칭은 없으나 국제부흥개발은행(IBRD)과 관련 기구인 국제개발협회(IDA), 국제금융공사(IFC), 국제투자보증기구(MIGA), 국제투자분쟁해결본부(ICSID)를 통합하여 부르는 말이다. 이 가운데 국제부흥개발은행과 국제개발협회를 합쳐서 세계은행(World Bank)이라 한다. 세계은행그룹의 각 기구는 각각의 협정에 의해 설립된 별도의 법인체이나 가맹국, 조직, 기능면에서 서로 밀접한 관계를 맺고 있다.</t>
  </si>
  <si>
    <t>1477</t>
  </si>
  <si>
    <t>세계잉여금</t>
  </si>
  <si>
    <t>회계연도에 수납된 세입액으로부터 지출된 세출액을 차감한 잔액을 말한다. 예산회계법에서는 매 회계년도 세입세출의 결산상 생긴 잉여금이라고도 한다. 우리나라의 경우 세계잉여금은 예산에 계상하지 않고도 쓸 수 있다는 특징을 갖고 있다. 즉, 국회의 동의 없이 사용 가능하다. 그러나 정부의 채무변제에 우선 충당해야 한다고 규정되어 있다.</t>
  </si>
  <si>
    <t>1478</t>
  </si>
  <si>
    <t>세계지적소유권기구(WIPO: World Intellectual Property Organization)</t>
  </si>
  <si>
    <t>저작권과 특허, 상표 등 광범위한 분야에서 지적소유권을 보호하기 위해 1974년 설립된 유엔 전문기관의 하나. 본부는 스위스의 제네바에 있다. WIPO가 관장하는 2개의 중요한 협정은 산업재산권 보호에 관한 '파리 협약', 문학 및 예술 저작물 보호를 위한 '베른 협약' 등이다. 가맹 184개국에 대해 지적소유권에 관계되는 국제조약과 정합성 있는 국내법 제정과 조약가입 촉진이 주요 임무이다. 한국은 1973년에 옵서버로 참석하였다가 1979년에 가입하였고, 북한은 1974년에 가입하였다.</t>
  </si>
  <si>
    <t>1479</t>
  </si>
  <si>
    <t>세계한상대회(The World Korean Business Convention)</t>
  </si>
  <si>
    <t>세계 각지의 재외동포 경제인들과 국내 기업인들이 자율적으로 참여해 상생의 글로벌 네트워크를 구축하고 이를 바탕으로 한민족의 국제 경쟁력을 높여나가기 위해 마련된 국제 비즈니스 컨벤션.</t>
  </si>
  <si>
    <t>1480</t>
  </si>
  <si>
    <t>세그먼트 마케팅(Segment Marketing)</t>
  </si>
  <si>
    <t>세그먼트 마케팅이란 고객층의 성향에 맞게 제품이나 서비스, 판매방법 등을 다양화하는 마케팅 기법이다. 특정 제품에 대한 시장을 하위 그룹들의 기존 관계를 기초로 세분화하는 기법이다. 여기에서 말하는 '관계'란 용어는 잠개고객간의 유사한 인구통계학적 특성, 소비자 행동, 지리적 위치, 혹은 심리적 특성 등을 지칭한다. 이러한 관계에 따라 지각된 세분 시장에 대해 다른 마케팅을 구사해야 함을 의미한다.</t>
  </si>
  <si>
    <t>1481</t>
  </si>
  <si>
    <t>세금해방일</t>
  </si>
  <si>
    <t>순수하게 자신의 소득을 위해 일하기 시작한 날. 세금해방일은 자유기업원이 매년 발표하는 것으로, 조세총액을 국민순소득(NNI)으로 나눈 조세부담률을 연간 일수로 분할해 산출한다. 세금해방일 전날까지 벌어들인 소득은 정부에 세금으로 내야하고 세금해방일 이후부터 자기 자신의 소득을 위해 일한다고 볼 수 있다.</t>
  </si>
  <si>
    <t>1482</t>
  </si>
  <si>
    <t>세무검증제도</t>
  </si>
  <si>
    <t>고소득 전문직의 소득세 신고시 세무사에게 장부기장 내용의 정확성 여부 및 수입금액 누락, 가공 경비 계상을 통한 소득 탈루 여부를 검증받도록 의무화한 제도. 의사, 변호사, 학원, 예식장, 산후조리원 등 현금영수증 의무발급 업종 사업자로서 연간 수입금액이 5억원 이상인 사람을 대상으로 한다. 검증받은 사업자는 검증비용의 60%를 세액공제(100만원 한도)받을 수 있으며 성실사업자의 경우 교육비·의료비 소득공제, 무작위 추출방식 정기세무조사 배제, 신고기간 연증 등 인센티브가 제공된다. 검증을 받지 않은 사업자에게는 산출세액의 10%가 가산세로 부과되며 세무조사 우선선정대상에 포함시킬 예정이다. 세무사에 대해서도 추후 부실검증 사실이 밝혀지는 경우 징계를 받게 된다. 세무검증제는 적용대상이 한층 넓어진 성실신고확인제로 시행되고 있으며, 2020년까지제도의 적용대상을 순차적으로 확대하여 고소득 자영업자의 세금 탈루를 막는다는 정책 의의를 지니고 있다.</t>
  </si>
  <si>
    <t>1483</t>
  </si>
  <si>
    <t>세입ㆍ세출</t>
  </si>
  <si>
    <t>세입은 한 회계연도에 국가 또는 지방자치단체의 지출 재원이 되는 모든 현금 수입을 말한다. 「예산회계법」 제18조에 의하면 “한 회계년도의 모든 수입을 세입으로 하고, 모든 지출을 세출로 한다” 라고 규정하고 있다. 국가세입의 주된 것은 조세수입이며, 그 밖에 공채 등에 의한 수입, 국유재산 매각수입, 정부기업 수입, 수수료 수입 등도 세입에 포함된다. 그러나 국고에 수납되더라도 세출의 재원에 충당하지 못하는 입찰 및 계약의 보증금, 우편저금, 공탁금의 수입 등은 세입에 포함되지 않는다. 세입 전망이라고 할 수 있는 세입예산은 세출예산과 마찬가지로 매 회계연도 개시 90일 전까지 국회에 제출하고, 국회는 회계연도 개시 30일 전까지 이를 의결하도록 규정되어 있다. 세출은 한 회계연도에 국가 또는 지방자치단체가 그 목적을 수행하기 위한 일체의 지출을 말한다. 세출은 교육비, 경제개발비, 사회개발비, 방위비, 일반행정비 등으로 분류할 수 있다. 세출은 세입과 달리 예산의 범위 내에서만 지출할 수 있다.</t>
  </si>
  <si>
    <t>1484</t>
  </si>
  <si>
    <t>세제적격/세제비적격</t>
  </si>
  <si>
    <t>세제적격과 세제비적격은 대표적으로 연금 수령 때 쓰이는 용어다. 세제적격 상품은 보험료를 납입하는 동안 소득공제 혜택을 받게 된다. 하지만 연금을 수령할 때에는 연금소득세(5.5%)를 내야 한다. 반면에 세제비적격 상품은 소등공제의 혜택은 없다. 하지만 연금을 받을 때에는 연금소득세가 면제된다는 장점이 있다. 연금 납입시 세액공제 여부에 따라 상품이 구분된다.</t>
  </si>
  <si>
    <t>1485</t>
  </si>
  <si>
    <t>세타(Theta)</t>
  </si>
  <si>
    <t>‘세타’는 옵션 가격이 시간에 대해 얼만큼 민감한지를 측정한다. 옵션 만기일이 줄어듦에 따른 옵션 가격 변화분을 말한다. 예를 들어 어떤 투자자가 세타 값으로 -.5를 가지는 옵션을 구매했다고 가정하면, 다른 모든 조건이 일정하다고 가정하면, 이 옵션의 가격은 하루 하루 지날수록 50 센트씩 낮아지게 된다. 즉 옵션을 구매하고 삼 일이 지났다고 한다면, 옵션의 가격은 $1.5 하락하게 되는 것이다.</t>
  </si>
  <si>
    <t>1486</t>
  </si>
  <si>
    <t>센트 마케팅(Scent marketing)</t>
  </si>
  <si>
    <t>소비자의 후각을 자극해 제품 구매를 유도하거나 브랜드에 대한 긍정적인 이미지를 인식시키는 마케팅 기법으로, 향기마케팅이라고도 한다. 
향기와 밀접한 관련이 있는 업종뿐만 아니라 향기와 관련이 없는 업종에서도 향기를 이용해 매장에 머무르는 시간을 늘리거나 제품이나 브랜드를 소비자가 오래 기억하도록 유도하는 등의 방식으로 센트마케팅을 활용하고 있다.</t>
  </si>
  <si>
    <t>1487</t>
  </si>
  <si>
    <t>셀로판 오류(Cellophane Fallacy)</t>
  </si>
  <si>
    <t>셀로판의 오류는 SSNIP 테스트를 잘못 시행한 사례로서, SSNIP 테스트를 이용하여 시장을 획정할 때 주의해야 할 점을 시사한다. 1955년 미국의 공정거래위원회는 셀로판을 생산하는 듀폰의 인수합병을 허용할 것인지 심사하기 위해 SSNIP 테스트를 사용하였다. 위원회는 독점시장 가격을 기준가격으로 설정한 채로 테스트를 하였는데, 그 결과 셀로판의 가격을 인상할 때 기업의 이윤은 감소한다는 결과가 나왔다. 따라서 셀로판 시장은 별도의 시장이 아닌 것으로 판단되었고 다른 제품까지 포함한 더 넓은 범위의 시장이 획정되었다. 이렇게 획정된 시장에서는 듀폰의 시장점유율이 크지 않았고, 위원회는 듀폰이 시장지배력이 없는 것으로 판단하어 인수합병을 허용하였다. 그러나 이후 셰러(Frederic M. Scherer) 교수에 의해 이 판단은 잘못된 것으로 밝혀졌다. SSNIP 테스트를 시행할 때에는 가격을 인상하기 전의 기준가격을 경쟁시장 가격으로 책정해야 올바른 결과를 도출할 수 있는데, 당시 미국 공정거래위원회가 셀로판 시장에 SSNIP 테스트를 시행했을 때 독점시장 가격으로 책정하여 사실과 정반대의 결과가 나온 것이었다.</t>
  </si>
  <si>
    <t>1488</t>
  </si>
  <si>
    <t>셀피(Selfie)</t>
  </si>
  <si>
    <t>일반적으로 셀프타이머 또는 리모컨을 사용하여 촬영하는 것이 아닌 카메라를 팔길이 또는 거울을 향한 상태로 스스로 자기자신을 촬영한 자화상 사진을 말한다. 우리나라에서는 흔히 '셀프 카메라'의 줄임말인 '셀카'로 통용된다. 셀피는 종종 페이스북, 인스타그램, 트위터와 같은 소셜네트워크서비스(SNS)에 공유된다. 미국 사진가 로버트 코넬리우스(Robert Cornelius)가 1939년에 자신을 활용한 것이 처음인 것으로 알려져 있다. 그리고 2003년에 출시된 소니 에릭슨(Sony Ericsson)의 Z1010 휴대전화기에 전면 카메라를 도입하여 셀피와 영상통화(Video Call)를 용이하게 할 수 있도록 하였다. 셀피가 대중화되면서 셀피 스틱(Selfie Stick)나 광안렌즈와 같은 스마트폰 엑세서리들이 생겨나기도 하였으며, 동시에 촬영 중 부주의로 인한 안전 문제가 대두되기도 하였다.</t>
  </si>
  <si>
    <t>1489</t>
  </si>
  <si>
    <t>셋톱 박스(Set Top Box)</t>
  </si>
  <si>
    <t>디지털 위성방송용 수신장비를 말하는 것으로 TV 위에 설치된 상자라는 뜻에서 붙여진 이름이다. 디지털 셋톱 박스는 디지털 TV방송을 아날로그 TV로도 수신할 수 있도록 해주며 쌍방향 TV나 주문형 영상물(VOD : video on demand)을 실현하는데 필수적인 장비로 외장형과 내장형이 있다. 외장형 셋톱 박스는 일반 TV에 연결해 인터넷을 접속할 수 있는 제품으로 내장형 인터넷 TV와 달리 현재 사용하고 있는 TV를 그대로 이용해 높은 화질의 디지털 영상을 시청할 수 있다. 최근에는 데이터 통신 서비스를 동시에 이용할 수 있도록 인터페이스를 갖는 다양한 제품이 개발되고 있다.</t>
  </si>
  <si>
    <t>1490</t>
  </si>
  <si>
    <t>셧다운(Shut Down)</t>
  </si>
  <si>
    <t>일시적인 부분 업무정지 상태. 미국의 경우 의회에서 예산안 합의에 실패하면 미 연방정부는 셧다운 상태에 돌입한다. 셧다운에 들어가면 정치권이 예산안에 합의할 때까지 200만명의 미국 공무원 중 군인, 경찰, 소방, 우편, 항공 등 국민의 생명 및 재산 보호에 직결되는 '핵심 서비스'에 종사하는 필수 인력을 제외한 연방 공무원 80만~120만명이 강제 무급휴가를 떠나게 된다. 남은 공무원들은 업무를 계속하지만 예산안이 결정돼야 보수를 받을 수 있다.</t>
  </si>
  <si>
    <t>1491</t>
  </si>
  <si>
    <t>셰어웨어(Shareware)</t>
  </si>
  <si>
    <t>제조사들이 정품 구매를 확대하기 위해 공급하는 일종의 샘플 소프트웨어이다. 자유롭게 사용하거나 복사할 수 있지만 판권은 공개한 쪽에 남아 있어 일정기간 사용한 뒤에는 대금을 지불하고 정식 사용자로 등록해야 한다. 지정된 기간이 끝난 이후에도 프로그램을 그대로 사용하는 것은 저작권법 위반이다. 셰어웨어와 비슷한 개념이나 기간의 제한 없이 사용자들이 자유롭게 이용할 수 있는 프리웨어가 있다. 셰어웨어는 일반적으로 소프트웨어 개발자로부터 직접 구하거나 PC통신 서비스의 공개자료실에서 내려 받아 활용할 수 있다. 대표적인 셰어웨어로는 컴퓨터 바이러스를 예방하거나 치료하는 백신프로그램인 V3, 압축 프로그램인 PKZIP/PKUNZIP, 통신 에뮬레이터인 TELIX 등이 있다.</t>
  </si>
  <si>
    <t>1492</t>
  </si>
  <si>
    <t>셰일가스(Shale Gas)</t>
  </si>
  <si>
    <t>진흙이 수평으로 퇴적하여 굳어진 암석층(혈암, Shale)에 함유된 천연가스이다. 오랜 세월 모래·진흙이 쌓여 단단하게 굳은 암석의 미세한 틈새에 넓게 분포돼 있는 가스로, 난방·발전용으로 쓰이는 메탄 70~90%, 석유화학 원료인 에탄 5%, LPG 제조에 쓰이는 콘덴세이트 5~25%로 구성돼 화학적 성질은 기존 가스와 동일하다. 기존의 가스는 셰일층에서 만들어져 지표면으로 올라간 것이지만, 셰일가스는 암석층에 막혀 이동하지 못한 채 갇혀 있었다는 점이 다를 뿐이다. 채굴기술이 발달하지 않은 1990년대에는 외면 받았으나 2000년대 들어 물과 모래, 화학약품을 섞은 혼합액을 고압으로 분사하는 수압파쇄법 등이 상용화되면서 본격적으로 개발됐다.</t>
  </si>
  <si>
    <t>1493</t>
  </si>
  <si>
    <t>소급형 담보</t>
  </si>
  <si>
    <t>소급형 담보(Retrospective Cover)는 재보험 계약에 있어서 출재사의 보상 책임 사유가 이미 발생하였지만 이 보상 책임이 확정되지 않은 상태에서 재보험을 체결하는 경우를 의미한다. 따라서 재보험사는 과거에 이미 발생한 사고와 연계되어 있는 손해에 대해서도 책임이 있다.</t>
  </si>
  <si>
    <t>1494</t>
  </si>
  <si>
    <t>소녀효과(Girl Effect)</t>
  </si>
  <si>
    <t>정규 교육을 받은 소녀가 성장해서 돈을 벌면 90%를 가족에게 투자할 것이므로 소녀들에 대한 교육에 적극적으로 나서면 나중에 큰 효과를 거둘 수 있다는 의미를 담고 있다. 2009년 다보스포럼(세계경제포럼) 공식 어젠더에 빈민국에 사는 소녀들에 대한 교육의 중요성을 처음으로 포함시키면서 나온 용어다. 다보스포럼에서는 전 세계 대다수 지역에서 이 같은 소녀효과가 무시된 채 여성들이 사회 발전에 제대로 활용되지 못하고 있다는 점을 경고했다. 이에 앞서 1992년 세계은행 수석 이코노미스트였던 로런스 서머스(현 미국 국가경제위원회 의장)는 “개도국 소녀들을 교육시키는 것은 다른 어떤 투자보다 높은 효과를 거둔다”고 말한 바 있다. 이를 증명하듯 1994년 외환위기에 빠진 멕시코 정부는 1997년 빈곤계층 엄마에게 아들 딸 모두 학교에 보내야만 현금을 주는 조건부 복지제도를 도입한 적이 있는데, 1996년 37.4%였던 극빈층 비율이 10년만에 13.8%로 줄었다는 결과가 나온 바 있다.</t>
  </si>
  <si>
    <t>1495</t>
  </si>
  <si>
    <t>소득 대비 대출 비율(LTI: loan to income)</t>
  </si>
  <si>
    <t>개인사업자의 대출원리금 상환능력을 심사하는 지표이다. 전 금융권 가계대출과 개인사업자 대출 합산액을 영업이익과 근로소득 등을 합한 금액으로 나눠 구하며, 개인 사업자가 1억원을 넘는 금액 대출을 요청할 때에 실시된다.</t>
  </si>
  <si>
    <t>1496</t>
  </si>
  <si>
    <t>소득 양극화</t>
  </si>
  <si>
    <t>소득 양극화는 중산층의 소득 점유율이 낮아지고 고소득층과 저소득층의 소득 점유율이 높아지는 현상을 말하는데 현실적으로는 중산층이 몰락한 결과 저소득층의 점유율이 급격하게 높아지는 형태로 나타난다. 양극화는 사회적으로 심각한 문제를 낳을 수 있다. 고소득층에 대한 저소득층의 반감이 높아져 계층간 갈등이 심화될 수 있기 때문이다. 저소득층의 인구가 많아 상대적 빈곤율이 높을수록, 사회보장제도가 미흡할수록, 계층이동의 가능성이 낮을수록 양극화에 따른 사회적인 문제는 더 심각해진다. 우리나라의 경우 1997년 외환위기 이후 양극화 현상이 심화되고 있다. 이는 경제 성장률의 둔화, 고용으로 크게 이어지지 않는 성장, 기술집약적 산업으로의 전환과 중국으로부터의 노동 집약적 상품 수입 증가에 따른 일자리 감소, 비정규직의 증가 등에 따른 것이다.</t>
  </si>
  <si>
    <t>1497</t>
  </si>
  <si>
    <t>소득 주도 성장</t>
  </si>
  <si>
    <t>소득 주도 성장론은 캐나다 경제학자 라부아(M. Lavoie)와 영국 경제학자 스톡해머(E. Stockhammer)가 2012년 국제노동기구(ILO) 보고서에서 주장한 임금 주도 성장론에서 문재인 정부가 자영업자가 많은 우리나라의 여건을 감안하여 임금을 소득으로 대체한 이론이다. 라부아와 스톡해머는 세계적으로 경제 성장이 둔화되고 노동 소득 분배율로 지속적으로 낮아지고 있는 상황에서 발상의 전환이 필요하다고 주장했다. 그동안 주류 경제학에서는 기업의 투자가 성장의 원동력이며 그 성장의 결과가 소득이라고 생각해왔다. 이에 반해 소득 주도 성장론은 중산층과 저소득층의 소득이 증가하면 소비 증가, 생산 증가, 투자 증가, 경제 성장, 일자리 증가 등을 통해 다시 소득 증가로 선순환의 고리가 이어진다는 소득 채널을 강조한다. 이에 대해 비판하는 사람들은 임금 상승으로 고용이 감소하여 오히려 소득이 감소한다는 비용 채널을 강조한다.</t>
  </si>
  <si>
    <t>1498</t>
  </si>
  <si>
    <t>소득 크레바스</t>
  </si>
  <si>
    <t>크레바스(Crevasse)는 빙하의 표면에 생긴 균열을 뜻하는 말로, 소득 크레바스란 직장에서 은퇴해 국민연금을 받을 때까지 소득이 없는 기간을 말한다. 2019년 통계청에 따르면, 우리나라 직장인은 평균 49.5세에 주된 일자리에서 퇴직하는 것으로 조사됐다. 이에 비해 국민연금을 받는 시기는 현재 62세에서 2034년까지 65세로 늦춰질 예정인데 이럴 경우, 16년의 소득 크레바스가 생기게 된다. 국민연금을 55세부터 조기 수령할 수도 있지만, 이 경우 지급액이 즐어들게 된다. 따라서 소득 크레바스 기간에 재정적 어려움에 직면하지 않으려면 노후대비책을 제대로 세워둘 필요가 있다.</t>
  </si>
  <si>
    <t>1499</t>
  </si>
  <si>
    <t>소득공제</t>
  </si>
  <si>
    <t>소득세를 산정하면서 과세소득에서 미리 일정한 금액을 빼는 제도를 말한다. 소득세는 자연인에게 과세하기 때문에 부담능력에 따른 과세형평과 분배기능을 실현하기 위해 다양한 소득공제제도가 시행되고 있다. 소득세법상 종합소득, 근로소득, 퇴직소득, 연금소득, 산림소득 등에 대한 소득공제가 개별적으로 규정되고 있다.</t>
  </si>
  <si>
    <t>1500</t>
  </si>
  <si>
    <t>소득배율</t>
  </si>
  <si>
    <t>월 평균 소득이 작은 가구부터 큰 가구 순으로 일렬로 세운 뒤 최상위 가구의 소득을 최하위 가구의 소득으로 나눠 구한 값. 빈부격차가 클수록 소득배율 값이 커진다.</t>
  </si>
  <si>
    <t>1501</t>
  </si>
  <si>
    <t>소득세</t>
  </si>
  <si>
    <t>소득에 대하여 과세하는 세금으로 국세이며, 직접세이다. 소득은 일정기간 동안 재화 또는 서비스를 제공하여 얻은 수입에서 이에 대응하는 필요경비를 공제한 금액을 말한다. 소득세는 개인소득세와 법인소득세로 구분되는데, 소득세법에서의 소득세는 개인소득세를 말한다. 거주자와 비거주자로서 국내에서 벌어들인 소득에 대해 개인은 각자의 소득세를 납부할 의무를 진다. 거주자의 과세소득은 종합소득(이자소득, 배당소득, 사업소득, 근로소득, 연금소득, 기타소득을 합산한 것), 퇴직소득, 양도소득으로 구분할 수 있다. 과세기간은 1월 1일부터 12월 31일까지 1년이다. 거주자의 소득세 납세지는 그 주소지로 하고, 주소지가 없는 경우에는 그 거주지로 한다.</t>
  </si>
  <si>
    <t>1502</t>
  </si>
  <si>
    <t>소득수지</t>
  </si>
  <si>
    <t>국제거래에서 노동, 자본 등 생산요소를 제공하면서 발생하는 임금, 배당, 이자 등의 수입 (收入)과 지급의 차이.</t>
  </si>
  <si>
    <t>1503</t>
  </si>
  <si>
    <t>소모성자재구매대행(MRO)</t>
  </si>
  <si>
    <t>사무용품이나 공구같이 기업에서 쓰는 소모성 자재를 구매해 납품하는 사업. 그룹 계열사들이 각기 하던 구매를 모아 함으로써 비용을 낮추려는 목적으로 대기업들이 전담 회사를 세웠다. Maintenance, Repair, Operation의 머릿글자를 모아 MRO라 지칭한다.</t>
  </si>
  <si>
    <t>1504</t>
  </si>
  <si>
    <t>소버노믹스(sobernomics)</t>
  </si>
  <si>
    <t>소버노믹스(Sobernomics)란 Sober(술에 취하지 않은)와 Economics(경제)의 합성어로, 술을 마시지 않는 사람들의 경제 활동을 일컫는 말이다. 일본에서 처음 사용된 말로 게코(下戶)노믹스라고도 한다. 
최근 들어 비음주자가 증가함에 따라 많은 사람들이 주점 대신 카페에 가기 시작했고, 주점에서도 무알콜 음료를 제공하는 등 소버노믹스의 규모가 급격히 증가하고 있다. 일본의 닛케이아시안리뷰는 일본에서 소버노믹스의 경제적 가치를 약 3,000억 엔으로 추산하기도 했다.</t>
  </si>
  <si>
    <t>1505</t>
  </si>
  <si>
    <t>소버린리스크</t>
  </si>
  <si>
    <t>한 나라의 정부나 공공기관이 국제금융시장에서 채무상환이 불가해질 위험. 국가부도 등의 경우가 이에 해당된다. 1970년대 개발도상국들이 국제금융시장에서 적극적으로 자금을 빌리기 시작하면서 많이 쓰이게 됐지만 글로벌 금융위기 이후 일부 선진국도 소버린 리스크의 위협에 노출되는 경우가 생겼다.</t>
  </si>
  <si>
    <t>1506</t>
  </si>
  <si>
    <t>소비대차</t>
  </si>
  <si>
    <t>소비대차는 대주가 금전 기타 대체물의 소유권을 차주에게 완전히 이전하고 그와 같은 종류 및 수량으로 반환하는 것. 빌린 물건 그 자체를 반환해야 하는 사용대차 및 임대차와 구별된다.</t>
  </si>
  <si>
    <t>1507</t>
  </si>
  <si>
    <t>소비세</t>
  </si>
  <si>
    <t>재화나 서비스의 소비에 대해 과세하는 세금. 소비의 최종 단계에서 해당 재화나 서비스를 소비한 사람에 대해 과세하는 것이 이상적인데 이러한 과세방법을 직접징수 방법이라 하며, 이를 직접 소비세라 한다. 반면, 소비의 최후단계에서 포착하지 않고 그 전 단계에서 과세하는 것을 간접징수방법이라고 하며, 이를 간접 소비세라 한다. 대부분의 소비세는 간접 소비세이며 부가가치세가 대표적이다.</t>
  </si>
  <si>
    <t>1508</t>
  </si>
  <si>
    <t>소비의 비가역성</t>
  </si>
  <si>
    <t>소비의 비가역성은 처분 가능 소득의 소비를 결정한다는 케인스(J. M. Keynes)의 절대 소득 가설의 한계를 극복하기 위해 등장한 상대 소득 가설의 근간이 되는 개념이다. 상대 소득 가설은 소비 수준이 현재의 가처분 소득뿐만 아니라 과거의 소비 수준 또는 다른 사람의 소비 수준 등에 의해서도 영향을 받는다고 본다. 이에 따르면 현재의 소득이 감소하더라도 소비 수준은 소득이 증가할 때 나타난 증가폭보다 더 작은 폭으로 줄어드는 비가역성을 보이게 된다.</t>
  </si>
  <si>
    <t>1509</t>
  </si>
  <si>
    <t>소비자 잉여(Consumer's Surplus)</t>
  </si>
  <si>
    <t>소비자가 지불할 용의가 있는 최대가격과 실제 지불한 가격 간의 차이. 소비자가 어떤 상품을 구매할 때 치르고자 하는 금액은 시장에서 실제 지불해야 하는 가격과 일치하지 않는 경우가 많다. 예를 들어 소비자 A는 물건 B에 1만원까지 지불할 용의가 있는데 7천원만 주고 구입했다면 3천원의 소비자 잉여가 발생한 것이다.-소비자 잉여는 소비자가 시장에 참여해서 이득을 얻었을 때에만 발생한다. 상품의 가격이 아무리 내려가도 소비자가 구매하지 않는다면 소비자잉여는 발생하지 않는다. 또 시장 전체의 소비자 잉여는 그 시장에서 상품을 구매한 모든 개인의 소비자 잉여를 합한 값이 된다.-이 개념은 시장의 성과를 평가하는 데 적절하다. 소비자 잉여는 소비자 입장에서 이득을 측정한 것이므로 정책담당자가 경제후생을 측정할 수 있는 좋은 지표가 된다. 정부의 정책은 소비자 잉여를 증가시키거나 감소시킬 수 있으며 정책이 사회에 미치는 가치의 크기는 소비자 잉여의 개념을 이용해 측정할 수 있기 때문이다.-소비자 잉여는 19세기 중반 프랑스의 토목기술자 듀피(Jules Dupuit)가 생각해 낸 개념이다. 듀피는 건설하는 도로와 다리의 가치가 사람들이 통행료로 내고 싶어하는 금액보다 훨씬 높다는 것을 증명하기 위해 이 개념을 생각해 냈다. 듀피가 주장한 소비자잉여는 더 많은 도로와 다리를 건설하도록 사람들을 설득하는 데에 큰 도움을 주었다고 한다.</t>
  </si>
  <si>
    <t>1510</t>
  </si>
  <si>
    <t>소비자 파산(개인파산)</t>
  </si>
  <si>
    <t>봉급생활자, 주부, 학생 등 비영업자가 소비활동의 일환으로 물품을 구입하거나 돈을 차용한 결과 자신의 모든 채무를 변제할 수 없는 상태에 빠진 경우에 그 채무의 정리를 위하여 스스로 파산신청을 하는 것을 관행상 개인파산이라고 한다. 개인파산제도의 주된 목적은, 모든 채권자가 평등하게 채권을 변제 받도록 보장함과 동시에, 채무자에게 면책절차를 통하여 남아 있는 채무에 대한 변제 책임을 면제받아 경제적으로 재기ㆍ갱생할 수 있는 기회를 부여하는 것이다. 개인파산제도는 성실하지만 불운하게도 과도한 채무를 지게 되어 절망에 빠지고 생활의 의욕을 상실한 채무자에게는 좋은 구제책이 될 수 있다. 파산선고가 내려지면 채무자는 파산자가 되고 파산자는 공사법 상의 제한을 받게 되며 각종 금융거래와 취직 등에서 불이익을 받게 된다. 그러나 이러한 불이익은 파산자 본인에게 한정되고, 가족 등 다른 사람에게는 아무런 불이익이 없다. 전부면책결정이 확정되면 위와 같은 불이익은 모두 소멸하고, 파산자의 신원증명업무를 관장하는 등록기준지 시ㆍ구ㆍ읍ㆍ면장에게 면책결정 확정사실이 통지되어 파산선고를 받은 사실이 신원증명사항에서 삭제된다.</t>
  </si>
  <si>
    <t>1511</t>
  </si>
  <si>
    <t>소비자기대지수</t>
  </si>
  <si>
    <t>현재와 비교하여 6개월 후의 경기ㆍ생활형편ㆍ소비지출 등에 대한 소비자들의 기대심리를 나타내는 지표이다. 주요 기대지수는 경기, 가계생활, 소비지출, 내구소비재, 외식ㆍ오락ㆍ문화 등이며, 이는 다시 소득계층 및 연령대별로 분석해 작성하고, 지수는 100을 기준으로 한다. 조사대상은 도시지역 2000가구의 20세 이상 기혼자를 응답자로 선정하며 조사원 방문에 의한 면접조사를 실시한다.-응답등급을 매우 좋음, 조금 좋음, 비슷, 조금 나쁨, 매우 나쁨으로 구분하여 각 응답 등급에 따라 가중치를 부여하여 지수를 산정한다. 예를 들어 지수가 100일 경우, 6개월 후의 경기ㆍ생활형편 등에 대해 현재보다 긍정적으로 보는 가구와 부정적으로 보는 가구가 같음을 뜻한다. 따라서 답변자가 현재보다 소비를 늘리겠다는 응답이 많으면 100을 넘어서고, 소비를 줄이겠다는 응답이 많으면 100보다 낮아진다. 한편, 소비자평가지수는 6개월 전과 비교해 현재의 경기ㆍ생활형편 등에 대한 소비자들의 평가를 나타내는 지수로 경기평가지수와 생활형편 평가지수로 구성된다. 소비자평가지수 역시 지수의 기준을 100으로 하고 있다.</t>
  </si>
  <si>
    <t>1512</t>
  </si>
  <si>
    <t>소비자기본법</t>
  </si>
  <si>
    <t>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한다. 소비자기본법에 따르면 소비자는 다음과 같은 기본적 권리를 가진다. ① 물품 또는 용역(이하 ""물품등""이라 한다)으로 인한 생명ㆍ신체 또는 재산에 대한 위해로부터 보호받을 권리 ② 물품등을 선택함에 있어서 필요한 지식 및 정보를 제공받을 권리 ③ 물품등을 사용함에 있어서 거래상대방ㆍ구입장소ㆍ가격 및 거래조건 등을 자유로이 선택할 권리 ④ 소비생활에 영향을 주는 국가 및 지방자치단체의 정책과 사업자의 사업활동 등에 대하여 의견을 반영시킬 권리 ⑤ 물품등의 사용으로 인하여 입은 피해에 대하여 신속ㆍ공정한 절차에 따라 적절한 보상을 받을 권리 ⑥ 합리적인 소비생활을 위하여 필요한 교육을 받을 권리 ⑦ 소비자 스스로의 권익을 증진하기 위하여 단체를 조직하고 이를 통하여 활동할 수 있는 권리 ⑧ 안전하고 쾌적한 소비생활 환경에서 소비할 권리. 소비자기본법은 소비증진 정책의 효과적인 추진을 위하여 ‘한국소비자원’을 설립ㆍ운영하도록 하고 있다.</t>
  </si>
  <si>
    <t>1513</t>
  </si>
  <si>
    <t>소비자단체소송제</t>
  </si>
  <si>
    <t>소액의 제품을 구매한 후 피해를 본 다수의 소비자들 개개인은 직접 해당 기업에 소송을 제기하기 어려우므로 소비자단체가 이를 묶어 일괄적으로 소송을 제기할 수 있도록 하는 제도다. 어린이 안전 위협제품이나 독소조항을 담은 약관 등에 대해 판매금지나 내용수정 등을 법원에 청구할 수 있다. 소비자단체는 개별 피해사례들을 모아 제조회사를 상대로 단체소송을 제기해 해당 제품의 판매를 금지시킬 수 있다. 몇몇 개인들만으로도 소송을 제기할 수 있는 집단소송제보다 한 단계 낮은 제도지만, 유해제품의 판매금지나 약관수정 등 소비자 권익을 침해하는 모든 행위를 소송 대상으로 한다는 점에서 약자인 소비자들에게 힘이 될 수 있다.</t>
  </si>
  <si>
    <t>1514</t>
  </si>
  <si>
    <t>소비자물가지수(CPI: Consumer Price Index)ㆍ생활물가지수</t>
  </si>
  <si>
    <t>가계가 소비하는 상품들의 가격수준을 측정하는 지표. 우리나라의 경우 전국 38개 도시의 489개 재화 및 서비스의 가격을 조사하여 작성한다. 489개 품목은 가계소비지출에서 차지하는 비중이 1/10,000 이상이어야 한다는 기준에 의해 선별된다.</t>
  </si>
  <si>
    <t>1515</t>
  </si>
  <si>
    <t>소비자보호법</t>
  </si>
  <si>
    <t>소비자 보호법은 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1980년 1월 4일 제정되었다. 정식 명칭은 소비자기본법으로, 소비자의 권리와 책무를 명시하고 있다. 국가 및 지방자치단체는 소비자를 보호하기 위해 계량 및 규격의 적정화, 상품의 용도 등에 관한 표시와 광고의 기준 확립, 거래의 적정화, 소비자에의 정보제공, 개인정보의 보호, 소비자분쟁의 해결에 대한 책무가 있다. 사업자는 소비자 권익 시책에 협력하여야 하는 등의 책무가 있다.</t>
  </si>
  <si>
    <t>1516</t>
  </si>
  <si>
    <t>소비자신뢰지수</t>
  </si>
  <si>
    <t>직업전망, 재정상태, 구매성향 등에 대해 소비자가 낙관적으로 느끼는 정도를 조사ㆍ산정하여 발표하는 지수이다. 소비자가 체감하는 경제상황과 구매의사 등을 반영한다. 이 지수가 100 이상이면 소비자가 경제상황을 낙관적으로 보고 있음을 의미하며 소비를 늘리는 반면, 신뢰지수가 낮을 경우 소비자들은 더 저축하고 적게 소비한다. 소비자신뢰지수는 소비자평가지수와 소비자기대지수로 구성된다. 평가지수는 40%, 기대지수는 60%의 비중을 차지한다.</t>
  </si>
  <si>
    <t>1517</t>
  </si>
  <si>
    <t>소비자심리지수</t>
  </si>
  <si>
    <t>소비자들의 경제에 대한 전반적 인식을 종합적으로 파악할 수 있는 지표이다. 한국은행이 2005년 1/4 분기부터 편제 및 공표하였고, 2008년 9월 월 단위 조사로 전환된 소비자심리지수는 개별 소비자동향지수 가운데 관련 경제지표와 연관성이 높은 지수를 골라 합성한 지수이다. 즉, 생활형편지수(현재 생활형편, 생활형편 전망), 경제상황지수(현재경기판단, 향후 경기전망), 소비관련지수(가계수입 전망, 소비자지출 전망) 등 6개의 개별지수의 시계열을 이용하여 지수수준 및 진폭을 일정하게 표준화하여 합성하는 방식이다. 소비자심리지수가 100보다 클 경우 과거 평균적인 경기상황보다 좋음을, 100보다 작을 경우 과거 평균적인 경기상황보다 좋지 않음을 나타낸다. 소비자심리지수는 소비자태도를 종합적으로 판단할 수 있게 해 준다. 특히, 기준치 100을 중심으로 대칭적인 움직임을 보임으로써 부정적인 응답에 의한 경기판단 오류를 피하고 경기수준에 대한 균형적인 판단을 할 수 있게 해준다.</t>
  </si>
  <si>
    <t>1518</t>
  </si>
  <si>
    <t>소비자안전센터</t>
  </si>
  <si>
    <t>소비자안전을 위해 한국소비자원에 설치한 소비자 안전 전문기구이다. 위해 정보의 수집 및 처리, 소비자안전 확보 위한 조사 및 연구, 소비자 안전과 관련된 교육 및 홍보, 국제협력 등의 업무를 수행하며, 아울러 소비자안전경보의 발령, 안전성에 관한 사실의 공표, 위해 물품 등을 제공하는 사업자에 대한 시정 권고, 시정조치제도 개선 건의 등을 담당한다.</t>
  </si>
  <si>
    <t>1519</t>
  </si>
  <si>
    <t>소비자안전체감지수</t>
  </si>
  <si>
    <t>소비생활에서 사용되는 각종 제품 및 서비스에 대한 소비자들의 안전체감 수준을 파악하기 위해 소비자 안전에 대한 전반적인 인식, 위해 경험(위해정도, 빈도), 안전체감도, 안전확보행동 수준 등을 조사하여 지수화한 것이다. 소비자안전체감지수는 객관적 지표와 주관적 지표로 구분된다. 객관적 지표는 각종 소비자 위해 사례에서 나타난 소비자의 생명, 신체 침해 정도, 사건 수, 피해자 수 등이다. 주관적 지표는 소비자가 실제 체험하고 인식하는 지표, 소비자의 안전체감도, 전반적 안전의식, 위해 경험(위해정도, 빈도), 소비자의 안전확보행동 등이다. 소비자안전체감지수는 소비자 중심적인 안전문제 해결의 시발점으로 소비자안심을 우선하는 정책 수립 및 집행의 확산, 소비자 안전 정책의 집행효과의 영향 정도를 측정 가능하게 해준다.</t>
  </si>
  <si>
    <t>1520</t>
  </si>
  <si>
    <t>소비자피해 일괄구제제도</t>
  </si>
  <si>
    <t>불공정한 거래나 약관 등으로 다수의 소비자가 피해를 본 경우 피해자들이 한꺼번에 보상을 받을 수 있도록 한 것이다. 공정위, 소비자단체협의회와 한국소비자원이 협력하여 소비자피해를 일괄하여 구제하는 제도이다. 공정거래법, 표시광고법, 약관법, 방문판매법, 전자상거래보호법에 따른 시정조치를 내린 사건 중 소비자 피해 확정이 용이한 분야를 선정하고, 피해자의 범위는 선정회의에서 결정한다.</t>
  </si>
  <si>
    <t>1521</t>
  </si>
  <si>
    <t>소상공인 담보부 특별보증제도</t>
  </si>
  <si>
    <t>부동산과 같은 담보가치 하락으로 은행들이 그 담보가치 하락분만큼 대출을 회수하는 것을 방지하기 위해, 부동산 담보 대출을 받은 소상공인에 대해 2009년 12월말까지 한시적으로 보증기관의 보증을 받을 수 있도록 정부가 도입한 제도이다. 보증을 받은 기업은 보유 부동산에 대한 담보 보완으로 자산가치 하락에도 불구하고 안정적인 자금지원을 받을 수 있으며, 금융기관은 부동산담보와 보증서담보를 이중으로 취득함에 따라 BIS비율 악화부담을 덜게 된다. 특히 BIS비율 산정 때 ‘표준방법’에 의한 위험가중치는 상업용 부동산은 100%, 주거용부동산은 35%이지만 신용보증서가 있으면 0%가 되기 때문에 공장이나 설비 등을 담보로 잡고 대출을 해줄 때 부담이 완화된다. 예를 들어 감정가 6억원의 아파트로 4억8000만원의 대출(담보인정비율 80%)을 받은 소상공인이 대출만기 연장을 해야 할 시기에 아파트 시세가 4억원으로 하락했다면 담보인정가액은 3억2000만원으로 축소되기 때문에 은행은 1억6000만원의 대출금 상환을 요구하게 된다. 하지만 보증기관이 은행에 담보부보증서를 제공할 경우 이러한 상환부담 없이 기존대출금을 전액 연장할 수 있다.</t>
  </si>
  <si>
    <t>1522</t>
  </si>
  <si>
    <t>소셜네트워크서비스(SNS: Social Network Service)</t>
  </si>
  <si>
    <t>온라인 인맥구축을 목적으로 개설된 커뮤니티형 웹사이트. 페이스북, 트위터, 카카오 스토리, 텀블러와 같은 1인 미디어, 정보공유 등을 포괄하는 개념이다. 현재 많은 사람들이 다른 사람들과 의사소통을 하거나 정보를 공유, 검색하는데 SNS를 일상적으로 이용하고 있다. SNS는 이외에도 전자 우편이나 인스턴트 메신저 서비스를 통해 사용자들끼리 서로 연락할 수 있는 수단을 제공한다. 연예인들은 팬들과의 소통을 위한 수단으로, 각 나라의 대통령들도 국민들과의 인터넷 소통을 위해 SNS를 이용하는 사례가 늘고 있다. 그러나 동시에 SNS의 특수성으로 인한 익명성, 개인정보 유출, 프라이버시 침해가 부각되면서, SNS의 역기능이 사회적으로 문제를 야기하고 있다.</t>
  </si>
  <si>
    <t>1523</t>
  </si>
  <si>
    <t>소셜덤핑(Social Dumping)</t>
  </si>
  <si>
    <t>국제 수준보다 훨씬 낮은 임금수준을 유지해 원가를 절감하고 이를 바탕으로 제품을 해외시장에 싼값에 판매하는 행위. 구조적으로 임금수준은 낮으면서 비교적 양질의 노동생산력 동원이 가능한 신흥공업국에서 주로 나타난다. 소셜덤핑은 비용적 측면에서 해석되기도 하는데, 외국 기업의 투자를 유치하기 위해 국내에 외국인이 투자를 하게 되면 이에 대한 각종 비용과 세금혜택 등을 정부가 지원하는 사회보장 성격의 제도를 일컫기도 한다. 경제적으로는 선진국들이 기업경영에 필요한 각종 비용을 개발도상국보다 오히려 싸게 공급해주는 것이 소셜덤핑의 대표적인 경우다. 이렇게 되면 해외 수입국에 싸게 수입돼 그 나라의 생산자에 미치는 영향은 덤핑(dumping)과 마찬가지 효과를 가지게 되므로 노동, 임금 등 사회적인 요인으로 이루어지는 덤핑, 즉 소셜덤핑으로 부르게 되는 것이다.</t>
  </si>
  <si>
    <t>1524</t>
  </si>
  <si>
    <t>소셜림픽(Socialympic)</t>
  </si>
  <si>
    <t>소셜네트워크서비스(SNS)의 머리글자 Social과 올림픽(Olympic)의 합성어로 'SNS를 이용해 실시간 소통하며 즐기는 올림픽'을 뜻한다. 2012년 런던올림픽이 국제사회에서 '제1회 소셜림픽'으로 평가받았다. 실제로 국제올림픽위원회(IOC)와 런던올림픽조직위원회는 런던올림픽에 참가하는 선수 1000여명의 트위터ㆍ페이스북 등 SNS 계정을 한꺼번에 볼 수 있는 허브 사이트(http://hub.olympic.org/)를 열어 선수와 SNS 이용자들이 서로 소통할 수 있게 하고, 팔로어 숫자로 선수들의 인기 랭킹을 매기기도 했다.</t>
  </si>
  <si>
    <t>1525</t>
  </si>
  <si>
    <t>소셜쇼핑</t>
  </si>
  <si>
    <t>소셜네트워크서비스(SNS)를 통해 제품판매를 구전방식으로 홍보하고 정해진 시간 동안 특정 제품이나 서비스에 업체에서 제시한 목표 인원이 모이면 가격을 할인해주는 비즈니스 모델로서 소셜 커머스(Social Commerce)라고도 불린다. 블로그, SMS 뿐 아니라 최근 트위터, 페이스북, 카카오톡, 라인 및 위챗 등과 같은 소셜네트워크서비스(SNS)가 확산되면서 소셜미디어로 구매신청이 이뤄지는 소셜쇼핑이 성장하고 있다. 소셜쇼핑이 기존의 인터넷 공동구매와 다른 점은 SNS를 통해 해당 물품에 대한 판매정보를 알린다는 점이다.</t>
  </si>
  <si>
    <t>1526</t>
  </si>
  <si>
    <t>소손해</t>
  </si>
  <si>
    <t>소손해(Attritional Claims)는 손해의 발생 빈도는 높지만 개별 손해 자체의 규모가 작으며 손해 발생이 독립적이기 때문에 손해액이 작게 발생하는 것을 의미한다. 이는 대형재해 손해(Catastrophic Loss)와 대응되는 용어이다. 예를 들어, 화물 운송과 관련하여 화물의 성질에 따라 화물 가치의 2%~3% 가 손실이 자주 일어날 수 있을 경우 소손해가 발생한다고 할 수 있다.</t>
  </si>
  <si>
    <t>1527</t>
  </si>
  <si>
    <t>소수공제자추가공제</t>
  </si>
  <si>
    <t>근로소득이 있는 거주자(일용근로자 제외)로서 당해 거주자에게 적용되는 기본공제대상인원이 당해 거주자 1인인 경우에는 연 100만원을, 기본공제대상인원이 당해 거주자를 포함하여 2인인 경우에는 연 50만원을 거주자의 당해 연도의 근로소득금액에서 기본공제 외에 추가로 공제하는 것을 말한다. 2006년 소수공제자 추가 공제가 없어지고 다자녀가구 추가공제 제도가 도입되었다. 다자녀가구 추가공제는 자녀가 2명이면 50만원, 3명이면 150만원, 4명이면 250만원을 공제받는 식이다.</t>
  </si>
  <si>
    <t>1528</t>
  </si>
  <si>
    <t>소액 대출(micro loan)</t>
  </si>
  <si>
    <t>빈민들을 위한 체계적인 소액 대출은 1976년 무함마드 유누스(Muhammad Yunus) 교수가 설립한 방글라데시의 그라민은행에서 시작되었다. 이 제도는 제도권 금융회사와의 거래가 힘든 저소득층에 대한 무담보 소액대출로 방글라데시, 베네수엘라 등 제도금융권이 발달되지 않은 저개발 국가에서 시작된 민간주도의 소자본 창업지원제도이다. 최초 사람들의 부정적인 전망과는 달리 소액 대출의 부도율과 연체율이 매우 낮아 큰 성공을 거두었으며 특히, 단순한 대출이 아닌 저소득자의 생활 기반을 구축하는데 큰 역할을 하여 이후 아프리카, 아시아 대륙으로 전파되고 미국과 프랑스 등의 선진국으로까지 확대되고 있다.</t>
  </si>
  <si>
    <t>1529</t>
  </si>
  <si>
    <t>소액보험(Microinsurance)</t>
  </si>
  <si>
    <t>국가가 대부분의 보험료를 지불하고 저소득층은 소액의 보험료만 납입하면 일정기간 보험혜택을 받을 수 있도록 하는 보험상품이다. 국내에서는 12세 미만의 저소득층 빈곤아동을 수혜대상으로 2008년 12월 처음 도입되었다. 그 종류에는 저소득층 아동보험, 저소득층 가장보험, 장애인 복지시설 보험, 지역아동센터 보험 등이 있다.</t>
  </si>
  <si>
    <t>1530</t>
  </si>
  <si>
    <t>소유지배도괴리</t>
  </si>
  <si>
    <t>지배주주 일가가 기업을 경영하는데 있어 실제 출자 지분(Cashflow Right)에 비해 얼마나 많은 의결권(Voting Right)을 행사할 수 있는가를 나타내는 지표이다. 소유ㆍ지배도 괴리 외에도 의결권승수를 이용하기도 한다. 소유ㆍ지배도 괴리가 클수록 지배주주는 실제 출자지분을 초과하여 의결권을 행사할 수 있으므로 1주당 1표 원칙이 지켜지지 않는다는 문제가 있다. 따라서 대규모 기업집단에 의한 다단계 순환출자 구조는 소유ㆍ지배도 괴리가 크게 나타날 개연성이 높다. 여기서, 1주당 1표 원칙이란 주주가 가지고 있는 주식에 해당되는 만큼의 의결권을 행사하는 것을 말한다. 소유ㆍ지배도 괴리가 클 경우 지배주주가 개인적 이익을 추구할 유인이 있어 기업의 의사결정을 왜곡시킬 수도 있다. 또한 이 경우 지배주주는 기업 내ㆍ외부 견제시스템의 원활한 작동을 저해하기도 한다.</t>
  </si>
  <si>
    <t>1531</t>
  </si>
  <si>
    <t>소음지도</t>
  </si>
  <si>
    <t>어느 곳의 소음이 크고 작은지를 한눈에 살펴볼 수 있는 지도로, 일정한 지역을 대상으로 소음도를 등음선이나 색을 이용해 시각화해 표현한다. 도시 생활이 일반화되고 소음 문제가 사회적 이슈로 떠오르면서 최근 주목받고 있다. 도시계획을 수립할 때 소음지도를 참조하면 무분별한 개발을 막을 수 있다. 또 도시별 소음노출 인구와 면적을 파악하고 '교통소음 취약지역'을 선정해 소음을 줄여 나가는 데도 도움이 된다. 국내 소음지도에 관한 정보는 환경부 국가소음정보시스템(www.noiseinfo.or.kr)에서 확인 할 수 있다.</t>
  </si>
  <si>
    <t>1532</t>
  </si>
  <si>
    <t>소프트 패치(Soft Patch)</t>
  </si>
  <si>
    <t>경기회복 국면에서 성장세가 일시적으로 주춤해지며 일시적인 어려움을 겪는 상황을 의미한다. 앨런 그린스펀 미 연방준비제도이사회(FRB) 의장이 지난 2002년 11월 상하원 합동경제위원회에 출석, 당시의 경제 상황을 설명하면서 처음으로 사용한 이후 널리 쓰이고 있다. 소프트 패치는 골프장 잔디 상태를 일컫는 '라지 패치(large patch)'에서 유래됐다. 라지 패치는 병이나 해충 등의 이유로 골프장 페어웨이 가운데 잔디가 잘 자리지 못한 부분을 가리킨다. 골프공이 여기에 빠지면 골퍼는 당연히 위기를 맞게 된다. 그린스펀은 이 용어를 소프트 패치로 변형, 라지 패치에 빠진 것은 아니라는 의미에서 미국 경제가 단기적으로 다소 불안하고 취약하지만 심각한 상황은 아니며 곧 회복세를 보일 것이라는 점을 강조하기 위해 사용했다. 소프트 패치는 일시적이라는 점에서 일반적인 경기침체(slowdown), 더블딥(double dip)과는 구분된다.</t>
  </si>
  <si>
    <t>1533</t>
  </si>
  <si>
    <t>소프트노믹스(Softnomics)</t>
  </si>
  <si>
    <t>소프트화 또는 소프트노믹스란 단어는 소프트화 사회의 존재방식으로 소프트(soft)와 이코노믹스(economics)의 합성어이다. 일본 대장성으로부터 연구위탁을 받은 연구회가 1983년 6월 『소프트노믹스의 제창』이라는 보고서를 발표하면서 처음 사용해 큰 반향을 불러 일으켰는데, 지식과 정보의 가치가 높아지고 경제ㆍ사회의 소프트화가 진행되고 있기 때문에 경제운영 방식도 이에 맞춰서 바뀌어야 한다는 주장에서 나온 말이다. 1983년 그해 9월 『소프트노믹스 팔로우업(Softnomics Follow Up) 연구』라는 연구보고서에서는 소프트화의 특징으로 정보화ㆍ지식집약화(과학기술ㆍ생활의 소프트화), 사람들의 의식 변화(문화적ㆍ정신적 풍요), 시스템의 변화(소규모ㆍ분산형), 경제의 소프트화(서비스화ㆍ경박단소화) 등 네 가지를 들고 있다.</t>
  </si>
  <si>
    <t>1534</t>
  </si>
  <si>
    <t>소프트달러(Soft Dollar)</t>
  </si>
  <si>
    <t>증권사가 제공하는 기업분석 보고서, 시장정보 제공, 종목 추천 등의 조사분석 서비스에 대하여 거래수수료 형태로 지급하는 서비스 비용을 말한다.
직접 비용을 지급하는 '하드달러'와 달리 양질의 서비스를 제공한 증권사에게 매매주문을 많이 주는 매매수수료의 형태로 지급된다는 특징으로 '소프트달러'라는 이름이 붙혀진다.</t>
  </si>
  <si>
    <t>1535</t>
  </si>
  <si>
    <t>속물효과(스놉효과)</t>
  </si>
  <si>
    <t>특정 상품에 대한 소비가 증가하면 떨어진 희소성에 반응하여 수요가 줄어드는 소비현상으로 하비 라이벤슈타인이 경제학 잡지&lt;Quarterly Journal of Economics&gt;에서 처음 제시하였다. 스놉효과라고 불리우며 ‘스놉(Snob)’은 잘난 척 하는 속물을 의미한다. 경제학에서는 고소득자가 가지는 특정 재화에 대한 수요가 저소득자가 해당 재화에 대한 수요와 역의 관계가 발생하는 현상을 의미한다. 대중들과 떨어져 자기를 드러내는 행태를 빗대어, 까마귀 무리에서 혼자 고고하게 떨어져 있는 백로와 갔다고 하여 ‘백로 효과’라고도 한다.</t>
  </si>
  <si>
    <t>1536</t>
  </si>
  <si>
    <t>손금산입</t>
  </si>
  <si>
    <t>기업회계와 법인세법간 비용에 대한 기준이 다른 데서 비롯된 회계처리방법이다. 손금산입은 당해연도에 기업회계에서는 재무상 비용으로 처리되지 않았으나 세법상으로는 인정해주는 것을 말한다.</t>
  </si>
  <si>
    <t>1537</t>
  </si>
  <si>
    <t>손실 회피 성향</t>
  </si>
  <si>
    <t>같은 크기의 이익과 손실이라고 해도 이익에서 얻는 기쁨보다 손실에서 얻는 고통을 더 크게 느끼는 사람들의 심리를 정리한 행동경제학의 용어이다. 즉, 자신의 경험을 바탕으로 손해를 보지 않는 경제적 선택을 하는 성향을 뜻하며, 손실 회피 성향, 손실 회피성이라고도 한다. 이스라엘 출신 인지심리학자이자 행동경제학자인 아모스 트버스키(Amos Tversky)와 2002년 노벨경제학상 수상자인 대니얼 카너먼(Daniel Kahneman)이 정립한 프로스펙트 이론(Prospect Theory)에 포함된 개념이다.  
손실 회피 편향이 강한 사람들은 늘 가던 상점에 가서 물건을 사거나 식당에 가서도 같은 메뉴를 주문하곤 한다. 평소와 다른 선택을 했다가 손실을 입게 될 수 있다는 생각이 마음속에 강하게 자리 잡고 있기 때문이다.
또한 일반적으로 경기 불황기에는 새로 출시된 제품보다 원래 잘 팔리던 제품이 계속 더 잘 팔리는 경향이 있다. 과거와 비슷한 수준의 가격을 지불하고 예전에 경험한 정도의 이익을 얻는 것이 새로운 선택을 해서 실패하는 것보다 낫다는 심리이다. 기업들은 손실에 민감한 소비자의 심리를 활용해 다양한 마케팅 전략을 시도하고 있다.</t>
  </si>
  <si>
    <t>1538</t>
  </si>
  <si>
    <t>손실전보</t>
  </si>
  <si>
    <t>손실 전보란 주로 손해보험 계약에 사용되는 원칙으로 보험 보상액이 실제 발생한 손실 금액 이하로만 지급된다는 원칙이다. 손실 전보의 원칙의 목적은 보험계약자나 피보험자가 보험계약을 이용하여 실제의 손실 이상으로 보상을 받을 수 없게 하는 것에 있다. 즉 보험으로 손실 이상의 이익을 얻을 수 없도록하는 원칙으로, 예를 들어 보험자의 손실보상책임은 실제 손실가치이며, 그 보다 큰 보상을 하지 않는다.</t>
  </si>
  <si>
    <t>1539</t>
  </si>
  <si>
    <t>손익분기점</t>
  </si>
  <si>
    <t>일정기간 동안의 총수입과 총비용이 일치하는 점을 손익분기점(break-even point)이라고 한다. 완전경쟁시장에서 기업의 단기평균비용곡선의 최저점은 손익분기점이 된다. 총비용은 고정비용과 가변비용으로 구성되는데, 손익분기점에서는 고정비용과 가변비용을 총수입에서 충당하고 있는 것이다. 만약 제품 가격이 손익분기점 이하의 수준으로 하락하면 기업은 손실을 입는다. 가격이 손익분기점 이하로 하락해도 토지, 자본 등 이미 투자된 고정비용이 있기 때문에 기업이 당장 조업을 중단하지는 않는다. 총수입이 총가변비용보다 더 크다면 여전히 생산을 계속할 것이며, 반대의 경우 생산을 중단할 것이다. 이런 이유로 평균가변비용곡선의 최하점을 조업중단점이라고 한다.</t>
  </si>
  <si>
    <t>1540</t>
  </si>
  <si>
    <t>손절매</t>
  </si>
  <si>
    <t>앞으로 주가가 더욱 하락할 것으로 예상되고, 단기간에 가격상승이 보이지 않는 경우 가지고 있는 주식을 매입 가격 이하로 손해를 감수하고 파는 일을 말한다. 주로 신용거래에서 매입한 뒤 주가가 떨어져 손해를 보고 청산하는 경우를 말한다.</t>
  </si>
  <si>
    <t>1541</t>
  </si>
  <si>
    <t>손해액인정제도</t>
  </si>
  <si>
    <t>공정거래법 위반사건의 경우 손해발생은 확실히 입증되더라도 손해액의 입증이 곤란하여 피해자가 패소할 가능성이 크다. 따라서 피해자가 부담하는 손해액의 입증을 경감하는 조항을 신설하여 손해배상청구를 활성화하고자 하는 것이다. 원래 민사소송법상 사실의 인정은 법관이 변론전체의 취지와 증거조사의 결과에 따라 판단하도록 되어 있지만, 손해액에 관하여 실제 재판에서는 너무 엄격한 입증을 요구하는 경향 때문에 피해 구제가 어려웠다. 이에 그 동안의 판례와 국내ㆍ외의 입법례를 수용하여 손해액 인정제도를 신설하여 피해자의 손해액 입증책임 부담을 완화시켜 주고자 하는 것이다.</t>
  </si>
  <si>
    <t>1542</t>
  </si>
  <si>
    <t>쇼군본드(Shogun Bond)</t>
  </si>
  <si>
    <t>외국기업이 일본에서 엔화가 아닌 다른 통화로 발행하는 채권. 엔화 표시로 채권을 발행하면 '사무라이본드'가 된다.</t>
  </si>
  <si>
    <t>1543</t>
  </si>
  <si>
    <t>숏커버</t>
  </si>
  <si>
    <t>공매도 포지션을 청산하기 위한 주식의 재매입. 매도를 하는 것을 숏(short)이라고 한다. 숏커버의 과정을 살펴보면 주식시장에서 지수가 하락할 것으로 예상하여 투자자들은 주식을 빌려서 판매한다. 하지만 예상과 달리 지수가 상승하면 손해가 안나게 하기 위해 빌린 주식을 되갚아야 하는데 이를 위한 주식의 재매입을 숏커버라고 한다. 선물시장에서는 매도포지션을 반대매매를 통해 청산하는 환매수를 숏커버라고 한다.</t>
  </si>
  <si>
    <t>1544</t>
  </si>
  <si>
    <t>숏플레이</t>
  </si>
  <si>
    <t>환율이 하락할 것이라는 예상을 하고 실수요 없이 투기매도에 나서는 것을 말한다. ↔롱플레이: 숏플레이와는 반대로 환율이 상승할 것이라 예상하고 실수요 없이 투기매수에 나서는 것을 말한다.</t>
  </si>
  <si>
    <t>1545</t>
  </si>
  <si>
    <t>수권자본제도</t>
  </si>
  <si>
    <t>주식회사에서 정관에 기재한 총발행 예정 주식수 중 일부는 회사 설립시 발행하지만, 나머지는 회사설립 후 필요에 따라 이사회가 발행하는 것을 인정하는 제도를 일컫는다. 상대되는 개념은 확정자본제도이다. 원래 영미법체계에서 회사 설립시 면허주의가 취해지던 시대에 생겨난 것으로, 회사가 국가로부터 정관에 기재된 주식의 발행권능을 부여받은 주식자본을 의미했다. 준칙주의가 확립된 이후에도 영미법체계 국가에서는 국가가 회사에 특정한 권능을 부여한다는 수권적 사상이 깔려 있기 때문에, 회사가 발행할 수 있는 정관에 기재된 주식자본은 전통적으로 수권자본이라는 말을 사용하고 있다. 이 제도하에서는 수권자본 총액에 대하여 인수할 필요가 없고 수시로 이사회에서 신주를 발행할 수 있으므로 회사설립이 쉽고 자금조달의 기동성과 편의성이 확보된다는 장점은 있으나, 회사의 재산적 기초가 위태롭게 되기 쉽고 따라서 채권자의 보호도 소홀해진다는 문제가 있다. 우리나라의 「상법」은 기업경영의 합리화라는 대전제하에 영미의 이사회제도를 충분히 활용하되, 경제적ㆍ사회적 현실과 과거의 제도적 배경을 고려하여 수권자본제도와 확정자본제도의 절충ㆍ조화를 시도하였다. 즉, 「상법」은 정관에 회사가 발행할 주식의 총수 외에 회사의 설립시에 발행하는 주식의 총수를 기재하도록 하였다. 또한 설립시에 회사가 발행하는 주식의 총수에 대한 인수가 있어야 하며, 이는 회사가 발행할 주식의 1/4 이상으로 하고 있다. 회사의 자본은 「상법」에 다른 규정이 없으면 발행주식의 액면총액으로 한다. 회사가 발행할 주식총수 중에 설립시 발행되지 않는 것은 설립 후 이사회의 의결, 또는 상법이나 정관에 규정이 있는 경우 주주총회의 의결로 발행되기 때문에 종래의 자본 증가에 관한 규정 대신 신주발행 규정을 두었다. 이 경우도 발행하는 주식 총수의 인수가 없더라도 인수가 있었던 부분만의 신주발행을 인정하였고 금지되었던 액면미달발행, 즉 할인발행제도도 일정한 요건을 갖추면 발행할 수 있도록 인정하고 있다.</t>
  </si>
  <si>
    <t>1546</t>
  </si>
  <si>
    <t>수동적 보유</t>
  </si>
  <si>
    <t>리스크 보유는 수동적 보유와 능동적 보유로 나눌 수 있다. 능동적 보유가 발견 및 규명된 리스크를 다각적으로 평가하여 타당성 있는 판단 아래 의도적으로 보유하는 리스크를 말하는 데 반하여, 수동적 보유란 리스크 재무 기법의 일종으로, 리스크를 발견했으나 지식과 경험이 부족해 이를 무계획적으로 보유하는 것을 말한다.</t>
  </si>
  <si>
    <t>1547</t>
  </si>
  <si>
    <t>수동채권</t>
  </si>
  <si>
    <t>채권과 채무를 대등액으로 소멸시키는 것을 상계라 하는데, 상계권을 행사하는 자가 가지고 있는 채권이 자동채권이고, 상계를 당하는 자의 채권을 수동채권이라 한다. 즉, 자신과 동종의 채권을 가지고 있는 상대편에 의하여 채권과 채무를 같은 액수만큼 소멸되는 채권을 수동채권이라 하는 것이다.</t>
  </si>
  <si>
    <t>1548</t>
  </si>
  <si>
    <t>수량할인(Quantity Discount)</t>
  </si>
  <si>
    <t>어떤 소비자의 수요 패턴이 주어진 상황에서, 기업은 그의 수요량을 여러 개의 구간으로 나누어 구간마다 다른 가격을 부과할 수 있다. 이 경우 소비자는 같은 재화라 하더라도 자신이 구매하는 수량에 따라 다른 가격을 지불하게 된다. 이처럼 구매하는 수량에 따라 소비자가 지불하는 가격이 할인된다고 하여 이러한 가격차별을 수량할인(다량할인) 또는 제 2급 가격차별이라 부른다.
바나나를 구매하고 싶은 소비자가 시장에 있는 상황을 예로 들어보자. 바나나 판매자는 소비자가 바나나를 하나만 구입하면 개당 1,000원의 가격을 매기고, 바나나 5개들이 한 송이를 구입하면 한 송이에 4,000원만 받을 생각이다. 이 경우 같은 바나나라 하더라도 하나만 구입하면 개당 1,000원이지만, 5개를 동시에 구입하면 개당 800원이 된다. 즉 수량할인이 적용된 거래 상황이라고 할 수 있다.</t>
  </si>
  <si>
    <t>1549</t>
  </si>
  <si>
    <t>수요 견인 인플레이션(Demand-pull Inflation)</t>
  </si>
  <si>
    <t>수요가 증가해서 물가가 상승하는 현상. 수요 증가가 아닌 비용의 증가로 인한 물가 상승현상은 '비용 상승 인플레이션(cost-push Inflation)'이다.</t>
  </si>
  <si>
    <t>1550</t>
  </si>
  <si>
    <t>수요의 가격탄력성(Price Elasticity of Demand)</t>
  </si>
  <si>
    <t>어떤 재화의 가격이 아주 약간 변화할 때 이로 인해 그 상품 수요량이 변화하는 크기를 측정하기 위한 것으로 수요량의 변화율을 가격의 변화율로 나눈 값으로 계산한다. 예를 들어 어떤 재화의 가격이 10% 상승할 때 이로 인해 그 재화의 수요량이 20% 감소했다면, 이 재화의 수요의 가격 탄력성은 2(20% 나누기 10%의 값)로 탄력적인 재화라 할 수 있다. 수요의 가격탄력성이 0이면 완전비탄력적인 재화, 0과 1사이의 값을 가지면 비탄력적인 재화, 1보다 크면 탄력적인 재화, 무한대에 가까워지면 완전탄력적인 재화, 1이면 단위탄력적인 재화로 분류한다. 일반적으로 소비자의 수요곡선은 우하향하는데, 이때 우하향하는 수요곡선의 기울기가 수평에 가까워질수록 완전탄력적인 재화이고 수직에 가까워질수록 완전비탄력적인 재화이다.</t>
  </si>
  <si>
    <t>1551</t>
  </si>
  <si>
    <t>수요의 교차 가격탄력성(Cross Price Elasticity of Demand)</t>
  </si>
  <si>
    <t>수요의 교차 가격탄력성은 한 재화의 가격 변화가 다른 재화의 수요 변화에 주는 효과를 측정하는 개념이다. 어떤 두 재화가 서로 관련성을 갖는다면, 한 재화의 수요는 다른 재화의 가격 변화에 민감하게 반응할 수밖에 없다. 이렇게 두 재화 사이의 교차 효과(Cross Effect)를 탄력성 개념으로 정의한 것이 수요의 교차 가격탄력성이다. 수요의 교차 가격탄력성은 어떤 재화의 수요 변화를 퍼센티지(%)로 표현한 값을 다른 재화의 가격 변화를 퍼센티지(%)로 표현한 값으로 나누어 구할 수 있다.
예를 들어 어떤 두 재화가 대체재 관계에 있다면 수요의 교차 가격탄력성은 양의 값으로 나오게 된다. 커피와 홍차가 대체재 관계에 있다고 가정하면, 커피의 가격이 상승할 경우(+) 홍차의 수요가 증가할 것이므로(+) 수요의 교차 가격탄력성 역시 양의 값(+)으로 도출된다. 반면 어떤 두 재화가 보완재 관계에 있다면, 수요의 교차 가격탄력성은 음의 값이 된다. 안경과 안경집이 보완재 관계에 있다고 가정하면, 안경의 가격이 상승할 경우(+) 안경집의 수요가 감소하므로(-) 수요의 교차 가격탄력성은 음의 값(-)으로 도출된다. 한편 수요 가격 등 아무런 관련이 없는 두 재화를 독립재(Independents) 관계에 있다고 한다. 예를 들어 소금과 은행 대출서비스가 독립재 관계에 있다고 해보자. 이때 소금의 가격 상승은 은행 대출서비스의 수요 증가에 영향을 주지 않는다. 즉 소금의 가격이 올라도(+) 은행 대출서비스의 수요에는 변화를 주지 않으므로(0) 수요의 교차 가격탄력성의 분자가 0이 되어 수요의 교차 가격탄력성 값도 0으로 도출된다.</t>
  </si>
  <si>
    <t>1552</t>
  </si>
  <si>
    <t>수요의 법칙(Law of Demand)</t>
  </si>
  <si>
    <t>수요의 법칙이란 한 재화 또는 서비스의 가격이 오르면(내리면) 그 재화 또는 서비스의 수요량이 감소하는(증가하는) 현상이다. 수요의 법칙은 재화의 가격과 수요량을 역의 관계로 설명하고 있다. 수요의 법칙을 다룰 때 한 가지 유의할 점은, 한 재화의 가격이 오를 때 그 재화의 품질, 소비자의 선호도, 다른 재화의 가격 등 모든 다른 조건은 변화하지 않는다는 세테리스 파리부스(Ceteris Paribus) 가정을 지켜야 수요의 법칙이 성립한다는 것이다. 
수요의 법칙이 성립하는 재화, 즉 가격이 오를(내릴) 때 수요량이 감소(증가)하는 재화를 가리켜 정상재(Normal Goods)라고 한다. 한편 열등재(Inferior Goods)의 경우에는 대체효과와 소득효과의 크기에 따라 수요의 법칙이 성립하기도 하고, 성립하지 않기도 한다. 대체효과란 실질소득이 일정할 때 두 재화의 상대적인 가격이 달라져서 생기는 효과이고, 소득효과는 두 재화의 상대가격이 일정할 때 실질소득이 변화하여 생기는 효과이다. 대체효과는 항상 상대적으로 저렴한 가격의 재화를 많이 구입하는 방향으로 작용하는 반면, 소득효과는 재화의 성격에 따라 작용하는 방향이 달라진다. 열등재의 경우, 가격이 상승하면 실질소득이 감소하는 효과가 생겨 수요량이 증가한다. 이것을 열등재의 소득효과라고 하는데, 소득효과가 대체효과를 압도하게 되면 재화의 가격이 상승할 때 소비량이 오히려 증가하게 된다. 이런 재화를 가리켜 기펜재(Giffen Goods)라 한다. 기펜재는 수요량과 가격이 동일한 방향으로 움직이는 정(+)의 관계에 있어 수요의 법칙이 성립하지 않는 재화이다.</t>
  </si>
  <si>
    <t>1553</t>
  </si>
  <si>
    <t>수의계약</t>
  </si>
  <si>
    <t>경매나 입찰 등의 경쟁계약이 아니라 적당한 상대방을 임의로 선택하여 계약을 맺는 것을 말한다. 그렇기 때문에 수의계약을 하게 되면 경쟁 상대가 없기 때문에 공정성이 떨어지고 비리가 발생할 소지가 많다고 할 수 있다. 따라서 공공기관의 경우 일반경쟁계약을 원칙으로 한다. 그러나 경쟁 방식이 부적합 경우나 경쟁이 성립되지 않는 경우 등에는 수의계약을 인정하고 있다.</t>
  </si>
  <si>
    <t>1554</t>
  </si>
  <si>
    <t>수의매매</t>
  </si>
  <si>
    <t>도매시장법인이 농산물 출하자 및 구매자와 협의하여 가격과 수량, 기타 거래조건을 결정하는 방식으로 상대매매라고도 한다. 출하 전날이나 당일 거래조건을 정하는 일반 '수의매매'와 출하 1주일 전이나 그 이상의 기간을 두고 가격과 수량 등 거래조건을 정하는 '예약 수의매매'로 구분된다. 
경매·입찰방식은 당일 반입량에 따라 가격이 급등락하는 데 반해 '수의매매'는 농산물이 출하되기 전에 가격이나 물량 협의가 가능하므로 가격 급등락을 막을 수 있다는 장점이 있다.</t>
  </si>
  <si>
    <t>1555</t>
  </si>
  <si>
    <t>수익률곡선</t>
  </si>
  <si>
    <t>채권의 만기수익률과 만기와의 관계를 나타내는 것이 수익률곡선(Yield Curve)이다. 수익률곡선은 일반적으로 우상향하는 모습을 보인다. 정상적인 경제상황에서는 단기금리 보다는 장기금리가 높기 때문이다. 하지만 미래의 단기 이자율이 현재보다 하락할 것이라고 예상한다면 수익률곡선은 우하향을 그리기도 한다.</t>
  </si>
  <si>
    <t>1556</t>
  </si>
  <si>
    <t>수익비용대응의 원칙</t>
  </si>
  <si>
    <t>비용은 그 비용으로 인한 수익이 기록되는 기간과 동일한 기간에 기록해야 한다는 것. 가령 장사를 하기 위해 구입한 상품은 구입 시점에서 비용이 되는 것이 아니라 판매돼 수익을 창출하는 시점에서 비로소 비용이 된다는 것이다. 상품을 구입해 놓기만 하고 아직 판매하지 않은 상태라면 상품이란 자산으로 존재하는 것이며, 비용은 아직 발생하지 않은 것이다.</t>
  </si>
  <si>
    <t>1557</t>
  </si>
  <si>
    <t>수입대체</t>
  </si>
  <si>
    <t>수입에 의존하던 재화나 서비스를 국내에서 생산함으로써 해외의존도를 줄이는 것을 수입대체라고 하며, 해당 재화나 서비스를 생산하는 부문을 수입대체산업이라고 한다. 수입대체정책은 1930년대이래 라틴 아메리카의 많은 나라들이 채택했었고, 몇몇 아시아, 아프리카 국가들도 1950년대 이래 채택해왔다. 수입대체이론은 구조주의 경제학자들에 의해 주창되었으며, 많은 부분 케인지안과 유치산업보호론의 영향을 받았다. 수입대체산업을 육성하게 되면 국내 고용이 늘어나고, 해외 경기에 탄력적으로 대응할 수 있다는 장점이 있는 반면, 수입대체산업이 비효율적으로 변하며 경쟁에 노출되지 않아 기술 발전이 더딜 수 있다는 단점이 있다.</t>
  </si>
  <si>
    <t>1558</t>
  </si>
  <si>
    <t>수입대체경비</t>
  </si>
  <si>
    <t>용역 및 시설을 제공함으로써 발생하는 수입과 관련된 경비를 말한다. 여권발급수수료나 공무원교육원에서 교육생으로부터 징수하는 교육비 등이 그 예이다. 공공서비스 수요증가 등으로 연도 중 세출소요가 증가할 경우 해당 세입으로 세출소요를 직접 충당케 함으로써 행정수요 변화에 탄력적으로 대응하고 행정서비스 향상을 목적으로 운영된다.</t>
  </si>
  <si>
    <t>1559</t>
  </si>
  <si>
    <t>수입수량제한</t>
  </si>
  <si>
    <t>특정물품의 수입증가로 동종 물품 또는 직접적인 경쟁관계에 있는 물품을 생산하는 국내산업이 심각한 피해를 입고 있거나 입을 우려가 있을 때, 국내산업을 보호하기 위하여 일정 기간 동안 필요한 범위 안에서 물품의 수입수량을 제한하는 조치이다. 무역위원회의 조사를 통하여 확인된 심각한 피해 등을 구제하기 위한 조치가 건의된 경우 시행할 수 있다. 이러한 수입수량제한 조치의 종류는 크게 5가지로 관세할당, 수입할당, 혼합할당, 수입허가제, 쌍무적 할당 등으로 나뉜다. ① 관세할당 : 일정량까지의 수입에 관하여는 특별한 저관세+G133율을 적용하고 그 이상의 수입에 높은 관세를 부과하는 것. ② 수입할당 : 일정기간에 어떤 품목의 수입의 절대량을 제한하는 것 ③ 수입허가제 : 특정의 상품수입에 대하여 정부의 허가를 필요로 하는 것. ④ 쌍무적 할당 : 해외생산자와의 교섭, 수출국에 있어서의 행정조치 등의 수단을 통하여 수입국측에 있어서의 독점적 착취를 억제하려고 하는 것. ⑤ 혼합할당 : 자국의 최종생산제품에 사용되는 해외 원재료의 수입수량을 규제하는 것이다. 관세의 경우와 같이 수입을 줄여 소비가격을 인상시키는 효과를 가진다. GATT 제11조에서는 수입할당, 수입제한, 수입허가제 등 수량제한의 일반적 금지의무를 규정하고 있다.</t>
  </si>
  <si>
    <t>1560</t>
  </si>
  <si>
    <t>수입쿼터</t>
  </si>
  <si>
    <t>수입 쿼터(import quota) 또는 수입 할당은 수입할 수 있는 최대 수량을 정한 후 그 한도 내에서만 수입을 허가하는 정책으로 비관세 장벽의 대표적인 예이다. 수입 쿼터는 일반적으로 국가별 또는 수입업자별로 일정 기간 동안 수입할 수 있는 상품의 수량을 할당하는 형태를 취한다. 이와 같은 보호 무역 정책은 수입을 억제하여 국내 산업을 육성하고 경상 수지를 개선하려는 취지에서 시행된다.</t>
  </si>
  <si>
    <t>1561</t>
  </si>
  <si>
    <t>수입허가제(Import Licence System)</t>
  </si>
  <si>
    <t>수입허가제는 일정한 상품을 수입할 때는 정부의 허가를 받아야 하는 제도를 말한다. 수입허가제는 원래 수입이 금지되어 있는 품목에 대해 허가를 통해 수입이 가능하게 해주는 것이다. 정부는 일정기간의 수출입계획을 세워 놓고 이에 맞추어 수입을 허가해 주게 된다. 수입허가의 방법에는 일반적 포괄허가제(Open General License : OGL)와 개별적 허가제가 있다. 경우에 따라 일반적 포괄할당제를 AA제(Automatic Approval License : 자동승인제)라 하고, 개별허가를 FA제(Foreign Exchange Allocation System : 외화할당제)라고 한다. 일반적 포괄할당제는 허가 품목표에 등록된 상품을 수입 시에는 별도의 허가신청을 하지 않아도 되며, 개별적 허가제는 특정 상품을 수입하려면 사전에 수입허가가 꼭 필요한 제도이다. 대체로 수입 상품의 중요도에 따라 등급을 정하여 중요도가 높은 품목은 포괄적으로 허가하고, 비교적 중요도가 낮은 품목에 대해서는 개별적으로 허가하는 것이 보통이다.</t>
  </si>
  <si>
    <t>1562</t>
  </si>
  <si>
    <t>수재(受再)</t>
  </si>
  <si>
    <t>수재(受再)란 보험계약상 책임의 일부를 재보험 계약으로 다른 보험회사로부터 인수하는 재보험 거래를 일컫는다. 재보험을 출재하는 회사는 출재회사, 재보험을 수재하는 회사는 재보험자가 된다. 이때 출재회사는 재보험을 통해 위험을 이전하는 주체이고, 재보험자는 재보험 및 관련 서비스를 제공하는 회사를 일컫는다.</t>
  </si>
  <si>
    <t>1563</t>
  </si>
  <si>
    <t>수지상등의 원칙</t>
  </si>
  <si>
    <t>보험료는 보험 가입자가 납입하는 보험료의 총액과 보험회사가 지급한 보험금과 경비의 총액이 같은 수준에서 결정돼야 한다는 원칙이다. 수지상등의 원칙에는 세 가지 조건이 있는데, ① 보험상품의 순보험료 총액 = 지급 보험금의 현가, ② 영업보험료의 총액 = 지급 모험금 및 운영경비 총액의 현가, ③ 기업의 총수입 = 총지출의 현가가 일치해야 한다는 것이다.</t>
  </si>
  <si>
    <t>1564</t>
  </si>
  <si>
    <t>수출신용 가이드라인</t>
  </si>
  <si>
    <t>우리나라를 비롯한 주요 국가들은 일반 상업금융기관이 수행하기 어려운 수출입 금융지원을 위해 공적 수출신용기구(Export Credit Agency)를 운영하고 있다. 공적 수출신용이란 정부계열 금융기관에 의한 수출금융과 공공기관에 의한 수출보험 제도의 적용을 가리킨다. 우리나라에서는 한국수출입은행이 직접대출(Direct Loan) 또는 공급자신용(Supplier's Credit)의 형태로 연불수출금융을 실시하고 있다. 선진 각국도 공산권, 개도국으로 플랜트 수출 등을 유리하게 전개시키기 위해 수출입은행 등을 통해 저금리의 융자를 제공하고 있으며, 세계 무역질서의 혼란을 방지하고자 OECD에서는 수출신용에 관한 가이드라인을 정하여 과당경쟁을 막고 있다. 각국에서 공적 수출신용기관을 운영하는 이유는, 거액ㆍ장기의 수출신용공여에 수반하는 정치적ㆍ상업적 위험에 시장의 실패를 보완하기 위해서이다. 그리고 국가간 수출경쟁력이 제품품질 및 가격뿐 아니라 공적 수출신용 조건의 비교우위에 의해 결정되고 있어, 각국의 수출보조금 경쟁으로부터 자국기업이 수출기회를 상실하지 않도록 하는 목적도 있다. 나아가 개발도상국의 경제개발에 필요한 자본재 수입자금의 주요 공급원으로서 대외경제협력 증진에 이바지하고, 자국기업의 경쟁우위에 필요한 수출진흥 목적의 원조자금 지원창구 역할을 하기 위한 것이다.</t>
  </si>
  <si>
    <t>1565</t>
  </si>
  <si>
    <t>수출입물가지수</t>
  </si>
  <si>
    <t>수출 및 수입상품의 가격수준을 측정하는 물가지수. 수출입 상품의 가격 변동에 따른 국내 물가의 영향을 미리 측정하거나 수출입 관련업체들의 수출채산성 변동이나 수입원가 부담 등을 파악하는데 사용한다. 수출입물가지수는 한국은행에서 작성하여 발표한다.</t>
  </si>
  <si>
    <t>1566</t>
  </si>
  <si>
    <t>수출입은행</t>
  </si>
  <si>
    <t>수출입과 해외 투자, 해외자원 개발 등 대외 경제협력에 필요한 금융을 주로 다루기 위해 정부가 설립한 특수은행이다. 1969년 7월 한국수출입은행법이 제정·공포되어 수출입은행 업무를 대행하는 중장기신용부를 설치되었고, 1976년 한국수출입은행 설립위원회와 설립사무국이 발족됨으로써 설립되었다. 1977년부터는 정부 대행사업으로 수출보험 업무를 다루기 시작했고, 1987년부터는 대외경제 협력기금 업무도 취급하고 있는데, 2008년 10월엔 연간 지원실적 50조원을 돌파했다. 수출입은행은 선박·플랜트 등 자본재나 IT 등 첨단기술 산업에 대한 수출금융 지원, 해외투자자금과 외국 현지법인의 사업자금, 그리고 해외자원 개발금융 지원, 대외경제협력기금(EDCF)를 통해 개도국과 경제협력 추진, 공적개발원조(ODA) 정책방향 연구, 남북협력기금(IKCF)의 관리, 북한 조선무역은행과 함께 청산결재 전담은행 역할 등을 맡고 있다.</t>
  </si>
  <si>
    <t>1567</t>
  </si>
  <si>
    <t>수출자율규제(VER)</t>
  </si>
  <si>
    <t>수출 자율 규제(voluntary export restrictions, VER)는 수출국이 자율적으로 수출 물량을 일정 수준 이하로 억제하는 정책이다. 수출 자율 규제는 명목상으로는 자발적이지만 실질적으로는 수입 쿼터의 일종이다. 예를 들어 미국은 일본에 대해 미국 시장에서의 자동차 판매 대수를 줄이라는 압력을 자주 가해왔다. 이에 따라 일몬 자동차 업계는 자발적으로 수출 물량을 줄이는 수출 자율 규제를 실행했지만 미국의 압력에 따라 규제가 실행되었다는 점에서 미국이 일정 한도 내에서만 수입을 허가하는 수입 쿼터와 크게 다를 게 없다는 것이다.</t>
  </si>
  <si>
    <t>1568</t>
  </si>
  <si>
    <t>수쿠크</t>
  </si>
  <si>
    <t>이슬람국가들이 발행하는 채권. 수쿠크는 채권임에도 불구하고 이자수익 자체를 용납하지 않기 때문에 투자자들은 이자 대신 배당금으로 수익을 배분받게 된다. 이는 이슬람율법인 샤리아가 돈을 빌려주는 대가로 이자를 받는 것을 금지하고 있기 때문이다. 이로 인해 수쿠크는 투자자들에게 이자를 주는 것이 아니라 특정사업에 투자한 뒤 그를 통해 얻는 수익을 배당금 형태로 지급한다.</t>
  </si>
  <si>
    <t>1569</t>
  </si>
  <si>
    <t>수크레(SUCRE)</t>
  </si>
  <si>
    <t>중남미 지역단일결제시스템이다. 중남미 좌파 국가들의 모임인 미주를 위한 볼리바르 동맹(ALBA)은 2009년 10월 16~17일 볼리비아에서 7차 정상회담을 갖고 수크레라는 공동통화 사용에 합의했다. ALBA는 안티구아 바부다, 볼리비아, 쿠바, 도미니카, 에콰도르, 온두라스, 니카라과, 세인트 빈센트 그레나딘, 베네수엘라 등 9개국으로 이뤄져있으며 총 인구는 7300만, GDP는 6조4000억달러를 보유하고 있다. 수크레는 2010년부터 자체 무역결제 수단으로 사용될 예정이다. 수크레의 도입은 유럽연합이 1999년 유로화를 소개하기 전 1997년 유럽통화단위(European Currency Unit)를 우선 도입한 것과 동일한 형태를 띠고 있다. 수크레는 실제 화폐가 발행되지 않는 일종의 가상통화로 ALBA 회원국들은 전산 결제를 통해 수크레를 받고 무역 상대방에게 받은 수크레를 정해진 환율에 따라 자국 통화로 인출할 수 있다. 수크레의 도입은 달러화 및 유로화에 대한 의존도를 낮추고 환차손을 방지하는 동시에 중남미 국가의 경제와 통화에 대한 주권을 확보한다는 의미를 갖고 있다. 그러나 한편에서는 미국이나 EU에 비해 ALBA의 경제규모가 작고 회원국이 중남미 일부 국가에 제한돼있어 수크레의 영향력이 크지 않을 것이라는 예상도 나오고 있다. 결국 수크레를 주도하던 에콰도르가 수크레를 포기하고 달러화로 전환하면서 소액권만 남긴채 사실상 폐기되였다.</t>
  </si>
  <si>
    <t>1570</t>
  </si>
  <si>
    <t>수탁고</t>
  </si>
  <si>
    <t>수탁고는 투자신탁회사들이 수익증권을 매각한 후 환매되지 않고 남아있는 순자산가치로 자금유입 및 포트폴리오의 시가가 반영되어 있다.</t>
  </si>
  <si>
    <t>1571</t>
  </si>
  <si>
    <t>수평규제</t>
  </si>
  <si>
    <t>유사 서비스를 계층별로 구분하고, 동일 계층에 동일 규제를 적용하는 것. 반대말은 수직규제로, 수직규제체계는 기존의 영역/업종간 뿐만 아니라 동일한 영역 내에서 물리적 하드웨어로서 전송수단(예: 지상파, 케이블)을 기준으로 서로 다른 규제체계를 적용하는 방식이다. 그러나 수직적 규제는 디지털 융합에 따라 다양한 형태의 전송수단이 등장하는 환경에서 유효한 규제 방법이 아니다. 이에 따라 EU등 선진국들은 수직적 규제를 타파하되 전송과 콘텐츠를 수평적으로 분리하여 전송사업자는 일반인가제에 따라 통보만으로 새로운 전송서비스 시장진입이 가능토록 규제를 완화하는 한편, 콘텐츠사업자는 별도의 진입규제 및 콘텐츠에 대한 내용규제를 적용하고 있다. 이에 따라, 전송수단에 상관없이 일관된 규제를 적용할 수 있고, 콘텐츠에 대해서는 어느 전송수단을 사용하든지 간에 동일한 규제를 적용할 수 있다. 즉, 수평적 규제체계에서의 산업구조는 방송통신의 융합하에 콘텐츠사업, 전송사업으로 이원화된다.</t>
  </si>
  <si>
    <t>1572</t>
  </si>
  <si>
    <t>수평합병/수직합병(Horizontal Merger/Vertical Merger)</t>
  </si>
  <si>
    <t>수평합병은 공급 체인(Supply Chain)에서 동일한 단계, 즉 수평 관계에 있는 경쟁 기업들이 합병하는 것을 말한다. 한 자동차 부품업체가 다른 자동차 부품업체와 합병하는 것이 그 예이다. 수평합병은 시장 내 경쟁자 수를 감소시키고 합병 기업의 시장점유율을 높인다는 점에서 직접적으로 경쟁을 제한하지만, 조직 통합을 통한 규모의 경제를 실현할 수 있다는 점에서 효율적이기도 하다. 반면, 수직합병은 공급 체인에서 서로 다른 단계에 위치한 기업들이 합병하는 행위로, 생산 및 유통 단계를 통합하여 얻는 비용 절감 효과와 경쟁 업체를 배제하는데 따른 경쟁 제한 효과가 공존한다. 예를 들어 자동차 부품업체가 자동차 조립업체와 합병하는 경우를 생각해볼 수 있다. 이러한 기업 간 합병은 기업결합의 한 종류로, 또 다른 기업결합의 형태인 타 회사 주식 취득 또는 타 회사 임원 겸임 등과 비교하여 가장 강력한 기업 간 결합에 해당한다. 「독점규제 및 공정거래에 관한 법률(공정거래법)」에서는 기업결합을 통한 효율성 증대효과가 경쟁제한으로 인한 폐해보다 큰 경우나 회생 불가능한 회사와의 결합인 경우에는 예외적으로 기업결합을 허용하고 있다.</t>
  </si>
  <si>
    <t>1573</t>
  </si>
  <si>
    <t>수표신용</t>
  </si>
  <si>
    <t>수표신용이란 예금과 대출을 결합한 상품으로, 당좌예금계정에 신용한도를 연결한 것이다. 간편한 절차와 적은 도입비용이 장점이지만, 이용상 편의가 낮아 소비자대출에서 신용카드보다 낮은 비중을 차지한다. 일반당좌예금계정과 별단예금계정으로 구분할 수 있다. 일반당좌예금계정의 경우 미리 정한 신용한도까지 돈을 쓸 수 있는 것을 말한다. 수표 사용금액이 잔고를 초과하더라도 정해진 신용한도까지는 결제가 가능하다. 이때 초과된 금액을 당좌대출이라고 부르며 당좌예금계정에 자금을 예금하거나 회전대출을 하는 방식으로 상환한다. 별단예금계정은 일반 당좌수표에 의한 수표신용제도로 은행의 업무 편의상 일반당좌수표와 구분하기 위해 만들어졌다.</t>
  </si>
  <si>
    <t>1574</t>
  </si>
  <si>
    <t>수확체감의 법칙(law of diminishing returns)</t>
  </si>
  <si>
    <t>경제학에서 생산에 필요한 요소들 중 다른 요소들은 변화하지 않은 상태에서 한 생산요소가 증가할때 단위당 한계 생산량은 줄어 드는 현상을 의미한다. 데이비드 리카도 등을 포함한 고전학파 경제학자들의 견해로서 생산요소(자본, 노동, 토지) 중 자본과 토지의 투입량을 고정시키고 노동의 투입량을 증가하면, 초기에는 생산물은 증가하지만 어느 시점이 지나면 추가 1단위 투입 노동량에 대한 생산량은 점차적으로 더 작게 산출되거나 감소하는 지점에 도달하게 된다.</t>
  </si>
  <si>
    <t>1575</t>
  </si>
  <si>
    <t>순채권국</t>
  </si>
  <si>
    <t>외국에서 빌려온 돈(외채)보다 외국에 빌려준 돈(대외채권)이 더 많은 나라. 반대말은 순채무국</t>
  </si>
  <si>
    <t>1576</t>
  </si>
  <si>
    <t>순환매</t>
  </si>
  <si>
    <t>어떤 종목에 호재가 발생해서 투자자가 몰려 주가가 상승하면, 그 종목과 관련있는 종목도 주가가 상승하게 되어 순환적으로 매수를 하려는 분위기가 형성되는데 이를 순환매라 한다. 순환매를 이용하면 다음 상승 대상을 예측할 수 있기에 좋은 매매법이 될 수 있다. 업종 혹은 개별 종목 사이의 상대주가 형성에서 특성 선도주 그룹의 주가상승으로 상대주가의 균형이 무너진 것이고, 이 균형을 다시 회복하려는 복원력이 관련 후발주 그룹에도 작용하기 때문에 일어난다고 해석된다.</t>
  </si>
  <si>
    <t>1577</t>
  </si>
  <si>
    <t>순환출자</t>
  </si>
  <si>
    <t>순환출자란 한 그룹 내에서 A기업이 B기업에, B기업이 C기업에, C기업은 A기업에 다시 출자하는 식으로 그룹 계열사들끼리 돌려가며 자본을 늘리는 것을 말한다. 예를 들어, 자본금 100억 원을 가진 A사가 B사에 50억 원을 출자하고 B사는 다시 C사에 30억 원을 출자하며 C사는 다시 A사에 10억 원을 출자하는 방식으로 자본금과 계열사의 수를 늘리는 방식이다. A사는 이러한 순환출자를 통해 자본금 100억 원으로 B사와 C사를 지배하는 동시에 자본금이 110억 원으로 늘어나는 효과를 얻을 수 있다.
하지만 증가한 10억 원은 장부상에만 나타나는 거품일 뿐 실제로 입금된 돈은 아니다. 한편, B사가 부도나면 A사의 자산 중 50억 원은 사라지게 된다. 한 계열사가 부실해지면 출자한 다른 계열사까지 부실해지는 악순환이 발생할 수 있는 것이다. 또한 특정인이나 특정 회사가 소수의 자본으로 자신이 보유한 자본 이상의 통제력을 발휘할 수 있기 때문에, 재벌기업들은 계열사를 늘리고 계열사를 지배하기 위한 수단으로 순환출자를 활용하기도 했다. 순환출자의 부작용을 해소하기 위한 차원에서 2013년 12월 31일 신규 순환출자를 금지하는 내용의 공정거래법 개정안이 국회를 통과해 2014년 7월부터 시행되고 있다.</t>
  </si>
  <si>
    <t>1578</t>
  </si>
  <si>
    <t>슈바베지수</t>
  </si>
  <si>
    <t>가계 소득 대비 주거비용이 차지하는 비율. 고소득층일수록 슈바베지수는 낮으며 저소득층일수록 슈바베지수는 높다. 슈바베지수가 25%가 넘으면 빈곤층에 속한다고 본다.</t>
  </si>
  <si>
    <t>1579</t>
  </si>
  <si>
    <t>슈타켈버그 모형(선도자-추종자 모형, Stackelberg Model)</t>
  </si>
  <si>
    <t>슈타켈버그(H. F. von Stackelberg)가 제시한 과점시장 모형으로, 쿠르노 모형과 마찬가지로 동질적 재화를 생산하는 기업들이 각자 생산할 수량을 결정하는 수량경쟁모형이다. 그러나 동시에 생산량을 결정하는 쿠르노 모형과는 달리, 이 모형에서는 기업들이 순차적으로 제품 수량을 결정하게 된다. 선도자 기업이 먼저 생산량을 정하면, 이를 관찰한 추종자 기업이 한발 늦게 자신의 생산량을 선택한다는 것이다. 이때, 추종자 기업은 선도자 기업이 선택한 수량을 반영하여 생산량을 결정하는데, 그 사실을 예측하는 선도자 기업은 애초에 자신이 후발 기업에 미칠 영향까지 고려하여 제품 수량을 정하게 된다. 균형 생산량과 이윤은 게임의 순서를 거꾸로 푸는 역진귀납법(Backward Induction)을 통해 도출할 수 있으며, 상대방에게 영향력을 행사할 수 있는 선도자 기업이 더 큰 이득을 누리게 된다.</t>
  </si>
  <si>
    <t>1580</t>
  </si>
  <si>
    <t>슈퍼301조</t>
  </si>
  <si>
    <t>1974년도 무역법(Trade Act of 1974)의 301조 규정이 1988년도 종합무역법(Omnibus Trade and Competitiveness Act of 1988)에 의해 강화된 것. 일반적으로 301조라 함은 1974년도 무역법상의 제 301조부터 제 309조까지의 조항을 포괄적으로 지칭하는 용어이다. 301조 규정은 교역상대국의 불공정한 무역행위로 미국의 무역에 제약이 생기는 경우 광범위한 영역에서 보복을 할 수 있도록 허용하고 있다. 무역법 301조는 1988년 미국 의회가 종합무역법안을 제정하면서 한층 강화되었고, 강화된 규정은 슈퍼 301조라는 별칭으로 불리게 되었다. 슈퍼 301조에 의하면 미국 무역대표부(USTR: the US Trade Representative)는 불공정 무역국가를 선별하여 우선협상대상국가(Priority Foreign Countries)로 지정할 수 있으며 이들 우선협상대상국가에 대해서는 일정기간 동안 집중적으로 시장개방협상을 하도록 하였다. 1980년대 말 일본과 한국 등이 슈퍼 301조에 의건, 불공정한 무역에 대한 시정과 시장개방 압력을 종용받기도 했다. 슈퍼 301조는 1989년부터 1990년까지 2년 동안 한시적으로 운용되다 부시(Geore H. W. Bush) 행정부 아래서 폐기되었지만 1994년 클린턴 대통령의 행정명령(executive order)에 의해 부활하기도 하였다.</t>
  </si>
  <si>
    <t>1581</t>
  </si>
  <si>
    <t>슈퍼그리드(Super Grid)</t>
  </si>
  <si>
    <t>거대한 규모의 전력망(그리드)이란 의미로, 대륙간 혹은 국가 간에 생산된 전력을 연결하여 서로 융통하는 에너지 수송 네트워크이다. 미국 존F케네디 대통령이 1960년대 미국 북서부의 수력발전 전력을 남쪽 캘리포니아주에 공급하도록 한 프로젝트에서 처음 사용됐다. 슈퍼그리드가 구성되면 국가 간  전원설비를 공유할 수 있어 전력수요가 급증하는 시간대의 예비전력 확보가 가능하고 해외전원 개발을 통해 경제성과 전원입지난도 해소할 수 있는 장점이 있다. 북유럽의 슈퍼그리드, 남유럽-마그레브 슈퍼그리드, 남부 아프리카 슈퍼그리드 등이 대표적이다. 한동안 대륙망(Continental Grid)이라 불리다 최근에는 스마트그리드(Smart Grid)가 적용된 전력망이 연결된다는 차원에서 슈퍼그리드라는 용어가 더 자주 쓰인다. 메가그리드(Mega Grid)라고도 한다.</t>
  </si>
  <si>
    <t>1582</t>
  </si>
  <si>
    <t>슈퍼앱스토어(Super Appstore)</t>
  </si>
  <si>
    <t>전세계적으로 통용되는 콘텐츠 인터넷장터이다. 애플의 ‘앱스토어’, 구글의 ‘안드로이드마켓’ 등이 주도했던 모바일 콘텐츠 시장을 공략하기 위해 24개 통신회사들이 '홀세일 애플리케이션 커뮤니티(WAC : Wholesale App community)'를 창설키로 합의했다. 이 WAC가 내놓는 도매장터가 슈퍼 앱스토어다. 앱스토어(App Store)는 원래 애플이 운용하고 있는 아이폰, 아이팟 터치의 응용 소프트웨어 다운로드 프로그램을 말하는 것이었다. 현재는 그 의미가 넓어져 스마트폰 등 휴대전화용 애플리케이션(응용프로그램)을 판매할 수 있는 공간을 의미한다. 슈퍼 앱스토어 참여의사를 밝힌 통신회사는 KT, SK텔레콤, AT&amp;T, 차이나 모바일(China Mobile), 도이치 텔레콤(Deutsche Telekom), 차이나 유니콤(China Unicom), 모빌콤 오스트리아 그룹(Mobilkom Austria Group), NTT 도코모(DOCOMO), 오렌지(Orange), 오라스콤 텔레콤(Orascom Telecom), 소프트뱅크 모바일(Softbank Mobile), 싱텔(Singtel), 보다폰(Vodafone), 윈드(Wind) 등이다. 전체 24개 통신사의 가입자를 합산하면 세계 이동통신 가입자의 약 3분의 2인 30억 명에 이른다. 슈퍼 앱스토어를 통해 전 세계 애플리케이션 개발자에게는 표준화된 개발 환경이 제공되고 사용자에게는 다양하고 혁신적인 애플리케이션이 제공될 전망이다. 또 이동통신 사업자는 새로운 서비스와 사업 기회를 창출할 수 있게 된다.</t>
  </si>
  <si>
    <t>1583</t>
  </si>
  <si>
    <t>스낵컬쳐</t>
  </si>
  <si>
    <t>언제 어디서나 간편하게 즐길수 있는 스낵에서 유래된 말로, 시간과 장소에 구애받지 않고 즐길 수 있는 스낵처럼 출퇴근 시간이나 점시시간 등 짧은 시간에 간편하게 문화생활을 즐기는 새로운 문화 트렌드를 의미한다. 시간적·경제적 부담감을 느끼지 않는 범위에서 소소하게 문화와 여가를 즐기려는 현대인의 성향을 반영하고 있으며, 스마트 기기가 대중화 되면서 다양한 콘텐츠를 소비하고 있다. 웹툰, 웹소설, 웹드라마가 대표적이다.</t>
  </si>
  <si>
    <t>1584</t>
  </si>
  <si>
    <t>스냅백(Snap Back)</t>
  </si>
  <si>
    <t>협정 위반 또는 관련 이익을 무효화 및 침해하고, 심각하게 판매 및 유통에 영향을 미친다고 판단될 경우 6개월 안에 관세 혜택을 철회할 수 있는 장치를 말한다.</t>
  </si>
  <si>
    <t>1585</t>
  </si>
  <si>
    <t>스마슈머(Smasumer)</t>
  </si>
  <si>
    <t>똑똑하다는 뜻의 스마트(smart)와 소비자의 컨슈머(consumer)를 더해 만들어진 신조어. '현명한 소비자'를 뜻한다.</t>
  </si>
  <si>
    <t>1586</t>
  </si>
  <si>
    <t>스마트 교육(Smart Education)</t>
  </si>
  <si>
    <t>Self-directed, Motivated, Adaptive, Resource enriched, Technology embedded의 약자로, 학생들이 자기주도적으로 자신의 수준과 적성에 맞는 풍부한 자료와 정보통신기술을 활용해 학습을 유도하는 정책을 의미한다. 2012년에 시행되었으며, 디지털 교과서 개발, 온라인 교육 콘텐츠 확산, 교실 유무선 인터넷 구축 등의 정책이 포함되어있다.</t>
  </si>
  <si>
    <t>1587</t>
  </si>
  <si>
    <t>스마트 그리드(Smart Grid)</t>
  </si>
  <si>
    <t>지능형 전력망'을 뜻하는 용어로, 기존 전력망(발전→송배전→판매)에 정보기술(IT)을 접목하여, 전력공급자와 소비자가 양방향으로 실시간 정보를 교환, 에너지효율을 최적화하는 차세대 전력망을 말한다. IT기술이 발전하면서 에너지 부문에서도 양방향 통신 접목이 가능해지고, 태양ㆍ풍력 등 출력이 불규칙한 신재생 전원의 보급을 확대시킬 수 있다는 점에서 많은 관심을 끌고 있다. 지능형 전력망의 가장 큰 장점은 에너지를 효율적으로 사용할 수 있다는 것이다. 예를 들면 집안 세탁기는 가장 싼 전기 요금 시간대에 맞춰 작동하고, 전기 자동차는 주간에 주차를 해도 심야시간에 맞춰 싼 요금으로 충전을 한다. 또 소비자 전력관리장치를 통해 전기사용 행태나 전기요금 등을 실시간으로 살펴볼 수 있어 소비자의 자발적인 에너지절약에도 도움이 된다.</t>
  </si>
  <si>
    <t>1588</t>
  </si>
  <si>
    <t>스마트 머니(Smart Money)</t>
  </si>
  <si>
    <t>고수익을 위해 장세의 변화에 따라 신속하게 움직이는 자금을 뜻하는 것으로 월가에서 나온 용어이다. 돈이 될 수 있는 대상을 가려내 한 발 앞선 투자를 한다는 점에서 ‘똑똑한 돈, 현명한 돈’이라고 불리기도 한다. 한편 움직이는 속도가 스마트머니에 비해 떨어지는 자금은 정크 머니(junk money)라고 한다.스마트머니는 법적, 제도적 규제가 많은 기관투자가와 전문지식이 부족한 일반투자자에 대비되는 개념으로 전문적인 투자지식을 가지고 있으면서 일반인이 꺼리는 위험도 수용한다고 볼 수 있다. 또한 단순히 고수익-고위험 자산에 투자하지 않고 철저히 저평가된 자산에 투자한다는 점에서 기치투자와 유사하고, 필요시에는 차입을 활용하므로 헤지펀드(Hedge fund) 전략과도 같이 점이 많다.</t>
  </si>
  <si>
    <t>1589</t>
  </si>
  <si>
    <t>스마트 숍(Smart Shop)</t>
  </si>
  <si>
    <t>가격, 서비스, 위생, 정보화 등에서 선도적인 우수점포. 근린생활구역은 수퍼마켓형으로, 상권지역 등에서는 편의점형태로 상권의 특성에 맞는 현대적 시설을 구비하고 있으며 공동구매본부와 협약을 통한 직거래로 가격 경쟁력을 갖춘 점포를 뜻한다. 주요 고객의 눈높이에 맞는 상품 진열 및 매장 레이아웃을 갖췄으며 유기농, 안전식품 위주의 진열 및 유통기간 철저 관리, 서비스측면에서는 점주 및 종업원 고객응대 등 강화된 서비스 교육으로 경쟁력을 갖춘다.</t>
  </si>
  <si>
    <t>1590</t>
  </si>
  <si>
    <t>스마트 시티(Smart City)</t>
  </si>
  <si>
    <t>스마트 시티는 텔레커뮤니케이션(tele-communication)을 위한 기반시설이 인간의 신경망처럼 도시 구석구석까지 연결되어 있는 도시를 말한다. 따라서 스마트 시티에서는 사무실에 나가지 않고도 집에서 모든 업무를 처리할 수 있는 텔레워킹(teleworking)이 일반화될 것이다. 스마트 시티와 비슷한 개념으로는 공학기술이 고도로 발달한 도시를 나타내는 테크노피아, 네티즌이 중심이 되는 도시를 나타내는 사이버 시티, 거대도시의 새로운 형태를 의미하는 월드 시티 등이 있다. 미래학자들이 예측한 21세기의 새로운 도시 유형으로서 컴퓨터 기술의 발달로 도시 구성원들간 네트워크가 완벽하게 갖춰져 있고 교통망이 거미줄처럼 효율적으로 짜여진 것이 특징이다. 학자들은 현재 미국의 실리콘 밸리를 모델로 삼아 앞으로 다가올 스마트 시티의 모습을 그려나가고 있다</t>
  </si>
  <si>
    <t>1591</t>
  </si>
  <si>
    <t>스마트 오피스(Smart Office)</t>
  </si>
  <si>
    <t>도심에 있는 사무실로 출퇴근하는 대신 원격 근무가 가능하도록 주거지 인근에 마련한 IT기반 사무실. 교통정체를 완화하고 탄소배출을 줄이며 여성 인력 활용이 용이해져 저탄소 녹색성장, 출산 장려에 도움이 될 것으로 기대된다.</t>
  </si>
  <si>
    <t>1592</t>
  </si>
  <si>
    <t>스마트 워크(Smart Work)</t>
  </si>
  <si>
    <t>기존의 고정된 사무실에서 벗어나 정보통신기술을 이용하여 시간과 장소의 제약 없이 업무를 수행하는 유연한 근무형태를 말한다. 예를 들면 사무실로 출근하지 않고도 자택에서 본사 정보통신망에 접속하여 일을 하거나, 스마트폰으로 현장에서 업무를 수행할 수도 있고, 영상회의 시스템 등을 통해 원격근무를 하는 형태다. 재택근무, 모바일근무, 워크센터 근무가 결합된 형태로 운영되고 있다. 유연한 근무환경으로 직원들의 창의적 사고를 돕고, 업무 과정에서 발생하는 비생산적 요소를 줄일 수 있는 장점이 있다. 이를 위해 스마트워크센터가 설치되어져 있다. 스마트워크센터는 정부와 공공기관, 일반기업 등의 근무자가 자신의 원래 근무지가 아닌 주거지와 가까운 지역에서 근무할 수 있도록 환경을 제공하는 원격근무용 사무실이다. 업무에 필요한 IT 인프라와 사무환경 등이 갖춰져 있다. 시간과 장소에 얽매이지 않고 언제 어디서나 일할 수 있는 체제를 구축하여 효율성이 증대된다는 장점이 있다.</t>
  </si>
  <si>
    <t>1593</t>
  </si>
  <si>
    <t>스마트 자동차
(Smart Car)</t>
  </si>
  <si>
    <t>첨단기술의 컴퓨터ㆍ통신ㆍ측정기술 등을 이용하여 자동으로 운행할 수 있는 차량을 말한다. 즉, 자동차에 장착된 지구위치측정위성시스템(GPS : Global Positioning System) 수신기로 정확한 위도와 경도를 통보받아 계기판에 정밀한 지도를 제시하고 현 위치와 함께 목적지까지 가장 효율적으로 갈 수 있도록 해 준다. 또한, 지리정보 데이터베이스로부터 정보를 인출하여 해당지역의 역사나 특산품, 호텔 등의 위치를 알려준다. 그러나 스마트 자동차에 의한 자동운행이 실현되기 위해서는 센서나 비디오 카메라, 가속도 측정을 위한 장치 등의 첨단 기술장비에 대한 비용 문제가 해결되어야 한다.</t>
  </si>
  <si>
    <t>1594</t>
  </si>
  <si>
    <t>스마트 팩토리(Smart Factory)</t>
  </si>
  <si>
    <t>인더스트리 4.0(Industry 4.0)이 가져오는 생산공장의 혁신적인 변화로, 설계·개발, 제조 및 유통·물류 등 생산과정에 디지털 자동화 솔루션이 결합된 정보통신기술(ICT)을 적용하여 생산성, 품질, 고객만족도를 향상시키는 지능형 생산공장을 의미한다. 공장 내 설비와 기계에 사물인터넷(IoT)를 설치하여 공정 데이터를 실시간으로 수집하고, 이를 분석해 목적된 바에 따라 스스로 제어할 수 있는 공장을 말한다. 최근 가볍고 유연한 생산체계가 요구됨에 따라, 제조업 혁신 방안으로서 대두되고 있다.</t>
  </si>
  <si>
    <t>1595</t>
  </si>
  <si>
    <t>스마트아일랜드족</t>
  </si>
  <si>
    <t>스마트기기를 들고 소통하고자 하지만 사실상 '고립된 섬'처럼 되는 사람들을 일컫는 말. 비슷한 처지의 사람들을 '아무개족(族)'으로 이름 짓기 좋아하는 사람들은 이들을 가리켜 스마트 아일랜드(smart island)족'이라고 부른다.</t>
  </si>
  <si>
    <t>1596</t>
  </si>
  <si>
    <t>스몰캡(Small Cap)</t>
  </si>
  <si>
    <t>Small Capital(소형주)의 약자로 스몰캡이라 부르며 상장 또는 등록된 시가총액이 작은 회사들인 중소기업주를 뜻한다. 구체적인 기준은 없으나, 한국에서는 시가총액 상위 100위까지를 대형주(Large Cap)로 분류, 상위 101위부터 300위까지를 중형주(Mid Cap)로, 나머지 종목을 소형주(Small Cap)로 분류한다. 라지캡은 Large Capital의 약자로 시가총액을 기준으로 기업을 분류했을 때 상위그룹에 속하는 대형 기업들을 의미한다.</t>
  </si>
  <si>
    <t>1597</t>
  </si>
  <si>
    <t>스무딩 오퍼레이션</t>
  </si>
  <si>
    <t>자유변동환율제도하에서 환율이 급격히 등락하는 경우에 정부가 외환시장에 인위적으로 개입하여 환율이 안정적으로 움직이도록 하는 조치를 뜻하는 일본식 조어. 영미권에서는 미세조정(Fine Tuning)이라고 부른다. 개입의 방법에 따라 구두개입과 직접개입으로 나눌 수 있다. 구두개입은 정부나 중앙은행이 외환시장에 개입하겠다는 의사를 여러 경로를 통해 밝힘으로써 외환시장을 안정시키는 방법이다. 반면 직접개입은 정부나 중앙은행이 직접 외환시장에서 달러를 사들이거나 팔아 외환시장의 안정을 기하는 것을 말한다.</t>
  </si>
  <si>
    <t>1598</t>
  </si>
  <si>
    <t>스미싱(Smishing)</t>
  </si>
  <si>
    <t>휴대폰의 문자메시지를 이용한 해킹 기법으로, 인터넷 보안회사인 맥아피(McAfee)가 스미싱(SMS+Fishing)이라고 처음 명명했다. 문자메시지에 웹사이트 링크를 포함해 전송한 뒤 휴대폰 사용자가 웹사이트에 접속하면 트로이목마를 주입해 휴대폰을 통제한다.	 최근에는 스마트폰 이용이 늘어남에 따라, 신뢰할 수 있는 사람 또는 기업이 보낸 것으로 가장하여 개인비밀번호, 소액결제, apk 파일 설치 유도를 통해 정보를 탈취하는 수법으로 진화하고 있다.</t>
  </si>
  <si>
    <t>1599</t>
  </si>
  <si>
    <t>스시지수(Sushi Index)</t>
  </si>
  <si>
    <t>일본의 평균적인 가정이 전갱이에 비해 참다랑어(참치)를 얼마나 소비하느냐를 나타내는 지표. 스시의 재료로 전갱이와 참다랑어가 많이 쓰인다는 것에 착안하여 아베노믹스의 효과를 분석하기 위해 개발한 지수이다. 경기 불황이 예상되면 값싼 전갱이를, 호황이 예상되면 값비싼 참치를 더 많이 소비할 것이며 이를 통해 일본의 경기상황을 예측할 수 있다.</t>
  </si>
  <si>
    <t>1600</t>
  </si>
  <si>
    <t>스와프포인트</t>
  </si>
  <si>
    <t>외국인이 국내 은행에 원화를 맡기고 달러를 빌릴때 적용되는 비용. 스와프포인트가 낮을수록 달러 자금 사정이 나쁘다는 의미다.</t>
  </si>
  <si>
    <t>1601</t>
  </si>
  <si>
    <t>스왑 스프레드</t>
  </si>
  <si>
    <t>금리스왑(IRS) 금리와 국채 금리 간의 차이. 은행 신용도를 기반으로 한 IRS 금리가 무위험 채권인 국채 금리보다 높아 스왑 스프레드가 양(+)의 값을 가지는 것이 일반적이다. 2010년 6월 현재 유럽지역은 재정적자가 심화되고 국채 시장의 불안이 증가하면서 스왑 스프레드 (-)현상이 심화된 반면, 우리나라는 국고채 수급이 안정되고 금리가 하락세를 보이면서 스왑 스프레드가 (+) 또는 소폭의 (-)를 보이고 있다.</t>
  </si>
  <si>
    <t>1602</t>
  </si>
  <si>
    <t>스왑(Swap)</t>
  </si>
  <si>
    <t>계약조건 등에 따라 일정시점에 자금흐름의 교환을 통해서 이루어지는 금융기법을 말한다. 이러한 거래를 스왑거래라고 하는데 스왑거래는 사전에 정해진 가격, 기간에 둘 이상의 당사자가 보다 유리하게 자금을 조달하기 위해 서로 부채를 교환하여 위험을 피하려는 금융기법이다. 스왑거래의 종류로는 금리스왑, 통화스왑 등이 있다.</t>
  </si>
  <si>
    <t>1603</t>
  </si>
  <si>
    <t>스웻 에쿼티(Sweaty Equity)</t>
  </si>
  <si>
    <t>비금전적인 투자로 기업의 운영진, 혹은 종사자가 기여하는 것을 일컫는다. 스타트업은 스웻 에쿼티 방식을 자주 활용하는데, 성과에 대한 보상을 현금으로 하는 대신 기업의 주식으로 대신하는 것이 이 예에 해당하는데, 결국 회사의 성과와 위험을 구성원의 이해관계와 연계시키는 것이기도 하다.</t>
  </si>
  <si>
    <t>1604</t>
  </si>
  <si>
    <t>스위트 스폿(Sweet Spot)</t>
  </si>
  <si>
    <t>골프채, 라켓, 배트 등으로 공을 칠 때, 많은 힘을 들이지 않고 원하는 방향으로 멀리 빠르게 날아가게 만드는 최적 지점이 스위트 스폿이다. 원래 스포츠 분야에서 나온 용어이나, 어떤 분야에서든 최고로 좋은 시기나 부분, 한 마디로 최적화 된 상태를 나타내는 의미로 폭 넓게 사용되기도 한다. 예를 들어, 경제 분야에서의 스위트 스폿은 경제가 이례적으로 호황을 누리는 시기를 의미한다. 또 마케팅에서는 소비자가 기업에 가장 매력을 느끼는 시점 혹은 그 느낌을 나타내기도 한다. 투자에서는 가장 매력적인 투자처를 뜻하기도 한다. 이 용어와 관련해, 미국 유명 일간지 워싱턴 포스트가 크레디트스위스 애널리스트의 말을 인용해 “한국이 현재 투자자들을 위한 스위트 스폿 상태”라고 보도(2009년 9월 6일)하기도 했다. 워싱턴 포스트는 한국 경제의 위기가 글로벌 금융위기 발생 이후 단기간에 마무리 되었고, 아시아의 네 번째 경제대국인 한국이 다시 살아나기 시작했다고 평가했다. 한국의 2009년 2분기 구매력이 전 분기에 비해 5.6%나 증가했으며, 같은 기간 국내총생산(GDP)이 5년 만에 가장 높은 증가율을 나타냈다는 것이다. 이 같은 경제 회복의 이유로 낮은 국제유가와 원자재 가격, 원화 약세 등에 힘입어 한국 기업의 자동차와 휴대폰 등이 세계 시장에서 가격 경쟁력이 있었기 때문이라고 워싱턴 포스트는 분석했다. 또 은행들이 비교적 상당한 자본력을 갖추고 순이익을 늘리고 있으며, 한은의 외환보유액도 위기 이전의 수준을 회복했다고 밝혔다.</t>
  </si>
  <si>
    <t>1605</t>
  </si>
  <si>
    <t>스캘핑(Scalping)</t>
  </si>
  <si>
    <t>초단타매매를 말한다. 스캘핑은 원래 근소한 가격변동에 민감하게 대응해 매매하는 투기성 선물거래를 말한다. 현물 주식시장에서 초단위로 짧은 시간에 들어가 적은 시세차익을 얻는 기법으로 통용되고 있다. 보유기간은 보통 하루를 넘기지 않는다. 스캘핑은 요즘같이 초고속 통신망이 일반화된 환경에서 가장 각광받는 신세대형 기법이라 할 수 있다.</t>
  </si>
  <si>
    <t>1606</t>
  </si>
  <si>
    <t>스컹크 워크</t>
  </si>
  <si>
    <t>스컹크워크(skunk works)는 군수업체인 록히드(Rockheed)의 고등 개발 프로그램의 별명으로서 1940년대 처음 등장했으며, 신속한고 효율적인 연구 개발을 위해 본사와는 거리를 두고 독립적으로 움직이는 연구조직 체계를 말한다. 사내에 만연한 관료주의적 문제점을 극복하고 창조적인 아이디어를 얻기 위해 등장한 조직이다. 이 용어의 유래는 초창기 작업 장소가 당시 미국에서 유행하던 만화에 나오는 작업장과 같이 악취가 심하다고 해서 붙여진 이름이다. 선도적인 제품개발을 해온 작은 연구개발조직을 의미하며 자율적 조직으로서 상사의 승인이나 예산 등의 배정 없이 직원 스스로가 자율적으로 업무를 하며 공식적인 조직과 비공식적 조직의 중간 단계에 속한다.</t>
  </si>
  <si>
    <t>1607</t>
  </si>
  <si>
    <t>스크린쿼터</t>
  </si>
  <si>
    <t>한국영화 산업을 보호하자는 취지로 영화관의 한국영화 의무상영 일수를 규정하는 제도를 말한다. 국산영화 의무상영제라고도 한다. 1966년 제2차 영화법 개정 시 한국영화 산업을 보호하기 위해 국내 영화관은 일정 기간 한국영화를 상영하도록 한 데서 출발했다. 1995년 7월 헌법재판소는 스크린쿼터제에 대해 합헌판결을 내렸다. 영화진흥법 제28조에 근거하고 있는 스크린쿼터제의 목적은 외국영화의 국내 영화시장 잠식을 방지하고 한국영화의 기업화와 활성화를 법적, 제도적으로 유도하는 데 있다. 스크린쿼터는 제2차 영화법 개정이 이뤄진 1966년 도입되었으나 영화관들의 편법 운영과 당국의 감시 소홀로 사문화되다시피 했다. 1993년 영화인들이 스크린쿼터 감시단을 결성, 연중 극장을 감독하면서 제도가 정착되기 시작했다.</t>
  </si>
  <si>
    <t>1608</t>
  </si>
  <si>
    <t>스타지수</t>
  </si>
  <si>
    <t>기존의 '코스닥 50'지수를 대체하기 위해 만든 것으로, 코스닥 시장에 상장된 종목 중에서 시장대표성, 유동성 및 재무건전성 등을 감안하여 선정된 우량 30개 종목을 대상으로 한 지수다. 시가총액과 유동성 두 가지로만 선정되는 '코스닥50'지수는 기업의 건전성을 평가하기에 역부족이라는 한계가 있었기 때문이며, 이에 2006년부터 '코스닥 50'지수를 대신하여 스타지수가 우량주 지수가 되었다. 기업규모와 유동성 등을 감안하여 적정성 여부를 정기적으로 심사하고 있으며 2003년1월2일의 지수값 1,000을 기준으로 한다.	 구성종목 선정요건은 기존의 시가총액과 유동성 뿐만 아니라 경영투명성, 재무안전성 등이 추가되었다.</t>
  </si>
  <si>
    <t>1609</t>
  </si>
  <si>
    <t>스태그 디플레이션(Stag-Deflation)</t>
  </si>
  <si>
    <t>경기침체와 이자율 하락 그리고 동시에 물가가 하락하는 현상을 말한다. 누리엘 루비니 뉴욕대학 교수가 2008년 경기침체를 놓고 앞으로 걱정할 것은 인플레이션이 아니라 디플레이션이라며 세계가 심각한 스태그 디플레이션 위협에 직면했다고 말해 유명해졌다. 그는 선진국들의 수요급감과 글로벌 생산용량과 상품재고 증가, 고용시장 침체와 원자재 가격의 폭락이 스태그네이션(Stagnation)과 디플레이션(Deflation)을 동반하므로 향후 경제 상태를 스태그 디플레이션이라고 진단했다. 전 세계가 금융위기를 극복하기 위해 막대한 공적자금을 투입하고 있고 글로벌 금리인하를 단행하고 있지만, 인플레이션을 가져올 것이라는 통념과 달리 미국발 경기침체가 인플레이션 압력을 완화하고 있으며, 고용시장이 위축되면서 명목임금 상승세가 둔화하고 있다는 분석이다. 또 재정악화에도 불구하고 찍어낸 돈들은 결국 국민들의 세금증가와 정부예산 충당으로 이어지기 때문에 인플레이션 성향이라고 볼 수 없고, 경기침체가 수그러들고 나면 풀린 돈들을 중앙은행이 흡수해 버려 금리의 돌출을 막게 되므로 인플레이션 압력이 높지 않다는 것이다. 따라서 루비니 교수는 중앙은행이 금리 인하와 함께 모기지나 모기지담보증권(MBS) 등을 사들이고 금융기관에 유동성을 직접 투입하는 등 통화확장적 정책이 필요하다고 말한다.</t>
  </si>
  <si>
    <t>1610</t>
  </si>
  <si>
    <t>스태그플레이션</t>
  </si>
  <si>
    <t>물가상승을 의미하는 'Inflation'과 정체를 의미하는 “Stagnation”이 결합해 만들어진 합성어. 석유가격처럼 경제 전반의 생산 비용에 영향을 주는 원자재 가격이 급격하게 상승할 경우, 경제 전반의 생산비용 증가로 인해 물가가 상승하면서 동시에 생산이 위축되고 실업이 증가할 수 있다. 1970년대 석유수출국기구 (OPEC)의 석유생산감축으로 전세계적으로 석유가격이 급격하게 상승하면서 이상과 같은 현상이 나타났으며, 이 용어도 그 당시에 만들어졌다.</t>
  </si>
  <si>
    <t>1611</t>
  </si>
  <si>
    <t>스테이케이션(Staycation)</t>
  </si>
  <si>
    <t>머물다(Stay)와 휴가(Vacation)의 합성어로, 휴가 중에 먼 곳으로 이동하지 않고 집 또는 집 근처에서 휴가를 보내는 현상을 일컫는 말이다.
 진정한 휴가로 혼잡하고 바쁜 '여행, 관광'이 아닌 '휴식'을 추구하며 그에 파생되어 주거문화, 홈퍼니처 등 관련사업으로 구매 확대가 이루어진다.</t>
  </si>
  <si>
    <t>1612</t>
  </si>
  <si>
    <t>스토캐스틱(Stochastics)</t>
  </si>
  <si>
    <t>주가나 환율의 마감 가격이 일정기간동안 어느 곳에 있었는지를 관찰하기 위해 백분율로 나타낸 단기 기술적 지표를 말한다. 스토캐스틱은 크게 슬로 스토캐스틱(slow Stochastic)과 패스트 스토캐스틱(fast Stochastic)로 나뉜다. 패스트스토캐스틱은 주가나 환율의 변동이 자주 발생해서 단기매매, 빠른 매매에 유리한 지표다. 패스트 스토캐스틱의 잦은 변동으로 투자판단에 어려움이 발생하여 느리게 만든 것이 슬로 스토캐스틱이라 보면 된다.</t>
  </si>
  <si>
    <t>1613</t>
  </si>
  <si>
    <t>스톡옵션(Stock Option)</t>
  </si>
  <si>
    <t>회사가 임직원들에게 일정 기간이 지난 후에 일정 수량의 자사 주식을 사전에 정한 가격으로 매입할 수 있도록 부여한 자사 주식 매입권을 말한다. 
스톡옵션을 부여받은 회사의 임직원은 자기회사 주식을 사전에 정한 행사가격으로 구입해 주가변동에 따른 차익을 획득할 수 있다. 미국의 경우 스톡옵션이 일반화되어 있어 전문경영인들의 경우 스톡옵션을 통해 본봉보다 더 많은 소득을 올리는 경우가 많다. 우리나라에서는 1997년 4월부터 개정된「증권거래법」에 따라 시행하고 있다. 이후 새로 창업한 기업들이 유능한 인재를 확보하기 위한 수단으로 이 제도를 도입함으로써 널리 알려졌으며, 스톡옵션 대상이 되는 임직원에게는 열심히 일하도록 유도할 수 있는 효과적인 능률급제도로 여겨짐으로써 현재 새로운 경영전략의 하나로 자리잡고 있다. 스톡옵션 제도는 철저하게 능력 중심으로 제공되기 때문에 직급 또는 근속연수를 바탕으로 하는 ‘우리사주조합제도’나 자사의 주식을 매입하는 임직원에게 그 비율에 따라 일정 주식을 무상으로 지급하는 ‘스톡퍼처스(stock purchase)’ 제도와는 차이가 있다.</t>
  </si>
  <si>
    <t>1614</t>
  </si>
  <si>
    <t>스톡옵션형우리사주제</t>
  </si>
  <si>
    <t>주주총회 또는 이사회 결의로 근로자에게 일정기간 이내에 할인된 가격으로 자사주를 취득할 수 있는 권리를 부여함으로써 우리사주 취득에 따른 위험 부담을 완화할 수 있는 제도이다. 근로자 기본법에서 우리사주매수선택권이라 한다. 현재 우리사주제도는 우선배정 위주로 운영됨에 따라 취득 기회가 기업공개와 유상증자로 제한되고, 시가를 기준으로 근로자가 자기부담으로 우리사주를 취득하게 되어 있어 주가 하락시 근로자의 재산손실 위험이 상존하고 있다. 스톡옵션형 우리사주제도는 우선배정제도와 달리 근로자가 상시적으로 우리사주를 취할 수 있고, 주가 하락 시 우리사주를 구입할 수 있는 권리를 행사하지 않으면 되므로 재산손실 위험을 완화할 수 있다. 스톡옵션제도(주식매수선택권)는 회사의 설립ㆍ경영과 기술혁신 등에 기여한 임직원에 한해 시가로 자사주를 매입할 권리를 부여하는 제도인 반면, 스톡옵션형 우리사주제는 전 조합원이 시가보다 할인된 가격으로 자사주를 취득할 수 있다는 점에서 유리하다. 스톡옵션형 우리사주제도의 최대 효과는 근로자로 하여금 낮은 부담으로 우리사주를 취득할 수 있게 해 재산형성을 돕는다는 데 있다. 기업 측면에서는 당장의 비용 지출 없이 근로자에게 동기를 부여할 수 있어 생산성을 높이고, 노동조합이 주가에 악영향을 미칠 수 있는 파업 등을 낮출 수 있어 노사관계도 안정시킬 수 있는 이중적 효과를 거둘 수 있다. 기업의 성장이 직접 근로자의 주가 수익에 직결됨으로써 근로자가 기업을 공동운명체로 인식하게 된다.</t>
  </si>
  <si>
    <t>1615</t>
  </si>
  <si>
    <t>스톡홀름협약(Stockholm Convention on Persistent Organic Pollutants)</t>
  </si>
  <si>
    <t>잔류성 유기 오염 물질 (POPs)의 감소를 목적으로 독성, 생물농축성 등 유기성 오염물질(POPs: Persistent Organic Pollutants)로부터 인간의 건강과 환경을 보호하기 위해 지정 물질의 제조 · 사용 · 수출입 금지 또는 제한하는 협약이다. 2001년 5월에 스웨덴에서 채택되어, 2004년 5월 17일에 발효되었다.</t>
  </si>
  <si>
    <t>1616</t>
  </si>
  <si>
    <t>스튜어드쉽코드</t>
  </si>
  <si>
    <t>연기금과 자산운용사 등 주요 기관 투자가들을 위한 의결권 행사 지침이다. 기관투자가들에게 큰 저택에서 주인 대신 집안일을 맡아 보는 집사나 청지기(스튜어드)와 같은 역할을 기대한다는 의미에서 생겨난 용어이다. 즉, 기관들이 투자를 할 때 맡은 돈을 자기 돈처럼 소중히 여기고 최선을 다해 운용해야 한다는 지침이다. 기업의 배당 확대와 지배구조 개선을 통해 주주이익을 극대화하자는 차원에서 2010년 영국에서 가장 먼저 도입했다. 지침의 핵심은 기관투자자가 투자대상 회사의 경영에 보다 적극적으로 목소리를 내야 한다는 것이다. 문제 소지가 있는 안건에 대해서는 투자대상 회사의 경영진과 사전에 적극적으로 소통해 문제를 바로 잡아야 할 의무를 규정하고 있다.</t>
  </si>
  <si>
    <t>1617</t>
  </si>
  <si>
    <t>스튜피드(STUPID)</t>
  </si>
  <si>
    <t>스페인(S), 터키(T), 영국(UK), 포르투갈(P), 이탈리아(I), 두바이(D) 등 신용위기에 빠질 수 있어 경고 위기에 놓인 6개 국가의 영어 첫글자를 모아 만든 합성어. 이 나라들은 재정수지, 경상수지 악화와 경기침체 등이 맞물리면서 신용위기에 빠질 가능성이 높은 나라로 분류되었다.</t>
  </si>
  <si>
    <t>1618</t>
  </si>
  <si>
    <t>스트레스 금리(Stress Rate)</t>
  </si>
  <si>
    <t>대출한도를 산출할 때 적용되는 가산금리로서, 향후 금리 인상 위험을 반영한다. 변동금리 대출 시 대출금리가 낮아도 스트레스 금리가 적용되면 원리금 상환 부담이 높아지기 때문에 대출한도가 줄어들게 되며, 대출 시점의 금리가 인상되는 것은 아니다.</t>
  </si>
  <si>
    <t>1619</t>
  </si>
  <si>
    <t>스트레스 테스트
(Stress testing)</t>
  </si>
  <si>
    <t>비정상적인 시장 상황을 분석할 수 없는 VaR 모형의 한계를 보완할 수 있는 분석방법. 비정상적인 시장 상황 하에서 특정한 위험 요소 또는 자산가치 변화에 따라 VaR값을 넘어서는 기대손실의 크기를 파악하여 극단적인 손실사건이 포트폴리오가치에 미치는 효과를 평가할 수 있다.</t>
  </si>
  <si>
    <t>1620</t>
  </si>
  <si>
    <t>스트레스 테스트(Stress Test)</t>
  </si>
  <si>
    <t>‘금융시스템 스트레스 테스트’의 준말로 예외적이긴 하지만 실현 가능성이 있는 사건에 대하여 금융시스템의 잠재적 취약성을 측정함으로써 금융시스템의 안정성을 평가하는 것으로 생산, 환율 등과 같은 특정 거시경제변수의 급격한 변동을 가정하고 이러한 상황에 대하여 금융시스템이 얼마나 안정적일 수 있는지를 측정해보는 것이다.(한국은행 조사통계월보 2005년 제59권 통권 제674호 ‘스트레스테스트를 이용한 우리나라 금융시스템의 안정성 분석’인용) 본래 의학 분야에서 심장기능을 검사할 때나 IT 분야에서 시스템 등에 충격을 가했을 때 안정되게 작동하는지 검사하는 것을 의미했으나, 금융위기를 맞이한 미국 정부가 자산규모 1000억달러 이상 대형 은행에 대해 자본평가 프로그램(CAP; Capital Assessment Program)을 실시할 계획이라고 알려지면서 금융권에서도 많이 사용되고 있다. 미국 재무부는 자산규모 1000억달러 이상인 19개 대형 은행에 대해 자본 건전성 평가프로그램을 2009년 4월까지 실시했다. 이는 대표적인 스트레스 테스트 사례로서, 향후 미국 경제가 악화될 수 있는 시나리오를 설정, 경제적 충격에 견딜만한 충분한 완충자금을 각 은행들이 보유하고 있는지 판단한다는 계획이다. 만약 스트레스 테스트를 통과하지 못할 경우 미국 정부는 강제적으로 자본확충을 실시하게 된다. 금융위기와 같은 경제적 충격이 외부에서 발생했을 경우, 은행은 채무 불이행에 따른 손실 규모를 파악하고 , 보유하고 있는 위험자산에 대한 포트폴리오 변화를 빠르게 확인할 수 있어야 한다. 그래서 스트레스테스트는 예외적이지만 실제로 발생할 가능성이 있는 경제 환경의 주요 변화에 따른 , 은행이 보유하고 있는 포트폴리오의 취약성을 파악하는 데 주요 목적을 두고 있다. 스트레스 테스트를 위해 GDP와 실업률, 주택가격 등 은행 손익에 결정적 영향을 미치는 3대 지표의 악화 정도를 놓고 기본 시나리오(Baseline scenario)와 더 악화된 시나리오(More adverse scenario) 두 가지 시뮬레이션이 적용된다. 2009~2010년 2년간에 걸쳐 예상되는 두 시나리오를 놓고 스트레스 테스트를 받는 금융기관들은 예상되는 잠재손실 규모는 어느 정도이며, 손실을 흡수할만한 자본 완충체계는 충분한지 등을 평가받게 된다. 금융기관에 자금 완충장치가 더욱 보강되어져야 한다고 판단되어질 경우, 다시 말해 스트레스 테스트에 통과하지 못할 경우 자금이 더 필요한 기관은 미 재무부의 우선전환보증의 발행을 위한 위탁에 들어가서 강제적인 자본 확충이 실시된다.</t>
  </si>
  <si>
    <t>1621</t>
  </si>
  <si>
    <t>스트리밍 쇼퍼</t>
  </si>
  <si>
    <t>스트리밍 쇼퍼(Streaming Shopper)는 전통적인 활자 매체보다 동영상과 같은 시각 매체를 소통의 도구로 활용하는 소비자를 의미한다. 무선통신 기술의 발달과 스마트기기의 확산으로 인해 유튜브와 같은 동영상 플랫폼이 인기를 끌게 되었고, 이로 인해 소비자가 선호하는 매체 역시 급변하게 되었다. 2020년 1월 한국언론진흥재단이 발표한 바에 따르면, 10대 청소년 10명 중 9명은 온라인 동영상 플랫폼을 통해 정보를 얻고, 20~40대도 절반 이상, 50대에서도 42.5%가 온라인 동영상 플랫폼을 활용하는 것으로 나타났다. 이러한 변화는 기업의 판매 전략에 큰 영향을 끼치기도 했는데, 기업들은 스트리밍 쇼퍼들을 사로잡기 위해 제품 소개, 광고 및 홍보 등 제품에 관한 다양한 콘텐츠를 동영상으로 제작하기 시작했다.</t>
  </si>
  <si>
    <t>1622</t>
  </si>
  <si>
    <t>스파게티볼 효과(Spaghetti Bowl Effect)</t>
  </si>
  <si>
    <t>여러 나라와 동시에 자유무역협정(FTA)을 체결하면 각 나라마다 다른 원산지 규정 적용, 통관절차, 표준 등을 확인하는데 시간과 인력이 더 들어 거래비용 절감이라는 애초 기대효과가 반감되는 현상. 대상국별 혹은 지역별로 다른 규정이 적용돼 서로 얽히고 설키는 부작용이 발생하게 되는데, 이같은 현상이 마치 스파게티 접시 속 국수가닥과 닮았다는 뜻으로 사용했다. 대표적으로 북미자유무역협정(NAFTA) 발효 이후 멕시코 소재 자회사에서 자동차 부품을 수입해 특혜관세를 적용받았던 포드사가 미국 세관이 요구한 원산지 증명서류를 구비하지 못해 4100만달러에 이르는 벌금을 낸 사례가 있다. 한국은 2009년 8월 7일 인도와 사실상 자유무역협정(FTA)과 동일한 성격의 포괄적 경제동반자협정(CEPA)에 정식 서명함에 따라 총 7개 경제권과 FTA를 발효 또는 협상을 타결한 국가가 됐다. 이에 따라 우리나라도 스파게티볼 효과에 대한 우려가 나오고 있다. 한편 스파게티볼 현상은 FTA 뿐 아니라 경제상황이나 경기를 보는 시각에도 적용될 수 있다. 경제 현안에 대해 관계부처 혹은 경제주체간 충분한 합의 없이 정책을 펼쳐 혼선을 빚거나 경기 판단에서 정부와 민간, 민간과 민간간 의견이 상충돼 혼란을 가중시키는 경우도 스파게티볼 효과로 지적된다.</t>
  </si>
  <si>
    <t>1623</t>
  </si>
  <si>
    <t>스펙시트(Spexit)</t>
  </si>
  <si>
    <t>스페인(Spain)과 '탈출'(Exit)이 결합한 합성어. 스페인의 유럽연합 (EU) 탈퇴를 의미한다.</t>
  </si>
  <si>
    <t>1624</t>
  </si>
  <si>
    <t>스포츠 바우처</t>
  </si>
  <si>
    <t>스포츠 바우처는 경제적 여건 때문에 레저ㆍ스포츠 활동을 따로 하기 어려운 저소득층 자녀들에게 스포츠시설 이용료와 스포츠용품 구입비를 지원하는 복지 제도다. 국민체육진흥공단이 주관사업자로 지정되어 2009년 3월부터 시행되고 있다. 스포츠 바우처를 이용할 수 있는 대상은 국민기초생활보장 수급가구의 만 7세에서 만 19세의 유소년 및 청소년이다. 이들은 거주하고 있는 시군구청에 스포츠 바우처 이용 신청을 하고, 해당 지자체로부터 회원등록 통보를 받으면 된다. 회원으로 등록된 이후에는 지자체에서 지정한 스포츠시설을 이용할 수 있으며, 1년이 지나면 갱신해야 한다. 지자체별 스포츠센터 및 강좌는 국민체육진흥공단 홈페이지 스포츠 바우처 코너(www.svoucher.or.kr)에서 확인할 수 있다.</t>
  </si>
  <si>
    <t>1625</t>
  </si>
  <si>
    <t>스프레드(Spread)</t>
  </si>
  <si>
    <t>은행에서 대출을 받을 때 금리는 우대금리에 대출자의 신용에 따라 금융기관 수수료를 추가해 결정하는데 이를 스프레드라 한다. 다시 말하면 기준금리와 실제 거래에서 적용한 금리간의 차이를 스프레드라 하며 가산금리라고도 한다. 신용도가 떨어지면 스프레드가 커지게 된다. 위험이 크기 때문에 그만큼의 이자를 더 받아야 한다는 것이다. 또한 스프레드가 확대된다는 말을 많이 사용하는데 이는 스프레드 수익률이 확대된다는 뜻이다.</t>
  </si>
  <si>
    <t>1626</t>
  </si>
  <si>
    <t>스프레드거래</t>
  </si>
  <si>
    <t>선물거래에서 동일 또는 유사한 기초자산을 대상으로 하는 선물가격이 동일한 방향으로 움직인다는 경향성에 초점을 맞춰, 결제월이나 거래시장이 서로 다른 둘 이상의 선물 계약의 가격차이를 이용하여 저평가된 선물을 매수하고 동시에 고평가된 선물을 매도함으로써 이익을 얻고자 하는 투기거래를 말한다. 따라서 스프레드 거래는 주가지수의 상승 또는 하락보다는 그때의 선물가격의 차이에 대한 투자행위라 할 수 있다.</t>
  </si>
  <si>
    <t>1627</t>
  </si>
  <si>
    <t>스핀닥터(Spin Doctor)</t>
  </si>
  <si>
    <t>정부 수반이나 각료들의 측근에서 당이나 정치인에게 유리한 여론을 조성하고 나쁜 여론은 최소화하는 언론홍보 전문가를 가리키는 말. 클린턴 전 미국 대통령이 르윈스키와 성추문 파문이 일어났을 때도 60% 이상의 국민지지율을 유지한 건 스핀닥터들이 역할을 잘 해냈기 때문으로 평가된다.</t>
  </si>
  <si>
    <t>1628</t>
  </si>
  <si>
    <t>스핀오프</t>
  </si>
  <si>
    <t>①기업의 경쟁력을 강화하기 위해 다각화된 기업이 한 사업을 독립적인 주체로 만드는, 회사분할을 뜻하는 용어다. 스핀오프를 하는 이유는 경영의 효율성을 높이기 위함이며, 군살을 빼려는 의도도 있다. ②이전에 발표되었던 드라마, 영화, 책 등의 등장인물이나 상황에 기초하여 새로 다른 이야기를 만들어내는 것을 말한다. 미국의 CSI시리즈가 대표적인 스핀오프 작품의 예라고 할 수 있다. ③정부출연기관의 연구원이 자신이 참여한 연구결과를 가지고 창업을 할 경우에 정부 보유로 된 기술 사용에 따른 로열티를 면제해주고 후에 신기술연구기금 출연을 의무화하는 제도를 말한다.</t>
  </si>
  <si>
    <t>1629</t>
  </si>
  <si>
    <t>슬리포노믹스(Sleeponomics)</t>
  </si>
  <si>
    <t>수면(Sleep)과 경제학(Economics)의 합성어로, 최근 불면증을 호소하는 사람들이 늘면서 급속히 성장하는 수면산업.
초기의 단순 침구류에서 최근 피트니스밴드, 아로마용품, 수면센서, 수면카페 등 다양한 분야로 확대.</t>
  </si>
  <si>
    <t>1630</t>
  </si>
  <si>
    <t>슬리피지(Slippage)</t>
  </si>
  <si>
    <t>매매주문시 발생하는 체결오차 현상으로 원하는 가격에 현물, 선물을 매수할 수 없을 때 발생되는 비용을 말한다. 슬리피지가 발생할 경우에는 원하는 가격에 진입할 수 없거나 진입과 청산시 가격 변동으로 인해 손실을 볼 수도 있다. 이에 알고리드믹 트레이딩(Algorithmic trading)이 슬리피지 비용을 상대적으로 줄일 수 있는 대안으로 제시된다. 이 때 알고리드믹 트레이딩이란 시간, 가격 및 볼륨(양)과 같은 변수를 설명하는 자동화된 사전 프로그래밍 지시를 바탕으로 대량의 주문을 실행하는 방법을 의미한다.</t>
  </si>
  <si>
    <t>1631</t>
  </si>
  <si>
    <t>승수효과(Multiplier Effect)</t>
  </si>
  <si>
    <t>어떤 경제변량이 다른 경제변량의 변화에 따라 바뀔 때 그 변화가 한 번에 끝나지 않고 연달아 변화를 불러일으켜서 마지막에 가서는 최초의 변화량의 몇 배에 이르는 변화를 하는 경우가 있는데 이러한 변화의 파급관계를 분석하고 최초의 경제변량의 변화에 따라 최종적으로 빚어낸 총효과의 크기가 어떻게 결정되는가를 규명하는 것이 승수이론이다. 최종적으로 산출된 총효과를 승수효과라고 하며 어느 독립변수의 변화에 대해 다른 모든 변수가 어떤 비율로 변화하는가를 나타내는 것을 승수라고 한다.승수효과에 관한 정식화는 R.F. 칸에서 시작되었다. 칸은 고용량의 제1차적 변화는 제2차, 제3차 등의 고용증가로 파급된다는 사실에서 고용승수를 정식화하였다. 그러나 이론체계의 중추부분에 승수이론을 도입한 것은 J.M. 케인즈다. 케인즈의 승수는 투자증가와 그 결과인 소득증가 사이의 투자승수였다. 예를 들면 100억 원의 투자증가가 있으면 100억 원의 소득증가가 발생하는데, 이 소득증가는 한계소비성향(△C/△Y=c=0.6)에 따라 60억 원의 소비재 수요를 유발한다. 이 소비재 수요로 소비재 생산이 행하여지고, 이에 따라 60억 원의 소득증가가 발생하는데, 이는 다시 c배의 소비재 수요를 유발한다. 위와 같은 파급이 일어나 소득증가의 누계는, 100x(1+0.6+0.62+0.63+… )=250이 된다. 이처럼 케인즈는 투자승수의 값을 결정하는 것은 한계소비성향이라고 하였다.한편 투자승수 이외에는 정부지출의 증가가 얼마만큼 소득증가를 가져오는가를 나타내는 정부지출승수, 수출의 증가가 얼마만큼 소득증가를 가져오는가를 나타내는 수출승수 등이 있다.</t>
  </si>
  <si>
    <t>1632</t>
  </si>
  <si>
    <t>승자의재앙</t>
  </si>
  <si>
    <t>경쟁에서는 승리했지만 이를 위해 너무 많은 것을 잃게 되는 상황. 이 용어는 1950년대 미국 유전 개발 과정을 분석한 데서 탄생했다. 당시 미국 정부는 원유 매장 가능성이 있는 지역을 골라 석유 회사를 상대로 경매에 부쳤는데, 석유 회사 입장에서는 유전을 낙찰받으려면 유전의 실제 가치를 초과하는 높은 가격을 써내야만 했다. 결국 실제 가치를 가장 많이 초과한 금액을 지불한 대가로 승자가 되는 만큼 부담을 감수해야 하는 경우가 생긴다. 기업의 인수합병(M&amp;A) 과정에서도 승자의 재앙이 적용될 수 있다. 매물로 나온 기업의 성장잠재력이 무리한 인수 부담을 능가할 만큼 충분하다고 생각할 때 인수 희망자들은 지나치게 비싼 값에 대상 기업을 인수하게 된다. 그러다 인수자금을 마련하기 위해 빌린 돈의 이자를 부담할 수 없는 상황에 빠지고 게다가 모기업의 현금 흐름마저 이를 감당할 수 없게 되면, 그룹 전체가 휘청거리는 재앙과 맞닥뜨리게 된다.</t>
  </si>
  <si>
    <t>1633</t>
  </si>
  <si>
    <t>승환계약</t>
  </si>
  <si>
    <t>보험 설계사가 다른 회사로 옮기면서 자신이 관리하고 있던 기존 고객의 계약을 해약한 뒤 새로운 회사의 보험계약으로 다시 가입시키는 것을 말한다. 현재 보험사 간 공정경쟁질서에 관한 협정에 따라 설계사의 자유로운 이동은 보장하고 있으나, 승환계약을 노리는 '철새 설계사'를 막기 위해 설계사가 이직 후 6개월 이내에 종전 고객의 보험계약을 소멸시키고, 현 소속사로 계약을 이전하는 경우 건당 100만원의 제재금을 부과하고 있다.</t>
  </si>
  <si>
    <t>1634</t>
  </si>
  <si>
    <t>시가총액</t>
  </si>
  <si>
    <t>상장 주식을 시가로 평가한 주식시장에서 평가되는 그 주식의 가치이다. 전체 주식시장의 시가총액은 그 주식시장의 규모를 나타내며, 한 나라 경제크기의 측정치로서 경제지표로 이용할 수 있다. 즉, 국민총생산(GNP)과 비교할 때 국민경제 전체에서 차지하는 주식시장의 비중을 알 수 있고, 경제성장률과 시가총액 증감률 비교를 통해서는 주식시장 성장이 경제성장에 얼마나 선행하는가를 파악할 수 있다.</t>
  </si>
  <si>
    <t>1635</t>
  </si>
  <si>
    <t>시간적 가치(Time Value)</t>
  </si>
  <si>
    <t>옵션 프리미엄의 일부분으로 옵션의 계약에 따라 만기일이 남았음으로 인해 가지는 가치. 옵션 프리미엄은 ‘내재 가치(intrinsic value)와 시간 가치(time value), 이렇게 두 가지로 구성된다. 여기서 ‘내재 가치’는 기초자산의 가격과 행사 가격 사이의 차이를 나타내고, 이를 제외한 옵션 프리미엄은 시간 가치로부터 기인한 것으로 본다.</t>
  </si>
  <si>
    <t>1636</t>
  </si>
  <si>
    <t>시너지(synergy)</t>
  </si>
  <si>
    <t>“함께 일하다”라는 뜻의 그리스어 낱말 syn-ergos, συνεργός 에서 유래되었다. 두 개이상의 기업이나 물질들이 상호 협력하거나 작용하여 각각이 가지는 효과보다 더 큰 효과를 낼때 사용되는 용어이다. 흔히 1+1이 2이 이상인 경우를 의미한다.</t>
  </si>
  <si>
    <t>1637</t>
  </si>
  <si>
    <t>시스템리스크</t>
  </si>
  <si>
    <t>시스템리스크는 어떤 사건이 금융시스템의 경제가치 손상이나 신뢰손상을 초래하고 이에 따른 불확실성을 증폭시킴으로써 실물경제에 심각한 악영향을 줄수 있는 리스크이다. 금융시스템은 신상품의 등장, 증권화의 확대, 금융의 글로벌화 진전 등에 따라 금융시장과 금융회사간 상호의존성이 심화됨으로써 거래상대방 리스크가 크게 증가하고 있다. 이에 따라 자산가격의 하락 등으로 인한 금융충격이 유동성위축 및 신용 경색 등을 초래하고 금융기관의 연쇄도산을 일으켜 실물경제에 심각한 악영향을 초래할 수 있다.</t>
  </si>
  <si>
    <t>1638</t>
  </si>
  <si>
    <t>시장 평균 환율 제도</t>
  </si>
  <si>
    <t>시장 평균 환율 제도는 우리나라가 1990년 초부터 1997년 말까지 시행했던 환율 제도이다. 이 제도에서는 외국환 은행 간에 거래된 환율을 거래량으로 가중 평균하여 다음 영업일의 기준 환율을 정했다. 이 제도는 기준 환율이 외환 시장에서 외환의 수요와 공급에 의해 결정되도록 하지만 급격한 환율 변동을 막기 위해 하루 변동폭을 일정한 범위로 한정했다는 점에서 관리 변동 환율 제도로 분류된다. 우리나라는 환율의 하루 변동폭을 1990년에는 상하 0.4%로 제한했다가 1997년 11월 외환위기를 맞으면서 변동폭을 10%로 확대하였으며 같은 해 12월에는 변동폭 제한을 완전히 철폐하였다. 이에 따라 우리나라는 1997년 12월 이후 자유 변동 환율 제도를 채택하게 되었다.</t>
  </si>
  <si>
    <t>1639</t>
  </si>
  <si>
    <t>시장경제지위</t>
  </si>
  <si>
    <t>원가ㆍ임금ㆍ환율ㆍ가격 등을 정부가 아닌, '시장이 결정하는 경제체제를 갖추었다'고 상대교역국이 인정하는 것. 시장경제지위로 인정받지 못하면 반덤핑 제소를 당했을 때 제3국의 가격기준으로 덤핑여부가 판정되는 불이익을 당하게 된다. 과거 사회주의 국가의 덤핑 수출을 규제하기 위해 도입된 개념으로 시장경제국가일 경우 덤핑률 산정시 수출국의 국내가격과 수출제품 판매가격을 비교해 통상분쟁이 발생할 때 유리한 입장에 설 수 있다. 그러나 비시장경제국가일 경우 수출국의 국내가격이 아닌 비슷한 경제상황의 제3국 국내가격을 적용함으로써 덤핑률이 커져 고율의 반덤핑관세를 부과받는다. 2001년 WTO에 가입할 당시 중국은 최장 15년간 '비시장경제지위'를 감수하기로 하였으나 우리나라는 2005년11월에 중국에 시장경제지위(MES)를 인정하였다. 최근 우리나라가 중국에 대해 시장경제지위를 인정키로 한 것은 중국이 우리의 최대 교역상대국이자 최대 투자대상국으로 자리 잡았기 때문이다. 아울러 현재 우리나라가 가장 많은 무역흑자를 내고 있는 나라로, 앞으로도 가장 중요한 경제협력 파트너가 될 것이라는 분석도 작용했다. 또한 1999년 이후 우리나라에서 취한 12건의 반덤핑조치 가운데 2건에 대해서만 비시장경제지위가 적용되는 등 대부분의 반덤핑조사 시 시장경제지위를 인정받고 있는 현실도 고려됐다. 중국에 시장경제지위를 인정함에 따라 앞으로 우리나라 무역위원회가 중국산 수입제품에 대한 반덤핑조사를 할 때 중국 국내가격을 기준으로 활용하게 된다. 다만 중국이 자료제출 거부 등 조사에 응하지 않으면 구성가격이나 제3국 가격을 이용할 수도 있다. 베트남은 2009년 시장경제지위를 인정받았다.</t>
  </si>
  <si>
    <t>1640</t>
  </si>
  <si>
    <t>시장규율(market discipline)</t>
  </si>
  <si>
    <t>시장참가자가 차입자가 발행한 주식 또는 채권가격 등 시장에서 제공하는 신호를 통해 차입자의 건전성에 대한 감시기능을 수행하는 것을 말한다. 예를들어 어떤 기업이 신규사업을 영위하기 위해 인수,합병계획을 발표했다고 하자. 하지만 시장참가자들이 이 계획을 부정적으로 평가한다면 동 기업의 주식이나 회사채가격이 하락하게 된다. 이러한 시장신호는 무리한 사업확장에 제동을 걸 수 있게 된다.</t>
  </si>
  <si>
    <t>1641</t>
  </si>
  <si>
    <t>시장세분화/표적시장</t>
  </si>
  <si>
    <t>기업의 입장에서는 하나의 제품으로 전체 시장을 공략할 수 있다면 가장 효율적이다. 반면, 고객의 입장에서는 자신만의 차별화된 제품을 갖는 것이 가장 바람직하며 기업으로서도 효과적이다. 하지만, 어떠한 기업도 각 개인에 맞는 차별화된 제품을 생산할 수 없기 때문에, 효율과 효과의 차이를 메우기 위해 시장을 세분화한다. 즉, 마케팅 전략상 동일한 마케팅 믹스가 통용될 수 있는 시장들로 전체 시장을 세분화하여 제품을 생산하고 마케팅하는 전략이 시장세분화라고 할 수 있다. 영어로는 Market Segmentation이라 한다. 이러한 세분시장 중 기업이 집중적으로 공략하는 시장이 바로 표적시장이다. 영어로는 Target Market이라 하며 기업은 시장을 세분화한 뒤, 세분시장별로 차별화된 제품을 만들 수도 있고 단 하나의 세분시장만을 집중적으로 공략할 수도 있다. 시장세분화와 표적시장은 STP(Segmentation, Targeting, Positioning) 전략의 한 구성요소이다.</t>
  </si>
  <si>
    <t>1642</t>
  </si>
  <si>
    <t>시장실패</t>
  </si>
  <si>
    <t>시장에서 효율적 자원배분이 이루어지지 못하는 상황. 독점, 외부성, 정보비대칭성 등이 존재할 때 발생하며, 시장실패로 인한 문제를 개선하는 것은 정부가 존재하는 경제학적 이유 혹은 근거이다.</t>
  </si>
  <si>
    <t>1643</t>
  </si>
  <si>
    <t>시장접근</t>
  </si>
  <si>
    <t>판매업자가 자신의 상품이나 서비스를 수요하는 시장에 접근할 수 있는 권리. 외국의 상품 및 서비스 공급자가 국내시장에서 국내 상품 및 서비스 공급자보다 열악한 대우를 받지 않도록 보장하는 원칙이다. 최소시장접근(MMA)이란 수입이 금지되었던 상품이나 서비스의 시장을 개방할 때, 국내시장의 충격을 완화하기 위해 일정기간 동안 최소한의 개방 폭을 규정한 것으로, 개방한 상품을 일정량 이상을 수입해야 한다. 시장개방을 요구하는+G136 입장에서는 최소시장접근이란 최소한의 시장진입을 인정해 달라는 것이고, 수입국이나 개방압력을 받는 입장에서는 '최소수입량’, '최소시장개방폭', '최소수입의무' 등의 의미를 갖는다.	 최근에는 시장접근의 개념이 너무 협소하므로 더 광범위한 개념인 시장 참여로 대치되어야 된다는 주장이 있다.</t>
  </si>
  <si>
    <t>1644</t>
  </si>
  <si>
    <t>시장지배력(Market Power)</t>
  </si>
  <si>
    <t>시장지배력이란 특정 기업이 재화나 서비스의 시장가격을 한계비용 이상으로 높일 수 있는 힘을 의미한다. 시장지배력이 극단적으로 낮은 완전경쟁시장에서는 시장가격이 한계비용과 동일한 반면, 시장지배력이 높은 독점시장에 가까워질수록 시장가격은 한계비용보다 높게 된다.</t>
  </si>
  <si>
    <t>1645</t>
  </si>
  <si>
    <t>시장지배적지위 남용행위</t>
  </si>
  <si>
    <t>시장지배적사업자가 시장지배력을 이용하여 시장에서 경쟁사업자에게 불리한 영향을 미치는 행위. 시장지배적 사업자란 일반적으로 ‘독과점 사업자’를 의미하고, 공급자뿐만 아니라 수요자도 시장지배적 사업자가 될 수 있다. 거래에서 단독으로 또는 다른 사업자와 함께 상품이나 용역의 가격ㆍ수량ㆍ품질, 기타의 거래조건을 결정ㆍ유지 또는 변경할 수 있는 지위를 가진 사업자이다. 시장지배적 지위의 판단 기준은 1개의 사업자가 시장점유율 50%-이상이거나, 2개 또는 3개 이하 사업자의 시장점유율 합계가 75% 이상인 경우 시장지배적 사업자로 지정된다. 다만, 시장지배적 사업자의 판단은 시장점유율 기준 이외에도 진입장벽의 존재 및 정도, 경쟁사업자의 상대적 규모 등을 종합적으로 고려하여 결정된다. 시장지배적 사업자의 지위남용 행위가 있을 경우 가격 인하, 당해 행위의 금지, 시정명령을 받은 사실의 공표, 기타 시정을 위해 필요한 조치를 부과하며 과징금도 부과할 수 있다.</t>
  </si>
  <si>
    <t>1646</t>
  </si>
  <si>
    <t>시장청산</t>
  </si>
  <si>
    <t>어떤 재화에 대한 수요량과 공급량이 일치하는 상태.</t>
  </si>
  <si>
    <t>1647</t>
  </si>
  <si>
    <t>시장획정(Market Definition)</t>
  </si>
  <si>
    <t>시장획정이란 특정 상품과 밀접한 경쟁관계가 있는 상품들의 범위를 결정하는 것을 의미한다. 즉, 상품이 속한 관련시장(Relevant Market)의 범위를 결정하는 것이다. 관련시장은 특정 상품의 가격을 올렸을 때 소비자들이 수요를 전환시키는 다른 유사한 상품들을 포함한 시장을 뜻한다. 시장획정을 하면 기업의 시장점유율을 측정할 수 있고, 해당 기업이 어느 정도의 시장지배력을 갖고 있는지 알 수 있다. 이는 기업에 대한 정부 개입을 정당화하는 근거가 될 수 있다.</t>
  </si>
  <si>
    <t>1648</t>
  </si>
  <si>
    <t>시제품제작터</t>
  </si>
  <si>
    <t>예비 창업자가 자신의 아이디어를 가지고 직접 제품을 만들어 볼 수 있는 공간이다. 미국과 유럽에서 주목받는 `테크숍((Tech Shop)`과 `팹랩(FAB Lab)`이 모태로, 아이디어를 현실화하는 시제품을 신속하게 제작하고 테스트할 수 있도록 돕기 위하여 조성된 공간이다. 현재 경기, 전북, 광주, 대구, 부산지방중소기업청에서 운영하고 있다.</t>
  </si>
  <si>
    <t>1649</t>
  </si>
  <si>
    <t>시카브펀드</t>
  </si>
  <si>
    <t>룩셈부르크에 설정된 펀드. 역외펀드의 한 종류다. 룩셈부르크는 세금이 거의 없는 조세회피 지역이어서 자산운용사들이 역외펀드 등록 지역으로 선호해 왔다. 국내법이 아닌 유럽의 공모펀드 투자기준(UCITS)을 따르는 회사형 펀드로, 유로존 내 27개국 등에서 자유롭게 판매가 가능하다. 시카브(SICAV)란 가변자본투자회사를 뜻하는 프랑스 단어(société d'investissement à capital variable)의 약자이다.</t>
  </si>
  <si>
    <t>1650</t>
  </si>
  <si>
    <t>시코노믹스(Chiconomics)</t>
  </si>
  <si>
    <t>멋진 혹은 세련된을 뜻하는 Chic와 경제를 뜻하는 Economics의 합성어. 한정된 경제 여건 내에서 알뜰하게 자신을 꾸미려고 노력하는 생활방식을 의미한다.</t>
  </si>
  <si>
    <t>1651</t>
  </si>
  <si>
    <t>시행사/시공사</t>
  </si>
  <si>
    <t>시행사: 모든 공사의 전 과정을 책임맡아 관리하는 회사를 말한다. 예를 들어 아파트의 경우 계약자와의 계약에서부터 입주까지의 모든 과정을 관리하게 되는 곳이 시행사이다. 
시공사: 시행사로부터 발주를 받아서 단순 공사만을 담당하는 곳을 말한다. 예를 들어 아파트를 건설하는 업체를 시공사라한다.</t>
  </si>
  <si>
    <t>1652</t>
  </si>
  <si>
    <t>식물공장</t>
  </si>
  <si>
    <t>채소나 묘 같은 작물을 시설 내에서 광·온습도·이산화탄소 농도 및 배양액 등의 환경조건을 인공적으로 제어해 계절이나 장소에 관계없이 자동으로 연속 생산하는 시스템. 일조시간이 짧은 북유럽에서 발전했다. 식물공장은 차세대 녹색산업으로 육성함으로써 새로운 영농기술을 확립하고, 관련 하이테크 기업의 기술발전을 유도할 수 있을 것으로 기대된다. 또한 식물공장 기술을 이용해 빌딩 내에 전원화 · 녹색화를 달성 할 수 있을 것으로 보고 있다. 도시 근교 또는 도심 속에서 농산물의 생산이 가능해진다는 것이 식물공장의 장점이다. 또한 인근 도시 소비자들에게 도달하는 거리가 짧아 유통기간과 비용을 절약할 수도 있다. 아울러 식물공장은 실내 농업으로 연중생산이 가능하고 날씨와 상관없이 농사를 지을 수 있어 생산량이 증대와 안정적인 공급 효과를 볼 수 있다. 그러나 모든 시설을 인위적으로 만들어야하기 때문에 설비비용과 유지비용이 많이 들어 경쟁력이 떨어질 수 있다는 점은 단점으로 꼽힌다.</t>
  </si>
  <si>
    <t>1653</t>
  </si>
  <si>
    <t>식스시그마</t>
  </si>
  <si>
    <t>식스시그마(sigma:σ)는 기업에서 품질혁신과 고객만족을 달성하기 위해 실행하는 21세기형 기업경영 전략으로, 결점을 제로에 가깝게 줄이는 품질목표(100만개 중에 3~4개. 시그마는 통계에서 표준편차를 의미한다)를 지칭한다. 식스시그마의 목적은 제공하는 제품이나 서비스가 고객의 요구를 만족시키거나 혹은 그것을 초과 달성하도록 하는데 있다.</t>
  </si>
  <si>
    <t>1654</t>
  </si>
  <si>
    <t>식파라치</t>
  </si>
  <si>
    <t>파파라치와 음식의 합성어
로서 불량식품이나 유통기한이 지난 식품 등을 찾아낸 뒤 신고해 포상금을 타는 사람을 일컬는다.
 2010년부터 시행되고 있는 제도로, 지방자치단체나 국민권익위원회에 신고하면 일정 보상금을 받을 수 있다.</t>
  </si>
  <si>
    <t>1655</t>
  </si>
  <si>
    <t>신 파일러(Thin Filer)</t>
  </si>
  <si>
    <t>신 파일러(Thin Filer)는 파일의 두께가 얇다는 것에 비유하여, 적은 금융거래 실적으로 인해 불리한 신용평가를 받는 '금융이력부족자'를 뜻한다. 최근 2년간 신용카드 실적과 3년 내 대출 경험이 없는 경우 신 파일러에 해당하는데, 이들은 대출과 같은 신용거래를 충분히 수행할 수 있음에도 불구하고 금융거래 이력이 부족하다는 이유로 불리한 조건에 놓이게 된다. 2019년 상반기 기준 우리나라의 신 파일러 수는 전체 신용점수 산정 대상자의 27.8%인 1,289만 7,711명(출처 : 나이스평가정보)인데, 여기에는 주로 취업준비생, 사회초년생, 노년층이 큰 비중을 차지한다.
한편 기존의 신용평가 방식이 금융정보에만 초점을 맞추어 개인의 자산 및 금융상태를 충분히 반영하지 못한다는 주장이 계속해서 제기되어 왔다. 이에 따라 최근에는 비금융정보(통신 결제, 온라인쇼핑 거래, 공과금 납입 내역 등)를 신용평가에 포함하는 방식으로 개선되고 있다.</t>
  </si>
  <si>
    <t>1656</t>
  </si>
  <si>
    <t>신BIS협약</t>
  </si>
  <si>
    <t>일명 ‘Basel Ⅱ’ 라고도 불리며, 은행의 리스크관리 선진화와 자본충실화를 유도하기 위한 종합적 자본규제제도이다. 신BIS협약은 기존 BIS협약을 개편한 최저자기자본 규제(Pillar 1)에 감독기능 강화(Pillar 2), 시장규율 강화(Pillar 3)를 추가한 3개의 축(3 Pillars)으로 구성된다. 최저자기자본 규제(Pillar 1)는 현행 신용ㆍ시장리스크에 운영리스크를 추가하고, 신용리스크 측정 시 차주의 신용도에 따라 위험가중치를 차등화한다. 감독기능 강화(Pillar 2)는 은행의 자본적정성과 리스크관리 체계를 감독당국이 점검ㆍ평가하고 필요 시 적절한 감독 조치한다. 시장규율 강화(Pillar 3)는 은행의 리스크 수준과 자본적정성에 관한 정보를 시장에 공시하도록 의무화를 말한다. 즉, Pillar 1만으로는 은행의 건전성ㆍ안정성을 확보하는데 불충분하다고 판단 이에 따라 은행의 리스크 관리와 자본적정성평가 시스템에 대한 감독당국의 적극적인 점검(Pillar 2)과 공시강화를 통한 시장참여자의 감시 유도(Pillar 3)로 보완하고자 한 것이다. 1988년 확정된 기존의 BIS협약은 신용도가 서로 다른 기업에 대해 획일적인 위험가중치를 적용하고 자산유동화를 통한 규제자본회피거래에 적절히 대응할 수 없다는 문제점을 내포했었고, 규제완화, 금융공학의 발달과 같은 금융환경의 급격한 변화로 현행 BIS협약의 유효성이 저하되었다. 이에 따라 국제결제은행(BIS) 바젤은행감독위원회가 신BIS협약을 추진, 2004년 6월에 확정하였다. 우리나라는 2008년 1월부터 신BIS제도가 시행되었다. 그리고 현재는 바젤2를 대폭 강화한, 바젤3가 2013년 12월부터 국내 은행에 도입되어 시행되고 있다.</t>
  </si>
  <si>
    <t>1657</t>
  </si>
  <si>
    <t>신경제</t>
  </si>
  <si>
    <t>신경제는 제조업 위주의 경제에서 IT를 위시한 서비스업 위주의 경제로의 전환 또는 그로 인한 경제를 지칭한다. 미국경제가 1990년대에 누린 장기호황이 이전에는 보기 힘들었던 '고성장 속에 저물가' 이었다. 미국경제가 과거와 다른 새로운 경제가 되었다는 주장에서 비롯된 말이다. 경험적으로 고성장과 저실업이 지속되는 경기호황은 거의 예외없이 높은 물가상승을 수반하며, 이 같은 성장과 물가간의 상충관계로 인해 경기호황은 장기간 지속되기 어렵다. 그런데 미국경제는 1991년부터 경기확장을 시작해 연 4%에 가까운 높은 성장세를 지속하면서도 물가는 2%대를 유지하는 매우 건전한 모습을 보였다. 신경제론자들은 1990년대에 미국경제가 고성장을 하면서 저물가는 유지한 데에는, IT부문의 투자증대 및 발전에 따른 노동생산성 증대가 핵심적인 역할을 했다고 본다. 노동생산성 증가율이 임금상승률보다 높은 수준에 이르게 되면, 제품 가격 인하요인으로 작용해 인플레 없는 지속성장의 기틀이 마련될 수 있다는 것이다. 또한 미국 경제의 장기성장률이 과거와는 달리 항구적으로 높아졌으며, 이러한 성장률에도 불구하고 인플레이션 압력이 존재하지 않는다는 장기성장론에 의한 주장, 미국 경제에 전통적 경기순환이 소멸했다는 경기변동론에 의한 주장 등도 제기되었다. 그러나 일부 비판론자들은 최근과 같은 생산성증가 현상은 과거에도 존재했고, 신경제의 발전은 미국 노동통계국의 인플레이션 측정방식 변경에 따른 수치상의 왜곡에 기인한다고 주장하고 있다. 그들에 따르면 1990년대 이래 생산성증가는 컴퓨터 산업에만 국한되었고 1995년 이래 미국의 제조업 부문의 생산성 증가는 저조했다. 비판론자들은 또한 대기업들의 고용축소를 통해서 높아진 노동생산성을 경제 전체의 노동생산성이 증가하였다고 과대평가하는 것은 잘못된 것이며, 생산성 향상이 지속되어도 완전 고용에 가까운 상황에서 저 인플레이션이 지속되기는 어렵다고 주장하고 있다.</t>
  </si>
  <si>
    <t>1658</t>
  </si>
  <si>
    <t>신고가/신저가</t>
  </si>
  <si>
    <t>주가가 과거에 없었던 최고 가격을 기록한 경우, 그 가격을 신고가라 한다. 신고가종목은 신고가를 기록한 종목들을 말한다. 미국증권시장에서는 과거 52주 대비 최고가를 기록한 종목을 뜻하며, 신고가 종목이 증가하는 것을 시장의 호황 전조로 인식하는 경향이 있다. 반면 신저가는 신고가와 반대되는 말로 주가가 과거에 없었던 낮은 가격을 기록한 경우, 그 가격을 신저가라고 한다.</t>
  </si>
  <si>
    <t>1659</t>
  </si>
  <si>
    <t>신기후체제(파리기후협약, Paris Agreement)</t>
  </si>
  <si>
    <t>신기후체제란 지구 온난화의 규제 및 방지를 위한 국가간 국제협약으로, 2020년 만료 예정인 교토의정서(Kyoto Protocol)를 대체할 새 기후변화 체제에 대한 국제적 합의문이다. 신기후체제가 파리기후협약으로도 불리는 이유는 신기후체제 합의문이 마련된 배경에 있는데, 2015년 파리에서 열린 유엔기후변화협약(United Nations Framework Convention on Climate Change, UNFCCC)의 21번째 당사국총회에서 도출된 합의문이어서 개최 도시의 이름을 따 파리기후협약이라고도 부른다. 파리기후협약은 1997년 체결되고 선진국에게만 온실가스 감축 의무를 부과했던 교토의정서와 달리, 195개 당사국 모두에게 구속력있는 감축 의무를 부과한 첫 기후협약이라는 점에서 역사적 의의를 가진다. 한편 2017년 미국 트럼프(Donald Trump) 대통령은 파리기후협약에서 미국의 탈퇴를 선언했다.</t>
  </si>
  <si>
    <t>1660</t>
  </si>
  <si>
    <t>신뉴딜정책</t>
  </si>
  <si>
    <t>2008년 12월 버락 오바마 미국 대통령 당선자가 금융위기를 해결하기 위한 일환으로 1950년대 아이젠하워 대통령 이후 최대 규모의 인프라 투자를 통해 경제를 되살리겠다고 선언한 정책.대공황 이후 당선된 미국의 루스벨트 대통령의 뉴딜정책은 일자리창출(실업해소)→구매력 증대→소비확대→공장가동 확대가 핵심 내용이다. 뉴딜정책은 경기침체에서 벗어나기 위해 세제 개편, 노동법 개선, 사회간접자본 투자 등을 종합한 정책으로 지역의 경제활성화에 도움을 주었다.이에 비해 오바마 대통령의 신뉴딜정책은 뉴딜정책에서 사회간접자본 투자를 부각시킨 것으로 경제위기로 인한 기업파산과 구조조정으로 실직한 국민을 고용함으로써 경제의 기반인 소비역량을 재건하겠다는 것이 핵심이다.오바마 대통령은 신뉴딜정책 추진을 위해 ▲ 에너지 효율을 높인 공공건물 건립 ▲ 새로운 도량과 교량의 건설 ▲ 초고속 인터넷통신망 확산 등을 통해 250만개의 일자리를 유지하거나 새로 만들어 낼 것이라고 밝혔다.</t>
  </si>
  <si>
    <t>1661</t>
  </si>
  <si>
    <t>신디케이트(Syndicate)</t>
  </si>
  <si>
    <t>신디케이트는 1개의 조직이 다루기엔 너무 규모가 크거나 위험할 수 있는 일을 해 내기 위해 임시로 조직된 공통된 목표를 가진고 전문 금융 서비스를 제공하는 조직의 연합이다. 신디케이트를 통해 서로 다른 조직은 각자의 자원을 모으고, 해당 사업과 관련된 리스크를 분담하게 된다. 신디케이트는 언더라이팅 신디케이트, 뱅킹 신디케이트, 보헌 신디케이트 등 다양한 종류가 존재한다.</t>
  </si>
  <si>
    <t>1662</t>
  </si>
  <si>
    <t>신디케이트론</t>
  </si>
  <si>
    <t>다수의 은행으로 구성된 차관단이 공통의 조건으로 일정 금액을 차입자에게 융자해 주는 중장기 대출을 말한다. 전통적인 은행대출업무와 투자은행의 인수업무기능이 혼합된 융자 형태이다. 한 국가의 국내 금융시장에서도 이루어지고 있으나 일반적으로 유로시장과 미국 금융시장에서 대규모 대출에 사용되고 있다. 돈을 빌리는 기업이나 국가의 입장에서 여러 은행들과 차입조건, 융자절차, 대출한도 등에 대한 별도의 협상 없이 효율적으로 대규모 자금을 조달할 수 있으며, 채권은행 입장에서 특정차입의 채무불이행에 따른 위험을 신디케이트 조직에 의한 공동융자방식을 통해 분산시킬 수 있다는 이점이 있다.</t>
  </si>
  <si>
    <t>1663</t>
  </si>
  <si>
    <t>신뢰성 인증마크</t>
  </si>
  <si>
    <t>정부는 국산제품의 품질수준을 선진국 수준으로 제고하기 위해 국제적 기준보다 더 엄격한 시험기준을 두고서 실질적 공정개선, 기술개발은 물론 제조품에 대한 수명과 고장율에 대한 ‘공신력 있는’ 평가를 제공하기 위해 시행하고 있는 제도이다. 즉 신뢰성 R Mark를 받은 제품은 정부가 엄격한 시험을 통해 품질의 우수성과 수명 및 고장율을 객관적으로 보장한다는 것이다. 신뢰성(reliability)이란, ‘시스템 또는 부품이 주어진 환경에서 고장없이 일정기간 동안 원래의 성능을 유지하는 특성으로 선진국과 후진국의 설계기술 수준을 비교하는 핵심요소이며, 브랜드 이미지와 함께 수요자의 만족도를 평가하는 데 있어 중요한 요인이다. 정부는 신뢰성 평가 지원의 근거를 마련하기 위해「부품ㆍ소재 전문기업 등의 육성에 관한 특별조치법」을 제정ㆍ시행하고 있다.</t>
  </si>
  <si>
    <t>1664</t>
  </si>
  <si>
    <t>신생 기업(Start-Up)</t>
  </si>
  <si>
    <t>설립연도가 짧은 신생 벤처기업을 뜻하며 1990년대 후반 닷컴버블로 창업 붐이 일었을 때 미국 실리콘밸리에서 생겨난 용어다. 보통 스타트업 회사의 특성상 투자자들은 일반적으로 신생 회사의 불안정성을 감수하고 투자한다. 즉, 적은 자본금과 높은 위험성, 그리고 높은 잠재적 보상이 스타트업 기업의 특징이라고 할 수 있다. 기관투자가들로부터 대규모 자금을 조달하기 이전 단계라는 점이 통상적인 벤처기업과의 차이점이다. 한편, 기업 가치가 10억 달러 이상인 스타트 업은 유니콘(Unicorn) 그리고 기업 가치가 100억 달러 이상인 스타트 업은 데카콘(Decacorn)이라고 부르는데, 그들이 가진 희소성을 이유로 상상속에 존재하는 동물에 비유한 것이다.</t>
  </si>
  <si>
    <t>1665</t>
  </si>
  <si>
    <t>신수종사업</t>
  </si>
  <si>
    <t>신수종사업의 수종은 樹-나무(수), 種-씨(종) 한자 그대로 나무의 종류를 말한다. 신수종은 새로운 종류의 나무를 말하며, 신수종사업이란 미래를 이끌어갈 만한, 새로 육성할 사업을 말하는 것이다. 최근 대기업들이 내세운 신수종사업으로는 헬스케어사업과 녹색에너지, 녹색경영 등이 있다.</t>
  </si>
  <si>
    <t>1666</t>
  </si>
  <si>
    <t>신용 바스켓 스왑(CBS: Credit Basket Swap)</t>
  </si>
  <si>
    <t>신용바스켓 스왑이란 신용파생상품의 일종으로, 기초자산이 다수의 자산으로 구성되고 손실보전의 우선순위가 상이한 두 종류 이상의 신용관련 상품들로 구성된 파생상품을 말한다. 기초 자산의 부도로 인한 손실을 보전하는 방법에 따라 first-to-default 구조와 green bottle 구조로 나뉜다.</t>
  </si>
  <si>
    <t>1667</t>
  </si>
  <si>
    <t>신용 스프레드 옵션(CSO: Credit Spread Option)</t>
  </si>
  <si>
    <t>신용 스프레드 옵션(CSO:Credit Spread Option)은 옵션매입자가 일정한 수수료를 옵션매도자에게 지급하는 대신 약정된 가격 또는 신용 스프레드로 기초자산 또는 기초자산의 신용스프레드를 매입 또는 매도할 수 있는 권리를 보유하는 계약이다.</t>
  </si>
  <si>
    <t>1668</t>
  </si>
  <si>
    <t>신용 창조</t>
  </si>
  <si>
    <t>신용 창조는 예금액의 일부만 지급 준비금으로 남겨두고 나머지는 대출하는 부분 지급 준비 제도에서 은행이 반복적인 대출 과정을 통해 예금 통화를 창출하는 현상을 말한다. 중앙은행이 화폐를 100만큼 발행하여 A은행에 공급했을 때 은행은 그 중 일부만 지급 준비금으로 남겨두고 나머지는 민간에 대출하여 그만큼의 통화가 만들어지게 된다. 통화 창출 과정은 여기에 그치지 않는다. A은행으로부터 대출받은 사람이 B은행에 그 자금의 일부를 예금하면 다시 은행은 그 중 일부만 지급 준비금으로 나머지는 민간에 대출하여 그만큼의 통화가 추가적으로 만들어지게 된다. 이러한 대출 과정을 통해 통화 창출 과정이 반복되면 통화량은 애초에 중앙은행이 발행한 화폐액보다 훨씬 더 크게 늘어나는 승수 효과가 나타난다. 은행이 법정 지급 준비율(R) 이상으로 초과 지급 준비를 하지 않고 사람들은 보유한 화폐를 모두 은행에 예금한다고 가정하면 통화 승수는 1/R이 된다. 예를 들어 법정 지급 준비율이 10%일 경우 통화 승수는 1/0.1, 즉 10이 된다. 이 경우 중앙은행이 화폐를 100만큼 발행했을 때 통화량은 이에 10을 곱한 1,000만큼 늘어난다. 은행이 반복적인 대출 과정을 통해 900만큼의 예금 통화를 창출한 결과이다. 실제로 은행은 업무 상의 이유 등으로 초과 지급 준비를 하고 사람들도 거래적 동기 등으로 화폐를 보유하고 있기 때문에 그만큼 은행이 대출할 수 있는 예금의 양은 줄어든다. 이에 따라 현실적인 통화 승수는 1/R보다는 작은 값을 갖게 된다.</t>
  </si>
  <si>
    <t>1669</t>
  </si>
  <si>
    <t>신용경색(Credit crunch)</t>
  </si>
  <si>
    <t>금융기관들이 위험 감소를 위해 시장에 자금을 충분하게 공급하지 않음으로써 발생하는 가계 및 기업의 어려움을 의미한다. 심장에 피를 공급하는 혈관이 굳으면 몸 전체가 위험한 것에 비유해서 경제체체 내에서 돈의 흐름이 원할하지 못하는 것을 나타낸 용어이다. 신용경색의 발생 원인은 다양하지만, 경기불황, 통화당국의 긴축정책, 금융기관의 위험관리 강화, 대외금융시장 불안, 금융기관 구조조정, 부동산 붕괴 등이 대표적이다. 국내에서는 IMF 외환위기 전후, 1999년 대우그룹 파산, 2004년 신용카드 위기, 2007년 미국 서브프라임모기지론 위기, 2008년 리먼 사태 등 글로벌 금융시장의 혼란으로 신용경색을 경험하였다.</t>
  </si>
  <si>
    <t>1670</t>
  </si>
  <si>
    <t>신용공여한도제도</t>
  </si>
  <si>
    <t>특정인(동일인, 동일차주 등) 또는 기업이나 계열에 대해 제공할 수 있는 신용공여를 금융기관 자기자본의 일정한도 이내로 제한하는 제도이다. 현재 은행법은 동일인에 대해 은행자기자본의 20%, 동일차주(계열회사)에 대하여는 25%를 한도로 규정하고 있다. 신용공여란 대출, 지급보증, 자금지원 성격의 유가증권 매입 등 금융거래상의 신용위험을 수반하는 금융기관의 직ㆍ간접 거래를 말한다. 동일인 신용공여한도제도, 동일차주 신용공여한도제도, 거액신용공여한도제도, 자회사 및 대주주에 대한 신용공여한도제도 등이 있다. 신용공여한도제도는 동일인 등에 대한 신용공여액의 한도를 설정하여 신용공여를 제공받는 기업을 다양하게 분산시킴으로써, 특정기업의 상환 불능 시 금융기관이 부담하게 될 신용리스크가 일정수준으로 제한되도록 관리할 수 있다. 또한, 특정기업에만 금융기관의 대출 등이 집중되는 것을 억제함으로써, 금융기관의 여신자원이 산업 전체에 효율적이고 균등하게 배분되도록 유도하는 효과도 가진다. 그러나 국민경제 또는 금융기관 채권확보의 실효성 제고를 위하여 필요한 경우(동일인, 동일차주, 거액신용공여 총액한도제 만 해당), 또는 추가적인 신용공여 없이 은행 자기자본의 변동, 환율변동에 따른 원화 환산액의 증가 등으로 한도를 초과하게 되는 경우에는 예외가 인정된다. 우리나라는 1997년 외환위기 당시 IMF의 권고에 따라 1999년 5월부터 종전의 여신관리제도를 대폭 강화한 신용공여한도제도를 시행하였다.</t>
  </si>
  <si>
    <t>1671</t>
  </si>
  <si>
    <t>신용보완</t>
  </si>
  <si>
    <t>신용보완은 신용을 이용한 거래에서 신용의 부족한 부분을 담보물 또는 보험과 같은 형태로 보완하는 것을 의미한다. 경제 구조가 고도화되고 유통구조가 발달하면서 다양한 참여자들 간의 신용거래가 경제에서 차지하는 비중이 증가하고있다. 이에 따라 그만큼 신용 위험도 증가한다고 할 수 있으며, 이에 신용보험 등을 활용하여 신용보완을 하는 경우가 증가하고 있다.</t>
  </si>
  <si>
    <t>1672</t>
  </si>
  <si>
    <t>신용보증</t>
  </si>
  <si>
    <t>신용보증기금이 담보 능력이 부족한 기업의 신용도를 심사하여 신용보증서를 제공함으로써 금융기관으로부터 대출을 받을 수 있도록 하는 제도다. 개인기업ㆍ법인기업ㆍ기업단체를 대상으로 하며 도박ㆍ사행성게임, 사치, 향락, 부동산 투기 등을 조장할 우려가 있는 업종이 아니라면, 지원 업종에 제한은 없다. 1961년 11월 1일 신용보증기금 준비금제도가 실시되었으며 1967년 3월 3일 '중소기업신용보증법'이 시행되어 중소기업을 대상으로 신용보증제도가 실시되었다. 1974년 12월 21일에는 '신용보증기금법'이 제정ㆍ공포되고 이듬해3월 1일 시행되었으며 1976년 6월 1일 신용보증기금이 창립되었다. 신용보증기금의 주요업무는 신용보증, 신용정보종합관리, 경영지도, 신용보험, 산업기반신용보증으로 되어 있다. 이들 업무에 대한 자세한 내용과 이용방법은 신용보증기금 홈페이지(http://www.kodit.co.kr)를 통하여 공개ㆍ안내되고 있다.</t>
  </si>
  <si>
    <t>1673</t>
  </si>
  <si>
    <t>신용부도스왑</t>
  </si>
  <si>
    <t>신용부도스왑(Credit Default Swap, CDS)은 채무 불이행과 같은 신용위험에 대비하기 위한 일종의 신용파생상품의 일종이다. 신용위험을 전가하고 싶은 보장매입자는 일정한 신용부도스왑 수수료를 지급하고, 그 댓가로 보장매도자로부터 유사시 손실액 또는 일정 금액을 보전받기로 한다. CDS의 프리미엄은 기초자산의 채무 불이행 가능성, 즉 신용위험이 높아질수록 상승하는 경향이 있다. 따라서 CDS 프리미엄은 기초자산 발행 주체의 신용도 지표로 해석되기도 한다.</t>
  </si>
  <si>
    <t>1674</t>
  </si>
  <si>
    <t>신용붐(Credit Boom)</t>
  </si>
  <si>
    <t>신용 붐(Credit Boom)은 민간 부분 혹은 기업의 신용이 일반적인 경기 주기 혹은 사업 주기에 기대 이상으로 커지는 현상을 의미한다. 또는 그런 부분들의 신용이 역사적 추세에서 벗어나는 기간을 의미하기도 한다. 호황기에 민간 부분의 신용은 급격히 증가하고, 이에 대출이 증가하지만 이는 위험을 수반하기 때문에 신용 붐은 경고의 의미로 쓰이기도 한다.</t>
  </si>
  <si>
    <t>1675</t>
  </si>
  <si>
    <t>신용스프레드</t>
  </si>
  <si>
    <t>국고채와 회사채간 금리차이를 뜻한다. 신용스프레드가 커졌다는 것은 기업들이 자금을 빌리기가 어려워졌다는 것을 의미한다. 자금조달이 힘들다는 뜻이기도 하기 때문에 신용스프레드는 국가의 신용상태를 나타내는 지표로 사용되기도한다. 그래서 신용스프레드를 국가신용스프레드라고 부르기도 한다.</t>
  </si>
  <si>
    <t>1676</t>
  </si>
  <si>
    <t>신용장</t>
  </si>
  <si>
    <t>은행이 수입상이나 해외여행자의 요청에 따라 이들의 일정한 금액이나 기간 등을 보증하기 위해 발행하는 증서. 국제상업회의소가 정한 화환신용장에 관한 통일규칙 및 관례(Uniform Customs and Practice for Documentary Credits: UCP 600)는 "신용장이란 그 명칭이나 기술에 관계없이 일치하는 제시를 인수·지급하기 위한 발행은행의 취소불능적인 그리고 분명한 확약을 구성하는 모든 약정을 말한다"고, 미국통일상법전(Uniform Commercial Code: UCC)은 "신용장이란 발행 의뢰인의 요청이나 계산에 따라(금융기관의 경우에는 스스로 또는 자기 계산에 따라) 발행인이 수익자에게 금전적 가액의 지급이나 교부로써 서류의 제시를 수리하겠다는 분명한 확약을 말한다"고 각각 규정하고 있다. 신용장은 무역거래에 따라 수입업자에 발행하는 '상업신용장'과 해외여행자가 행선지에서 필요한 외화를 입수하기 위한 '여행신용장'으로 구분된다.</t>
  </si>
  <si>
    <t>1677</t>
  </si>
  <si>
    <t>신용창조(Credit Creation)/신용경색(Credit Crunch)</t>
  </si>
  <si>
    <t>은행은 본원적 예금(처음으로 받아들인 예금)이 들어오면 일정비율의 지급준비금만을 남기고 나머지는 대출을 하는데 이 대출금이 또다시 예입되면 그에 대한 지급준비금만 남기고 또다시 대출을 하게 된다. 이와 같이 은행이 대출 등을 통해서 최초 예금액의 몇 배 이상으로 예금통화를 창출하는 현상을 신용창조 또는 예금창조라고 한다. 그리고 신용창조 과정에서 불어난 통화량의 배수를 신용승수라고 한다.-또한 대출과 예금이 반복되어 대출전액이 파생적 예금(대출된 금액이 그대로 당좌예금으로 예치된 예금)의 형태로 다시 은행에 예치되는 과정이 거듭되면 일정의 본원적 예금에 대한 신용창조의 한도액(X)은, X=C(1-R)/R로 정의된다. 여기서 C는 본원적 예금, R은 은행의 지급준비율을 의미한다.-신용경색은 금융기관들이 위험을 줄이기 위해 시장에 돈을 제대로 공급하지 않아 가계나 기업이 어려움을 겪는 현상을 의미한다. 신용경색이란 의미는 평상시에 건강하다가 갑자기 쓰러지는 심혈관 계통의 질병, 즉 피가 잘 돌지 않는 병에 비유해서 나온 말이다.-일반적으로 신용경색은 통화당국의 긴축정책, 대외금융시장 불안, 금융기관의 위험관리 강화, 금융기관 구조조정 등이 주요인으로 작용하고 있다.-우리나라는 IMF 외환위기 전후, 1999년 대우그룹 파산, 2004년 신용카드 위기 발생시 신용경색을 경험한 바가 있으며, 2007년 미국 서브프라임모기지론 위기와 2008년 리먼브라더스 파산 등 글로벌 금융시장의 혼란으로 국내 금융시장도 영향을 받은 바 있다.</t>
  </si>
  <si>
    <t>1678</t>
  </si>
  <si>
    <t>신용파생상품</t>
  </si>
  <si>
    <t>기초자산의 신용위험을 분리하여 이를 거래상대방에게 이전하고 그 대가로 수수료를 지급하는 금융상품을 말한다. 신용위험이란 차입자의 부도나 신용등급하락으로 자산가치가 하락하는 위험인데 이런 위험을 전가하는 것이다.신용디폴트스왑(CDS: Credit Default Swap)이 대표적인 신용파생상품이다.</t>
  </si>
  <si>
    <t>1679</t>
  </si>
  <si>
    <t>신용평가</t>
  </si>
  <si>
    <t>증권을 발행하는 기업이나 금융기관의 재무상황, 경제적 환경 등 정치ㆍ경제적 요소들을 고려하여 발행자의 신인도를 등급으로 나타내는 것을 말한다. 신용평가는 기본적으로 투자가와 증권발행사 간의 정보의 비대칭성을 완화한다는 의의를 갖는다. 일반 투자가들은 주식ㆍ채권이 어떠한 위험 하에 얼마만큼의 수익률을 제공하는지 증권발행사에 비해 정확한 정보를 갖기 어렵다. 따라서 신용평가사들이 투자가들을 대신하여 여러 증권발행사들의 신용을 모니터링하는 서비스를 제공하고 있다. 이들은 증권발행기관을 직접 실사하면서 이들에 대한 신용을 지수로서 평가한다. 신용평가회사(Credit Rating Agencies: CRAs)들은 1800년대 미국에서 채무자의 신용을 평가하기 위하여 탄생하였다. 1837년 Lewis Tappan은 상인들의 신용을 평가하는 회사를 설립하였는데, 이는 현재 세계 3대 신용평가회사 중 하나인 Moody's Investor Service(1933년 설립)로 발전하였다. 이후 Standard and Poor's사(S&amp;P's)의 전신인 Poor's Publishing Companies(1916), Standard Statistical Company(1922), 그리고 Fitch IBCA의 전신인 Fitch Publishing Companies(1924) 등이 설립되었다. 그 후에도 Thomson Bankwatch Rates Financial institutions, A.M. Best Rates Insurance Companies와 같이 신흥시장이나 보험업 등 특정 시장에 특화된 신용평가사의 설립도 이어졌다. 신용평가사의 증가와 더불어 평가 대상도 상인을 대상으로 한 신용도 평가에서 증권ㆍCPㆍABS(자산유동화증권) 등으로 확대되었다. 또한 선진국뿐만 아니라 신흥시장에서도 신용평가를 강제함으로써 신용평가사의 지리적 확대도 이루어지게 되었다. 현재 Moody's, S&amp;P, Fitch IBCA 등 세계 3대 신용평가사 이외에 각 국가 및 지역별로 34개 이상의 신용평가사들이 활동 중에 있다. 신용평가 결과는 단순히 투자자에게 투자의 기초자료를 제공하는 것뿐만 아니라, 1990년대에 이르러서는 재무건전성 감독의 수단으로서 활용되기 시작하였다. 특히 금융기관이 낮은 등급의 증권을 일정량 이상 보유하는 것을 제한하는 건전성 감독의 수단으로서 신용평가가 이용되고 있다.</t>
  </si>
  <si>
    <t>1680</t>
  </si>
  <si>
    <t>신용평가(Credit rating)</t>
  </si>
  <si>
    <t>채무자의 신용위험을 평가한 것으로 개인, 기업, 혹은 정부로 대표될 수 있는 채무자의 채무 상환 능력과 채무자가 디폴트를 선언할 가능성을 예측함으로써 신용을 평가하고 등급을 결정한다. 개인신용등급의 경우 1등급에서부터 10등급까지 분류되어 있고, 통상적으로 6등급까지 제 1금융권에서 대출이 가능하다. 국제적으로 기업과 정부의 신용평가는 S&amp;P(Standard &amp; Poor's), Moody's, Fitch와 같은 신용평가회사에 의해 주로 이루어지고 있다. 이들 회사는 재무 상태와 상환 능력 등을 전반적으로 평가함으로써 해당 채무자에 대한 신용리스크에 지표를 제시하는 역할을 하고 있다.</t>
  </si>
  <si>
    <t>1681</t>
  </si>
  <si>
    <t>신용평점모형</t>
  </si>
  <si>
    <t>신용평점모형은 부도확률에 영향을 미치는 각 요인들에 점수를 매겨 모두 더한 신용평점을 기준으로 부도 가능성을 평가하는 모형이다. 주로 수치화된 신용 요인들 외에도 상황과 관련된 요인들에도 점수를 부가해 신용평점을 도출한다.</t>
  </si>
  <si>
    <t>1682</t>
  </si>
  <si>
    <t>신용회복위원회</t>
  </si>
  <si>
    <t>신용회복위원회는 과중채무자 급증에 대한 대책의 일환으로 과중채무자의 조속한 경제적 재기를 지원하기 위하여 ‘금융기관 간 신용회복지원협약’에 따라 2002년 10월 출범한 후, 채무자를 위한 신용관리에 관한 상담 및 교육 등 공익적 업무수행과 채무조정 업무의 공정성과 객관성을 확보하기 위해 금융감독위원회의 허가를 받아 2003년 11월 비영리 사단법인으로 설립되었다. 2016년 9월 『서민의 금융생활 지원에 관한 법률』 시행에 따라 특수법인으로 재출범했다.
사전채무조정이나 개인워크아웃을 통해 과중 채무자의 원리금 감면 및 변제유예 등의 방법으로 채무를 조정해 주거나, 저신용등급으로 인해 제도권 금융기관을 이용하지 못하는 금융소외계층에 대해 긴급 금융을 지원하는 일을 맡고 있다. 2019년 한 해 동안 신용회복위원회에 채무조정을 신청한 차주의 수는 약 10만 6천 명에 달하는 것으로 조사되었다. 금융당국에서도 채무상환이 어려울 경우 서민금융119포털사이트를 통해 신용회복위원회가 운영하는 ‘신용회복제도’, 대한법률구조공단의 ‘개인회생, 파산제도’를 안내받도록 지도하고 있다.</t>
  </si>
  <si>
    <t>1683</t>
  </si>
  <si>
    <t>신용회복지원협약</t>
  </si>
  <si>
    <t>개인신용회복지원을 위한 금융기관 협약이다. 금융기관들의 합의에 의해 체결된 것으로 신용회복지원의 근거이자 원칙이라고 할 수 있다. 신용회복지원협약은 법적 강제력이 있는 것이 아니고 금융기관의 공동 자율규약에 해당된다. 협약가입은 금융기관이 자율적으로 하고 있으며, 현재 은행ㆍ상호저축은행ㆍ신용협동조합ㆍ새마을금고ㆍ보험(생명, 손해보험사)ㆍ여신전문금융기관(카드사, 리스사, 신기술금융사, 할부금융사)ㆍ보증기관(서울보증보험, 신용보증기금, 기술신용보증기금)ㆍ기타 금융채권보유자(한국자산관리공사, AMC, SPC) 등 3,700여 개 금융기관이 회원으로 가입되어 있다. 협약가입 금융기관 여부는 신용회복위원회 홈페이지를 통해 확인할 수 있다. 참고로 신용회복지원제도는 개인 및 개인사업자 중 협약 등에서 규정하는 일정 요건을 갖춘 채무자를 대상으로 상환기간의 연장, 분할상환, 이자율 조정, 변제기 유예, 채무감면 등의 채무조정 수단을 통해 경제적으로 재기할 수 있도록 지원하는 업무를 말한다, 신용회복지원제도는 과중채무자의 경우 일부 금융기관에서 빚을 조정해 주어도 나머지 금융기관이 조정해 주지 않을 수 있다는 문제점을 해결하여 과중채무자의 금융기관 채무를 신용회복위원회가 한꺼번에 조정하여 줌으로써 보다 손쉽게 경제적으로 재기할 수 있도록 도와주는 제도이다.</t>
  </si>
  <si>
    <t>1684</t>
  </si>
  <si>
    <t>신의성실</t>
  </si>
  <si>
    <t>대한민국 민법 제2조는 ‘권리의 행사와 의무의 이행은 신의에 좇아 성실히 이행하여야 한다.’라고 규정하고 있다. 이것은 계약 당사자와 상대방 모두 계약 상의 의무 및 서로에 대한 신뢰에 반하지 않도록 성의와 형평성을 가지고 계약을 준수할 것을 요구하는 원칙이다. 보험 계약의 경우, 신의 성실이란 계약의 보충적 해석이나 계약 내에서 설정한 권리를 벗어나는 부당한 결과의 도출을 막는 기능을 할 수 있다.</t>
  </si>
  <si>
    <t>1685</t>
  </si>
  <si>
    <t>신자산건전성 분류기준</t>
  </si>
  <si>
    <t>미래 채무상환 능력의 건전성을 분류한 것이다. 은행이 자산건전성 분류 시 채무기업의 미래 채무상환 능력을 반영하는 것을 말한다. 이전의 자산건전성 분류 제도는 차주의 과거 금융거래실적에 중점을 두고 이루어졌다. 그 결과 부실화 징후를 조기에 발견하지 못하고, 사후적으로 부실을 인식함으로써 부실채권 발생의 사전예방기능이 미흡하였다. 뿐만 아니라 부실화에 대비한 충당금 적립기능도 제대로 작동되지 않아 차주기업이 부실화될 경우 은행의 건전성이 급격하게 악화되는 결과를 초래하였다. 이에 따라 IMF와의 합의 하에 1999년 12월 말부터 미래 채무상환능력을 충분히 반영하여 자산건전성을 분류하는 소위 Forward Looking Criteria에 의한 자산건전성 분류기준을 마련하여 시행하였다. 신자산건전성 분류기준에서 감독당국은 최소기준만을 제시하고 금융기관의 자산건전성 분류결과의 적정성을 점검ㆍ지도한다. 구체적인 신용평가모형은 은행이 자체 개발토록 하여 다양한 신용분석기법의 개발 및 여신심사인력의 능력을 제고해 나가도록 하였다. 금융기관들은 감독기준의 개정을 기초로 하여 자체적인 자산건전성 분류모형을 개발하였으며, 1999년 12월말부터 은행의 재무제표 작성 시 반영하고 있다. 미래상환 능력은 부채비율, 영업현금 흐름, 매출액대비 금융비용 등 주요 경영지표를 중심으로 평가하고 신용평가등급도 고려하게 된다.</t>
  </si>
  <si>
    <t>1686</t>
  </si>
  <si>
    <t>신재생에너지</t>
  </si>
  <si>
    <t>신재생에너지는 신에너지와 재생에너지를 합쳐 부르는 말이다. 기존의 화석연료를 변환시켜 이용하거나 햇빛, 물, 강수, 생물유기체 등을 포함하여 재생이 가능한 에너지로 변환시켜 이용하는 에너지를 말한다. 재생에너지에는 태양광, 태양열, 바이오, 풍력, 수력 등이 있고, 신에너지에는 연료전지, 수소에너지 등이 있다. 초기투자 비용이 많이 든다는 단점이 있지만 화석에너지의 고갈문제와 환경문제에 대한 중요성이 언급되면서 신재생에너지에 대한 관심이 높아지고 있다.</t>
  </si>
  <si>
    <t>1687</t>
  </si>
  <si>
    <t>신재생연료의무혼합제도(RFS: Renewable Fuel Standard)</t>
  </si>
  <si>
    <t>수송 연료에 바이오디젤, 바이오에탄올, 바이오가스 등 신재생 연료를 일정비율 이상 의무적으로 혼합하도록 하는 제도.</t>
  </si>
  <si>
    <t>1688</t>
  </si>
  <si>
    <t>신재생열에너지공급의무화제도(RHO: Renewable Heat Obligation)</t>
  </si>
  <si>
    <t>일정 규모 이상의 신축 건축물 또는 집단에너지 등 열공급사업자를 대상으로 일정 비율 이상의 신재생 열에너지를 의무적으로 공급하도록 하는 제도. 영문 약자 RHO(Renewable Heat Obligation)로 표기한다.</t>
  </si>
  <si>
    <t>1689</t>
  </si>
  <si>
    <t>신주상장</t>
  </si>
  <si>
    <t>이미 증권시장에 상장되어 있는 법인이 유상증자, 무상증자, 합병 등으로 새로 발행되는 주식을 상장하는 것을 말한다. 신주는 회사가 설립등기를 하여 성립된 후에 발행되는 주식을 뜻하며, 상장이란 일정자격을 갖춘 기업이 주식, 채권 등을 증권거래소 시장에 올려 매매할 수 있도록 하는 것을 말한다.</t>
  </si>
  <si>
    <t>1690</t>
  </si>
  <si>
    <t>신주인수선택권</t>
  </si>
  <si>
    <t>신주인수선택권이란 기업의 경영권 방어수단의 하나로, 적대적 인수합병(M&amp;A)이나 경영권 침해가 발생하는 경우 인수 시도자를 제외하고 기존 주주에게만 저가의 가격으로 신주인수권을 부여하는 것을 말한다. 신주인수권이 부여되면 인수 시도자의 지분은 심각하게 감소되어 인수가 불가능하게 되거나 인수비용이 크게 증가시키는 등 매수자의 매수시도를 좌절시키는 치명적인 독이 될 수 있다고 해서 포이즌 필(Poison pill) 또는 독소조항이라고도 한다.-신주인수선택권 제도는 경영자들이 경영권을 안정적으로 확보하여 외부 세력의 공격에 크게 신경을 쓰지 않고 기업경영에 집중할 수 있다는 장점이 있는 반면, 기업의 경영권을 지나치게 보호하여 정상적 M&amp;A까지 가로막음으로써 자본시장의 발전을 저해하고 경영의 비효율성을 높일 수 있다는 단점이 있다.-본 제도는 플립오버 필(flip-over pill), 플립인 필(flip-in pill), 백엔드 필(back-end pill)로 구분한다. 플립오버 필(flip-over pill)은 적대적 M&amp;A 시도자가 목표기업을 인수한 뒤 이를 합병하는 경우에 해당기업 주주들에게 합병 후 존속회사의 주식을 아주 낮은 가격으로 매수할 수 있는 콜옵션을 배당의 형태로 부여하는 것이다. 플립인 필(flip-in pill)은 적대적 M&amp;A 시도자가 목표기업의 주식을 일정비율 이상 취득하는 경우에 해당기업 주주들에게 주식을 낮은 가격으로 매수할 수 있는 콜옵션을 부여하는 것이다.-백엔드 필(back-end pill)은 적대적 M&amp;A 시도자가 목표기업 주식을 일정비율 이상 취득하면 해당기업 주주들이 보유주식을 우선주로 전환청구하거나 현금으로 상환 또는 교환해 줄 것을 청구할 수 있게 하는 것이다.</t>
  </si>
  <si>
    <t>1691</t>
  </si>
  <si>
    <t>신지식재산권제도</t>
  </si>
  <si>
    <t>과학기술의 급속한 발전과 사회여건의 변화에 따라 종래의 지식재산법규의 보호범주에 포함되지 않지만 경제적 가치를 지닌 지적 창작물을 보호하는 제도이다. 컴퓨터 프로그램, 반도체 칩 배치 설계도, 동식물 신품종, 유전자 조작 기술 등이 머지 않아 국제무대에서 지적재산권으로 중요한 위치를 차지할 것으로 전망된다. 하지만 이들은 전통적인 지식재산권 분류기준인 산업재산권과 저작권 중 어느 하나로 쉽게 판별하기 어렵다는 특징이 있다. 한편, WTO는 신지식재산권의 범위를 다음과 같이 정의 하고 있다. 문학ㆍ예술적 및 과학적 작품, 연출ㆍ예술가의 음반 및 방송, 인간 노력의 모든 분야에서의 발명, 과학적 발명, 산업디자인, 등록 상표ㆍ서비스 마크ㆍ상호 및 기타 명칭, 부정 경쟁방지에 대한 보호 등에 관한 권리와 공업, 과학, 문학 또는 예술분야의 지적 활동에서 발생하는 기타 모든 권리 등이다.</t>
  </si>
  <si>
    <t>1692</t>
  </si>
  <si>
    <t>신탁상품</t>
  </si>
  <si>
    <t>위탁자가 특정 재산의 처분권을 수탁자에게 의뢰하고 수탁자는 위탁자의 이익을 위하여 그 재산권을 관리 및 처분하는 법률관계를 신탁이라고 하며. 은행, 투신사 등 금융기관이 개인이나 법인 등 고객으로부터 예금을 받아 일정기간 동안 이 자산을 운용해서 수익을 돌려주는 금융상품을 신탁상품이라고 한다. 신탁상품은 크게 원금이 보존되고 확정된 이자율에 따라 수익을 배당받는 상품과, 실적배당형 상품으로 나뉜다. 실적배당형 상품은 운용 실적대로 배당금을 준다. 실적배당형 상품의 경우 예금자보호법에서 제외되며 금융기관이 높은 수익을 얻으면 고객의 수익도 커지지만, 반대로 손실을 보게 되면 고객도 원금을 돌려받을 수 없게 된다.</t>
  </si>
  <si>
    <t>1693</t>
  </si>
  <si>
    <t>신호 발송(Signalling)</t>
  </si>
  <si>
    <t>신호 발송은 정보를 가진 측이 정보가 부족한 상대방에게 자신의 정보를 스스로 드러내는 행위를 의미한다. 이러한 정보의 비대칭성이 존재하는 상황에서 경제주체는 바람직하지 않은 상대방과 거래하는 문제가 발생할 수 있는데, 신호발송을 통해 이러한 문제를 완화할 수 있다. 예를 들면, 노동시장에서 기업들은 지원자들의 능력에 대한 정보가 부족하기 때문에 좋은 능력을 가진 사람을 뽑지 못할 가능성이 있다. 이때 학력 수준과 능력이 상관이 있다고 가정하자. 그렇다면 능력이 좋은 사람은 자신이 높은 학력을 가지고 있다는 것을 기업에게 보여줌으로써 자신이 좋은 능력을 가지고 있다는 것을 알릴 수 있는데, 이것이 바로 신호 발송이다.</t>
  </si>
  <si>
    <t>1694</t>
  </si>
  <si>
    <t>신화폐 수량설</t>
  </si>
  <si>
    <t>신화폐 수량설은 화폐 수량설에서 화폐 유통 속도가 일정하다는 가정을 완화하고 실질 화폐 수요가 실질 소득뿐만 아니라 이자율에 의해 결정된다고 보는 이론이다. 프리드먼(M. Friedman)에 의해 전개된 이론은 사람들이 명목 화폐가 아니라 실질 화폐를 수요하며, 그 수요량은 실질 소득뿐만 아니라 이자율에 의해서도 결정된다고 본다는 점에서 고전학파의 초기 화폐 수요 이론인 화폐 수량설과는 차이가 있다. 그러나 명목 이자율, 인플레이션율이 실질 화폐 수요에 미치는 영향이 미미하다는 점에서 신화폐 수량설은 내용상 화폐 수량설과 유사하다.</t>
  </si>
  <si>
    <t>1695</t>
  </si>
  <si>
    <t>신흥공업경제(NIEs)</t>
  </si>
  <si>
    <t>신흥공업경제(Newly Industrializing Economies, NIEs)는 우리나라, 대만, 싱가포르, 홍콩 등 신흥공업경제를 말한다. 이들 국가는 1960년대부터 1990년대까지 연 7% 이상의 높은 성장률을 보여 아시아의 네 마리 용(Four Asian Dragons)이라 부르기도 한다. 이들 국가 중 홍콩과 싱가포르는 세계적인 국제 금융 센터로 발전하였고 우리나라와 대만은 전자 산업 등에서 세계를 선도하는 국가로 발전하였다.</t>
  </si>
  <si>
    <t>1696</t>
  </si>
  <si>
    <t>실권주</t>
  </si>
  <si>
    <t>기존주주들이 유상증자에 참여하지 않아 인수되지 않거나 인수가 되었어도 납입기일까지 납입되지 않아 권리를 상실한 잔여주식을 실권주라고 한다. 주주의 자금 부족으로 납입이 어려울 때에도 실권주가 많이 발생한다. 실권주가 발생하면 발행자는 자금조달 목적을 달성할 수 없으므로 재모집하는 것이 통례이다. 또 실권주의 확정시점은 원칙상 청약기일이 아니고 주금 납입기일이다.</t>
  </si>
  <si>
    <t>1697</t>
  </si>
  <si>
    <t>실망실업자</t>
  </si>
  <si>
    <t>‘정상적인’ 상태라면 구직활동을 했을 사람이 경기가 지나치게 위축됨에 따라 일자리가 없을 것 같아 구직활동을 포기하고 비경제활동상태에 있는 사람을 말한다. 다시 말해, 구직활동을 오랫동안 하다가 일자리를 찾을 수 없어 조사기간 중 구직활동을 포기해 비경제활동인구로 분류되는 노동력을 말한다.</t>
  </si>
  <si>
    <t>1698</t>
  </si>
  <si>
    <t>실물자본수익률</t>
  </si>
  <si>
    <t>경제주체가 기계장치 등 실물자산에 투자할 경우 얻을 수 있을 것으로 기대하는 수익률을 의미한다. 금융자산 수익률이 자금 공급자와 수요자 간 수급요인에 의해 사전적으로 결정되는데 비해, 실물자본 수익률은 경제활동의 결과로서 사후적 추정이 가능하다. 실물자본 수익률을 추정하는 방법은 자본투입이 한 단위 증가하는 경우 생산량 증가분을 의미하는 자본의 한계생산성(Marginal Productivity of Capital) 추정 방식이 일반적으로 이용된다. 또한 기업의 실제 투자자본 대비 이익을 의미하는 투자자본 수익률(Return on Invested Capital)도 대용지표로 사용되고 있다.</t>
  </si>
  <si>
    <t>1699</t>
  </si>
  <si>
    <t>실버산업</t>
  </si>
  <si>
    <t>고령층을 대상으로 한 상품과 서비스를 생산하는 산업.</t>
  </si>
  <si>
    <t>1700</t>
  </si>
  <si>
    <t>실버서퍼(Silver Surfer)</t>
  </si>
  <si>
    <t>노년층을 뜻하는 실버(silver)와 인터넷 서핑을 하는 사람을 의미하는 서퍼(surfer)의 합성어로서 인터넷은 물론 스마트폰과 태블릿 등 각종 스마트기기 조작에 능숙한 노년층을 뜻한다. 비슷한 말로 웹버(webver), 실버티즌(silvertizen), 디지털실버족 등이 있다.</t>
  </si>
  <si>
    <t>1701</t>
  </si>
  <si>
    <t>실업 급여</t>
  </si>
  <si>
    <t>실업 급여는 고용 보험에 가입한 근로자가 실직하여 재취업 활동을 하는 경우에 일정 기간 동안 지급되는 소정의 급여를 말한다. 이는 실업으로 생계 불안을 완화하고 재취업 활동을 지원하기 위한 것이다. 실업 급여는 실업 기간 중에 적극적으로 재취업 활동을 한 사실을 확인하고 지급된다. 실업 급여의 대상은 원칙적으로 이직 사유가 비자발적인 경우이지만, 개인의 노력에도 불구하고 사업주 측의 사정으로 더 이상의 근로가 곤란하여 불가피하게 자발적으로 이직하는 경우도 포함된다.</t>
  </si>
  <si>
    <t>1702</t>
  </si>
  <si>
    <t>실업급여</t>
  </si>
  <si>
    <t>고용보험 가입 근로자가 실직하여 재취업 활동을 하는 기간에 소정의 급여를 지급함으로써, 실업으로 인한 생계불안을 극복하고 생활의 안정을 도와주며 재취업의 기회를 지원해주는 제도이다. 실업에 대한 위로금이나 고용보험료 납부의 대가로 지급되는 것은 아니다. 실업이 발생했을 때 취업하지 못한 기간에 대하여 적극적인 재취업활동을 한 사실을 확인(실업인정)하고 지급한다.</t>
  </si>
  <si>
    <t>1703</t>
  </si>
  <si>
    <t>실업률</t>
  </si>
  <si>
    <t>실업자가 경제활동인구에서 차지하는 비율. 즉 실업률=(실업자/경제활동인구)x 100</t>
  </si>
  <si>
    <t>1704</t>
  </si>
  <si>
    <t>실업수당 청구건수</t>
  </si>
  <si>
    <t>미국 실업수당 청구건수(Weekly Jobless Claims)는 지난주에 처음으로 실업수당을 신청한 건수를 나타내는 지표다. 매주 발표되기 때문에 이 지표를 통해 노동시장의 상황을 빠르게 판단할 수 있다. 또한 실업률의 증감을 미리 보여주는 선행지표의 역할을 한다. 실업수당 신청건수가 증가한다는 것은, 실업자가 증가한다는 뜻으로 해석되며, 실업수당 신청건수가 감소할 때는 고용시장이 개선되고 있다는 뜻으로 해석된다. 미국의 신규 실업수당 청구건수는 2020년 3월 22~28일 코로나19의 영향으로 687만 건까지 치솟기도 했다. 코로나 충격이 본격화하기 전만 해도 미국의 신규 실업수당 청구건수는 21만~22만 건 수준이었다. 코로나19 사태 이전의 최고 기록은 2차 오일쇼크가 발생한 1982년 10월의 69만 5천 건이었다.</t>
  </si>
  <si>
    <t>1705</t>
  </si>
  <si>
    <t>실업자</t>
  </si>
  <si>
    <t>일할 의사와 능력을 가지고 있지만 수입이 있는 일에 종사하고 있지 않은 사람. 한 나라의 인구 중 일할 능력을 가진 인력을 생산가능인구라고 하며, 우리나라에서는 15-64세에 해당하는 인구로 정의된다. 이 가운데 수입이 있는 일에 종사하고 있거나 취업을 위해 구직활동 중에 있는 사람을 경제활동인구라고 하는데, 그 중 일자리가 있는 사람을 취업자, 그렇지 않은 사람을 실업자라고 한다. 즉, 생산가능인구 = 경제활동인구 + 비경제활동인구. 경제활동인구 = 취업자 + 실업자</t>
  </si>
  <si>
    <t>1706</t>
  </si>
  <si>
    <t>실용신안</t>
  </si>
  <si>
    <t>실용신안제도는 특허법상 보호대상인 ‘발명’이라는 고도의 기술에 가려서 사장되기 쉬운 실용적 기술사상(小發明)인 ‘고안’을 보호하기 위해 마련된 제도이다. 현재 우리나라를 비롯하여 일본, 독일 등 일부 국가에서 운영되고 있으며 자국의 국내산업 보호라는 산업정책적 목적에서 탄생한 제도라고 볼 수 있다. 실용신안의 보호 대상은 물품의 형상ㆍ구조ㆍ조합에 관한 ‘고안’이다. 여기서 ‘고안’이라 함은 자연법칙을 이용한 기술적 사상의 창작을 의미한다. 실용신안은 고안이나 유용성 있는 기술을 대상으로 하고 있다는 점에서 특허와 유사하지만, 특허는 물건의 발명과 방법의 발명이 모두 가능하지만, 실용신안은 반드시 물건의 발명에 한정된다는 점이 다르다. 또한 특허권의 존속기간은 설정등록 후 출원일로부터 20년, 실용신안권의 그것은 설정등록 후 출원일로부터 10년으로 되어 있어 실용신안권의 존속기간이 짧다. 일부 국가에서는 실용신안권을 실용신안특허 또는 소특허라 부르기도 한다. 우리나라 실용신안법에 따르면 실용신안은 이미 발명된 것을 개량해서 보다 편리하고 유용하게 쓸 수 있도록 한 물품에 대한 고안 그 자체를 말하며 소발명 내지는 개량발명으로 취급하고 있다. 특허가 발명을 보호대상으로 한 반면 실용신안은 고안을 보호대상으로 하는 것이다.</t>
  </si>
  <si>
    <t>1707</t>
  </si>
  <si>
    <t>실적공사비</t>
  </si>
  <si>
    <t>건설공사를 계약할 때 공사의 예정가격을 각 공사의 특성을 감안하여 조정한 뒤 입찰을 통해 계약된 시장가격을 그대로 적용하는 방법이다. 단가가 낙찰률에 맞춰 계단식으로 떨어지는 구조적 모순을 갖고 있기에, 2015년 3월부터는 추정가격 100억원 이상인 건설공사에 대해 표준시장단가로 적정공사비 책정하는 방법을 대체 도입하였다. 이 때 표준시장단가란, 국토교통부장관이 인정한 예정가격 작성 기준으로, 1968개 항목에 걸쳐 표준시장단가가 있다.</t>
  </si>
  <si>
    <t>1708</t>
  </si>
  <si>
    <t>실질 GDP</t>
  </si>
  <si>
    <t>GDP는 재화와 서비스의 생산을 측정하기 위한 지표이다. 하지만 시장가격으로 계산이 되기 때문에, 물가변동으로 인한 요인을 통제하지 않을 경우 연도간 비교가 정확하지 않을 수 있다. 이런 문제를 해결하기 위해 기준 연도의 물가로 GDP를 계산함으로써 물가변동 요인을 제거하는데, 이렇게 계산한 GDP를 실질 GDP라고 한다. 그리고 당해연도 물가로 계산한 GDP는 명목GDP, 명목GDP를 실질GDP로 변환하는 지표를 GDP 디플레이터라고 부른다.</t>
  </si>
  <si>
    <t>1709</t>
  </si>
  <si>
    <t>실질 무역 손익</t>
  </si>
  <si>
    <t>실질 무역 손익은 수출품과 수입품의 상대적 가격 비율인 교역 조건의 변화에 따른 한 나라 실질 구매력의 변화를 나타낸다. 국제 거래에서 교역 조건은 국내 물가, 해외 물가, 환율 등에 따라 변화하게 된다. 교역 조건은 수출품 1단위를 판매하여 수입품을 얼마나 구매할 수 있는지를 나타낸다. 수입 가격에 비해 수출 가격이 상승할 경우 수출품 1단위를 판매하여 구매할 수 있는 수입품의 수량이 증가하기 때문에 교역 조건이 개선되었다고 하는 반면 수출 가격에 비해 수입 가격이 상승할 경우 수출품 1단위를 판매하여 구매할 수 있는 수입품의 수량이 감소하기 때문에 교역 조건이 악화되었다고 한다. 교역 조건이 개선되면 수출품 1단위를 판매하여 구매할 수 있는 수입품의 수량이 증가하여 실질 무역 손익이 양(+)이 되고 반대로 교역 조건이 악화되면 수출품 1단위를 판매하여 구매할 수 있는 수입품의 수량이 감소하여 실질 무역 손익이 음(-)이 된다.</t>
  </si>
  <si>
    <t>1710</t>
  </si>
  <si>
    <t>실질임금</t>
  </si>
  <si>
    <t>실제구매력 변화를 평가할 수 있도록 인플레이션을 조정한 화폐임금이다. 물가상승 효과를 제거한 실질적인 임금, 즉 실질적인 구매력으로 나타낸 임금으로서 명목임금을 소비자물가지수로 나누어 산출한다. 즉, 실질임금=(명목임금/소비자물가지수)×100이다. 명목임금은 특정 시점의 통화가치로 파악한 임금으로 그 시점에서 다양한 근로자의 급여를 비교하는데 유용하게 쓰일 수 있다. 그러나 시점을 달리하면서 임금을 비교할 때에는 실질임금을 사용하여야 한다.</t>
  </si>
  <si>
    <t>1711</t>
  </si>
  <si>
    <t>실효세율</t>
  </si>
  <si>
    <t>납세자가 부담하는 세액의 과세표준에 대한 비율을 말하는 것으로서 법률이 정하는 세율, 즉 표면세율에 대응되는 용어이다. 대부분의 경우 실효세율(=총부담세액 ÷ 과세표준)은 과세표준에 표면세율을 기계적으로 적용하는 경우보다 낮은데, 이는 각종 조세감면 등 정책적ㆍ기술적 이유 등에 기인한다. 또한 일정 소득에 대해 국세와 지방세를 합하여 얼마만큼의 세금이 부과될 것인가를 계산하는 것이 실효세율이므로, 세금의 크기를 국제적으로 비교할 경우 지표로 사용된다. 국가에서 예산을 짤 때도 명목세율이 아니라 실효세율을 기준으로 예산을 짠다. 근로소득의 경우 가족 수에 따른 인적 공제ㆍ소득 공제 등의 다양한 공제가 있기 때문에 실효세율로 보아야 소득액에 따른 형평을 제대로 알 수 있다.</t>
  </si>
  <si>
    <t>1712</t>
  </si>
  <si>
    <t>실효환율지수</t>
  </si>
  <si>
    <t>자국통화와 모든 교역상대국통화와의 종합적인 관계를 나타내는 환율. 자국통화와 여러 교역상대국 통화와의 환율변동을 가중평균한 지수로서 자국상품의 종합적인 가격경쟁력의 지표가 된다.</t>
  </si>
  <si>
    <t>1713</t>
  </si>
  <si>
    <t>심리적 회계</t>
  </si>
  <si>
    <t>사람들이 동일한 금액의 돈의 가치를 다르게 평가하고 지출하는 성향을 가리키는 말로, 행동경제학 분야의 리처드 탈러(Richard H. Thaler) 미국 시카고대 교수가 처음 사용했다. 동일한 경제적 가치를 지닌 것임에도 불구하고, 그것을 얻은 방법에 따라 지출하는 방식이 달라진다는 것이다. 힘들게 한 달 동안 일해서 번 5만 원과 복권에서 당첨되어 받은 5만 원의 가치를 다르게 인식하기 때문에 같은 5만 원임에도 지출하는 방식이 달라진다. 이러한 심리적 회계는 소비나 투자 결정에 큰 영향을 미친다. 투자자들은 자신이 번 돈으로 투자할 때 원금 손실 가능성이 높으면 보수적으로 투자한다. 그러나 자신의 투자 수익으로 투자할 때는 높은 위험을 감수하면서 공격적으로 투자하는 성향이 강해진다.</t>
  </si>
  <si>
    <t>1714</t>
  </si>
  <si>
    <t>십분위 분배율</t>
  </si>
  <si>
    <t>전체 인구를 소득수준에 따라 저소득층에서 고소득층 순으로 배열한 후 10% 간격으로 계층을 구분했을 때 십분위 분배율은 최하위 40%의 소득 점유율을 최상위 20%의 소득 점유율로 나눈 값을 말한다. 십분위 분배율을 5분위 분배율, 지니 계수와 함께 한 사회의 소득 분배가 얼마나 불평등한지를 측정하는 지표이다. 십분위 분배율은 이론적으로 0과 2사이의 값을 갖는다. 십분위 분배율은 그 값이 커질수록 평등하다는 것을 의미하는데, 그 값이 0일 경우 최하위 40%의 소득이 전혀 없는 가장 불평등한 사회가 되고, 그 값이 2일 경우 모든 사람들의 소득이 동일해지는 가장 평등한 사회가 된다.</t>
  </si>
  <si>
    <t>1715</t>
  </si>
  <si>
    <t>십분위배율</t>
  </si>
  <si>
    <t>소득불균형을 측정하는 지표. 소득계층을 10등분해 최하위 4등급 소득계층의 소득을 최상위 2등급 소득계층의 소득으로 나눠 계산한다. 계산한 값이 2에 가까울수록 소득분배가 균등하며, 0에 가까울수록 소득분배가 불균등하게 이루어 지고 있음을 뜻한다.</t>
  </si>
  <si>
    <t>1716</t>
  </si>
  <si>
    <t>싱귤래리티(Singularity)</t>
  </si>
  <si>
    <t>수학에서는 미분 가능하지 않은 점이나 함수 값이 무한히 되는 변수 값을 의미하며, 물리학에서는 부피가 0이고 밀도가 무한대가 되는 블랙홀이 된 질량체가 폭발하는 이론적인 시점을 의미한다. 보통은 질적 도약이 생기는 특정 시점을 뜻한다. IT 분야에서는 인공지능의 발전으로 인공지능이 인간의 지능을 초월하는 시점을 의미한다. 수학자 존 폰 노이만(John von Neuman)과 미국 샌디에고 주립대의 컴퓨터학과 석좌교수이자 공상과학 소설가인 버너 빈지(Vernor Vinge) 등이 이 개념을 발전시켜 왔다.</t>
  </si>
  <si>
    <t>1717</t>
  </si>
  <si>
    <t>싱크로나이즈드 슬로우다운(Synchronized Slowdown)</t>
  </si>
  <si>
    <t>싱크로나이즈드 슬로우다운(Synchronized Slowdown)은 동반 성장 둔화란 뜻으로, IMF는 2019년 세계 경제 전망 보고서를 발표하면서 세계 경제가 싱크로아니즈드 슬로다운 상태에 있다고 평가했다. 크리스탈리나 게오르기에바(Kristalina Georgieva) IMF 총재는 무역 긴장으로 인해 전 세계 제조업 활동과 투자가 심각하게 위축된 가운데 서비스 분야와 소비도 곧 영향을 받을 위험이 있다고 전망하며, &amp;quot;무역 전쟁에서는 모두가 패자&amp;quot;라고 강조했다. 또한 무역 갈등뿐 아니라 영국의 유럽연합(EU) 탈퇴, 즉 브렉시트(Brexit)와 지정학적 긴장으로 촉발된 불확실성이 세계 경제의 잠재력을 억누르고 있다고 진단했다.</t>
  </si>
  <si>
    <t>1718</t>
  </si>
  <si>
    <t>쌍둥이적자(Double Deficit, Twin Deficit)</t>
  </si>
  <si>
    <t>무역수지 적자와 재정수지 적자가 동시에 발생하는 현상. 1980년대 미국에서 대규모 무역적자와 재정적자가 동시에 일어난 것이 대표적인 사례다.</t>
  </si>
  <si>
    <t>1719</t>
  </si>
  <si>
    <t>쌍무계약</t>
  </si>
  <si>
    <t>계약당사자가 서로 대가적 의미를 가지는 채무를 부담하는 계약을 말한다. 여기서 대가적 의미란 객관적으로 동일가격을 가지는 것을 의미하는 것이 아니고 당사자의 주관에서 상호의 급부가 의존관계에 서 있는 경우를 말한다. 예를 들어, 대금이 지나치게 싸더라도 당사자가 매매라고 생각하면 대가적 의미가 있다고 말할 수 있다. 또한 한쪽의 의무가 성립하지 않거나 이행되지 않으면 다른 쪽의 의무도 성립되지 않으며 이행되어야 할 이유도 없게 된다. 매매ㆍ교환ㆍ임대차ㆍ고용ㆍ도급ㆍ조합ㆍ화해 등이 이에 속한다. 유상계약과 유사하지만, 쌍무계약은 계약의 효과로서의 채무를 대상으로 하는데 대하여, 유상계약은 계약의 성립으로부터 그 효과인 채권관계의 내용의 실현에 이르기까지의 전 과정을 대상으로 하는 점에서 구별된다. 따라서 쌍무계약은 언제나 유상계약이지만 유상계약이 반드시 쌍무계약은 아니다. 쌍무계약에 있어서는 채무가 서로 대가적 의미를 가지고 의존관계에 있으므로 위험부담이나 동시이행의 항변권 문제가 발생한다. 편무계약은 쌍무계약과 반대 개념으로, 두 개념은 계약 성립 시에 계약 당사자 쌍방이 대가적 의미를 가지는 채무를 부담하느냐 여부에 따라 구별된다.</t>
  </si>
  <si>
    <t>1720</t>
  </si>
  <si>
    <t>쌍봉형 금융감독체계</t>
  </si>
  <si>
    <t>단일 금융감독체계는 건전성 감독과 영업행위 감독을 단일 기관이 수행하는 감독체계인 데 반해 쌍봉형 금융감독체계는 이를 서로 독립된 다른 기관이 맡아 수행하는 감독체계를 지칭한다.</t>
  </si>
  <si>
    <t>1721</t>
  </si>
  <si>
    <t>쓰레기종량제</t>
  </si>
  <si>
    <t>쓰레기 발생량에 대해 배출자부담의 원칙을 적용해 국민 전체를 대상으로 쓰레기에 대한 가격 개념을 도입한 제도로, 정확한 정책명은 ‘쓰레기 수수료 종량제’이며 1995년 1월부터 시행됐다. 종량제 적용 대상 폐기물은 일반 가정과 소규모 사업장에서 발생한 생활폐기물로, 배출자는 규격봉투를 구입해 이에 담아 배출해야 한다. 제도 시행 이전에는 환경부가 건물면적, 재산세 등을 과표로 쓰레기 처리 수수료를 징수했던 것과 달리 종량제 규격봉투 가격에 이미 쓰레기 처리 수수료가 포함돼 있어 규격봉투에 담아 버린 쓰레기에 대해서는 따로 수거료를 낼 필요가 없다. 규격봉투의 값은 지역별로 다르며, 거주지역이 아닌 다른 지역의 봉투에 담아 버린 쓰레기는 수거해가지 않는다. 규격봉투에 넣지 않고 버리는 쓰레기 역시 수거해 가지 않으며, 무단으로 버리다 적발될 경우 100만원의 과태료를 물어야 한다. 재활용품은 수수료 없이 따로 수거해 가는데, 사전에 재활용 쓰레기를 분류해 버리면 배출량이 줄어들기 때문에 그만큼 비용절감 효과를 거둘 수 있다. 재활용품의 수집 방법과 시기도 지역별로 다르다. 이사, 공사, 수리 등으로 발생한 건축쓰레기, 냉장고, 가구 등 대형 쓰레기는 동사무소에 신고하면 동사무소에서 고지서를 발부하고, 금융기관에 처리대금을 납부하면 된다. 환경부의 ‘쓰레기 종량제 10년 평가결과(1995~2004년)’에 따르면, 1인당 1일 쓰레기 발생량은 94년 1.33kg에서 04년 1.03kg으로 감소했고 쓰레기 수집운반비용 및 매립비용은 약 6조 9,239억 원 줄었다.</t>
  </si>
  <si>
    <t>1722</t>
  </si>
  <si>
    <t>아리랑본드</t>
  </si>
  <si>
    <t>한국에 적을 두지 않은 외국기업 등 외국인이 국내시장에서 우리나라 통화인 원화로 발행하는 채권의 명칭이다. 1995년 아시아개발은행 (ADB)가 처음 발행했다. 아리랑본드는 우리나라 원화가 국제결제통화로 올라갈 수 있는 국제화에 기여하였으며 장기채시장의 발전에도 도움을 주었다. 미국의 양키본드, 일본의 사무라이본드, 영국의 불독본드, 호주의 캥거루본드와 같은 외국채의 일종이다.</t>
  </si>
  <si>
    <t>1723</t>
  </si>
  <si>
    <t>아메리칸 옵션(American Option)</t>
  </si>
  <si>
    <t>아메리칸 옵션은 해당 옵션의 만기일을 기준으로 어느 때든 옵션 보유자가 옵션 권리를 행사할 수 있는 옵션이다. 이와 같은 특성으로 인해 동일한 조건에서 오직 만기일에만 권리 행사가 가능한 유러피안 옵션보다 옵션 보유자에게 높은 가치를 지닌다. 즉, 아메리칸 옵션의 프리미엄이 유러피안 옵션에 비해 더 높다. 특정 주식에 대한 옵션은 주로 아메리칸 옵션일 경우가 많고, 인덱스에 대한 옵션의 경우는 유러피안 옵션으로 거래되는 경우가 많다.</t>
  </si>
  <si>
    <t>1724</t>
  </si>
  <si>
    <t>아메바경영</t>
  </si>
  <si>
    <t>최고 경영자가 따로 있는 것이 아니라 사안에 따라 각자의 주특기를 살려가며 유연성을 발휘할 수 있는 새로운 개념의 기업경영 형태. 2000년대 이후 새로운 개념으로 등장했다. 연체동물처럼 필요에 따라 분리될 수도 있고 합쳐질 수도 있으며, 경영자의 리더십 역시 아메바처럼 유연성이 요구된다. 아메바경영을 추구하는 기업들은 디지털 프로그램 제작과 연예 매니지먼트와 애니메이션 제작 등 여러 가지 일을 동시다발적으로 진행하는 것이 특징이다. 이 과정에서 각 분야의 주특기가 십분 발휘돼 결국 이 모든 것을 유기적으로 결합해 이들 기업만의 독특한 인프라(시스템)를 구축하게 된다.</t>
  </si>
  <si>
    <t>1725</t>
  </si>
  <si>
    <t>아몰레드(AMOLED: Active Mode Organic Light Emitting Diode)</t>
  </si>
  <si>
    <t>아몰레드(AMOLED: Active Mode Organic Light Emitting Diode)는 유기발광 다이오드의 한 종류로 각 픽셀을 박막 트랜지스터로 작동하게 하는 '능동형 유기발광 다이오드'를 말한다. 유기발광 다이오드(OLED)란 형광 또는 인광 유기물 박막에 전류를 흘리면 전자와 정공이 유기물 층에서 결합하면서 빛이 발생하는 원리를 이용한 자체 발광형 디스플레이를 말한다.</t>
  </si>
  <si>
    <t>1726</t>
  </si>
  <si>
    <t>아베노믹스</t>
  </si>
  <si>
    <t>아베 (Abe) 일본 총리의 이름과 "Economics"의 합성어.무제한 금융완화, 마이너스 금리 정책 등을 통해 일본 경제를 장기침체에서 탈피시키겠다는 아베 신조 총리의 경제정책을 의미한다.</t>
  </si>
  <si>
    <t>1727</t>
  </si>
  <si>
    <t>아시아 펀드패스포트(Asia Fund Passport)</t>
  </si>
  <si>
    <t>아시아 지역에서 특정 요건을 충족하는 역내펀드에 대해 별도의 규제 없이 각국에서 교차판매를 허용하는 제도. 2011년 11월 아시아·태평양 경제협력체(APEC)에서 호주가 처음으로 제안했다.</t>
  </si>
  <si>
    <t>1728</t>
  </si>
  <si>
    <t>아시아-태평양 경제협력 각료회의(Asia-Pacific Economic Cooperation; APEC)</t>
  </si>
  <si>
    <t>아시아-태평양 지역의 지속가능한 경제발전과 번영을 도모하기 위해 구성된 역내 각료들의 최고협의기구. 무역 및 투자의 자유화, 지역경제통합 촉진, 경제적ㆍ기술적 협력, 역내 복지 증진, 우호적ㆍ지속적인 기업환경 조성을 통해 아시아-태평양 지역 내 국가들의 역동적이고 조화로운 공동체 형성을 꾀하고 있다. 1989년 호주의 전 총리 밥 호크(Bob Hawke)가 APEC에 대한 아이디어를 공식적으로 제안한 이후, 호주의 캔버라에서 한국, 미국, 일본, 캐나다, 뉴질랜드와 ASEAN(Association of South-East Nations; 동남아시아국가연합) 6개국 등 12개국이 모여 제1차 회의를 열었다. 1989년부터 1992년까지는 각국 고위 관료들의 느슨한 비공식 회의로 운영되어 오던 방식이 1993년 빌 클린턴 당시 미국 대통령의 제안으로 각국 정상들이 모이는 연례회의 방식으로 바뀌었다. 1991년 제3차 서울회의에서 중국, 타이완, 홍콩이 1993년 시애틀 회의에서 멕시코, 파푸아뉴기니가 가입한 이후, 2010년 현재 21개국이 회원으로 가입해 있다. 지난 2005년에는 부산에서 제13차 APEC 정상회의가 개최된 바 있다. APEC이 추진하는 주요업무는 크게 무역 및 투자의 자유화 추진, 기업 활성화 지원, 경제적ㆍ기술적 협력 증진으로 1994년 인도네시아 보고르(Bogor) 회의에서 채택된 ‘보고르 선언’의 이행을 목적으로 한다. 특히 보고르 선언에서 역내 선진국은 2010년까지, 개발도상국들은 2020년까지 무역과 투자의 자유화를 완료한다는 내용을 담고 있는데, 한국은 여기서 개발도상국으로 분류됐다. 이 선언을 계기로 느슨한 형태의 회의에 머물러 있던 APEC이 강력한 추진력을 갖게 됐다는 평가를 받았다.</t>
  </si>
  <si>
    <t>1729</t>
  </si>
  <si>
    <t>아시아개발은행(ADB)</t>
  </si>
  <si>
    <t>아시아개발은행(Asian Development Bank, ADB)은 1966년에 설립된 국제 금융 기구로 아시아와 태평양 지역의 경제 발전과 협력을 촉진하고 역내 개발도상국의 경제 개발을 지원하는 것을 목적으로 두고 있다. 아시아개발은행은 본부를 필리핀 마닐라에 두고 있으며 2017년 말 역내 48개국, 역외 19개국을 합한 67개국이 회원국으로 가입하고 있다.</t>
  </si>
  <si>
    <t>1730</t>
  </si>
  <si>
    <t>아시아공동통화(ACU)</t>
  </si>
  <si>
    <t>한ㆍ중ㆍ일 3국과 동남아시아국가연합(ASEAN) 10개국 등 13개국 통화가치를 가중 평균한 아시아의 단일통화단위. ACU는 일단은 가상화폐로 운영되고, 바스켓통화 방식으로 회원국들의 경제규모(GDP)와 무역규모, 각국 통화 사이의 교환비율 등을 고려해 그 가치가 정해진다. ACU는 1999년 탄생한 유로화의 전신인 ECU(European Currency Unit, 1979년 유럽 단일통화로 채택)와 유사하다. 아시아 국가들에 대한 금융지원 업무를 맡고 있는 아시아개발은행(ADB)이 2006년 3월 공표했다.</t>
  </si>
  <si>
    <t>1731</t>
  </si>
  <si>
    <t>아시아국세청장회의(SGATAR: Study Group on Asian Tax Administration and Research)</t>
  </si>
  <si>
    <t>아시아ㆍ태평양 지역의 국세청장 및 옵서버들이 조세행정 발전과 우호증진을 위해 매년 개최하는 다자간 회의체로 한국, 일본, 중국, 호주, 베트남, 인도네시아, 말레이시아, 대만, 싱가포르, 홍콩, 필리핀, 태국, 몽골 등의 국가가 참여하고 있다.</t>
  </si>
  <si>
    <t>1732</t>
  </si>
  <si>
    <t>아시아인프라투자은행(AIIB)</t>
  </si>
  <si>
    <t>아시아 지역의 경제개발을 목적으로 설립한 국제기구. 미국ㆍ일본 주도의 세계은행, 아시아개발은행(ADB : Asian Development Bank) 등에 대항하기 위해 중국이 주도하여 2016년 1월 출범하였다. 본부는 중국 베이징에 위치하고 있다.</t>
  </si>
  <si>
    <t>1733</t>
  </si>
  <si>
    <t>아시안 옵션</t>
  </si>
  <si>
    <t>이색옵션의 일종으로 표준 옵션과 달리 만기까지의 기간동안 기초자산의 평균가격에 의존하여 손익이 결정되는 옵션이다. 표준옵션은 행사시점의 기초자산 가격과 미리 정해진 행사가격의 차이로 손익이 결정된다. 반면 아시안옵션은 일정기간동안 기초자산의 평균으로 행사시점의 기초자산가격을 대신하는 average price option과 일정기간 기초자산의 평균을 행사시점의 행사가격으로 하는 average exercise price option 두가지가 있다.</t>
  </si>
  <si>
    <t>1734</t>
  </si>
  <si>
    <t>아웃 오브 더 머니(Out Of The Money, OTM)</t>
  </si>
  <si>
    <t>Out of the money(OTM), ‘아웃 오브 더 머니’ 는 콜옵션의 행사 가격이 기초 자산의 시장 가격보다 높을 때, 혹은 풋옵션의 행사 가격이 기초 자산의 시장 가격보다 낮을 때를 표현하는 용어이다. ‘아웃 오브 더 머니’ 옵션은 내재적 가치(intrinsic value) 를 가지지 않지만, 단지 시간적 가치 혹은 외재적 가치(time or extrinsic value)를 가진다.</t>
  </si>
  <si>
    <t>1735</t>
  </si>
  <si>
    <t>아웃라이트거래</t>
  </si>
  <si>
    <t>외환거래시 환매 등의 조건이 전혀 첨부되지 않는 거래를 말한다. 현물과 선물이 교차거래되는 스왑거래와는 대응되는 개념으로 현물과 선물의 구별에 관계없이 독립성이 보장되어 있다는 것이 특징이다. 한가지 포지션만을 구사하는 거래방식으로, 헷징, 차익거래, 투기 등을 목적으로 선물환이나 옵션을 매입하거나 매도하는 것이 이에 해당한다.</t>
  </si>
  <si>
    <t>1736</t>
  </si>
  <si>
    <t>아웃소싱</t>
  </si>
  <si>
    <t>기업 내부의 정보화나 정보 시스템의 개발, 운영 등을 외부 회사에 일괄 위탁하는 것을 말한다. 아웃소싱은 주로 기업 감량화를 통한 인원절감, 가격경쟁력 확보 및 생산성 향상을 위해 도입되었다. 미국 기업이 제조업 분야에서 활용하기 시작해 전세계 기업들로 확산되고 있으며, 업무도 경리ㆍ인사ㆍ신제품개발ㆍ영업 등의 분야로 확대되는 추세이다. 기업이 아웃소싱을 하는 주된 이유는 모든 업무나 기능을 자체적으로 제공, 유지하기에는 수익성이 부족하거나, 당장 필요한 기능에 대해 내부 전문성이 없을 경우 외부에서 조달하기 위해서이다. 또한 기업조직의 모든 부문에 투자하는 것보다 핵심적인 부문에만 투자를 하는 것이 조직의 유연성과 민첩성을 제고할 수 있으며, 예측하기 힘든 미래상황과 위험에 신속하게 대처할 수 있기 때문이다. 그러나 공급업체와 발주사 간의 마찰 등 하청관리가 어려워짐에 따라 회의론도 대두되고 있다. 한편 아웃소싱은 정보통신 전문업체가 시스템 운영과 네트워크 관리, 응용 프로그램 개발 및 관리 등의 운영활동을 고객에게 제공하여 고객의 정보처리 업무를 장기간 운영ㆍ관리하는 시스템을 말하기도 한다.</t>
  </si>
  <si>
    <t>1737</t>
  </si>
  <si>
    <t>아이들코스트(Idle cost)</t>
  </si>
  <si>
    <t>공장이 가동하지 않는 상황에서 발생하는 비용으로 여기에는 감가상각비, 재산세 혹은 공장장의 월급 등 고정비용이 포함된다. 회게사들은 이러한 비용들을 개별 프로젝트의 총비용에 포함시켜야 한다고 주장한다. 아이들 커패시티 코스트(idle capacity cost)는 노동력, 전력, 원재료, 설비 등과 관련하여 생기는 손실을 의미하며, 아이들 타임 코스트(idle time cost)는 작업시간 중에 생기는 근로자 노동시간의 손실을 나타낸다.</t>
  </si>
  <si>
    <t>1738</t>
  </si>
  <si>
    <t>아이언 버터플라이(Iron Butterfly)</t>
  </si>
  <si>
    <t>아이언 버터플라이는 옵션 매도 전략의 하나로(An iron butterfly is a short option strategy) 두 개의 풋옵션과 두 개의 콜옵션, 이렇게 총 네 개의 옵션으로 구성되며 모든 옵션은 세 종류의 행사 가격(K1&lt;K2&lt;K3), 그리고 동일한 만기일을 갖는다. 이 전략의 목표는 기초 자산 가격의 낮은 변동성으로부터 이득을 취하는 것이다. 이 전략이 최대의 수익을 얻는 때는 기초 자산이 중간 행사 가격, 즉 K2로 만기될 때 이다. 이 전략은 기초자산의 가격 상승, 가격 하락에 대해 일정한 규모로 제한된 위험을 부담하게 되는데, 이는 각각 K1, K3 이렇게 낮은 행사 가격, 높은 행사 가격 덕분이다. 그러나 이 전략의 경우 네 종류의 옵션이 활용되기 때문에 중간 수수료 비용을 고려해야 할 것이다.</t>
  </si>
  <si>
    <t>1739</t>
  </si>
  <si>
    <t>아이언 콘도르(Iron Condor)</t>
  </si>
  <si>
    <t>‘아이언 콘도르’는 옵션 매도 전략의 하나로 두 개의 풋옵션과 두 개의 콜옵션, 총 네 개의 옵션으로 구성된다. 이 네 개 옵션은 네 종류의 행사가격(K1&lt;K2&lt;K3&lt;K4)을 지니고, 동일한 만기일을 갖는다. 이 스프레드 전략의 목표는 기초자산 가격의 낮은 변동성으로부터 수익을 얻는 것이다. 다르게 표현하자면, 이 스프레드 전략은 만기시 기초자산 가격이 중간 네 개 행사 가격 중 중간의 K2, K3 사이에 위치할 때 최대의 수익을 얻는다. 이 전략은 각각 높은 행사 가격, 낮은 행사 가격의 옵션을 보유하고 있기 때문에 가격의 급격한 변동에 따른 위험을 규모를 상한, 하한으로 제한한다. 그러나 서로 다른 네 개의 옵션으로 구성되는 전략이기 때문에 스프레드 구성시 수수료를 고려해야 할 것이다.   ‘아이언 콘도르’는 ‘아이언 버터플라이’와 기초자산의 가격 변동이 미미할 때 가장 큰 수익을 얻는다는 점에서는 비슷하지만 서로 다른 전략이다. 가장 큰 차이점은 ‘최대 수익을 얻는 구간(maximum profit zone)’의 차이에서 비롯된다. 아이언 콘도르의 수익 구간이 아이언 버터플라이의 그것보다 훨씬 넓고, 동시에 수익 가능성이 아이언 콘도르가 아이언 버터플라이보다 낮다. 두 전략 모두 네 개의 옵션으로 구성된다.</t>
  </si>
  <si>
    <t>1740</t>
  </si>
  <si>
    <t>아이언플레이션</t>
  </si>
  <si>
    <t>물가상승을 의미하는 'Inflation'과 철을 뜻하는 'Iron'이 결합해 만들어진 합성어. 철 가격의 지속적 상승을 뜻한다. 광물 자원의 공급이 탄력적으로 증가하지 못하는 상황에서 철강재에 대한 수요가 증가할 경우, 철강관련 제품 가격이 지속적으로 상승할 우려와 관련해서 만들어지고 사용되는 단어이다.</t>
  </si>
  <si>
    <t>1741</t>
  </si>
  <si>
    <t>아이피 TV(IPTV: Internet Protocol Television)</t>
  </si>
  <si>
    <t>초고속 인터넷을 이용하여 정보 서비스, 동영상 콘텐츠 및 방송 등을 텔레비전 수상기로 제공하는 서비스를 말한다. 인터넷과 텔레비전의 융합이라는 점에서 디지털 컨버전스의 한 유형이라 할 수 있다. 기존의 인터넷TV와 다른 점은 컴퓨터 모니터 대신 텔레비전 수상기를 이용하고, 마우스 대신 리모콘을 사용한다는 점이다. IPTV를 이용하기 위해서는 텔레비전에 셋톱박스나 전용 모뎀을 덧붙이고 텔레비전을 켜듯이 전원만 켜면 된다. 따라서 컴퓨터에 익숙하지 않은 사람이라도 리모콘을 이용하여 인터넷 검색은 물론 영화 감상, 홈쇼핑, 홈뱅킹, 온라인게임, MP3 등 인터넷이 제공하는 다양한 콘텐츠 및 부가 서비스를 제공받을 수 있다. 우리나라는 IPTV 도입을 위하여 2008년 ‘인터넷 멀티미디어 방송사업법’이 제정되었다.</t>
  </si>
  <si>
    <t>1742</t>
  </si>
  <si>
    <t>아포스티유(Apostille)</t>
  </si>
  <si>
    <t>협약에 따라 문서의 관인이나 서명을 대조하여 진위를 확인하고 발급하는 것을 가리켜 아포스티유라고 한다. 외국에서 발행한 문서를 인정받기 위해, 문서의 국외사용을 위해 확인을 받는 것을 아포스티유 확인이라 한다. 아포스티유가 부착된 공문서는 아포스티유 협약가입국에서 공문서로서의 효력을 갖게 된다.</t>
  </si>
  <si>
    <t>1743</t>
  </si>
  <si>
    <t>아폴로 신드롬</t>
  </si>
  <si>
    <t>뛰어난 인재들만 모인 집단에서는 오히려 성과가 낮은 현상을 지칭한다. 경제학자 메러디스 벨빈(Meredith Belbin)이 1981년 '팀이란 무엇인가(Management teams : why they succeed or fail)이라는 저서에서 이 용어를 처음 사용했다. 벨빈은 그의 실험에서 우수한 인재들로만 모인 팀들을 "아폴로팀"이라 명명하고 다른 집단과의 성과를 비교하였는데 그 성과가 그리 뛰어나지 못했고 실제로는 뛰어난 인재들만 모인 조직의 성과는 전반적으로 우수하지 않음을 발견했다. 이 실험을 통해 팀이 요구하는 역할과 개인적 특성들이 조화를 이루어져야 하고, 우수한 인재들이 모인 집단에서 요구되는 리더십은 기존의 리더십과는 다른 특성을 필요로 한다는 것을 발견하였다. 그는 8개(후에 9개)의 서로 다른 팀 역할에 대하여 제시하였다.</t>
  </si>
  <si>
    <t>1744</t>
  </si>
  <si>
    <t>아프리카개발은행(AFDB)</t>
  </si>
  <si>
    <t>아프리카의 경제 및 사회 개발을 촉진하기 위해 만들어진 국제기구이다. 1964년 9월에 설립되었고 1966년 7월부터 활동을 시작했다. 아프리카 국가들 사이에서 개별적으로 또는 공동으로 추진하는 경제 개발 및 사회 진보 사업을 지원하는 것을 주요 업무로 하고 있다.</t>
  </si>
  <si>
    <t>1745</t>
  </si>
  <si>
    <t>악대차 효과(밴드왜건 효과, Bandwagon Effect)</t>
  </si>
  <si>
    <t>악대차 효과(밴드왜건 효과, 또는 유행효과)는 다른 사람들이 어떤 재화를 많이 소비하여 수요가 많아지는 유행에 편승해 소비량을 늘리는 현상을 뜻한다. 악대차(Bandwagon)의 사전적 의미는 퍼레이드나 서커스의 선두에 서서 경쾌한 악기를 연주하며 이목을 끄는 사람들이 탄 차이다. 즉 다른 이들이 많이 수요하는 재화나 서비스를 구매하려는 심리를 가리켜 경제학에서는 악대차 효과로 칭한다.</t>
  </si>
  <si>
    <t>1746</t>
  </si>
  <si>
    <t>악어 입 그래프</t>
  </si>
  <si>
    <t>세출은 느는데 세입은 줄어들면서 악어 입처럼 쩍 벌어진 모양이 된 일본의 재정 상황 그래프</t>
  </si>
  <si>
    <t>1747</t>
  </si>
  <si>
    <t>안돈(Andon)제도</t>
  </si>
  <si>
    <t>도요타사의 품질개선 방식으로 현장의 작업자가 품질 등에 문제가 있다고 여길 시 조사 후 라인을 중지하는 것을 말한다. 여기서 안돈은 도요타 공장에 매달아 놓은 정보판을 가리키는데 각각의 공정과 정상작동 여부를 램프로 표시한 것을 지칭한다. 이 안돈시스템을 통해 도요타는 상품의 품질을 관리하고 있다.</t>
  </si>
  <si>
    <t>1748</t>
  </si>
  <si>
    <t>안드로이드폰</t>
  </si>
  <si>
    <t>구글이 개발한 스마트폰 OS인 '안드로이드'를 탑재한 스마트폰을 말한다. 개방성을 표방하며 제조사에 상관없이 무료로 탑재할 수 있다. 때문에 구글의 '안드로이드'는 제조사를 가리지 않고 전 세계로 퍼져나가고 있다. 안드로이드 스마트폰은 구글을 기본 검색엔진으로 하며 유튜브, 구글맵, 구글캘린더 등을 탑재하고 있다.</t>
  </si>
  <si>
    <t>1749</t>
  </si>
  <si>
    <t>안전통화의 저주(Curse Under Safe Haven)</t>
  </si>
  <si>
    <t>미국과 유럽의 잇따른 재정위기로 일본의 엔화가 안전통화로 떠오르고는 있지만, 일본 입장에서는 가뜩이나 어려운 일본경제가 디플레이션이 우려될 정도로 더 어려워지는 상황을 말한다. 베리 아이켄그린 UC 버클리대 교수가 처음으로 주장했다.</t>
  </si>
  <si>
    <t>1750</t>
  </si>
  <si>
    <t>알뜰주유소</t>
  </si>
  <si>
    <t>농협과 석유공사가 정유사로부터 대량으로 유류를 싸게 사들인 다음 부대 서비스를 없애고, 경영합리화와 박리다매를 통하여 일반 주유소보다 저렴하게 기름을 공급하는 제도. 2011년 처음 시행되었다.</t>
  </si>
  <si>
    <t>1751</t>
  </si>
  <si>
    <t>알리오(ALIO)</t>
  </si>
  <si>
    <t>공공기관의 경영정보를 통합하여 공개하는 시스템(알리오 ALIO: All Public Information In One). 공공기관의 경영 현황을 일반 국민들에게 공개하여 국민들이 상시적으로 감독하는 시스템을 마련하고자 구축되었다. 
2005년 12월 ‘공공기관 경영정보공개시스템(Pubmis)’이라는 명칭으로 개통되었다가 2006년 12월 시스템을 개편하면서 '알리오'로 명칭이 변경되었다(www.alio.go.kr).</t>
  </si>
  <si>
    <t>1752</t>
  </si>
  <si>
    <t>알키미스트 프로젝트</t>
  </si>
  <si>
    <t>알키미스트(Alchemist) 프로젝트는 2019년 3월 산업통상자원부가 발표한 제7차 산업기술혁신 계획 중 성공 가능성은 낮지만 혁신적 기술 개발에 도전하는 프로젝트를 뜻한다. 알키미스트(Alchemist)는 연금술사를 뜻하는 말로, 알키미스트 프로젝트는 철로 금을 만드는 데는 실패했으나 그 과정에서 황산, 질산을 발견해 결과적으로 현대 화학의 기초를 마련한 것에  비유한 정책이다. _x000D_
_x000D_
알키미스트 프로젝트는 성공 확률은 낮지만 미래 세대를 위한 산업 난제 해결에 도전해 파급력이 큰 기술을 개발하기 위한 목표로 추진되는 정책이다. 2019년에는 시범 사업으로 로봇, 자동차, 첨단장비, 신재생에너지, 에너지 효율 향상 등의 5개 분야에서 100억 원이 투입되었다. 2020년에는 인간, 사회, 산업, 지속가능성 등 4개 분야 10개 테마가 선정되었고, 10개 중 4개는 코로나19로 중요성이 부각된 생활 속 안전 향상 및 건강 보호에 관한 내용이다.</t>
  </si>
  <si>
    <t>1753</t>
  </si>
  <si>
    <t>암시장(Black Market)</t>
  </si>
  <si>
    <t>정부가 가격상한제를 설정하여 가격을 통제하는 경우, 초과수요가 발생하게 된다. 이때 시장가격보다 높은 가격으로 상품을 판매하는 행위가 발생할 수 있는데, 이로 인해 형성되는 불법적인 시장을 암시장이라고 한다.</t>
  </si>
  <si>
    <t>1754</t>
  </si>
  <si>
    <t>암호화폐(cryptocurrency)</t>
  </si>
  <si>
    <t>암호화폐란 디지털 자산 혹은 가상 화폐의 일환으로 강력한 암호 기법을 바탕으로 금융거래 보호, 자산의 생성 및 이전의 확인을 할 수 있는 교환의 매개로서 설계되었다. 실물이 존재하지 않으며 컴퓨터 상에 정보로 남아 경제적 거래에 활용된다.</t>
  </si>
  <si>
    <t>1755</t>
  </si>
  <si>
    <t>애그플레이션(Agflation)</t>
  </si>
  <si>
    <t>농업을 뜻하는 agriculture와 물가상승을 의미하는 inflation의 합성어. 농산물의 가격이 오르면서 일반 물가가 상승하는 현상을 뜻하는 신조어다. 지구 온난화 및 이상 기후 현상으로 농작물이 감소하고, 급속한 도시화로 인해 농가가 감소하는 등의 영향으로 곡물값이 급등하면서 이 용어가 빈번하게 사용되고 있다.</t>
  </si>
  <si>
    <t>1756</t>
  </si>
  <si>
    <t>애드호크라시</t>
  </si>
  <si>
    <t>애드호크라시(Adhocracy)란 미래학자 앨빈 토플러(Alvin Toffler)가 언급한 관료조직에 대한 새로운 대안을 가리키는 개념이다. 전형적인 관료조직인 뷰로크라시(Bureaucracy)가 수동적이고 고정적인 역할을 수행하며, 수직적인 소통이 이루어지는 반면, 애드호크라시는 능동적이고 역동적이며, 수평적인 소통이 이루어 진다. 애드호크라시의 예시로는 태스크 포스(Task Force), 프로젝트 팀(Project Team), 매트릭스 팀(Matrix Team) 등이 있다.</t>
  </si>
  <si>
    <t>1757</t>
  </si>
  <si>
    <t>애버취-존슨효과(Averch-Johnson Effect)</t>
  </si>
  <si>
    <t>애버취-존슨효과란 수익률 규제(Rate of return regulation) 하에서 이윤극대화를 추구하는 기업이 규제가 없을 경우와 비교하여 자본은 과다하게 투입하고 노동은 과소하게 사용하는 것을 의미한다. 경영자는 높은 회계적 이윤을 실현시켰을 때 능력 있는 경영자로 인정받을 수 있기 때문에, 회계적 이윤을 증가시킬 동기가 존재한다. 수익률 규제 하에서는 회계적 이윤이 자본 투입량과 연계되어 있으므로 생산과정에서 더 많은 자본을 투입하면 보다 높은 회계적 이윤을 실현할 수 있기 때문이다.</t>
  </si>
  <si>
    <t>1758</t>
  </si>
  <si>
    <t>액면금액</t>
  </si>
  <si>
    <t>주권(株券)이나 공채ㆍ회사채의 권면(券面)에 기재된 금액. 보통 액면으로 약칭하여 부른다. 1984년 주식의 액면은 현행 상법상 1주에 5,000원 이상으로 균일하여야 한다고 규정하였으나 1998년 관련법이 개정되어 최저 액면금액은 100원으로 정하였다. 주권에는 금액의 기재가 없고, 다만 발행주식에 대한 비율만을 표시한 무액면주도 있으나 한국에서는 발행되지 않는다. 채권에서는 일반적으로 액면 이하로 발행되고 있으며 그 시세는 액면과 무관하다. 수표ㆍ어음의 권면에 기재된 금액을 액면이라고 하는 경우도 있다.</t>
  </si>
  <si>
    <t>1759</t>
  </si>
  <si>
    <t>액면병합/액면분할</t>
  </si>
  <si>
    <t>액면병합은 액면가가 낮은 주식을 합쳐 액면가를 높이는 것을 말하고 액면분할은 액면가가 높은 주식을 분할해 액면가를 낮추는 것을 말한다. 두 경우 모두 해당 기업의 가치/자본금의 변화는 없으나, 액면병합의 경우 액면가가 높아지는 효과가, 액면분할의 경우 유동성 확보 및 신주 발행이 용이해지는 효과가 있다.</t>
  </si>
  <si>
    <t>1760</t>
  </si>
  <si>
    <t>액면분할(Stock Split)</t>
  </si>
  <si>
    <t>액면분할이란 납입자본금의 증감 없이 기존 주식의 액면가격을 일정 비율로 분할하여 발행주식의 총 수를 늘리는 것을 말한다. 예를 들어 5천원짜리 1주를 둘로 나누어 2천5백원짜리 2주를 만드는 것이다. 예컨대 액면가액 5천원의 주식이 시장에서 2만원에 거래되는 경우, 액면가액 2천5백원의 주식으로 분할하면 그 주식의 시장가격은 1만원으로 하향 조정된다.일반적으로 액면분할은 어떤 주식의 시장 가격이 과도하게 높게 형성되어 주식 거래가 부진하거나 신주 발행이 어려운 경우 등에 행해진다. 이런 경우 액면분할을 함으로써 주당 가격을 낮추어 주식 거래를 촉진할 수 있다. 보통 액면분할을 하면 주가가 많이 오른다. 액면분할 후 1주당 가격이 낮아지기 때문에 투자자들이 주가가 싸졌다고 느끼는데서 나타나는 현상으로 분석된다.기업주 입장에서 액면분할은 주식의 분산효과가 나타나 적대적 M&amp;A에 대항할 수 있는 등 경영권 방어에 일조할 수 있다. 또한 기업가치에 변동 없이 주식수가 늘어난다는 측면에서 무상증자와 같은 효과가 발생할 수 있다. 그렇지만 액면가 대비 기업가치를 보면 무상증자의 경우는 발행주식수를 늘릴 만큼 기업가치가 감소하는데 액면분할의 경우는 실시 전과 차이가 없다. 미국에서는 우량주들은 주가가 일정 수준이상 오르면 액면분할을 실시하여 유동성을 늘리는 것이 일반화되어 있다. 한편 주식 이외에 채권의 경우에도 증권시장에서의 유동성을 확보하고 신주 발행을 용이하게 하기 위하여 액면분할을 한다. 채권인 경우에는 보통 권면분할의 방법을 이용한다.</t>
  </si>
  <si>
    <t>1761</t>
  </si>
  <si>
    <t>앤 캐리 트레이드</t>
  </si>
  <si>
    <t>저금리의 엔화 자금을 빌려서 고금리나 고수익이 기대되는 외국의 채권과 주식에 투자하는 금융 기법. 일반적으로 앤 캐리 트레이드가 늘어나면 엔화 가치는 떨어지게 된다.</t>
  </si>
  <si>
    <t>1762</t>
  </si>
  <si>
    <t>앰부시 마케팅(Ambush Marketing)</t>
  </si>
  <si>
    <t>스포츠 이벤트에서 공식 후원업체가 아니면서도 광고 문구 등을 통해 매복(ambush)하듯이 후원 업체라는 인상을 심어줘 고객의 시선을 모으는 판촉 전략. '매복 마케팅'이라고도 한다. 가령, 월드컵 공식 후원업체가 아님에도 '붉은 악마'등을 광고에 활용해 마치 월드컵과 관련이 있는 업체인 것처럼 광고하는 경우를 말한다.</t>
  </si>
  <si>
    <t>1763</t>
  </si>
  <si>
    <t>앱(App) 창작터</t>
  </si>
  <si>
    <t>모바일 기반 애플리케이션을 개발하려는 예비창업자 및 1년 미만의 창업기업을 대상으로 전문교육 등을 지원하는 곳. 창업자의 역량을 강화하고자 앱 개발부터 사업화ㆍ글로벌 진출까지 단계적으로 지원한다. 이용방법 등은 K-스타트업 창업넷(www.k-startup.go.kr)으로 문의하면 된다.</t>
  </si>
  <si>
    <t>1764</t>
  </si>
  <si>
    <t>앱세서리(Appcessory)</t>
  </si>
  <si>
    <t>애플리케이션(Application)과 액세서리(Accessory)의 합성어로, 모바일 디바이스 및 어플리케이션과 상호작용하여 그 기능을 확장시킨 개념의 물리적 장치를 말한다. 대표적으로 웨어러블 디바이스가 있다.</t>
  </si>
  <si>
    <t>1765</t>
  </si>
  <si>
    <t>앱카드</t>
  </si>
  <si>
    <t>기존에 사용하던 실물 카드를 스마트폰 어플케이션(앱)에 등록한 후 오프라인과 온라인에서 결제하는 방식이다. 앱카드는 카드사에서 제공하는 전용 앱을 설치한 후 카드를 등록하거나 기존에 자신이 사용하는 금융회사의 앱에서 본인 인증을 거친 후 사용하는 것이 일반적이다. 일회용 가상 카드번호를 생성해 결제하는 시스템이기 때문에 결제 과정에 카드번호가 유출되더라도 일회성 가상 번호이므로 추가적인 피해를 예방할 수 있다. 다만, 스마트폰을 도난당하거나 분실한 경우 반드시 카드사에 연락해 앱카드 이용 정지를 신청해야 한다. 실물 카드를 잃어버려 분실 신고한 경우에는 연동된 앱카드 역시 사용이 중지된다.
앱카드는 오프라인에서 바코드, QR코드, NFC 세 가지 방식으로 결제할 수 있다. 앱카드는 카드사와 가맹을 맺은 오프라임 매장에서만 사용할 수 있다. 앱카드에 비밀번호를 입력한 후 정해진 시간 안에 결제해야 한다. 시간이 지나면 결제 승인이 이루어지지 않는다. NFC 결제는 해당 단말기를 갖춘 매장에서만 결제가 가능하다. 온라인에서는 결제 단계에서 원하는 앱카드의 앱을 실행해 인증하면 사용할 수 있다.</t>
  </si>
  <si>
    <t>1766</t>
  </si>
  <si>
    <t>앱테크</t>
  </si>
  <si>
    <t>앱테크(Apptech)는 어플리케이션의 App과 재테크의 Tech가 합성된 말로, 스마트폰 어플리케이션을 통해 수익을 벌어들이는 것을 말한다. DMC미디어와 KT경제경영연구소에 따르면 스마트폰 이용자 중 76.9%가 리워드앱을 알고 있으며, 37.7%의 이용자가 최근 1년 사이에 리워드앱을 써본 적이 있다고 응답했다. 이러한 앱테크는 스마트 환경에 친숙한 반면 소득 수단이 비교적 적은 10대와 20대 위주로 인기를 끌고 있다. 
주로 이용자가 직접 출석 체크를 하거나 광고를 시청할 때, 특정 미션(걷기 또는 자료 수집 등)을 수행할 때, 이벤트에 대한 개인정보 이용 동의를 할 때 적립금이나 쿠폰 등 현금성 보상이 지급되는 방식으로 이루어진다. 이러한 앱테크를 통해 이용자는 시간과 노력에 대한 대가로 부수입을 얻을 수 있고, 기업은 낮은 비용에 큰 광고 및 홍보 효과를 누릴 수 있다. 
한편 이러한 앱들에 대한 비판도 존재한다. 다수의 리워드 앱에서 미성년자를 대상으로 선정적인 광고를 노출하거나, 사행심을 자극하는 과대 광고를 탑재하거나, 이용자가 리워드를 받기 위해 입력한 개인정보가 유출되는 일이 일어나기도 한다.</t>
  </si>
  <si>
    <t>1767</t>
  </si>
  <si>
    <t>앳킨슨지수</t>
  </si>
  <si>
    <t>불평등 정도를 측정하는 지표 중 하나. 앳킨슨이 창안하였다. 균등분배의 전제하에서 지금의 사회후생수준을 가져다 줄 수 있는 평균소득이 얼마인가를 주관적으로 판단하고 그것과 한 나라의 1인당 평균소득을 비교하여 그 비율을 따져보는 것이다. 앳킨슨지수는 평가자의 주관적 가치판단을 고려하는 지수로 소득분배가 불평등하다고 여길수록 지수가 커진다.</t>
  </si>
  <si>
    <t>1768</t>
  </si>
  <si>
    <t>야성적 충동(Animal Spirit)</t>
  </si>
  <si>
    <t>경제가 인간의 합리적, 이성적 판단에 의해서만 돌아간다고 보지 않고, 인간의 비경제적인 본성도 경제를 움직이는 하나의 요인이 될 수 있다며 케인스가 '야성적 충동'(Animal Spirit) 개념을 언급했다. 인간이 그렇게 합리적이고 오류가 없다면 대공황이나 경제위기를 설명하기 어렵다는 인식에서 출발했다. 예를 들면 자신감이 팽배해 경제활동의 과잉을 낳았다가, 자신감이 극도로 위축되면서 자산을 팔고, 투자가 이루어지지 않아 대공황을 낳았다는 해석이다. 야성적 충동에 의해 경제가 움직인다는 시각에서는 국가가 시장의 잠재된 창의성을 인정하되 인간의 야성적 충동으로 인한 과잉 현상(IT 버블, 부동산 버블 등)을 억제해야 하므로, 정부의 적극적 시장 개입을 인정한다.</t>
  </si>
  <si>
    <t>1769</t>
  </si>
  <si>
    <t>약관</t>
  </si>
  <si>
    <t>명칭이나 형태 또는 범위를 불문하고 계약의 일방 당사자가 다수의 상대방과 계약을 체결하기 위하여 일정한 형식에 의해 사전에 마련한 계약 내용을 말한다. 즉, 한 사업자가 수 많은 소비자와 거래하기 위하여 사전에 마련한 계약서의 일종이라 할 수 있다. 은행, 보험, 운송, 신용카드, 전기, 가스, 주택의 공급, 할부거래 등의 거래는 사업자와 소비자가 흥정해서 계약내용을 결정하고 계약을 맺는다면 상당한 불편과 시간낭비를 초래할 뿐 아니라 사회적으로도 비효율을 초래할 것이다. 따라서 이러한 불편과 비효율을 해소하기 위한 방안으로 약관을 이용하여 계약을 체결하고 있다. 공정거래위원회의 약관관련 업무는 크게 개별사건의 심사와 표준약관의 보급으로 구분된다. 개별사건의 심사는 약관 조항과 관련하여 법률상의 이익이 있는 자나 소비자보호법에 의하여 등록된 소비자단체 등이 심사청구한 개별사건을 약관법에 위반되는지 여부를 심사하고 사후적 또는 개별적으로 수정 또는 삭제한다. 표준약관의 보급은 사업자단체 등이 일정한 거래분야에서 표준이 되는 약관으로 작성 또는 심사청구한 것을 공정거래위원회가 심사하여 승인ㆍ보급하여 불공정약관을 작성ㆍ통용하는 것을 사전에 예방하기 위한 것이다.</t>
  </si>
  <si>
    <t>1770</t>
  </si>
  <si>
    <t>약관대출</t>
  </si>
  <si>
    <t>납입한 보험료 내에서 대출을 받는 것으로, 계약자가 가입한 보험 해약환급금의 70∼80%의 범위에서 수시로 대출받을 수 있는 제도이다. 보험료 담보 대출이라고도 한다. 대출절차가 간편하고 이자도 비교적 낮은 편이다. 본인일 경우 주민등록증과 보험증권 또는 가장 최근에 낸 보험료 영수증만 있으면 보험회사 환급창구에서 대출받을 수 있다.</t>
  </si>
  <si>
    <t>1771</t>
  </si>
  <si>
    <t>약관분쟁조정협의회</t>
  </si>
  <si>
    <t>불공정 약관으로 인한 피해를 입은 소비자들을 구제하는 한국소비자원과 달리 사업자 간의 분쟁 조정을 다룬다. 한국공정거래조정원 안에 설치돼 2012년 10월부터 운영에 들어갔다.</t>
  </si>
  <si>
    <t>1772</t>
  </si>
  <si>
    <t>약속보증</t>
  </si>
  <si>
    <t>약속보증은 피보험자가 보험 내용을 보험계약의 전 기간동안 이행할 것을 약속한 보증이다. 이는 보험자의 관점에서 손실 방지를 장려하거나 계약 체결시 합의된 리스크의 인수조건을 유지하기 위해서이다. 피보험자가 약속보증을 위배하기 전까지 발생하는 손실은 모두 보험자가 보상하는 것을 원칙으로 한다.</t>
  </si>
  <si>
    <t>1773</t>
  </si>
  <si>
    <t>약속어음</t>
  </si>
  <si>
    <t>발행인이 일정금액을 일정시기ㆍ장소에서 지불할 것을 약속한 어음이다. 약속어음은 환어음과 함께 완전 유가증권에 속하고, 불요인성(不要因性)ㆍ문언성(文言性)ㆍ요식성(要式性)ㆍ제시성(提示性)ㆍ환수성(還收性) 등 비슷한 특징을 지니지만, 약속어음은 지급약속증권인 점에서 지급위탁증권인 환어음과 그 본질을 달리한다. 약속어음의 경우 발행인과 수취인이 있으면 충분하고, 환어음의 경우처럼 따로 지급인을 요하지 않는다. 약속어음은 발행에 의하여 소지인의 발행인에 대한 어음금액 지급청구권이 어음에 기재되고, 발행 당초부터 발행인은 어음의 절대적 지급의무자가 된다는 점이, 지급인의 인수를 기다려 소지인의 인수인에 대한 어음금액 지급청구권이 기재되고 지급의무자가 확정되는 환어음과 다르다. 따라서 약속어음에는 인수ㆍ인수거절로 인한 상환청구ㆍ참가인수ㆍ복본(複本) 등의 제도가 없다. 약속어음은 환어음의 자매증권으로서, 환어음이 주로 원격지, 특히 국제간의 송금 또는 대금추심을 위하여 이용되는 데 비하여 약속어음은 지급의 수단으로서 사용되는 일이 많다. 거래의 실제에서는 상품의 사는 사람이 약속어음을 발행하고 파는 사람이 이것을 은행에서 할인 받아 자금의 회수를 도모하는 것이 보통이다. 또 은행이 대출할 때에 차용인(빌리는 사람)을 발행인, 은행을 수취인으로 하는 약속어음을 쓰게 하며 차용증서 대신으로 이것을 받는 경우도 있다.</t>
  </si>
  <si>
    <t>1774</t>
  </si>
  <si>
    <t>약자의 역설</t>
  </si>
  <si>
    <t>어떤 분야에서 승리하는 기업은 1등 기업 또는 가장 먼저 그 분야를 개척해낸 기업이 아니라 작지만 강한 열망과 노력으로 승부한 후발업체라는 이론이다. '아웃라이어'로 유명한 미국의 작가 겸 전직 언론인 말콤 글래드웰(Malcom Gladwell)이 처음으로 주장했다.</t>
  </si>
  <si>
    <t>1775</t>
  </si>
  <si>
    <t>약정금리</t>
  </si>
  <si>
    <t>은행 등의 금융기관이 기업을 상대로 금전을 대출하거나 어음을 할인하는 경우에 약속하는 금리로서 표면금리라고도 한다. 그러나 현실적으로 금융기관은 대출 조건으로 예금과 담보를 요구해 대출금의 일부를 구속하는 경우가 많기 때문에 차주가 사용할 수 있는 자금량은 적어지며, 실질적인 금리부담은 약정금리보다 높은 것이 보통이다.</t>
  </si>
  <si>
    <t>1776</t>
  </si>
  <si>
    <t>약제비적정화방안</t>
  </si>
  <si>
    <t>원칙적으로 모든 의약품을 보험적용 대상으로 하는 관리방식(Negative List System)에서 비용에 비하여 효과가 우수한 의약품 위주로 보험 적용하는 선별등재방식(Positive List System)으로 변경하고, 약값 대비 효과가 좋은 의약품만 선별해 보험을 적용하는 제도를 말한다. 정부는 환자진료의 차질을 방지하고 제약업계의 피해를 최소화하기 위해 이미 등재되어 있는 의약품은 새로운 제도에 의해서도 등재된 것으로 간주하기로 하였다. 다만 2007년부터 2011년까지 5년에 걸쳐 약효군별로 경제성 평가를 실시하여 비용에 비하여 효과가 떨어지는 의약품에 대해 순차적으로 등재목록을 정비하고 가격을 조정하겠다는 계획을 담은 방안이다. 보험의약품에 대한 선별등재가 정착될 경우 품질이 우수한 의약품 위주로 건강보험이 적용됨으로써 국민건강 증진에 기여하고 보험적용 품목의 엄격한 관리를 통해 의약품 유통의 투명성 제고에도 기여할 수 있다.</t>
  </si>
  <si>
    <t>1777</t>
  </si>
  <si>
    <t>양건예금</t>
  </si>
  <si>
    <t>정기예금을 담보로 한 대출이 정기예금의 설정과 동일 시점에서 이루어질 때의 예금을 가리킨다. 차입자가 은행에서 대출을 받는 조건으로, 은행의 정기적금이나 정기예금에 가입하거나 관련 CD를 매입하는 것을 의미한다. 이는 은행이 예금 잔고를 늘리기 위해 거래처와 공모하여 행하는 경우와 이자 마진을 벌기 위해 예금을 조건으로 대출하는 경우에 발생한다. 이 경우 대출 기업의 금리 부담이 증가하게 되므로 불건전한 형태의 예금이라고 할 수 있다.</t>
  </si>
  <si>
    <t>1778</t>
  </si>
  <si>
    <t>양도담보</t>
  </si>
  <si>
    <t>채무자가 담보물의 소유권을 채권자에게 이전하지만, 채무자로 하여금 담보물을 계속 점유하고 사용하도록 하는 것을 양도담보라 말한다. 일정기간내에 채무자가 돈을 갚으면 소유권을 다시 되돌려 받을 수 있다. 양도담보로 채무자는 경제적인 목적을 달성하면서 생산시설 등을 사용할 수 있기 때문에 기업활동에 아무런 지장을 받지 않는다. 하지만 소유권이 채권자에게 이전되기 때문에 채권자가 이를 처분하는 경우 소유권을 잃게 될 수 있다는 위험도 가지고 있다.</t>
  </si>
  <si>
    <t>1779</t>
  </si>
  <si>
    <t>양도성예금증서</t>
  </si>
  <si>
    <t>은행의 정기예금에 양도성을 부여한 무기명 증권이다. 발행기관은 은행이고 유통기관은 증권사와 종합금융회사이다. 예금증서는 1900년대 초부터 개인과 기업의 저축성 예금을 흡수하기 위하여 발행되었으나, 1961년 2월 시티은행이 양도가능하다는 표시를 하여 발행하기 시작함으로써 본격화되었다. 우리나라는 1974년 1차 도입되었다가 폐지되고 1984년 6월 재도입되어 1990년대 이후 급속한 신장세를 보이고 있다. 만기 30일 이상으로 할인 발행되며 중도환매는 허용되지 않는다. 또한 양도성예금증서(CD)는 2001년부터 예금보호대상에서 제외되었다. 한국수출입은행을 제외한 모든 은행이 양도성예금증서를 발행할 수 있다. 현재 양도성예금증서는 대(對)고객 또는 은행간 거래에 의해 발행되고 있다. 대고객 거래는 은행이 창구 또는 중개기관을 통해 금융기관 및 일반개인ㆍ법인을 상대로 발행하는 방법으로 이루어진다. 은행간 거래는 발행은행이 매수은행에 직접 발행하는 방법이다. 은행간 거래로 발행되는 양도성예금증서는 지급준비금 예치대상에서 제외되는 대신 은행 이외의 금융기관ㆍ일반개인ㆍ법인에게 매도하는 것이 금지되어 있다. 대고객 거래의 매수처는 주로 개인 연기금ㆍ은행신탁ㆍ투자신탁회사ㆍ생명보험회사 및 지방자치단체이다. 중개업무는 증권회사ㆍ종합금융회사 및 한국자금중개가 담당하고 있다.</t>
  </si>
  <si>
    <t>1780</t>
  </si>
  <si>
    <t>양도소득세(Capital Gains Tax)</t>
  </si>
  <si>
    <t>양도소득(capital gains)이란 일정한 시간의 경과에 따라 경제적 가치가 증가한 자산을 양도함으로 인하여 발생하는 이득을 말한다. 양도소득세는 양도소득에 대해 부과하는 조세이다. 소득세법에서 “양도”란 자산에 대한 등기 또는 등록과 관계없이 매도, 교환, 법인에 대한 현물출자 등으로 인하여 그 자산이 유상으로 사실상 이전되는 것을 의미한다. 양도소득세는 재정수입 확충보다는 부동산 투기 억제의 목적으로 신설된 측면이 강하다. 양도소득세는 1967년 11월 29일 법률 제1972호로 제정 공포되어 1968년 1월 1일부터 1974년 12월 31일까지 투기억제세라는 명칭으로 토지만을 과세대상으로 하였으며, 적용대상지역도 서울 등 대도시와 부동산투기가 심한 일정지역에 한하여 적용하였다. 그 후 1975년부터 소득세법상의 양도소득세라는 명칭으로 변경하여 현재에 이르고 있다. 거주자는 소득세법에 따라 양도소득에 대한 납세의무를 가지지만 파산선고에 의한 처분으로 발생하는 소득 등에 대해서는 양도소득에 대한 소득세를 과세하지 아니한다.</t>
  </si>
  <si>
    <t>1781</t>
  </si>
  <si>
    <t>양면시장(Two-Sided Market)</t>
  </si>
  <si>
    <t>양면시장은 판매자와 구매자 사이의 상호작용이 가능한 플랫폼으로, 이때 플랫폼은 판매자와 구매자 양측에 또는 어느 한 측에 수수료 또는 중개료를 부과하여 수익을 얻는다. 양면시장의 특징은 플랫폼에 참여하는 한 쪽 면의 고객그룹의 효용이 다른 쪽 면의 고객그룹의 크기에 영향을 받는다는 것이다. 경제학에서는 이를 가리켜 간접적 네트워크 효과가 존재한다고 한다.
양면시장의 대표적인 구성요소로는 구분된 고객그룹의 존재, 간접적 네트워크 외부성, 높은 거래비용이 있다. 거래비용이 높지 않다면 플랫폼이라는 양면시장을 거치지 않고도 고객그룹 간 거래가 가능해지므로 양면시장이 존재하려면 높은 거래비용이 필수적이다. 양면시장에서는 플랫폼이 어느 한 쪽의 고객그룹에서 조금 손해를 보더라도 다수를 유인해 플랫폼에 참여시키면, 해당 고객그룹의 크기가 다른 한 쪽의 고객그룹의 효용에 영향을 미쳐서 다른 한 쪽의 고객그룹으로부터 손해를 메꿀 수 있게 된다.</t>
  </si>
  <si>
    <t>1782</t>
  </si>
  <si>
    <t>양봉/음봉</t>
  </si>
  <si>
    <t>양봉: 시가보다 주가가 상승하여 종가가 높게 끝나는 경우를 말한다. 즉, 매수세가 강해지면서 강세로 끝을 맺는 양상을 말한다. 
음봉: 시가보다 주가가 하락하여 종가가 더 낮게 끝나는 경우를 말한다.</t>
  </si>
  <si>
    <t>1783</t>
  </si>
  <si>
    <t>양자투자협정</t>
  </si>
  <si>
    <t>외국인투자의 보호를 위하여 자본 유입국과 투자국 간에 체결된 협정. 현재 전 세계적으로 약 330개의 협정이 체결되어 있다. 원칙적으로 내ㆍ외국인을 구별하지 않고 투자에 관한 동등한 권리를 부여하고 있다. 투자협정이 체결되지 않을 경우 외국인 투자가도 내국인처럼 해당국 정부가 외국인투자 재산을 몰수하거나 송금을 제한하는 등의 조치로 손실을 볼 수 있는데, 이러한 극단적인 상황을 방지하기 위한 안전판을 마련해 주는 것이기도 하다. 다만 국방이나 농업 등 자국 산업을 보호하기 위한 분야는 부속서를 통해 유보조항으로 규정하고 투자 자유화 대상에서 제외하는 경우가 있다. 일반모델과는 달리 미국모델은 최혜국대우와 내국민대우 적용에 관한 권리와 의무를 규정하고 있다. 일반모델은 사후투자 보호만 규정하며 투자이행의무와 국적요건에 관한 규정이 없고, 일반적 내국민 대우와 중재재판소절차를 이용한다. 한편 미국모델은 범위가 사전투자자유화와 포트폴리오거래를 포함하고 세이프가드는 불인정한다. 더불어 각종 의무 부과를 금지하고 있다.</t>
  </si>
  <si>
    <t>1784</t>
  </si>
  <si>
    <t>양적완화(QE: Quantitative Easing)</t>
  </si>
  <si>
    <t>중앙은행이 통상적인 공개시장조작의 거래대상이 아닌 국공채나 주택저당증권, 회사채 등을 매입하여 시중에 유동성을 공급하는 정책. 기준금리가 0% 수준에 근접하여 기준금리 인하를 통한 경기활성화정책의 실효성을 기대하기 어려운 상황에서, 통화공급을 통해 소비와 투자를 활성화하고 수출을 촉진하는 등 총수요를 증가시키고자 실시하는 정책이다.</t>
  </si>
  <si>
    <t>1785</t>
  </si>
  <si>
    <t>양키본드/팬더본드</t>
  </si>
  <si>
    <t>미국 자본 시장에서 외국의 정부 및 기업에 의해 발행된 달러화 표시 채권을 말한다. 양키본드가 거래되기 위해서는 미국의 증권 거래 감독 기관인 SEC(Securities and Exchange Commission)에 사전에 등록되어야 하며, 보통 트랜치(tranch) 단위로 발행된다. 같은 맥락에서 중국 자본 시장에서 외국인에 의해 발행된 위안화 표시 채권을 팬더본드라고 한다. 추가적인 예로는 아리랑본드, 사무라이본드, 불독본드 등이 있다.</t>
  </si>
  <si>
    <t>1786</t>
  </si>
  <si>
    <t>양해각서(MOU: Memorandum of Understanding)</t>
  </si>
  <si>
    <t>국가간에 문서로 된 합의로 법적 구속력을 갖는 조약과 같은 효력을 갖는 것을 말한다. 본래는 외교협상과정에서 당사국간에 조약체결까지 이루어지지 않더라도 양국의 입장을 서로 확인하고 이를 준수하기로 하는 서면합의를 의미한다. 민간기업 사이에서 교환되는 양해각서는 일반적으로 어떤 사업의 이해당사자들이 본계약 체결 이전에 교섭 중간결과를 바탕으로 서로 양해된 사항을 확인ㆍ기록할 때 사용된다. 본계약서는 양해각서에 명시된 내용과 달라질 수도 있다. 양해각서는 법적인 강제성은 없지만 타당한 근거 없이 어길 경우 도덕적 비난이 따른다. 그러나 국가 사이에서 체결되는 양해각서는 외교적 구속력을 갖는다. 어떤 사업에 대한 당사자들의 의지를 표현하는 서류인 의향서(LOI : Letter of Intent)보다 한 단계 더 진전된 것이라 할 수 있다.</t>
  </si>
  <si>
    <t>1787</t>
  </si>
  <si>
    <t>양허성수준</t>
  </si>
  <si>
    <t>차관이 어느 정도 무상 증여적 성격을 가지는지 측정하는 지표. 미래의 차관 원리금 상환액에 대하여 일정률(Differentiated Discount Rate)로 할인한 현재가치를 차관금액(명목가치)에서 공제한 차액을 차관금액에 대하여 백분율로 나타낸 수치를 의미한다. 통상 적용 할인율(DDR)이 일정할 경우 이자율이 낮고 원금상환 기간이 길수록 양허성 수준은 높으며, 무상증여(grant)의 경우 양허성 수준은 100%이며 상업금융 및 공적수출신용의 양허성 수준은 0%로 간주된다. 적용할인율은 일반적으로 통화별 상업참고금리에 일정 마진을 가산하여 산정한다. OECD는 ODA의 양허성 표시를 GE(Grant Element)와 CL(Concessionality Level)의 두 가지 개념으로 사용하는데 GE는 개발원조위원회(DAC)에서, CL은 OECD 가이드라인 협약에서 주로 사용하고 있다.</t>
  </si>
  <si>
    <t>1788</t>
  </si>
  <si>
    <t>양허카테고리</t>
  </si>
  <si>
    <t>WTO의 협정하에서 특정 회원국에게 고유한 법적 구속력을 가진 약속을 의미한다. 양허(concession)란 국가 간의 관세ㆍ무역에 관한 협상에서 협정당사국이 특정품목의 관세를 일정 수준 이상으로 부과하지 않겠다고 약속하는 것을 말한다. 한ㆍ미 양국은 FTA협상을 지속하면서 상품 양허 카테고리를 5가지로 분류하기로 했다. 즉 관세 즉시 철폐, 3ㆍ5ㆍ10년 후 관세 철폐, 기타(Undefined) 등이다.</t>
  </si>
  <si>
    <t>1789</t>
  </si>
  <si>
    <t>양허협상</t>
  </si>
  <si>
    <t>무역협상에서 각국이 자발적으로 제시하는 각 부문별 시장개방계획을 놓고 그 타당성 및 수용여부를 논의하는 것. 양자 및 다자간 협상의 궁극적 목적은 세계교역의 자유화를 넓히는 데 있으므로 각국은 관세ㆍ비관세 등 자유화대상 분야에 대해 자발적으로 시장개방 스케줄을 제시하게 되는데, 이를 양허 계획(Offer List)이라고 한다. 이러한 양허 계획을 기초로 벌이는 양허 협상은 각국의 경제발전 단계, 경제 및 산업의 특수성 등을 감안하여 자유화 계획의 타당성 및 수용여부 등을 따지게 된다.</t>
  </si>
  <si>
    <t>1790</t>
  </si>
  <si>
    <t>어닝서프라이즈(Earnings Surprise)</t>
  </si>
  <si>
    <t>시장의 예상치를 훨씬 뛰어넘는 깜짝 실적을 말한다. 예상치를 뛰어넘는 실적이 발표되면 주가가 큰 폭으로 상승할 가능성이 크다. ▶어닝쇼크(earnings shock): 예상치를 훨씬 밑도는 실적인 경우는 주가에 충격을 준다고 하여 붙여진 용어로 어닝서프라이즈와는 반대되는 개념이다.</t>
  </si>
  <si>
    <t>1791</t>
  </si>
  <si>
    <t>어닝쇼크(Earning Shock)</t>
  </si>
  <si>
    <t>기업이 실적을 발표할 때 시장에서 예상했던 것 보다 저조한 실적을 발표하는 것을 의미한다. 시장의 예상치보다 실적이 저조하면 기업이 아무리 좋은 실적을 발표해도 주가가 떨어지기도 하고, 반대로 저조한 실적을 발표해도 예상치보다 나쁘지 않으면 주가가 오르기도 한다. 어닝쇼크는 통상 실적이 예상치보다 낮은 경우를 가리키며 반대로 높은 경우는 어니서프라이즈(earning surprise)라는 표현을 사용한다.</t>
  </si>
  <si>
    <t>1792</t>
  </si>
  <si>
    <t>어닝시즌(Earning Season)</t>
  </si>
  <si>
    <t>기업들의 실적이 집중적으로 발표되는 시기를 가리켜 어닝시즌이라 한다. 예상기대치보다 기업의 실적이 좋으면 어닝 서프라이즈, 기대했던 수준보다 낮으면 어닝 쇼크라 부른다. 분기별로 실적을 발표한다.</t>
  </si>
  <si>
    <t>1793</t>
  </si>
  <si>
    <t>어반 그래니(Urban Granny)</t>
  </si>
  <si>
    <t>도시(urban)와 할머니(granny)의 합성어
로서 가정과 자녀로부터 벗어나 자신을 위해 아낌없이 투자하며 제2의 전성기를 맞고 있는 도시적이고 세련된 50~60대 여성을 지칭한다. 이들의 특징으로는 외모, 건강관리, 취미활동을 위한 투자를 아끼지 않아 패션, 뷰티, 유통, 외식업계는 물론 디지털 시장에서도 큰 영향을 발휘한다는 점 등이 있다.</t>
  </si>
  <si>
    <t>1794</t>
  </si>
  <si>
    <t>어슈어뱅킹</t>
  </si>
  <si>
    <t>방카슈랑스와 반대되는 개념이자 보험(Assurance)와 은행(banking)의 합성어로, 은행 상품을 판매하는 보험회사를 말하지만 넓은 의미로는 은행업을 직접 수행하거나 은행 자회사를 설립하는 등 보험사의 은행업 수행을 통칭한다. 인터넷의 확산에 따라 사이버금융이 발달하고 금융기관간 업무장벽이 허물어지면서 외국 특히, 유럽의 보험사들은 적극적으로 어슈어뱅킹을 추진하고 있다. 프랑스의 AGF사가 어슈어뱅킹을 활용하는 대표적인 회사다.</t>
  </si>
  <si>
    <t>1795</t>
  </si>
  <si>
    <t>어음</t>
  </si>
  <si>
    <t>어음발행인이 소지인에게 일정한 금전의 지급을 약속하거나, 제3자에게 그 지급을 위탁하는 유가증권의 한 형태이다. 주로 기업간 신용공여 및 지급수단으로 이용되며 약속어음과 환어음으로 구분된다. 약속어음은 발행인 자신이 주채무자로서 어음의 수취인 또는 정당한 소지인에게 일정한 금액을 지급할 것을 약속하는 형식의 유가증권이다. 환어음은 발행인이 직접 어음금액을 지급하지 아니하고 제3자인 지급인에게 일정한 금액의 지급을 위탁하는 형식의 유가증권이다. 환어음의 경우 발행인 이외에 지급인이 있으며, 지급인의 인수를 통해 주채무자가 확정되는 과정을 필요로 한다.</t>
  </si>
  <si>
    <t>1796</t>
  </si>
  <si>
    <t>어음할인</t>
  </si>
  <si>
    <t>수취한 어음을 어음만기일 이전에 일정 이자를 지불하고 어음의 액면가보다 낮은 현금과 교환하는 것. 이 때 낸 이자율을 할인료라 하는데, 일반적으로 어음대출의 금리보다 낮다.</t>
  </si>
  <si>
    <t>1797</t>
  </si>
  <si>
    <t>언더라이팅 위험</t>
  </si>
  <si>
    <t>언더라이티 위험(Underwriting Risk)은 보험사 또는 재보험사에게 발생되는 위험 중 하나로 보험계약을 인수 할 때 계약 심사를 제대로 하지 못하여 발생할 수 있는 위험들을 의미한다. 예를 들면, 보험회사가 계약자나 피보험자의 위험을 과소 평가하여 적은 보험료를 받고 많은 보험금을 지급할 수 있다. 또한 재보험사가 지급해야되는 재보험금이 재보험료와 투자이익의 합계를 초과할 위험도 한 예가 될 수 있다. 재보험사는 재보험 계약을 통해 출재사로부터 보험료를 받고 이 보험료를 자본으로 운영함으로써 이익을 얻는 데, 향후 발생할 수 있는 재보험금이 이를 초과할 경우 재보험사는 손해를 경험한다.</t>
  </si>
  <si>
    <t>1798</t>
  </si>
  <si>
    <t>얼리어답터(early adopter)</t>
  </si>
  <si>
    <t>한국어로는 '초기수용자'로 번역되며 제임스 버논(J. Vernon)의 제품수명주기(Product Life Cycle)에서 제품 도입기에 구매하는 사람들이다. 에버렛 로저스(Everett M. Rogers)의 1962년 책 ‘Diffusion of Innovation'에서 처음 언급됐다. 그리고 기술을 받아 들이는 순서에 따라 ‘이노베이터(Innovator)’, ‘얼리어답터(early adopter)’, ‘얼리 머저리티(early majority)’, ‘레이트 머저리티(late majority)’, ‘레거즈(laggards)’로 분류했다. 기업측면에서 제품의 광고 및 품질의 개선등에 중요한 역할을 담당하며, 신제품 개발이나 마케팅에 중요한 목표고객이 된다.</t>
  </si>
  <si>
    <t>1799</t>
  </si>
  <si>
    <t>엄브렐러펀드</t>
  </si>
  <si>
    <t>보통 펀드와는 달리 시장상황이나 테마에 따라 지정된 하위의 펀드들을 대상으로 펀드간의 전환이 자유로운 펀드를 말한다. 엄브렐러라는 이름이 붙여진 이유는 여러개의 우산살이 모여 하나의 우산을 이루는 것처럼 여러개의 펀드가 모여 하나의 펀드를 이루고있다고 하여 붙여졌다. 카멜레온 처럼 투자자가 투자의 색깔을 바굴 수 있다고 해서 '카멜레온 펀드'라고도 불린다. 엄브렐러 펀드는 상품 가입시 미리 판매수수료(가입금액의 1~2%)를 내는 대신, 하위 펀드로 전환할 때에 별도의 수수료를 내지 않을 수 있다. 더불어, 시장상황에 따라 유연하게 대응할 수 있고, 투자대상이 다양하다는 장점이 있다.</t>
  </si>
  <si>
    <t>1800</t>
  </si>
  <si>
    <t>업무연속성계획(BCP)</t>
  </si>
  <si>
    <t>재해ㆍ재난 등으로 서비스가 중단되는 상황에서도 업무의 연속성을 유지하기 위한 계획. 비상사태가 발생해도 조직이 핵심 업무를 계속 수행하고 적정시간 안에 순차적으로 비즈니스 사이클을 회복하는 것을 목적으로 한다.</t>
  </si>
  <si>
    <t>1801</t>
  </si>
  <si>
    <t>에너지 빈곤층</t>
  </si>
  <si>
    <t>적정한 수준의 에너지소비를 감당할 경제적 수준이 안 되는 가구를 말한다. 1970년대에 영국에서 처음 등장한 개념으로, 겨울철 거실온도 21℃, 거실 이외의 온도 18℃를 유지하기 위해 지출하는 에너지 구매비용이 소득의 10%를 넘는 가구를 에너지 빈곤층이라 규정한다. 즉, 에너지 빈곤 기준은 (에너지 구매비용 ÷ 가구소득) × 100 = 10%↑ 이다. 우리나라에서 에너지 빈곤이 사회적 문제로 떠오른 건 2005년으로, 경기도 광주에 살던 15세 여중생이 전기요금을 내지 못해 단전된 집에서 촛불을 켜고 잠들었다가 화재로 목숨을 잃은 사건이 계기가 되었다. 우리나라는 영국의 선례를 인용해 에너지 구매비용이 소득의 10%를 넘는 가구를 에너지 빈곤층으로 간주하지만, 명확하게 합의된 정의는 아니다. 정부는 2030년 에너지빈곤가구 0%를 목표로 하고 있다.</t>
  </si>
  <si>
    <t>1802</t>
  </si>
  <si>
    <t>에너지관련 라벨링</t>
  </si>
  <si>
    <t>자동차, 전기ㆍ전자제품 등 에너지를 사용하는 제품의 에너지 효율을 평가하여 우수제품에 대해 라벨을 부여한다거나 효율등급을 표시하는 제도를 의미한다. 에너지라벨링은 특정 환경측면만을 평가하는 라벨링으로서 대표적인 단일속성(Single Issue) 라벨링의 한 예이다. 에너지라벨링은 자발적인 경우(기업이 스스로 신청하는 제도)와 강제적인 경우(대상제품은 모두 평가받아야 하는 경우)로 구분된다. 대부분 법적 근거를 갖고 정부가 운영하는 경우가 많다. 특히 강제적 라벨링은 정부에 의한 규제이므로 지정품목에 해당하는 모든 제품이 규제대상이 된다. 다른 환경목적 라벨링 가운데서도 소비자 인지도가 높으므로 제조업체들의 자발적 참여가 활성화되어 있는 편이다. 보통 강제적 에너지 라벨링으로 에너지효율 등급표시제도가 있는데, 미국의 Energy Guide, 호주의 Energy Rating, 유럽의 Energy Efficiency Label 등이 이에 해당한다. 최근 들어 제조업체의 자발적 참가에 기초를 두고 인센티브 제공을 통한 에너지절약형 제품생산을 유도하는 자발적 프로그램이 활성화되고 있는데, 미국 환경보호청(EPA)의 Energy Star Program, 유럽 9개국이 공동으로 시행하는 GEEA, 스위스의 Energy 2000 등이 그것이다. 우리나라도 에너지이용합리화법에 근거하여 에너지관리공단에서 에너지소비효율등급제도, 사무가전기기 에너지절약마크제도, 고효율기자재인증제도 등을 운영하고 있다.</t>
  </si>
  <si>
    <t>1803</t>
  </si>
  <si>
    <t>에너지절약전문기업</t>
  </si>
  <si>
    <t>제3자의 에너지 사용시설에 투자한 후 이에 따른 에너지 절감액으로 투자비를 회수하는 기업을 말한다. 에너지 사용자를 대신하여 에너지 사용시설을 고치거나 바꾸는 데 투자하여 여기에서 발생하는 에너지 절약액(성과)을 에너지 사용자와 상호배분하는 새로운 투자방식이다. 에너지사용자는 투자비 부담없이 에너지절약형 시설로 개체가 가능하고 에너지절약전문기업(ESCO)은 투자수익성을 보고 투자위험을 부담하는 벤처형 사업이다. 절약전문기업의 투자비 회수가 끝나면 이미 투자된 에너지 절약시설은 고객이 소유하게 된다. 특히, 공공기관의 경우 별도의 예산 확보 없이 에너지 절약시설 개체를 통하여 에너지 비용을 절감할 수 있다.</t>
  </si>
  <si>
    <t>1804</t>
  </si>
  <si>
    <t>에버그린 조항</t>
  </si>
  <si>
    <t>에버그린 조항은 신용장(Letter of Credit)에 대하여 이를 발행한 은행이 신용장의 만기일 30일 전에 신용장을 갱신하지 않겠다는 통보를 하지 않는 한 만기일로부터 다시 일정 기간 동안 자동으로 만기일이 갱신되는 조항을 의미한다. 이때 신용장이란 신용장 개설 은행이 수입업자의 신용을 보증하는 증서를 발행하여, 수출 업자가 개설 은행이 발행한 신용장을 통해 신용을 보증받아 신용장 매입은행으로부터 어음을 추심할 수 있게 해주는 증서이다.</t>
  </si>
  <si>
    <t>1805</t>
  </si>
  <si>
    <t>에볼라 바이러스(Ebola Virus)</t>
  </si>
  <si>
    <t>에볼라 바이러스병이란 필로바이러스과에 속하는 에볼라바이러스에 의한 감염증으로, 치사율이 최고 90%에 달해 ‘죽음의 바이러스’로 불린다. 1976년 콩고민주공화국의 에볼라강 근처 마을과 수단 외곽지역 2곳에서 처음 발생했다. 환자의 혈액과 침·땀·정액 등 체액, 피부 조직 등을 통해 감염된다. 최소 2일에서 3주까지 잠복기를 가지는데 초기에는 고열과 메스꺼움 등의 증상을 보여 다른 질병과 혼동하는 경우가 많다. 이후 고열, 근육통, 구토, 설사와 함께 장기 기능이 멈추고 출혈이 계속돼 목숨을 잃게 된다. 회복하는 경우에는 발병 10~12일 후부터 열이 내리고 증상이 호전을 보일 수 있으나 해열되었다가 다시 발열이 재발하는 경우도 있다.</t>
  </si>
  <si>
    <t>1806</t>
  </si>
  <si>
    <t>에스크로 계정(Escrow Account)</t>
  </si>
  <si>
    <t>에스크로 계정(Escrow account)이란 일반적으로 계약에 서명하거나 위탁 상품을 납품하는 등 일정 조건에 이를 때까지 결제금액을 예치해두는 계정을 말한다. 에스크로(Escrow)의 어원은 프랑스어에서 유래되었는데, 원래의 뜻은 ‘서류에서 사용하기 위한 두루마리’다. 오늘날 미국 경제 분야에서 에스크로의 의미는 ‘특정한 조건을 충족한 경우에 한하여 피산탁인에게 넘겨주기 위해 신탁인이 제3자의 신탁계정에 맡기는 돈, 채권, 권리증서 혹은 재산’을 의미하며, 미국 법률용어로는 ‘특정물을 제3자에게 기탁하고 일정한 조건이 충족된 경우에 상대방에게 교부할 것을 약속하는 조건부양도증서’를 말한다. 
에스크로 계정은 이러한 개념을 무역 거래에 도입한 것으로 바터무역(Barter Trade)에 의한 거래를 원활히 하기 위해 설정한 계정이라고 할 수 있다. 바터무역거래는 무역업자 A가 상품 수입을 위해 에스코로신용장을 개설하면 상대방 무역업자 B는 그 신용장에 근거하여 수출어음을 발행하는 것으로, 이때 A는 그 어음을 결제함에 있어서 직접 B에 외화를 지불하는 것이 아니라, 제3자인 외국환은행에 기탁하여 둔다. 그러면 다음에 B가 A로부터 상품수입을 하는 경우에, 기탁한 외화사용을 조건으로 하는 신용장을 개설하여 대금을 결제하는데 이것이 에스크로 방식이다.</t>
  </si>
  <si>
    <t>1807</t>
  </si>
  <si>
    <t>에이지퀘이크(Age-quake)</t>
  </si>
  <si>
    <t>영국의 인구학자 폴 월리스가 만든 용어로 고령사회의 충격을 지진(earthquake)에 빗댄 것이다. 그는 에이지퀘이크가 지진보다 훨씬 파괴력이 강하며 그 강도가 리히터규모 9.0에 달할 것으로 예측했다. 베이비붐 세대가 은퇴하는 2020년께 세계 경제는 에이지퀘이크로 뿌리째 흔들릴 것이며 한국도 피해를 크게 입는 국가 중의 하나로 예측했다.</t>
  </si>
  <si>
    <t>1808</t>
  </si>
  <si>
    <t>에코버블</t>
  </si>
  <si>
    <t>에코버블은 에코가 의미하는 메아리와 버블이 의미하는 거품이 반복되는 현상을 의미한다. 즉 큰 거품이 부풀려줬다가 일시에 꺼지는 것이 아니라 소형 거품이 형성됐다가 깨지는 양상이 메아리처럼 반복된다는 뜻이다. 에코버블은 신중한 투자를 요구하는 경고가 되는 만큼 신중한 접근이 필요하다.경기침체와 금융위기가 진행되는 가운데 단기간에 금리가 급락하고 유동성이 늘어나 주식시장이 반등하지만 그뒤 다시 폭락하는 경우에 해당된다. 즉 유동성의 힘에 의해 주가가 상승하지만 경기지표가 이를 받쳐주지 못하면 전저점을 뚫고 다시 폭락하게 된다. 에코버블은 최근 경기침체가 진행되는 과정에서 주식시장의 강세를 진단할때 자주 등장한다. 또 실물경제가 급속도로 악화되는 상황에서 글로벌 주가가 급등하고 있는 데 따른 진단으로 흔히 이용된다. 대규모 경기부양을 통한 유동성 확대라는 호재와 세계 경기침체라는 악재가 충돌하면서 변동성이 큰 장세가 연출될 수 있다는 의미다.</t>
  </si>
  <si>
    <t>1809</t>
  </si>
  <si>
    <t>에코세대(Echo Generation)</t>
  </si>
  <si>
    <t>1979년부터 1992년 사이에 태어난 20~30대 계층으로 6.25전쟁 이후 대량 출산으로 태어난 베이비붐세대(1955~1963년)의 자녀세대를 말한다. 전쟁 후에 대량 출산이라는 사회 현상이 수 십 년이 지난 후 2세들의 출생 붐으로 다시 나타나는 것을 산 정상에서 소리치면 얼마 후 소리가 되돌아오는 메아리(에코) 현상에 빗댄 말이다. 
에코세대는 베이비부머에 비해 경제적으로 풍족한 환경에서 성장하여 교육수준이 높고 전문직에 종사하는 비율도 높다. 그러나 경기 불황과 저성장으로 취업에 어려움을 겪고 있으며, 결혼이나 출산을 미루고 있다. 2012년 통계청 발표에 따르면 베이비부머(695만명)와 에코세대(954만명)는 전체 인구의 34.4%를 차지하고 있다.</t>
  </si>
  <si>
    <t>1810</t>
  </si>
  <si>
    <t>에코플레이션</t>
  </si>
  <si>
    <t>‘환경'을 뜻하는 (ecology)’과 물가상승을 의미하는 inflation’의 합성어. 환경적 요인으로 발생하는 인플레이션을 의미한다. 이는 환경 기준 강화나 기후변화로 인한 가뭄, 산불, 허리케인의 잦은 발생으로 기업의 제조원가가 상승해 결과적으로 소비재 가격 인상되는 것을 말한다. 최근 세계자원연구소(WRI)와 컨설팅업체 ‘AT커니’는 향후 10년간 ‘에코플레이션’이 소비재 가격의 상승세를 이끄는 요인이 될 것이라고 경고했다. 또한 각 제조업체들이 당장 환경친화적인 생산 기법을 도입하지 않는다면 영업이익이 2013년까지 13-31%, 2018년까지는 19-47%까지 감소할 수 있다고 경고했다. 에코플레이션은 환경이 경제에 미치는 영향이 날로 커지고 있음을 보여주는 용어다.</t>
  </si>
  <si>
    <t>1811</t>
  </si>
  <si>
    <t>에쿼티(Equity)</t>
  </si>
  <si>
    <t>에쿼티(Equity)는 자산의 종류별, 그리고 맥락에 다라서 다양한 의미를 지닌다. 재무적 관점에서는 에쿼티는 특정 자산에 대한 소유의 정도를 나타낸다. 이는 해당 자산에서 자산과 연관된 모든 부채를 제한 것이 에쿼티가 되기 때문이다. 
에쿼티는 다음과 같은 경우에 활용된다.
1) 주식이나 여타 증권처럼 소유 지분을 나타내는 경우. 예를 들어 사모 투자 회사와 관련해서 ‘private equity’ 라는 용어로서의 사용
2) 회사의 대차대조표 상에서 자기자본(Shareholders’ equity 혹은 Stockholders’ equity)로 불리는 경우
3) 마진 거래(margin trading)시, 마진 어카운트 금액에서 해당 증권 보유자가 브로커로부터 빌린 금액을 제한 것
4) 부동산 부문에서, 부동산의 공정 시장 가격과 부동산 보유자가 갚아야 하는 금액 사이의 차이값. ‘실질 자산 가치’로 불리기도 함
5) 투자 전략에 있어서 중심이 되는 세 가지 클래스 중의 하나로서의 에쿼티. 다른 두 클래스로는 채권(bonds, fixed-income), 현금(cash/cash-equivalents)이 있다. 이러한 세 클래스에 대한 적절한 자산 분배를 통해서 투자자의 투자 포트폴리오 내의 위험과 수익을 조절함. 
6) 사업이 부도가 나서 모든 자산을 매각해야 한다고 할 시에 에쿼티는 해당 사업체가 모든 부채를 갚고 나서 남아 있는 금액을 가리킨다.</t>
  </si>
  <si>
    <t>1812</t>
  </si>
  <si>
    <t>엑슨-플로리오법(Exon-Florio Act)</t>
  </si>
  <si>
    <t>외국 기업이 미국 회사를 인수할 경우 국가 안보에 위협요인은 없는지 등을 심사하여 문제가 있으면 불허할 수 있도록 규정한 법을 말한다. 미국 의회가 1988년 제안자인 엑슨 상원의원과 플로리오 하원의원의 이름을 따서 종합무역법 안에 엑슨 플로리오 조항을 삽입, 대통령에게 국가안보 수호 차원에서 외국자본의 투자를 조사하고 철회할 수 있는 권한을 부여하고 사전 및 사후 심사권을 갖고 M&amp;A를 중단 시키거나 금지하도록 포괄적으로 규제하고 있다. 초기에는 국가안보와 관련된 미국 내 기업의 인수 및 합병 등에만 적용되었으나, 1992년 이후 국가안보에 영향을 미치는 국가핵심기술 및 이와 관련된 산업에 대해서도 적용되었다. 엑슨-플로리오법은 미국 기업이 잇따라 외국인 손에 넘어가면서 등장하였는데, 이 법이 발효된 직후 일본 후지쓰사는 미국 반도체회사 페어차일드를 인수하려다 계획이 좌절됐다. 한 예로, 지난 2003년 미국의 통신망 회사인 글로벌 크로싱은 해저 광케이블 사업부문을 홍콩의 허치슨 왐포아사에 매각하겠다고 밝혔지만, 이 거래가 미국의 안보를 위협할 수 있다고 외국인투자위원회(CFIUS)가 반대해 수포로 돌아간 적이 있다. 미국은 엑슨-플로리오법에 따라 미국 기업을 외국인에게 팔 경우 미국 재무부가 주재하는 외국인투자위원회(CFIUS)의 승인을 받도록 하고 있다. 이 위원회에는 법무부ㆍ국토안보부 등 11개 정부 기관이 참여하고 있다.</t>
  </si>
  <si>
    <t>1813</t>
  </si>
  <si>
    <t>엑시트</t>
  </si>
  <si>
    <t>엑시트(Exit)란 투자후 출구전략을 의미하는데 투자자의 입장에서 자금을 회수하는 방안을 의미한다. 예를 들어 벤처기업의 엑시트 전략으로는 매각, 주식시장에 상장, 인수합병, 기업청산 등이 있을 수 있다. 엑시트는 또 다른 창업을 모색할 수 있는 발판을 제공해 생태계를 선순환시키는 구실을 한다.</t>
  </si>
  <si>
    <t>1814</t>
  </si>
  <si>
    <t>엔젤 투자(Angel investment)</t>
  </si>
  <si>
    <t>벤처기업이 필요로 하는 자금을 개인 투자자들 여럿이 돈을 모아 지원해주고 그 대가로 주식을 받는 투자. 이러한 개인 투자자들은 엔젤 투자자라고 불린다.</t>
  </si>
  <si>
    <t>1815</t>
  </si>
  <si>
    <t>엔젤산업</t>
  </si>
  <si>
    <t>취학 전까지의 아동을 대상으로 하는 산업을 총칭하는 말로서, 노년층을 대상으로 하는 실버산업에 대비되는 용어이다. 최근 자녀를 한두명만 낳고 이에 집중하는 사회 모습을 반영하여 생겨났다.</t>
  </si>
  <si>
    <t>1816</t>
  </si>
  <si>
    <t>엔젤클럽</t>
  </si>
  <si>
    <t>장외등록 기업이나 비상장회사 중 기업내용이 우량하고 향후 성장성이 높은 기업에 자본을 투자해 그 기업이 상장되고 나서 높은 수익을 얻는 것을 목표로 하는 투자 모임을 말한다. 엔젤은 천사처럼 도움의 손길을 준다는 의미에서 붙여진 이름 기술력이 우수하고 능력 있는 기업가가 운영하는 기업을 선정해 투자한다면 높은 수익을 올릴 수 있지만 그만큼 투자위험도 크다. 투자대상 기업의 기술력과 기업의 상황, 최고 경영자의 능력 등을 객관적으로 파악하는게 성공적인 투자의 핵심이라 할 수 있다.</t>
  </si>
  <si>
    <t>1817</t>
  </si>
  <si>
    <t>엔젤투자(angel investment)</t>
  </si>
  <si>
    <t>엔젤투자는 1920년대 미국의 브로드웨이에서 일반 후원자들이 무산위기에 처한 오페라 공연에 자금을 지원하면서 공연이 성공리에 마치게 되자 이들을 천사(Angel)로 부른 것에서 유래되었다고 한다. 현재는 창업하는 벤처기업에 자금을 투자하고 주식을 받는 형태의 개인 투자를 말한다. 개인이 직접하는 직접투자와 49명 이하의 개인이 모여 출자하는 간접투자 방식이 있다. 창업기업들이 본격적으로 기관투자를 유치하기 전 단계의 투자 단계이다.</t>
  </si>
  <si>
    <t>1818</t>
  </si>
  <si>
    <t>엔젤투자협회</t>
  </si>
  <si>
    <t>한국엔젤투자협회는 엔젤투자자 육성 및 엔젤투자자와 창업기업간의 네트워크 구축, 엔젤투자저변 확대, 기업성장 지원 등 선순환 벤처투자 생태계 조성을 통해 고용창출과 국가 경제성장에 기여 하고자 2012년 9월 중소벤처기업부로부터 사단법인 설립허가를 받아 발족하였다.</t>
  </si>
  <si>
    <t>1819</t>
  </si>
  <si>
    <t>엔지니어드 스왑(Engineered Swap)</t>
  </si>
  <si>
    <t>일반적인 스왑거래는 한 곳의 은행과 하지만, 엔지니어드 스왑(Engineered swap)은 외환중개인들을 통해서 2개 이상의 은행과 스왑거래를 진행하는 경우를 의미한다. 예를 들어 A은행에서는 현물환거래를 진행하고, B은행에서는 선물환거래를 할 수 있다</t>
  </si>
  <si>
    <t>1820</t>
  </si>
  <si>
    <t>엔지족(NG-족)</t>
  </si>
  <si>
    <t>No'와 'Graduation'의 합성어로서 취업을 위해 졸업을 연기하는 사람들을 일컬으며 엔지족 혹은 졸업 유예족이라 불린다.
 엔지족이 증가하는 중요한 이유로 사회적으로 청년 실업률이 높아지고, 회사 입장에서는 졸업예정자 혹은 갓 졸업한 사람을 선호하며, 학생 입장에서는 취업을 하기 위해 필요한 스펙을 쌓기 위해 최대한 졸업을 연기하는 경향의 증가 등을 들 수 있다.</t>
  </si>
  <si>
    <t>1821</t>
  </si>
  <si>
    <t>엔캐리트레이드(Yen Carry Trade)</t>
  </si>
  <si>
    <t>금리가 상대적으로 낮은 일본의 엔화를 빌려 금리가 높은 다른 국가의 통화나 자산 등에 투자하여 이익을 얻는 금융기법을 말한다. 일본에서 적용하는 금리와 다른 나라의 금리차만큼 수익을 얻을 수 있으나 엔화를 빌릴 때보다 갚을 때 환율이 높으면 손해가 발생할 수 있다. 달러를 빌려 투자를 한다면 달러캐리트레이드라 이름을 붙이게 된다.</t>
  </si>
  <si>
    <t>1822</t>
  </si>
  <si>
    <t>엘리티즘</t>
  </si>
  <si>
    <t>엘리트들이 사회의 높은 계층으로서 권력을 독점하고 지배하는 것을 가리키는 말이다. 소수의 엘리트들이 사회나 국가를 지배하고 이끌어야 한다고 믿어 대중의 의견은 묵살한 채 엘리트 위주의 정책을 펼치는 것을 가리킨다. 또한 학생 입학 과정에서 학교들이 우수한 학생들만 받으려는 경향도 엘리티즘이라 일컫는다.</t>
  </si>
  <si>
    <t>1823</t>
  </si>
  <si>
    <t>엠파이어스테이트제조업지수</t>
  </si>
  <si>
    <t>뉴욕 연방준비은행이 발표하는 경제지표로 뉴욕주의 제조업 경기를 나타내는 지수. 뉴욕에 있는 약 200개 제조업체에 대한 사업상태, 기대치를 평가한다. 엠파이어스테이트 지수는 0을 기준으로 0 이하면 경기위축을, 0 이상이면 경기 확장을 의미한다. 미국 전역의 제조업 경기를 반영하는 공급관리자협회(ISM) 제조업 지수보다 먼저 발표되기 때문에 제조업 경기를 미리 가늠하는 잣대로 이용되고 있다.</t>
  </si>
  <si>
    <t>1824</t>
  </si>
  <si>
    <t>엥겔지수(Engel's Coefficient)</t>
  </si>
  <si>
    <t>총가계 지출액 중에서 식료품비가 차지하는 비율. 일반적으로 식료품은 소득의 높고 낮음에 관계없이 반드시 얼마만큼 소비해야 하며 동시에 어느 수준 이상은 소비할 필요가 없는 재화이다. 그러므로 저소득가계라도 반드시 일정한 금액의 식료품비 지출은 부담하여야 하며, 소득이 증가하더라도 식료품비는 크게 증가하지 않는다. 이러한 까닭에 식료품비가 가계의 총지출액에서 차지하는 비율은 소득 수준이 높아짐에 따라 점차 감소하는 경향이 있다. 1857년 독일의 통계학자 엥겔(Ernst Engel)이 가계지출을 조사한 결과 이러한 경향을 확인하였으며, 그의 이름을 따서 이러한 경향을 ‘엥겔의 법칙’, 그리고 식료품비가 가계지출액에서 차지하는 비중을 엥겔지수라고 부르게 되었다.</t>
  </si>
  <si>
    <t>1825</t>
  </si>
  <si>
    <t>여신전문금융회사</t>
  </si>
  <si>
    <t>신용카드업, 시설대여업, 할부금융업, 신기술사업금융업 등 수신기능 없이 여신업무만을 행하는 금융회사를 말한다. 신용카드업은 신용카드의 이용과 관련된 대금의 결제 업무를 포함한 신용카드 발행 및 관리 또는 신용카드가맹점의 모집 및 관리 업무를 행하는 업종을 말한다. 시설대여업은 일정한 물건을 새로 취득하거나 대여 받아 거래 상대방에게 일정기간 이상 사용하게 하고, 그 기간에 걸쳐 일정대가를 정기적으로 분할하여 지급받으며, 그 기간 종료 후의 물건의 처분은 당사자 간 약정으로 정하는 방식의 금융업(일명 ‘리스’)을 말한다. 할부금융업은 재화 및 서비스 매매에 대하여 매수인과 매도인이 각각 약정을 맺고 재화 및 서비스의 구매자금을 매도인에게 지급하고 매수인으로부터 그 원리금을 분할하여 상환받는 방식의 금융을 행하는 업종을 말한다. 신기술사업금융업은 신기술사업자에 대한 투자, 융자, 경영 및 기술의 지도, 신기술사업투자조합의 설립, 신기술사업투자조합 자금의 관리ㆍ운용 업무를 종합적으로 행하는 것을 말한다.</t>
  </si>
  <si>
    <t>1826</t>
  </si>
  <si>
    <t>여왕벌신드롬</t>
  </si>
  <si>
    <t>조직 안에서 인정받는 여성은 자기 하나만으로 충분하다는 생각. 여왕벌이 벌집 안에서 유일한 권력을 갖는 것처럼 여성 리더가 조직내에서 쌓아올린 자신의 권위를 다른 여성과 나누고 싶어하지 않는 성향을 말한다. 그러나 최근 많은 성공한 여성 기업인들이 사내 모임으로 네트워크를 구축하거나 더 많은 여성들과 적극적으로 협력하고 있는 사례가 있어 여왕벌신드롬은 현실과 맞지 않는다는 지적도 있다.</t>
  </si>
  <si>
    <t>1827</t>
  </si>
  <si>
    <t>역 모기지(Reverse Mortage)</t>
  </si>
  <si>
    <t>노년의 주택보유자를 위한 일종의 주택 담보 대출 상품이다. 매달 내야 할 모기지 금액은 존재하지 않는다. 리버스 모기지를 통해서 주택 지분을 현금 흐름으로 만들어 낼 수 있으며, 살아 있는 동안, 그리고 해당 주택을 판매하지 않은 채 여전히 살고 있다면 살아 있는 동안 해당 대출금을 상환할 의무는 발생하지 않는 상품구조를 띈다.</t>
  </si>
  <si>
    <t>1828</t>
  </si>
  <si>
    <t>역경지수(AQ)</t>
  </si>
  <si>
    <t>역경지수(AQ: Adversity Quotient)는 수많은 역경에도 굴복하지 않고 끝까지 도전해 목표를 성취하는 능력을 의미하는 것으로 그러한 능력을 IQ처럼 지수화 한 것이다. 어려움이 닥쳤을 때 사람은 퀴터(quitterㆍ포기하는 자)와 캠퍼(camperㆍ안주하는 자), 클라이머(climberㆍ극복하는 자)로 나뉘며, IQ(지능지수)나 EQ(감성지수)보다 AQ(역경지수)가 높은 사람이 성공하는 시대가 될 것이란 이론으로서 영국의 커뮤니케이션 이론가 폴 스톨츠(Paul G. Stoltz)가 처음으로 주장했다.</t>
  </si>
  <si>
    <t>1829</t>
  </si>
  <si>
    <t>역관세</t>
  </si>
  <si>
    <t>가공단계가 낮은 물품의 관세율이 가공단계가 높은 물품의 관세율보다 높은 현상. 역(逆)관세라는 말을 쓰는 이유는, 대부분의 국가가 국내산업을 보호하기 위하여 완제품에 높은 세율을 부과하고 있기 때문이다. 우리나라의 경우, UR협상과 WTO의 정보기술협정(ITA, 1997년) 등 국제협상에 따른 완제품 무세화로 인하여 철강, IT 등 일부 산업분야에서 역관세가 발생하고 있다. 또한, 농산물의 경우 농민 보호를 위해 정책적으로 원료농산물에 높은 관세율을 부과한 결과 역관세 현상이 나타나고 있다. 역관세는 원자재 및 부품에 낮은 관세율을 부과하면 생산원가를 절감할 수 있고, 완제품에 높은 관세율을 부과하면 외국의 경쟁물품으로부터 보호를 받을 수 있다는 점에서 논란이 일기도 한다. 하지만, 부품을 단순하게 조립하는 것보다 마이크로 프로세서나 노트북용 배터리 등 부품을 생산하는 것이 더 많은 부가가치를 가져다 주는 경우도 있다. 따라서 소재 및 부품산업 육성을 위하여 오히려 부품에 높은 관세를 부과하는 것이 바람직한 경우도 있다. 실제로, 고부가가치 부품ㆍ소재산업이 발달한 일부 국가의 경우 중간재의 평균관세율이 최종재의 평균관세율보다 높은 현상이 발견되기도 한다.</t>
  </si>
  <si>
    <t>1830</t>
  </si>
  <si>
    <t>역구매카드</t>
  </si>
  <si>
    <t>판매전용카드로 신용등급이 우수한 가맹점이 다수의 거래처에 물품을 판매하고 전자방식에 의하여 외상매출금을 조기회수, 자금화시키는 판매기업 전용 자금회수 시스템이다. 판매기업이 카드회원이 되어 지급승인요청을 은행 또는 카드사로 하게 되며, 역구매카드를 이용하면 인력과 비용, 부도 등에 따른 위험을 크게 줄일 수 있다는 장점이 있다.</t>
  </si>
  <si>
    <t>1831</t>
  </si>
  <si>
    <t>역내경제감시기구(ASEAN+3 Macroeconomic Research Office: AMRO)</t>
  </si>
  <si>
    <t>아세안 국가와 한ㆍ중ㆍ일 3개국이 치앙마이이니셔티브(CMI) 다자화 기금체제 하에서 역내 각국의 경제상황을 모니터링하고 신속한 자금지원 결정을 지원하기 위해 설립한 기구. CMI 다자화 기금이 역내 금융안전망으로 안착하도록 하기 위한 것이다. 아시아 지역의 거시경제 움직임을 감시, 분석하고 유동성 위기가 찾아올 경우 자금지원을 통해 자체적으로 위기를 극복하는데 활용된다.</t>
  </si>
  <si>
    <t>1832</t>
  </si>
  <si>
    <t>역내포괄적경제동반자협정
(RCEP: Regional Comprehensive Economic Partnership)</t>
  </si>
  <si>
    <t>역내포괄적경제동반자협정(RCEP:Regional Comprehensive Economic Partnership)은 동남아시아국가연합(ASEAN) 10개국과 한국·중국·일본 동아시아 3개국, 호주·뉴질랜드·인도 등 총 16개국이 협상을 진행 중인 포괄적 동반자 협정이다. 영어 약자를 따서 ‘알셉’이라고도 하며, 다수의 협상국이 참여하기 때문에 메가 FTA라고도 부른다. 2012년 협상을 시작한 이후 30여 차례의 공식 협상이 진행되었으며(2020년 5월 기준), 2019년 11월 제3차 RCEP 정상회담에서는 인도를 제외한 15개국이 협정문 상당 부분에 대해 합의했다. 2020년 최종 타결 및 서명을 목표로 잔여 시장 개방의 범위와 제도, 규정 법률에 대한 협상에 속도를 가하고 있다. 인도를 포함한 RCEP이 체결되면 전 세계 인구의 절반, GDP의 1/3을 차지하는 세계 최대 규모의 지역경제블록이 형성될 전망이다. 
인도는 협상의 초기 단계부터 참여해 왔으나, 대중국 무역적자, 침체된 농촌 경기, 제조업의 낮은 국제 경쟁력, 불확실한 서비스시장 개방 등을 이유로 RCEP 협상 합의를 유보하고 있다. RCEP이 메가 FTA로 지속하고 영향력을 확대해 나가려면 인도의 참여가 중요하다는 인식에 따라 인도의 RCEP 복귀를 위한 논의도 함께 진행되고 있다.</t>
  </si>
  <si>
    <t>1833</t>
  </si>
  <si>
    <t>역마진 리스크</t>
  </si>
  <si>
    <t>역마진 리스크란 저금리 상황하에서 보험사들이 직면한 대표적인 금리 리스크로 책임준비금의 예정수익률보다 실제수익률이 낮기 때문에 발생하는 리스크이다. 예상치 못한 미래의 금리변동 혹은 자산 및 부채의 만기 구조 차이 등으로 보험회사의 순자산가치가 하락할 수 있는 위험이 있는데, 저금리 기조가 계속되면 이와 같은 리스크가 대두된다. 이는 많은 보험사들이 확정금리형 저축성 보험을 판매함에따라 발생하게 되는 위험으로, 유독 평균 금리가 높은 저축성 보험들의 특징 및 장기상품이 대다수인 생명보험은 그 특성상 다른 금융상품과 달리 저금리 기조에 따른 문제를 단시간에 해소하기가 쉽지 않다.</t>
  </si>
  <si>
    <t>1834</t>
  </si>
  <si>
    <t>역머니무브</t>
  </si>
  <si>
    <t>시중 자금이 위험 자산에서 안정 자산인 은행 예금으로 몰리는 현상을 말한다. 반대로 은행 예금에서 증시와 부동산 등 고위험 고수익 자산으로 이동하는 것을 '머니무브'라고 한다. 증시와 부동산이 호황을 이룰 때는 고위험 고수익의 위험자산으로 자금이 대거 이동하지만 경제 사정이 좋지 않을 때는 은행 예금으로 몰리는 '역머니무브' 현상이 일어난다.</t>
  </si>
  <si>
    <t>1835</t>
  </si>
  <si>
    <t>역모기지</t>
  </si>
  <si>
    <t>특별한 소득원이 없는 만 55세 이상 고령자들이 보유하고 있는 주택을 담보로 제공하고 금융기관에서 매월 일정액을 연금 형식으로 받는 대출상품. 전통적인 모기지론(Mortgage Loan)은 주택을 구입하기 위해 장기대출을 받은 후 일정기간 원리금을 상환하는 형식인 반면, 역모기지론은 이미 소유하고 있는 주택을 담보로 장기대출을 받은 후 대출자가 사망하거나 대출이 만기된 때에 일시에 상환한다는 점에서 차이가 있다. 우리나라는 2007년 7월 1일부터 주택을 담보로 달마다 일정한 생활비를 주는 '주택연금(역모기지)'을 시행 중이다. 55세 이상인 고령자(부부는 연장자 )가 공시가격 9억원 이하의 주택을 보유하고 있다면 이 상품을 통해 연금을 지급받을 수 있다. 대출금의 상환은 주택가격이 대출잔액을 초과하지 않을 경우 주택가격만큼 상환해야 하며 부족한 부분은 가입자(상속인)에게 청구하지 않는다. 주택가격이 대출잔액을 초과할 경우에는 대출잔액만큼 상환해야 하며 남은 부분은 가입자(상속인)가 가져가게 된다.</t>
  </si>
  <si>
    <t>1836</t>
  </si>
  <si>
    <t>역선택(Adverse Selection)</t>
  </si>
  <si>
    <t>역선택이란 거래 상대방에 대한 정보가 없거나 부족할 때 거래 상대로서 바람직하지 않은 상대방과 거래하는 현상을 의미한다. 대표적인 예로 중고차 시장이 있다. 중고차 구매자는 중고차에 대한 정보가 거의 없기 때문에 겉은 좋아 보이나 실제로는 상태가 좋지 않은 자동차를 구매할 확률이 높다. 이때 자신이 구매하는 중고차의 품질에 대한 정보가 부족하여 높은 가격을 주고 불량한 중고차를 구매하는 상황을 가리켜 역선택이 발생했다고 한다.</t>
  </si>
  <si>
    <t>1837</t>
  </si>
  <si>
    <t>역외가공지역</t>
  </si>
  <si>
    <t>역외가공이란 해외의 저렴한 인건비나 생산시설을 이용하기 위해 국내에서 생산한 부품이나 반제품을 해외로 가져가 가공한 다음 국내로 다시 가져오는 생산방식을 말한다. 역외가공지역은 역외가공이 이뤄지는 국경 밖의 공단이나 특정지역을 말한다. 보통 역외가공은 국토면적이 협소하여 모든 생산시설을 한 국가 내에 있을 수 없거나, 지역적으로 인접한 국가들 사이에 물품의 이동이 자유로운 경우에 인정된다. 그러나 역외가공 인정은 WTO협정의 최혜국 대우 조항 위반뿐 아니라 FTA기본정신에 위배되는 문제점이 있다.</t>
  </si>
  <si>
    <t>1838</t>
  </si>
  <si>
    <t>역외보험</t>
  </si>
  <si>
    <t>국내에서 보험업 허가를 받지 않은 외국보험회사와 체결한 보험계약을 말한다. 「보험업법」은 국내에서 보험업 영위를 허가 받은 보험회사와 계약체결만을 원칙적으로 허용하고 있으나, 외국보험회사와 생명보험계약, 항공여행 선박보험, 재보험계약, 3개 이상의 보험회사로부터 가입이 거절된 경우, 보험사와 보험계약을 체결하기 곤란한 경우로서 금융감독위원회의 승인을 받는 경우 등 일부에 한해서만 예외적으로 국내에서 보험업 영업허가를 받지 않은 외국보험회사와의 계약 체결을 허용하고 있다. 그러나, 역외보험계약자는 「보험업법」등에서 보험계약자 보호를 위하여 정하고 있는 금융분쟁조정, 예금자보호제도 등의 규정을 적용 받지 못하므로 계약 체결에 있어 보다 많은 주의를 기울여야 한다.</t>
  </si>
  <si>
    <t>1839</t>
  </si>
  <si>
    <t>역외선물환</t>
  </si>
  <si>
    <t>조세, 행정, 금융 등 자국의 규제를 피해 특혜를 누릴 수 있도록 외국(역외)에 형성된 선물환을 말한다. 이러한 시장을 역외선물환시장이라고 한다. 또한 만기에 계약원금의 교환 없이 계약한 선물환율과 지정환율의 차이만을 정산하기 때문에 차액결제선물환이라고도 한다. 우리나라에서 말하는 역외선물환시장은 보통 싱가포르와 홍콩에 형성된 시장을 의미한다. 싱가포르와 홍콩 시장에서 원화, 대만달러, 중국위안화, 페소, 루피 등 여러 통화가 거래되지만, 이 가운데 원화 거래가 가장 활발하다고 한다. 역외선물환은 만기에 계약원금의 교환 없이 계약한 선물환율과 지정환율의 차액만 정산하기 때문에 투기적 성격이 강하다고 볼 수 있다. 두 통화를 계약 총액으로 결제하는 일반 선물환 거래에 비해 결제금액이 적게 들어 투기거래에 상대적으로 유리하기 때문이다. 또한 이러한 특성을 이용해 환위험 회피(hedge) 목적으로 이용하기도 한다. 예를 들어 외국인들이 국내 주식을 사고 그 대금을 원화로 환전할 경우, 환차손 위험을 방지하기 위해 역외선물환 시장에서 달러 선물환을 사들이면 후에 환율이 올라도 환차손에 따른 위험을 피할 수 있다. 외국인만 참여하는 시장이었으나 1999년 4월부터는 국내은행 등 내국인의 참여가 허용됐다.</t>
  </si>
  <si>
    <t>1840</t>
  </si>
  <si>
    <t>역외펀드</t>
  </si>
  <si>
    <t>투자자가 속한 국가가 아닌 제3국에서 조성된 펀드이다. 투자자가 속한 국가의 조세제도 또는 운용상의 제약 적용을 받지 않으므로 세금 및 규제를 피할 수 있어 국내 기업의 일부는 자산운용상 법적 규제가 없는 버뮤다, 바하마 등의 조세 피난지에 역외금융센터를 설립하는 경우가 있다. 역외펀드와 그를 거래하는 역외금융센터에서는 선진 투자기법의 습득, 신축적인 투자자금 관리, 세금 절감 등을  실현할 수 있다.</t>
  </si>
  <si>
    <t>1841</t>
  </si>
  <si>
    <t>역위기상황분석</t>
  </si>
  <si>
    <t>역위기상황분석이란 문제 상황이 발생했다 가정한 후, 어떠한 요인들에 의해 그러한 상황이 발생하는지 다양한 시나리오를 탐색하는 방법이다. 이는 위기상황분석과 대치되는 개념으로 금융기관의 위험 뿐 아니라 시나리오의 현실화 가능성을 평가하는 것 역시 포함한다. 예를 들어 금융 기관의 잠재적 리스크 요소를 파악하거나 사업모델, 사업 전략, 자본 계획 등에 내포된 가정들을 평가하는데 유용하다.</t>
  </si>
  <si>
    <t>1842</t>
  </si>
  <si>
    <t>역전세</t>
  </si>
  <si>
    <t>전세 계약 갱신 시점에 전세가격이 2년 전보다 낮게 거래되는 것을 역전세라고 한다. 임차인 A가 2년 전에 2억 원을 전세값으로 지불했는데, 계약이 만료된 시점에 전세가격이 1억 5,000만 원으로 하락해 새로운 임차인 B는 이 가격에 전세 계약을 맺었다. 이때 집주인 C는 B에게 받은 전세보증금 1억 5,000만 원에 5,000만 원을 더해 A에게 2억 원을 돌려주어야 한다. 역전세는 주택 거래가 위축되어 전세가격이 떨어질 때 나타날 수 있는 현상이다. 
역전세와 비슷한 개념으로 깡통전세가 있다. 깡통전세는 전세 계약 시점의 전세가격보다 집값이 낮아져 집주인이 집을 팔아도 전세보증금을 돌려줄 수 없는 상태를 일컫는다. 만약 집주인이 주택담보 대출을 받은 상황이라면, 집값이 대출금과 전세값을 합한 금액보다 낮은 수준에 거래될 때 깡통전세가 된다.</t>
  </si>
  <si>
    <t>1843</t>
  </si>
  <si>
    <t>역진귀납법(Backward Induction)</t>
  </si>
  <si>
    <t>게임이론에서 경기자들이 순서대로 행동하는 전개형 게임의 균형을 구하는 방식으로, 게임의 가장 마지막 단계에서 시작하여 거꾸로 거슬러 올라가며 각 경기자들이 취할 가장 합리적 행동이 무엇인지 추론하는 분석 방법이다. 동질적 재화를 생산하는 두 개의 기업 A와 B가 순차적으로 생산량을 결정하는 슈타켈버그 모형(Stackelberg Model)을 예로 살펴보자. 게임의 1단계에서는 선도자 기업 A가 수량을 결정하고, 2단계에서는 추종자 기업 B가 앞에서 이루어진 A의 행동을 관찰한 후 자신의 생산량을 결정한다. 이 모형의 균형을 구하기 위해서는 우선 2단계부터 풀어나간다. B는 이미 주어진 A의 생산량을 상수(Constant)로 받아들이고 자신의 이윤 극대화 생산량을 결정한다. 다시 1단계로 올라오면, A는 자신이 정하는 재화 수량에 따라 다음 단계에서 있을 B의 행동이 바뀔 수 있다는 사실을 미리 예상하고, B에게 미칠 영향까지 감안하여 생산량을 정한다. 이러한 역진귀납법 과정을 통해 구해진 균형을 부분게임 완전균형(Subgame Perfect Nash Equilibrium, SPNE)이라고 한다.</t>
  </si>
  <si>
    <t>1844</t>
  </si>
  <si>
    <t>역진성</t>
  </si>
  <si>
    <t>과세기준 금액이 증가함에 따라서 적용되는 세율이 낮아지는 세율구조를 가진 세금. 반대말은 누진세이다.</t>
  </si>
  <si>
    <t>1845</t>
  </si>
  <si>
    <t>역진전 준비금 담보</t>
  </si>
  <si>
    <t>역진전 준비금 담보는 금융재보험과 관련하여 출재사가 기존에 체결한 계약들에 대하여 현재까지 적립된 지급준비금 또는 약정된 보유손해액을 초과하는 손해가 발생하는 경우 이 초과분을 담보하는 방식으로, 소급형 담보의 한 형태이다. 이는 보유하고 있는 지급준비금보다 실제 지급액이 더 커서 손실이 발생하거나 보험 계약을 이행하는 데 문제가 발생할 수 있을 위험을 대비하여 체결하는 계약이다.</t>
  </si>
  <si>
    <t>1846</t>
  </si>
  <si>
    <t>역혁신(Reverse Innovation)</t>
  </si>
  <si>
    <t>혁신 전문가인 비제이 고빈다라잔(Vijay Govindarajan)과 2009년 GE회장 제프리 이멜트(Jeffrey Immelt)이 함께 ‘하버드 비즈니스 리뷰(Harvard Business Review)’에 실은 ‘GE는 자신을 어떻게 파괴하고 있나(How GE is Disrupting Itself?)’ 라는 논문에서 처음 등장했다. 역 혁신은 기존의 선진국 기업의 상품과 서비스에서 발생한 혁신이 신흥국에 적정한 형태로 수정되면서 이전되었는데, 이와 정반대로 신흥 시장에서 일어난 혁신으로 만들어진 제품과 서비스를 선진국으로 가져가는 형식이다.</t>
  </si>
  <si>
    <t>1847</t>
  </si>
  <si>
    <t>연결납세제도(Consolidated Tax Return)</t>
  </si>
  <si>
    <t>주식소유에 의해 지배ㆍ종속 관계에 있는 모회사와 자회사를 경제적으로 단일조직체로 보고, 개별법인의 손익 및 세액을 집단으로 집약ㆍ통산하여 과세하는 제도를 말한다. 연결납세제도를 선택하면 기업은 조직선택에 같은 기업 내의 사업부로 하든 별도의 자회사로 하든 동일한 세부담이 적용되어 기업의 조직형태 선택에 조세의 중립성을 보장할 수 있으며, 각 법인의 소득과 결손금을 통산하고 연결법인간 부동산 양도거래에서 발생된 이익이 바로 과세되지 않고 과세 이연되어 타 법인 등에게 양도 시 과세되므로 세부담을 줄일 수 있다. 적용대상은 모회사와 완전지배관계(지분율 100%)에 있는 자회사에 한하며 우리사주조합 또는 주식매수선택권의 행사에 따라 취득한 주식에 대해서는 5%범위 내에서 예외를 허용한다. 개별신고에 의한 납세제도에서 관련회사 중 결손회사가 발생했을 경우, 그 기업의 결손액이 아무리 커도 해당기업의 납세액만 내지 않을 뿐 나머지 이익을 낸 기업들은 개별적으로 납세해야 한다. 그러나 연결납세제도는 그룹 전체의 합산된 이익금에 과세하기 때문에 관련회사 가운데 한 회사라도 결손이 크게 발생하면 관련회사 전체의 이익금이 감소하여 납세액은 개별신고납세제하의 합계 납세액에 비해 적어진다. 반대로 납세액이 증가할 수도 있지만 전반적으로 기업에 유리한 경우가 많다. OECD 회원국 중 21개국이 시행 중이며, 우리나라는 2010년부터 실행했다.</t>
  </si>
  <si>
    <t>1848</t>
  </si>
  <si>
    <t>연결재무제표</t>
  </si>
  <si>
    <t>지배/종속관계에 있는 개별 기업들의 재무제표를 연결해 하나로 만든 재무제표를 말한다. 외부감사를 받아야 하는 기업 가운데 계열사와 지배ㆍ종속 관계에 있는 기업은 연결재무제표를 만들어야 한다. 기업집단 내의 개별회사 재무제표를 결합하여, 개별회사의 재무제표만으로는 파악할 수 없는 기업집단 전체의 경영성적과 재정상태를 적절하게 표시하는 것이 연결재무제표 작성의 목적이다. 연결재무제표는 연결재무상태표, 연결포괄손익계산서, 연결자본변동표, 연결현금흐름표 등으로 이루어지며 주석을 포함한다. 지배+G89회사는 연결실체 내 개별재무재무제표의 자산, 부채, 자본, 수익, 비용을 항목별로 합산하여 연결재무제표를 작성한다. 연결재무제표에는 모회사와 자회사 간의 내부거래나 연결된 기업간에 이전된 부채, 손실 등이 그대로 드러나게 돼 개별재무재표보다 경제적 실질을 잘 반영한다는 점, 출자로 연결된 회사집단의 재무상태와 경영성과에 대한 정보를 제공한다는 장점이 있다. 그러나 개별기업의 고유정보를 파악하기가 어렵고 출자관계가 없을 경우에는 내부거래를 한다 하더라도 실체를 파악하기가 어렵다는 단점이 있다. 지배회사가 실질적으로 지배하고 있지만 연결재무재표 작성의무에서 벗어나 이를 작성하지 않는 회사가 있다는 점에서, 한국의 그룹들과 같이 총수가 지배하는 기업집단의 경우 연결재무제표보다는 결합재무제표를 작성해야 전체적인 파악이 가능하다는 지적이 있다.</t>
  </si>
  <si>
    <t>1849</t>
  </si>
  <si>
    <t>연금(annuity)</t>
  </si>
  <si>
    <t>일정 기간, 혹은 영구기간에 걸쳐서 매년 또는 일정 간격을 두고 행해지는 지불을 일컫는다. 계속되는 기간이 결정된 연금을 확정연금, 계속되는 기간이 확정되지 않은 연금을 불확정 연금이라고 부른다. 주로 은퇴자들의 장수로 인한 금융 리스크 등을 완화하는데 도움을 줄 수 있으며 고정적이며 안정적인 현금 흐름을 만들어내는 수단으로 이용된다.</t>
  </si>
  <si>
    <t>1850</t>
  </si>
  <si>
    <t>연금기금</t>
  </si>
  <si>
    <t>연금제도에 의해 모여진 자금으로, 연금을 지급하는 원천이 되는 기금을 말하며 보통 줄여서 연기금이라고 한다. 국민연금기금, 사학연금기금, 공무원연금기금 등이 대표적이다. 연금은 그 운용 주체에 따라 공적연금, 기업연금, 개인연금 등으로 나눌 수 있다. 연기금은 증시에서 대표적인 기관투자가의 하나로 볼 수 있는데, 이는 자금의 성격상 장기 투자가 필요할 뿐 아니라 거래 자금을 운용해야 하기 때문이다.</t>
  </si>
  <si>
    <t>1851</t>
  </si>
  <si>
    <t>연금사회주의</t>
  </si>
  <si>
    <t>연금사회주의는 '현대 경영학의 아버지' 피터 드러커가 1970년대 중반 미국 연금들이 기업 최대주주로 올라서 경영에 간섭한 것을 비판하며 처음 내놓은 개념이다. 한국에서도 연금들의 규모가 자본시장에서 차지하는 비중이 높아지면서 연금사회주의가 관심을 끌고 있다. 특히 국민연금에 스튜어드십 코드가 도입되면 자신이 투자한 기업의 의사결정에 보다 적극적으로 참여하게 된다. 이 경우 국민연금에 지배력을 가진 정부 의도대로 기업 경영이 좌우되는 이른바 '연금 사회주의'가 현실화할 것이라고 우려하는 주장도 있다</t>
  </si>
  <si>
    <t>1852</t>
  </si>
  <si>
    <t>연금저축</t>
  </si>
  <si>
    <t>연금저축은 개인이 안정적인 노후생활 준비를 위해 자발적으로 가입하는 제도이다. 최소 5년 이상 납입하고 만 55세 이후부터 연금을 받을 수 있는 것으로, 대표적인 노후대비 금융상품이다. 소득공제와 이자소득 비과세 등 세제상의 혜택을 적용 받고 있고, 연간 납입금액 중 400만원까지 세액공제 혜택을 받을 수 있다.</t>
  </si>
  <si>
    <t>1853</t>
  </si>
  <si>
    <t>연금충당부채</t>
  </si>
  <si>
    <t>현재 수급자 및 장래의 연금 수혜자들에게 장기간에 걸쳐 지급해야 할 연금액을 기대수명 등 조건에 따라 현재 가치로 산출한 부채. 지출시기와 금액이 불확실한 잠재 부채로써, 국민 부담과 직접 연계되는 국가채무(차입부채)와는 성격이 다르다. 연금충당부채를 산출할 때 적용하는 가정변수로는 퇴직률, 사망률, 연금선택률, 물가상승률, 할인율 등이 있다. 매년 보험 수리적 가정의 변화에 따라 충당부채의 규모가 달라진다.</t>
  </si>
  <si>
    <t>1854</t>
  </si>
  <si>
    <t>연기금 주식투자</t>
  </si>
  <si>
    <t>연기금은 연금과 기금을 합친 말로서 연금을 지급하는 원천이 되는 기금이라는 뜻이다. 이러한 연기금을 재원으로 주시투자를 하는 것을 말한다.	 저금리 기조 하에서는 비교적 안전자산으로 분류되는 채권투자만으로는 충분한 수익률과 자산운용의 효율성을 거둘 수 없기 때문에 그 필요성이 대두되었다.</t>
  </si>
  <si>
    <t>1855</t>
  </si>
  <si>
    <t>연기금 투자풀</t>
  </si>
  <si>
    <t>부족한 개별 연기금의 자산운용 전문성 및 효율성을 제고하기 위해 2001년 12월에 도입한 제도이다. 개별 연기금이 예탁한 여유자금을 투자풀 운영위원회가 선정한 전문 금융기관에서 운용하도록 하고 있다. 자금 예탁 여부, 예탁규모 등은 각 기금관리주체가 자율적으로 정하고 있다.</t>
  </si>
  <si>
    <t>1856</t>
  </si>
  <si>
    <t>연말정산</t>
  </si>
  <si>
    <t>1년간의 총급여액에 대한 근로소득세액을 소득세법에 따라 계산한 뒤 매월 급여 지급 시 간이세액표에 의해 이미 원천징수한 세액과 비교해 이듬해 1월분 급여 지급 시 차액을 돌려주는 제도를 말한다. 즉 그 해에 세금을 많이 징수했다면 차액을 되돌려주고 적게 징수한 세액은 더 걷는 절차다. 자신의 총급여액(급여액-비과세소득)에서 각종 공제액을 뺀 금액이 과세표준이 되는데, 여기에 기본세율을 곱하면 산출세액이 나온다. 이 산출세액에 세액공제를 빼면 결정세액이 되며, 여기에 기납부세액과 가산세를 가감해 정산세액을 결정한다.</t>
  </si>
  <si>
    <t>1857</t>
  </si>
  <si>
    <t>연면적</t>
  </si>
  <si>
    <t>건물 각 층의 바닥 면적을 합한 전체면적을 이르는 말이다. 연면적은 건물 전체 즉, 지하의 층면적도 다 포함되어 있다.</t>
  </si>
  <si>
    <t>1858</t>
  </si>
  <si>
    <t>연방공개시장위원회</t>
  </si>
  <si>
    <t>미국 연방준비제도이사회(FRB) 산하에 있는 위원회로, 통화ㆍ금리정책을 결정하는 기구이며 한국은행의 금융통화위원회와 비슷한 역할을 한다. 미국 연방준비은행법은 재할인율, 지급준비율, 공개시장조작 등 세가지를 통화정책 수단으로 사용하도록 하는데, 연방공개시장위원회가 공개시장조작, 외환보유액의 운영을 책임진다. 위원은 총 12명으로, FRB 의장을 비롯한 7인의 이사회 멤버 및 공개시장조작을 집행하는 뉴욕연방준비은행 총재가 당연직으로 포함되고, 나머지 네 자리를 11명의 지역연방은행 총재가 돌아가면서 맡는다. 연방공개시장위원회의 위원장은 FRB 의장이 겸임하며, 부위원장은 뉴욕연방준비은행 총재가 맡는다. 1년에 8번의 정기회를 개최하며, 매 회의 때마다 다음 회의 때까지 수행해야 할 공개시장조작 지침을 작성하여 발표함으로써 금융상황에 관한 종합적인 분석과 연방준비제도이사회가 추진해야 할 금융정책의 기본방향이 제시되며, 필요 시 비정기 회의가 소집된다. FOMC의 정책회의 내용은 의사록이 공식 출간되기까지 비공개를 원칙으로 했으나 1999년 12월부터 금리정책에 관한 결정사항을 즉시 공개하는 것으로 방침을 바꿨다. 공개되는 내용에는 금리변경뿐만 아니라 앞으로 금리조정 여부를 시사하는 정책기조의 변화와 관련된 사항도 포함된다.</t>
  </si>
  <si>
    <t>1859</t>
  </si>
  <si>
    <t>연방준비제도(Fed: Federal Reserve System)</t>
  </si>
  <si>
    <t>미국의 중앙은행 1913년 12월에 도입에 도입되었다. 미국내 통화정책의 관장, 은행ㆍ금융기관에 대한 감독과 규제, 금융체계의 안정성 유지, 미정부와 대중, 금융 기관 등에 대한 금융 서비스 제공 등을 그 목적으로 한다.  특히 Fed는 재할인율(중앙은행-시중은행간 여신 금리) 등의 금리 결정, 재무부 채권의 매입과 발행(공개시장조작), 지급준비율 결정 등을 통해 통화정책을 중점적으로 수행한다.</t>
  </si>
  <si>
    <t>1860</t>
  </si>
  <si>
    <t>연방준비제도이사회(FRB: Federal Reserve Board)</t>
  </si>
  <si>
    <t>미국 연방준비제도(FRS : Federal Reserve System)의 의사결정기구. FRB는 12개 연방준비은행 관리총괄기관으로 본부는 워싱턴에 있다. FRB는 1918년 제정된 연방준비법에 의해 발족되었다. 처음에는 연방준비국이라고 하였으나, 1935년 은행법에 의해 연방준비제도이사회로 개칭되었다. 이사회는 의장 이하 7인의 이사진으로 구성되며, 대통령이 임명하고 상원의 승인절차를 거친다. 대통령은 이사 가운데 이사회 의장과 부의장을 임명한다. 이사의 임기는 14년이며, 이사회 의장과 부의장의 임기는 4년이다. FRB의 의장은 대통령이 임명하지만 금리결정 등 통화정책 권한도 철저하게 독립적으로 행사한다. FRB의장은 세계 경제대통령으로 불리울 정도로 금융정책에 관한한 전세계적으로 강력한 영향력을 갖고 있다. 이사회의 주요 임무는 신용상태의 규제와 연방준비은행에 대한 감독으로 연 8회 연방공개시장위원회(FOMC : Federal Open Market Committee)를 개최한다. FRB는 재할인율(중앙은행-시중은행간 여신 금리) 등 금리 결정, 재무부 채권 매입과 발행(공개시장 활동), 지급준비율 결정 등의 권한을 가진다. FRB는 각 지역은행장들이 주요 기업가ㆍ이코노미스트ㆍ시장전문가 등의 경제상황 의견을 종합해 작성하는, 이른바 ‘베이지 북(Beige Book)’을 1년에 8차례 발행하기도 한다.</t>
  </si>
  <si>
    <t>1861</t>
  </si>
  <si>
    <t>연분연승법</t>
  </si>
  <si>
    <t>1년 이상 장기에 걸쳐 발생된 금융소득이 일시에 지급될 경우, 동시점의 다른 소득과 종합 합산해 누진과세하게 되면 세부담이 과중되므로 이런 불이익을 해소하기 위한 세금 계산법이다. 총소득을 연분(발생기간으로 나눠)해 1년의 소득으로 세율을 적용해 세금을 계산한 뒤, 그 세금에 연승(발생년수를 곱)해 총세금을 계산하는 방식이다.</t>
  </si>
  <si>
    <t>1862</t>
  </si>
  <si>
    <t>연차유급휴가</t>
  </si>
  <si>
    <t>1년에 일정한 일수를 쉬고도 근무한 것처럼 통상임금을 받을 수 있는 휴가이다. 근로자의 정신적ㆍ육체적ㆍ문화적 자질향상과, 전체 기업 또는 국가적 견지에서 노동력을 유지ㆍ배양하기 위한 최저한의 기본조건으로서 인정된 제도이다.</t>
  </si>
  <si>
    <t>1863</t>
  </si>
  <si>
    <t>연평균복합성장률</t>
  </si>
  <si>
    <t>여러 해 동안의 성장률을 평균으로 환산한 것으로, 매년의 성장률을 산술평균이 아닌 기하평균으로 환산한다. 성장률에 대한 시계열 자료를 기하평균하는 이유는 해당 지표의 증감 추이를 보다 정확히 표현하기 위해서다. 연속되는 두 기간을 기준으로 단순평균할 경우는 별 문제가 없지만 여러 기간의 지표 증감률을 단순 평균하면 전혀 다른 결과가 나올 수 있다. 예를 들어, 한 국가의 주가지수가 2000년말 800에서 2001년말 1000으로 급등, 2002년말 500으로 급락했다가 2003년 말에 1500까지 상승했다고 가정하자. 각각 연도별 지수 상승률은 2001년 25%, 2002년 -50%, 2003년 200%로 이를 단순평균하면 58.3%가 나온다. 하지만 이 수치를 지수의 연평균상승률로 보기는 어렵다. 800이던 지수가 4년 만에 1500까지 올랐다고 한다면 매년 22% 성장한 것인데 단순 평균한 값은 이보다 2배 이상 부풀려져 있다. 이런 결과가 나오는 이유는 단순 평균을 구하는 데 쓰이는 구간별 성장률이 전체성장률 추이와 무관하게 앞뒤 시점만 고려되기 때문이다. 연평균복합성장률은 국내에서는 다소 생소한 개념이지만 외국계 증권사들 사이에서 기업의 매출 성장률이나 펀드 수익률을 따지는 데 많이 활용하고 있다. 국내에서도 보다 장기적이고 꾸준한 지수 성장률 추이나 기업 성장률을 분석하기 위해 이 개념을 적극 활용할 것으로 보인다.</t>
  </si>
  <si>
    <t>1864</t>
  </si>
  <si>
    <t>열등재(Inferior Goods)</t>
  </si>
  <si>
    <t>소득이 증가할수록 수요가 감소하는 재화나 서비스. 
반대로 소득이 증가할수록 수요가 증가하는 재화나 서비스를 정상재(normal goods)라고 한다. 예를 들어 소비자들의 소득이 증가할 때 쇠고기의 수요가 늘고 돼지고기의 수요가 줄었다면, 전자는 정상재, 후자는 열등재이다.</t>
  </si>
  <si>
    <t>1865</t>
  </si>
  <si>
    <t>영구채(perpetual bond)</t>
  </si>
  <si>
    <t>만기가 정해져 있지만 발행회사의 선택에 따라 만기를 연장할 수 있어 원금을 상환하지 않고 일정 이자만을 영구히 지급할 수 있다. 회계상 자본으로 인정받는 채권으로, 주식과 채권의 중간 성격을 띠어 신종자본증권(하이브리드채권)으로도 불린다. 일정률의 이자지급은 있으나 상환기간이 없고 발행회사의 해산이나 중요한 채무불이행 등의 특수한 경우 이외에는 상환하지 않으므로 불상환사채라고 한다. 발행회사가 청산하면 투자자가 원리금을 상환받는 순위가 뒤로 밀리기 때문에 통상 일반 회사채보다 신용도가 낮고 금리가 높다.</t>
  </si>
  <si>
    <t>1866</t>
  </si>
  <si>
    <t>영세율</t>
  </si>
  <si>
    <t>세율은 세액을 산출하기 위하여 과세표준에 곱하는 비율 또는 과세표준의 단위당 금액으로, 이러한 세율이 영(Zero)인 것을 말한다. 따라서 영세율이 적용되는 경우 당해 과세표준의 크기에 관계없이 산출한 세액은 항상 영이 된다. 현행 세법 중에서 영세율에 관한 규정을 두고 있는 것은 부가가치세법과 증권거래세법이 있다. 영세율이 적용되는 재화 또는 용역의 공급은 부가가치세가 완전면세된다. 증권거래세법상 탄력세제를 선택하여 대통령령이 정하는 바에 의하여 영의 세율을 적용할 수 있음을 규정하고 있다. 영세율제도는 면세 기능을 한다는 점에서 면세제도와 같으나 매입세액공제가 허용되지 않아 불완전면세가 되는 면세제도와 구분된다. 영세율제도는 완벽한 비과세 제도라 할 수 있다. 최종 단계에서 영세율 조치를 취하면 세부담액은 0이 된다. 그러나 중간 단계에 영세율이 적용되면 아무런 효과가 없게 된다. 일반적으로 이중과세를 방지하기 위해서 GATT의 소비지 과세원칙에 의하여 수출재화에 대하여 영세율을 적용하고 있다. 우리나라를 비롯한 대부분의 국가들은 수출품에 영세율을 적용하고 있다. WTO규정에서 허용하고 있는 수출품에 대한 소비세 환급은 바로 이 부가가치세에 대한 영세율을 적용하고 있는 것이다. 반면에 수입품에 대해서는 수입가액 전체에 대해 부가가치세를 부과하는 것이 보통이다. 부가가치세 영세율은 1977년 외화획득 장려차원에서 적용되기도 하였으나, 그동안 폐지와 부활을 반복하다가 2004년 12월 일몰시한으로 종료 되었다. 최근에 정부는 2007년 7월부터 2008년 12말까지 관광산업 활성화 차원에서 관광호텔의 외국인 숙박에 대한 부가가치세 영세율 제도 부활 등을 내용으로 하는 부가가치세법 시행령개정안을 시행했다.</t>
  </si>
  <si>
    <t>1867</t>
  </si>
  <si>
    <t>영수증복권제</t>
  </si>
  <si>
    <t>국세청이 과세근거가 투명하게 드러나는 신용카드, 직불카드 및 현금영수증 사용을 활성화시켜 자영업자의 과세표준을 양성화하기 위해 시행하고 있는 제도로, 카드 및 현금영수증을 복권화해 추첨을 통해 당첨금을 지급한다.</t>
  </si>
  <si>
    <t>1868</t>
  </si>
  <si>
    <t>영업용 순자본 비율</t>
  </si>
  <si>
    <t>자금의 조달 및 운용에 있어 증권사들이 어느 정도 재무건전성을 확보하고 있는가를 비교ㆍ평가하기 위해 도입된 지표이다. 따라서 은행에 대한 'BIS 자기자본비율'과 유사한 성격의 지표라고 할 수 있다. 증권사들의 자금조달 구조를 보면 만기 1년 이내인 고객예수금, 단기차입금, 콜머니 등과 같은 유동부채의 비중이 높은 점을 감안할 때 가급적 위험성이 낮고 유동성 측면에서 여유가 있도록 자산운용을 해야 만일의 유동성 위기에 대비할 수 있게 된다. 이 비율은 자기자본에서 고정자산을 뺀 금액(영업용 순자본)을 총위험액(시장위험액+기초위험액)으로 나눈 것을 백분율로 표시한 것(100×영업용 순자본/총위험액)이다. 영업용 순자본은 증권사가 보유한 자산 중 신속하게 현금화 할 수 있는 자산을 말하며, 총위험액 중 시장위험액은 보유자산의 가격변동이나 거래자의 파산으로 인해 입을 수 있는 손실 등을 의미하고, 기초위험액은 3개월분 일반관리비와 같은 고정비용 등을 합산해 산출한다. 따라서 총위험액은 증권사들이 보유하고 있는 상품유가증권, 신용거래 융자금, 신용거래 담보증권 등에 대해 해당 위험가중치를 고려해서 산출된다. 자기자본의 크기가 크고 동시에 위험가중치가 낮은 자산 중심으로 보수적인 영업을 하는 증권사들은 이 비율이 높게 나타나게 된다.</t>
  </si>
  <si>
    <t>1869</t>
  </si>
  <si>
    <t>영업이익</t>
  </si>
  <si>
    <t>기업의 주된 영업활동에서 생긴 매출총이익에서 판매비와 일반관리비를 차감하고 남은 액을 말한다. ‘일반관리비와 판매비’는 상품의 판매활동과 기업의 유지관리 활동에 필요한 비용으로서 급료, 세금 및 각종 공과금, 감가상각비, 광고선전비 등을 들 수 있다. 영업이익은 기업의 본래의 활동의 성과를 나타내기 때문에 수익성의 지표로서 중시되고 있다.한편, 영업외수익은 주된 영업활동 이외로부터 발생한 수익으로 반복적이고 순환적(경상적)으로 발생하는 이익을 말하는데 금융상의 이익이 주종을 이룬다. 예를 들면 이자수익, 배당금수익, 임대료, 유가증권처분이익 등이 여기에 속한다. 따라서 기업분석시 기업 본연의 사업영역에서의 성과를 측정하는데는 순이익보다 영업이익을 주로 참고한다. 참고로 기업의 이익 범위는 다음과 같이 정리된다.
* 매출 총이익 = 매출액 - 매출원가
* 영업이익 = 총이익 - 판매비 - 일반관리비
* 경상이익 = 영업이익 + (영업외수익 - 영업외비용)
* 당기순이익 = 경상이익 + (특별이익 - 특별손실) - 법인세</t>
  </si>
  <si>
    <t>1870</t>
  </si>
  <si>
    <t>영점기준예산(Zero-Based Budget, ZBB)</t>
  </si>
  <si>
    <t>모든 예산항목에 대해 기득권을 인정하지 않고 매년 제로(Zero)를 출발점으로 과거의 실적이나 효과, 정책의 우선순위를 엄격히 사정해서 예산을 편성하는 방법을 말한다. 미국의 사무기기 업체인 제록스사가 처음으로 도입한 이후 기업차원에서 국가차원으로 그 적용범위가 확대되었다. 구체적인 추진을 위해 각종 정책의 우선순위 판정, 상호연관성의 분석, 법률 개정 등이 선행되어야 한다. 하지만 예산규모의 무질서한 팽창, 경직화를 방지하기 위해 기득권이나 관습에 얽매이지 않는다는 점에서 긍정적으로 평가 받고 있다. 점증적 예산은 신규사업에 대해서만 비용-효과 분석을 행하나, 영점기준예산(ZBB)는 모든 활동에 대해 비용-효과 분석을 행하고, 점증적 예산은 화폐중심의 회계지향적임에 반하여, ZBB는 산출 혹은 목적, 근거, 방법 등의 문제에 중점을 둔 결정지향적이다.</t>
  </si>
  <si>
    <t>1871</t>
  </si>
  <si>
    <t>예고등기</t>
  </si>
  <si>
    <t>등기매매, 증여, 상속 등의 무효/취소가 소송으로 신청된 경우, 법원에서 이러한 소송이 제기되었다는 것을 등기부에 적도록 하여 불의의 피해를 막기 위한 제도다. 예고등기는 본래의 취지와는 다르게 등기명의인의 권리행사를 제약하고 집행방해의 목적으로 악용된다는 지적이 있다. 2011년 3월, 예고등기를 폐지하고 전산 등기사무처리를 원칙화하는 부동산등기법 전부개정안이 국무회의를 통과하였다.</t>
  </si>
  <si>
    <t>1872</t>
  </si>
  <si>
    <t>예금보험제도</t>
  </si>
  <si>
    <t>금융기관이 경영부실 등의 이유로 예금자의 예금인출요구에 응할 수 없을 경우 제3자인 예금보험기구가 예금을 지급함으로써 예금자를 보호하고 이를 통해 금융시장의 안정을 유지하고자 도입된 제도이다. 우리나라의 경우 금융기관이 예금보험공사에 예금보험료를 납부하고, 예금지급불능 시 예금보험공사가 고객에게 예금대지급을 주는 구조로 되어 있다. 보호대상 금융기관은 은행, 보험회사, 투자매매업자, 투자중개업자, 종합금융회사, 상호저축은행, 외국은행 국내지점, 농협, 수협중앙회도 포함된다. 보호한도는 원금과 소정의 이자를 합하여 1인당 최고 5천 만원까지 예금을 보호한다. 소정의 이자는 약정이자와 공사결정이자 중 적은 금액을 의미한다. 예금보험제도는 그 운영형태에 따라 크게 두 가지로 나뉜다. 보험사고가 발생할 경우 보험금을 지급하는 기능만을 담당하는 협의의 예금보험제도(Pay-Box)와 단순히 보험금을 지급하는 기능 외에 금융기관의 부실을 사전에 예방함으로써 보험 위험을 최소화하는 기능을 함께 담당하는 광의의 예금보험제도(risk-minimizer)로 구분된다. 그러나 예금보험제도는 다음과 같은 부작용이 있을 수도 있다. 첫째, 도덕적 해이(Moral Hazard)가 발생할 가능성이다. 예금보험이 예금자의 금융기관에 대한 경영감시 유인을 제거함으로써 뱅크런(bank-run) 발생가능성이 희박한 것을 아는 소유자 및 경영자가 고위험전략을 선호하며, 자본금 수준은 낮추고 적정 유동성 유지를 소홀히할 수 있다. 둘째, 예금자 또는 납세자의 이익을 위해야 할 감독자, 정치가들이 자신의 이해에 얽매임으로써 금융안전성을 해치고 예금보험기금 및 납세자에게 손실을 끼칠 수 있다. 셋째, 역선택(adverse selection)의 발생할 가능성이 있다. 고정보험료가 평균소요 비용을 기준으로 책정된다면 우량금융기관이 부실금융기관을 보조하는 결과를 초래하게 됨에 따라 우량금융기관은 보험탈퇴의 유인이 발생하고, 그 결과 부실금융기관만이 남아 보험료 인상이 필요해지는 악순환을 통해 예금보험제도가 붕괴되는 결과가 초래될 수 있다.</t>
  </si>
  <si>
    <t>1873</t>
  </si>
  <si>
    <t>예금수신액</t>
  </si>
  <si>
    <t>은행이 자산을 만들기 위해 고객으로부터 자금을 조달하는 것을 수신이라고 한다. 고객들의 예금을 통해 수신액을 만드는 것을 예금수신액이라고 한다. 수신액이 중요한 이유는 이런 수신액을 통해 대출을 하여 은행의 수익에 기여할 수 있기 때문이다.</t>
  </si>
  <si>
    <t>1874</t>
  </si>
  <si>
    <t>예금자보호</t>
  </si>
  <si>
    <t>금융기관이 영업정지나 파산 등으로 고객의 예금을 지급하지 못하게 될 경우 해당 예금자는 물론 전체 금융제도의 안정성도 큰 타격을 입게 된다. 이러한 사태를 방지하기 위하여 우리나라는 예금자보호법을 제정하여 고객들의 예금을 보호하는 제도를 갖추고 있는데, 이를 '예금보험제도'라고 한다.예금보험은 ""동일한 종류의 위험을 가진 사람들이 평소에 기금을 적립하여 만약의 사고에 대비한다""는 보험의 원리를 이용하여 예금자를 보호하는 제도이다. 즉, 예금자보호법에 의해 설립된 예금보험공사가 평소에 금융기관으로부터 보험료(예금보험료)를 받아 기금(예금보험기금)을 적립한 후, 금융기관이 예금을 지급할 수 없게 되면 금융기관을 대신하여 예금을 지급하게 된다.보호대상 금융회사는 은행, 보험회사, 투자매매업자, 투자중개업자, 종합금융회사, 상호저축은행 등이다. 새마을금고는 현재 예금보험공사의 보호대상 금융회사는 아니며, 관련 법률에 따른 자체 기금인 새마을금고중앙회에 의해 보호되고 있다. '97년말 IMF 사태 이후 금융산업 구조조정에 따른 사회적 충격을 최소화하고 금융거래의 안정성 유지를 위하여 2000년 말까지 한시적으로 예금전액을 보장하였지만, 2001년부터는 예금부분보호제도로 전환되어, 2001년 1월 1일이후 부보금융기관이 보험사고가(영업 정지, 인가취소 등) 발생하여 파산할 경우, 원금과 소정의 이자를 합하여 1인당 최고 5천만원까지 예금을 보호하고 있다. 한편, 예금보험공사로부터 보호받지 못한 나머지 예금은 파산한 금융기관이 선순위채권을 변제하고 남는 재산이 있는 경우 이를 다른 채권자들과 함께 채권액에 비례하여 분배받음으로써 그 전부 또는 일부를 돌려받을 수 있다.</t>
  </si>
  <si>
    <t>1875</t>
  </si>
  <si>
    <t>예대마진</t>
  </si>
  <si>
    <t>대출금리와 예금금리의 차이로 금융기관의 수입이 되는 부분을 말한다. 예대마진이 크다는 것은 예금의 대가로 지불한 이자에 비해 대출을 해주고 받은 이자가 더 많다는 의미가 된다. 그렇기 때문에 예대마진이 커지면 금융기관의 수입이 늘어나게 되고, 보통 대출 금리가 오르면 예금금리가 오른다.</t>
  </si>
  <si>
    <t>1876</t>
  </si>
  <si>
    <t>예대율</t>
  </si>
  <si>
    <t>총예금에 대한 총대출 비율을 말한다. 예대율이 1보다 작다는 것은 자체 예금 자원을 바탕으로 은행이 대출을 할 수 있음을 의미하고, 예대율이 1보다 클 때는 대출을 위해 은행이 추가적인 대출을 하고 있음을 의미한다. 따라서 예대율은 은행의 건전성을 나타내는 지표로 활용되며 은행 건전성과 반비례한다. 우리나라의 경우 경제성장에 따른 필요자금의 대부분을 은행 융자에 의존하고 있기 때문에 시중은행의 예대율이 높은 편이다.</t>
  </si>
  <si>
    <t>1877</t>
  </si>
  <si>
    <t>예비적 화폐 수요</t>
  </si>
  <si>
    <t>케인스의 유동성 선호설에 따르면 사람들의 화폐 수요는 거래적 수요, 예비적 수요, 투기적 수요로 구분된다. 이중 예비적 화폐 수요는 가계나 기업이 미래에 일어날 수 있는 예상치 못한 지출을 대비하기 위해 화폐를 보유한다는 것이다. 일반적으로 예비적 화폐 수요는 소득이 증가할수록 커지는 경향이 있다.</t>
  </si>
  <si>
    <t>1878</t>
  </si>
  <si>
    <t>예비타당성조사제도</t>
  </si>
  <si>
    <t>대규모 개발사업에 대해 우선순위, 적정 투자시기, 재원조달 방법 등 타당성을 검증함으로써 대형 신규사업에 신중하게 착수하여 재정투자의 효율성을 높이기 위한 제도이다. 타당성조사가 주로 기술적 타당성을 검토하는 반면, 예비타당성조사는 경제적 타당성을 주된 조사대상으로 삼는다. 또한 조사기관도 타당성조사의 경우 사업 시행기관이 담당하는 반면, 예비타당성조사는 기획재정부가 담당하게 된다.</t>
  </si>
  <si>
    <t>1879</t>
  </si>
  <si>
    <t>예산</t>
  </si>
  <si>
    <t>일정기간 동안 국가가 해야 할 일에 얼마만큼 지출하고, 이를 위해 재원을 어떻게 조달할 것인가를 금액으로 표시한 것이다. 예산은 회계연도 단위로 작성ㆍ운영되는데, 우리나라 회계연도는 1월 1일부터 12월 31일까지이다. 그리고 ‘회계연도 독립의 원칙’에 따라 특정회계연도의 지출은 당해 회계연도의 수입으로 이루어진다. 예산은 국회의 의결 또는 법률의 형태로 성립되는데, 우리나라는 국회 의결로 성립된다. 반면 미국ㆍ영국ㆍ프랑스ㆍ독일 등은 법률형태로 성립된다. 한편 본예산이 성립된 이후에 새로운 사정으로 인해 불가피하게 본예산을 수정ㆍ변경할 필요가 있는 경우 국회의 의결을 거쳐 추가경정예산을 편성한다. 참고로, 새로운 회계연도가 개시될 때까지 예산이 성립되지 못할 경우에 행정부는 전년도 예산에 준하여 준예산을 편성ㆍ집행할 수 있다. 예산서는 예산총칙, 세입ㆍ세출예산, 계속비, 명시이월비, 국고채무부담행위 등 5개 부문으로 구성된다. ‘예산총칙’은 예산전반에 걸쳐 적용되는 총괄적인 규정으로 일반회계와 특별회계별 예산총액, 국채와 차입금 발행한도, 비목 상호간의 이용 허용범위 등이 포함된다. ‘세입ㆍ세출예산’은 예산서 중 핵심적인 내용으로 회계연도 내 모든 수입과 지출 예정액이 소관별ㆍ회계별로 구체적으로 표시된다. ‘계속비’는 완성에 수년이 걸리는 대형투자사업의 총사업비와 연간 투자예정액을 일괄하여 국회의 의결을 받아 행정부가 수년에 걸쳐 지출할 수 있는 것으로서 ‘회계연도 독립의 원칙’의 예외가 된다. ‘명시이월비’는 당해 회계연도 내에 지출하지 못할 것이 예측될 경우 그 사유를 예산에 미리 명시하여 국회의 승인을 얻어 다음 연도에 이월하여 사용할 수 있도록 하는 경비를 말한다. ‘국고채무부담행위’란 정부가 공사계약 등 지출원인행위는 당해 연도에 하면서도 실제지출은 다음연도 이후에 할 수 있도록 한 것으로서 예산서에 국고채무부담행위를 할 수 있는 한도를 명시하고 그 상환액은 다음연도 이후 세출예산에 반영시킨다.</t>
  </si>
  <si>
    <t>1880</t>
  </si>
  <si>
    <t>예산결산특별위원회</t>
  </si>
  <si>
    <t>국가예산의 편성제출권은 정부가 맡고 있으나, 예산안을 심의ㆍ확정하는 권한은 국회가 담당하고 있다. 이러한 예산안과 결산을 종합적으로 심사하기 위해 설립된 위원회이다. 국가의 경제활동에 재정의 역할이 증대됨에 따라 2000년 5월 30일부터 연중 운영 되는 상설특별위원회로 전환되었다. 예산결산특별위원회 위원장은 1인으로 하되, 위원회에서 호선하고 본회의에 보고하도록 하고 있다. 위원은 교섭단체 소속의 의원수 비율과 상임위원회 의원수의 비율에 의하여 교섭단체 대표위원의 요청으로 의장이 상임위원 중에서 선임하나, 어느 교섭단체에도 속하지 않는 의원의 위원선임은 의장이 행하도록 하고 있다. 위원수는 50인이고, 위원장과 위원의 임기는 모두 1년 이다. 예산결산특별위원회에는 소위원회를 둘 수 있으며 소위원회 이외에 심사에 필요하다고 인정될 때는 이를 여러 개의 분과위원회로 나눌 수 있다.</t>
  </si>
  <si>
    <t>1881</t>
  </si>
  <si>
    <t>예산과목</t>
  </si>
  <si>
    <t>예산은 그 내용을 명백히 하기 위하여 일정한 기준에 의하여 구분한 것을 말한다. 예산과목은 세입예산과목과 세출예산과목으로 구성된다. 세입예산과목은 정부수입의 성질에 따라 장ㆍ관ㆍ항ㆍ목으로 구분된다. 이 가운데 관ㆍ항은 국회의 의결대상이 되는 입법과목이며, 목은 행정과목으로서 국회의 의결을 요하지 않는다. 다만, 세입예산과목은 세입예산이 직접 예산에 의하여 실현되는 것이 아니라 세법 등 법령의 규정에 의하여 실현되기 때문에 입법ㆍ행정 과목을 구분할 필요는 없다. 세출예산과목은 장ㆍ관ㆍ항ㆍ세항ㆍ목 별로 분류되며, 다시 경비의 성질을 중심으로 49개 목별로 분류ㆍ관리된다. 장ㆍ관ㆍ항은 입법과목, 세항ㆍ목은 행정과목이라고 한다. 장ㆍ관ㆍ항의 구분은 기능별ㆍ성질별 또는 소속기관별로 분류한다. 세항은 부서의 기능, 단위별 또는 사업단위별로 분류하며, 목은 경비성질별로 분류한다. 행정과목은 의회의 사전의결 없이 집행부재량으로 전용이 가능한 반면 입법과목은 과목간 변경이 불가능하다. 또한 중앙관서의 조직적 구분을 소관이라고 하며 필요한 경우에는 소속구분에 앞서 계정별로 구분할 수 있다고 규정하고 있다. 예산과목 구분의 목적은 복잡하고 광범위한 예산을 통일적으로 분류하고 그 목적을 정하여 성질 및 내용을 명백히 하여 국회의 의결대상으로 함과 동시에 예산집행의 방침으로 하려는 데 있다. 또한 예산집행의 권한과 책임이 분명해 지는 효과도 있다. 이러한 예산과목의 구분은 기획재정부 장관이 정한다.</t>
  </si>
  <si>
    <t>1882</t>
  </si>
  <si>
    <t>예산성과금제도</t>
  </si>
  <si>
    <t>예산을 절약하거나 국고수입을 증대시킨 경우, 기여자에게 그 성과의 일부를 인센티브로 지급하는 제도. 
예산성과금은 정원감축, 예산의 집행방법 및 제도 개선 등을 통해, 업무성과는 종전수준 또는 그 이상으로 유지하면서 경비를 적게 사용하여 예산을 절약하거나 특별한 노력을 통하여 세입원의 발굴 또는 제도 개선 등으로 국고의 수입이 증대된 경우에 지급된다.</t>
  </si>
  <si>
    <t>1883</t>
  </si>
  <si>
    <t>예산순계</t>
  </si>
  <si>
    <t>회계의 예산 총합계액에서 각 회계간의 중복부분을 공제한 것을 말한다. 「예산회계법」 예산총계주의 원칙에 의하면, 모든 세입과 세출은 예산에 계상하도록 되어 있다. 이러한 원칙을 적용하는 이유는 국가재정과 관련된 일체의 수지를 예산에 계상함으로써 국가재정 전체를 명확하게 파악하고 아울러 재정상의 감독을 용이하게 하는 데 있다. 그런데 이러한 원칙에 입각하여 산출한 예산총계 규모는 회계간 거래금액(예: 일반회계에서 특별회계로의 전출금 등)이나 동일회계 내 계정간 거래금액(예: 재정융자특별회계의 차관계정에서 융자계정으로의 예탁금 등)으로 인하여 동일한 재원이 중복 계상되는 문제가 발생한다.</t>
  </si>
  <si>
    <t>1884</t>
  </si>
  <si>
    <t>예산의 배정</t>
  </si>
  <si>
    <t>예산이 성립되면 각 중앙관서의 장은 사업운영계획 및 이에 의한 세입세출예산ㆍ계속비ㆍ국고채무부담행위를 포함한 예산배정요구서를 기획재정부장관에게 제출해야 한다. 기획재정부장관은 각 중앙관서의 장이 제출한 예산배정요구서와 월별자금계획에 따라 분기별 예산배정 계획을 작성하고 기획재정부장관이 제출한 월별 자금계획서와 함께 국무회의의 심의를 거쳐 대통령의 승인을 얻는다. 예산배정계획과 자금계획이 대통령의 승인을 얻게 되면, 기획재정부장관은 각 중앙관서의 장에게 예산을 배정하고 감사원에 통지한다. 기획재정부장관은 필요한 경우에 대통령령이 정하는 바에 의하여 회계연도 개시 전에 예산을 배정할 수 있다.</t>
  </si>
  <si>
    <t>1885</t>
  </si>
  <si>
    <t>예산의 이용ㆍ전용</t>
  </si>
  <si>
    <t>사업계획이나 여건의 변동에 따라 예산집행을 탄력적으로 운용함으로써 사업을 보다 효율적으로 추진하고 예산의 적정한 사용을 도모하기 위한 제도로서 「예산회계법」이 정하는 ‘목적외 예산 사용금지’의 예외적인 제도라 할 수 있다. 사업의 계획이나 전망 등을 면밀히 분석하고 예측해 예산을 편성하지만 불가피하게 변경해야 할 사안이 생길 경우를 대비한 것이다. 예산의 이용은 예산이 정한 각 기관ㆍ장ㆍ관ㆍ항 등 입법과목 사이에 상호 융통하는 것으로 사업의 주요 내용이나 규모의 변경을 의미한다. 원칙적으로는 허용되지 않으나, 예산 집행상의 필요에 의하여 미리 국회의 승인을 얻을 경우와 정부조직 등에 관한 법령의 제ㆍ개정이나 폐지로 인해 그 직무와 권한에 변동이 있을 때에는 기획재정부장관이 당해 중앙관서의 장의 요구에 의하여 이용토록 할 수 있다. 예산의 전용(轉用)은 행정과목간 또는 기간간 상호 융통하는 것으로 예산의 집행과정에서 부분적인 계획의 변동이나 여건이 바뀔 시 재량에 따라 융통할 수 있다는 의미이다. 기획재정부 장관의 승인을 얻도록 되어 있으며, 기획재정부장관은 매 회계연도마다 정하는 범위 내에서 각 세항 또는 목의 금액을 자체 전용할 수 있도록 부처에 위임하고 있다. 예산은 어디까지나 예정된 계획이므로 예산의 집행과정에서 부분적인 계획의 변동이나 여건의 변동 등이 있을 수 있고, 이러한 경우 이용ㆍ전용을 통하여 예산을 보다 효율적으로 집행하는 것이 바람직하다. 예산을 이용ㆍ전용하여 운용할 때는 계획이나 여건의 변동이 일어나게 된 배경ㆍ사유ㆍ변동내용 등 이용ㆍ전용의 사유를 명확히 밝혀야 한다.</t>
  </si>
  <si>
    <t>1886</t>
  </si>
  <si>
    <t>예산의 이체</t>
  </si>
  <si>
    <t>예산회계법에 의거하여 정부조직 등에 관한 법령의 제정ㆍ개정 또는 폐지로 인하여 그 직무와 권한에 변동이 있는 경우, 관련되는 예산의 귀속을 변경하여 예산집행의 신축성을 부여하는 제도를 말한다. 예산을 이체 받고자 하는 중앙관서의 장은 이체해야 할 중앙관서의 장과 협의하여 기획재정부장관에게 이체를 요청하고, 기획재정부장관이 기관 간에 상호 이체한다. 예산의 이체는 이체하는 기관과 이체 받는 양 기관의 예산 총액에 변경을 가져오고, 이는 결산에도 동일한 영향을 미친다.</t>
  </si>
  <si>
    <t>1887</t>
  </si>
  <si>
    <t>예산집합(예산제약)</t>
  </si>
  <si>
    <t>주어진 소득과 가격 하에서 경제주체가 구입할 수 있는 모든 가능한 재화의 조합들의 집합.</t>
  </si>
  <si>
    <t>1888</t>
  </si>
  <si>
    <t>예산투명성지수(Open Budget IndexㆍOBI)</t>
  </si>
  <si>
    <t>국가 예산과정의 적정성 여부, 예산 및 결산서류 구비 여부, 국회 및 감사원의 통제시스템 구축 여부 등을 평가해 지수로 나타낸 것.</t>
  </si>
  <si>
    <t>1889</t>
  </si>
  <si>
    <t>예산편성지침</t>
  </si>
  <si>
    <t>다음 연도 예산편성의 기본방향, 중점목표 등을 제시한 예산편성지침은 다음해의 국내외 경제전망, 재정운용방향, 경비별 편성지침 및 예산요구서에 사용할 각종 서식 등으로 구성되어 있다. 각 중앙관서의 장은 매년 2월 말까지 다음 연도 신규사업 및 기획재정부장관이 정하는 주요 계속사업에 대한 사업계획서를 제출하고, 기획재정부장관은 매년 3월 31일까지 국무회의의 심의를 거쳐 대통령의 승인을 얻어 다음 연도의 예산편성지침을 각 중앙관서의 장에게 시달하도록 되어 있다.</t>
  </si>
  <si>
    <t>1890</t>
  </si>
  <si>
    <t>예상손해율법</t>
  </si>
  <si>
    <t>예상손해율법(Expected Caims Technique)은 전문가들이 예측한 손해율에 경과보험료를 곱하여 예정손해액을 산출한 다음 이 값에서 현재까지 지급된 보험금을 차감한 금액을 지급준비금으로 계상하는 방법이다. 이는 지급 준비금 추정 방법 중 하나이다.</t>
  </si>
  <si>
    <t>1891</t>
  </si>
  <si>
    <t>예수금/미수금</t>
  </si>
  <si>
    <t>예수금은 거래에 관계된 자금 등을 미리 받아두는 것을 말한다. 회계에서는 거래를 위해 임시로 미리 받아두고 나중에 지급하는 것을 말하고 증권에서는 주식 거래를 위해 계좌에 넣어둔 돈이 이에 해당된다. 미수금은 거두어 들이지 못한 자금을 말한다. 임시적인 거래에 대해 받지 못한 금액 또는 증권에서는 외상매출금을 이른다.</t>
  </si>
  <si>
    <t>1892</t>
  </si>
  <si>
    <t>예정위험률</t>
  </si>
  <si>
    <t>과거 일정 기간 동안 일어난 보험사고들의 통계를 기초로 하여, 앞으로 일어날 사고 확률을 예측한 것을 말한다. 보험료 산정에 예정위험률도 포함되므로 예정위험률이 높으면 보험료가 올라가고, 예정위험률이 낮으면 보험료가 저렴해진다. 예전에는 모든 회사가 공통적으로 사용하는 '경험생명표'라는 것이 있었으나, 현재는 가격의 자유화에 따라 자사의 경험치를 기초로 한 예정위험률을 사용하고 있다.</t>
  </si>
  <si>
    <t>1893</t>
  </si>
  <si>
    <t>예정이율</t>
  </si>
  <si>
    <t>보험회사가 보험료를 계산할 때 많이 쓰는 용어다. 일반적으로 고객으로부터 받은 보험료를 가지고 보험금 지급 때까지의 운용을 통해 거둘 수 있는 예상수익률을 의미한다. 보험회사는 상품을 설계하고 고객이 내야 할 보험료를 산출하기 위해 예정이율을 정한다. 예정이율이 높아지면 보험료가 싸지고 예정이율이 낮아지면 보험료가 비싸진다.</t>
  </si>
  <si>
    <t>1894</t>
  </si>
  <si>
    <t>예정이익상실보험</t>
  </si>
  <si>
    <t>예정이익상실보험이란 예정된 이익이 실현되지 않았을 경우 이를 보전할 수 있는 보험을 의미한다. 예를 들어 건설업의 경우 건설 현장에서 발생한 사고에 의하거나 건설사 혹은 계약자에게 발행한 사고에 의해서 완공이 지연될 수 있다. 이처럼 예상된 준공일이 늦어지면 참여한 이해관계자들은 다양한 재정적 손실을 입을 수 있다. 이때 예정이익상실보험에 가입한 피보험자는 보험계약에 따라 발생한 재정적 손실을 보전받을 수 있다.</t>
  </si>
  <si>
    <t>1895</t>
  </si>
  <si>
    <t>예치 보험료</t>
  </si>
  <si>
    <t>예치보험료(Deposit Premium)란 재보험 계약에서 보험료를 확정할 수 없을 때 잠정적으로 징수하는 보험료를 말한다. 이 잠정적 보험료는 보험 기간의 종료 시에 또는 일정 기간마다 정산하여 확정한다.</t>
  </si>
  <si>
    <t>1896</t>
  </si>
  <si>
    <t>예탁결제원</t>
  </si>
  <si>
    <t>한국예탁결제원은 1974년 설립된 종합증권서비스기업으로서 4천조 원에 이르는 증권을 예탁받아 안전하게 
보관하고 증권의 매매거래에 따른 결제를 효율적으로 처리하며, 다양한 증권상의 권리를 정확히 행사함으로써 투자자들의 재산을 충실히 관리하는 업무를 수행한다.</t>
  </si>
  <si>
    <t>1897</t>
  </si>
  <si>
    <t>옐로우칩</t>
  </si>
  <si>
    <t>주식시장에서 대형 우량주인 블루칩(blue chips) 반열에는 들지 못하지만 양호한 실적에 기초한 주가상승의 기회가 있는 종목. 블루칩이 기업규모가 크고 실적이 우수하며 성장성도 밝은 기업의 초대형 우량주라면 옐로칩은 대기업의 중가권 주식, 경기변동에 민감한 업종 대표주 등 블루칩보다 조금 못한 중저가 우량주를 말한다.</t>
  </si>
  <si>
    <t>1898</t>
  </si>
  <si>
    <t>오기 및 탈루 조항</t>
  </si>
  <si>
    <t>오기 및 탈루 조항(Errors and Omissions Clause)은 계약서의 조항으로서 계약 당사자의 일방적이고 단순한 오기 및 탈루로 인하여 상대방의 계약상 책임이 면제되거나 확대되지 않는다는 취지의 조항을 의미한다.</t>
  </si>
  <si>
    <t>1899</t>
  </si>
  <si>
    <t>오바마 케어(Obama Care)</t>
  </si>
  <si>
    <t>버락 오바마 대통령이 주도하는 미국의 의료보험시스템 개혁 법안. 정식 명칭은 '환자보호 및 부담적정보험법(Patient Protection and Affordable Care Act)'이다. 민영보험에만 의존하던 미국의 의료보험시스템을 바꾸고 모든 국민을 건강보험에 의무적으로 가입시키는 것이 주요 핵심 내용이다.	 2016년 미국 대통령 선거에서 오바마 케어의 폐지를 공약한 도널드 트럼프 대통령이 당선되면서 폐지될 위기에 처했었으나, 이후 폐지안 및 대체안들이 상원에서 부결됨에 따라 2017년 9월 현재 오바마케어는 존속중이다.</t>
  </si>
  <si>
    <t>1900</t>
  </si>
  <si>
    <t>오바마노믹스</t>
  </si>
  <si>
    <t>버락 오바마 미국 대통령(2009-2017)의 이름과 Economics의 합성어. 오바마 대통령의 경제정책을 의미한다.</t>
  </si>
  <si>
    <t>1901</t>
  </si>
  <si>
    <t>오버나이트(Over Night)</t>
  </si>
  <si>
    <t>금융기관이 다른 금융기관으로부터 빌리는 하루짜리 초단기 외화 콜거래를 뜻하며, 오버나이트를 줄여 O/N으로 부르기도 한다. 금융기관들이 예상밖의 사고가 발생하거나 갑작스런 지출이 생기게 되어 달러가 부족할 때 오버나이트를 거래한다. 하지만 오버나이트의 금리가 상승하게 되면 국내 은행들이 달러를 수급할 때 사정이 악화되기 쉽고 자금흐름을 막히게 할 수 있다.</t>
  </si>
  <si>
    <t>1902</t>
  </si>
  <si>
    <t>오버슈팅</t>
  </si>
  <si>
    <t>상품이나 금융자산의 시장가격이 일시적으로 폭등·폭락하는 현상을 일컫는다. 시장상품이나 외환의 수급상 급격한 변동에 대해 경제주체가 과도하게 반응할 경우 나타난다. 장기적으로 시장가격은 장기균형수준으로 수렴하기 때문에 오버슈팅은 단기적인 현상이라고 볼 수 있다. 환율에서 오버슈팅 현상이란 정부가 정책적으로 통화를 팽창시키면 자국의 통화가치가 하락(환율 상승)하는데, 처음에는 균형수준 이하로 떨어졌다가 점차 통화가치가 상승(환율 하락)해 새로운 균형수준에 이르게 되는 상태를 말한다. 증권에서의 오버슈팅은 대세 상승기에 주가상승 목표치가 일찍 반영돼 실제 가치보다 주가가 더 올라가는 현상을 말한다. 오버슈팅은 이처럼 환율, 주식, 금리 등의 가격에 적정한 수준이 있다는 것을 전제로 한 개념으로, 단기적인 가격이 상대적으로 긴 기간의 평균가격보다 지나치게 상승하거나 하락하는 것을 의미하게 된다.</t>
  </si>
  <si>
    <t>1903</t>
  </si>
  <si>
    <t>오버행</t>
  </si>
  <si>
    <t>주식 시장에서 언제든지 매물로 쏟아질 수 있는 잠재적인 과잉 물량 주식을 의미하는 용어이다. 일반적으로 해당 종목의 현 주가가 교환 가격을 웃돌아 주식으로 전환될 가능성이 높아질 경우 나타나는데, 통상적으로 주가에 악재로 작용한다.
예컨대 대주주의 보호예수 기간이 만료된 종목이나 채권단이 자금 회수를 위해 담보로 잡은 주식을 처분할 것으로 예상되는 종목들은 오버행 이슈가 발생해 주가에 부정적 영향을 미친다.</t>
  </si>
  <si>
    <t>1904</t>
  </si>
  <si>
    <t>오일샌드(Oil Sand)</t>
  </si>
  <si>
    <t>비전통석유의 하나로서, 점토나 모래 물 등에 중질 원유가 10% 이상 함유된 것을 말한다. 처음에는 '원유를 함유한 모래'를 의미했으나, 현재는 유층에 존재하는 원유를 함유한 모든 암석에 대해 쓰인다. 원유를 대신할 새로운 자원으로 개발이 기대되고 있다. 보통 오일샌드 2t에서 원유 1배럴을 생산할 수 있다.</t>
  </si>
  <si>
    <t>1905</t>
  </si>
  <si>
    <t>오쿤의 법칙</t>
  </si>
  <si>
    <t>미국의 경제학자 오쿤(A. M. Okun)이 미국의 자료를 이용한 실증 분석을 통해 도출한 관계식으로 경제 성장률의 변화와 실업률의 변화 사이에는 안정적인 상관 관계가 있다는 것을 나타낸다. 오쿤에 따르면 경제가 2% 성장할 때 실업률은 약 1%p 하락한다. 일반적으로 경기가 좋아지면 실업률은 하락하고 경기가 나빠지면 실업률은 상승하는 경향이 있다. 오쿤의 법칙은 경제 성장률과 실업률이 서로 반대 방향으로 움직일 뿐만 아니라 둘 사이에 안정적인 음(-)의 상관 관계가 나타난다는 것을 나타낸다. 이러한 음의 상관 관계는 각 나라의 경제 여건에 따라 달라진다. 우리나라의 경우 경제가 3% 성장할 때 실업률이 1%p 하락하는 것으로 추정되고 있다. 최근에는 경제가 성장해도 실업률이 하락하지 않는 '고용 없는 성장'으로 인해 오쿤의 법칙이 성립하지 않는 경우가 나타나고 있다.</t>
  </si>
  <si>
    <t>1906</t>
  </si>
  <si>
    <t>오티씨(Over The Counter) 의약품</t>
  </si>
  <si>
    <t>일반국민이 전문적 지식 없이 스스로 판단ㆍ사용하여도 무리가 없을 만큼 안전성ㆍ유효성이 확보된 의약품을 통상 지칭한다. 소화제ㆍ해열제ㆍ비타민ㆍ진통제ㆍ위생용품 등을 그 예로 들 수 있다. 오티씨는 Over The Counter(OTC)를 의미한다. 모든 오티씨 의약품을 약국 이외에 슈퍼마켓 등에서도 자유롭게 구입할 수 있도록 할 경우, 공휴일ㆍ야간에 의약품 구입이 용이해지는 등 소비자들의 편의를 제고할 수 있으나 의약품의 오남용으로 인한 부작용 문제도 있을 수 있다.</t>
  </si>
  <si>
    <t>1907</t>
  </si>
  <si>
    <t>오퍼레이션 트위스트(Operation Twist)</t>
  </si>
  <si>
    <t>중앙은행이 장기 국채를 사고 단기 국채를 팔아 장기 금리 인하를 유도하는 통화 정책. 일반적으로 장기 금리가 내려가면 기업이 투자를 늘리고 가계는 새로 주택을 매입하는 등 투자가 활성화되는 효과가 있다.</t>
  </si>
  <si>
    <t>1908</t>
  </si>
  <si>
    <t>오페라본드</t>
  </si>
  <si>
    <t>다수의 금융기관 주식을 담보로 채권을 발행하고 일정 기간이 지난 후 채권 인수자가 금융기관을 선택해 해당 기관의 주식으로 전환할 수 있는 권리가 부여된 채권(상품)을 말하며, 선택형 교환사채라고 부르기도 한다. 오페라(OPERA)본드는 Out Performance Equity Redeemable in Any Asset의 첫 글자를 따서 명명한 것이다. 채권인수자는 주식전환 옵션을 행사할 수 있으며 주식을 골라 교환청구를 할 수 있기 때문에 일반적인 교환사채보다 투자위험을 줄일 수 있다. 위험이 교환사채보다 작아서 일반적으로 가산금리가 낮다. 그러므로 발행자는 일반 교환사채보다 유리한 금리로 자금을 조달할 수 있다. 2001년 5월 정부가 자체적으로 보유하고 있는 공기업 주식과 은행 주식을 한데 묶어 이를 담보로 채권을 발행하고, 채권 인수자에게 일정 기간이 지난 후 주식으로 전환할 수 있는 권리를 주는 방식으로 민영화하는 방안을 검토하고 있다는 사실이 밝혀지면서 주목 받기 시작했다. 오페라본드는 교환사채(EB: Exchangeable Bonds)와 유사하지만, 한 은행 주식만을 담보로 정부가 채권을 발행한다는 점과 채권 인수자가 일정기간이 지난 뒤 주가가 높은 은행 주식으로 전환할 수 있다는 점에서 교환사채와 다르다. 예를 들면, 현재 주가가 1,000원인 경우 1,300원 정도의 가격에 주식으로 교환할 수 있도록 현재 가격보다 20~40% 높은 가격을 제시하는 것인데, 주가가 1,300원보다 많이 오르면 투자자는 오른 만큼 이득을 보게 된다. 또한, 은행과 공기업 주식을 담보로 채권을 발행한 뒤, 특정 기관의 주식으로 전환하려는 수요가 많을 때에는 당시 주가에 맞춰 현금 또는 동일한 가치의 다른 주식으로 보상할 수도 있다. 그러나 정부의 지분 일부를 매각해 자금을 동원하는 방식에 지나지 않기 때문에 주인을 찾아 주는 민영화 방식으로는 합당하지 않다는 지적도 있다.</t>
  </si>
  <si>
    <t>1909</t>
  </si>
  <si>
    <t>오프쇼어링(Offshoring)</t>
  </si>
  <si>
    <t>경영 활동의 일부를 국내 기업에 맡기는 아웃소싱의 범위가 해외의 저비용 이점을 활용하기 위해 해외로 확대된 것이다. 즉, 해외최근에는 해외 국가의 인건비 상승과 스마트 팩토리의 확산으로 투자 및 제조활동을 다시 국내로 이전하는 리쇼어링(reshoring)현상이 주목 받고 있다.</t>
  </si>
  <si>
    <t>1910</t>
  </si>
  <si>
    <t>오픈IPTV</t>
  </si>
  <si>
    <t>누구나 방송 콘텐츠를 만들고 사고 팔 수 있는 장터가 IPTV에 구현된 형태. 스마트폰용 애플리케이션 장터와 비슷한 개념이다. 영상 콘텐츠를 시청자가 원하는 시간에 골라서 시청할 수 있는 양방향 텔레비전 서비스인 기존 IPTV보다 더 개방된 형태다. 시청자 입장에서는 볼거리가 무한정 늘어나 선택권이 대폭 확대되는 장점이 있다. 24시간 방송시간을 채우기 힘든 중소업체나 망이 없는 콘텐츠 기업, 개인들은 오픈 IPTV를 통해 콘텐츠 사업을 하는 것이 가능해질 전망이다.</t>
  </si>
  <si>
    <t>1911</t>
  </si>
  <si>
    <t>오픈프라이머리(Open Primary)</t>
  </si>
  <si>
    <t>완전 국민경선 방식. 당내 경선제의 한 유형으로, 대선, 총선, 지방선거 등에서 선거 후보자를 선출할 때 일반 국민이 직접 참여해 선출하는 방식이다. 후보자 선출권을 소속 정당의 당원에만 국한하지 않고 일반 국민으로 확대하는 것으로 국민의 선거 참여를 확대하여 민주주의를 실현한다는 면에서는 긍정적이나 정당정치가 어려워진다는 부정적 면도 있다.</t>
  </si>
  <si>
    <t>1912</t>
  </si>
  <si>
    <t>오픈프라이스(Open Price) 제도</t>
  </si>
  <si>
    <t>제조업체가 가격을 표시하는 권장소비자가격 제도와 달리 제품의 최종 판매자인 유통업체가 가격을 책정하여 판매하는 제도이다. 지나치게 높은 권장소비자 가격을 설정한 후 이를 할인판매하는 형식으로 소비자를 현혹하는 권장소비자가격의 병폐를 해결하고 유통업체간 경쟁을 유도함으로써 가격의 하락을 도모할 수 있는 반면, 소비자가 해당 제품의 적정 가격이 얼마인지 알 수 있는 기준이 모호해지고 이윤을 줄여 대량판매에 나서거나 많은 점포를 가지고 막강한 구매력을 행사할 수 있는 대형유통사 위주로 유통업계가 재편될 가능성이 있다.</t>
  </si>
  <si>
    <t>1913</t>
  </si>
  <si>
    <t>옥외가격표시제</t>
  </si>
  <si>
    <t>상점의 가격정보를 소비자가 외부에서 확인하기 쉬운 장소에 게시하도록 하는 제도. 외부가격표에는 재료비, 부가가치세, 봉사료가 포함된 소비자가 실제 지불하는 최종가격을 표시해야 한다.</t>
  </si>
  <si>
    <t>1914</t>
  </si>
  <si>
    <t>온디맨드 경제(On-demand Economy)</t>
  </si>
  <si>
    <t>모바일 및 온라인 네트워크를 통해 소비자의 수요를 즉각적으로 반영하여 재화 및 서비스를 제공하는 경제활동. 정보통신기술이 발전함에 따라 거래비용이 감소하고 수요자가 가격결정의 주도권을 갖는 것이 특징이다.</t>
  </si>
  <si>
    <t>1915</t>
  </si>
  <si>
    <t>온렌딩(On-lending)</t>
  </si>
  <si>
    <t>한국정책금융공사가 민간 은행에 중소기업 대출자금을 빌려 주면 민간은행이 여신심사를 통해 지원 대상 기업을 골라 대출해 주는 중소기업 간접대출 지원제도.</t>
  </si>
  <si>
    <t>1916</t>
  </si>
  <si>
    <t>온실가스 배출권 거래제(Emission Trading Scheme)</t>
  </si>
  <si>
    <t>정부가 기업에게 특정기간 동안 온실가스를 일정수준까지 배출할 수 있는 권리를 배정하고, 이를 초과하는 부분은 기업 자체적으로 온실가스를 감축하거나 온실가스를 적게 배출하는 기업으로부터 온실가스를 배출할 권리를 구매할 수 있도록 하는 제도이다. 온실가스를 줄이는 데 비용이 많이 드는 기업은 자체적인 감축대신 시장에서 배출권을 구입하고 감축비용이 적게 드는 기업은 남은 배출권을 시장에 팔아 수익을 얻을 수 있다.</t>
  </si>
  <si>
    <t>1917</t>
  </si>
  <si>
    <t>올아이피(All-IP)</t>
  </si>
  <si>
    <t>ALL-IP 네트워크란 인터넷 프로토콜인 IP를 기반으로 서로 다른 네트워크가 통합된 구조를 갖는 차세대 네트워크를 의미한다. 이동통신 서비스인 롱텀에볼루션(LTE)과 초고속인터넷 기반의 인터넷전화(VoIP), 인터넷 TV(IPTV) 등 모든(All) 유ㆍ무선 통신망을 하나의 인터넷 프로토콜(IP) 망으로 통합한다는 것이다. 올아이피 환경에서는 음성, 데이터, 멀티미디어 등 모든 서비스가 인터넷 기반으로 제공되게 된다.</t>
  </si>
  <si>
    <t>1918</t>
  </si>
  <si>
    <t>옴니페이(Omni-Payment)</t>
  </si>
  <si>
    <t>모든'이라는 뜻의 옴니(Omni)와 '결제수단'을 뜻하는 페이먼트(Payment)의 합성어
로, 하나의 플랫폼에 마그네틱보안전송(MST), 비콘(Beacon), 유심, 근거리 무선통신(NFC), QR코드, 바코드 등 다양한 간편 결제 서비스를 제공하는 플랫폼이다. 모바일 간편결제 서비스의 경쟁이 치열해짐에 따라, 온오프라인 가맹점 범용성이 경쟁력으로 대두되고 있다. 대표적으로는 삼성페이, 네이버페이, SSG Pay, L.Pay 등이 옴니페이 기능을 탑재하고 있다.</t>
  </si>
  <si>
    <t>1919</t>
  </si>
  <si>
    <t>옵션</t>
  </si>
  <si>
    <t>거래당사자들이 미리 정한 가격(행사가격, strike price)으로 장래의 특정시점 또는 그 이전에 일정자산을 팔거나 살 수 있는 권리를 매매하는 계약으로 매입권리가 부여되는 콜옵션(call option)과 매도권리가 부여되는 (put option)으로 나누어 진다. 매입 또는 매도할 수 있는 권리를 보유하게 되는 옵션매입자는 시장가격의 변동상황에 따라 자기에게 유리한 경우 옵션을 행사하며, 불리한 경우에는 포기할 수 있는데 옵션매입자는 이와 같은 선택권에 대한 대가로 거래상대방인 옵션매도자에게 프리미엄을 지급하며 옵션매도자는 프리미엄을 받는 대신 옵션매입자의 옵션 행사에 따라 발생한 자산의 의무를 이행할 의무를 부담한다. 옵션거래의 손익은 행사가격, 현재가격 및 프리미엄에 의해 결정된다.</t>
  </si>
  <si>
    <t>1920</t>
  </si>
  <si>
    <t>와이파이(Wi-Fi, WiFi)</t>
  </si>
  <si>
    <t>Wireless Fidelity의 약자로 무선접속장치(AP: Access Point)가 설치된 곳에서 전파을 이용하여 일정 거리 안에서 무선인터넷을 할 수 있는 근거리 통신망을 칭하는 기술이다. 1999년 9월 미국 무선랜협회인 WECA(Wireless Ethernet Capability Alliance; 2002년 Wi-Fi로 변경)가 표준으로 정한 IEEE802.11b와 호환되는 제품에 와이파이 인증을 부여한 뒤 급속하게 성장하기 시작하였다. 가끔 발음과 유사한 스펠링 때문에 혼동되는 Wi-Pi(위피, Wireless Internet Platform for Interoperability, 무선 인터넷을 통해 다운로드 된 응용프로그램을 이동통신 단말기에 탑재시켜 실행하기 위한 환경을 제공하는 데 필요한 표준규격)와는 전혀 다른 개념이다. 와이파이의 주된 목적은 정보를 더 쉽게 접근할 수 있게 하고, 주변 장치와의 공존을 보장하여 호환성을 높이며, 응용 프로그램과 데이터, 매체, 스트림에 무선 접근을 사용하여 복잡함을 보이지 않게 하는 것이다.</t>
  </si>
  <si>
    <t>1921</t>
  </si>
  <si>
    <t>와타나베 부인</t>
  </si>
  <si>
    <t>와타나베 부인이란 월급쟁이 남편의 수입으로 가정의 살림을 담당하는 일본 가정주부를 칭하는 말인데, 국제금융쪽에서 일본의 주부 외환투자자들을 지칭하는 용어이다. 이들은 저금리 엔화로 고금리 국가 금융상품에 투자, 고수익을 노리면서 국제금융가의 명사가 됐다. 와타나베 부인 신드롬을 이끈 FX 마진거래(foreign exchange margin trading)는 소액의 증거금만으로 환변동성이 높은 국가의 통화에 손쉽게 투자할 수 있다는 이점으로 일본, 미국 등에서 개인투자자에게 큰 인기를 끌었지만 투자자 위험이 확대되고 사기 등 관련범죄가 증가하면서 최근 규제가 강화되는 추세다. 2008년부터는 한국에서도 저금리, 글로벌 위기로 인한 환변동성 확대 등으로 FX 마진거래에 대한 개인투자자들의 관심이 높아지면서 투자 손실확대, 관련범죄 증가 등 문제점이 나타나고 있다. 일본 와타나베 부인의 경우 자국통화(엔화)-외화 FX거래이므로 상대적으로 환율예측이 가능하고, 환변동 보다는 일본의 저금리를 활용해 이자율이 높은 국가에 투자하는 개념으로 수익을 낸 사례가 존재한다. 그러나 일본과 달리 우리나라는 외화-외화 FX 거래로 환율변동성 예측이 사실상 곤란하고, 금리차도 거의 없어 환율의 일시적 급변동에 의존한 초단타 거래의 성격을 보인다.</t>
  </si>
  <si>
    <t>1922</t>
  </si>
  <si>
    <t>완전 고용</t>
  </si>
  <si>
    <t>완전 고용은 이용 가능한 모든 생산 요소가 고용된 상태를 말한다. 따라서 한 나라의 생산 요소인 노동과 자본을 모두 사용하여 인플레이션을 가속하지 않으면서 달성할 수 있는 최대 수준의 GDP인 잠재GDP는 완전고용GDP라고도 부른다. 고전학파에 따르면 노동 시장은 항상 균형 상태에 있기 때문에 일할 의사가 있는 사람들은 모두 고용되어 균형 고용량은 완전 고용 수준이 된다. 그러나 경제가 침체도 호황도 아닌 정상적인 상태에 있더라도 마찰적 실업, 구조적 실업, 계절적 실업 등 비자발적인 실업이 존재하기 때문에 완전 고용 수준에서도 실업률은 0이 아니라 자연실업률 수준을 보이게 된다.</t>
  </si>
  <si>
    <t>1923</t>
  </si>
  <si>
    <t>완전경쟁시장(Perfect Competitive Market)</t>
  </si>
  <si>
    <t>완전경쟁시장이란 다음의 4가지 요건을 갖춘 경제학 이론 상의 시장 구조를 의미한다. 첫째, 완전경쟁시장에서 공급자와 수요자는 재화의 가격을 주어진 것으로 받아들이는 가격수용자(Price Taker)이다. 완전경쟁시장에는 다수의 공급자와 다수의 수요자가 존재하기 때문에, 일개 공급자 또는 수요자가 재화의 시장가격에 영향을 미칠 수 없어 시장가격을 주어진 것으로 받아들일 수밖에 없다. 둘째, 완전경쟁시장에서 공급자들이 생산하는 제품은 완전 동질적(homogeneous)인 재화로, 서로 대체가 가능한 관계에 있다. 그렇기 때문에 일개 공급자가 자신이 생산하는 재화의 가격을 올리면 수요자들은 그 공급자의 재화를 굳이 사지 않아도 되기 때문에 첫번째 가격수용자 가정이 성립한다. 셋째, 완전경쟁시장은 기업의 자유로운 진입과 퇴출이 가능한 시장이다. 마지막으로 완전경쟁시장에서는 모든 경제주체가 완전한 정보(Perfect Information)를 보유하고 있다.</t>
  </si>
  <si>
    <t>1924</t>
  </si>
  <si>
    <t>외감법인</t>
  </si>
  <si>
    <t>주식회사 및 유한회사 중 ▲자산 총액 120억원 이상, ▲매출액 100억원 이상, ▲부채총액 70억원 이상인 주식회사, ▲종업원 수 100인 이상, ▲종업원 수 50인 이상(유한회사의 경우에만)의 조건 중 두 개 이상을 부합하는 경우에는 회계법인으로부터 의무적으로 회계감사를 받아야 하는데 이런 회사를 외감법인이라 한다. 
다만 ▲자산 총액 500억원 이상, ▲매출액 500억원 이상인 경우에는 둘 중 한 가지 요건만 충족하여도 외감법인에 해당한다.
이렇게 의무적으로 회계감사를 받는 이유는 회사의 투명성과 신뢰성을 높여 건전한 기업으로 유지하게 하고, 투자자들의 피해를 막기 위해서이다.</t>
  </si>
  <si>
    <t>1925</t>
  </si>
  <si>
    <t>외국인 직접투자</t>
  </si>
  <si>
    <t>FDI(Foreign Direct Investment)는 외국인 직접투자의 영문 약어로서 일반적으로 외국인이 장기적인 관점에서 타국 기업에 출자하고 경영권을 확보하여 직접 경영하거나 경영에 참여하는 형태의 외국인투자를 일컫는다. 주식·채권과 같은 외국 자본시장에 투자하는 것은 외국인 간접투자 또는 해외포트폴리오투자라고 불리운다. 외국인 간접투자와는 달리 직접 공장을 짓거나 회사의 운용에 참여하는 것을 외국인 직접투자라고 한다. 즉, 단순히 해외에서 자산을 운용하는 것이 아니고 경영참가나 기술제휴의 목적으로 이루어지는 해외투자를 말한다.
주요 유형으로 해외 현지법인의 설립, 기존 외국법인 자본에 참여, 부동산 취득, 지점 설치 등이 있다. 외국인 직접투자는 명백히 투자활동의 일환이므로 그 수익성이 어떠한가가 주요 관건이며 해당 국가의 투자 여건, 법과 제도적 규제 상황 등도 매우 중요한 사항으로 고려된다. 반면 이를 받아들이는 국가는 이러한 직접투자를 이용해 고정자산을 형성할 수 있을 뿐만 아니라 고용창출을 통해 경제성장을 이룰 수 있는 기회이기 때문에 개발도상국들은 투자를 유치하기 위해 노력한다.</t>
  </si>
  <si>
    <t>1926</t>
  </si>
  <si>
    <t>외국인고용허가제</t>
  </si>
  <si>
    <t>기업이 정부(노동부)로부터 인력부족 확인서를 발급 받아 합법적으로 외국인력을 근로자로 고용할 수 있으며 외국인 근로자의 고용조건을 국내 근로자와 동등하게 보장해주는 제도로 2004년 8월부터 시행되고 있다. 외국인근로자의 고용관리를 위해 취업기간은 3년으로 설정(1년마다 갱신)하였다. 표준근로계약서를 사용한 근로계약 체결, 출국만기ㆍ보증보험(사업주), 귀국비용ㆍ상해보험(근로자) 가입을 의무화하고, 외국인근로자의 사업장 변경은 원칙적으로 금지하고 있다. 외국인 고용관리 전산시스템 운영, 외국인 고용사업장에 대한 정기적인 지도점검 등 외국인력 관리체계를 구축하고 있다. 또한 외국인 불법고용 사업주에 대해서는 일정기간(3년) 외국인근로자 고용을 제한하고 있다. 외국인근로자들은 내국인과 동등하게 근로기준법, 최저임금법, 산업안전보건법 등 노동관계법의 적용을 받고, 노동3권 등 기본적 권익을 보장받을 수 있다. 또한 고용ㆍ산재보험 및 국민건강보험의 혜택(당연적용)을 받고, 국민연금(상호주의)에 가입해야 한다. 생산성, 근무경력 등의 차이로 인한 정당한 차별은 가능하나, 외국인근로자라는 이유만으로 부당한 차별은 할 수 없다. 사업주의 근로계약 위반, 부당해고 등 위법ㆍ부당한 처분에 대해서는 근로감독과 및 노동위원회 등을 통해 권리구제가 가능하다.</t>
  </si>
  <si>
    <t>1927</t>
  </si>
  <si>
    <t>외국인기업전용단지</t>
  </si>
  <si>
    <t>공장용지의 저가공급 및 임대료 감면 등을 활용하여 첨단 고도기술산업을 수반한 외국인기업의 투자 촉진을 위해 1994년에 도입된 제도이다. 현재 천안ㆍ광주평동 및 대불 및 경남진사단지에 112만 9천 평 규모가 외국인전용단지로 지정되어 있다. 입주업체는 임대료 및 국세ㆍ지방세 면제 또는 감면(고도기술 수반사업의 경우)의 혜택이 주어진다. 외국인기업전용공단은 외국의 고도기술 도입, 연관산업으로의 파급효과를 통해 지역산업구조의 고도화 및 지역경제의 활성화에 기여할 것으로 기대되고 있다. 기존 국가산업단지 내에 외국인기업전용공단을 지정할 경우 기획재정부장관이, 신규일 경우 국토해양부 장관이 지정하고 있다.</t>
  </si>
  <si>
    <t>1928</t>
  </si>
  <si>
    <t>외국인산업연수제도</t>
  </si>
  <si>
    <t>동남아시아 등 개발도상국의 유휴인력을 중소기업현장에 근무토록 함으로써 우리의 기술을 연수시키는 한편 국내인력으로 대체가 곤란한 분야에 중소기업 인력을 지원해 주는 제도이다. 우리나라 외국인력 정책방향은 내국인으로 대체할 수 없는 전문ㆍ기술 인력에 한하여 국내취업을 허용하였으나, 산업발전에 따라 1980년대부터 산업인력 부족현상이 나타나기 시작하여 1990년대 초 인력난이 극심하였다. 이에 따라 중소기업의 인력난을 완화하고 외국인 불법취업자의 유입차단과 산업연수를 통해 개발도상국에 대한 기술이전 등으로 경제협력 증진을 도모하기 위하여 1993년에 외국인산업연수제도를 도입하였다. 외국인산업연수제도는 산업인력정책의 일환으로 범정부차원에서 추진되기 때문에 부처별로 역할분담과 조율을 거쳐 결정한다.</t>
  </si>
  <si>
    <t>1929</t>
  </si>
  <si>
    <t>외국인투자등록제도</t>
  </si>
  <si>
    <t>외국인이 유가증권시장이나 코스닥시장에 상장된 또는 상장하기 위해 모집ㆍ매출하는 유가증권을 최초로 취득 또는 처분하고자 하는 경우 사전에 본인의 인적사항 등을 금융감독원에 등록하는 제도이다. 외국인은 금융감독원에 투자등록을 신청하여 등록증을 발급받고 이를 증권회사에 제시함으로써 상장유가증권을 매매할 수 있다. 즉, 외국인이 한국에 투자를 시작할 때 금융당국에 우선 등록하도록 한 제도이다.</t>
  </si>
  <si>
    <t>1930</t>
  </si>
  <si>
    <t>외국환평형기금채권(Foreign Exchange Stabilization Bond)</t>
  </si>
  <si>
    <t>‘외국환평형기금'의 재원조달을 위해 정부가 발행하는 채권. 줄여서 ‘외평채’라고도 한다. 외평채는 원화와 외화표시 두 가지로 발행할 수 있는데, 우리나라는 그동안 원화표시로만 발행하였으나 국제통화기금(IMF) 구제금융 지원 이후 부족한 외화조달을 위해 외화표시채권을 발행하였다. 해외시장에서 발행할 경우 기준금리에 발행국가의 신용도를 고려하여 가산금리가 붙는다. 2003년 11월부터 원화표시 외평채는 국고채에 통합되어 발행되고 있으며, 국고채 발행대금은 공공자금관리기금을 경유하여 외국환평형기금으로 들어오도록 채권발행 방법이 변경되었다. 정부의 외화표시 외평채 발행은 정부부문의 외화조달 기능을 수행할 뿐만 아니라 외평채 발행시의 가산금리 수준은 우리나라 기업의 해외채권 발행에 있어 기준금리로 작용하고 있다.</t>
  </si>
  <si>
    <t>1931</t>
  </si>
  <si>
    <t>외부 시차</t>
  </si>
  <si>
    <t>고전학파는 정부의 적극적인 경기 조절 정책에 반대하는 이유 중의 하나로 내부 시차와 외부 시차를 들고 있다. 외부 시차는 어떤 정책이 실행되는 시점과 그 정책의 효과가 나타나는 시점의 차이를 말한다. 외부 시차는 주로 정부의 적극적인 통화 정책에 반대하는 논리로 쓰인다. 통화 정책으로 이자율이 변동하더라도 대부분의 기업은 장기적인 관점에서 투자 결정을 내리기 때문에 통화 정책이 투자와 고용에 영향을 미치는 데는 최소 6개월이 소요된다. 경기 조절을 위한 통화 정책의 효과가 나타나는 시기에는 이미 경제 상황이 바뀌어 있을 수도 있기 때문에 경기를 미세 조정하려는 통화 정책이 오히려 경기 변동이 원인이 될 수 있다는 것이다.</t>
  </si>
  <si>
    <t>1932</t>
  </si>
  <si>
    <t>외부효과(External Effect, Externalities)</t>
  </si>
  <si>
    <t>어떤 사람의 행위가 다른 사람에게 영향을 미치지만 그에 보상을 지급하거나 지급받지 않는 것. 
외부효과는 외부불경제(external diseconomy)와 외부경제(external economy)로 구분된다. 
외부불경제는 어떤 행동의 당사자가 아닌 사람에게 비용을 발생시키는 것으로, 음의 외부성(negative externality)이라고도 한다. 
외부경제(external economy)는 어떤 행동의 당사자가 아닌 사람에게 편익을 유발하는 것으로, 양의 외부성(positive externality)이라고도 한다. 
외부불경제의 예로는 대기오염, 소음공해 등을 들 수 있고, 외부경제의 예로는 과수원 주인과 양봉업자의 관계를 들 수 있다. 과수원 근처에서 양봉을 하면, 봄이 되어 과수원에 꽃이 피었을 때 주변의 벌들이 꽃에 모여들어 양봉업자는 꿀을 많이 채취할 수 있고, 과수원 주인은 과일나무의 꽃에 수정이 많이 돼 더 많은 과일을 얻을 수 있다.</t>
  </si>
  <si>
    <t>1933</t>
  </si>
  <si>
    <t>외상매입금</t>
  </si>
  <si>
    <t>제품이나 원재료들을 구입한 후, 현물을 받고서도 아직 그 대금을 치르지 않은 단기의 미지급금을 말한다. 외상매입금과 미지급금에는 미세한 차이가 있는데 외상매입금은 이익창출을 위한 영업활동을 통해 발생하는 채무를 말하며, 미지급금은 간접적인 활동을 통해 발생한 채무를 말한다. 예를 들어 반도체 회사가 반도체의 원료인 실리콘을 구매한 후 대금을 치루지 않았으면 외상매입금으로 장부에 기록되고, 같은 회사가 사내식당에서 사용할 밀가루를 구입하고 대금을 지급하지 않았다면 미지급금으로 기록된다. 반면에, 제빵회사가 자사가 만든는 식빵을 만들기 위해 밀가루를 구입하고 대금을 지불하지 않은 경우는 외상매입금으로 장부에 기록된다.</t>
  </si>
  <si>
    <t>1934</t>
  </si>
  <si>
    <t>외평채</t>
  </si>
  <si>
    <t>자국 통화가치의 안정을 도모하고 투기적인 외화유출입에 따른 외환시장의 혼란을 막기 위해 정부가 조성한 기금.</t>
  </si>
  <si>
    <t>1935</t>
  </si>
  <si>
    <t>외화가득률</t>
  </si>
  <si>
    <t>수출을 통해 실제로 벌어들이는 외화의 비율. 수출상품 가격에서 수입원자재 가격을 금액을 상품수출가격으로 비율로 계산한다 ([(수출액-수입 원자재비)/수출액]×100)). 외화획득률이라고도 한다. 만약 외화가득률이 73.3%이라면 1,000원어치 수출했을 때 국내 몫은 733원이며 외국 몫이 267원이라는 뜻이다.외화가득률은 특정 상품에 대해 산출되는 경우와, 수출상품 총액과 수입원자재의 가격 총액에 대해 산출되는 경우가 있다. 전자의 경우 원자재를 국내에서 생산할 수 있는 산업의 외화가득률은 높아지는데 대체로 중공업 분야에서 높게 나타난다. 후자의 경우는 한 나라 경제의 기초 수입액을 유지하는데 필요한 수출액을 산정하는 데에 이용된다.-국산원자재를 많이 사용한 경우는 외화가득률이 높아 무역수지 개선 및 국내경제 성장에 대한 기여도가 높다. 외화가득률이 떨어졌다는 것은 수입 부품소재 투입액이 늘어나 수출을 해도 이를 통해 번 외화가 줄어들었다는 것을 뜻한다.</t>
  </si>
  <si>
    <t>1936</t>
  </si>
  <si>
    <t>외환건전성부담금</t>
  </si>
  <si>
    <t>은행들의 과다한 단기차입을 억제하기 위해 2012년 8월 도입한 제도. 비예금성외화부채에 만기별 부과요율(2~20bp)을 곱한 금액으로 산정한다. 외화예금 조달구조의 안정성을 높이기 위해 안정적인 외화예금을 많이 확보하는 은행에게는 부담금 부담을 덜어주는 인센티브를 제공한다.</t>
  </si>
  <si>
    <t>1937</t>
  </si>
  <si>
    <t>외환보유액(Official Reserve Assets)</t>
  </si>
  <si>
    <t>IMF 편제에 따르면 외환보유액은 "국제수지 불균형의 직접적인 보전 또는 환율에 영향을 미치는 외환시장 개입을 통한 간접적인 국제수지 불균형 규모 조절 등의 목적으로 통화당국(한국은행 및 정부)에 의해 즉시 사용가능하고 통제되는 대외자산"으로 정의하고 있으며 우리나라도 이를 따르고 있다(한국은행). 즉, ‘교환성이 있고 유동성과 시장성이 높은 자산으로 통화당국인 중앙은행과 정부가 언제든지 사용할 수 있는 대외 외화 금융자산’이 외환보유액이다. 외환보유액은 주로 유가증권(국채, 정부기관채, 국제기구채, 금융채, 자산유동화증권 등)의 형태로 보유되며 이외에 예치금, SDR, IMF 포지션, 금으로 구성되어 있다.</t>
  </si>
  <si>
    <t>1938</t>
  </si>
  <si>
    <t>요소가격</t>
  </si>
  <si>
    <t>생산을 위해 필요한 토지, 노동, 자본 등을 생산요소라 하는데 이 생산요소가 시장에서 평가되는 가격을 요소가격이라고 한다.</t>
  </si>
  <si>
    <t>1939</t>
  </si>
  <si>
    <t>요소소득</t>
  </si>
  <si>
    <t>가구의 소득은 경상소득과 비경상소득으로 나뉜다. 경상소득은 생산요소를 제공한 대가로 얻는 근로소득, 사업소득, 재산소득과 경제활동과는 상관없이 지급되는 이전소득으로 나뉜다. 이중 경제활동의 대가로 얻는 근로소득, 사업소득, 재산소득을 요소소득이라고 한다. 분배 차원에서 국민소득을 바라보면, 생산물을 판매해 발생한 소득은 생산에 직, 간접적으로 참여한 생산요소 제공자들에게 임금이나 지대, 이자 또는 이윤 등의 요소소득으로 분배된다. 이때 근로자가 사업장에 고용되어 근로의 대가로 지불받은 소득을 근로소득이라 하고, 사업을 통해 얻은 수입 중 가계로 들어온 소득을 사업소득이라고 한다. 재산소득은 재산을 보유함으로써 생기는 수입으로 이자소득이나 주식 배당소득, 부동산 임대소득 등이 있다.</t>
  </si>
  <si>
    <t>1940</t>
  </si>
  <si>
    <t>요율보정계수</t>
  </si>
  <si>
    <t>보험 상품의 경우 장기간에 걸친 계약이기 때문에 보험료 산정에 필요한 요율이 중요한 역할을 한다. 예를 들어 손해액과 손해액의 물가상승분의 경우 시간이 경과함에 따라 가변적이기 때문에 보험료에 큰 영향을 미친다. 이와 같은 요율의 변동을 고려하기 위하여 각 시점 별로 평균 요율지수를 구하여 이를 특정 시점의 평균 요율지수로 나누어 요율 보정 계수를 구할 수 있다.</t>
  </si>
  <si>
    <t>1941</t>
  </si>
  <si>
    <t>요즈마펀드</t>
  </si>
  <si>
    <t>정부가 창업기업에 자금을 대면 민간도 투자할 수 있도록 만든 이스라엘의 모태펀드. '요즈마'는 히브리어로 '창의ㆍ독창ㆍ창업' 등을 뜻한다. 이스라엘 정부는 1993년 민간기업과 공동으로 요즈마펀드를 출범, 정부(40%)와 민간(60%)이 리스크를 부담하되 수익이 발생하면 민간기업이 정부 지분을 인수할 수 있도록 인센티브를 제공했다.</t>
  </si>
  <si>
    <t>1942</t>
  </si>
  <si>
    <t>욜드(yold)</t>
  </si>
  <si>
    <t>욜드(YOLD)는 Young과 Old가 결합한 말로, 젊은 노인 세대를 뜻한다. 주로 은퇴 후 새로운 삶을 찾아 나서는 65세부터 75세까지의 노년층을 말하며, 베이비 부머(Baby Boomer) 세대가 이에 해당한다. 영국의 시사주간지 이코노미스트(The Economist)가 '2020 세계경제대전망(The World in 2020)'에서 사용하여 널리 알려졌다. 
이들은 양로원에서 지내거나 손자와 손녀를 돌보는 것과 같은 노년층의 역할에 대한 전통적인 관념과 달리, 신체·정신적 건강과 재정·시간적 여유를 토대로 자신의 삶을 즐기는 것을 중요하게 여기는 경향이 있다. 이러한 욜드 세대는 항공·여행·금융·의료 등 다양한 부문의 산업에서 중요한 고객으로 떠오르고 있다.</t>
  </si>
  <si>
    <t>1943</t>
  </si>
  <si>
    <t>용적률</t>
  </si>
  <si>
    <t>용적률은 대지 면적에 대한 건축물의 연면적(대지에 둘 이상의 건축물이 있는 경우 이들 연면적의 합계)의 비율이며, 구하는 식은 ‘(건축물연면적/대지면적)x100’이다.연면적은 지하 부분을 제외한 지상부분 건축물의 바닥면적을 기준으로 계산되는데, 바닥면적이란 기둥이나 외벽의 중심선으로 둘러싸인 면적을 말한다. 발코니는 그 면적에서 외벽에 접한 가장 긴 길이에 1.5m를 곱한 면적을 제외한 나머지 면적이 바닥면적에 포함된다. 그러나 공중의 통행이나 주차에 사용되는 필로티, 공동주택의 필로티, 승강기 탑, 계단탑, 굴뚝, 다락, 물탱크, 기름탱크 등은 제외되며, 20층 이상의 공동주택은 지상층에 기계실, 어린이놀이터, 조경시설을 설치하는 경우 그 부분은 바닥면적에 포함시키지 않는다.</t>
  </si>
  <si>
    <t>1944</t>
  </si>
  <si>
    <t>우루과이라운드</t>
  </si>
  <si>
    <t>제2차 세계대전 이후 세계무역체제는 미국이 주도하는 '관세 및 무역에 관한 일반협정'(GATT: General Agreement on Tariffs and Trade)에 의해 발전하였다. GATT는 자유무역을 촉진시켜 세계경제의 번영을 꾀하고자 하는 목적으로 1947년 창설된 이후 1970년대까지 7차례의 다국간 협상을 벌여 왔다. 그러나 이 협상들은 주로 선진국 간 공산품의 관세율 인하에 초점을 맞추어 진행되었다. 농산물과 서비스의 경우에는 세계교역규모가 크지 않기 때문에 협상대상에 포함되지 않았다. 그러나 1980년대에 들어와 농산물과 서비스, 지적재산권 등 공산품 이외 분야의 교역비중이 크게 높아지자 이런 분야를 포괄하는 새로운 다자간 협상의 필요성이 제기되었다. 그리하여 1986년 9월 우루과이의 푼타 델 에스테(Punta del Este)에서 새로운 다자간 무역협상을 개시하기 위한 GATT 각료선언이 채택되었다. 이에 따라 새로운 국제무역질서(특히 서비스와 농산물, 지적재산권)를 정립하기 위한 본격적인 협상이 개시되었으며, 이때부터 시작된 제8차 GATT 다자간 협상을 우루과이라운드(Uruguay Round: UR)로 부르게 되었다. 우루과이라운드는 당초 시한인 1990년 12월을 훨씬 넘기면서 협상에 많은 난항을 겪어 왔다. 그러다가 7년 3개월 만인 1993년 12월에 타결되어 각국 정부의 서명과 의회의 비준을 거쳐 1995년 1월부터 발효되었다.</t>
  </si>
  <si>
    <t>1945</t>
  </si>
  <si>
    <t>우리사주제도</t>
  </si>
  <si>
    <t>근로자들에게 자사주를 취득하게 하는 제도로서 근로자가 우리사주조합을 설립하여 자기회사의 주식을 취득, 보유하는 제도이다. 근로자 재산형성, 기업생산성 향상 및 협력적 노사관계 등을 목적으로 하고 있으며, 미국ㆍ영국 등 세계 여러 나라에서 이러한 목적을 위해 널리 활용되고 있다. 기업에서 근로자의 자사주 보유를 지원한다는 점에서 미국의 ESOP제도와 유사하나, 성과급 형태로 운영된다는 점에서 확정갹출형 기업연금제도의 일종인 미국의 ESOP제도와 구별된다. 우리나라에서는 1968년 「자본시장육성에 관한 법률」에 의한 우선배정제도로 처음 도입되었으며, 2001년 우리사주제도의 일반적 근거가 되는 「근로자복지기본법」이 제정되면서 사업주 등의 무상출연을 통한 우리사주 취득 등 취득기회가 확대되었다. 미국은 근로자가 퇴직 시에 인출할 수 있는 확정출연형 퇴직연금제도로 운영하는 반면, 영국은 근로자가 일정기간 의무예탁 후 인출하여 처분할 수 있는 성과배분형으로 운영하고 있다. 우리나라는 영국과 같이 성과배분형으로 운영하고 있다.</t>
  </si>
  <si>
    <t>1946</t>
  </si>
  <si>
    <t>우리집물가체험하기</t>
  </si>
  <si>
    <t>우리집의 소득과 지출을 입력하면 정부가 발표한 '소비자물가지수'와 '우리집물가지수'를 한눈에 비교할 수 있도록 그래프를 제공하는 웹사이트. 국가통계포털(www.kosis.kr)→테마통계→우리집물가체험하기에서 이용할 수 있다. 전국 평균 가구뿐 아니라 우리집과 소득이 비슷한 다른 집들은 어디에 얼마나 쓰는지를 지출 항목별로 비교해 살펴볼 수 있다.</t>
  </si>
  <si>
    <t>1947</t>
  </si>
  <si>
    <t>우발채무</t>
  </si>
  <si>
    <t>현재는 채무로 확정되지 않았으나 가까운 장래에 돌발적인 사태가 발생하면 채무로 확정될 가능성이 있는 특수채무를 의미한다. 예를 들어, 건설사가 건물을 완성했는데 미분양 사태가 발생한다든가, 건설사의 사업진행이 갑작스럽게 지연되면 우발채무의 발생 가능성이 높아지게 되는 것이다. 이러한 우발채무와는 반대로 미래에 이익이 발생할 가능성이 있는 경우를 가리켜 우발이익이라 한다. 우발채무는 우발적 상황 발생 시 그제서야 비로소 정식 채무가 되기 때문에, 만약의 경우에 발생할 수 있는 위험부담 범위액을 나타내는 주기(註記)로 대차대조표에 표시한다.</t>
  </si>
  <si>
    <t>1948</t>
  </si>
  <si>
    <t>우버 모멘트(Uber Moment)</t>
  </si>
  <si>
    <t>차량공유 서비스 우버(Uber)가 기존 택시산업을 위협하고 있는 현상을 빗댄 용어다.
 신기술이나 새로운 비즈니스 모델의 출현에 따라 기존 산업 체제가 변화를 강요받거나 위협 받고 있는 순간을 의미한다.</t>
  </si>
  <si>
    <t>1949</t>
  </si>
  <si>
    <t>우버(Uber)</t>
  </si>
  <si>
    <t>스마트폰 애플리케이션(앱)으로 승객과 차량을 이어주는 서비스를 하는 자동차 운송 관련 미국 기술 회사이다. 일반인이 자신의 차량으로 운송 서비스를 할 수 있도록 도와주는 ‘우버 엑스’, 고급 승용차를 이용한 리무진 서비스 ‘우버 블랙’, 승객을 일반 택시와 연결해주는 ‘우버 택시’ 등이 있다. 우버는 트래비스 캘러닉이 개릿 캠프가 공동으로 창업한 회사로 2010년 6월 미국 샌프란시스코에서 처음 서비스가 시작되었다. "Uber"라는 이름은 "최상", "최고", "위"를 의미하는 독일어 "über"에 기원을 두고 있다. 우버는 경제 공유의 개척자로 경제 공유의 결과로 인한 산업의 변화를 이끌어 우버화(uberization, uberification)라는 신개념을 만들기도 했다. "우버화(uberization)"는 경제적인 요인이 (주로 웹 사이트 또는 소프트웨어 플랫폼을 통해) 기존 자산이나 인적 자원의 활용도가 낮은 부분을 교환하는 운영 모델로의 전환하여 낮은 거래 비용만 발생시키는 것을 의미한다.	 다른 한편 "우버화(uberification)"는 모든 것에 있어서 주문형 서비스가 이루어져 경제와 삶의 변화가 이루어지는 것을 의미한다. 비슷한 서비스로는 리프트(Lyft), 카카오 택시 등이 있다.</t>
  </si>
  <si>
    <t>1950</t>
  </si>
  <si>
    <t>우산방식협력</t>
  </si>
  <si>
    <t>어떤 목표 달성을 위해서 다양한 원조수단을 유기적으로 결합해서 실시하는 협력방식을 말한다. 즉, 전문가 파견, 개발조사, 유상자금협력, 무상자금 협력, 프로젝트방식의 기술협력 등을 유기적으로 결합하여 효과를 극대화하려는 방식이다. 우산방식의 협력은 달성 목표를 우산의 자루, 다양한 원조수단을 우산에 비유한 데서 연유되었다. 일본에서 우산방식 협력을 채택한 대표적인 사례는 1981년 인도네시아 식량자급프로그램이다. 식량자급프로그램은 쌀 증산, 작물생산 진흥, 농민생활수준 향상을 목적으로 전문가 파견, 개발조사, 유상자금 협력, 무상자금 협력, 프로젝트 방식의 기술협력 등을 조합하여 실시함으로써 높은 성과를 보았다. 우산방식 협력은 기존 일본이 실시하던 협력방식을 바꾼 것이 아니라 각 수단들을 유기적으로 제휴시킴으로써, 각각의 협력사업이 상승효과를 낼 수 있다는 점을 발견한 데 의의가 있다.</t>
  </si>
  <si>
    <t>1951</t>
  </si>
  <si>
    <t>우선변제권</t>
  </si>
  <si>
    <t>채권자 중 다른 일반 채권자보다 먼저 배당을 받을 수 있는 권리(변제를 받을 수 있는 권리)를 말한다. 선순위권자가 전액을 변제받은 나머지에 대해 후순위권자가 변제를 받게 된다. 순위가 늦으면 변제를 전혀 못받을 경우도 생길 수 있다. 우선변제권이 있는 채권으로는 근저당권, 전세권, 임금, 국세, 주택임차권 등이 있다.</t>
  </si>
  <si>
    <t>1952</t>
  </si>
  <si>
    <t>우선주</t>
  </si>
  <si>
    <t>보통주에 대해 배당이나 기업이 해산할 경우의 잔여재산 분배 등에서 우선권을 갖는 주식을 말한다. 우선주는 우선권의 내용에 따라 여러 가지로 분류된다. 우선권의 존속기간이 한정된 것이 있고, 우선배당의 참가방법에도 여러 가지가 있다. 참가방법에 따라 분류하면, 소정비율의 우선배당을 받고도 이익이 남는 경우 우선주주가 다시 보통주주와 함께 배당에 참가할 수 있는 참가적 우선주, 소정비율의 우선배당을 받는 데 그치는 비참가적 우선주(이익이 많은 경우에는 보통주보다 불리하므로 실제로는 거의 발행하지 않음), 당해 영업연도에 소정비율의 우선배당을 받지 못한 경우 그 미지급배당액을 다음 영업연도 이후에도 우선하여 보충배당 받는 누적적 우선주(보증주), 당해 영업연도에 우선배당을 받지 못하고 그 미지급배당액을 다음 영업연도에도 보충배당 받지 못하는 비누적적 우선주 등이 있다.</t>
  </si>
  <si>
    <t>1953</t>
  </si>
  <si>
    <t>우수농산물관리제도</t>
  </si>
  <si>
    <t>농산물의 안전성을 확보하고 농업환경을 보전하기 위하여 농산물의 생산, 수확 후 관리(농산물의 저장ㆍ세척ㆍ건조ㆍ선별ㆍ절단ㆍ조제ㆍ포장 등을 포함) 및 유통 등 각 단계에서 재배포장(栽培圃場) 및 농업용수 등의 농업환경과 농산물에 잔류할 수 있는 농약, 중금속, 잔류성 유기오염물질 또는 유해생물 등의 위해요소를 관리하는 제도를 말한다. 농축산+G109물의 재배, 수확, 수확 후 처리, 저장과정 중의 화학제ㆍ중금속ㆍ미생물에 대한 관리 및 그 관리사항을 소비자가 알 수 있게 하여 환경에 대한 위해요인을 최소화하고, 소비자에게 안전한 식품을 제공하기 위해 마련된 제도이다. 식품의 유통, 처리, 수확, 재배 경로 및 재배되는 경작지의 환경에 관한 정보를 생산이력(Traceability)이라 한다. 우수농산물관리제도는 식품에 대한 역추적성을 가능케 함으로써 생산자에게 각 생산단계별 식품안전에 대한 책임성을 부여하고, 식품에 대한 소비자들로부터의 신뢰를 확보할 수 있게 한다. 우수농산물관리제도는 생산된 농산물이 최종적 소비자에게 이르는 전 과정에 걸쳐 적용된다.</t>
  </si>
  <si>
    <t>1954</t>
  </si>
  <si>
    <t>우연적 계약</t>
  </si>
  <si>
    <t>보험 계약에서 보험자의 책임은 손실의 발생을 전제로 하고 있다. 이 경우 보험은 손실 발생의 우연성을 전제로 한다. 이는 사고 혹은 손실이 자연발생적이어야 한다는 것이다. 따라서 고의에 의한 사고는 보험 계약에서 담보하지 않으며, 이런 보험의 특성을 이해하지 못하면 발생하는 문제점들이 있다. 보험자의 계약자에 대한 손실 보상 책임은 미래 우연히 발생하는 사고를 전제로 하기 때문에 보험 사업의 경영에 있어 방만함이 있거나, 계약 당시 필요한 정확성을 경시하는 경우가 생길 수 있다. 이로 인해 보험 사고 발생 시 다양한 문제가 발생할 소지가 있다.</t>
  </si>
  <si>
    <t>1955</t>
  </si>
  <si>
    <t>우편환</t>
  </si>
  <si>
    <t>금융기관 계좌 없이 우편을 이용해 현금을 전달하는 서비스로 경조사 때 축의금이나 부의금 등을 전달하는데 사용되는 일종의 증서다. 은행의 온라인 계좌이체 서비스가 생겨나기 전인 1969년부터 우체국에서 서비스해온 대표적인 경조금 배달서비스다. 현금 교환을 위해 우체국에 가야하는 불편함이 있지만, 경조사 때 직ㆍ간접적으로 축의금이나 부의금을 전달하기 어려운 상황이더라도 주소만 알고 있다면 성의 전달이 가능하다.</t>
  </si>
  <si>
    <t>1956</t>
  </si>
  <si>
    <t>우회덤핑</t>
  </si>
  <si>
    <t>반덤핑방지관세 부과를 회피하기 위해 제 3국을 통해 수출하는 행위. 우회덤핑은 주로 조사대상 품목을 분해하거나 미완성 상태로 수입하거나, 조사대상 품목을 분해하거나 미완성 상태로 제3국에 수출한 후 조립하여 수입하는 경우이다. 미국의 경우 우회덤핑 판정 시 별도의 조사절차 없이 반덤핑조치를 부과하자는 입장인 반면, 반덤핑프렌즈(Friends) 그룹 국가들은 우회덤핑의 필요성은 인정하지만 우회덤핑의 정의가 모호하여 정당한 무역행위까지 반덤핑조치를 받을 우려가 있다고 주장하고 있다. 반덤핑 프랜즈(Friends)란 반덤핑조치의 자의적 운용이나 남발을 억제하고자 우리나라, 일본, 칠레 등의 주도로 WTO반덤핑협정의 개정을 추진하는데 의견을 같이 하는 공조그룹을 말한다.</t>
  </si>
  <si>
    <t>1957</t>
  </si>
  <si>
    <t>우회상장(Backdoor Listing)</t>
  </si>
  <si>
    <t>증권시장에 상장하지 않은 기업이 상장 기업과의 합병 등을 통해 심사나 공모주청약 등 통상적인 상장 절차 없이 상장되는 것을 말한다. 백도어(back door) 상장이라고도 하며, 크게 합병, 포괄적 주식교환, 영업양수도, 주식스왑의 네 가지 방법으로 이뤄진다. 
- 합병에 의한 우회상장 : 비상장기업이 상장기업의 최대주주 지분과 경영권을 넘겨받아 최대주주 지위를 확보하고 합병을 결의한 후 상장기업이 합병의 대가로 비상장기업의 주주에게 상장주식을 발행하는 방식이다.
- 포괄적 주식교환 : 비상장기업 주주들이 상장기업에 그들의 지분을 모두 넘겨주고 그 대가로 상장기업의 신주를 받음으로써 상장효과를 얻게 되는 방식이다. 비상장기업이 상장기업의 완전자회사가 되는 경우이다.
- 영업양수도 방식 : 비상장기업이 그들의 영업 및 관련 자산부채를 모두 상장기업에 넘겨주고 영업양도 대가를 받은 후 해산했다가 이후에 상장기업의 신주발행에 참여해 상장기업의 주주가 되면서 우회상장이 이루어지는 구조다.
- 주식스왑에 의한 우회상장 : 합병이나 포괄적 주식교환의 경우보다 완화된 우회상장요건에 의해 이루어지는 방식을 발한다.
우회상장은 기업인수합병의 한 흐름으로 자리 잡고 있으나, 일부 함량 미달 기업이 이를 이용해 자금을 원활히 조달할 수 있는 ’제도권 자금’시장으로 입성함에 따라 주주 및 일반 투자자들의 피해가 우려되기도 한다.
비(非)상장 기업은 우회 상장으로 합병한 상장 기업과의 시너지는 물론 상장의 지위도 함께 얻는다. 하지만 비상장 부실기업들이 상장사를 인수하면서 사회적 파장이 커져 우회상장의 절차와 방법이 까다로워졌다.</t>
  </si>
  <si>
    <t>1958</t>
  </si>
  <si>
    <t>운전자금(working capital)</t>
  </si>
  <si>
    <t>광의적으로는 유동자산에 투하된 자본을 의미하며, 협의로는 유동자산과 유동부채와의 차액을 의미한다. 넓은 의미의 운전자본은 총운전자본(gross working capital)이라고 불리며 좁은 의미로 운전자본은 순운전자본(net working capital)이라고 불린다. 보통 총운전자본은 유동자산의 총액을 가리키고 순운전자본은 유동자산에서 유동부채를 차감한 잔액을 나타낸다. 특히, 순운전자본은 기업의 단기적인 재무 건전성과 기업의 효율성을 나타내기에 매우 중요하다.</t>
  </si>
  <si>
    <t>1959</t>
  </si>
  <si>
    <t>운전자본소요액</t>
  </si>
  <si>
    <t>운전자본이란 기업이 보유한 자산중 재고와 같은 단기자산(유동자산)과 외상매입금과 같은 단기부채(유동부채)를 말하는 것이며, 운전자본 소요액은 기업이 매일 매일의 경영활동에 필요하거나 요구되는 운전자본의 금액을 의미한다. 유동자산에서 유동부채를 차감한 것은 순운전자본이라고 부른다.</t>
  </si>
  <si>
    <t>1960</t>
  </si>
  <si>
    <t>워런트</t>
  </si>
  <si>
    <t>일정수의 보통주를 일정 가격에 살 수 있는 권한, 또는 같거나 비슷한 쿠폰금리를 가지는 채권을 살 수 있는 권한을 증권소유자에게 부여하는 증서를 말한다. ‘주식워런트증권’을 줄인 명칭은 ‘ELW’이며, ‘콜ELW’, ‘풋ELW’ 로 나뉜다.-콜ELW는 기초자산을 미리 정한 가격으로 만기 시점에 살 수 있는 권리로, 투자자는 기초자산 가격이 오를 경우 수익을 올릴 수 있다. 만기일에 콜ELW의 가치가 없어지면 권리를 포기하고 최초 지불한 프리미엄만큼의 손실을 책임져야 한다.-풋ELW는 기초자산을 미리 정한 가격으로 만기 시점에 팔 수 있는 권리로 투자자는 대상 주식의 가격이 내릴 경우 수익을 거둔다. 만기일에 풋ELW의 가치가 없어지면 권리를 포기하면 되기 때문에 최초 지불한 ELW 금액만큼의 손실을 책임져야 한다.-ELW의 가장 큰 특징은 레버리지(지렛대)다. 매입 대상 자산의 가격이 변동하면 지렛대효과에 의해 워런트의 가격은 더 큰 폭으로 변하기 때문에 워런트는 고수익·고위험 증권이라 할 수 있다.</t>
  </si>
  <si>
    <t>1961</t>
  </si>
  <si>
    <t>워런트(Warrant)</t>
  </si>
  <si>
    <t>워런트’는 파생 금융 상품의 일종으로 만기 전에 증권을 특정 가격으로 사거나 팔 수 있는 권리를 제공한다. 아메리칸 워런트는 만기일 이전 어느 때든지 권리 행사가 가능하지만, 유러피안 워런트의 경우 만기일에만 권리 행사가 가능하다. 증권을 살 수 있는 권리는 부여하는 워런트를 콜워런트 라고 부르고, 반대로 증권을 판매할 권리를 부여하는 것을 풋워런트 라고 부른다. 워런트는 옵션과 매우 비슷하지만 둘 사이에는 몇 가지의 차이점이 존재한다. 워런트는 제 3자로 부터 발행 되기 보다는 회사 자체에서 발행이 되며, 공식 거래소에서 거래되기보다 장외시장(Over-the-Counter)에서 거래되는 경우가 많다. 투자자는 옵션을 발행하는 것 처럼 워런트를 발행할 수 없다. 옵션과 다르게 워런트를 통해 권리 행사를 한 투자자는 기존에 시장에서 거래되던 주식이 아닌 새로 발행된 주식을 받게 된다. 워런트는 대개 발행일과 만기일 사이의 기간이 몇 달이 아닌 몇 년 인 경우가 많다.</t>
  </si>
  <si>
    <t>1962</t>
  </si>
  <si>
    <t>워케이션</t>
  </si>
  <si>
    <t>휴가지에서의 업무를 인정하는 근무형태로서 일(work)과 휴가(vacation)의 합성어다. 2015년 유럽과 미국에서 처음시작했으며 일본항공(JAL)이 2017년 7월부터 시행하기 시작했다. 회사에서 지급한 컴퓨터로 일을 하며 업무 시작과 종료 시간을 보고하며, 이 기간은 유급휴가로 계산되지 않고 정상근무로 처리된다.</t>
  </si>
  <si>
    <t>1963</t>
  </si>
  <si>
    <t>워크아웃</t>
  </si>
  <si>
    <t>미국 GE(General Electric)社의 잭 웰치 회장에 의해 대중화된 용어로 구조조정을 통한 경쟁력 강화의 의미로 사용되고 있다. 보통 ‘기업개선작업’으로 번역된다. 워크아웃은 경제적으로 회생가능성이 있으나 재무적으로 곤경에 처한 기업이 대상이 된다. 구조조정을 하면 회생할 가능성이 있는 기업에 대하여 채권금융기관들과 채무기업간 협상과 조정을 거쳐 채무상환 유예 및 감면 등 재무 개선 조치와 자구노력 및 채무상환 계획 등에 관하여 합의하는 것을 말한다. 워크아웃의 목적을 달성하기 위해서 우선 해당 기업은 금융기관의 부채상환 노력을 하여야 한다. 그러나 대부분의 경우 기업 자력만으로는 불가능하기 때문에 부채상환을 유예하고 빚을 탕감해 주며, 필요에 따라서는 신규 자금도 지원해야 하는 등 금융기관의 손실 분담이 필요하게 된다. 그러나 금융기관의 손실 분담이 채무 기업의 기존 경영진ㆍ주주ㆍ종업원의 손실 분담을 전제로 이루어지기 때문에 주주들의 감자 및 유상증자, 대주주의 사재 출연 등의 과정이 선행된 연후에 금융권의 자금 지원이 이루어진다. 채무조정의 구체적인 수단으로 대출원리금 상환유예, 이자감면, 채무면제, 대출금 출자전환, 신규 자금지원 등이 있다. 워크아웃 기업은 자산매각, 한계 계열사 정리, 인력 감축, 핵심사업 정비 등 자구 노력을 해야 한다. 기존 대주주와 경영진의 손실분담을 전제로 한다는 점에서 협조융자와 같은 구제금융과 차이가 있다. 또한 워크아웃은 채권 금융기관이 결정하고 주도하는 점에서 법원이 청산을 전제로 회사를 관리하는 법정관리와 다르다. 화의도 법원의 명령에 따라 채권ㆍ채무가 동결돼 회생을 도모하지만 추진 주체가 법원이라는 점이 워크아웃과 차이가 있다. 워크아웃은 대상기업선정-채권금융기관협의회 소집통보 및 개최-기업실사작업-기업개선계획안확정-기업개선약정 체결-사후관리의 순서로 진행된다.</t>
  </si>
  <si>
    <t>1964</t>
  </si>
  <si>
    <t>워킹푸어(Working Poor)</t>
  </si>
  <si>
    <t>워킹푸어(Working Poor·근로빈곤)는 일하는 빈곤층을 뜻하는 말로 열심히 일해도 가난에서 벗어나지 못하는 계층을 의미한다. 미국에서 1990년대 중반 등장했으며 2000년대 중반 이후 세계적으로 널리 쓰이고 있다. 이들은 월급이 나오는 일자리가 있어 얼핏 보기엔 중산층 같지만, 고용도 불안하고 저축도 없어 언제라도 극빈층으로 추락할 수 있는 위험에 노출돼있다. 노동연구원의 보고서에 따르면 빈곤가구의 절반 이상은 가구 내에 취업자가 있음에도 불구하고 상대적 빈곤상태에 놓여있는 것으로 나타났다. 이는 가구원의 취업 여부보다는 취업의 질이 빈곤에 중요한 요소임을 보여준다. 여기에서 일하는 가구의 빈곤이라고 함은 일하는 가구만을 대상으로 가구소득이 중간치의 50%에 미치지 못하는 가구를 일컫는 것이 아니라, 전체 가구를 대상으로 빈곤선을 결정하고 일하는 가구라도 빈곤선 이하에 속하면 이를 워킹푸어로 정의한다. 워킹푸어의 증가는 비정규직 노동자와 영세 자영업자 수가 늘어나는 현실과 맞물려 있다. 그만큼 괜찮은 수당을 보장하는 좋은 일자리가 부족하다는 것을 보여준다. 근로빈곤율은 가구주가 연령이 많을수록, 학력수준이 낮을수록, 비임금근로자일수록, 취업기간이 짧을수록 상대적으로 높게 나타나고 있다. 특히 자영업주는 임시·일용직에 비해서도 빈곤위험확률이 높게 추정되고 있다.</t>
  </si>
  <si>
    <t>1965</t>
  </si>
  <si>
    <t>원가우위(cost leadership)</t>
  </si>
  <si>
    <t>하버드 경영대학원의 마이클 포터(M. E. Porter)는 1980년에 발표한 '경쟁 전략(Competitive Strategy)'이라는 책에서 3가지 본원전 전략을 언급했다. 차별화 전략, 원가 우위 전략, 집중화 전략이다. 원가 우위 전략은 분류한 세 가지 기본전략 중 하나이다. 타사보다도 낮은 원가수준을 달성하는 것에 중점을 두고, 효율적인 규모의 생산설비 도입과 경쟁 기업보다 많은 경험효과에 대한 축적, 경쟁자 대비 저렴한 원재료 조달 능력 및 간접비 삭감을 위한 노력을 기울인다.</t>
  </si>
  <si>
    <t>1966</t>
  </si>
  <si>
    <t>원금·이자분리채권(STRIPS)</t>
  </si>
  <si>
    <t>이표채권(coupon bond)의 원금과 미래의 이자금액을 분리하여 각각 무이표채권(zero coupon bond)의 형태로 거래할 수 있는 채권. 즉, 채권의 원금과 이자를 분리하여 거래할 수 있는 채권이다. 만기에 한번의 현금흐름만을 가지고 있기 때문에 이표채권에서 발생하는 재투자 위험이 제거되어 투자시점에서 확정 수익률을 보장받을 수 있으며 한 종목의 이표채가 STRIPS를 통해 다양한 만기의 무이표채로 전환됨에 따라 연금, 보험 등의 장기 무이표채에 대한 수요를 충족할 수 있다. 그리고 이표채권과 현금흐름이 동일한 스트립채권 포트폴리오 간의 가격 차이를 이용한 차익거래가 가능해진다.</t>
  </si>
  <si>
    <t>1967</t>
  </si>
  <si>
    <t>원산지</t>
  </si>
  <si>
    <t>상품의 국적을 판명하는데 있어 원산지란 상품이 생산된 지역을 의미한다. 동ㆍ식물의 경우 성장한 지역을, 제조품의 경우 생산, 제조, 가공 과정이 이루어진 지역을 말한다. 여기서 지역이란 일반적으로 정치적 실체를 지닌 한 국가의 영역을 의미하지만 정치적 실체를 인정하기 어려운 특정지역이나 국경선 밖에 있는 식민지, 속령, 보호령이 포함되는 경우도 있다. 일반적으로 동물, 식물, 및 광물과 같은 천연상품 위주의 완전생산품(Wholly Obtained or Produced Products)은 원산지 결정에 큰 어려움이 없으나, 공산품 등 2차 생산품은 생산, 제조, 가공 과정이 두 개 이상의 국가에서 이뤄지는 경우가 많아 원산지 판정이 어려워지고 있는 실정이다. 한미 FTA에서 섬유 및 의류 분야에 대한 원산지 규정이 쟁점이 되어 왔다. 한국은 중국 등에서 원사 등을 수입해 국내에서 옷을 만들면 이를 한국산으로 인정해야 한다고 주장했다. 반면 미국은 원사는 물론 생산, 최종 제품까지 모든 것이 이뤄져야 한국산으로 인정해 무관세 혜택을 준다고 주장했다.</t>
  </si>
  <si>
    <t>1968</t>
  </si>
  <si>
    <t>원산지 사후검증</t>
  </si>
  <si>
    <t>원산지 사후검증은 특혜 세율을 적용받은 물품이 요건을 충족하는지 여부를 사후에 조사해 잘못된 것을 바로잡거나 위반자에 대해 제재조치를 취하는 일련의 행정절차를 말한다. 자유무역협정(FTA)에 따른 관세 혜택을 받으려면 원산지를 증명해야 한다. 간접검증과 직접검증의 두 가지 방법이 있으며, 통상 유럽연합(EU)은 간접검증, 미국 등은 직접검증을 취한다.</t>
  </si>
  <si>
    <t>1969</t>
  </si>
  <si>
    <t>원산지관리시스템(FTA-PASS)</t>
  </si>
  <si>
    <t>원산지관리시스템을 자체적으로 구축하기 어려운 중소 수출기업들이 복잡하고 어려운 수출품의 원산지를 체계적으로 관리하고 상대국 세관의 검증까지도 대비할 수 있도록 관세청이 개발해 중소기업에 무료로 보급하고 있는 프로그램(www.ftapass.or.kr).</t>
  </si>
  <si>
    <t>1970</t>
  </si>
  <si>
    <t>원산지규정</t>
  </si>
  <si>
    <t>상품의 경제적 국적인 원산지를 결정하는 기준을 말한다. 상품의 원산지국가(The Country of Origin)를 확인하는 방법이나 절차 등을 규정한 제반 법률이나 규정, 행정 절차 등을 총칭하는 개념이다. 원산지 규정은 특혜 원산지 규정과 비특혜 원산지 규정으로 분류된다. 특혜 원산지 규정이란 GATT 1994 제1조에 기술된 최혜국 대우 원칙을 적용받지 않고 일방적 또는 쌍방적으로 관세상 특혜를 부여하는 데 적용된다. FTA의 원산지 기준이 이에 해당한다. 반면, 비특혜 원산지 규정은 특혜 원산지 규정 이외의 원산지 규정을 말한다. 대표적으로 WTO 통일 원산지 규정을 들 수 있다. 원산지 규정은 원산지 결정 기준, 원산지 증명서류, 원산지 표시 대상과 방법 및 그 확인절차 등으로 구성된다. 이 중 원산지 결정기준이 가장 핵심이라고 할 수 있다. 원산지 결정기준은 완전생산기준(Goods Wholly Obtained)과 실질적 변형기준(Substantial Transformation Test)으로 구분된다. 완전생산기준은 완전히 한 국가 내에서 모든 생산과정이 이뤄진 물품에 대해서 적용된다. 실질적 변형기준은 생산과정이 2개 국가 이상에 걸쳐 이뤄진 물품에 대해서는 당해 상품의 본질적인 특성을 부여하기에 충분한 정도의 실질적인 변형이 최종적으로 수행된 국가에 원산지를 부여하는 기준이다.</t>
  </si>
  <si>
    <t>1971</t>
  </si>
  <si>
    <t>원산지표시제도</t>
  </si>
  <si>
    <t>소비자에게 정확한 원산지 정보를 제공하고 저개발국 수입품과 국산품을 비교할 수 있도록 수입품의 원산지 표시를 규정하는 제도이다. 오늘날 국제적 분업구조를 통한 생산방식을 채택함에 따라 원산지 결정의 중요성이 부각되고 있다. 이와 더불어 소비자의 국가간 선호도 차이에 따른 소비자의 알 권리를 확보하기 위하여 원산지표시제도를 운영하고 있다. 원산지표시제도는 수출입되는 물품에 원산지를 표시하는 제도로서 우리나라는 현재 「대외무역법」에 반영하여 운영하고 있으며 여기에서 수입물품에 대한 원산지 표시의무를 부과하고 원산지 판정기준 및 표시방법을 규정하고 있다.</t>
  </si>
  <si>
    <t>1972</t>
  </si>
  <si>
    <t>원스트라이크 아웃제(One Strike-Out)</t>
  </si>
  <si>
    <t>특정 공무원의 청탁 비리가 드러날 경우 직위를 바로 해제하거나 퇴출시키는 제도. 2009년 2월부터 서울시가 처음으로 도입 시행하고 있다. 기업체 영업소 등의 불법판매 행위가 적발되는 경우에도 적용된다. 예컨대, 고의적으로 가짜석유를 판매하다 적발될 경우 바로 주유소 등록을 취소하는 것도 이에 해당된다.</t>
  </si>
  <si>
    <t>1973</t>
  </si>
  <si>
    <t>원천과세</t>
  </si>
  <si>
    <t>원천과세는 소득이 흘러들어오는 원천에서 세금을 부과하는 과세방법으로서, 특정한 소득의 지급자가 소득을 지급할 때 소정의 세율을 적용하여 계산한 소득세 등을 징수하여 국가에 납부하는 제도를 말한다. 원천과세는 조세채권의 일실을 방지하고 납세자의 자금부담의 분산을 도모하는 등의 장점이 있다. 흔히 직장에서 일을 하는 대부분의 근로자들은 급여를 받을 때 원천징수에 의해 소득세를 납부한 후 연말정산을 통해 1년간의 소득에 대해 정산을 한다(국세청).</t>
  </si>
  <si>
    <t>1974</t>
  </si>
  <si>
    <t>원천징수</t>
  </si>
  <si>
    <t>원천징수는 소득세 및 법인세 납세방법의 일종으로 채용된 제도이다. 특정의 소득지급자는 그 소득을 지급할 때에 지급받는 자가 부담할 세액을 일정한 기간 내에 국가를 대신하여 징수하여 국가에 납부토록 하는 것이다. 이 제도는 국가의 세수확보 및 세수의 평준화와 납세의무자의 납세 편의라는 관점에서 극히 유용한 제도이다. 소득세법상 원천징수에는 완납적-원천징수와 예납적 원천징수로 분류될 수 있다. 전자는 일용근로자의 근로소득 등에 대한 원천징수가 그 예이고, 이는 원천징수로서 납세의무자의 모든 납세의무 및 신고의무가 종결되고 확정신고절차에 의해 세액정산이 되지 않는다. 후자는 사업소득원천징수 등이 그 예이고, 이는 납세자가 과세표준 및 납세액의 확정신고를 통하여 세액을 정산하고 원천징수된 세액은 기납부세액으로서 공제받게 된다. 법인세법상 원천징수제도는 원칙적으로 후자에 해당하는 것이다(국세청).</t>
  </si>
  <si>
    <t>1975</t>
  </si>
  <si>
    <t>원형지</t>
  </si>
  <si>
    <t>기초인프라 외에 부지에 대한 조성 계획없이 미개발 상태로 공급하는 토지를 가리킨다. 그렇기 때문에 원형지 개발방식은 개발자가 원하는 사업에 맞게 부지를 직접 조성할 수 있으므로 개발목적에 부합하는 맞춤형 방식으로 개발이 가능하다는 장점이 있다. 정부가 세종시 수정안에서 기업을 유치하기 위해 원형지 형태로 땅을 공급하기로 해 논란이 일기도 했다.</t>
  </si>
  <si>
    <t>1976</t>
  </si>
  <si>
    <t>원화절상</t>
  </si>
  <si>
    <t>원화의 가치가 상승하는 현상. 외환시장에서 원화에 대한 수요가 늘어나거나 공급이 감소하면 외국환에 대한 원화의 가치가 상승한다. 원화가치가 오르면 (혹은 환율이 하락하면), 수출품 가격은 상승하고 수입품 가격은 낮아져서 수출이 줄고 수입이 늘어나 국제수지가 악화될 수 있다. 반면 우리가 수입하는 원자재나 부품 등의 가격이 하락하여 물가하락이 발생할 수 있다.</t>
  </si>
  <si>
    <t>1977</t>
  </si>
  <si>
    <t>원화절하</t>
  </si>
  <si>
    <t>원화의 가치가 하락하는 현상. 외환시장에서 원화에 대한 수요가 감소하거나 공급이 증가하면 외국환에 대한 원화의 가치가 하락한다. 원화가치가 떨어지면 (혹은 환율이 상승하면), 수출품 가격은 떨어지고 수입품 가격은 올라 수출이 늘고 수입이 줄면서 국제수지가 개선될 수 있다. 반면 우리가 수입하는 원자재나 부품 등의 가격이 상승해 국내 물가를 자극함으로써 물가상승이 발생할 수 있다.</t>
  </si>
  <si>
    <t>1978</t>
  </si>
  <si>
    <t>월드클래스 300</t>
  </si>
  <si>
    <t>정부가 성장의지와 잠재력을 갖춘 중소·중견기업에게 기술지원, 시장개척, 인력확보, 자금지원, 컨설팅 등 패키지 집중지원을 통해 2017년까지 세계적인 기업 300개를 키우겠다는 프로젝트이다. ‘최근 5년간 연평균 매출증가율이 15% 이상’이거나 ‘최근 3년 연구개발(R&amp;D) 투자비가 연매출의 2% 이상’이고 매출규모가 400억~1조원인 중견 기업이 그 대상이다.</t>
  </si>
  <si>
    <t>1979</t>
  </si>
  <si>
    <t>웹버족</t>
  </si>
  <si>
    <t>웹버(Webver)는 인터넷을 의미하는 웹(Web)과 노인을 뜻하는 실버(Silver)의 합성어다. 디지털문화를 즐기려는 정보화된 어르신을 지칭하는 신조어로 쓰인다. 웹버족의 특징은 컴퓨터로 문서를 작성하거나 서핑하는 수준을 넘어 적극적으로 인터넷을 활용한다는 점이다. 블로그나 카페 운영은 물론 전자상거래, 사이버강의, 학위 취득 등 인터넷을 통해 세상과 소통하고 사회에 참여한다.</t>
  </si>
  <si>
    <t>1980</t>
  </si>
  <si>
    <t>위례신도시</t>
  </si>
  <si>
    <t>대한민국 서울특별시 송파구 및 경기도 하남시, 성남시에 걸쳐 개발되고 있는 신도시이다. 신도시 발표 시 제시한 ‘강남지역의 안정적인 주택수급과 서민층의 주거안정 도모’를 그 정책목표로 한다.</t>
  </si>
  <si>
    <t>1981</t>
  </si>
  <si>
    <t>위안화적격외국인기관투자가(RQFII: RMB Qualified Foreign Institutional Investors)</t>
  </si>
  <si>
    <t>외국인 투자가들이 위안화로 중국 본토에 투자할 수 있도록 허용한 제도이다. 국가별로 투자할 수 있는 한도가 정해져 있다. 기존의 적격외국인기관투자자(QFII)의 경우 중국 내 외환시장에서 달러를 위안화로 바꾼 후에만 투자가 가능. 위안화적격외국인기관투자가(RQFII: RMB Qualified Foreign Institutional Investors) 자격을 취득하면 환전할 필요 없이 외국기업이 자체적으로 조달한 위안화로 상하이와 선전 증시에 상장된 주식 가운데 중국인과 일부 외국인의 투자로 제한된 A주식를 비롯해 차스닥, 채권, 머니마켓펀드, 선물시장 등 다양한 분야에 직접투자할 수 있다.</t>
  </si>
  <si>
    <t>1982</t>
  </si>
  <si>
    <t>위젯</t>
  </si>
  <si>
    <t>독립적으로 수행되는 작은 프로그램. 컴퓨터나 모바일에서 작은 화면으로 구동되는 애플리케이션이다. 날씨, 뉴스, 생활정보, 일정관리, 시계 등 필요한 정보를 보여주며, 사용의 편리성 이외에 최근에는 디자인적 요소도 많이 가미되고 있다. 사용하는 소프트웨어나 디바이스의 형태에 따라 위젯엔진, 웹위젯, 모바일위젯으로 분류된다.위젯 엔진은 PC에서 웹 브라우저를 대신하는 개인화된 프로그램을 띄워주는 소프트웨어 시스템으로 데스크톱 위젯이라고도 불린다. 야후 위젯, 네이버 데스크톱, 구글 데스크톱 등이 대표적이다. 웹위젯은 웹상에서 구동되는 위젯으로, 유튜브나 판도라의 동영상이 웹위젯 형태로 제공되기 때문에 아무 게시판이나 블로그에 삽입이 가능하다. 요즘 유행하는 동영상UCC는 대부분 웹위젯이다. 모바일 위젯은 휴대폰에서 위젯기능을 화면에서 적용한 것으로, 달력, 증권, 날씨, 드라마, 주소록, 메모 등의 다양한 위젯을 배치할 수 있다.</t>
  </si>
  <si>
    <t>1983</t>
  </si>
  <si>
    <t>위치기반 서비스(LBS: Location Based Service)</t>
  </si>
  <si>
    <t>휴대폰이나 PDA와 같은 이동통신망과 IT기술을 종합적으로 활용한 위치정보 기반의 시스템 및 서비스를 말한다. 위치기반서비스는 고객의 위치정보를 기반으로 상품 정보뿐만 아니라 교통정보, 위치추적정보 등 생활 전반에 걸쳐 다양한 정보제공에 활용될 수 있다. 크게 이동통신 기지국을 이용하는 셀 방식과 위성항법장치(Global Positioning System) 를 활용한 방식이 있다. 위치기반서비스가 본격적으로 시행되면 사람ㆍ차량 등의 위치 파악은 물론, 위험에 처했을 때 휴대폰의 응급 버튼을 누르면 구조기관에 연결되어 구조를 받을 수도 있다. 또 휴대폰 사용자가 있는 특정 장소의 날씨 서비스, 일정한 지역의 가입자에 대한 일괄 경보 통지 서비스, 지름길을 찾을 수 있는 교통정보 서비스, 주변의 백화점ㆍ의료기관ㆍ극장ㆍ음식점 등 생활정보 서비스, 이동 중에 정보가 제공되는 텔레매틱스 서비스 등 각종 서비스가 가능하다.</t>
  </si>
  <si>
    <t>1984</t>
  </si>
  <si>
    <t>위치정보 시스템(GPS: Global Positioning System)</t>
  </si>
  <si>
    <t>위치정보 시스템이란 위성을 이용한 자동위치추적 시스템으로 지구상의 모든 이동체의 위치를 거리 및 속도 등을 측정하여 자기의 위치정보를 자동으로 알려주는 시스템이다. GPS 시스템은 원래 미국에서 군사용으로 개발해 기본적인 기능을 민간용으로 개방한 것으로서 위성신호를 수신할 수 있는 수신기만 있으면 언제 어디서나 위치 및 시간정보를 얻을 수 있다. 측정치의 정확도, 수신기의 소형화, 가격의 저렴성 등으로 민간부문에서 활용도가 점점 커지고 있다. GPS는 표준측위 서비스(SPS: Standard Positioning System)와 정밀측위 서비스(PPS: Precise Positioning System)로 나눌 수 있는데, SPS는 주로 민간용으로 PPS는 군사용으로 사용된다. 우리 나라에서는 차세대 교통관제 시스템?지리정보 시스템?자동차정보 시스템 등에 활용되고 있다.</t>
  </si>
  <si>
    <t>1985</t>
  </si>
  <si>
    <t>위코노미</t>
  </si>
  <si>
    <t>우리를 뜻하는 We와 경제를 뜻하는 Economy의 합성어. 파편화된 개인이 아니라 협력, 참여, 공생하는 '우리'가 주인공인 자본주의를 뜻한다.</t>
  </si>
  <si>
    <t>1986</t>
  </si>
  <si>
    <t>위탁가공무역</t>
  </si>
  <si>
    <t>한 나라의 업체가 다른 나라 업체에 원자재를 제공, 생산을 위임하고 생산된 제품을 다시 들여오거나 제3국에 수출하는 무역거래형태. 임가공(賃加工)이라고도 한다. 위탁자의 입장에서는 위탁가공무역이 되고 위탁을 받는 입장에서는 수탁가공무역이 된다. 생산을 의뢰하는 업체는 원자재를 제공하는 한편 생산될 제품의 브랜드, 품질, 규격, 수량 등을 지정해준다. 위임을 받은 업체는 생산장비와 노동력만 투입해 제품을 생산한 후 위탁업체로부터 가공임을 받는다. 자국의 임금수준이 높아 자국 내에서 가공하는 것보다 가공임이 저렴한 국가에 가공을 위탁하는 것이 유리하거나 또는 자국의 기술수준이 낮아 기술이 발달된 국가에서 가공하고자 하는 경우에 이루어지는 거래이다. 주로 임금이 싼 개도국에 선진국이 위탁가공을 의뢰한다. 원자재와 수출품의 소유권은 모두 생산의뢰업자에게 있고 생산국 입장에선 국제거래에 따르는 각종 위험을 피할 수 있으며 안정된 수입이 보장되는 특징이 있다. 국내기업의 경우 주로 종합상사들이 저렴한 임금을 겨냥하여 중국, 동남아, 북한 등에 위탁가공무역을 하고 있다.</t>
  </si>
  <si>
    <t>1987</t>
  </si>
  <si>
    <t>위해요소중점관리제도(기준)</t>
  </si>
  <si>
    <t>식품의 안전성을 자율적으로 보장하기 위한 관리체제이다. 식품의 원료, 제조ㆍ가공 및 유통의 모든 과정에서 위해 물질이 해당식품에 혼입되거나 오염되는 것을 사전에 방지하기 위하여 전 과정에서 위해요인을 과학적으로 분석한 후, 최종제품에 결정적으로 위해를 줄 수 있는 공정이나 지점에서의 효과적인 위해요소 관리수단을 강구하여 사전관리 함으로써 식품의 안전성을 확보하기 위한 제도이다.</t>
  </si>
  <si>
    <t>1988</t>
  </si>
  <si>
    <t>위험관리(리스크관리, risk management)</t>
  </si>
  <si>
    <t>위험관리는 투자 결정시 불확실성의 인식, 분석과 채택 혹은 감소와 관련된 프로세스이다. 개인이나 펀드 매니저가 투자와 관련된 손실을 분석하고 계량화한 뒤, 자신의 투자 목적이나 위험 허용한도 하에서 적절한 행동을 취하는 경우에 위험관리가 발생한다. 1950년대 중반 미국에서 보험이론의 한 분야로 시작한 것이 시초이다.</t>
  </si>
  <si>
    <t>1989</t>
  </si>
  <si>
    <t>위험조정수익(RAR: Risk Adjusted Return)</t>
  </si>
  <si>
    <t>위험 조정 수익이란 투자 수익(investment returns)을 단순히 투입 대비 산출로만 계산하는 것이 아니라, 수익이 나타나는 과정에서 포함된 위험들을 고려했을 때의 수익을 의미한다. 예를 들어 시장에 기본적이고 공통적으로 존재하는 위험이 있어서 이에 대한 보상으로 투자 활동에 3%의 수익률이 있어야 할 때, 한 투자 활동으로부터 5%의 수익을 얻었다면 시장 위험을 조정한 수익으로 볼때는 그 투자활동은 2%의 수익을 얻은 것이다.</t>
  </si>
  <si>
    <t>1990</t>
  </si>
  <si>
    <t>윈도드레싱</t>
  </si>
  <si>
    <t>백화점 옷 등의 제품 전시를 멋지게 함으로써 고객의 구매욕구를 자극하는 일. 증시에서는 기관투자가들이 결산기를 앞두고 수익률을 높이기 위해 보유중인 주식을 추가로 매수하거나 매도해 인위적으로 수익률을 끌어올리는 현상을 말한다. 펀드매니저에게 수익률은 성과를 판단하는 중요한 요소로서 연봉산정에 불리한 '수익률 마이너스 종목'을 처분하고 수익률이 좋은 종목의 비중을 늘리다 보면 해당주식의 수급에도 호재가 된다. 윈도드레싱이 발생하면 인위적으로 포트폴리오를 조정하기때문에 대체로 종목별 차별화로 효과가 나타난다. 오르는 주식은 종가 관리를 위한 매수가 몰려 더 오르게 되며 하락 종목은 포트폴리오에서 제외시키는 매도가 집중되면서 더 떨어진다.</t>
  </si>
  <si>
    <t>1991</t>
  </si>
  <si>
    <t>윔블던 효과</t>
  </si>
  <si>
    <t>윔블던 효과(Wimbledon Effect)는 자본 시장을 개방했을 때 외국 자본이 대부분의 자본 시장을 점유하는 현상으로 그랜드 슬램 테니스 대회 중 가장 권위가 있는 윔블던 대회에서 나타난 현상을 빗대어 만들어진 경제 용어이다. 윔블던 대회는 매년 영국 런던에서 개최되지만 개최국인 영국의 선수들이 우승하는 경우는 드물고 대부분 외국 선수들이 우승하는 상황이 나타났다. 마찬가지로 영국의 금융 시장도 1986년 대처 정부의 대대적인 금융 시장 규제 완화 조치 이후 대부분의 영국 금융 기관들이 미국, 유럽의 금융 기관에게 흡수 합병되어 영국의 금융 시장이 외국 자본의 영향력 아래 놓이게 되었다.</t>
  </si>
  <si>
    <t>1992</t>
  </si>
  <si>
    <t>유가공시기관(PRA)</t>
  </si>
  <si>
    <t>원유 현물 또는 일부 파생상품 가격을 평가해 발표하는 기관. 주로 장외시장에서 개별적으로 거래되는 원유는 통일된 가격이 존재하기 어려워 PRA가 다양한 정보를 취합해 유가를 평가한다. 일정한 시간에 지역별 대표유종의 가격을 발표하며 이는 원유 거래 및 유전개발 계약 등의 기준가격으로 사용된다. 그러나 PRA 가격은 취합된 자료를 특정 방법론에 의해 평균낸 값이므로 실제 거래 가격과는 차이가 있다. 전 세계적으로 다양한 기관들이 있으나 실질적 시장 영향력을 갖는 PRA는 Platts, Argus, ICIS, APPI 등이다. 그 중에서도 Platts가 발표하는 평균값(Means of Platts)을 가장 대표적인 가격으로 활용한다.</t>
  </si>
  <si>
    <t>1993</t>
  </si>
  <si>
    <t>유가증권(Securities)</t>
  </si>
  <si>
    <t>유가증권은 특정한 권리의 발생, 행사, 이전을 증권에 의해 행사할 수 있는 것을 의미하며, 크게 화폐증권과 자본증권으로 구분된다. 화폐증권은 화폐의 대용으로 유통하는 수표, 어음 등을 의미한다. 반면 자본증권은 주식, 공채, 사채 등과 같이 자본 및 투자에 따른 수익청구권을 나타낸다.</t>
  </si>
  <si>
    <t>1994</t>
  </si>
  <si>
    <t>유니온 숍</t>
  </si>
  <si>
    <t>유니온 숍은 “단체협약에 조합가입 대상으로 되어있는 직급의 사람들에 대하여 사용자는 노동조합 가입의사가 있는 사람만을 대상으로 채용하고, 조합에 가입하지 않을 경우 채용이 되지 않으며, 조합가입 대상자가 조합에 가입하지 않을 시는 해고한다”라는 내용을 명시해 조합 가입을 강제하는 제도이다.</t>
  </si>
  <si>
    <t>1995</t>
  </si>
  <si>
    <t>유니콘기업</t>
  </si>
  <si>
    <t>유니콘은 원래 머리에 뿔이 하나 달린 신화 속의 동물을 일컫는데 경제분야에서는 기업가치가 10억 달러 이상인 비상장 신생기업(startup)을 말한다. 2013년 미국의 벤처 캐피탈사인 카우보이 벤처스(Cowboy Ventures)의 설립자이자 대표인 에일린 리(Aileen Lee)가 2003년 이후 창업한 스타트업을 조사해 기업가치가 10억달러를 넘는 회사 39곳을 ‘유니콘클럽’으로 분류하는 글을 정보기술(IT) 전문 매체 테크크런치에 기고한 데서 비롯했다.</t>
  </si>
  <si>
    <t>1996</t>
  </si>
  <si>
    <t>유동성</t>
  </si>
  <si>
    <t>어떤 자산을 자신의 가치를 잃지 않으면서 다른 자산으로 바꿀 수 있는 정도. 이러한 특성은 화폐가 가장 높으며, 부동산은 가장 낮은 축에 속한다.</t>
  </si>
  <si>
    <t>1997</t>
  </si>
  <si>
    <t>유동성 커버리지 비율(LCR: liquidity coverage ratio)</t>
  </si>
  <si>
    <t>고(高)유동성자산을 1개월 순현금유출로 나눈 비율. 국채 등 현금화하기 쉬운 자산의 최소 의무보유비율을 말한다. 금융위기 시 자금인출사태와 같이 심각한 유동성 악화 상황이 발생했을 때, 이 비율이 높을수록 은행이 당국의 지원 없이도 자체적으로 오래 견딜 수 있다.</t>
  </si>
  <si>
    <t>1998</t>
  </si>
  <si>
    <t>유동성 프리미엄</t>
  </si>
  <si>
    <t>투자상품의 유동성이 낮으면 필요할 때 현금화하는데 비용이 더 들어간다. 따라서 유동성이 낮은 투자상품에 투자할 경우에는 이러한 유동성 리스크에 대한 보상을 요구하는데 이를 유동성 프리미엄이라고 한다.</t>
  </si>
  <si>
    <t>1999</t>
  </si>
  <si>
    <t>유동성 함정(Liquidity Trap)</t>
  </si>
  <si>
    <t>금리가 매우 낮아 통화공급의 증가가 지출증가로 연결되지 않고 사람들의 화폐보유만 늘어나는 상태를 말한다. 미국에서 1930년대 대공황 때 돈을 풀어도 경기가 살아나지 않는 현상을 보고, 영국의 경제학자 존 케인스가 처음 사용한 용어이다. 일반적으로 중앙은행의 정책금리가 낮아져 시중금리 하락으로 이어지면 기업은 싼 이자로 자금을 빌릴 수 있다. 그러면 사람들은 저축을 더 하기보다는 소비를 늘리게 된다. 그 결과 투자와 생산이 늘어나고 고용이 늘면서 소득도 늘어 소비가 증가한다. 이것이 다시 생산과 투자를 부추기면 경기가 상승하게 된다. 그런데 금리가 더 이상 낮아지기 어려운 수준까지 떨어지면 사람들은 현재 바닥인 금리가 언젠가는 다시 올라갈 것이라는 기대감에서 돈을 빌려 투자를 하거나 소비를 하기보다는 현금으로 보유하려는 성향이 강해진다. 중앙은행이 금리를 내려 경기가 살아나야 정상인데 금융당국이 이자율을 아무리 내려도 기업들의 투자로 연결되지 않아 경기부양 효과가 나타나지 않는다. 이렇게 유동성 함정에 갇히게 되면 통화정책의 효과는 시장에서 나타나지 않게 되고 상대적으로 재정정책이 더 효과적인 수단이 될 수 있다.</t>
  </si>
  <si>
    <t>2000</t>
  </si>
  <si>
    <t>유동성공급자(LP)</t>
  </si>
  <si>
    <t>매수, 매도 호가의 차이로 매매가 부진한 종목의 거래 활성화를 위해 증권사가 매수, 매도가를 조정, 제시하는 것을 말한다. Liquidity Provider라고 한다. LP는 정규 거래 시간 중 최우선 매도와 매수 호가 간 가격 차이가 3%를 초과하는 경우 이를 축소하는 방향으로 매매 수량 단위의 5배 이상 의무 호가를 양방향으로 제출해야 한다.</t>
  </si>
  <si>
    <t>2001</t>
  </si>
  <si>
    <t>유동외채비율</t>
  </si>
  <si>
    <t>유동외채를 외환보유액으로 나눈 비율로 외환보유액이 충분한지를 따지는 지표. 여기서 유동외채란 만기 1년 미만 단기외채와 장기외채 가운데 1년 안에 만기가 돌아오는 채무의 합계이다. 유동외채비율이 100%를 초과하면 유동외채가 외환보유액보다 많다는 뜻으로 그만큼 외채에 대한 대외지급 능력이 떨어진다는 것을 나타낸다. 유동외채비율이 100% 미만이면 안정수준, 100~200%는 경계수준, 200% 초과는 위험수준으로 간주된다. 유동외채비율이 악화되면 환투기 세력 등의 농간으로 원화가치가 비정상적으로 떨어져도 적극적으로 대응을 할 수 없고 국가신용등급 등에도 악영향을 미칠 수 있다.</t>
  </si>
  <si>
    <t>2002</t>
  </si>
  <si>
    <t>유동자산</t>
  </si>
  <si>
    <t>1년 또는 정상영업주기(제조과정에 투입될 재화와 용역을 취득한 시점부터 제조 및 판매를 거쳐 최종적인 현금회수시점까지 소요되는 기간) 내에 현금화되거나 소비될 것으로 예상되는 재산을 의미한다. 보통 대차대조표 일로부터 1년 내에 현금으로 실현되거나 판매될 자원을 나타낸다. 따라서 당기의 영업활동에 사용되지 않을 자산은 유동자산에 포함되지 않는다. 유동자산은 당좌자산과 재고자산, 기타유동자산으로 분류되며 ▲당좌자산 항목에는 현금, 예금, 유가증권, 외상매출금, 받을 어음, 단기대여금, 미수금, 미수수익 등이 포함되고 ▲재고자산 항목에는 상품, 제품, 반제품, 재고품, 원재료 등이 있으며 ▲기타유동자산에는 선급금과 선급비용이 포함된다.</t>
  </si>
  <si>
    <t>2003</t>
  </si>
  <si>
    <t>유라시아 이니셔티브(Eurasia Initiative)</t>
  </si>
  <si>
    <t>유라시아 대륙을 하나의 경제공동체로 묶고 북한에 대한 개방을 유도해 한반도의 평화를 구축하는 방안.
세계 최대 단일 대륙이자 거대 시장인 유라시아 역내 국가 간 경제협력을 통해 경제활성화 및 일자리 창출의 기반을 만들고, 유라시아 국가들로 하여금 북한에 대한 개방을 유도함으로써 한반도 긴장을 완화해 통일의 기반을 구축한다는 박근혜 대통령의 구상이다.
박근혜 대통령은 2013년 10월 18일 서울에서 열린 유라시아 국제 콘퍼런스 기조연설에서 공식 주창했다. 박 대통령은 이날 ▷하나의 대륙 ▷창조의 대륙 ▷평화의 대륙 등 세 가지 유라시아 이니셔티브를 제안했다. 이를 위해 부산-북한-러시아-중국-중앙아시아-유럽을 관통하는 '실크로드 익스프레스'을 실현하고, 전력ㆍ가스ㆍ송유관 등 에너지 네트워크 구축 필요성을 역설했다.</t>
  </si>
  <si>
    <t>2004</t>
  </si>
  <si>
    <t>유러피안 옵션(European Option)</t>
  </si>
  <si>
    <t>유러피안 옵션은 오직 만기일에만 옵션에 대한 권리 행사가 가능하며, 만기일 전에도 권리 행사가 가능한 아메리칸 옵션(American Option)과 차이를 보인다. 만기일에만 권리행사가 가능하기 때문에 유러피안 옵션은 주로 아메리칸 옵션에 비해 낮은 가격에서 거래된다.</t>
  </si>
  <si>
    <t>2005</t>
  </si>
  <si>
    <t>유럽경화증(Eurosclerosis)</t>
  </si>
  <si>
    <t>1970년대 유럽 경제가 침체한 상황을 빗댄 말.</t>
  </si>
  <si>
    <t>2006</t>
  </si>
  <si>
    <t>유럽부흥개발은행(EBRD)</t>
  </si>
  <si>
    <t>구소련과 동유럽의 체제가 시장경제체제로 자리잡는 것을 돕기 위한 국제금융기관.
1990년 구소련의 붕괴 이후 동구권 국가들과 구소련 국가들의 시장경제체제로의 전환을 지원하기 위해 1991년 4월 설립된 국제금융기관으로, 본부는 영국의 런던에 위치한다. 동유럽의 경제를 개혁하는 데 수반되는 합자사업, 기반 정비사업 등에 자금을 장기적으로 제공하는 것을 주요한 역할로 하고 있다. 주요 융자대상은 민간기업 중심이지만 정부 및 공공기관에 대여할 경우에는 시장경제를 정착시키는데 기여하는 것이 조건이 된다. 자본금의 규모는 200억 유로이며, 우리나라와 동서 여러 국가를 비롯하여 전 세계 61개국이 출자하고 있다.
한편, 우리나라는 2010년 5월 15일 크로아티아 자그레브에서 열린 제19회 유업부흥개발은행 연차총회에서 비유럽국가로서는 처음으로 EBRD 의장국으로 선출됐다. 한국은 의장국의 자격으로 2011년 5월 카자흐스탄에서 열린 연차 총회를 주재하는 등 1년간 총회를 대표하는 역할을 하였다.</t>
  </si>
  <si>
    <t>2007</t>
  </si>
  <si>
    <t>유럽연합(European Union, EU)</t>
  </si>
  <si>
    <t>유럽의 정치 · 경제 통합을 실현하기 위하여 1993년 11월 1일 발효된 마스트리히트조약에 따라 유럽 국가들이 참가하여 출범한 연합기구이다. 공동통화인 유로화 도입(1999년)을 계기로 경제가 하나로 묶인 데 이어 정치 통합 절차도 진행되었다. 2004년 6월 18일 벨기에 브뤼셀에서 열린 유럽연합(EU) 정상회의에서 ‘EU 헌법’안이 채택되었으나 2005년 프랑스와 네덜란드의 국민투표에서 부결되었으며 이를 대체하기 위하여 리스본 조약이 통과, 발효되었다. 
유럽연합의 입법부인 유럽의회가 영국의 EU 탈퇴를 승인함으로써 2020년 3월 기준 27개(독일, 프랑스, 이탈리아, 네덜란드, 벨기에, 룩셈부르크, 아일랜드, 덴마크, 그리스, 스페인, 포르투갈, 스웨덴, 핀란드, 오스트리아, 헝가리, 폴란드, 체코, 슬로베니아, 에스토니아, 사이프러스, 라트비아, 리투아니아, 몰타, 슬로바키아, 루마니아, 불가리아, 크로아티아)의 회원국이 가입되어 있다.</t>
  </si>
  <si>
    <t>2008</t>
  </si>
  <si>
    <t>유럽재정안정기금(EFSF)</t>
  </si>
  <si>
    <t>유럽연합(EU)이 재정 위기에 처한 회원국들을 지원하기 위해 설립한 비상기금. PIIGS라 불리는 포르투갈, 이탈리아, 아일랜드, 그리스, 스페인 등의 재정위기가 타 유럽국가로 번지는 것을 막기 위해 지난 2010년 5월 9일 EU 27개 회원국 재무장관들이 브뤼셀에 모여 결성하기로 합의했다. 유럽재정안정기금의 본부는 룩셈부르크에 있다. 기금 규모는 4400억 유로이며 독일과 프랑스의 분담 비율이 절반에 달한다.</t>
  </si>
  <si>
    <t>2009</t>
  </si>
  <si>
    <t>유럽중앙은행</t>
  </si>
  <si>
    <t>유럽중앙은행(ECB)은 유럽 단일통화인 유로화를 채택한 국가들(유로지역)의 중앙은행으로, 유로지역의 물가 안정을 유지하는 것이다. 기본 업무로는 통화정책의 결정, 외환운용의 수행, 공식 외환준비금의 보유 및 관리, 지불시스템의 운용 등이다. ECB의 의사결정은 6명으로 구성된 집행위원회(Executive Board)와 유로지역 국가의 각국 중앙은행장들로 구성된 정책위원회(Governing Council)가 내린다.</t>
  </si>
  <si>
    <t>2010</t>
  </si>
  <si>
    <t>유로 달러</t>
  </si>
  <si>
    <t>미국 외의 국가에 위치한 은행에 예치된 미국 달러화로서 런던을 비롯한 유럽의 주요 금융 시장에서 많이 거래되기 때문에 유로 달러라고 부른다. 유로 달러는 1950년대 냉전이 격화되면서 동구 은행들이 미국에 예치했던 예금을 유럽으로 이체하면서 나타났고, 1970년대에는 미국의 무역 수지 적자가 누적되고 OPEC 국가들이 오일 달러를 유럽 은행에 예치하면서 크게 증가했다. 유로 달러는 국제 유동성의 증대에 크게 기여했지만 금리 차나 환율 변동에 따른 차익을 노려 세계 각국으로 발빠르게 이동하는 핫머니(Hot Money)가 되어 국제적으로 금융 교란을 일으키는 요인이 되기도 한다.</t>
  </si>
  <si>
    <t>2011</t>
  </si>
  <si>
    <t>유로존</t>
  </si>
  <si>
    <t>유럽연합 (EU)의 단일화폐인 유로를 국가통화로 도입하여 사용하는 국가나 지역을 통틀어서 부르는 말이다.	 유로에어리아(Euroarea), 유로랜드(Euroland)라고 불리기도 한다.</t>
  </si>
  <si>
    <t>2012</t>
  </si>
  <si>
    <t>유리천장</t>
  </si>
  <si>
    <t>미국 경제전문 신문 월스트리트저널이 1970년 만들어낸 신조어다. 유리천장처럼 눈에 보이지 않지만 엄연히 존재하는 암묵적인 사회적 차별과 편견을 말한다. 능력과 자격이 있음에도 불구하고 승진에 있어 여성이거나 소수민족 출신이라는 이유로 승진이나 기타 경력개발의 측면에서 가로막히게 되는 보이지 않는 장벽을 뜻한다.</t>
  </si>
  <si>
    <t>2013</t>
  </si>
  <si>
    <t>유보안</t>
  </si>
  <si>
    <t>FTA 투자 및 서비스협정문상의 내국민 대우, 시장접근 제한, 현지주재 의무, 이행의무 등 구체적 의무에 합치하지 않는 국내 법령상의 조치를 나열한 목록을 말한다. 공식 명칭은 ‘비합치 조치 유보 목록(Reservations List of Non- conforming Measures)’이다. 유보안은 2개의 부속서(Annex 1.2)로 구성되어 있다. 부속서 1은 현행조치 유보 라고도 지칭하는데, FTA 협정문 발효 이후 유보 조치의 강화가 허용되지 않으며, 자동현행동결(Ratchet)이 적용된다. 부속서 2는 미래 유보로 지칭되며, 부속서 2에 나열된 조치는 협정문상의 구체적 의무 적용이 면제된다.</t>
  </si>
  <si>
    <t>2014</t>
  </si>
  <si>
    <t>유보율</t>
  </si>
  <si>
    <t>영업활동에서 생긴 이익인 이익잉여금과 자본거래 등 영업활동이 아닌 특수 거래에서 생긴 이익인 자본잉여금을 합한 금액을 납입자본금으로 나눈 비율이다. 사내유보율, 내부유보율로도 불리며 기업이 동원할 수 있는 자금량을 측정하는 지표로 쓰인다. 일반적으로 부채비율이 낮을수록 유보비율이 높을수록 기업의 안전성이 높다고 할 수 있으나, 유보율만 가지로 단정적으로 좋다 나쁘다를 평가할 수는 없다. 과감한 신규투자로 인해 기업에 유보율이 낮아질 수도 있고 경기가 어려울 때는 현금을 많이 확보하기 위해 유보율이 올라갈 수도 있기 때문이다. 기업이 영업활동으로 벌어들이는 현금이 없어도 보유하고 있는 부동산이나 주식을 처분해 일시적으로 유보율이 올라가는 경우도 있다.-유보율이 높을수록 불황에 대한 적응력이 높고 무상증자 가능성도 높다.</t>
  </si>
  <si>
    <t>2015</t>
  </si>
  <si>
    <t>유비쿼터스(Ubiquitous)</t>
  </si>
  <si>
    <t>‘언제 어디서나 존재한다’는 뜻의 라틴어 ‘유비크(Ubique)’에서 나온 신조어로 사용자가 장소에 상관없이 유무선을 가리지 않고 자유롭게 네트워크에 접속할 수 있는 정보통신 환경을 말한다. 유비쿼터스는 1988년 미국 사무용기기 제조회사인 제록스 팰러앨토연구소(PARC)의 마크 와이저(Mark Weiser)가 유비쿼터스 컴퓨팅이란 용어를 처음 사용하면서 유래되었다. 유비쿼터스 환경은 컴퓨터들이 현실 공간 전반에 걸쳐 재편되고 이들 사이가 유무선 통신망을 통해 이음새 없이 연결되어 사용자가 필요로 하는 정보나 서비스를 즉시 제공한다. 유비쿼터스 컴퓨팅, 유비쿼터스 네트워크, NT(Nano Technology), BT(Bio Technology) 등과의 거대융합을 통해 사회 전반에 총체적인 변혁을 가져올 것으로 예상되고 있다. 유비쿼터스 환경이 구축되면 가정, 자동차, 야외 등 어느 곳에서나 정보기술을 활용할 수 있게 되어, IT산업의 규모와 범위가 대폭 성장할 전망이다. 그러나 이를 위해선 우선 광대역 통신과 컨버전스 기술 발전, 휴대 단말기 가격 하락 등 정보기술의 고도화가 전제돼야 한다.</t>
  </si>
  <si>
    <t>2016</t>
  </si>
  <si>
    <t>유사수신행위</t>
  </si>
  <si>
    <t>은행법, 저축은행법 등에 의한 인가나 허가를 받지 않거나 등록ㆍ신고 등을 하지 않은 상태에서 불특정 다수인으로부터 자금을 조달하는 행위를 말한다. 다음과 같은 행위를 유사수신행위로 간주한다. 장래에 출자금의 전액 또는 이를 초과하는 금액을 지급할 것을 약정하고 출자금을 수입하는 행위, 장래에 원금의 전액 또는 이를 초과하는 금액을 지급할 것을 약정하고 예금ㆍ적금ㆍ부금ㆍ예탁금 등의 명목으로 금전을 수입하는 행위, 장래에 발행가액 또는 매출가액 이상으로 재매입 할 것을 약정하고 사채를 발행하거나 매출하는 행위, 장래의 경제적 손실을 금전 또는 유가증권으로 보전해 줄 것을 약정하고 회비 등의 명목으로 금전을 수입하는 행위 등이다.</t>
  </si>
  <si>
    <t>2017</t>
  </si>
  <si>
    <t>유사투자자문업자</t>
  </si>
  <si>
    <t>불특정 투자자에게 인터넷ㆍARSㆍ간행물 등을 통해 투자자문회사 외의 자가 일정한 대가를 받고 투자조언을 영업으로 하는 자를 의미한다. 유사투자자문업은 투자자문의 성격을 갖고 있으나 불특정 다수인을 대상으로 하는 특성 때문에 투자자문업의 범위에서 제외되고 있으며, 유사투자자문업을 영위하고자 하는 자는 금융위원회에 미리 신고하여야 한다. 유사투자자문업자는 진입요건, 영업 방법, 금융감독원의 감독ㆍ검사 측면에서 투자자문회사와 다르다. 첫째, 투자자문회사ㆍ일임회사는 일정한 등록요건(자본금, 운용전문인력 등 인적ㆍ물적 요건)을 갖추고 금융감독위원회에 등록하여야 한다. 반면, 유사투자자문업자는 금융감독위원회에 일정한 서식에 따른 신고만으로 유사투자자문업을 영위할 수 있다. 둘째, 투자자문회사는 고객과 1:1로 투자자문업 및 투자일임업을 영위할 수 있다. 반면, 유사투자자문업자는 불특정 다수인을 대상으로 발행 또는 송신되고 불특정 다수인이 수시로 구입 또는 수신 가능한 간행물ㆍ출판물ㆍ통신물, 전자우편 또는 방송 등을 통하여 영업을 한다. 셋째, 투자자문회사 및 투자일임회사는 제도권 금융기관으로서 금융감독원의 감독과 검사를 받고 있다. 반면, 유사투자자문업자는 금융감독원의 검사대상 금융기관이 아니다.</t>
  </si>
  <si>
    <t>2018</t>
  </si>
  <si>
    <t>유사행정규제</t>
  </si>
  <si>
    <t>행정규제 기본법상 행정규제에는 해당되지 않으나, 준공공기관이 운영하는 규정상 국민들에게 영향을 미치는 규제나 협회 등 조직화된 집단이 구성원의 행위를 자율 규제하는 것을 말한다. 즉, 준공공기관이 규정을 통해 국민, 기업, 회원 등에게 부담을 주거나 의무를 부과하는 모든 규제 요소를 의미한다. 행정기관의 위임, 위탁업무 증가 등으로 유사행정규제가 증가하고 경제ㆍ사회 환경변화로 불필요하거나 불합리한 규정이 나타남에 따라 준공공기관의 유사행정규제를 재정비할 필요성이 제기되었다. 정부는 2000년부터 투자, 출자기관, 협회 등의 준공공기관을 대상으로 유사 행정규제를 정비하고 있다. 유사행정규제는 스스로 정비하는 것이 가장 이상적이지만, 협회 등이 우월적 지위를 이용하여 회원의 권리를 과도하게 제한하거나 불합리한 규제를 운용하는 경우 이를 정비하여 국민, 기업 등의 부담을 덜어주고, 규제의 필요성은 인정되나 상위법령의 위임범위를 일탈하거나 법적 근거가 없는 규제 등은 관련 부처에서 정비를 유도하는 것이 더 효율적이라는 관점에서 실시된다. 유사행정규제 개선사례로는 각종 수수료를 현금으로만 받던 것을 신용카드로도 가능하도록 개선하였고, 직원채용 확정 후 기관운영상 불가피한 경우 채용을 철회할 수 있다는 규정을 폐지했으며, 농공단지 입주 및 자금지원 신청 시 중복 제출하는 서류는 변동사항이 있는 경우만 제출하도록 하였다.</t>
  </si>
  <si>
    <t>2019</t>
  </si>
  <si>
    <t>유상감자/유상증자</t>
  </si>
  <si>
    <t>유상감자: 회사가 자본금과 주식의 수를 줄여 자본을 감소시킬 때 자본금의 감소로 발생한 환급 또는 소멸된 주식의 보상액을 주주에게 지급하는 것을 말한다. 줄어든 자본이 주주에게 지급되기 때문에 유상감자라고 부르며, 사업규모를 축소할 때 사용할 수 있다. 그러나 주식시장에서 잘 행해지지 않는다. 유상증자: 주식회사는 주식을 발행해 자금을 조달할 수 있는데 유상증자가 대표적인 방식이다. 즉 주식을 발행해 주식의 증가와 함께 회사의 자산도 함께 증가하는 것을 말한다. 유상증자는 주식발행에 의한 자기자본 조달형태의 하나이기 때문에 기업의 재무구조를 개선하고 부채에서 벗어나는 가장 기본적인 방법이라 할 수 있다.</t>
  </si>
  <si>
    <t>2020</t>
  </si>
  <si>
    <t>유시티(U-City)</t>
  </si>
  <si>
    <t>유비쿼터스 도시로, 첨단 IT 인프라에 언제 어디서나 네트워크에 접속할 수 있는 통신환경인 유비쿼터스 정보 서비스를 도시 공간에 융합한 개념이다. 체계적인 도시 관리로 안전보장과 시민복지 향상, 새로운 산업 창출 등 도시의 제반 기능을 혁신하는 차세대 정보화 도시를 말한다. 우리나라를 포함하여 뉴욕, 스톡홀름, 싱가폴 등의 세계 유수의 도시들이 U-City 관련 정책들을 추진 중에 있다.</t>
  </si>
  <si>
    <t>2021</t>
  </si>
  <si>
    <t>유엔 밀레니엄 개발목표(UN MDG)</t>
  </si>
  <si>
    <t>국제사회의 빈곤퇴치 및 지속가능한 발전을 위해 전 인류가 함께 달성하자 합의한 8가지 개발목표. 구체적으로 ▲절대빈곤 및 기아 퇴치 ▲보편적 초등교육 달성 ▲남녀평등 및 여성능력 고양 ▲아동 사망률 감소 ▲모성 보건 증진 ▲HIV/AIDS, 말라리아 및 기타 각종 질병 퇴치 ▲지속가능한 환경보전 ▲개발을 위한 범지구적 파트너십 구축을 목표로 제시하고 있다. 2000년 9월 전 세계 187개국 정상과 정부 대표들이 새로운 천 년에 인류가 맞게 될 미래에 대해 토론하기 위해 뉴욕 UN본부에서 새천년 정상회의(Millennium Summit)를 갖고 지난 천 년간 해결하지 못하고 남겨진 각종 개발의 난제들을 공동으로 해결하자는 천년선언에 서명했다. 그리고 이에 대한 세부 실천계획으로 새천년개발목표(Millennium Development Goals)를 수립했다.</t>
  </si>
  <si>
    <t>2022</t>
  </si>
  <si>
    <t>유연근무제</t>
  </si>
  <si>
    <t>근로자가 개인 여건에 따라 근무 시간과 형태를 조절할 수 있는 제도. 주5일, 전일제 근무 대신 재택 근무나 시간제, 요일제 등 다양한 형태로 일을 하게 된다. 유연근무제의 특징은 근로자의 시간당 임금과 4대 보험을 비롯한 복리후생이 현재의 정규직 수준으로 보장된다는 것이다. 근로시간이 줄어든 만큼 급여는 덜 받게 되겠지만 일정 기간이 지나면 해고가 자유로운 기간제 또는 파견 근로자보다 안정된 고용을 보장받게 된다.</t>
  </si>
  <si>
    <t>2023</t>
  </si>
  <si>
    <t>유전자변형농산물(GMO: Genetically Modified Organism)</t>
  </si>
  <si>
    <t>생물체의 유전자 중 필요한 유전자를 인위적으로 분리ㆍ결합하여 병ㆍ해충 저항성, 저장성 향상, 고영양성분 함유 등을 갖도록 한 농산물 식품을 말한다. 유전자조작이 벼, 감자, 옥수수, 콩 등의 농작물에 행해지면 유전자변형 농작물이라 부르고, 이 농산물을 가공하면 유전자변형식품이라고 한다. 유전자변형 농산물을 만드는 방법은 인공적으로 세포를 두개로 나누고 다른 핵을 집어넣은 핵병합 방법과 특정 형질이 있는 유전자를 다른 농산물에 주입하는 형질변환 방법이 있다. 유전자변형농산물은 수량 증대, 품질 향상 등의 장점은 있으나, 소비자ㆍ환경단체 등을 중심으로 인체 및 환경에 대한 잠재적 위해성 논란도 제기되고 있다. 이에 따라 정부에서는 소비자에게 올바른 구매정보를 제공하기 위해 ‘농수산물품질관리법‘에 근거하여 2001년 3월 1일부터 콩, 옥수수, 콩나물, 감자(2002년부터)에 대한 GMO 표시를 시행하고 있다. 유전자변형농산물 표시는 푯말ㆍ안내표시판 또는 포장재에 쉽게 알 수 있는 활자체와 크기로 표시하여야 한다. 그러나 유전자변형농산물이 3% 넘게 혼입되지 않도록 구분 관리한 경우는 표시하지 않아도 되는데, 이 경우에는 구분 관리하였다는 증명서가 필요하다.</t>
  </si>
  <si>
    <t>2024</t>
  </si>
  <si>
    <t>유전자변형생물체 위해성 평가센터</t>
  </si>
  <si>
    <t>유전자변형생물체(Living Modified Organisms; LMO)는 유전자를 인간이 인위적으로 변형시킨 생물체이다. 즉, 현대 생명공학기술을 이용하여 생물체에게 새로운 생물학적 형질을 발현하도록 만든 것이다. 유전자변형생물체가 가진 형질로 인해 발현되는 특성이 환경에 어떤 영향을 줄지 모르기 때문에 LMO의 환경 위해성을 평가하는 것이다. 환경위해성 평가는 인체건강뿐만 아니라 생물다양성의 보전과 지속가능한 이용까지 포함한다. 생물다양성협약 부속서인 바이오안전성 의정서에 따르면, 콩. 옥수수 및 유전자변형생물은 LMO로 인한 인간의 건강 및 생물다양성 보전과 지속가능한 이용에 미칠 위해성을 사전에 예방하기 위하여 유전자변형생물체의 생산ㆍ수출입시에는 위해성 평가 및 심사를 받도록 되어 있다. 우리나라는 환경부가 LMO의 수출입 등에 관한 업무를 관장하고 있다. LMO 환경위해성 평가기관으로 지정 받고자 하는 자는 환경부장관의 승인을 얻어야 한다.</t>
  </si>
  <si>
    <t>2025</t>
  </si>
  <si>
    <t>유질</t>
  </si>
  <si>
    <t>돈을 빌린 사람이 빚을 갚지 않을 때, 빌려준 사람이 담보로 가지고 있던 물건의 소유권을 갖게 되거나 그 물건을 팔아서 돈을 가질 수 있는 것을 뜻하는 법률용어다.</t>
  </si>
  <si>
    <t>2026</t>
  </si>
  <si>
    <t>유치산업보호론</t>
  </si>
  <si>
    <t>유치산업(Infant Industry)에 대해 국제경쟁력을 갖출 때까지 관세, 보조금 등의 정책을 통해 보호해야 한다는 이론. 미국의 A. 해밀턴에 의해 처음 주창되어 독일의 경제학자 F. 리스트에 의해 체계화되었다.</t>
  </si>
  <si>
    <t>2027</t>
  </si>
  <si>
    <t>유턴기업</t>
  </si>
  <si>
    <t>중국을 포함해서 인건비가 저렴했던 해외국가로 생산시설을 이전했다가 국내로 복귀하는 기업을 의미한다. 국내에 생산시설이 없는 기업이 국내에 생산시설을 새로 만들거나 국내에 생산시설이 있어도 해외의 사업장을 철수하고 국내 사업장을 신ㆍ증설하는 경우가 이에 해당된다.</t>
  </si>
  <si>
    <t>2028</t>
  </si>
  <si>
    <t>유한회사/합자회사</t>
  </si>
  <si>
    <t>유한회사
출자액의 한도 내에서만 회사의 채무에 대해 변제책임을 지는 2인 이상의 유한책임사원으로 구성된 회사. 회사가 없어지더라도 자신이 투자한 자금을 회수하지 못하는 것일뿐 회사채권자에 대한 책임은 지지 않는다. 물적회사(物的會社)와 인적회사(人的會社)의 요소를 가미한 중간 형태를 띈다. 독일 유한책임회사법을 본 따 1938년 일본에서 유한회사법이 제정되면서 일본과 우리나라에 등장했다.
합자회사
무한책임사원과 유한책임사원으로 구성되는 복합적 조직의 회사. 사업의 경영은 무한책임사원이 하고, 유한책임사원은 자본을 제공해 사업에서 생기는 이익 분배에 참여한다. 무한책임사원이 있는 점은 합명회사와 같으나, 회사채권자에 대해 출자액의 한도 내에서만 연대해 책임을 지는 유한책임사원이 있는 점이 합명회사와 다르다. 유한책임사원은 유한의 책임을 지는 데 불과한 반면, 출자는 재산출자에만 한하고, 회사의 업무집행·대표로는 참여하지 않는다. 합자회사도 사단법인이지만 사원간의 개인적 신뢰를 기초로 하기 때문에, 실질적으로는 조합적 성격을 띠며 인적(人的)회사에 속한다. 합자회사는 유한책임사원의 책임 유한성에서 생기는 결과를 제외하고는, 원칙적으로 합명회사와 마찬가지로 취급할 수 있다. 따라서 상법도 별단의 규정이 있는 외에는 합명회사의 규정을 준용해, 합명회사의 한 변형으로 하고 있다.</t>
  </si>
  <si>
    <t>2029</t>
  </si>
  <si>
    <t>유해물질 사용제한 지침</t>
  </si>
  <si>
    <t>전기전자제품에 유독성 물질의 사용을 규제한 법규로서, 폐기물 매립 및 소각 등 처리과정과 재활용 과정에서 환경문제를 야기할 수 있는 물질의 사용을 제한하기 위한 지침이다. EU는 2006년 7월 1일부터 납, 수은, 카드뮴, 6가크롬, 브롬계난연제(PBB, PBDE) 등 6개 유해물질이 포함된 전기ㆍ전자제품은 시장에서 판매할 수 없다는 ‘유해물질 사용제한 지침’을 2003년 2월 13일 공표하였다. 이에 따라 무연납땜(Pb-Free) 등 대체공정을 사용하지 않을 경우 수출에 큰 차질을 초래한다. 정부는 EU 등 선진국의 환경규제에 대응하기 위하여 무연솔더링 공정 및 신뢰성평가 지원, 중소기업 환경교육, 유해물질분석법 표준화 개발 등의 정책을 시행하여 중소기업의 친환경체제 구축을 위한 지원에 주력하고 있다.</t>
  </si>
  <si>
    <t>2030</t>
  </si>
  <si>
    <t>유형자기자본(Tangible Common Equity)</t>
  </si>
  <si>
    <t>총자본에서 무형자산과 우선주 등을 제외한 것으로, 회사 청산시 보통주의 소유주가 얼마나 받게 될 것인지를 나타낸다. 유형자산 대비 비율로 산정될 때는 은행이 손실을 얼마나 흡수할 수 있는지 척도로 사용될 수 있다. 은행자본 건전성을 평가하는 기준으로 사용되기도 하며, BIS 은행 산하 바젤 은행감독위원회에서 제시하는 금융안전성 기준인 바젤 III에서는 위험가중자산 대비 유형자기자본(보통주로 산정)의 비율을 기존 기준(바젤 II)의 2%에서 상향한 4.5%를 유지하도록 권고하고 있다.</t>
  </si>
  <si>
    <t>2031</t>
  </si>
  <si>
    <t>유효수요</t>
  </si>
  <si>
    <t>구매력을 동반한 수요. 유효수요의 크기가 작을 때는 경제활동 규모도 작아지게 되며 유효수요의 크기가 클 때는 경제활동 규모 역시 커지게 된다. 그렇기 때문에 정부는 유효수요를 재정정책의 수단으로 삼아 안정적이고 지속적인 경제성장을 이룩하려 노력한다. ↔ 절대적수요: 구매력에 관계 없이 그저 물건을 사고 싶어하는 것을 뜻한다.</t>
  </si>
  <si>
    <t>2032</t>
  </si>
  <si>
    <t>유휴자금</t>
  </si>
  <si>
    <t>유휴자금은 장기투자나 가까운 시일에 소요될 큰 지출 등을 위해 모아두는 자금을 가리키는 말로 소비되지 않고 향후 장기간의 투자를 기다리는 유휴상태의 자금을 뜻한다. 유휴자금의 활용으로는 증권, 정기예금, 부동산 매입 등이 있다. 아무곳에도 투자되지 않고 있기 때문에 아무런 소득이 없다. 그렇기 때문에 부를 축적하고자 하는 투자자들은 그들의 유휴자금을 최소화하기 위해 노력한다.</t>
  </si>
  <si>
    <t>2033</t>
  </si>
  <si>
    <t>은행세(Bank Levy)</t>
  </si>
  <si>
    <t>은행의 자산 가운데 안정성이 떨어지는 위험자산에 부과하는 세금을 말한다. 글로벌 금융위기 때, 은행에 투입된 국민 세금을 환수하고 금융위기의 재발을 방지하자는 데 취지가 있다. 미국 오바마 대통령이 도입을 주장해 '오바마세'라고도 불린다. 은행세는 은행들이 위험을 감수하면서까지 투자를 늘리고 고수익을 향유하다가 금융위기가 닥쳤을 때 국민들이 낸 세금으로 위기를 모면하는 것에 대한 벌칙성 세금의 성격이 강하다.</t>
  </si>
  <si>
    <t>2034</t>
  </si>
  <si>
    <t>은행신탁</t>
  </si>
  <si>
    <t>은행이 고객들의 돈을 모아 대출이나 주식, 채권 등 금융 상품 거래 및 운용을 하고 이에 따른 수익을 올리고, 만기 후 고객에게 원리금을 돌려주는 상품이다. 투자 결과가 성공적인지 아닌지에 따라 배당률이 달라진다.</t>
  </si>
  <si>
    <t>2035</t>
  </si>
  <si>
    <t>은행자기자본금</t>
  </si>
  <si>
    <t>은행 운영에 필요한 기초적 자금조달원을 말한다. 총 자산에서 총 부채를 뺀 나머지를 자기자본금이라고 한다. 은행이 지급불능사태에 처했을 때 예금자를 보호하기 위한 최종재원인 동시에, 예상치 못했던 손실이 발생한 경우 이를 흡수해 영업을 지속케 하는 완충재원이다.자본금은 주식발행이나 유보이익을 통해 조달되는데, 크게 납입자본금과 자본잉여금, 이익잉여금으로 구분된다. 납입자본금은 은행이 이미 주식발행을 통해 조달한 자본금이다. 자본잉여금은 은행 내에 투하된 자본가치의 증감에 관한 거래, 즉 자본거래로부터 발생한 잉여금이다. 자본잉여금은 자본금으로의 전입이나 결손금 보전 이외의 용도로는 처분할 수 없다. 이익잉여금은 영업활동의 결과 발생한 이익 중에서 은행 내에 유보된 이익을 뜻한다. 이익잉여금은 자본잉여금과 달리 특별한 경우를 제외하고는 처분에 제한을 두지 않는다.최근에는 바젤은행감독위원회(BCBS)를 중심으로 하여 금융위기 이후 글로벌 금융규제 개혁의 일환으로 은행에 대한 건전성 자본규제 강화방안이 논의되고 있다. 자기자본비율 규제와 관련해 규제자본의 질 및 절대수주의 상향조정, 경기대응적 완충자본, 시스템적으로 중요한 기관에 대한 추가자본 적립 등 다중적으로 상당한 폭의 은행에 대한 자본금의 규제가 강화될 것으로 예상됨에 따라 은행들은 자본금을 확충하고 대출을 포함한 자산규모를 축소하는 반응을 할 것으로 전망된다.</t>
  </si>
  <si>
    <t>2036</t>
  </si>
  <si>
    <t>은행자본확충펀드</t>
  </si>
  <si>
    <t>은행의 국제결제은행(BIS) 자기자본비율을 높이도록 지원함으로써 자본여력 확충을 도모하고, 은행이 기업부문에 자금을 원활히 공급할 수 있는 환경을 마련할 목적에서 만들었다. 은행자본의 확충은 국제결제은행(BIS) 자기자본비율을 높여 추가 대출여력이 생긴다. 한편, 은행들은 지원받은 자금을 중소기업 신규대출 확대 및 기존 대출 만기 연장, 신용보증기금 및 기술보증기금 출연, 기업 재무구조 개선(워크아웃) 기업에 대한 신규자금 대출 등 구조조정 지원, 부동산 프로젝트파이낸싱(PF) 대책 관련 지원 및 부실채권 정리에 사용할 수 있게 되어 은행의 자본 건전성에 도움을 준다.</t>
  </si>
  <si>
    <t>2037</t>
  </si>
  <si>
    <t>을종근로소득</t>
  </si>
  <si>
    <t>근로자가 고용관계에 의하여 근로를 제공하고 ① 외국기관 또는 우리나라에 주둔하는 국제연합군(미국군 제외), ② 국외에 있는 외국인 또는 외국법인(국내지점 또는 국내영업소를 제외)으로부터 지급받는 급여(외국인의 국내사업장과 외국법인의 국내사업장의 국내원천소득금액 계산상 필요경비 또는 손금으로 계산되는 것 제외)를 말한다. 이는 근로소득이라는 점에서 갑종근로소득과 같으나, 그 지급자가 외국법인 등에 따라 소득세징수방법ㆍ절차 등을 구분할 필요가 있다. 즉 을종근로소득을 지급하는 자에게 원천징수제도에 의한 소득세징수의무를 지우는 것이 현실적으로 어렵기 때문에, 을종근로소득의 경우는 소득자 스스로가 과세표준과 세액을 계산하여 신고ㆍ납부하여야 한다. 다만, 세원의 포착 및 징세비의 절감 등을 위해서 을종근로소득자에게 납세조합에 의한 원천징수제도를 권장하고 있으며, 이때에는 납세조합세액공제 100분의 10을 허용하고 있다(국세청).</t>
  </si>
  <si>
    <t>2038</t>
  </si>
  <si>
    <t>의무보호예수</t>
  </si>
  <si>
    <t>증권시장에 새로 상장되거나, 인수·합병·유상증자 등이 있을 때 일정 기간 동안 최대주주 등이 주식을 팔지 못하도록 한 제도다. 회사 정보를 잘 알고 있는 최대주주의 주식 매각으로 인한 주가 급락으로부터 소액투자자를 보호하기 위해 마련됐다. 의무보호예수 기간은 보통 180일(6개월) 정도 지속되곤 한다. 의무보호예수 기간이 지나면 주식거래를 할 수 없었던 사람들이 거래에 참여하여 주식을 팔 수 있기 때문에 주식의 공급이 늘어 급격한 주가 하락이 발생하기도 한다.</t>
  </si>
  <si>
    <t>2039</t>
  </si>
  <si>
    <t>의제배당</t>
  </si>
  <si>
    <t>정규의 이익처분에 의하지 않고 실지 배당과 똑같은 이익이 주주 또는 출자자에게 돌아가는 경우의 이익배당을 말한다. ‘의제배당금액 = 주주 등이 받은 재산가액 - 소멸하는 주식 등의 취득가액’으로 표현할 수 있다. 주식의 소각으로 인한 의제배당, 법인 잉여금의 전입에 인한 의제배당, 법인 분할에 의한 의제배당, 자기주식보유법인의 주식발행초과금 등의 자본전입에 따른 의제배당, 법인의 해산으로 인한 의제배당, 합병으로 인한 의제배당 등이 있다. 우리사주 조합원의 주식 양도나 기타 자산에 해당하는 주식양도는 의제배당으로 간주하지 않는다.</t>
  </si>
  <si>
    <t>2040</t>
  </si>
  <si>
    <t>이격도</t>
  </si>
  <si>
    <t>주가와 이동평균선 사이에 떨어져 있는 정도를 이격도라 한다. 이격도는 현시점의 주가를 이동평균값으로 나눈 값의 백분율로 표시한다. 이격도가 100%인 것은 현 시점의 주가와 이동평균선이 일치한다는 것을 뜻한다. 따라서 만약 이격도가 100% 이상이면 현주가가 이동평균선보다 높이 있는 상태고(주가가 상승했음을 뜻함), 100% 이하면 현주가가 이동평균선보다 낮은 상태에 있는 것이다.</t>
  </si>
  <si>
    <t>2041</t>
  </si>
  <si>
    <t>이노베이션</t>
  </si>
  <si>
    <t>경제에 새로운 방법이 도입되어 획기적인 새로운 국면이 나타나는 현상. J.A.슘페터의 경제발전론의 중심 개념으로, 생산을 확대하기 위하여 노동ㆍ토지 등의 생산요소의 편성을 변화시키거나 새로운 생산요소를 도입하는 기업가의 행위를 말한다. 기술혁신의 의미로 사용되기도 하나 혁신은 생산기술의 변화만이 아니라 신시장이나 신제품의 개발, 신자원의 획득, 생산조직의 개선 또는 신제도의 도입 등도 포함하는 보다 넓은 개념이다.-슘페터는 ① 소비자 사이에는 아직 충분히 알려져 있지 않은 재화 또는 새로운 품질의 재화의 제조 ② 그 산업부문에서 아직 알려져 있지 않은 생산방법의 도입(상품의 상업적 취급의 새 방법도 포함), 새 판로의 개척 ③ 원료 또는 반제품의 새로운 공급원의 획득 ④ 신조직의 달성 등을 혁신이라 보았다. 그는 또한 이윤이란 것은 혁신을 하는 사람에게 주어지는 보수라 주장했고, 혁신이 투자수요나 소비수요를 자극해 경제에 새로운 호황국면(好況局面)을 형성할 뿐만 아니라, 경제발전의 가장 주도적인 요인이라고 주장했다.</t>
  </si>
  <si>
    <t>2042</t>
  </si>
  <si>
    <t>이노비즈(Innobiz)</t>
  </si>
  <si>
    <t>한국에서 기술 우위를 바탕으로 경쟁력을 확보한 기술혁신형 중소기업을 지칭하는 단어이다. Innovation(혁신)과 Business(기업)의 합성어로, 연구개발을 통한 기술 경쟁력 및 내실을 기준으로 선정된다. 전 세계적으로 기술 혁신을 통해 기업과 국가의 경쟁력을 높이려는 뉴 패러다임이 새로운 화두로 떠오르고 있는 가운데 미국, 독일 등 OECD 선진국들은 이미 1995년부터 중소벤처기업을 국가경쟁력의 핵심으로 여기고 정부차원에서 전폭적인 지원 정책을 실시해왔다.</t>
  </si>
  <si>
    <t>2043</t>
  </si>
  <si>
    <t>이노카페(Inno-Cafe)</t>
  </si>
  <si>
    <t>지역 내 산ㆍ학ㆍ연 전문가들의 비공식적 의견교환 장소로 민간차원의 활발한 상호작용을 통한 혁신적 아이디어 창출과 자발적 혁신분위기 조성을 도모하는 기관을 의미한다. 오피니언 리더의 적극적인 역할로 기업중심의 상호이해 증진을 도모하고, 다양한 교류와 만남의 장을 형성하여 비공개적이고 심도 있는 암묵지(Tacit Knowledge)를 공유하는 것을 목적으로 하고 있다. 이노카페는 한때 지식경제부가 수행기관을 선정하고 다양한 지역 특성을 반영한 비정형화된 여러 형태의 카페 모델을 발굴한 바 있다.</t>
  </si>
  <si>
    <t>2044</t>
  </si>
  <si>
    <t>이동멀티미디어방송</t>
  </si>
  <si>
    <t>시속 200Km로 달리는 차 안에서도 음악, 문자, 동영상 및 데이터 등 다양한 콘텐츠를 언제 어디서나 실감나게 볼 수 있는 고품질의 방송서비스이다. 이동멀티미디어방송은 위성이동멀티미디어방송(위성DMB)과 지상파이동멀티미디어방송(지상파DMB)으로 나누어진다. 우리나라의 TU미디어콥과 일본의 MBCO가 공동으로 2004년 3월 세계최초의 DMB용 위성인 ‘한별’을 쏘아 올려 위성DMB 서비스 상용화의 교두보를 확보했다. 2005년 5월부터 지상파, 위성파 DMB 서비스가 개시되었다.</t>
  </si>
  <si>
    <t>2045</t>
  </si>
  <si>
    <t>이동통신 재판매제도(MVNO: Mobile Virtual Network Operator)</t>
  </si>
  <si>
    <t>통신망ㆍ주파수가 없는 사업자도 기존사업자의 설비ㆍ서비스를 도매로 제공받아 무선 통신서비스를 제공할 수 있도록 한 제도. 지배적 사업자(SKT)에 대한 재판매(도매제공) 의무 부과와 재판매 관련 부당한 차별 또는 제한 금지 등을 주요 내용으로 하고 있다.</t>
  </si>
  <si>
    <t>2046</t>
  </si>
  <si>
    <t>이동평균선</t>
  </si>
  <si>
    <t>1960년대 그랜빌이 수학의 이동평균선을 주식으로 가지고 오면서 이동평균선을 주식에서도 활용하게 되었다. 이동평균선은 주가의 평균치를 연결한 선을 말한다. 이동평균선 가격의 이상으로 거래가 되었다면 이익이 남는 상태가 되고, 이동평균선 이하에서 거래가 되었다면 손실을 보는 상태가 되는 것이다. 5일 이동평균선, 10일 이동평균선, 60일 이동평균선 등으로 말하는데 5일 이동평균선은 5일동안의 평균주가를, 10일 이동평균선은 10일동안의 평균주가를 이어놓은 선을 말한다.</t>
  </si>
  <si>
    <t>2047</t>
  </si>
  <si>
    <t>이동형 전자상거래</t>
  </si>
  <si>
    <t>이동단말기를 통하여 수행되는 모든 형태의 거래를 지칭하는 것으로 전자상거래의 한 형태이다. 기존의 사무실이나 집에서 유선으로 인터넷 네트워크를 통해 상거래를 하던 e-커머스와는 달리, 이동 중에 휴대폰이나 무선인터넷 정보단말기 등을 통해 상거래하는 전자상거래의 한 종류이다. 전세계적으로 이동형 전자상거래의 비중은 앞으로 더욱 증가할 것이며, 미국과 유럽 등 여러 선진국 업체들은 이와 관련해 치열한 기술개발 경쟁을 벌이고 있다. 주요 사업 분야는 모바일 뱅킹, 모바일 카드(휴대전화 서비스와 신용카드ㆍ교통카드ㆍ전자화폐 등을 결합한 서비스), 전자복권 및 티켓 예매, 모바일 쇼핑, 모바일 광고, 모바일 주식거래 등이 있다. 특히 모바일 쇼핑은 점포나 쇼핑몰, 편의점과 같은 밀폐된 환경에 있는 고객들을 대상으로 무선으로 판매촉진 활동을 할 수 있고 해변이나 야외에서 주문을 하더라도 판매자가 소비자의 위치를 쉽게 찾아가는 것을 가능하게 해 줄 수 있어 판매방식의 획기적인 진화와 더불어 놀라운 수익성 증대를 기대할 수 있다.</t>
  </si>
  <si>
    <t>2048</t>
  </si>
  <si>
    <t>이득금지의 원칙</t>
  </si>
  <si>
    <t>보험은 우연한 사건에 의해 피보험자가 이득을 취한다는 점에서 도박계약의 일종으로 볼 수 있다. 그러나 도박과 달리 우연한 사고로 인한 사고가 발생 시, 보험 가입 대상에 한해 제한적으로 보상한다는 특징이 있다. 이를 바탕으로, 이득금지의 원칙은 우연한 사고로 인한 손해에 대해 얻을 수 있는 이득이 제한되어 있다는 의미로, 손해보상의 원칙이라 불리기도 한다.</t>
  </si>
  <si>
    <t>2049</t>
  </si>
  <si>
    <t>이마트 지수</t>
  </si>
  <si>
    <t>이마트가 자체 개발한 생활물가지수. 대형소매유통업체인 이마트가 판매하는 476개 상품군의 판매량 증감 수준을 분기별로 지수화한 것으로 100 이상이면 지난해 같은 기간보다 소비가 늘었고, 100 미만이면 소비가 줄었다는 뜻이다.</t>
  </si>
  <si>
    <t>2050</t>
  </si>
  <si>
    <t>이매뉴팩처링(E-Manufacturing)</t>
  </si>
  <si>
    <t>제조업에 정보기술(IT)를 접목시킨 것으로, 정보기술(IT)과 인터넷을 이용하여 제품개발ㆍ설계ㆍ구매ㆍ생산 등 전 제조공정을 혁신하고 통합하여 산업가치사슬(Value Chain)을 구현하기 위한 차세대 제조전략이다. 좁은 의미로는 제품의 생산과정에 각종 정보기술을 활용해 제조업의 정보화를 이루고, 그런 과정을 통해 원활한 제품 개발 및 생산이 이뤄지도록 하는 첨단 제조기술이다. 넓은 의미로는 제조산업의 전 활동영역에 웹기반 정보기술(IT)을 전략적으로 적용해 제조업의 경쟁력 향상을 도모하는 것을 뜻한다.</t>
  </si>
  <si>
    <t>2051</t>
  </si>
  <si>
    <t>이머징마켓</t>
  </si>
  <si>
    <t>개발도상국 가운데 상+G96대적으로 경제성장률이 높고 산업화가 빨리 진전되고 있는 나라의 자본시장. ‘떠오르는 시장’ 또는 ‘신흥시장’으로 해석된다. 주로 금융시장, 특히 자본시장 부문에서 새로 급성장하는 시장을 의미할 때 사용된다. 1981년 글로벌 투자전문가 앙트완 반 아그마엘은 아시아 지역에 투자를 하기 위한 사모펀드 “신흥시장 성장펀드”을 런칭하면서 이머징마켓이라는 단어를 처음으로 사용하였다.</t>
  </si>
  <si>
    <t>2052</t>
  </si>
  <si>
    <t>이벤트 카탈로그</t>
  </si>
  <si>
    <t>이벤트 카탈로그는 과거에 실제 발생한 사건에 대한 정보와 확률을 이용한 시뮬레이션으로 구한 사건이 저장된 데이터 베이스를 의미한다. 즉 공통된 이벤트에서 유발되는 다양한 이벤트 및 유형 그리고 관련된 요소들에 대한 정보가 저장되어 이를 모니터할 수 있는 데이터 베이스를 말한다. 예를 들어 대재해라는 이벤트를 다룰 경우, 대재해모형의 위험 요소 및 다양한 대재해의 발생 빈도 그리고 이와 관련된 다양한 정보들이 저장되는 데이터 베이스가 된다.</t>
  </si>
  <si>
    <t>2053</t>
  </si>
  <si>
    <t>이부 요금제(Two-Part Tariff)</t>
  </si>
  <si>
    <t>재화 또는 서비스의 가격이 두 종류의 체계로 구성된 것을 가리켜 이부 요금제라고 한다. 여기서 두 종류의 가격 체계란 제품을 구매할 권리에 대해 책정된 가격과, 구매권을 가진 소비자에 한해서 판매되는 제품 단위당 가격을 의미한다. 회원제 식료품점을 예로 들면, 회원권을 구매하지 않은 소비자는 식료품을 구매할 수 없다. 일정 금액을 지불하고 회원권을 갖춘 소비자만이 식료품점에서 쇼핑을 할 수 있으며, 이때 식료품점 회원들은 자신이 구입하는 식료품 당 비용을 추가로 지불하게 된다. 입장료를 따로 받으면서 놀이기구당 이용료를 추가로 받는 놀이동산도 이부 요금제를 채택하고 있는 사례라 할 수 있다.</t>
  </si>
  <si>
    <t>2054</t>
  </si>
  <si>
    <t>이슬람 금융</t>
  </si>
  <si>
    <t>이슬람 율법을 준수하는 금융행위를 말한다. 이슬람 금융은 수익 극대화보다는 이슬람 교리인 코란의 가르침을 따르는 데 중점을 두고 있다. 이자로 인한 착취나 투기는 금지하지만 공정한 이익이나 경제적인 추가 가치를 만들언 내는 것은 금지 사항이 아니다. 그러나 정당한 거래 방식이라 하더라고 도박이나 술, 마약거래, 돼지고기 등과 연관된 산업에는 투자를 금지하고 있다. 이에 따라 이슬람 금융은 투자자에게 이자 대신 실물자산을 매매하거나 이용해서 얻는 이윤을 배당하는 형식으로 이익을 지급한다. 이러한 거래는 상인이 자신의 물건을 빌려주거나 판매해 얻는 정당한 이익으로 인정하기 때문이다. 이슬람 금융 상품으로는 수쿠크(채권), 타카풀(보험), 무다라바(신탁금융), 무샤라카(출자금융), 무라바하(소비자금융), 이스티스나(생산자금융), 이자라(리스금융) 등이 있다.</t>
  </si>
  <si>
    <t>2055</t>
  </si>
  <si>
    <t>이연법인세(Deferred Corporate Tax)</t>
  </si>
  <si>
    <t>이월하여 연기하는 법인세. 기업회계로 산정한 과세금액과 세무회계로 계산한 과세금액이 서로 다를 때 그 차이를 처리하는 회계상의 항목을 말한다.</t>
  </si>
  <si>
    <t>2056</t>
  </si>
  <si>
    <t>이윤율저하의 법칙</t>
  </si>
  <si>
    <t>기업의 이윤율이 하락한다는 이론. 칼 마르크스는 자본주의를 설명하면서 생산성 증가를 위한 생산 설비 등 불변자본의 증가는 유기적 구성을 고도화시켜 잉여가치를 줄이고 결국, 이윤율을 저하시키며, 그로 인해 자본주의가 필연적으로 붕괴될 것이라고 주장하였다.</t>
  </si>
  <si>
    <t>2057</t>
  </si>
  <si>
    <t>이익배당</t>
  </si>
  <si>
    <t>회사가 영업활동으로 얻은 이익을 주주에게 분배하는 것을 말한다. 배당의 대가로 지급되는 것에 따라 현금배당과 주식배당으로 구별한다. 특히 현금배당을 하기 위해서는 배당가능이익이 존재하여야 하는데, 여기서 배당가능이익이란 순자산액(자산총액으로부터 부채총액을 공제한 잔액)에서 자본금ㆍ그 결산기까지 적립된 법정 준비금 및 그 결산기에 적립하여야 할 법정준비금 및 임의준비금 및 대통령령으로 정하는 미실현이익을 공제한 후 남는 금액을 말한다. 회사는 영리활동으로 인한 이익을 자본주에게 분배하는 것을 목적으로 하는 영리법인이므로, 주주 또는 사원의 이익배당청구권은 대표적인 주주의 자익권이며 고유권이므로 회사가 이를 박탈하거나 제한할 수 없다.</t>
  </si>
  <si>
    <t>2058</t>
  </si>
  <si>
    <t>이자보상배율(Interest Coverage Ratio)</t>
  </si>
  <si>
    <t>기업이 수입에서 얼마를 이자비용으로 쓰고 있는지를 나타내는 수치이다. 기업의 채무상환 능력을 나타내는 지표로 영업이익을 금융비용(이자비용)으로 나눈 것이다. 기업이 부채에 대한 이자를 지급할 수 있는 능력을 판단하기 위해 산출한다. 이자보상배율이 1이면 영업활동으로 번 돈으로 이자를 지불하고 나면 남는 돈이 없다는 의미이다. 1보다 크다는 것은 영업 활동을 통해서 번 돈이 금융비용을 지불하고 남는다는 의미이다. 이자보상배율이 1미만이면 영업활동에서 창출한 이익으로 금융비용조차 지불할 수 없기 때문에 잠재적 부실기업으로 볼 수 있다.</t>
  </si>
  <si>
    <t>2059</t>
  </si>
  <si>
    <t>이자소득</t>
  </si>
  <si>
    <t>이자란 자본의 사용대가로 원본금액(元本金額)과 사용기간에 비례하여 지급되는 금전 기타 대체물을 말하며, 이러한 자본(자금)의 이용관계로 인해 발생하는 소득을 이자소득이라고 한다. 국가 및 지방공공단체의 공채(公債) 및 내외국법인의 사채(社債)의 이자와 적금ㆍ부금ㆍ예탁금 등의 예금이자 또는 우편저금의 이자 및 신탁이익, 신용부금으로 인한 이익 등에 관련된 소득이 이에 속한다. 이자소득의 금액은 그 연도중의 이자 등 수입금액을 그대로 소득금액으로 간주하기 때문에 이자소득에는 수입금액에서 공제되는 경비는 일체 없다. 현행법상 이자소득에 대한 총수입금액의 계산은 원칙적으로 당해 연도에 수입하였거나 수입할 금액의 합계액으로 한다. 또한 이자소득은 종합소득에 포함되며, 이자소득에 대해 일정비율로 소득세를 원천징수하고 있다.</t>
  </si>
  <si>
    <t>2060</t>
  </si>
  <si>
    <t>이전가격</t>
  </si>
  <si>
    <t>이전가격(transfer price)은 기업이 관련기업과 거래(예를 들어 재벌의 계열사간 거래)할때 적용되는 원재료, 제품 및 서비스 등에 적용되는 가격이다. 이러한 거래가 해외로 확장되어 해외에 있는 자회사나 지점과 원재료, 제품 등을 거래할 때 적용하는 가격을 지칭할때는 국제이전가격(international transfer price)이라 한다. 관련기업들이 세금부담을 덜기 위한 목적으로 이전가격을 조작하는 경우가 많다. 특히, 다국적기업은 각 나라마다 세금의 종류와 비율이 다르다는 점에 착안하여 이전가격을 조작해 세금을 적게 내려고 한다. 이러한 이유로 특히 국제이전가격에 대해서는 각국 정부가 모두 예의주시하고 있다.</t>
  </si>
  <si>
    <t>2061</t>
  </si>
  <si>
    <t>이전가격 사전합의제(APA: Advance Pricing Agreement Program)</t>
  </si>
  <si>
    <t>향후 3~5년 동안 국제거래 정상가격 산정방식을 과세당국 간 상호협상을 통해 사전에 확정하고, 과세당국이 모ㆍ자회사에 대해 이전가격 조사를 면제하는 선진국형 국제조세행정제도. 이 제도가 시행되면 미국이나 일본 등 선진국과 세무조사로 인한 조세마찰을 최소화할 수 있고, 외국계 기업의 세무조사 부담을 덜어줘 외국계 기업의 국내 자본유치를 위한 걸림돌을 사전에 제거하는 효과가 있다.</t>
  </si>
  <si>
    <t>2062</t>
  </si>
  <si>
    <t>이전소득</t>
  </si>
  <si>
    <t>가구의 소득은 근로소득, 사업소득, 재산소득, 이전소득의 경상소득과 비경상소득으로 나눌 수 있다. 이 중 이전소득(경상이전소득)은 정부나 비영리단체, 다른 가구에서 이전받은 재화, 서비스 또는 현금을 뜻하며 이는 수입이 발생하는 어떤 경제활동에 참여해서 생산요소 제공의 대가로 얻은 소득이 아니다. 이전소득에는 공적연금, 사회보험과 사회부조수혜금, 비영리 단체로부터의 장학금이나 구호금, 다른 가구로부터 지원받은 금액이 있다.</t>
  </si>
  <si>
    <t>2063</t>
  </si>
  <si>
    <t>이종통화</t>
  </si>
  <si>
    <t>달러화에 대비되는 명칭으로 엔화, 유로화 등 다른 화폐를 가리켜 이종(異種)통화라 부른다.</t>
  </si>
  <si>
    <t>2064</t>
  </si>
  <si>
    <t>이중가격제</t>
  </si>
  <si>
    <t>동일상품 또는 서비스에 대해 거래자나 장소에 따라 두 가격을 유지하는 제도. 일반적으로 다음 세가지 경우에 이중가격제가 적용된다. ① 공익사업기관이 공공목적을 달성하기 위해 철도요금ㆍ우편요금ㆍ전기요금 등을 수요자 또는 수요의 상위에 따라 가격차별을 두는 경우, ② 독점적 기업이 동일상품에 대해 국내 독점시장에서는 비싼 가격을, 해외경쟁시장에서는 싼값을 매기는 경우(예 : 금의 이중가격제), ③ 농민보호를 위해 정부기관 또는 협동조합 등이 비싼 가격으로 양곡을 사들여 소비자보호를 위해 싼 가격으로 파는 이중곡가제(double rice price)가 그것이다. 이 중 동일 품목에 대해 국내와 해외에서의 판매가격이 다른 경우, 보통은 수출가격이 국내가격보다 싸고 이 가격이 때로는 원가 이하로 내려가는 경우도 있다. 이를 출혈가격이라 한다. 그러나 국내용과 해외용은 품질과 규격이 다른 경우도 많아 일률적으로 비교할 수는 없다. 또한 우리나라에서도 정부가 양곡을 수매해 일반미보다 정부미를 싸게 파는 이중곡가제를 실시하고 있지만 이것은 이중곡가제라기보다 곡식의 수급을 조절해 가격을 안정시킴으로써 농가의 증산의욕을 높이고 소득을 안정시키기 위한 정책적인 조치라 할 수 있다.</t>
  </si>
  <si>
    <t>2065</t>
  </si>
  <si>
    <t>이중곡가</t>
  </si>
  <si>
    <t>곡물생산자로부터 정부가 수매하는 가격을 산지 가격보다 높게 책정해 증산 의욕을 부추기고 농가소득을 끌어올리는 반면, 정부 방출가격은 낮게 결정해 가계의 부담을 덜고 물가에 미치는 영향을 줄이는 데 목적이 있는 제도를 말한다. 1950년대, 1960년대를 거치면서 발생한 만성적인 식량부족, 식량 수입으로 인한 국제수지 악화, 농ㆍ공간의 소득 격차 심화에 직면한 정부는 이와 같은 문제들을 해소하기 위한 방법의 하나로 생산자로부터 수매 곡물가격을 인상하고자 했다. 그러나 경제발전을 추진하기 위해서는 저임금 기조가 필요했고 이를 위해 저곡가 유지가 필수적이었기에 정부는 1969년산 보리와 쌀부터 이중곡가제를 실시하게 됐다. 쌀이 부족했던 1970년대 이중곡가제 실시는 식량증산, 농가소득증대, 소비자가계보호, 물가안정이라는 정책 목표를 달성하는 데 기여했지만 필연적으로 재정적자를 발생시켰다. 더욱이 우루과이 라운드 농업협정의 타결로 농산물 시장을 개방하고 농업에 대한 각종 보조와 쌀 가격지지를 축소해야 하는 상황 변화 속에서 정부는 1990년대 초부터 수매가격을 동결하거나 소폭 인상하는 데 그쳤다. 또한 정부정가수매량을 감축해 양곡시장에 대한 정부개입을 낮추고 양곡유통을 자유시장기능에 맡기는 방향으로 정책 전환을 모색하게 되었다.</t>
  </si>
  <si>
    <t>2066</t>
  </si>
  <si>
    <t>이중과세</t>
  </si>
  <si>
    <t>동일한 과세물건에 대해 중복해서 이중으로 과세하는 것을 말한다. 동일소득에 대해 국가가 소득세를, 지방단체가 주민세를 부과하는 경우가 대표적이다. 또 상속세 과세대상 재산에 피상속인의 생전 증여재산이 가산된 경우의 상속세와 가산된 증여재산에 과해진 증여세, 국가가 동일한 회사배당에 대해 회사에 법인소득세를 부과하면서 배당을 받는 주주에게 다시 소득세를 부과하는 경우도 마찬가지다. 해외 자본이나 소득에 대해 국내와 외국에서 소득과세나 재산과세를 하는 것도 이중과세 유형이라 할 수 있다. 이러한 문제를 해결하기 위해서 세액공제 등의 제도가 적용되거나, 국가 간 이중과세방지협정을 체결하기도 한다.</t>
  </si>
  <si>
    <t>2067</t>
  </si>
  <si>
    <t>이중과세방지협정</t>
  </si>
  <si>
    <t>기업이 외국에서 소득을 얻었을 경우 본국 또는 외국 중 한 나라에서만 세금을 물리도록 하는 국가간 협정을 말한다. 외국에서 발생한 소득을 본국으로 송금하는 기업에 대해 두 나라에서 함께 세금을 부과하면 기업활동이 크게 위축될 수밖에 없으므로 이러한 협정을 체결하는 것이다. 지난 외환위기 이후 외국 자본들이 한국시장에서 막대한 투자 수익을 올렸지만 세금은 거의 내지 않은 것도 이중과세방지협정 때문에 가능했다. 이중과세방지협정을 체결할 때 국가간에 세제가 서로 다르기 때문에 별도의 협상절차가 필요하다. 일정한 기준은 없고 체결국가마다 다르지만 보통 OECD기준 등을 활용한다. 법인소득에 대한 법인세나 이자배당소득세가 나라에 따라 큰 차이가 날 때는 서로간에 유리한 세율을 적용토록 하는 약정도 함께 체결한다. 특히, 다른 나라 기업의 투자유치를 원하는 국가는 외국 기업에 대해 자국 기업보다는 낮은 세율을 적용하는 경우도 있다. 현재 우리나라가 체결하고 있는 이중과세방지협정의 내용은 대부분 사업소득과세, 국제운수업소득의 면세, 배당소득과세, 이자소득과세, 로열티과세 등이다.</t>
  </si>
  <si>
    <t>2068</t>
  </si>
  <si>
    <t>이차보전</t>
  </si>
  <si>
    <t>이자 차액에 대해 보상해 주는 것을 말한다. 국가가 특정목적을 달성하기 위하여 특정한 부문에 저리의 자금을 지원할 필요가 있을 때 지원자금의 조달금리와 대출금리의 차이가 발생하는데 이를 정부 또는 지방자치단체, 해당 정책기관에서 보전해 주는 것을 말한다. 금융기관에 보상하는 경우도 있고, 대출받는 기관이 금융기관에 정상 이자를 내고 저금리에 대한 이자 차액을 직접 받는 경우도 있다. 현행 예산편성기준의 과목 구분에는 특정목적을 위하여 필요한 자금이 일반대출금리 또는 조정금리보다 낮은 금리로 조성될 수 있도록 하기 위하여 지원되는 경비(환차손 포함)라고 정의되어 있다.</t>
  </si>
  <si>
    <t>2069</t>
  </si>
  <si>
    <t>이표채</t>
  </si>
  <si>
    <t>이표채는 영어로 쿠폰본드(Coupon bond)라고 부른다. 이표채 보유자는 채권의 만기까지 일정한 주기에 걸쳐 이자액을 받고, 만기에는 이자액과 액면가를 함께 받을 수 있다. 주기적으로 받는 이자액을 쿠폰(Coupon)이라고 일컫기도 하며, 쿠폰은 채권이 발행될 때 정해진 쿠폰 이자율에 따라서 채권 액면금액에 곱한 값으로 구할 수 있다.</t>
  </si>
  <si>
    <t>2070</t>
  </si>
  <si>
    <t>이해상충방지체계</t>
  </si>
  <si>
    <t>자본시장법에 따라 투자매매업자, 집합투자업자 등 금융투자업의 겸업을 허용하는 대신 이해상충의 발생을 최소화하기 위해 설치를 의무화한 정보교류 차단장치를 말한다. 특히 투자매매ㆍ중개업과 집합투자업은 정보교류에 따른 이해상충의 발생가능성이 높다는 점에서 정보교류 차단장치를 설치하도록 규정하고 있다.</t>
  </si>
  <si>
    <t>2071</t>
  </si>
  <si>
    <t>이행보증금</t>
  </si>
  <si>
    <t>건설 또는 무역계약의 실행을 확보하기 위해 적립되는 보증금이다. 건설공사에서 낙찰자로 하여금 이행보증금을 적립하도록 하는 것은 계약을 체결하고도 공사실시를 하지 않을 경우 다시 경쟁입찰을 실시해야 하기 때문에 이로 인한 손실부담을 미리 확보하기 위한 것이다. 무역계약에서도 수출자가 계약을 이행하지 않으면 수입자가 막대한 손실을 보게 되므로 이행보증해야 한다.</t>
  </si>
  <si>
    <t>2072</t>
  </si>
  <si>
    <t>익스포저</t>
  </si>
  <si>
    <t>익스포저(exposure)란 특정 기업 또는 국가와 연관된 금액이 어느 정도인가를 나타내는 말이다. 주로, 신용사건 발생시 특정 기업 또는 국가로부터 받기로 약속된 대출 및 투자금액뿐 아니라 복잡한 파생상품 등 연관된 모든 거래에서 발생할 수 있는 손실 금액을 말한다.</t>
  </si>
  <si>
    <t>2073</t>
  </si>
  <si>
    <t>인 더 머니(In The Money, ITM)</t>
  </si>
  <si>
    <t>‘인 더 머니’ 상태에 있는 옵션은 ‘내재 가치’를 지닌 상태이며, 이는 ‘아웃 오브 더 머니(Out of the Money)’ 상태와 반대 개념이 된다. 즉 이 상태에 있는 옵션을 행사하는 것은 이익을 가져다 준다고 볼 수 있다. 콜옵션의 행사가격이 기초자산의 시장 가격보다 낮은 경우, 혹은 풋옵션의 행사가격이 기초자산의 시장가격보다 높은 경우를 가리킨다.</t>
  </si>
  <si>
    <t>2074</t>
  </si>
  <si>
    <t>인공지능(AI: Artificial Intelligence)</t>
  </si>
  <si>
    <t>인간의 지능 즉, 고도의 문제해결 능력을 가진 인공적 지능을 말한다. 컴퓨터 공학에서 이상적인 지능을 갖춘 존재, 혹은 시스템에 의해 만들어진 지능, 즉 인공적인 지능을 뜻한다. 일반적으로 범용 컴퓨터에 적용한다고 가정한다. 이 용어는 또한 그와 같은 지능을 만들 수 있는 방법론이나 실현 가능성 등을 연구하는 과학 분야를 지칭하기도 한다. 인공지능이라는 말이 처음 세상에 알려진 것은 1956년 다트머스 국제학회에서이다. 다트머스 회의에서 존 매카시가 제안한 것으로 "기계를 인간 행동의 지식에서와 같이 행동하게 만드는 것"이다. 그러나 이 정의는 범용인공지능(AGI, 강한 인공지능)에 대한 고려를 하지 못한 것 같다. 인공지능의 또다른 정의는 인공적인 장치들이 가지는 지능이다. 대부분 정의들이 인간처럼 사고하는 시스템, 인간처럼 행동하는 시스템, 이성적으로 사고하는 시스템 그리고 이성적으로 행동하는 시스템이라는 4개의 분류로 분류된다. 강한 인공지능은 어떤 문제를 실제로 사고하고 해결할 수 있는 컴퓨터 기반의 인공적인 지능을 만들어 내는 것에 관한 연구다. 즉, 인공지능의 강한 형태는, 지각력이 있고, 스스로를 인식하는 것이라고 말할 수 있다. 약한 인공지능(weak AI)은 어떤 문제를 실제로 사고하거나 해결할 수는 없는 컴퓨터 기반의 인공적인 지능을 만들어 내는 것에 관한 연구다. 그와 같은 시스템은 진짜 지능이나 지성을 갖추고 있지는 못하지만, 어떤 면에서 보면 지능적인 행동을 보일 것이다. 오늘날 이 분야의 연구는 주로 미리 정의된 규칙의 모음을 이용해서 지능을 흉내내는 컴퓨터 프로그램을 개발하는 것에 맞추어져 있다. 강한 인공지능 분야의 발전은 무척이나 미약했지만, 목표를 무엇에 두느냐에 따라 약한 인공지능 분야에서는 꽤 많은 발전이 이루어졌다고 볼 수 있다.</t>
  </si>
  <si>
    <t>2075</t>
  </si>
  <si>
    <t>인구 고령화(고령, 초고령화)</t>
  </si>
  <si>
    <t>평균 수명의 증가, 출산율 저하로 65세 이상 고령자 인구의 비율이 점차 높아지는 현상을 말한다. 국제연합(UN)의 기준에 따르면 전체 인구에서 65세 이상이 차지하는 비율인 고령자 인구 비율이 7% 이상이면 고령화 사회, 14% 이상이면 고령 사회, 20% 이상이면 초고령 사회로 구분된다. 우리나라의 경우 고령화 속도가 매우 빨라 2000년에 고령자 인구 비율이 7.2%에 이르러 고령화 사회로 진입한 데 이어 2018년에는 14.3%로 고령 사회로 진입하고 2026년에는 20.8%로 초고령 사회로 진입할 것으로 전망된다. 인구 고령화를 겪는 사회는 노동력 부족, 생산성 저하 등으로 경제 성장이 둔화되고 노인 부양비 상승과 의료 및 복지 비용 증가 등의 경제적 부담을 안게 된다.</t>
  </si>
  <si>
    <t>2076</t>
  </si>
  <si>
    <t>인구 보너스·인구 오너스</t>
  </si>
  <si>
    <t>전체 인구에서 생산가능 인구 비율이 늘어나면서 경제성장률이 높아지는 현상. 더 많은 이들이 노동시장에 참여해 생산이 늘고, 사회가 생계를 책임져야 할 고령층 비율이 줄어들어 저축률이 증가하기 때문에 일어난다. 인구배당효과 (Demographic Dividend)라고도 한다.</t>
  </si>
  <si>
    <t>2077</t>
  </si>
  <si>
    <t>인구절벽(Demographic Cliff)</t>
  </si>
  <si>
    <t>인구절벽이란 소비와 노동, 투자의 주체인 15세~64세의 생산가능인구가 전체 인구에서 차지하는 비율이 급속하게 줄어드는 현상을 의미한다. 인구통계학적 이론으로 경제 문제를 바라보는 덴트(Harry S. Dent)가 그의 저서 ‘2018년 인구 절벽이 온다'에서 처음 언급하였다.</t>
  </si>
  <si>
    <t>2078</t>
  </si>
  <si>
    <t>인구주택총조사</t>
  </si>
  <si>
    <t>우리나라의 모든 사람과 주택의 규모 및 그 특징을 파악하기 위한 국가기본통계조사
여기서 ‘총조사’는 조사대상이 되는 모집단 전체를 하나하나 조사하는 전수조사(全數調査)를 말한다.
인구규모, 분포 및 구조와 주택에 관한 제 특성을 파악, 각종 정책 입안의 기초자료로 제공하기 위해 통계청이 주관이 되어 5년을 주기로 실시하는 통계조사이다. 우리나라에서 최초로 근대적인 인구센서스가 실시된 것은 일제시대인 1925년이며, 1990년부터 인구주택총조사라는 이름으로 조사가 실시되어 현재에 이르고 있다. 조사시점을 기준하여 대한민국 영토 내에 상주하는 모든 내ㆍ외국인과 이들이 살고 있는 거처를 대상으로 조사를 실시하며 조사방법으로는 조사원 면접방식, 응답자 기입방식, 인터넷 방식이 있다. 
① 조사원 면접방식: 조사원이 가구를 방문하여 조사표 내용에 따라 질문한 후 조사표를 작성하는 방법 
② 응답자 기입 방식: 가구원 면접이 곤란한 가구의 경우에는 조사원이 조사표를 배부하고 가구에서 작성한 후 재방문하여 회수하는 방법 
③ 인터넷 방식: 인구주택총조사 홈페이지를 통해서 인터넷으로 조사표를 작성하는 방법
이처럼 통계청은 조사의 편의, 응답자를 만나기 힘든 경우의 대비, 비용절감 등을 위해 다양한 방법을 적용하고 있다.</t>
  </si>
  <si>
    <t>2079</t>
  </si>
  <si>
    <t>인덱스펀드(Index Fund)</t>
  </si>
  <si>
    <t>주가지표의 움직임에 연동되게 포트폴리오를 구성해 운용함으로써 시장의 평균 수익을 실현하는 것을 목표로 하는 상품. 특정지수와 동일한 수준의 수익률을 추구하거나 초과수익을 추구하더라도 그 목표를 합리적 범위로 제한하기 때문에 통상 시장평균 수익률을 목표로 운용되는 소극적인 펀드로 이해된다. 목표 인덱스를 무엇으로 선정하느냐에 따라 수익률이 크게 달라진다.1970년대 초반 미국 Wells Fargo Bank의 웰즈파고 투자자문에서 연금펀드를 대상으로 뉴욕증권거래소(NYSE:New York Stock Exchange)의 전 종목을 균등하게 편입해 구성한 인덱스펀드를 처음으로 개발했다. 이후 다양한 투자기법이 개발되었고 기관투자가들을 중심으로 급성장하였다.-인덱스 펀드의 기반이 된 이론은 분산투자이론, 자본시장선이론, 효율적 시장가설로, 시장에 있는 전 종목에 투자하되 각 종목이 시장에서 차지하는 비중을 개별투자자 입장에서의 투자비중에 일치시킨다는 원리다. 국내의 주요 인덱스에는 코스피지수(KOSPI), 코스피200지수, 한경지수, 매경지수 등이 있고 미국은 S&amp;P500 등이 있다.-인덱스펀드는 효율적인 분산화 실현이 가능하고 증권매매에 따르는 비용을 절감하는 등 운용비용이 저렴하며, 투자자 스스로가 운용한다는 장점이 있다. 그러나 투자성과가 목표 인덱스보다 낮은 점, 구성종목 교체가 곤란한 점 등은 단점으로 지적된다. 그럼에도 평균 이상의 수익률을 추구하는 액티브펀드보다 더 나은 수익률로 선진국에서는 인덱스펀드가 빠른 성장세를 보이고 있다.</t>
  </si>
  <si>
    <t>2080</t>
  </si>
  <si>
    <t>인민은행</t>
  </si>
  <si>
    <t>1948년에 설립된 중국의 중앙은행인 인민은행은 계획경제 시대에는 유일한 은행으로 중앙은행과 상업은행의 기능을 동시 수행했으나, 1984년 상업기능의 업무를 분리하여 4대 상업은행이 설립됨에 따라 중앙은행의 기능만을 수행하고 있다. 주요 임무로, 전사회적 신용대출 규모와 공급량 결정, 법정준비율 및이율&amp;middot;보험비율, 종합신용대출과 관련된 경제&amp;middot;행정조치 등 국가 산업과 자금유동등 금융 관련 제반 정책을 결정한다. 나아가 전국 금융기구와 금융업무, 금융시장 통일을 통괄하고, 금융운행규칙 제정은물론, 금융시장 정상질서 유지 보호와 개별금융의 복무효율(服務效率)을 제고하는 임무를 수행한다. 중국 인민은행은 경영, 법무, 통화정책, 금융시장, 금융안정사무소, 금융조사 및 통계, 회계 및 재무, 지불체계, 외환, 국가재무, 국제부, 내부회계, 인사부, 연구사무소, 교육부, 신용정보체계 등 총 18개 부서로 구성되어 있다.</t>
  </si>
  <si>
    <t>2081</t>
  </si>
  <si>
    <t>인버스(Inverse) ETF</t>
  </si>
  <si>
    <t>해당지수의 가격이 올라야 수익을 거두는 상장지수펀드(ETF)와는 정반대로 해당지수의 가격이 내려야 이익을 거둘수 있는 상품이다. 주식관련 장내 외 파생상품 투자 및 증권차입매도 등을 통해 기초지수(KOSPI 200지수)의 일일 변동률(일별수익률)을 음의 1배수 즉, 역방향으로 추적하는 ETF이다. 예를 들어, KOSPI 200지수가 1% 상승할 경우 인버스 ETF는 마이너스 1% 수익률, 반대로 KOSPI 200 지수가 1% 하락시 인버스 ETF는 플러스 1%의 수익률을 목표로 운영된다. 주식시장의 하락에 대비하기 위한 헤지수단으로 소액투자가 가능하다.</t>
  </si>
  <si>
    <t>2082</t>
  </si>
  <si>
    <t>인버전(Inversion Strategy)</t>
  </si>
  <si>
    <t>해외의 경쟁기업을 인수한 뒤 본사를 법인세율이 낮은 아일랜드 등 유럽으로 옮기는 행위이다. 실제 본사는 옮기지 않고 주소를 인수한 외국 기업의 것으로 바꾸는 것으로 조세회피를 원하는 기업과 막대한 수수료 수익을 챙기는 미국투자은행들의 이해가 맞아 떨어지면서 2011년 이후 급증하는 추세이다. 보통 Tax inversion이나 Corporate inversion이라 부른다.</t>
  </si>
  <si>
    <t>2083</t>
  </si>
  <si>
    <t>인수합병(Merger and Acquisition; M&amp;A)</t>
  </si>
  <si>
    <t>어떤 기업의 소유권을 획득하고자 하는 경영전략으로 대상기업들이 합쳐 단일회사가 되는 `합병(Merger)`과 경영권 획득을 목적으로 자산이나 주식을 취득하는 `인수(Acquisition)`를 합한 개념이다. 일반적인 M&amp;A 방법으로는 주식인수, 영업양수, 자산취득, 위임장대결, 합병 등이 있다. `자산인수`는 대상기업의 자산뿐만 아니라 영업권 등 포괄적 권리를 매수하는 것이며, `주식인수`는 주주개별매수, 증권시장매수, 공개매수 등 주식매수를 통한 회사의 경영권 인수를 말한다. 부채를 제외한 자산만을 인수하는 자산인수는 원하지 않는 부채(부외부채나 부실의 규모가 큰 경우)를 책임지지 않아도 된다는 장점이 있다. 인수기업이 대상기업을 흡수하는 `흡수합병`과 두 기업이 합병해 새로운 회사를 설립하는 `신설합병`, 실질적인 인수기업이 소멸하고 피인수기업이 존속하는 `역합병`도 M&amp;A방법 중 하나다. M&amp;A는 인수 회사의 독단이 아닌 피인수 회사와의 합의에 의해 단행되는 ‘우호적 M&amp;A’와 `피인수 회사의 의사와 관계없이 인수 회사가 독단적으로 경영권을 빼앗는 것으로 공개매수 방식이나 주식매집을 통해 이뤄지는 ‘적대적 M&amp;A`로 나뉜다. M&amp;A를 약육강식의 기업쟁탈전으로 보는 시각도 있으나 M&amp;A가 이미 활성화된 선진국의 경우 M&amp;A 이전에 반드시 기존 대주주가 대비토록 하고 기관투자가의 의결권도 제한하는 등 일정한 게임규칙이 마련돼 있다. 우리나라에서는 부실기업 인수와 그룹 계열사 간 합병이 대부분인 반면, 해외에서는 신기술 습득이나 해외유통망 확대 등 기업의 국제화 전략으로 사용되는 경우가 많다.</t>
  </si>
  <si>
    <t>2084</t>
  </si>
  <si>
    <t>인적분할ㆍ물적분할</t>
  </si>
  <si>
    <t>인적분할은 기업을 분리할 때 신설법인의 주식을 모회사의 주주에게 같은 비율로 배분하는 분할 방식. 분할 초기에는 신설법인과 모회사의 주주가 동일하지만 향후 주식거래 등을 통해 지분구조가 달라지면서 독립된 형태를 띄게 된다. 모회사에서 신설법인을 병렬 구조로 나누는 수평적 분할법이다. 반면, 물적분할은 기업을 분리할 때 신설법인의 주식을 모두 모회사가 보유하는 분할 방식이다. 모회사는 신설법인으로 분리할 사업부를 자회사 형태로 보유해 자회사에 대한 지배권을 계속 유지하게 된다. 수직적 분할법이다.</t>
  </si>
  <si>
    <t>2085</t>
  </si>
  <si>
    <t>인적자본(Human Capital)</t>
  </si>
  <si>
    <t>교육ㆍ훈련 등을 통해 축적된 지식이나 기술 등과 같이 노동생산성을 향상시키는 노동의 질적인 측면을 의미한다. 원래 자본이라는 용어는 생산에 투입되는 공구나 생산시설 등의 물적자본을 뜻하였으나, 노동의 질 또한 중요한 생산요소가 될 수 있다는 의미에서 인적자본이란 표현이 경제학에서 널리 쓰이게 되었다. 경제성장론에서는 물적자본과 인적자본을 포괄하여 자본을 광의로 정의하기도 한다.</t>
  </si>
  <si>
    <t>2086</t>
  </si>
  <si>
    <t>인정이자율</t>
  </si>
  <si>
    <t>기업이 출자자 및 기업주 등 특수관계인에게 무상이나 부당하게 싼 이자로 대출하는 것을 규제하기 위해 만들어진 이자율이다. 국세청은 일정한 이자율을 정해놓고 기업자금 대출시 정부가 정한 이자율보다 낮은 이자율로 대출할 경우 그 차액을 기업의 수익으로 보아 법인의 소득에 가산해 법인세를 부과한다. 또한 돈을 빌린 개인에겐 소득세가 부과된다.</t>
  </si>
  <si>
    <t>2087</t>
  </si>
  <si>
    <t>인터넷전문은행</t>
  </si>
  <si>
    <t>물리적 점포 없이 PC와 모바일 등 온라인에서 은행 업무를 제공하는 은행을 말한다. 기존의 전통적인 은행들과 서비스 제공 내용은 유사하지만, 오프라인이 아닌 온라인에서 출발한다는 점에서, 기존 은행의 인터넷뱅킹이나 모바일뱅킹 등과 차이가 있다. 금융거래를 시작할 때 생체인식, 화상통신 등을 통해 본인 확인과 실명인증을 거쳐 서비스를 이용할 수 있다. 소비자들은 시간과 공간의 제약 없이 365일, 24시간 동안 예·적금 가입, 카드 발급, 대출 신청 등 은행 서비스를 이용할 수 있다. 인터넷 전문은행은 점포 운영비 절감을 통해, 기존 전통적인 은행보다 높은 예금금리와 낮은 대출금리, 수수료 우대 등으로 경쟁력을 높여 나가고 있다.
우리나라 1호 인터넷 전문은행은 '케이뱅크'로, ① 자본금 요건, ② 자금 조달방안 적절성, ③ 주주구성 계획, ④ 사업계획, ⑤ 임직원 요건, ⑥ 인력·영업 시설·전산 체계 요건을 갖추어 2016년 12월 14일에 금융위원회가 '케이뱅크'에 대한 은행업 본인가를 발표했다. 우리나라 두 번째 인터넷 전문은행은 '한국카카오은행'으로 2017년 4월 5일에 본인가되었다. 2018년 10월 18일 「인터넷전문은행 설립 및 운영에 관한 특례법(약칭: 인터넷전문은행법)」이 제정된 이후, 2019년 12월 16일 세  번째 인터넷 전문은행으로 '한국토스은행(이하 토스뱅크)'이 예비인가를 받았다. 예비인가를 받은 '토스뱅크'는 인터넷 전문은행 요건을 갖춘 후 본인가를 신청한 후 금융위원회로부터 본인가되면 인터넷 전문은행으로 영업할 수 있다.</t>
  </si>
  <si>
    <t>2088</t>
  </si>
  <si>
    <t>인포데믹(Infodemic)</t>
  </si>
  <si>
    <t>&amp;lsquo;인포데믹(Infodemic)&amp;#39;이란 &amp;lsquo;정보(Information)&amp;#39;와 &amp;lsquo;유행병(Epidemic)&amp;#39;의 합성어로 &amp;lsquo;잘못된 정보가 미디어나 인터넷 등의 매체를 통해 급속도로 퍼져나가는 것이 흡사 전염병과 유사하다는 데서 생겨난 용어다. 미국의 전략분석기관 인텔리브리지(Intellibridge) 데이비드 로스코프(David Rothkopf) 회장이 2003년 5월 &amp;lt;워싱턴포스트&amp;gt;에 기고한 글에서 처음 사용했다. 그는 &amp;ldquo;인포데믹은 한번 발생하면 즉시 대륙을 건너 전염된다&amp;rdquo;며 당시 사스(SARS) 공포로 아시아 경제가 추락한 사건, 9&amp;middot;11 테러 이후 미국 전역에 공포가 기승을 부린 일 등을 인포데믹의 파급 효과로 진단했다. 잘못된 정보가 집단행동을 야기하거나 경제위기, 금융시장 혼란을 불러올 수 있다는 지적이다. 나중에 진실이 밝혀져도 경제적&amp;middot;사회적 파장이 수습되려면 오랜 시간이 걸린다. 우리나라의 경우, 2003~2004년 조류인플루엔자가 유행할 때 닭이나 달걀을 먹으면 감염된다는 잘못된 정보가 퍼져 양계 농가가 큰 피해를 입었다.</t>
  </si>
  <si>
    <t>2089</t>
  </si>
  <si>
    <t>인포머셜(Informercial)</t>
  </si>
  <si>
    <t>프로그램 형태로 만들어진 정보량이 많은 상업광고. 뉴미디어를 통해 상표나 상품 관련정보를 제공해 소비자의 구매 욕구를 유발하는 광고 형태로, 정보(information)와 광고(commercial)의 합성어다. 미국의 광고회사인 J. 월터톰프슨(Walter Thompson)사가 1982년 케이블 텔레비전에서 새로운 광고 형태를 시험한 것이 시초다. 통상 1분 이상 30분 이하로 일반 광고보다 길게 제작된다. 주로 제품이나 서비스를 광고하며 제품에 대한 자세한 설명과 정보전달이 가능하다.</t>
  </si>
  <si>
    <t>2090</t>
  </si>
  <si>
    <t>인프라스트럭처(Infrastructure)</t>
  </si>
  <si>
    <t>흔히 줄여서 '인프라'라 부르며, 우리말로는 사회적 생산기반 등으로 번역된다. 19세기 초 유럽의 철도건설에 어원('아래에 놓인 기초'를 의미)을 두고 있다. 원래는 하부 구조 조직을 뜻하는 일반 용어였지만, 오늘날에는 경제활동의 기반을 형성하는 도로ㆍ항만ㆍ철도ㆍ발전소 등의 시설뿐 아니라 법ㆍ제도ㆍ정부정책 등까지 포괄하는 개념으로 확장되었다.</t>
  </si>
  <si>
    <t>2091</t>
  </si>
  <si>
    <t>인프라펀드 회사</t>
  </si>
  <si>
    <t>사회간접자본 시설사업에 자산을 투ㆍ융자하여 그 수익을 주주에게 배분하는 것을 목적으로 하는 회사를 말한다. ‘사회간접자본투융자회사’라고도 한다. 인프라펀드 회사는 기관.개인투자자들이 자금을 조성하여 사회간접자본에 대한 간접투자 채널의 역할을 한다. 기관ㆍ개인투자자의 여유자금을 생산자금화하여 SOC투자 확충 및 경기활성화에 기여하고, 건설사 위주에서 재무투자자 등으로 투자를 다변화하여 사회간접자본에 대한 민간의 참여를 촉진하기도 한다. 또한 연금ㆍ기금의 경우 고수익 투자처를 제공하여 연금, 기금 재정 내실화에 기여할 것으로 기대된다. 인프라펀드 개정안을 통해서 증권거래법상의 상장요건을 갖추게 된 때는 그 주권을 반드시 상장하도록 하는 동시에 신규 상장요건을 대폭 간소화 함으로써 개인투자자의 투자를 활성화 하도록 하였다. 인프라펀드는 상법상 주식회사로 설립되어 인프라에 대한 투자 또는 융자 등의 업무를 영위하며, 페이퍼 컴퍼니로서 본질은 회사형 투자기구이다.</t>
  </si>
  <si>
    <t>2092</t>
  </si>
  <si>
    <t>인플레이션(Inflation)</t>
  </si>
  <si>
    <t>상품들의 가격수준이 전반적으로 그리고 지속적으로 상승하는 현상. 반대말은 물가하락 (deflation)이다. 물가상승은 총수요의 증가 혹은 경제 전반적인 생산비용 상승 때문에 발생한다.</t>
  </si>
  <si>
    <t>2093</t>
  </si>
  <si>
    <t>일괄타결방식</t>
  </si>
  <si>
    <t>“모든 것이 타결되기 전에는 아무것도 타결된 것이 아니다(Nothing is agreed until everything is agreed)”라는 GATT이래의 협상원칙을 의미한다. DDA협상은 농산물, 비농산물, 서비스, 규범, 지적재산권, 분쟁해결, 환경 등 7개 협상그룹별로 나누어 협상을 진행하지만, 전체 협상을 하나의 패키지(Package)로 간주하여 최종협상타결은 일괄타결방식에 의하도록 하고 있다. 이에 따라 회원국은 협상결과에 서명할 때 일부 분야를 제외하고 서명할 수 없으며, 모든 협상결과를 수용해야 한다.</t>
  </si>
  <si>
    <t>2094</t>
  </si>
  <si>
    <t>일람불</t>
  </si>
  <si>
    <t>일람불은 확인 후에 바로 대금을 지급한다는 뜻이다. 즉, 구비한 서류를 은행에 제시하고 대금을 청구하면 즉시 대금을 지급해주는 것을 일람불이라고 하며 일람출급, 일람출급어음과 같은 뜻의 용어다. 종종 수표와 비교가 되곤 하는데 두가지 모두 지급에 대한 의뢰를 담았다는 점에서 공통점을 지닌다. 그러나 일람불은 한 은행으로부터 다른 은행으로의 의뢰를 담은 것이라면, 수표는 계좌 소유자가 은행으로의 의뢰를 다룬다는 점에서 차이를 보인다.</t>
  </si>
  <si>
    <t>2095</t>
  </si>
  <si>
    <t>일물일가의 법칙</t>
  </si>
  <si>
    <t>완전 경쟁 시장에서 동일한 상품은 어느 시장에서든지 동일한 가격이 형성된다는 법칙이다. 완전 경쟁 시장에서는 품질이 동일한 상품이 수많은 판매자와 구매자 사이에 거래된다. 이들 판매자와 구매자는 상품의 가격 등을 포함한 시장 현황에 대해 완전한 정보를 갖고 있기 때문에 동일한 품질의 상품에 대해 2개 이상이 가격이 형성되면 가격이 낮은 시장에서 상품을 사서 가격이 높은 시장에서 가격을 팔아 이득을 얻으려는 차익거래가 발생하게 된다. 이에 따라 가격이 낮은 시장에서는 수요가 증가하여 가격이 높아지고 가격이 높은 시장에서는 공급이 증가하여 가격이 낮아지게 된다. 이러한 차익거래는 두 시장의 가격이 동일해질 때가지 발생하기 때문에 결국 완전 경쟁 시장에서는 2개 이상의 가격이 형성될 수 없다. 일물일가의 법칙은 환율 결정 이론 중 하나인 구매력 평가설의 기본 원리이기도 하다. 구매력 평가설은 운송 비용 등 거래 비용이 비교적 작은 경우 국제적으로 거래되는 재화의 가격이 모든 국가에서 동일하다는 일물일가의 법칙을 국제적으로 적용한 것으로 환율은 각국의 화폐의 구매력이 동일해지도록 결정된다는 것이다. 그러나 현실 세계에서는 운송 비용, 관세 등의 거래 비용이 있기 때문에 일물일가의 법칙이 그대로 적용되지는 않는다.</t>
  </si>
  <si>
    <t>2096</t>
  </si>
  <si>
    <t>일반과세자</t>
  </si>
  <si>
    <t>부가가치세가 과세되는 사업을 할 때, 사업자등록을 하면 일반과세자 혹은 간이과세자로 등록을 해야 한다. 일반과세자는 10%의 세율이 적용되며, 물건 등을 구입할 때 받은 매입 세금계산서의 부가가치세액을 전액 공제받을 수 있다. 또한 세금계산서를 발행할 수 있다. 전년도 1년간의 매출액이 4800만원 이상이어도 일반과세자로 분류가 된다. 반면에 간이과세자는 1.5~4%의 낮은 세율이 적용되지만, 매입세액의 15~40%만 공제 받을 수 있고 세금계산서를 발행할 수 없다.</t>
  </si>
  <si>
    <t>2097</t>
  </si>
  <si>
    <t>일반균형(General Equilibrium)</t>
  </si>
  <si>
    <t>일반 균형이란 모든 시장이 동시에 균형에 도달한 상태를 의미한다. 부분균형 분석은 다른 시장들의 가격이 일정하다고 가정함으로써 다른 시장으로부터 받을 수 있는 영향을 차단할 수 있어 편리한 반면, 분석의 편의성을 위해 분석의 완전성을 희생하였다는 약점이 존재한다. 따라서 부분균형에 대한 분석이 완결되면 일반균형 분석으로 나아갈 필요가 있으며, 애로우(Kenneth J. Arrow)와 드브뢰(Gérald Debreu)는 일정한 조건 하에서 일반균형이 존재한다는 것을 증명하였다.</t>
  </si>
  <si>
    <t>2098</t>
  </si>
  <si>
    <t>일반특혜관세제도(GSP: Generalized System of Preference)</t>
  </si>
  <si>
    <t>선진국이 개도국으로부터 수입하는 제품에 대해 관세를 면제하거나 저율의 관세를 부과하는 관세우대조치를 말한다. GSP는 선진국들이 개도국의 수출증대를 통한 산업화를 지원하기 위해 자발적이고 한시적으로 시행하는 제도라 할 수 있다. GSP는 지역적 제한 없이 일반적으로 적용된다는 점에서 기존의 영연방특혜관세제도 등과 구별되며 무차별, 비호혜적으로 특혜관세가 부여된다는 점에서 자유무역협정이나 관세동맹과 같은 차별적 호혜적인 특혜관세협정과 구분된다. 이 제도는 1963년 관세 및 무역에 관한 일반협정(GATT) 각료회의에서 최초로 논의되었고, 1968년 2월 뉴델리에서 열린 제2차 유엔무역개발회의(UNCTAD) 총회에서 무차별적 비상호주의적인 특혜관세제도를 채택함으로써 시작되었다.</t>
  </si>
  <si>
    <t>2099</t>
  </si>
  <si>
    <t>일반회계</t>
  </si>
  <si>
    <t>일반적인 국가활동에 관한 세입ㆍ세출을 포괄하는 회계를 말한다. 국가 예산은 보통 일반회계 예산을 지칭한다. 이러한 일반회계 예산은 국가 고유의 기능수행을 위해 필요한 예산인 까닭에 그 세출은 주로 국가의 존립과 유지를 위한 기본적 경비로 구성된다. 일반회계 세입은 크게 소득세ㆍ법인세ㆍ부가가치세 등 국세와 공기업주식매각 수입 등 세외수입, 국채발행 수입 등으로 구성된다. 일반회계 세출은 중앙행정기관의 운영비와 사업비가 포함되며 기능별로 분류하면 경제개발비, 교육비, 방위비, 사회개발비, 지방재정교부금, 일반 행정경비, 채무상환, 예비비 등으로 구성된다. 참고로 특별회계는 특정한 재원을 가지고 특정한 목적의 세출에 충당하는 회계로 일반적인 세입ㆍ세출과 구분하여 계리할 필요가 있을 경우 설치된다. 정부의 기업적 활동이 증가하고 있을 뿐만 아니라 회계에 국가의 모든 세입, 세출을 포괄하여 계상하는 것은 재정수지를 복잡하게 할 수 있고, 특정한 사업이나 자금의 운용실책을 불분명하게 하기 때문이다.</t>
  </si>
  <si>
    <t>2100</t>
  </si>
  <si>
    <t>일본화(Japanization)</t>
  </si>
  <si>
    <t>일본은 1990년대 이후 극심한 내수 침체와 저성장이 지속되고 있는데, 우리나라나 미국, 유럽 등 상대적으로 견조한 성장을 보였던 국가들이 일본경제와 유사한 모습으로 변모하는 현상을 가리킬 때 사용하는 용어이다.</t>
  </si>
  <si>
    <t>2101</t>
  </si>
  <si>
    <t>일부결제금액 이월약정</t>
  </si>
  <si>
    <t>신용카드회원이 현금서비스(Cash Advance) 및 일시불 구매 카드이용대금의 일정금액 또는 일정비율을 상환하면 잔여이용대금의 상환이 연장되고, 회원은 잔여이용한도 범위 내에서 계속해서 카드를 이용할 수 있는 결제방식이다. 이 제도는 미국 등 선진국에서 일시불카드(Charge Card)와 구분되어 일반화되어 있는 제도로서 국내에서는 1999년 외환카드 등이 리볼빙 결제서비스를 처음으로 도입하였다. 현재 대다수 신용카드사들도 불필요한 연체를 줄이기 위해 리볼빙 서비스를 시행하고 있다. 과거 리볼빙제도라는 이름으로 사용되다가 2015년부터 '일부결제금액 이월약정'이라는 명칭으로 바뀌었다.</t>
  </si>
  <si>
    <t>2102</t>
  </si>
  <si>
    <t>일시매매정지(서킷브레이커)</t>
  </si>
  <si>
    <t>주식시장이나 선물시장에서 주식이나 선물가격의 변동이 지나치게 심할 경우 시장참여자들이 냉정한 투자판단 시간을 가질 수 있도록 일시적으로 매매거래를 중단하는 것을 말한다. 영어로는 트레이딩 커브(Trading Curb) 또는 서킷브레이커(Circuit Breaker)라고 한다. 미국이 1987년 10월 블랙 먼데이 이후 뉴욕증권거래소에서 처음 도입했으며, 1989년 10월 뉴욕증시 폭락을 소규모로 막아낸 뒤 효과를 인정받아 세계 각국에서 도입 · 시행 중이다. 
우리나라에는 1998년 12월 도입되었으며, 증권선물거래소 주식시장의 경우 종합주가지수(KOSPI)가 전일 대비 10% 이상 하락하여 1분간 지속되는 경우 발동되며, 주가지수 선물시장의 경우에는 선물가격이 5% 이상 상승 또는 하락하고 현물지수와의 괴리율이 상하 3% 이상인 상태가 1분 이상 지속되는 경우 발동된다. 일시매매정지가 발동되면 주식시장에서는 20분간 매매거래가 정지된 후 10분간 호가를 접수하여 단일가격으로 매매거래를 체결하며, 선물시장에서는 5분간 매매거래 중단 후 10분간 호가를 접수하여 거래를 재개하게 된다. 일시매매정지는 1일중 1회에 한하여 발동되며 개장 5분 후부터 장이 끝나기 40분 전까지 발동할 수 있다.
우리나라의 코스피·코스닥 시장에서는 미국 9. 11 테러(2001년), 서브프라임 위기의 확산(2007년), 글로벌 금융위기(2008년), 미국 신용등급 하향 충격(2011년), 북한 리스크의 재발 우려(2016년), 세계보건기구의 코로나 19 팬데믹 선언(2020년)에 발동되었다.</t>
  </si>
  <si>
    <t>2103</t>
  </si>
  <si>
    <t>일시정지제도</t>
  </si>
  <si>
    <t>주식 시장 혹은 주식 관련 파생상품 시장들에서는 투자자를 보호하기 위한 장치들을 마련해 두고 있다. 가격제한폭제도와 매매거래중단제도 그리고 일시정지제도 등이 이에 속한다. 일시정지제도란 지나친 변동성을 보이는 종목에 대해서 거래 또는 호가의 효력을 정지하는 방식이다. 예를 들어 KOSPI200 선물 시장에서는 전날 최대거래량을 기록한 종목의 가격이 전일 종가 대비 5% 이상 변동해 1분 이상 지속되면 현물시장에서 프로그램 매매 호가의 효력이 5분간 정지되는 호가효력 일시정지제도를 운영하고 있다.</t>
  </si>
  <si>
    <t>2104</t>
  </si>
  <si>
    <t>일시차입금</t>
  </si>
  <si>
    <t>세출예산은 실제 수입의 여하를 불문하고 계획대로 지출이 되어야 하나 회계연도 전반을 통해 수지의 균형을 이룬다 할지라도 일시적으로 세출이 세입을 초과하는 지급자금의 부족이 생길 때가 있다. 이러한 일시적 자금부족을 조절하기 위하여 인정된 제도가 일시차입금제도이다. 회계상 일시적인 자금의 부족을 보전하기 위하여 금융기관으로부터 자금을 융자하여 쓰고 당해연도 내의 수입으로 상환하는 것을 말한다. 세출의 재원이 될 수 없다는 점에서 차입금이나 국채와 다르다.</t>
  </si>
  <si>
    <t>2105</t>
  </si>
  <si>
    <t>일시해고제</t>
  </si>
  <si>
    <t>경제불황 등으로 조업단축이 불가피해 일손을 줄일 때 사업주가 노동조합과 협의해 장래 재고용할 것을 약속하고 일시 해고하는 제도를 말한다. 미국 등에서는 업종별, 기업별로 소위 선임권(先任權)에 의해 정해진 순위에 따라 실시되며 해고는 순위가 낮은 자, 즉 신참자부터 하고 재고용은 순위가 높은 자, 즉 고참자부터 실시된다. 사업주가 지급해야 하는 실업보상비를 고용보험에서 대신 지급받을 수 있도록 하는 목적을 가진다. 업무휴직의 한 형태로 볼 수 있으며, 법적으로는 고용관계가 지속된다.</t>
  </si>
  <si>
    <t>2106</t>
  </si>
  <si>
    <t>일용직근로자 고용보험</t>
  </si>
  <si>
    <t>일용근로자는 1개월 미만의 기간 동안 고용되는 근로자로 주로 건설근로자(비계공, 벽돌공, 목수, 용접공)가 해당되며 이외에도 중국집배달원, 급식조리원, 식당주방보조원, 백화점 세일기간 동안 고용된 사람 등으로 정의된다. 일용근로자 고용보험은 위와 같은 일용근로자들을 위한 실업보험의 한 종류로서 일용근로직 고용보험에 가입하면 1개월간 일한 날수가 10일이 안될 경우 실업급여를 받을 수 있으며 재취업을 위한 취업알선을 받을 수 있고 실업자재취직 훈련을 받을 경우 훈련비와 훈련수당을 지원받을 수 있다. 임금계산이나 지급이 일단위로 이루어진다 해도 근로계약기간이 1개월 이상인 경우 일용근로자로 볼 수 없다</t>
  </si>
  <si>
    <t>2107</t>
  </si>
  <si>
    <t>일임매매</t>
  </si>
  <si>
    <t>투자자가 증권회사에 유가증권의 종목선정, 종목별 수량, 가격, 매매 등을 전부 맡기는 것을 일임매매라 한다. 이때, 유가증권의 종류, 종목수량, 가격, 매매방법 등에 대해서는 고객의 결정이 있어야 한다. 일임매매는 가끔 증권회사와 고객 사이의 분쟁의 원인이 되고 있어 금지하는 것을 원칙으로 하나 어쩔 수 없이 일임매매를 할 때는 서면으로 계약하게 되어 있다.</t>
  </si>
  <si>
    <t>2108</t>
  </si>
  <si>
    <t>일중매매(Day-trading)</t>
  </si>
  <si>
    <t>하루 중 가격등락의 차액을 얻을 목적으로 동일한 종목의 주식, 주식워런트증권, 주식관련선물을 매수한 후 같은 날에 매도하거나, 매도한 후 같은 날에 매수하는 거래하는 것을 말한다. 일중매매는 매우 위험한 거래 방법으로 증권회사의 결제절차, 시장의 위험성 등을 잘 이해하고 있어야 하며 많은 지식과 경험이 요구된다. 그렇지 않으면 단기간 내에 많은 손실을 입을 수 있다. 데이트레이딩의 종류에는 자산의 가격이 기존의 흐름을 따른다는 가정하에 투자를 하는 트렌드팔로잉(Trend Following), 하루에도 수십 번의 매매를 하는 스캘핑(Scalping), 지지선에서 매수하여 저항선에서 매도하여 차익을 얻는, 즉 레인지 내에서 거래를 하는 투자기법인 레인지 트레이딩(Range Trading) 등이 있다.</t>
  </si>
  <si>
    <t>2109</t>
  </si>
  <si>
    <t>임계매출분석(Critical Loss Analysis)</t>
  </si>
  <si>
    <t>임계매출분석이란 시장을 획정하는 방법 중 하나인 SSNIP 테스트를 실제로 적용할 때 활용되는 분석방법이다. 가격이 인상될 때 이윤이 감소하기 시작하는 수준의 판매량 감소를 임계매출손실(Critical Loss)이라고 하는데, 설문조사나 관련 통계분석을 통한 거래량 감소와 임계매출손실의 상대적 크기 비교하여 시장을 획정한다.</t>
  </si>
  <si>
    <t>2110</t>
  </si>
  <si>
    <t>임금격차</t>
  </si>
  <si>
    <t>학력ㆍ직종ㆍ산업ㆍ성별ㆍ기업규모 등의 차이에 의해 임금이 차등 지급되는 것을 말한다. 작업조건의 차이나 노동의 질의 차이에 기인해 발생하는 임금격차는 동일한 노동에 동일한 보수가 지급되어야 한다는 동등보수의 원칙에 위배되지는 않는다. 이는 오히려 시장경제가 원활히 작동하고 있는 것으로 볼 수 있다. 문제가 되는 것은 작업조건이나 노동의 질에 상관없이 발생하는 임금격차로, 노동시장에 대한 정보의 불완전성ㆍ노동 이동의 제약ㆍ사회경제적 차별(예: 인종, 성별 등)ㆍ사회적 역학관계(예: 대기업 노조와 중소기업 근로자) 등을 그 대표적 원인으로 들 수 있다.</t>
  </si>
  <si>
    <t>2111</t>
  </si>
  <si>
    <t>임금의 하방 경직성</t>
  </si>
  <si>
    <t>근로자들이 명목 임금이 하락하는 것을 용인하지 않기 때문에 나타나는 현상을 말한다. 고전학파에 따르면 노동 시장에서 실질 임금은 시장의 수요와 공급에 의해 결정되며, 시장은 항상 균형 상태에 있기 때문에 비자발적 실업이 발생하지 않는다. 그러나 케인스학파는 경기 침체기에 물가가 하락하더라도 명목 임금이 그만큼 하락하지 않는 경직성을 보이기 때문에 비자발적 실업이 발생한다고 주장한다.</t>
  </si>
  <si>
    <t>2112</t>
  </si>
  <si>
    <t>임금채권보장제도</t>
  </si>
  <si>
    <t>기업이 도산하여 임금ㆍ휴업수당ㆍ퇴직금 등을 받지 못하고 퇴직한 근로자에게 국가가 사업주를 대신하여 체불금 중 일정금액의 체당금(임금ㆍ휴업수당ㆍ퇴직금)을 지급하고, 국가는 근로자에게 지급된 체당금의 범위 내에서 당해 근로자가 사업주에 대하여 가지고 있던 미지급 임금 등의 청구권을 대위하여 행사하는 제도이다.</t>
  </si>
  <si>
    <t>2113</t>
  </si>
  <si>
    <t>임금피크제</t>
  </si>
  <si>
    <t>워크셰어링(work sharing) 형태의 일종으로 정년까지 고용을 보장하는 조건으로 일정한 연령에 이른 근로자의 임금을 삭감하는 제도다. 즉, 일정 근속년수가 되어 임금이 피크에 다다른 이후에는 다시 일정 퍼센트(%)씩 감소하도록 임금체계를 설계하는 것이다. 임금피크제는 정년보장형, 정년연장형, 고용연장형 등 세 유형이 있는데 사측과 노조의 협의에 따라 적합한 형태를 선택할 수 있다. 
우리나라에서는 2003년 7월 1일 신용보증기금에서 처음으로 도입하여 적용하였고, 이후 금융권과 공공 부문에서 도입해 왔다. 그리고 2015년 12월 313개 모든 공공기관에 임금피크제가 도입됐다. 
한편, 2013년 국회를 통과한 ‘60세 정년 연장법’이 2016년 본격 시행되면서 임직원 300인 이상 기업은 2016년 1월부터, 300인 미만 기업은 2017년 1월부터 정년이 60세로 늘어난다. 이처럼 정년이 연장되면서 임금체계 개편, 즉 임금피크제 도입 논의가 활발히 이뤄지고 있다.</t>
  </si>
  <si>
    <t>2114</t>
  </si>
  <si>
    <t>임대료</t>
  </si>
  <si>
    <t>부동산이나 동산을 임대해주고 이에 대한 대가로서 수취하는 돈을 뜻한다. 즉 임대료는 수익자 입장에서 이야기하는 것이며, 엄밀히 말해 임대료를 지급한다고 하는 것은 잘못된 표현이지만 임차료와 구분하지 않고 사용하는 경우가 많다.</t>
  </si>
  <si>
    <t>2115</t>
  </si>
  <si>
    <t>임대차</t>
  </si>
  <si>
    <t>임대인이 임차인에게 목적물을 사용ㆍ수익하게 할 것을 약정하고, 임차인이 임대인에게 이에 대한 대가를 지급하는 것을 내용으로 하는 계약을 말한다. 여기서 임대인이란 물건을 사용하게 하는 이를 의미하며, 임차인은 물건을 사용하는 이를 의미한다. 인도하여 사용하는 물건은 임대물이라 한다.</t>
  </si>
  <si>
    <t>2116</t>
  </si>
  <si>
    <t>임차료</t>
  </si>
  <si>
    <t>건물 또는 토지 등의 부동산이나 기계ㆍ운반구 등의 동산을 소유주와 임대차계약에 의하여 임차하고 이에 대한 사용료로서 지급하는 비용을 말한다. 사업체는 임차료를 비용으로 처리함으로써 절세 효과를 누릴 수 있다.</t>
  </si>
  <si>
    <t>2117</t>
  </si>
  <si>
    <t>임파워먼트(impowerment)</t>
  </si>
  <si>
    <t>empowerment는 ‘주다’라는 의미의 ‘em’과 ‘권력’이란 뜻의 ‘power’가 결합된 말로, 권력을 제공한다는 것을 의미한다. 임파워먼트는 개인들로 하여금 자신의 업무에 대하여 자율적이고 독립적이며 스스로 방향을 잡도록 생각하고, 행동하며 의사결정하도록 만들거나 권한을 위임하는 과정을 의미한다. 임파워먼트는 자신의 근무환경을 본인이 통제한다는 느낌을 주고 자신이 통제 가능한 범위 내에서 자신의 업무에 책임을 지는 것을 의미한다.</t>
  </si>
  <si>
    <t>2118</t>
  </si>
  <si>
    <t>임팩트 투자(Impact Investment)</t>
  </si>
  <si>
    <t>재무적 투자 수익을 추구하기는 하지만, 가난과 질병, 환경보호 등과 같은 사회적 문제의 해결도 함께 고려하는 적극적·장기적 투자.</t>
  </si>
  <si>
    <t>2119</t>
  </si>
  <si>
    <t>입법과목</t>
  </si>
  <si>
    <t>국회의 심의ㆍ의결 대상이 되는 예산과목으로 세입예산의 관ㆍ항과 세출예산의 장ㆍ관ㆍ항이 이에 해당한다. 즉, 국회의 의결을 거쳐야지만 예산의 집행을 고치거나 바꿀 수 있는 예산 과목을 말한다. 입법과목은 과목 상호간의 유용은 물론 신설 또는 변경에 대하여 제한을 받는다. 입법과목의 변경이나 신설은 세입과목의 경우 원칙적으로 추가경정예산을 통하여 행하여야 하며, 세출예산의 경우 원칙적으로 추가경정예산이나 예산회계법에 의한 이체 그리고 예산총칙에서 규정한 범위 내에서의 행하여진다.</t>
  </si>
  <si>
    <t>2120</t>
  </si>
  <si>
    <t>입지규제최소지구</t>
  </si>
  <si>
    <t>도심내 쇠퇴한 주거지역이나 역세권을 주거 및 상업·문화 등 복합지역으로 개발하기 위한 제도이다. 입지규제최소지구로 지정되면 기존의 획일적인 입지규제에서 벗어나, 지역의 특성과 수요를 고려하여 건축물의 용도, 건폐율, 용적률 등이 유연하게 적용된다. 따라서 터미널 등 도시내 주요 거점시설 주변지역의 용도와 밀도를 완화하여 융·복합적 토지이용을 촉진시키고, 기존 주거지역에 해당 지역의 역사나 문화 자산이 연계된 관광이나 문화, 상업 기능의 도입이 가능해진다. 싱가폴의 마리나베이, 동경의 도시재생특구(오오테마치) 등은 민간자본을 통한 융·복합 개발을 촉진하고 지역경제를 활성화한 대표적인 사례이다.</t>
  </si>
  <si>
    <t>2121</t>
  </si>
  <si>
    <t>입찰</t>
  </si>
  <si>
    <t>상품을 구입하거나 공사를 맡길 업체를 찾을 때 여러 희망자로부터 각자가 내놓는 가격을 받아 그 가운데 가장 유리한 조건을 제시한 사람과 계약을 체결하는 방식을 뜻한다. 서면을 통해 신청하여 제시한 조건의 비밀이 유지된다는 점에서 일반 경매행위와 다르다. 입찰 제도는 공정성 측면에서 우위를 지니고 있다고 평가받고 있으며, 공공기관이나 대기업 등지에서 외부와 계약을 체결할 때 널리 쓰이고 있다.</t>
  </si>
  <si>
    <t>2122</t>
  </si>
  <si>
    <t>잉여현금흐름(FCF)</t>
  </si>
  <si>
    <t>잉여현금흐름은 기업의 재무적 성과를 측정하는 지표로서 영어로는 Free Cash Flow라고 쓴다. 영업현금흐름에서 자본적지출을 차감한 금액을 말한다. 잉여현금흐름은 보유중인 자산을 유지하거나 확장하는데 필요한 금액을 사용한 후에도 기업이 만들어낼 수 있는 현금흐름을 의미한다. 잉여현금흐름이 중요한 것은 이 현금흐름이 기업으로 하여금 주주가치를 높일 수 있는 기회를 추구할 수 있게 해주기 때문이다. 잉여현금흐름은 빌딩이나 부동산 및 장비와 같은 자본적 지출을 차감한 후에 기업이 창출해내는 현금의 양을 측정하기 때문이다. 이러한 여유분의 현금(그래서 잉여현금이라는 이름이 붙여졌고, 영문으로는 자유롭게 사용할 수 있다는 의미에서 free cash flow라 불림)은 생산시설의 확장, 신제품 개발, 기업인수 자금, 배당금의 지급과 채무변제 등에 사용된다. 기업 애널리스트들은 재무제표상의 이익은 여러가지 회계적 처리 방법에 따라 왜곡이 될 수 있기에 이익보다는 기업이 창출해낼 수 있는 현금흐름에 더 주목을 한다. 그렇다고 마이너스 현금흐름이 꼭 나쁜 것은 아니다. 아마도 해당 기업이 대규모 투자를 진행했기 때문에 그럴 가능성이 있기 때문이다. 이러한 장기적 투자로 해당 기업의 미래수익이 증가한다면 이 또한 주주가치를 증가시키기 때문이다. 통상적으로 잉여현금흐름이 주당순이익(P/E)보다 더 정확한 지표라고 할 수 있다.</t>
  </si>
  <si>
    <t>2123</t>
  </si>
  <si>
    <t>자가율</t>
  </si>
  <si>
    <t>①사업장이 본인 건물이나 자택 등에서 임차비용 없이 사업을 하는 경우 적용되는 세율을 말한다. ②자기소유의 주택에서 직접 사는 거주의 비율을 말한다.</t>
  </si>
  <si>
    <t>2124</t>
  </si>
  <si>
    <t>자금세탁방지법</t>
  </si>
  <si>
    <t>각종 범죄나 부정ㆍ비리로 조성된 자금을 깨끗한 돈으로 가장하는 것을 방지하기 위한 법이다. 범죄조직이나 뇌물을 받은 사람들의 경우 자금이 생긴 출처가 드러나지 않도록 하기 위해 자금을 다른 사람 명의의 여러 금융기관 계좌로 복잡하게 옮기고 중간 중간에 거액의 현금을 입출금한다. 이 같은 '자금세탁' 과정을 차단하기 위해 일정 금액 이상의 현금 입출금은 모두 국세청에 보고하도록 했다. 우리나라는 2001년 9월 3일 '특정금융거래 정보 및 이용 등에 관한 법률', '범죄 수익 은닉의 규제 및 처벌 등에 관한 법률'이 국회에서 통과되었다. 금융기관 등이 금융정보분석원에 보고토록 하는 “혐의거래 보고제도”와 일정 금액 이상의 고액현금거래가 있는 경우 보고토록 하는 “고액현금거래 보고제도” 등이 포함되어 있다.</t>
  </si>
  <si>
    <t>2125</t>
  </si>
  <si>
    <t>자금중개회사</t>
  </si>
  <si>
    <t>자금중개회사는 금융시장의 안정적 발전을 위해 금융기관 간 자금거래 중개를 목적으로 '자본시장과 금융투자업에 관한 법률'에 따라 금융감독위원회의 승인을 얻어 설립된 회사를 말한다. 주요 업무로는 금융기관 간 콜자금 거래의 중개 및 대차, 단기자금거래의 중개 및 대차, 채권매매의 중개, 금 중개 및 외국환거래법에 의한 외국환 중개 등을 수행한다. 자금중개회사는 금융투자업의 행위가 금지되나 자금거래의 중개업무와 경제적 실질이 유사한 일부 업무는 허용된다. 다시 말해 자금중개회사가 금융투자업 인가를 받는 경우 외화표시 CD의 중개ㆍ주선ㆍ대리, 환매조건부매매의 중개ㆍ주선ㆍ대리, 기업어음증권(CP)의 중개ㆍ주선ㆍ대리, 외국통화ㆍ이자율을 기초로 하는 장외파생상품의 중개ㆍ주선ㆍ대리, 채권중개전문회사 업무를 할 수 있다.</t>
  </si>
  <si>
    <t>2126</t>
  </si>
  <si>
    <t>자기시장잠식</t>
  </si>
  <si>
    <t>기존에 출시됐던 제품이 같은 기업에서 출시된 새로운 제품에 의해 판매량이 감소하거나 시장점유율이 감소하는 것을 말한다. 예를 들면 우유회사가 새로운 맛의 우유를 개발하면 기존의 우유에 영향을 미칠 수 있다. 즉, 기존 우유 소비자들이 새로운 맛의 우유를 선택함으로써 기존우유의 판매량의 감소를 가져올 수 있는데 이를 자기시장잠식이라고 한다. 자기시장잠식은 카니발리제이션(Cannibalization)이라 표현하기도 한다.</t>
  </si>
  <si>
    <t>2127</t>
  </si>
  <si>
    <t>자기융자</t>
  </si>
  <si>
    <t>증권회사가 증권금융회사로부터 융자를 받지 않고 증권사 자체 자기자금이나 기타 조달자금으로 직접 고객에게 신용을 제공하는 것을 말한다. 반면에 유통융자란 증권사가 증권금융회사에서 자금을 빌려서 융자를 해주는 방식을 말한다.</t>
  </si>
  <si>
    <t>2128</t>
  </si>
  <si>
    <t>자기자본(Owners' Equity, Owner's Capital)</t>
  </si>
  <si>
    <t>기업의 총자본에서 차입자본금(부채)를 뺀 금액으로, 미래 일정 시점에 상환해야 할 의무가 없는 기업 고유의 재산이다. 소유주에게 귀속되어야 할 몫을 나타내기 때문에 소유주지분 또는 주주지분이라고도 불린다. 회사의 설립 때 납입된 자본과 영업활동을 하면서 벌어들인 이익 등으로 구성된다. 자기자본은 구체적 구성항목은 자본금ㆍ자본잉여금ㆍ주식발행초과금ㆍ기타포괄손익누계액ㆍ이익잉여금이며, 여기서의 자본금은 주주들이 현금이나 기타자산으로 직접 투자한 자본 중 주식의 액면가액에 해당되는 금액을 의미하며 납입자본(contributed capital)이라 불리기도 한다.</t>
  </si>
  <si>
    <t>2129</t>
  </si>
  <si>
    <t>자기자본매매</t>
  </si>
  <si>
    <t>금융회사가 예금, 신탁자산 등 고객의 자본이 아닌 회사 자본으로 투자하여 수익을 내는 활동을 지칭한다. 실력이 좋은 펀드매니저나 트레이더를 고용해 회사가 자기 돈을 맡기는 방식이다. 위험부담이 크지만 금융회사 입장에서는 예금, 대출 업무나 중개업무를 통해 수수료 수입을 얻는 것보다 훨씬 큰 수익을 올릴 수 있어 회사 수익을 높이는 핵심 수단으로 활용돼왔다. 목표 수익률을 달성하는 과정에서 금융회사의 다양한 투자 기법 발전을 주도해온 분야이기도 하지만 고객이 아닌 자신들의 이익증가에 몰두할 경우 부작용이 노출될 수 있다. 또 회사의 수익을 높이기 위한 무분별한 파생상품 투자는 금융위기의 원인이 되기도 했다. 미국 오바마 대통령이 2013년 승인한 미국 금융규제 방안(일명  Volker Rule)으로 상업은행은 자기자본매매가 금지되었다.</t>
  </si>
  <si>
    <t>2130</t>
  </si>
  <si>
    <t>자기자본비율</t>
  </si>
  <si>
    <t>총자본에 대비 자기자본의 비율. 기업의 자본 건전성을 판단하는 데 중요한 요건이 된다. 자기자본비율은 과거 외환위기 당시 국내 은행의 건전성을 따지기 위해서 BIS 자기자본비율을 거론하면서 많이 알려졌다. 언론에서 자주 회자되는 BIS 기준은 주로 은행의 부채 대비 자기자본 비율을 말한다. 통상적으로 은행은 자기자본비율이 8%, 상호저축은행 및 할부금융사는 4%가 넘었을 때, 일반 기업의 경우 50% 이상일 때 해당 기업이 건전하다고 평가한다. BIS기준 자기자본비율은 은행의 다양한 경영리스크 가운데 신용리스크만을 감안하여 제정되었다. 이후 금리, 환율 및 주가 등의 변동이 은행경영의 건전성에 미치는 영향이 크게 증가됨에 따라, 바젤위원회는 1996년 1월 시장리스크를 감안한 새로운 자기자본비율 기준을 정하여 1997년 말부터 회원국에 대하여 그 적용을 권고하고 있다.</t>
  </si>
  <si>
    <t>2131</t>
  </si>
  <si>
    <t>자기주식</t>
  </si>
  <si>
    <t>회사가 이미 발행하여 유통되고 있는 주식을 매입소각하거나 재발행할 목적으로 재취득한 주식을 말하며 자사주식, 줄여서 자사주라고도 한다. 회사가 자기주식을 보유하는 경우 투기할 우려가 있고 회사가 손실을 입었을 경우 그 손실이 배가할 우려가 있으므로 상법 상 자사주의 취득을 금지하고 있다. 그러나 예외적인 사항으로 주식의 소각을 목적으로 하는 경우, 회사의 합병 또는 다른 회사의 영업 전부를 양수하는 경우, 회사의 권리를 실행함에 있어서 그 목적을 달성하기 위하여 불가피한 경우, 단주처리를 위한 경우에 국한하여 인정하고 있다.</t>
  </si>
  <si>
    <t>2132</t>
  </si>
  <si>
    <t>자동 안정화 장치</t>
  </si>
  <si>
    <t>정부가 별도의 정책을 쓰지 않아도 자동적으로 총수요가 변화하여 경기 변동폭을 줄이는 장치를 말한다. 자동 안정화 장치에는 소득세, 고용 보험, 사회보장 이전지출 등을 들 수 있다. 경기 침체기에는 소득 감소에 따라 소득세가 줄어 들고, 고용 감소에 따라 실업 급여 지급이 늘어날 뿐 아니라 빈민층의 소득을 보조하기 위한 이전 지출이 늘어나 확장적인 재정 정책을 시행한 것과 동일한 결과가 나타난다. 반대로 경기 호황기에는 소득 증가에 따라 소득세가 늘어 들고, 고용 증가에 따라 실업 급여 지급이 줄어들 뿐 아니라 빈민층의 소득을 보조하기 위한 이전 지출이 줄어들어 긴축적인 재정 정책을 시행한 것과 동일한 결과가 나타난다. 결국 정부가 별도의 정책을 쓰지 않아도 조세와 정부 지출이 자동적으로 변화하여 경기 침체기에는 확장적인 재정 정책, 경기 호황기에는 긴축적인 재정 정책을 시행한 셈이 된다. 자동 안정화 장치는 고전학파가 케인스(J. M. Keynes)의 재량적 재정 정책에 반대하는 논리로 이용된다.</t>
  </si>
  <si>
    <t>2133</t>
  </si>
  <si>
    <t>자라 증후군</t>
  </si>
  <si>
    <t>부모의 곁에서 떠나려 하지 않는 자라의 특성을 빗댄 용어. 경제적ㆍ정신적으로 자립심이 부족해 계속적으로 부모에게만 의존하려는 젊은 세대를 일컫는다. 캥거루 새끼가 어미의 주머니 속에서 자라는 모습을 빗댄 신조어 '캥거루 족'이나 '패러사이트 싱글'과 같은 의미를 갖는다. '자라 증후군', '캥거루 족', '패러사이트 싱글' 들은 모두 자립할 나이가 됐는데도 경제적 독립을 이루지 못하고 부모의 경제력에 의지해 살아가는 특징이 있다.</t>
  </si>
  <si>
    <t>2134</t>
  </si>
  <si>
    <t>자문형랩</t>
  </si>
  <si>
    <t>운용사에 큰 폭의 자율권이 부여된 일종의 사모펀드. 자산편입비율 등에 규제가 있는 펀드와 달리 시장 상황에 따라 주식, 채권 등 여러 상품에 자율적으로 투자할 수 있다. 금융자산관리사는 자문형 랩의 투자에 대한 조언과 자문의 역할만 할 뿐, 실제 주문은 고객이 직접 해야 한다. 한국에서는 지난 2001년 2월 5일 금융감독원이 자문형 랩 판매를 승인했다.</t>
  </si>
  <si>
    <t>2135</t>
  </si>
  <si>
    <t>자발적 실업/비자발적 실업</t>
  </si>
  <si>
    <t>실업은 경기적 실업, 마찰적 실업, 구조적 실업, 계절적 실업으로 구분된다. 이중 마찰적 실업은 현재의 임금 또는 근로 조건이 자신이 원하는 수준보다 낮아 일할 의사가 없는 자발적 실업에 해당하고 나머지 경기적 실업, 구조적 실업, 계절적 실업은 현재의 임금 또는 근로 조건에서 일할 의사가 있지만 알자리를 구하지 못하는 비자발적 실업에 해당한다.</t>
  </si>
  <si>
    <t>2136</t>
  </si>
  <si>
    <t>자발적 협약제도</t>
  </si>
  <si>
    <t>에너지의 생산.공급.소비 등 관련 기업(또는 사업자단체)이 정부와 협약을 체결하여 기업은 에너지절약 및 온실가스 배출감소 목표, 추진일정, 실행방법 등을 제시하여 이행하고, 정부는 모니터링ㆍ평가와 아울러 자금ㆍ세제 지원을 실시함으로써 공동으로 목표를 달성하는 비규제적인 협약제도를 말한다. 참여업체에 세제혜택, 시설투자 자금지원, 각종 기술지원, 목표 달성 시 홍보 및 포상 등 다양한 인센티브를 제공하여 에너지 절약을 통한 이산화탄소(CO₂)배출 감소를 촉진하는 제도이다. 1998년 5월, ‘국가에너지절약추진위원회’에서 산업체의 에너지절약 촉진을 위해 자발적 협약제도 도입을 의결하였고,「에너지이용합리화법」에 관련 근거규정을 신설하여 1999년 7월 1일부터 시행하였다. 우리나라의 협약체결 대상은 연간 에너지사용량 2천toe(ton of oil equivalent, 석유환산톤) 이상인 에너지 다소비업체(단, 연간 연료사용량 500toe 이상만 해당하고 산업부문은 일반 제조업 이외에 발전사를 포함)이고, 체결연도부터 5년간 유효하다.</t>
  </si>
  <si>
    <t>2137</t>
  </si>
  <si>
    <t>자본 경영</t>
  </si>
  <si>
    <t>부채금융과는 반대되는 말로 기업이 주식 등 소유지분을 매각하여 자금을 조달하는경영을 말한다. '지분금융'이라고도 한다. 자본경영은 기업들의 차입경영 의존도를 줄이고 주식시장을 통한 자금조달로 기업의 부담을 완화하는 동시에 주식시장의 선진화ㆍ활성화가 가능하다는 이점이 있다. 정부는 2001년 국내 기업들의 고질적 병폐중의 하나인 은행대출 즉 차입경영(Debt Financing)에 의한 의존도를 줄이고 기업의 재무구조 개선을 위해 중장기적으로 추진하는 자본경영(Equity Financing) 활성화 방안으로 장기적인 주식 수요기반 확충, 시장 건전성 제고, 시장체제 개편 추진, 발행시장 선진화 방안 등 4대 부문과 20개의 세부과제를 선정ㆍ발표하였다. 그러나 기업자금 조달의 대부분이 은행대출에 의존하고 있고, 우리나라 주식시장이 공급에 비해 수요기반이 취약하다는 점 때문에 효과가 크지 않을 것이란 시각도 있다.</t>
  </si>
  <si>
    <t>2138</t>
  </si>
  <si>
    <t>자본 자유화</t>
  </si>
  <si>
    <t>국경 간의 자본을 자유화하기 위해 자본의 유출입에 대한 법적, 제도적 제한을 철폐하는 조치를 말한다. 자몬 자유화의 대상에는 직접 투자뿐만 아니라 증권 투자, 단기 금융 상품 거래 등 간접 투자 등 모든 자본 거래가 포함된다. 자본 자유화는 무역 자유화와 외환거래 자유화와 함께 개방 경제의 자유화를 달성하는 데 중요한 요소이다. 우리나라의 자본 자유화는 1980년대부터 추진되기 시작하여 1992년 주식 시장을 부분적으로 개방하면서 본격적으로 시행되었고 1996년 OECD 가입과 1997년 외환위기를 계기로 외국 자본을 유치할 필요성이 높아지면서 자본 시장이 대폭적으로 개방되었다. 국내기업 및 금융기관뿐만 아니라 개인의 외환 및 자본 거래도 1999년 외국환거래법 시행과 함께 대폭 자유화되었다.</t>
  </si>
  <si>
    <t>2139</t>
  </si>
  <si>
    <t>자본(Capital)</t>
  </si>
  <si>
    <t>자본(Capital)은 금융 자산 혹은 그에 상응하는 금융 가치(예를 들어 펀드, 예금 잔고 등), 공장이나 여타 생산 설비 부문에서 활용되는 도구, 유형 자산 등을 가리킨디. 추가적으로 생산에 활용되는 창고나, 건물, 임야 등도 자본에 포함되며, 생산 과정에서 소비되는 재료 등과 같은 것은 자본에 포함하지 않는다.</t>
  </si>
  <si>
    <t>2140</t>
  </si>
  <si>
    <t>자본시장통합법</t>
  </si>
  <si>
    <t>「자본시장과 금융투자업에 관한 법률」.  자본시장에 대한 규제를 합리적으로 바꿔 증권사 등 금융회사의 대형화ㆍ전문화를 촉진하고 투자자 보호를 강화하기 위한 목적으로, 자본시장 관련 법률 16개 중 증권거래법ㆍ선물거래법,자산운용업법 등 7개 법률을 통합한 것을 주요 내용으로 한 「금융투자업과 자본시장에 관한 법률(안)」이 도입되었다. 금융투자상품의 매매 그 밖의 거래가 원활하게 이루어지도록 하고 투자자를 보호함으로써 금융투자업을 건전하게 육성하고 자본시장의 공정성, 신뢰성 및 효율성을 높여 국민경제의 발전에 이바지함을 목적으로 2009년에 시행되었이다.  주요내용은 상호간 겸업 허용,등을 통한 업무범위의 확대, 투자자 보호제도 선진화, 포괄주의 규율체제로 전환, 기능별 규율체제 도입 등이다.</t>
  </si>
  <si>
    <t>2141</t>
  </si>
  <si>
    <t>자본잉여금</t>
  </si>
  <si>
    <t>회사의 영업이익 이외의 원천에서 발생하는 잉여금을 의미한다. 잉여금은 기업회계상 회사의 순자산액이 법정자본액을 초과하는 부분으로, 자본거래에서 생긴 자본잉여금과 손익거래에서 생긴 이익잉여금이 있다. 자본잉여금은 크게 자본준비금, 재평가적립금, 기타 자본잉여금으로 구분할 수 있다. 자본준비금에는 주식발행시의 액면초과한 금액, 자본감소의 경우 감소액이 반환액을 초과한 금액, 회사합병의 경우 소멸된 회사의 순자산액이 있으며 재평가적립금은 자산재평가법에 의거해 기업이 사업용 고정자산을 재평가함으로써 발생한 평가익을 적립한 것을 말한다. 기타 자본잉여금에는 보험차익, 자기주식처분이익, 자본보전을 위한 자산증여익 및 채무면제이익 등이 있다. 한편 자본잉여금은 배당의 재원이 될 수 없으며 자본전입 및 결손금의 보전 이외의 목적으로는 사용될 수 없다.</t>
  </si>
  <si>
    <t>2142</t>
  </si>
  <si>
    <t>자본잠식</t>
  </si>
  <si>
    <t>회사의 누적 적자폭이 커져서 잉여금이 바닥나고 납입자본금까지 잠식되기 시작한 상태를 말한다. 50% 이상의 자본잠식은 관리종목 지정사유가 되며, 전액잠식은 퇴출사유가 되므로 자본잠식 상태에 있는 기업은 매우 위험한 상태에 있다고 볼 수 있다. 납입자본금이 마이너스를 나타내는 경우를 가리킬 때에는 자본전액잠식이라 표현한다.</t>
  </si>
  <si>
    <t>2143</t>
  </si>
  <si>
    <t>자본지분</t>
  </si>
  <si>
    <t>한 기업이 지속적으로 보유하고 있는 타 기업의 주식을 말하며 투자를 목적으로 하는 경우와 기업 지배를 목적으로 하는 경우가 있다.</t>
  </si>
  <si>
    <t>2144</t>
  </si>
  <si>
    <t>자본집약도</t>
  </si>
  <si>
    <t>영업레버리지는 별도로 하고, 1원의 매출을 올리기 위해 필요한 자산의 가치를 나타내는데, 총자산을 매출로 나눈 것이다. 이 수치는 자산회전률의 역수인데, 이는 수익 발생을 위해 얼마나 효율적으로 자산을 활용하고 있는가를 보여 주는 지표이다. 자본집약도를 계산하는 또 다른 방식은 자본비용과 노동비용을 비교하는 방법이다. 보통은 경공업의 경우 자본집약도가 낮고, 중화학공업은 자본집약도가 높게 나타난다.</t>
  </si>
  <si>
    <t>2145</t>
  </si>
  <si>
    <t>자본화율</t>
  </si>
  <si>
    <t>①자본화율은 시가총액을 국내총생산(GDP)으로 나눈 수치. 자본화율 수치가 낮을수록 경제 규모에 비해 증시 규모가 작다는 것을 뜻한다. 주식시장의 활성화 정도를 나타내는 지표로 활용된다. ②임대료를 부동산가격으로 나눈 수치.  자본화율이 낮을수록 부동산 가격이 고평가되었다고 본다. 부동산가격의 적정성을 평가할 때 활용하는 지표다.</t>
  </si>
  <si>
    <t>2146</t>
  </si>
  <si>
    <t>자본환원율(CAP rate)</t>
  </si>
  <si>
    <t>부동산으로부터 벌어들이는 돈과 이에 투자한 비용과의 비율을 따져 봄으로써 내 투자 수익률이 얼마나 되는 지 간접적으로 가늠해 볼 수 있는 지표가 바로 Capitalization Rate(줄여서 Cap Rate)인데, Cap Rate은 NOI를 매입가격으로 나눠 계산한다. (Cap Rate = Net Operating Income / Property Value)이며, NOI는 총수익(Gross Income)에서 임대가 되지 않은 공실(Vacancy)로 인한 손실과 각종 운영경비(Operating Expenses)를 제외하고 남는 수익을 말한다.</t>
  </si>
  <si>
    <t>2147</t>
  </si>
  <si>
    <t>자사주</t>
  </si>
  <si>
    <t>자사주(자기주식)란 회사가 누구의 명의로든지 자기의 계산으로 자사가 발행한 주식을 취득해 보유하고 있는 주식을 말한다. 상법에서는 자기주식의 취득을 원칙적으로 금지하고 있지만 1997년부터 상장법인들이 경영권을 보호할 수 있도록 자기주식 취득을 발행주식 총수의 5% 이내에서만 취득할 수 있도록 예외적으로 허용했다. 자기주식 취득을 무제한 허용하지 않는 이유는, 첫째 자기주식 취득이 결과적으로 자본을 환급하는 것이므로 회사자본이 축소되어 회사 채권자의 이익에 손해를 끼치게 되고, 둘째 회사에 의한 주식시세의 조작이나 내부자 거래에 이용되는 등 투기의 폐해를 조장하며, 셋째 이사(理事)에 의해 회사 지배의 수단으로 이용될 수 있기 때문이다. 예외적으로 주식의 매입소각, 합병이나 영업양도에 의한 양수회사의 권리행사, 주식매수청구권의 행사 등의 경우에는 자사주식을 취득할 수 있도록 허용하였다. 하지만 주식을 매입 소각할 경우는 즉시 주식실효 절차를 밟아야 하고, 그 외의 경우에도 일정한 시기에 보유하고 있는 자기주식을 처분해야 한다.</t>
  </si>
  <si>
    <t>2148</t>
  </si>
  <si>
    <t>자산 효과</t>
  </si>
  <si>
    <t>물가 수준이 상승하면 가계가 소유한 자산의 실질 가치가 하락하여 소비 지출이 줄어들고, 반대로 물가 수준이 하락하면 가계가 소유한 자산의 실질 가치가 상승하여 소비 지출이 늘어나는 것을 말한다. 자산 효과는 이자율 효과, 환율 효과와 함께 총수요 곡선이 우하향하는 이유가 된다.</t>
  </si>
  <si>
    <t>2149</t>
  </si>
  <si>
    <t>자산관리회사</t>
  </si>
  <si>
    <t>자산관리회사(Asset Management Company, AMC)란 부실기업의 채권이나 자산을 넘겨받아 이를 관리하는 회사이다. 법정관리나 화의절차를 밟고 있는 회사의 부실채권이나 부동산을 맡아 관리하면서 출자전환, 신규자금 지원 등으로 정상화한 뒤 매각하는 일을 전문으로 한다. 동시에 부동산개발ㆍ채권추심ㆍ신용조사 등의 업무를 담당하고 있다. 우리나라의 대표적 자산관리회사로는 ‘한국자산관리공사’가 있다. 한국자산관리공사는 법률에 명시된 부실채권정리기금의 관리 및 운용, 금융기관 부실자산 정리, 부실징후기업 정상화 지원, 자산유동화, 정부대행업무 등의 기본업무와 대통령령에서 정하는 부수업무를 수행한다.</t>
  </si>
  <si>
    <t>2150</t>
  </si>
  <si>
    <t>자산동결</t>
  </si>
  <si>
    <t>자산을 현 상태대로 두되 이동, 처분, 사용을 하지 못하게 하는 것을 말한다. 일종의 경제 봉쇄 수단으로 볼 수 있으며 상대국의 자산 처분권을 일시적으로 박탈하려는 데에 그 목적이 있다. 법원이 회사의 파산으로 채권자 등이 불이익을 당하지 않게 하기 위해 자산동결을 하는 경우도 있다.</t>
  </si>
  <si>
    <t>2151</t>
  </si>
  <si>
    <t>자산부채이전</t>
  </si>
  <si>
    <t>자산부채이전(P&amp;A)은 청산, 인수ㆍ합병 등과 함께 부실기업 또는 부실금융기관을 정리하는 방법의 하나이다. 이 방식은 처음에 기업을 정리하는 데 주로 활용하였으나 요즘은 오히려 금융기관, 특히 부실은행의 정리방식에 가장 많이 쓰이고 있다. 은행의 경우 이 방식(P&amp;A)에 따른 정리는 정리대상 은행의 예금과 부채 등 빚을 우량은행에 넘기고 여기에 자산의 전부 또는 일부를 함께 파는 것이다. 이렇게 자산과 부채를 넘긴 이후 부실은행은 결국 예금보험공사나 정부 주도로 청산절차를 밟게 된다. 따라서 청산처럼 자산과 부채를 모두 가지고 있는 상태에서 은행을 없애는데 따른 손실과 인수ㆍ합병에 따르는 부작용을 줄일 수 있다. 인수ㆍ합병은 원칙적으로 양 은행의 계약에 따른 것임에 반해 자산부채인수는 예금보험공사와 같은 정리기관의 명령과 보조에 따라 이루어지므로 신속한 거래가 이루어질 수 있어 구조조정의 속도를 진작시킬 수 있다. 또한 이 방법은 인수ㆍ합병과 달리 정리대상 은행의 직원을 고용해야 할 의무가 없기 때문에 인수자측의 부담이 작다. 내용이나 절차면에서 보면 기업인수ㆍ합병(M&amp;A)과 비슷하나 우량자산과 부채의 선별 인수가 가능하고 직원을 계속해서 고용해야 할 의무가 없는 것이 특징이다. 그러나 우량 자산의 판정이나 가격평가를 놓고 인수은행과 정부간 마찰을 빚을 가능성이 높다는 지적이 있다. 뿐만 아니라 M&amp;A는 상호필요에 따라 자발적인 형태로 이루어져 정부지원이 최소화 되지만 P&amp;A는 정부가 부실자산을 떠안아야 하고 자산보다 부채가 많은 경우 즉시 공적자금을 투입해야 한다는 차이점이 있다. P&amp;A는 1980년대 미국에서 사회적 파장을 줄이며 은행을 정리하는 방법으로 많이 이용되었으며, 우리나라도 IMF 경제위기 이후 금융기관과 기업들의 신속한 구조조정을 위해 많이 사용되었다. P&amp;A는 부실금융기관의 정리에 따른 사회적 충격을 최소화할 수 있는 방법으로 각국에서 선호하고 있으며, 이때 팔리지 않는 부실자산과 부채만을 인수하는 기관을 배드뱅크(bad bank)라고 한다.</t>
  </si>
  <si>
    <t>2152</t>
  </si>
  <si>
    <t>자산운용사</t>
  </si>
  <si>
    <t>채권과 주식을 매매하고 펀드를 관리하는 펀드매니저가 있는 회사로 뮤추얼펀드에 모인 돈을 운용한다. 자산운용사는 펀드를 만들고 투자자의 이익을 위해 유가증권과 자산을 투자목적에 맞게 전문적으로 운용하여, 펀드의 운용 상태를 정기적으로 투자자에게 공개하거나 보내준다. 보통 펀드의 투자 수익률은 자산운용사에 달려 있기 때문에 투자자들은 운용사가 어디인지를 살펴보는 것이 중요하다.</t>
  </si>
  <si>
    <t>2153</t>
  </si>
  <si>
    <t>자산유동화기업어음(ABCP)</t>
  </si>
  <si>
    <t>자산유동화회사(SPC)가 매출채권, 부동산, 회사채 등의 자산을 담보로 발행하는 기업어음이다. 통상 3개월 만기의 단기 유동화증권으로 만기가 긴 일반 대출에 비해 금리가 낮다. 일반적으로 자산유동화회사는 유동화 자산을 기초로 회사채 형태의 자산유동화증권(ABS)를 발행하는데 비해, 자산유동화기업어음(ABCP)은 회사채가 아닌 기업어음(CP)의 형태로 자산유동화증권(ABS)를 발행한다. 유동화자산보다 만기가 짧은 ABS를 발행한 뒤 해당 ABS 만기시점부터 유동화 자산의 만기 때까지 발행된 ABS를 상환하는 조건으로 주기적으로 CP를 차환 발행한다. ABCP는 주로 만기가 돌아온 기존 ABS 채권을 상환하는데 쓰이며 단기 CP를 반복해 발행할 수 있다. ABCP와 ABS는 모두 자산을 담보로 한 채권이라는 점은 동일하나 ABS의 발행 형태가 채권인만큼 유동성이 있는데 비해 ABCP는 지급보증보다 확실한 어음 형태여서 채권 위험이 더 낮다. 기업입장에서는 장단기 금리 차 때문에 ABS발행보다 자금조달비용을 줄일 수 있고, 불필요한 여유자금을 최소화 시켜 유리하다. 투자자 입장에선 소비자금융채권등 비교적 안정적인 자산을 근거로 발행되는데다 3개월짜리 단기상품이기 때문에 안정성과 유동성을 동시에 확보할 수 있다.</t>
  </si>
  <si>
    <t>2154</t>
  </si>
  <si>
    <t>자산유동화증권(ABS: Asset Backed Securities)</t>
  </si>
  <si>
    <t>부동산, 매출채권, 유가증권, 주택저당채권 및 기타 재산권 등과 같은 기업이나 은행이 보유한 유ㆍ무형의 유동화자산(Underlying Asset)을 기초로 하여 발행된 증권
자산유동화(Asset Securitization)란 상대적으로 유동성이 떨어지지만 재산적 가치가 있는 자산을 담보로 증권을 발행하여 유통시키는 방법으로 대상자산의 유동성을 높이는 일련의 행위라 할 수 있다. 이러한 기법을 활용함으로서 금융기관 및 기업은 보유자산을 유동화하여 조기에 유동성을 확보할 수 있다. 또한 자산유동화는 다양한 자금조달 수단의 제공, 조달비용의 절감, 구조조정 촉진 및 재무지표의 개선 등에 활용된다. 
유동화전문회사(SPC)는 자산보유자(Originator)가 보유하고 있는 자산을 양도받은 후 이를 유동화하기 위하여 설립된 특수목적법인(Special Purpose Company)으로서 유동화자산을 기초로 자산유동화증권을 발행하고, 자산관리자 및 업무수탁자가 Paper Company인 유동화전문회사를 대신하여 유동화관련 제반업무를 수행하게 된다. 
자산유동화증권의 원리금은 유동화자산의 관리ㆍ운용ㆍ처분에 의해 발생하는 수익으로 상환한다. 유동화증권의 원리금지급능력을 제고하기 위하여 구조설계과정에서 다양한 신용보강(Credit Enhancement)이 이루어지기도 한다. 
자산유동화증권은 유동화자산의 특성에 따라 ABS, MBS(Mortgage Backed Securities), CDO(Collateralized Debt Obligations) 등으로 불리며, 발행유가증권의 형태에 따라 ABS, ABCP(Asset Backed Commercial Paper), 출자증권, 수익증권 등으로 구분할 수 있다. 
또한 자산보유자의 신용도보다 높은 신용등급을 받는 것이 일반적이다. 발행자 측면에서는 새로운 자금조달원 확보를 통해 자금조달수단을 다양화할 수 있으며 투자자 저변의 확대를 기대할 수 있고, 투자자 측면에서는 동일한 신용등급을 가진 증권에 대해 상대적으로 높은 수익률로 투자할 수 있다.</t>
  </si>
  <si>
    <t>2155</t>
  </si>
  <si>
    <t>자산재평가</t>
  </si>
  <si>
    <t>기업자산의 현재 가액이 장부가액과 비교해 많은 차이를 보일 경우 그 자산을 재평가하는 것을 말한다. 법인 또는 개인 기업에 소속된 사업용 자산이나 이에 제공한 자산을 현실에 적합한 가액으로 장부가액을 증액하는 것을 일컫는데 「자산재평가법」으로 정하고 있다. 물가의 현저한 상승이나 자산에 대한 급격한 수요증대로 자산의 명목적 또는 실질적 가치가 증대된 경우 장부가액의 원가를 고수하기보다 실질가치 파악을 위한 자산의 재평가가 필요하다. 특히 인플레이션 시기에 화폐가치가 급락하므로 기업재정의 안정을 위해 자산의 재평가가 필요하다. 이를 통해 법인 또는 개인의 자산을 현실에 적합하도록 재평가하여 적정한 감가상각을 할 수 있도록 하고 정확한 기업자본을 평가하여 경영합리화를 도모하도록 한다. 자산재평가에 따른 구체적인 효과는 기업자본의 내부축적 증가로 자기자본비율과 재무구조 개선 및 대외신용도 증가, 흑자기업의 경우 법인세 등 조세부담액의 경감, 재평가 적립금에 의한 무상증자 재원에 의한 주주이익의 확보, 기업자산 시가평가에 따른 자산관리의 효율성 확보 등을 들 수 있다. 자산을 재평가하여 그 차액을 자본에 전입하며 주주는 무상주를 배정받게 된다. 재평가의 시기는 법인은 각 사업연도 개시일, 개인은 매년 1월 1일을 재평가의 기준일로 한다. 각종 자산에 대한 재평가액의 산출은 자산의 종류에 따른 배수를 곱하여 행해진다. 이와 같이 재평가에 의한 재평가차액은 저율의 재평가세를 부과한다. 자산재평가는 임의적이며 강제되지 않는다. 2008년 급격한 환율변동 등으로 기업들의 대규모 환차손에 대응하기 위해 외환위기 이후 10년 만에 자산재평가가 허용되었다. 2011년 도입된 국제회계기준(IFRS) 중 유형자산부분을 조기에 도입하여 기업의 부채비율과 재무지표를 개선하고자 하는 의도였다.</t>
  </si>
  <si>
    <t>2156</t>
  </si>
  <si>
    <t>자산형성지원사업(Individual Development Account)</t>
  </si>
  <si>
    <t>근로소득이 있는 저소득층이 소비지출을 줄여 저축할 경우 저축분의 일정비율로 정부가 지원금을 줘 자산형성을 도와주는 제도이다. 근로소득이 있으며 소득 인정액이 최저생계비의 120% 이하인 수급자 및 차상위계층을 대상으로 한다. 한 달에 10만원까지 저축하면 정부나 민간기업 기부금에서 3년간 저축액의 1~2배를 주어 목돈을 만들어 주는 제도를 말한다. 예를 들어, 기초생활보호대상자가 월 10만원씩 3년간 360만원을 저축하면 저축액의 최대 2배인 720만원까지 정부나 민간기구에 지급해 1000만원을 만들어 준다는 것이다. 2007년부터 시범사업을 시작하는 자산형성 지원사업의 용도는 주택 구입ㆍ임대, 소규모 창업, 본인ㆍ자녀의 고등교육ㆍ기술훈련 등으로 제한할 방침이다. 또 정부 지원금은 민간 지원액과 같은 규모로 민간의 자발적 기부를 적극 유도한다는 계획이다. 미국ㆍ캐나다ㆍ영국 등에서 시행하고 있다. 2003년부터 이를 실시하고 있는 미국은 본인 저축금과 지원금 규모가 1 대 1 또는 1 대 2이며, 연간 지원금액은 300~2000달러이다.</t>
  </si>
  <si>
    <t>2157</t>
  </si>
  <si>
    <t>자연 실업률</t>
  </si>
  <si>
    <t>정상적인 실업률로서 1968년 프리드먼(M. Friedman)이 고전학파의 완전 고용의 개념을 현대적으로 정립한 개념이다. 고전학파에 따르면 노동 시장은 항상 균형 상태에 있기 때문에 일할 의사가 있는 사람들은 모두 고용되어 균형 고용량은 완전 고용 수준이 된다. 그러나 현실 경제에서는 이질적인 노동이 무수히 많기 때문에 모든 시장에서 균형이 달성되지는 않는다. 프리드먼은 이와 같은 현실을 감안하여 개별 시장에서는 균형이 아니더라도 시장에서 구인자 수와 구직자 수가 같으면 평균적으로 전체 노동 시장에서 균형이 달성된 것으로 볼 수 있다고 주장했다. 자연실업률은 현재 진행되는 인플레이션을 가속시키지 않고 감속시키지도 않게 해주는 실업률 수준이며, 이때의 산출량은 자연 산출량, 잠재 산출량 또는 완전 고용 산출량이라 부른다.</t>
  </si>
  <si>
    <t>2158</t>
  </si>
  <si>
    <t>자연독점(Natural Monopoly)</t>
  </si>
  <si>
    <t>독점기업이 경쟁자 없이 지속적으로 독점기업으로 시장에 남으려면 잠재적 경쟁 기업을 차단하는 진입장벽이 필요하다. 진입장벽에는 대표적으로 생산요소의 독점, 규모의 경제, 기술적 우위, 그리고 정부규제가 있다. 이 중 규모의 경제에 의해 독점상황이 지속되는 경우를 자연독점이라고 부른다.
규모의 경제가 실현되는 상황에서는 기업이 생산량을 증대시킬수록 평균총비용이 감소한다. 이렇듯 많이 생산할수록 수익을 거두기 쉬운 구조는 소규모 기업을 시장에서 퇴출시키기 용이하게 만든다. 이는 높은 고정비용이 전제되어야 가능하다. 재화를 공급하는데 높은 고정비용이 든다면 소규모 기업은 감당하지 못하고 시장에서 퇴출할 것이다. 대표적인 예로는 전기, 가스, 수도 등의 공공시설이 있는데, 이중 가스는 공급하려면 높은 고정비용을 들여 가스배관을 설치해야 한다. 그러나 한 번 설치하면 보수비용은 그리 크지 않아 설치 이후에는 규모의 경제가 실현된다. 한편 다른 기업이 가스 시장에 진입하려면 가스 배관을 큰 비용을 들여 설치하거나, 또 다른 큰 비용을 지불하고 기존 기업의 가스 배관을 사용하는 전략을 취해야 한다. 따라서 새로운 기업이 독점 시장에 쉽게 진출하지 못하므로 자연독점이 유지된다.</t>
  </si>
  <si>
    <t>2159</t>
  </si>
  <si>
    <t>자유방임주의</t>
  </si>
  <si>
    <t>자유방임(Laiseez-faire)은 개인의 경제 활동의 자유를 최대한 보장하고 국가의 간섭을 가능한 배제하는 경제 사상을 말한다. 18세기 후반 프랑스의 케네(François Quesnay)를 비롯한 중농주의 학파는 국가의 부가 무역을 중심으로 한 상업에서 창출된다고 보는 중상주의를 비판하면서 농업을 부흥시키고 국가의 간섭을 배격해야 한다고 주장했다. 당시 중상주의는 금, 은과 같은 귀금속을 부의 원천으로 보고 정부의 강력한 지원 하에 수출을 장려하고 수입을 억제하는 보호 무역 주의를 추구했다. 이에 대해 케네는 인간 사회에도 자연계와 마찬가지로 자연 질서가 존재하기 때문에 정부의 인위적인 간섭을 배척하고 자연 질서에 순응해야 한다는 자유 방임 주의를 주장했다. 이러한 사상은 보이지 않는 손에 의해 개개인의 이익이 국가의 이익과 조화를 이룬다는 본 애덤스 등의 고전학파의 사상으로 이어졌다.</t>
  </si>
  <si>
    <t>2160</t>
  </si>
  <si>
    <t>자유재(Free Goods)</t>
  </si>
  <si>
    <t>존재량이 무한하여 특정한 대가를 치르지 않고도 원하는만큼 소비할 수 있는 재화. 희소성이 없어 이를 적절히 활용하는 방안에 대해 고민한 필요가 적기 때문에 경제학의 분석대상에서 제외되는 것이 일반적이다. 현실세계에서 자유재는 극히 드물며, 공기나 햇살 등을 그 예로 들 수 있다. 자유재와 반대되는 개념은 경제재라 하는데, 경제재는 특정한 대가를 지불해야 얻을 수 있는 재화이다. 현실에서 대부분의 재화는 경제재이므로, 통상 재화라 하면 경제재를 의미한다.</t>
  </si>
  <si>
    <t>2161</t>
  </si>
  <si>
    <t>자중손실</t>
  </si>
  <si>
    <t>재화나 서비스 시장의 균형이 최적이 아닐 때 발생하는 순손실을 의미한다. 자중손실은 독점가격, 외부효과, 세금이나 보조금, 정부의 가격통제 등으로 발생한다. 사중손실, 후생손실/비용, 초과부담 등으로도 불린다. 발견자의 이름을 따라 하버거의 삼각형(Harberger's Triangle)이라고도 한다.</t>
  </si>
  <si>
    <t>2162</t>
  </si>
  <si>
    <t>작은 정부</t>
  </si>
  <si>
    <t>정부는 경제적, 사회적 개입을 최소화하고 국방, 치안, 소방, 계약 유지 등 국민의 생명과 재산을 지켜주는 역할만을 수행해야 한다고 생각하는 사람들이 내세우는 정부 형태이다. 1980년대 영국의 대처 정부, 미국의 레이건 정부는 현대 복지국가의 경향에 맞서 경제적 자유 방임 주의를 지향하며 세금을 인하하고 각종 규제를 완화하였다. 이들 정부의 기반이 된 신자유주의 사상은 강력한 국가 권력을 이용하여 자본주의의 자유 시장 경제를 추구하는 것이다.</t>
  </si>
  <si>
    <t>2163</t>
  </si>
  <si>
    <t>잔가보장할부</t>
  </si>
  <si>
    <t>금액이 큰 물품을 구입할 경우(대개 자동차) 잔가보장할부 프로그램을 많이 사용한다.-총 할부금의 일정금액을 유예하여 유예금을 제외한 할부금에 대한 원금과 이자를 납부함으로써, 할부금을 지불할 때 월 부담을 최소화하여 초기의 비용부담을 대폭 줄인다. 그리고 나머지 금액에 대해 정해진 기한 후 전액 상환, 차량반납, 할부연장 등을 소비자가 원하는대로 선택할 수 있게 하는 것이다.</t>
  </si>
  <si>
    <t>2164</t>
  </si>
  <si>
    <t>잠재성장률</t>
  </si>
  <si>
    <t>노동이나 자본 등 자원을 최대로 활용하였을 때 달성 가능한 성장률. 한 나라 경제의 최대성장능력을 말한다. 완전고용하에서 물가상승을 유발하지 않고 이룰 수 있는 최대의 성장률을 의미하기도 한다. 그러나 우리나라와 같이 대외의존도가 높은 경우 잠재성장률을 생산요소의 완전고용으로만 규정하기에 어려움이 있다고 주장하기도 한다. 잠재성장률은 공식적으로 발표되지 않으나, 경제의 적정 성장 목표 설정 등 거시경제정책에 이용되기도 한다.</t>
  </si>
  <si>
    <t>2165</t>
  </si>
  <si>
    <t>잠재손실점검표</t>
  </si>
  <si>
    <t>잠재손실점검표는 기업에 발생할 수 있는 잠재적 리스크를 몇 가지 기준에 의해 분류한 리스트이다. 이 표를 이용하면 미래의 잠재적 손실의 대상을 체계적, 포괄적으로 분류하여 미래에 발생할 수 있는 손실을 체계적으로 관리할 수 있다.</t>
  </si>
  <si>
    <t>2166</t>
  </si>
  <si>
    <t>잠정수수료</t>
  </si>
  <si>
    <t>재보험과 관련하여, 재보험사는 출재사와의 보험료 협상에 있어 손실 보상 방식으로 수수료를 조정할 수 있다. 예를 들어 변동 수수료(Sliding Scale Commission)의 경우 실제 손해율의 변동에 따라 약정된 범위 내에서 수수료율이 변동될 수 있는 데, 이 때 잠정수수료율을 정해놓고 실제 손해율이 발생했을 때 그에 따라 최종수수료율을 정할 수 있다. 이때 잠정수수료율은 약정된 범위 내에서 잠정적으로 명시해 둔 수수료율을 의미한다. 예를 들어 수수료율이 10%에서 30% 사이를 벗어날 수 없다면, 잠정 수수료율을 20%라고 잠정적으로 정할 수 있다.</t>
  </si>
  <si>
    <t>2167</t>
  </si>
  <si>
    <t>잠정주택판매지수(Pending Home Sales Index)</t>
  </si>
  <si>
    <t>주택의 매매계약까지는 성사됐으나 대금지급 등 거래가 완결되지 않은 상태를 지수화한 것. '펜딩주택판매지수'라고도 한다. 2001년의 평균 매매건수를 기준(100)으로 삼아 그 이상이면 주택판매 활성화를, 그 이하면 판매 부진을 나타낸다. 통상 주택거래는 거래가 완료될 때까지 1~2개월 정도 소요되기 때문에, 잠정주택판매지수는 기존 주택판매를 1~2달 먼저 예측할 수 있는 선행지표의 역할을 한다. 미부동산중개인협회(NAR)가 매달 말 전달의 지수를 발표한다.</t>
  </si>
  <si>
    <t>2168</t>
  </si>
  <si>
    <t>잡셰어링(일자리 나누기)</t>
  </si>
  <si>
    <t>노동시간을 줄임으로써 그에 해당하는 임금을 낮추고 남는 임금과 시간으로 노동자를 더 고용하는 정책 또는 회사의 경영방침을 이르는 말로, 일자리나누기로 불리기도 한다. 근로시간 단축을 통해 일감을 나누는 “워크 셰어링(Work Sharing)”이나 직무분할을 통해 일자리를 나누는 협의의 “잡셰어링”을 포함하여 임금동결ㆍ삭감 등을 통한 고용유지 및 창출까지 포괄하는 개념이다. 경기침체 등으로 인한 취업난 및 실업자 증가로 고통분담 차원에서 일자리 지키기 및 나누기의 필요성이 대두됐다. 일반적으로 경기 후퇴가 일어날 때, 회사는 수익을 보전하기 위하여 대규모 감원이나 고용의 축소를 추진하게 되는데, 이러한 정책의 부작용으로 인하여 노동자들의 소비감소, 이로 인한 경기위축의 악순환이 발생할 수 있다. 따라서 대안으로 추진하는 정책이 바로 잡셰어링이다.</t>
  </si>
  <si>
    <t>2169</t>
  </si>
  <si>
    <t>장기대출프로그램(LTRO: Long Term Refinancing Operation)</t>
  </si>
  <si>
    <t>유럽연합(EU)의 통화정책을 담당하는 유럽중앙은행(ECB)이 유동성 위기를 겪고 있는 회원국 은행들에게 1%대의 저금리로 3년간 자금을 빌려주는 제도.</t>
  </si>
  <si>
    <t>2170</t>
  </si>
  <si>
    <t>장기보유특별공제</t>
  </si>
  <si>
    <t>소득세법에 따라 보유기간이 3년 이상인 토지나 건물에 대하여 양도소득금액을 산정할 때, 일정액을 공제하여 양도소득세를 계산하는 제도. 보유기간이 길수록 높은 공제율을 적용한다.</t>
  </si>
  <si>
    <t>2171</t>
  </si>
  <si>
    <t>장기전세주택(SHift)</t>
  </si>
  <si>
    <t>서울시와 SH공사(서울주택도시공사)가 중산층, 실수요자를 위해 준비한 신개념 주택. SHift는 무엇을 바꾼다는 뜻으로, 주택업계의 잘못된 관행을 바로 잡겠다는 서울특별시 주택정책을 상징한다. 주변 전세 시세의 80% 이하, 주변 매매시세의 30% 대에 최장 20년까지 내 집처럼 살 수 있다. 또 매년 내는 임대료를 전세금으로 환산해 입주자에게 유리한 이자율을 적용함으로써 결과적으로 전세금을 인하했다. 전세금 인상은 주택 임대차 보호법 및 동법 시행령에 따라 엄격히 5% 이내로 제한했다.</t>
  </si>
  <si>
    <t>2172</t>
  </si>
  <si>
    <t>장기주택마련저축</t>
  </si>
  <si>
    <t>무주택자들의 주택마련을 돕기 위하여 ‘조세특례제한법’에 의거 1994.7.15일부터 판매한 상품으로, 가입대상은 만 18세 이상의 거주자로서 가입 당시 주택을 소유하지 아니한 대통령령으로 정하는 세대의 세대주이거나「소득세법」제99조제1항에 따른 주택의 기준시가가 5천만원 이하인 주택 또는 국민주택규모의 주택으로서 기준시가가 3억원 이하인 주택을 한 채만 소유한 세대의 세대주에 해당되어야 한다. 저축기간은 7년 이상이어야 하고, 2012.12.31까지만 판매될 예정이며, 저축한도는 분기당 3백만원 이내 자유적립이며, 전 금융기관을 통해 저축한도 내에서 추가가입이 가능하다. 저축의 계약일로부터 7년 이후에 해지하는 경우 만기일까지 이자소득에 대해 전액 비과세(금융소득종합과세 면제)되지만, 7년 이내에 저축을 해지한 경우에는 이자소득에 대해 과세된다. 2010.1.1이후 가입자는 이자소득은 비과세되나, 소득공제는 불가하며, 2009년 12월 말 이전 가입자 중 소득공제 대상자 요건을 충족하는 소득자는 2012년까지 불입한 금액에 대해 소득공제 혜택이 가능하다.</t>
  </si>
  <si>
    <t>2173</t>
  </si>
  <si>
    <t>장래형 담보</t>
  </si>
  <si>
    <t>장래형 담보(Prospective Cover)는 금융재보험의 한 종류로 재보험계약 체결 시 재보험사가 보상 책임이 있는 손해가 발생하지 않은 경우를 의미한다. 재보험사가 보상 책임이 있는 사고가 장래에 발생하면, 재보험사의 책임이 제한된다는 특징이 있다.</t>
  </si>
  <si>
    <t>2174</t>
  </si>
  <si>
    <t>장바구니 물가</t>
  </si>
  <si>
    <t>직접 시장에서 소비 활동을 하면서 느끼는 물가로 체감 물가라고도 부른다. 정부가 발표하는 공식 물가와 소비자가 느끼는 체감 물가는 차이가 있기 마련이다. 이러한 차이가 나타나는 대표적인 이유로는 공식 물가는 여러 상품을 종합하여 측정한 평균적인 가격 변동인 반면 체감 물가는 개개인이 몇몇 품목의 상품을 구입하면서 느끼는 주관적인 가격 변동이기 때문이라는 것을 들 수 있다. 우리나라에서 발표하는 공식적인 물가 지수 중에서 장바구니 물가와 가장 유사한 것은 1995년부터 조사된 소비자 물가 지수의 보조 지표인 생활 물가 지수이다. 생활 물가 지수는 소비자 물가 지수 조사 대상 품목 중에서 소비자들이 자주 구입하는 생필품 152개를 선정하여 물가의 변동을 측정한 것이다.</t>
  </si>
  <si>
    <t>2175</t>
  </si>
  <si>
    <t>장수리스크</t>
  </si>
  <si>
    <t>기대 수명은 늘어나고 있지만 그에 맞춘 준비는 부족해 생길 수 있는 위험을 뜻한다. 예컨대, 자신이 70세까지 살겠다는 가정 하에 그때까지 쓸 돈만 준비해 놓았는데, 막상 100세까지 살게 된다면 남은 30년이 위험하다는 말이다. 미국이나 유럽 등 선진국에서는 수년 전부터 '장수리스크'란 표현을 쓰며 고령화 사회가 새로운 위협이 될 것이라고 예견했다.</t>
  </si>
  <si>
    <t>2176</t>
  </si>
  <si>
    <t>장애인의무고용제도</t>
  </si>
  <si>
    <t>비장애인에 비해 고용상 취약계층이라고 할 수 있는 장애인의 고용기회를 넓히기 위해 일정 수 이상의 근로자를 고용하는 사업주에게 의무적으로 장애인을 고용하도록 하는 제도이다.</t>
  </si>
  <si>
    <t>2177</t>
  </si>
  <si>
    <t>장외거래</t>
  </si>
  <si>
    <t>정규시장인 유가증권시장과 협회중개시장(코스닥시장) 이외의 장소에서 이루어지는 증권거래를 말한다. 주로 증권회사 창구를 통하여 증권업자와 고객간 이루어진다는 뜻에서 점두거래라고도 불린다. 매도측과 매수측이 직접 증권과 대금을 상호 교환하는 것이 특징이다. 장외거래의 경우 주로 비상장주식을 대상으로 하나, ECN(장외전자거래중개시장)에서는 상장주식도 거래되며, 상장주식 중 거래단위 미만의 단주도 장외에서 거래된다. 채권의 경우 전환사채와 일부 국공채를 제외하고 대부분 장외에서 거래되어 장외거래가 장내거래보다 많다. 장외거래에 있어 매매거래 및 결제방법 등은 금융감독위원회가 정하고 금융감독원이 감독을 하고 있다.</t>
  </si>
  <si>
    <t>2178</t>
  </si>
  <si>
    <t>장외시장</t>
  </si>
  <si>
    <t>증권유통시장은 거래소시장과 장외시장으로 구별된다. 거래소시장은 일정한 거래규칙과 집중된 주문에 의하여 거래가 이루어지는 구체적ㆍ조직적인 시장인 데 반해, 장외시장은 고객과 증권회사, 증권회사 상호간 또는 고객 상호간 개별적인 접촉에 의하여 거래가 이루어지는 비조직적ㆍ추상적인 시장이다. 우리나라 증권유통시장의 경우 정규시장인 거래소시장이 증권거래소가 개설한 유가증권시장과 증권업협회가 개설한 협회중개시장(코스닥시장)으로 나눠지므로, 장외시장은 결국 유가증권시장 및 협회중개시장 밖에서 유가증권의 거래가 이루어지는 시장을 총칭한다. 따라서, ECN(장외전자거래중개시장)이나 제3시장(프리보드)도 모두 장외시장에 해당한다. 장외시장은 거래방법에 따라 직접거래시장(No Broker Market)과 점두시장(Over The Counter Market)으로 구분된다. 직접거래시장은 투자자 상호간의 개별적 접촉과 협상에 의하여 거래가 이루어지는 시장이고, 점두시장은 중개기관인 증권회사의 창구에서 주식거래가 이루어지는 시장으로 이를 일반적으로 협의의 장외시장이라고 한다.</t>
  </si>
  <si>
    <t>2179</t>
  </si>
  <si>
    <t>장외주식</t>
  </si>
  <si>
    <t>유가증권이나 코스닥 시장에 상장되지 않은 회사 주식. 상장요건에 미달하거나 상장 준비 중인 경우, 또는 현금 보유가 많아 공모를 통한 상장이 필요하지 않은 경우 등 다양하다. 장외주식은 미래의 성장 잠재력을 가지거나 가치가 제대로 반영되지 않은 종목들이 많기 때문에 의외의 고수익을 창출할 수도 있다. 또 개인 간 매수매도 호가에 의한 의사 합의가 이뤄진 시점에 거래가 성사돼 외부 변수의 영향이 적다는 점도 특징이다. 다만, 상장되지 않은 만큼 주식종목의 정보 구하기가 여의치 않다는 점은 단점이다.</t>
  </si>
  <si>
    <t>2180</t>
  </si>
  <si>
    <t>장외파생상품</t>
  </si>
  <si>
    <t>파생상품이란 기초자산 상품으로부터 파생된 상품을 말한다. 이러한 파생상품은 거래의 메커니즘에 따라 장내파생상품과 장외파생상품으로 분류된다. 장내파생상품이 거래소에 상장되어 거래되는 파생상품이라면, 장외파생상품은 거래소 없이 일대일 계약으로 거래가 일어나는 파생상품을 말한다. 파생상품은 크게 선물, 장내옵션, 장외옵션, 스왑, 선도거래로 분류되며, 이 중 선물, 장내옵션이 장내파생상품이고, 장외옵션, 스왑, 선도거래가 장외파생상품이다. 또한 장외파생상품은 ▲ 통화관련상품인 통화스왑, 통화옵션, ▲ 금리관련 파생상품인 선도금리계약(FRA), 금리옵션, 금리스왑, ▲ 기타파생상품으로 주식관련파생상품, 원자재관련파생상품, 신용파생상품 등으로 분류되어 진다. 장내파생상품은 결제불이행 위험이 없지만 장외파생상품은 거래상대방이 결제를 불이행할 위험이 있다. 대부분 신용도가 높은 금융기관들끼리 거래가 일어나지만 2008년 글로벌 금융위기시 장외파생상품의 결제불이행이 발생하여 전체 금융위기를 더 확산시킨 요인으로 지적되었다. 이후 장외파생거래의 결제불이행 위험을 축소하기 위한 움직임이 본격화되어 2009년 9월 G20 피츠버그 정상회의에서 장외파생상품의 중앙청산기구를 통한 결제제도 도입의 합의가 있었다.</t>
  </si>
  <si>
    <t>2181</t>
  </si>
  <si>
    <t>장외파생상품 청산소(CCP)</t>
  </si>
  <si>
    <t>장외파생상품의 결제위험을 효과적으로 관리하기 위한 중앙청산소(CCP: central Counterparty clearing house)를 말한다. CCP는 IRSㆍ신용부도스와프(CDS)ㆍ통화스와프(CRS) 등 장외파생상품 거래자들 간 결제이행을 보장하기 위해 마련됐다. 이는 2008년 리먼사태 이후 국제적으로 장외파생상품의 위험성에 대한 우려가 커짐에 따라 마련된 주요 20개국(G20) 합의 사항의 일환이다.</t>
  </si>
  <si>
    <t>2182</t>
  </si>
  <si>
    <t>장하성펀드</t>
  </si>
  <si>
    <t>고려대 장하성교수가 제안한 '한국기업지배구조개선펀드'로 투명경영 등 기업지배구조 개선을 통해 기업의 가치를 높이고 소액주주를 보호하기 위한 펀드였다. 지배구조가 모범적인 우량 기업에 투자하는 사회책임투자펀드를 표방하며 2008년6월 출시하였다. 그러나 이후 불안정한 수익률을 기록하다 결국 2012년 보유 주식을 모두 유동화하고 청산되었다.</t>
  </si>
  <si>
    <t>2183</t>
  </si>
  <si>
    <t>재개발ㆍ재건축</t>
  </si>
  <si>
    <t>재개발사업은 도시내 노후ㆍ불량 단독주택 밀집지역 등을 「도시재개발법」에 의거해 재개발구역으로 지정하고 구역내 주민이 조합을 설립하여 도로 등 공공시설을 정비하며 주택을 정비ㆍ건설하는 공공사업을 말한다. 도심재개발ㆍ공장재개발ㆍ주택재개발사업 등으로 구분된다. 도심재개발사업은 상업지역이나 주간선도로변 등을 대상으로 업무용 건축물을 정비하는 재개발사업을 말한다. 공장재개발사업은 노후ㆍ불량공장이 있는 공업지역을 대상으로 공장건축물을 정비하는 재개발사업이다. 주택재개발사업은 주거지역을 대상으로 노후ㆍ불량주택을 정비하는 재개발사업이다. 
재건축사업은 노후ㆍ불량주택(단독ㆍ공동주택)을 법률에 정한 절차에 따라 철거하고, 그 철거한 대지 위에 새로운 G96주택을 건설하기 위해 기존주택의 소유자가 자율적으로 조합을 결성해 시공권이 있는 등록업자와 공동사업주체가 되어 주택을 건설하는 민간사업이다.</t>
  </si>
  <si>
    <t>2184</t>
  </si>
  <si>
    <t>재고순환</t>
  </si>
  <si>
    <t>경기순환에 따라 기업의 재고가 변동하는 주기적 변동 양상. 일반적으로 기업들이 보유중인 원료와 반제품이나 완제품을 재고라 부르는데, 경기가 호황일 때 판매가 늘어나면 기업이 보유중인 재고가 줄어들지만 향후 계속되는 수요증가에 대비해 기업은 재고를 새로 쌓게 된다. 이렇듯 기업의 재고 규모는 경기 변동에 따라 규칙적인 증감 양상을 가지고 움직인다.</t>
  </si>
  <si>
    <t>2185</t>
  </si>
  <si>
    <t>재고자산회전율</t>
  </si>
  <si>
    <t>기업의 재고자산이 매출로 변화하는 속도를 보여주는 지표로 기업이 자산을 얼마나 효율적으로 활용해 수익을 창출하는지 보여준다. 재고자산회전율은 연간 매출액을 평균 재고자산으로 나눈 값이다. 
재고자산회전율이 높으면 재고자산이 활발하게 소진되고 있으므로 재고가 매출액에 빠르게 반영되고 있다는 것을 의미한다. 반대로 제품이 팔리지 않고 재고가 쌓여있을수록 재고자산회전율이 낮아지는데, 이는 재고자산의 손실 가능성이 높아지고, 재고를 보관·관리하기 위한 비용 부담이 커지므로 기업의 수익성 악화로 이어질 수 있다.</t>
  </si>
  <si>
    <t>2186</t>
  </si>
  <si>
    <t>재량적 재정정책</t>
  </si>
  <si>
    <t>정책 당국이 경제 상황에 따라 적절한 재정 정책을 선택하여 대응하는 방식을 말한다. 재량적 재정 정책은 케인스학파의 적극적인 경제 안정화 정책의 수단으로서 사전에 정해 놓고 경제 상황에 관계없이 준칙에 입각하여 운영하는 준칙주의와는 반대되는 정책이다. 재량적 재정 정책은 정부 지출이나 조세를 변동시켜 경제 안정을 기한다. 경기 침체기에는 정부 지출을 늘리거나 조세를 줄이는 확장적 재정 정책을 펴고, 경기 호황기에는 정부 지출을 줄이거나 조세를 늘리는 긴축적 재정 정책을 편다. 케인스 학파는 경제 상황 변화에 따라 일정한 규칙에 매어 있기 보다는 신축적으로 대응하는 것이 더 효율적으로 경제를 안정시킬 수 있다고 보기 때문에 준칙보다는 재량적 정책을 선호한다.</t>
  </si>
  <si>
    <t>2187</t>
  </si>
  <si>
    <t>재무약정</t>
  </si>
  <si>
    <t>재무구조개선약정을 줄여서 부르는 말이다. 부실 경영의 우려가 있는 대기업 집단이 재무구조를 개선하여 경영을 정상화하기 위해 주 거래 은행 등의 채권단과 맺는 양해각서를 의미한다. 재무약정을 체결한다는 것은 기업이 사실상 구조조정을 한다는 것을 의미한다. 약정을 이행하지 않거나 구조조정 실적이 미흡한 집단에 대해 채권단은 금융제재를 하거나 경영진 퇴진 등을 요구할 수 있다.</t>
  </si>
  <si>
    <t>2188</t>
  </si>
  <si>
    <t>재무적 투자자(Financial Investor, FI)</t>
  </si>
  <si>
    <t>사업을 할 때 자금이 필요할 경우 사업의 운영에는 참여하지 않고 수익만을 목적으로 투자자금을 조달해주는 투자자를 의미한다. 민간 투자 시장에서 널리 사용되는 용어로 약자인 FI를 많이 사용 한다. 재무적 투자자에는 시중은행이나 보험사, 증권사, 펀드, 국민연금 같은 공적 기관들이 포함된다. 사업권의 획득을 목적으로 하지 않고 투자자금에 대한 배당과 원리금 수익을 목적으로 투자하기 때문에 해외 민자 시장에서는 ‘순수투자자’라고 불리기도 한다. 대비되는 개념으로 자사의 전략적 방향에 도움을 줄 수 있는 투자자를 전략적 투자자(Strategic Investor)라고 한다.</t>
  </si>
  <si>
    <t>2189</t>
  </si>
  <si>
    <t>재무제표</t>
  </si>
  <si>
    <t>기업의 경영활동을 일반적으로 인정된 회계원칙(GAAP)에 따라 간결하게 요약한 재무보고서로, 기업의 실상을 정확히 파악하기 어려운 사람들에게 기업과 관련된 재무정보를 제공해 주는 데 목적이 있다. 재무제표의 종류는 이용자들이 어떤 유형의 재무정보를 필요로 하느냐에 따라 결정되며, 한국에서는 한국채택 국제회계기준(K-IFRS)에 따라 재무상태표ㆍ포괄손익계산서ㆍ자본변동표ㆍ현금흐름표 이상 4가지로 나눌 수가 있다. ▲ 재무상태표: 일정시점에서 자산ㆍ자본ㆍ부채 등 기업의 재무상태가 어떠한지 나타내는 표 ▲ 포괄손익계산서: 일정기간 동안 기업 활동 과정에서 발생한 비용과 수익들을 기록해 두는 표 ▲ 현금흐름표: 일정 기간 동안 기업의 경영 활동으로 인해 발생한 현금흐름 상황을 나타내는 표로, 여기서 현금이란 실제 기업이 보유하고 있는 화폐뿐만 아니라 기업이 필요로 할 때 쉽게 현금화할 수 있는 예금 및 만기 3개월 이내의 채권 등도 포함 ▲ 자본변동표: 자본의 크기와 그 변동에 관한 정보를 제공하는 재무제표로, 주주들의 최대 관심사인 자본의 변동내역에 대한 정보를 제공해 투자자들의 욕구를 충족시켜 주기 위한 표</t>
  </si>
  <si>
    <t>2190</t>
  </si>
  <si>
    <t>재물보험</t>
  </si>
  <si>
    <t>재물 보험은 자산 혹은 재산에 관한 보험을 일컫는다. 이는 손해보험상품 중 한 종류이며, 재산 상의 손해를 담보하는 보험 계약이다. 화재보험이나 동산종합보험, 재산종합보험 등이 이에 속한다. 예를 들어 재산종합보험은 대규모 산업시설에 대한 종합적인 위험관리의 방안으로 고안된 상품으로, 상업시설에서 발생 가능한 이익 상실, 기계, 배상 책임 등에 대한 포괄적인 담보를 할 수 있다.</t>
  </si>
  <si>
    <t>2191</t>
  </si>
  <si>
    <t>재보험(reinsurance)</t>
  </si>
  <si>
    <t>보험에 대한 보험, 즉 보험계약 상의 책임 전부 혹은 일부를 다른 보험자에게 인수시키는 보험이다. 보험사들은 자연 재해로 인한 막대한 보험 청구 사건이 발생하여도 재보험을 통해 지불 가능한 상태를 유지할 수 있다는 점에서 리스크를 관리할 수 있다. 또한, 재보험은 세금 부담을 줄이기 위한 수단으로써 사용되기도 한다.</t>
  </si>
  <si>
    <t>2192</t>
  </si>
  <si>
    <t>재보험중개사</t>
  </si>
  <si>
    <t>재보험중개사(Reinsurance Brokers)는 보험시장에 대한 전문적인 지식 및 정보를 바탕으로 출재사와 재보험사들을 중개하여 그 대가로 수수료를 받는 서비스 직종이다. 이들의 역할은 단순한 중개 뿐 아니라 보험 위험 조사 및 평가 그리고 거래에 관한 각종 솔루션을 제공하는 등 범위가 넓다.</t>
  </si>
  <si>
    <t>2193</t>
  </si>
  <si>
    <t>재산보전처분</t>
  </si>
  <si>
    <t>기업의 채무이행을 동결해주는 법원의 결정을 말한다. 채권자는 빌려준 돈을 회수하지 못하게 되었을 때 채무자 소유의 부동산이나 물건을 압류한다. 그런데 공장이나 기계를 채권자가 압류하여 사용하지 못하게 하면 기업은 회생하기가 힘들다. 파산 위기에 처한 기업이 채권자와 채무 변제 협정을 체결하여 화의를 신청하면, 이 때 법원에서 일정기간을 정하여 채무자의 재산을 유지할 수 있도록 재산보전처분 결정을 내려 기업의 도산을 막아준다.</t>
  </si>
  <si>
    <t>2194</t>
  </si>
  <si>
    <t>재산세</t>
  </si>
  <si>
    <t>토지, 건축물, 주택, 항공기 및 선박을 소유하고 있는 사람에게 부과되는 조세이다. 지방세 중 시ㆍ군세이며 보통세이다. 과세기준일 현재(매년 6월 1일) 재산을 사실상 소유하고 있는 자는 재산세를 납부할 의무가 있다. 과세표준은 시장ㆍ군수ㆍ구청장이 결정고시한 시가표준액에 의한 재산가액이며, 부과징수방법은 고지서에 의한 보통징수방법을 따른다. 재산세를 징수하려면 토지, 건축물, 주택, 선박 및 항공기로 구분한 납세고지서에 과세표준과 세액을 적어 늦어도 납기개시 5일 전까지 발급하여야 한다. 납기(納期)는 토지의 경우 매년 9월 16일부터 9월 30일까지, 건축물의 경우 매년 7월 16일부터 7월 31일까지, 주택의 경우 산출세액의 2분의 1은 매년 7월 16일부터 7월 31일까지, 나머지 2분의 1은 9월 16일부터 9월 30일까지, 선박과 항공기의 경우 매년 7월 16일부터 7월 31일까지이다.</t>
  </si>
  <si>
    <t>2195</t>
  </si>
  <si>
    <t>재송장전략</t>
  </si>
  <si>
    <t>재송장전략이란 법인을 별도로 설립해 본사와 지사간 이종통화표시 채권과 채무를 법인과의 단일통화 거래로 단순화 시킨 후, 이 법인 내에서 환 리스크를 관리하는 전략이다. 재송장전략은 가장 많이 쓰이는 대표적인 환 리스크 관리 기법으로 매매계약 이행 송장을 판매 자회사가 원하는 통화 표시로 발송함으로써 판매 자회사는 통화전환에 따른 리스크를 벗어날 수 있다.</t>
  </si>
  <si>
    <t>2196</t>
  </si>
  <si>
    <t>재재보험</t>
  </si>
  <si>
    <t>재보험은 보험사가 보유한 위험을 전가하는 보험에 대한 보험이다. 재보험사들도 출재사인 보험사들과 마찬가지로 위험을 인수한다. 따라서 재보험사들도 위험을 전가시킬 필요가 있으며, 재보험사들이 또다른 보험계약을 통하여 그들의 위험을 분산시키는 방법이 재재보험이다.</t>
  </si>
  <si>
    <t>2197</t>
  </si>
  <si>
    <t>재정 분권화</t>
  </si>
  <si>
    <t>중앙정부에서 지방정부로 재정책임을 이양하는 행위를 총칭하는 말이다. 재정분권은 견제와 균형으로 권한남용을 방지할 수 있고, 지역의 실정에 적합한 지방 공공재의 공급이 가능하며 공공재의 양과 질에 대해 지역주민들의 목소리가 반영될 수 있다. 반면에 선심성ㆍ낭비성 예산으로 방만한 재정운영이 우려되고 지방채무가 확대될 수 있으며 난개발도 우려되고 있다. 최근 IMFㆍWB 등은 재정분권과 관련해서 지출책임의 명확화, 수입구조의 합리화, 이전재원의 효율화, 지방재정 운영 및 채무관리의 적정화를 권고하고 있다. 지출책임의 명확화는 중앙ㆍ지방정부간 책임배분의 명확화와 투명화가 선행되어야 하며 가급적 법령을 통해서 구체적으로 규정하도록 하고 있다. 지방정부의 수입배분은 지방정부의 지출책임과 연계되어야 하며, 원칙적으로 지방정부에 적합한 세목은 지역주민이 직접 혜택을 입는 서비스와 관련되어 이른바, 조세경쟁을 유발시킬 수 있는 시스템이 중요하다. 이전재원의 효율화를 위해서 사전에 마련된 명확하고 객관적인 기준에 의한 배분, 성과와 연계한 인센티브체계 확립, 재원배분의 사전예측 가능성 등을 권고하고 있다. 재정운영의 자율성 제고를 위해 예산ㆍ세제ㆍ회계ㆍ계약 등에 대한 권한 확대가 긴요하며 자율에 따른 책임강화는 상세한 재정정보를 작성ㆍ공개하도록 의무화하고 있다. 채무관리의 선진화는 중앙정부의 지방정부 부채에 대한 인위적 통제를 자제하고 지방정부가 중앙정부의 구제자금에 의존하지 않도록 ‘강한 예산 통제’를 권고하고 있다.</t>
  </si>
  <si>
    <t>2198</t>
  </si>
  <si>
    <t>재정거래(Arbitrage transaction)</t>
  </si>
  <si>
    <t>어떤 상품의 가격이 시장 간에 상이할 경우 가격이 싼 시장에서 매입하여 비싼 시장에 매도함으로써 매매차익을 얻는 거래행위를 말하며, 차익거래라고도 한다. 
금융시장에서는 환재정(exchange arbitrage)과 금리재정(interest arbitrage)이 있다. 
환재정은 외환시세의 불균형을 이용하여 이익을 얻으려는 것을 말한다. 외환시세도 일종의 가격이므로 동일통화의 시세가 각국에서 주로 일치하나, 어떠한 요인이나 시차에 의하여 동일통화의 환시세에 차이가 발생하는 경우 시세가 낮은 시장에서 매입하여 높은 시장에서 매도하는 환재정 거래가 나타난다. 
금리재정은 국가 간의 금리차가 존재할 경우 저금리국으로부터 고금리국으로 자금을 이동시켜 금리차익을 얻으려는 거래이다.</t>
  </si>
  <si>
    <t>2199</t>
  </si>
  <si>
    <t>재정비탈(Fiscal Slope)</t>
  </si>
  <si>
    <t>미국의 재정 지출이 한꺼번에 급격히 감소하는 '재정절벽(Fiscal Cliff)'과는 달리 재정지출 축소를 일부만 실시함으로써 재정절벽을 다소 비켜가는 방안</t>
  </si>
  <si>
    <t>2200</t>
  </si>
  <si>
    <t>재정수지</t>
  </si>
  <si>
    <t>정부의 수입과 지출의 차이를 말한다. 예산을 집행한 결과인 결산은 예산에 준하지만 정부 사업의 진척 속도에 따라 정부 지출이 달라질 수 있고 경기 상황의 변화에 따라 조세 수입이 달라질 수 있기 때문에 결산과 예산이 일치한다는 보정은 없다. 정부의 수입이 지출보다 많으면 재정 흑자, 정부의 지출이 수입보다 많으면 재정 적자, 정부의 수입과 지출이 서로 같으면 균형 재정이라 부른다. 재정 적자가 발생하면 부족한 자금을 국채를 발행하거나 차입을 통해 조달해야 하기 때문에 정부 부채가 증가한다. 반대로 재정 흑자가 발생하면 남은 자금으로 정부 부채를 줄일 수 있다.</t>
  </si>
  <si>
    <t>2201</t>
  </si>
  <si>
    <t>재정융자제도</t>
  </si>
  <si>
    <t>특정 대상자나 특정 부문을 지원하는 정책목표를 수행하기 위해 국가가 조성한 공적자금을 이용하여 대출 등의 금융활동을 수행하는 제도이다. 보통 정해진 조건을 충족하는 수혜자에게 시장보다 우월한 조건으로 대출해준다. 다시 말하면, 재정 지출 중 자본적 지출과 금융적 투융자지출을 의미하는 재정융자는 재정기구를 통하여 조성된 자금이나 정부의 영향력 아래 둔 자금을 일정한 계획에 따라 융자하는 정부의 재정금융적 활동을 가리킨다. 구체적으로 정부가 재정자금 및 각종 기금 등의 유상자금을 민간산업이나 정부정책사업에 출자 또는 융자의 형태로 임차관계를 맺는 지출 즉, 기간산업의 육성, 농업구조의 개선, 수출산업의 진흥, 중소기업의 육성 등을 위하여 민간기업의 자금부족을 보완하거나 민간자금에 의하여 행할 수 없는 부문에 자금을 공급하는 것을 일컫는다. 민간금융시장이 성숙하지 못한 개발도상국가의 경우 재정융자는 이를 보완하는 역할을 하는 재정정책의 한 수단이다. 그러나 민간금융시장이 발달함에 따라 재정융자는 줄어드는 것이 바람직하다. 우리나라에서 지금까지 재정융자가 경제성장과 사회발전에 큰 역할을 해왔으나, 앞으로는 보완적 역할로 개선되어야 한다.</t>
  </si>
  <si>
    <t>2202</t>
  </si>
  <si>
    <t>재정적자</t>
  </si>
  <si>
    <t>한 해 나라살림에서 정부의 지출규모가 거둬들인 세금수입보다 많을 때, 발생하는 적자를 가리킨다. 정부의 부족한 돈은 한국은행에서 차입하거나 국공채를 팔아 메워진다. 반대로 세입이 세출보다 클 경우를 가리켜 재정흑자라고 한다.</t>
  </si>
  <si>
    <t>2203</t>
  </si>
  <si>
    <t>재정절벽(Fiscal cliff)</t>
  </si>
  <si>
    <t>정부의 재정지출이 갑자기 삭감되거나 중단되어 경제에 충격을 주는 현상. 골드만삭스의 이코노미스트 알렉 필리스가 2011년 10월에 쓴 '수퍼위원회와 재정절벽'이라는 보고서에서 처음 사용했으며, 2012년 초 벤 버냉키 연방준비제도 의장이 2013년에 닥칠 경제적 충격을 경고하는 의미로 이 용어를 사용한 이후 널리 사용되고 있다.</t>
  </si>
  <si>
    <t>2204</t>
  </si>
  <si>
    <t>재정조기집행</t>
  </si>
  <si>
    <t>예산이 전년도 정기국회에서 확정(12월 2일)되면 정부는 당해연도 사업계획을 수립하고 연간 세수확보 등을 감안하여 한해 동안의 재정집행계획을 작성하게 된다. 재정조기집행이란 당초 계획된 재정의 집행 일정보다 예산을 앞당겨 사용함으로써 민간 시장에 자금을 조기에 공급하고 공급된 자금이 위축된 기업설비투자와 소비 등에 활력을 불어넣어 결과적으로 실질GDP 성장률을 끌어올리는 효과를 갖는 정책을 말한다.</t>
  </si>
  <si>
    <t>2205</t>
  </si>
  <si>
    <t>재정증권</t>
  </si>
  <si>
    <t>국고금의 출납상 일시 부족자금 충당을 위해 금융시장에서 발행하는 유가증권으로 연내 상환해야 하는 단기차입수단. 재정증권 발행규모는 국고금 조달여건 및 지출소요 등을 고려하여 결정된다.</t>
  </si>
  <si>
    <t>2206</t>
  </si>
  <si>
    <t>재정투융자</t>
  </si>
  <si>
    <t>정부에 의한 투융자 활동을 총칭한다. 재정투자ㆍ정부투자ㆍ정부자본형성 등과 혼용되어 그 구체적인 범위가 명확하지 않지만, 일반적으로 재정투융자는 재정지출 중 자본적 지출과 금융적 투융자 지출을 의미한다. 자본적 지출이란 정부지출 중 인건비와 소비적 물건비를 제외한 건물ㆍ설비ㆍ기계ㆍ도로ㆍ교량 등 정부 자산을 증대시키는 일체의 지출을 말한다. 금융적 투융자 지출은 정부가 재정자금 및 각종 기금 등의 유무상 자금을 민간 산업이나 정부 정책 사업에 출자나 융자 형태로 지출하는 것을 말한다. 즉, 기간산업의 육성, 농업 구조의 개선 등을 위하여 민간의 자금 부족을 보완하거나 민간 자금에 의해 수행할 수 없는 부문에 자금을 공급하는 것을 말한다. 재정투융자는 규모가 클 뿐만 아니라 주요 투융자대상도 민간 경제주체가 투자를 기피하거나 투자 효과가 상대적으로 취약한 분야를 중심으로 이루어지기 때문에 국민경제에 중요한 역할을 담당하고 있다. 정부는 정책금융을 통해 자원배분기능과 경기조절기능을 수행함으로써 경제정책의 목적을 달성한다. 재정투융자가 정부의 적극적 경제개입 수단으로 뿌리내린 것은 1930년대 세계공황 이후이며, 시장기구의 조정능력만으로 자본축적을 지속하기 어려운 상황을 타개하기 위한 하나의 방안으로 채택 되었다.</t>
  </si>
  <si>
    <t>2207</t>
  </si>
  <si>
    <t>재조달원가</t>
  </si>
  <si>
    <t>부동산에서는 현존하는 대상부동산을 가격시점에서 재생산하거나 재취득하는데 소요되는 적정원가의 총액을 말한다. 복제원가와 대치원가가 있다. 복제원가는 동일한 노동력으로 동일한 원자재 구조를 가진 물건을 재생산하는데 들어가는 비용을 말하고, 대치원가는 동등한 효용을 가진 물건으로 대체하는데 들어가는 비용을 말한다. 회계용어로는 이미 조달한 설비나 재고를 현재 또는 장래의 어느 시점에서 다시 조달할 경우 소요되는 비용을 이르며 대체원가라고도 한다.</t>
  </si>
  <si>
    <t>2208</t>
  </si>
  <si>
    <t>재택경제(자이징지)</t>
  </si>
  <si>
    <t>중국어로 집(家)과 경제(經濟)의 합성어로, 집에서 대부분의 경제활동을 하는 것을 말한다. 온라인에서 필요한 물건을 사고 오락을 즐기는 '재택소비(자이샤오페이)'와 집에서 일하고 공부하는 '재택근무(자이반공)'가 재택경제에 포함된다. 재택경제는 과거에도 중국에서 사용되는 단어였으나 코로나19 발생 이후 언론에서 자주 사용하면서 널리 알려지기 시작했다. 
코로나19 사태로 중국의 일부 지역이 봉쇄되고 이동이 통제되면서 사람들은 집에서 보내는 시간이 크게 늘어났다. 중국 시장조사기관 아이미디어리서치에 따르면, 2020년 중국의 모바일 생방송 쇼핑 판매액이 전년 대비 2배 이상 증가하고 이용자 수도 급증해 중국 전체 인구의 40%가 이용할 것으로 추정된다. 판매 품목도 모바일로는 잘 사지 않는 집, 자동차 등까지 확대되었다. 중국 인터넷네트워크정보센터는 중국의 온라인교육 사용자 수가 2020년 3월 기준 4억 2,300만 명으로 지난해보다 110.2% 증가한 것으로 집계했다. 재택근무를 시행하는 회사가 늘어나면서 화상회의, 온라인 문서 결재, 근태 기록 등이 가능한 기업용 온라인 서비스 플랫폼의 사용도 급증했다. 중국 알리바바에서 제공하는 스마트오피스 솔루션 애플리케이션의 순위는 270위 수준에서 한 달 만에 1위로 증가했다.
코로나19 이후 중국의 재택경제가 가능할 수 있었던 이유는 중국 내 인터넷 보급과 통신기술 수준이 향상되었기 때문이라는 평가가 많다. 코로나19 이후 중국 정부가 5G, 클라우드 등 디지털정보 인프라에 대규모 투자 계획을 발표함에 따라 중국의 재택경제는 가속화될 전망이다.</t>
  </si>
  <si>
    <t>2209</t>
  </si>
  <si>
    <t>재판매가격유지행위</t>
  </si>
  <si>
    <t>상품을 생산 또는 판매하는 사업자가 상품을 재판매하는 사업자에게 거래단계별 가격을 정하여 그 가격대로 판매할 것을 강제하거나, 이를 위하여 구속조건을 붙여 거래하는 행위를 말한다. 예를 들어, A라는 제조업체가 대리점에게 소비자 판매가격을 정해 주고, 대리점이 이를 위반하였을 경우 이에 따른 대리점 폐쇄 또는 거래중지, 리베이트 지급중지 등의 제재를 할 경우 재판매가격유지행위에 해당된다. 거래단계별 사업자는 스스로 가격을 결정하여 판매하는 것이 원칙이고, 재판매가격 유지행위가 이루어지는 경우 사업자의 자유로운 가격결정권이 침해되고 유통단계에서 자유로운 경쟁이 저해될 수 있다. 또한 시장전체적으로 볼 때 판매업자간의 가격담합과 동일한 효과를 초래하며 유통조직의 효율성을 저해하며, 제조업체간의 경쟁을 제한하고, 소비자의 선택을 제한할 수 있다. 반면, 재판매가격유지행위는 시장 상황에 따라 브랜드간 경쟁을 촉진하여 결과적으로 소비자 후생을 증대하는 등의 효율성 증대 효과도 있다. 공정거래위원회는 재판매가격유지행위를 원칙적으로 위법한 것으로 보고 정당한 이유가 있을 때에는 예외적으로 위법하지 않다고 판단한다.</t>
  </si>
  <si>
    <t>2210</t>
  </si>
  <si>
    <t>재할인율(Rediscount Rate)</t>
  </si>
  <si>
    <t>일반 시중은행이 자금을 대출하면서 고객으로부터 받은 어음을 중앙은행에 제시하고 자금을 차입하는 것을 재할인이라고 하며, 재할인시 중앙은행이 시중은행에 대해여 적용하는 이자율을 재할인율이라고 한다. 중앙은행이 재할인율을 변경하여 시중의 통화량을 조절하는 방식으로 경기 안정을 유도하는 금융정책수단을 재할인율정책이라고 한다. 경기가 과열되어 인플레이션 우려가 있을 때 재할인율을 올리면 시중 금융기관의 금리가 상승, 이에 따라 민간의 자금에 대한 수요를 유도한다. 반면 경기가 침체하고 디플레이션 경향이 될 때에는 재할인율을 낮춤으로써 민간자금 수요증가를 유도한다.</t>
  </si>
  <si>
    <t>2211</t>
  </si>
  <si>
    <t>재할인율정책</t>
  </si>
  <si>
    <t>중앙은행은 금융기관에 빌려주는 자금의 금리를 조정하여 금융기관의 자금조달 비용에 영향을 주는데, 이때 중앙은행으로부터의 차입규모를 조절하여 통화량을 줄이거나 늘리는 금융정책수단을 통칭하여 말한다. 여기에서 재할인(Rediscount)이란 시중은행이 기업에 할인해 준 어음을 중앙은행이 다시 할인해 주는 제도를 말한다. 일반적으로 기업들은 상품판매 대금을 어음으로 받는다. 어음에는 지급기간이 명시되어 있어 그 시점까지 현금으로 바꿀 수 없지만, 만기가 도래하지 않은 어음도 은행이 소정의 수수료를 떼고 어음을 사는데, 이것이 어음할인이다. 재할인은 이 할인된 어음을 중앙은행인 한국은행이 다시 사주는 것이다. 한국은행이 얼마만큼 재할인을 해주느냐에 따라 시중의 통화량에 영향을 준다. 즉, 시중에 자금이 필요 이상으로 많이 풀려 있다고 판단되면 중앙은행은 재할인 금리를 높여 금융기관의 중앙은행 차입규모를 줄이도록 유도함으로써 금융기관이 시중에 공급할 수 있는 자금규모를 줄이고 그 반대의 경우는 재할인 금리를 낮추어 유동성을 조절한다.</t>
  </si>
  <si>
    <t>2212</t>
  </si>
  <si>
    <t>잭슨홀 미팅(Jackson Hole Meeting)</t>
  </si>
  <si>
    <t>미국 지방 연방준비은행 중 하나인 캔자스시티 연방준비은행이 1978년부터 와이오밍주 잭슨홀에서 주최하는 연례 경제정책 심포지엄. 글로벌 금융위기가 한창이었던 2010년 버냉키 의장이 이 회의의 연설을 통해 2차 양적완화(QE2) 정책을 내놓으면서 세계적인 관심을 끌기 시작했다. 특히, 잭슨홀 미팅은 연방준비이사회의 통화정책 방향을 가늠할 수 있다는 점에서 주목받고 있다.</t>
  </si>
  <si>
    <t>2213</t>
  </si>
  <si>
    <t>쟁의행위</t>
  </si>
  <si>
    <t>노동조합 및 노동관계조정법에 따르면 “쟁의행위”라 함은 파업ㆍ태업ㆍ직장폐쇄 기타 노동관계 당사자가 그 주장을 관철할 목적으로 행하는 행위와 이에 대항하는 행위로서 업무의 정상적 운영을 저해하는 행위를 말한다. 쟁의행위로서 평가되기 위해서는 업무의 정상적 운영을 저해하는 행위이어야 한다. 평상시의 업무를 행하면서 완장 또는 리본만을 착용하는 단순한 시위적 단체행동은 쟁의행위에 해당되지 않는다. 쟁의행위의 기본원칙(노동조합 및 노동관계조정법 제37조)에 의하면 쟁의행위는 그 목적이나 방법 및 절차에 있어서 법령 기타 사회질서를 위반해는 안되며, 조합원은 노동조합에 의하여 주도되지 아니한 쟁의행위를 해서도 안된다. 쟁위행위 유형으로는 파업(Strike), 태업(Soldiering), 사보타아지(Sabotage), 생산관리, 보이콧(Boycott), 피케팅(Picketing), 직장점거, 준법투쟁 등이 있다. 파업(Strike)은 근로제공을 전면적으로 거부하는 전형적인 방법이다. 파업은 파업에 참가하는 범위에 따라 총파업, 전면파업, 부분파업, 지명파업으로 구분된다. 태업(Soldiering)은 노동조합이 형식적으로 노동력을 제공하지만 고의적으로 불성실하게 근무함으로써 업무능률을 저하시키는 행위이다. 사보타아지(Sabotage)는 통상적인 태업과 달리 적극적으로 생산, 사무활동을 방해하거나 원자재나 생산시설을 파괴하는 행위이다. 경영간섭과 생산수단의 손괴를 수반한다는 점에서 정당한 쟁의행위로 보기는 어렵다. 생산관리는 사업장 또는 공장을 점거하여 직접 기업경영을 행하는 쟁의행위를 말한다. 경영권의 침해행위로 판단되어 정당한 쟁의행위로 인정되지 않는다. 보이콧(Boycott)은 사용자 또는 그와 거래관계가 있는 제3자의 상품구입 또는 시설이용을 거절하거나 그들과의 근로계약 체결을 거절할 것을 호소하는 행위이다. 피케팅(Picketing)은 쟁의행위의 효과를 높일 목적으로 다른 근로자나 시민들에게 쟁의 중임을 알리고 근로자 측에 유리한 여론을 형성하거나, 쟁의행위에서 근로자의 이탈을 방지하고 비조합원 등의 사업장 출입을 저지하고 파업에 동조하도록 호소하는 행위로서 주로 파업 등에 수반되는 보조수단으로 사용된다. 직장점거란 파업을 할 때 사용자의 의사에 반하여 사업장에 체류하는 행위를 말한다. 사업장시설을 배타적, 전면적으로 점거함으로써 사용자의 시설관리권을 배제하여 업무를 중단한다면 정당성을 가질 수 없다. 준법투쟁은 노동조합이 사용자에게 쟁의행위를 경고하거나 단결력을 시위하기 위하여 준법을 명분으로 실시하는 단체행동을 말한다. 근로자 측에게 그 행사가 유보되어 있는 권리를 집단적으로 행사함으로써 정상적인 업무를 저해하는 경우이다.</t>
  </si>
  <si>
    <t>2214</t>
  </si>
  <si>
    <t>저가심의제</t>
  </si>
  <si>
    <t>국가가 최저가낙찰제(경쟁입찰에서 최저가격으로 입찰한 자를 낙찰자로 결정하는 제도)로 발주하는 건설공사에 지나치게 낮은 가격으로 입찰한 자를 심사하여 부적격자를 낙찰자에서 배제하는 제도이다. 이 제도는 최저가낙찰제 대상 공사에서 입찰을 적정한 가격으로 유도하게 하고 덤핑입찰에 따른 부실공사를 방지하는 효과를 가져올 수 있다. 이러한 저가심의제는 기획재정부 회계예규인 ‘최저가낙찰제 대상공사에 대한 입찰금액의 적정성 심사기준’에 의해 운용되고 있으며, 객관적인 기준에 의해 지나치게 낮은 금액으로 입찰하였는지를 판단하게 되어 심사의 공정성 여부에 대한 분쟁 가능성을 방지하고 있다.</t>
  </si>
  <si>
    <t>2215</t>
  </si>
  <si>
    <t>저소득층 주택바우처(Housing Voucher Program)</t>
  </si>
  <si>
    <t>정부가 서민들의 주거안정을 지원하고자 지급하는 월세 보조금 교환권.</t>
  </si>
  <si>
    <t>2216</t>
  </si>
  <si>
    <t>저율관세할당</t>
  </si>
  <si>
    <t>양허된 시장접근물량은 저율의 관세를 부과하고 이를 초과하는 물량에 대해서는 높은 관세를 부과할 수 있도록 한 일종의 이중관세제도라 할 수 있다. 저율관세할당은 저율관세할당 물량, 관세율 쿼터, 시장접근물량 등으로 불리우기도 한다. 농산물의 경우 저율관세 할당이 증가하면 그 만큼 저율의 관세가 부과된 수입농산물의 양이 증가하기 때문에 논란이 일기도 한다. 일반적으로 저율관세할당은 계절관세와 더불어 자국 농산물을 보호하기 위한 조치로 알려져 있다.</t>
  </si>
  <si>
    <t>2217</t>
  </si>
  <si>
    <t>저작권</t>
  </si>
  <si>
    <t>저작권이란 저작자가 그 자신이 창작한 저작물에 대한 권리로 창작과 동시에 발생한다. 자신의 창작물을 공표하고, 이를 위하여 어떠한 방법으로든 공개 배포 또는 전달하고, 저작물을 다른 사람이 특정 방법으로 사용하도록 허락할 수 있는 권리 등을 말한다. 저작권은 저작재산권과 저작인격권으로 구분되며, 두 권리가 함께 저작권을 구성한다. 법은 통상 보호받을 수 있는 저작물의 종류 및 저작권을 구성하는 저작자의 권리의 행사에 관하여 일정한 제한을 두고 있다.</t>
  </si>
  <si>
    <t>2218</t>
  </si>
  <si>
    <t>저작인접권</t>
  </si>
  <si>
    <t>저작권과 유사한 권리로 저작물의 실연자, 음반제작자, 방송사업자 등이 소유하는 권리를 말한다. 즉 저작물을 일반공중이 향유할 수 있도록 매개하는 자에게 부여한 권리를 말한다. 실연자, 음반제작자, 방송사업자 등은 저작물을 직접 창작하지는 않지만 일반인이 창작물을 온전하고 자유롭게 누릴 수 있도록 하는 매개 역할을 한다. 다시 말해, 이들은 저작물의 해석과 재현에 기여한다고 볼 수 있다. 또한, 이들의 행위가 없다면 비록 완벽한 저작물이라도 일반 이용자에게 충분히 전달되기 어려울 수도 있기 때문에 이들을 저작권법에서 보호할 필요가 있는 것이다. 저작인접권은 저작권법과 저작권 관련 국제 조약에 따라 보호를 받는다. 세계 지적 재산권 기구(WIPO)는 1996년 12월 새로운 조약 중에서 인터넷 등을 통한 콘텐츠 배포에 관한 저작 인접권의 보호를 강화하였다. 저작인접권은 보통 50년간 존속하며, 저작인접권의 제한ㆍ양도ㆍ등록 등은 대체로 저작재산권의 경우와 동일하게 취급하고 있다.</t>
  </si>
  <si>
    <t>2219</t>
  </si>
  <si>
    <t>저축은행</t>
  </si>
  <si>
    <t>1972년 설립된 지역 금융기관으로 본래 명칭은 상호신용금고였고, 2001년 3월 상호신용금고법이 상호저축은행법으로 개정되면서 2002년 상호저축은행으로 명칭이 변경되었다. 2007년부터는 저축은행으로 단축된 명칭을 사용한다. 주 업무는 수신업무, 여신업무, 부대업무로 나뉘며, 일반 은행보다 이자율이 높은 반면 대출 금리도 높다는 특징을 지닌다.</t>
  </si>
  <si>
    <t>2220</t>
  </si>
  <si>
    <t>저탄소차 협력금 제도</t>
  </si>
  <si>
    <t>이산화탄소 배출량이 적은 자동차를 사는 소비자에게는 보조금을 지급하는 반면, 이산화탄소 배출량이 많은 자동차를 살 때에는 부담금을 내도록 하는 제도이다. 자동차 수요를 저탄소, 친환경차로 이전하여, 자동차 부문의 석유소비와 온실가스를 줄이고, 국내 자동차 소비문화를 개선하기 위한 정책이다.</t>
  </si>
  <si>
    <t>2221</t>
  </si>
  <si>
    <t>적격외국인기관투자가(QFII: Qualified Foreign Institutional Investors)</t>
  </si>
  <si>
    <t>중국 정부가 적절한 자격을 갖춘 외국인(QFII: Qualified Foreign Institutional Investors)에게만 중국의 주식이나 채권을 살 수 있도록 허용하는 제도이다. 중국 주식시장은 중국 본토 증시와 홍콩 증시로 나뉘어 있다. 이중 홍콩 증시에서는 외국인투자가 자유롭게 이루어질 수 있으나, 중국 본토 증시는 중국인만이 투자할 수 있는 A주식과 외국인에게만 거래가 허용되는 B주식으로 나뉘어 있다. 외국기관투자가가 중국 본토 증시의 A주식에 투자하기 위해서는 적격외국인기관투자가 자격을 취득해야만 한다. 참고로 중국기관투자가들의 해외투자도 적격국내기관투자가(QDII) 자격을 취득해야 가능하다.</t>
  </si>
  <si>
    <t>2222</t>
  </si>
  <si>
    <t>적격자산</t>
  </si>
  <si>
    <t>의도된 용도로 사용하거나 판매가능한 상태에 이르는 데 상당한 기간을 필요로 하는 자산을 의미한다.</t>
  </si>
  <si>
    <t>2223</t>
  </si>
  <si>
    <t>적기시정조치</t>
  </si>
  <si>
    <t>금융기관의 건전성을 자기자본구성비율 등 경영상태를 기준으로 몇 단계 등급으로 나누어 일정 등급 이하로 경영상태가 악화된 금융기관을 감독당국이 단계적으로 시정조치를 시행해 나가는 제도를 말한다. 자본적정성 지표 수준에 따라 부실화 소지가 있는 금융기관에 대하여 부실화가 크게 진전되기 이전에 적절한 경영개선 조치를 취하게 되며, 조기에 경영을 정상화하도록 하고 경영정상화의 가능성이 없는 기관은 조기에 퇴출시킨다. 「금융산업구조개선에 관한 법률」을 중심으로 운용되고 있다. 일반은행, 증권회사, 투자신탁회사, 보험회사, 종합금융회사, 상호저축은행, 신탁회사, 여신전문금융회사 등 대부분의 금융기관이 그 대상이 된다. 경영개선 권고 또는 요구를 받은 은행은 2개월 이내에 동 적기시정조치의 조치내용이 반영된 ‘경영개선계획’을 제출하여야 한다. 경영개선권고에 대해서 금융감독원장이, 경영개선요구에 대해서 금융감독위원회가 1개월 이내에 동 계획의 승인여부를 결정하여야 한다. 적기시정조치의 내용은 금융기관별로 다르며 자본건전성의 악화 정도에 따라 세분되어 있다. 은행의 경우 자기자본비율(BIS)에 따라 단계별로 경영개선조치를 취하고 있는데, BIS가 8% 이내인 경우에는 경영개선권고, 6% 이내인 경우에는 경영개선요구, 2% 이내인 경우에는 경영개선명령 조치가 취해진다. 신용카드사는 BIS가 8%, 기타 여신전문금융회사는 7%를 넘어야 이를 피할 수 있으며, 상호저축은행은 BIS가 5%를 넘어야 적기시정조치를 피할 수 있다. 한편 보험사들은 지급여력비율 100%를 기준으로 금융감독원이 적기시정조치 여부를 결정하고 있다. 지급여력비율이 0% 미만인 보험사는 적기시정조치로 경영개선명령, 0∼50%는 요구, 50∼100%는 권고대상이 된다. 적기시정조치를 받은 보험사는 일정기간 동안 지급여력비율 100%를 넘도록 자본금을 확충해야 하고 신규로 부동산취득과 새로운 업무는 금지된다. 부동산신탁회사는 2003년 12월 적기시정조치제도를 도입하였는데 위험가중자산에 대한 자기자본비율을 기본발동요건으로 하여 경영개선 권고ㆍ요구ㆍ명령의 단계별 조치기준을 마련하였다.</t>
  </si>
  <si>
    <t>2224</t>
  </si>
  <si>
    <t>적대적 M&amp;A</t>
  </si>
  <si>
    <t>기업소유지분의 인수ㆍ합병 가운데 기존 대주주의 협의 없이 이루어지는 기업지배권 탈취를 말한다. 매수자와 피매수기업 간의 합의로 이루어지는 우호적 M&amp;A와는 달리 피매수측의 의사에 반하여 이루어지는 M&amp;A 이다. 「증권거래법」 200조의 대량주식취득제한 조항에 의해 사실상 불가능하던 적대적 M&amp;A가 동 조항의 폐지효력이 1997년 4월 1일부터 발생함에 따라 증시의 가장 큰 이슈로 부상하였다. 적대적 M&amp;A는 우호적 M&amp;A에 비해 대상기업의 범위가 넓고, 특히 인수가액에 경영권 프리미엄이 포함되지 않아 인수가액이 낮아진다는 매력이 있다.</t>
  </si>
  <si>
    <t>2225</t>
  </si>
  <si>
    <t>적자성 국가채무</t>
  </si>
  <si>
    <t>국가채무는 성격에 따라 융자금 회수, 자산 매각 등으로 자체상환이 가능한 ‘금융성 채무’와 조세 등 국민부담으로 상환해야 할 ‘적자성 채무’로 나뉜다. 금융성 채무는 외환시장 안정을 위해 외화자산을 매입할 목적으로 외국환평형기금 채권을 발행하거나 국민 임대주택 건설, 근로자ㆍ서민 주택구입 등을 지원하기 위해 채권을 발행하는 경우 이에 해당되며, 채무와 동시에 자산이 생성되기 때문에 자체상환이 가능하다. 반면 적자성 채무는 경기침체로 재정수입이 좋지 않은 상황에서 적자보전용 국채를 발행하거나, 공적자금이 국채로 전환될 경우, 중앙정부가 지방정부에 채무가 있을 경우 적자성 채무로 잡힌다.</t>
  </si>
  <si>
    <t>2226</t>
  </si>
  <si>
    <t>전국경제인연합회(전경련)</t>
  </si>
  <si>
    <t>1961년 민간 경제인들이 설립한 민간종합경제단체. 자유시장경제 창달과 건전한 국민경제 발전, 올바른 경제정책의 구현과 우리 경제의 국제화 촉진을 설립 목적으로 두고 있으며,  이를 위해 국내외 각종 경제 문제에 대한 조사ㆍ연구, 주요 경제현안에 관한 대정부 정책 건의, 외국 경제단체 및 국제기구와의 교류ㆍ협력, 자유시장경제 이념 전파와 사회공헌 등의 사업을 전개하고 있다.</t>
  </si>
  <si>
    <t>2227</t>
  </si>
  <si>
    <t>전대차관</t>
  </si>
  <si>
    <t>외국정부, 국제경제협력기구(세계은행, 아시아개발은행 등), 외국의 금융기관 등으로부터 정부가 차주가 되어 기간산업 건설, 사회간접자본 확충 등을 위해 필요한 외화자금을 차입하여 자금의 실수요자인 차관사업수행자(전대차주)에게 전대하는 차관을 말한다. 정부는 차관공여기관과 차관협약을 체결하는데 차관협약서상에는 차관자금의 실수요자인 전대차주와 전대차주가 수행할 사업내용이 대부분 명시된다. 이에 따라 차관자금의 목적 외 사용은 원칙적으로 허용되지 않는다고 할 수 있다. 우리나라에서 정부부처와 지방자치단체는 물론 한국산업은행, 기업은행 등이 국제경제협력기구 등으로부터 전대차관방식으로 개발금융자금을 공여받아 왔다</t>
  </si>
  <si>
    <t>2228</t>
  </si>
  <si>
    <t>전도금</t>
  </si>
  <si>
    <t>본사와 여러개의 지점을 가진 회사가 지점의 운영을 위해 본사에서 일정한 금액을 미리 보내는 것을 가리켜 전도금이라고 한다. 전도금을 받은 지점은 지출을 한 뒤 회계처리를 위해 그에 관련한 증빙서류를 다시 본점에 보내게 된다. 본사는 증빙을 체크한 뒤 전도금보다 사용금액이 많은 경우 초과분의 전도금을 더 지급하게 된다.</t>
  </si>
  <si>
    <t>2229</t>
  </si>
  <si>
    <t>전략(Strategy)</t>
  </si>
  <si>
    <t>게임이론에서의 전략은, 게임 과정에서 발생할 수 있는 모든 상황에 대하여 경기자 자신이 취할 수 있는 행동에 대한 사전 계획을 말한다. 게임의 경기자 A가 먼저 ‘미술관’ 또는 ‘놀이공원’ 중 어디로 놀러갈지 결정한 후, A의 선택을 관찰한 경기자 B가 ‘미술관’과 ‘놀이공원’ 중 한 곳을 선택하는 게임을 생각해보자. 경기자 A가 취할 수 있는 전략은 ‘미술관’ 또는 ‘놀이공원’ 두 가지인 것에 비해, 경기자 B가 취할 수 있는 전략은 ①A가 ‘미술관’을 선택하면 ‘미술관’을, A가 ‘놀이공원’을 선택해도 ‘미술관’을 선택, ②A가 ‘미술관’을 선택하면 ‘미술관’을, A가 ‘놀이공원’을 선택하면 ‘놀이공원’을 선택, ③A가 ‘미술관’을 선택하면 ‘놀이공원’을, A가 ‘놀이공원’을 선택하면 ‘미술관’을 선택, ④A가 ‘미술관’을 선택하면 ‘놀이공원’을, A가 ‘놀이공원’을 선택해도 ‘놀이공원’을 선택하는 것으로 총 네 가지이다. 즉, B는 게임을 시작하기에 앞서 자신에게 발생할 수 있는 모든 상황(A가 ‘미술관’을 택한 상황, A가 ‘놀이공원’을 택한 상황)을 예측해보고, 그 상황 별로 자신이 취할 행동(‘미술관’을 선택, ‘놀이공원’을 선택)을 미리 생각해둘 수 있는데, 이를 전략이라고 한다는 것이다.</t>
  </si>
  <si>
    <t>2230</t>
  </si>
  <si>
    <t>전략그룹</t>
  </si>
  <si>
    <t>전략그룹이란 유사한 전략을 추구하는 산업 내 기업집단을 가리키는 용어로서 전략군이라고도 부른다. 예를 들어, 같은 항공산업 내에서도 기존의 항공사(Full Service Carrier)와 저가항공사(Low Cost Carrier)들은 서로 다른 전략그룹을 형성한다. 서로 다른 전략그룹간에 이동을 어렵게 하는 장애요소들을 이동장벽(mobility barrier)라 한다.</t>
  </si>
  <si>
    <t>2231</t>
  </si>
  <si>
    <t>전략적 디폴트(strategic default)</t>
  </si>
  <si>
    <t>디폴트란 채무자가 채권자에게 부채 상환 의무를 다하지 못하는 상황을 의미한다. 전략적 디폴트(Strategic Default)는 자금을 대출해 간 사람이 의도적으로 디폴트 선언을 한 상황을 가리키며, 자금 융통 전략의 일환으로 활용된다. 전략적 디폴트는 주로 주거용, 상업용 부동산에 대한 모기지 상품 보유자가 해당 상품에 대한 지속적 대금 상환이 이득이 되는지 손해가 되는지 분석한 후 행해진다. 모기지 상품에 대한 negative equity 상황 등이 발생하였을 시에 전략적 디폴트가 선언되는데, 이를 바탕으로 해당 부동산 소유자가 자산 가격 하락에 따른 손실을 완화할 수 있도록 한다.</t>
  </si>
  <si>
    <t>2232</t>
  </si>
  <si>
    <t>전략적 자산배분(SAA)</t>
  </si>
  <si>
    <t>투자의사결정을 할 때 장기적인 관점에서 자산의 투자비중을 정하는 것을 말한다. 연기금 등 장기투자자들의 장기 자산배분은 경기변동 사이클 등과 무관하게 주식이나 채권의 장기수익률 및 위험에 기초하여 결정된다. 이 때 기금의 목표수익률과 허용위험한도를 충족하도록 결정하는데, SAA(Strategic Asset Allocation : SAA)는 운용수익의 90%이상을 좌우하는 가장 중요한 투자의사결정이다. 이론적으로 장기는 통상 10년이상의 기간으로 인식되는 것이 일반적인데, 실제 실무에서는 1년단위로 자산배분이 이루어지기도 한다.</t>
  </si>
  <si>
    <t>2233</t>
  </si>
  <si>
    <t>전략적 제휴</t>
  </si>
  <si>
    <t>두 개 또는 다수의 경쟁기업이 서로의 이익을 위하여 상호 협력하여 기술ㆍ생산ㆍ판매ㆍ자본 등 기업 기능의 전부분에 걸쳐 제휴하는 경영전략이다. 기업규모와는 관계없이 여러 분야에서 이루어지며, 특히 기술혁신 속도가 빠른 전기ㆍ전자 등 첨단제조 분야에서 신기술 습득과 새로운 시장 진출을 목적으로 활발하게 진행되고 있다. 은행ㆍ보험ㆍ항공ㆍ운송 등과 같은 서비스 부문에서도 급증하고 있다. 기존 합병형태나 독립기업간 외부거래보다 원하는 기술이나 능력을 얻는 데 효과적이며 목적달성 후에도 철수가 쉽다는 장점이 있다. 규모의 경제 추구, 위험 및 투자비용의 분산, 경쟁우위 자산 공유, 기술 획득 및 이전 수단, 시장의 신규진입과 확대 모색, 과다 경쟁 방지 등이 제휴를 하는 구체적 동기이다. 최근 벤처기업과 대기업이 각각 연구ㆍ개발, 생산ㆍ판매 등 역할을 분담하여 대등한 입장에서 공동사업을 추진하기도 한다. 종래의 기업체제는 어느 한쪽 기업이 주도권을 갖는 계열화 자회사화라는 점이 강했지만, 서로가 자신 있는 분야를 적극 추진하여 공존공영을 꾀하는 점에서 과거의 제휴와 구별된다고 할 수 있다. 전략적 제휴가 성공하려면 유능하고 실질적인 도움이 되는 협력파트너를 선정해야 하고, 신뢰를 바탕으로 대등한 협력관계를 구축해야 하며, 제휴의 목적을 명확히 하고 조직의 운영규칙, 이익분배, 손실분담 등 협력사업을 명확히 해야 한다.</t>
  </si>
  <si>
    <t>2234</t>
  </si>
  <si>
    <t>전력수급경보</t>
  </si>
  <si>
    <t>전력수급경보는 발전소가 공급하고 남는 여유분인 ‘예비전력’의 양을 기준으로 전력수급의 위험상황에 대해서 경계하도록 발령하는 경보이다. 전력 생산·공급 체계를 규정하는 전력시장운영규칙은 2시간 이내에 공급할 수 있는 여유 전력(여름철·겨울철은 20분 이내)인 ‘운영예비력’ 400만㎾를 ‘마지노선’으로 규정한다. 400만㎾(50만㎾ 화력발전소 8기)의 여유 전력이 있어야 갑작스런 전력수요 증가에도 대응할 수 있고 대규모 정전을 막을 수 있는 안정적인 상황이라도 본다. 정부는 전력수급경보를 5단계, 준비(500만~400만㎾)-관심(400만~300만㎾)-주의(300만~200만㎾)-경계(200만~100만㎾)-심각(100만㎾ 미만)의 다섯 단계로 나눈다. 전력거래소는 구간별 상태가 20분 이상 지속되거나, 순간 예비전력이 구간 중간 값 이하로 내려갈 때 단계별로 경보를 발령한다.</t>
  </si>
  <si>
    <t>2235</t>
  </si>
  <si>
    <t>전문경영인</t>
  </si>
  <si>
    <t>기업의 소유주와 직원들 사이에서 경영 관리를 수행하는 사람을 말한다. 과거에는 기업의 소유권과 경영권이 분리되지 않아 소유주가 직접 경영을 경우가 많았지만, 현대로 들어와 기업의 규모가 커지면서 전문적인 지식과 경영 노하우를 갖춘 전문경영인이 기업을 경영하는 사례가 늘어났다. 전문경영인의 기업경영은 경영의 전문화라는 측면에서 긍정적이지만, 주인-대리인 문제(principal-agent problem) 문제를 발생시키기도 한다. 현실에서 기업의 소유주는 전문경영인의 행동을 일일이 관찰하고 감시하기 어려운데, 이러한 상황에서 전문경영인은 주주 이익 극대화보다는 자신의 실적을 올리는데 치중할 가능성이 있다.</t>
  </si>
  <si>
    <t>2236</t>
  </si>
  <si>
    <t>전문직 비자쿼터</t>
  </si>
  <si>
    <t>미국은 전문직에 연간 비자발급 쿼터를 설정해두고, 쿼터 도달 시 당해 회계연도에 외국인 전문직의 비자발급을 제한한다. 미국 이민법상 전문직(비자타입: H-1B)이라 함은 직종 분류 없이 고도의 전문 지식에 대한 이론적ㆍ실질적 적용, 최소 학사 또는 이와 동등 이상의 학력을 요구하는 직종을 말한다. 예를 들어, 건축사, 엔지니어, 회계사 등이 있다. 2007년 한미 자유무역협정(FTA) 협상 초기부터 우리 정부는 의료인이나 엔지니어 같은 전문직 종사자들이 미국에 손쉽게 진출할 수 있도록 이들을 대상으로 한 비자쿼터를 확보하는 것이 전략적 협상 목표 중의 하나였다.</t>
  </si>
  <si>
    <t>2237</t>
  </si>
  <si>
    <t>전방산업/후방산업</t>
  </si>
  <si>
    <t>전방산업과 후방산업은가치사슬상에서 해당 산업의 앞뒤에 위치한 업종을 의미한다. 다시 말해 자사를 기준으로 제품 소재나 원재료 공급 쪽에 가까운 업종을 후방산업, 최종 소비자와 가까운 업종을 전방산업이라고 한다. 예를 들면, 자동차산업에 있어서는 부품, 제철산업 등 주로 소재산업이 후방산업이고, 자동차판매업체는 전방산업이 된다. 한편, 전방산업과 후방산업은 다른 산업의 생산물을 중간재로 구입하여 생산활동 및 판매활동을 하는 상호의존관계를 갖게 되는데, 이때 각 산업간의 상호 의존관계의 정도를 전후방산업 연관효과라고 한다. 이러한 전후방산업 연관효과에 따라, 만약에 자동차산업이 불황이라면 후방산업인 부품 및 제철산업 등 주로 원료가공, 소재산업도 불황이 될 뿐만아니라 전방산업인 자동차판매업, 자동차 구입 후에 소비되는 오디오, 내비게이션, 스피커 등 연관 산업도 불황에 빠지게 된다.</t>
  </si>
  <si>
    <t>2238</t>
  </si>
  <si>
    <t>전사적 리스크 관리</t>
  </si>
  <si>
    <t>전사적 리스크 관리란 기업이 모든 리스크를 전체적인 관점에서 관리하는 것을 말한다. 주요 체계로는 전사적 리스크 관리체제, 경제적 자본과 내부자본적정성 평가 및 관리, 통합위기상황분석, 리스크 조정 성과평가 등으로 구분된다. 지속적으로 변화하는 리스크 발생 요인과 리스크간 상호 연관성을 고려해 각각의 리스크들을 통합적으로 관리하기 위해 등장하였다. 이때 기업은 기업에 닥칠 위험 요인을 사전에 분석하고, 이를 효율적으로 통제하기 위한 내부 구조를 만들어 가야 한다. 즉, 리스크를 관리하는데 필요한 전략, 문화, 사람, 기술 및 구조 등을 모두 포함하는 개념으로, 조직 내 개개인이 아닌 조직 구성원 모두가 만들어 가는 과정이라 볼 수 있다. 전사적 리스크 관리를 사용 시 다수의 리스크를 효율적으로 관리할 수 있고, 이에 대한 통합적인 해결책을 제시할 수 있다는 장점이 있다. 또한 기업은 여러 리스크를 대하면서 최적의 해결방안을 선택할 수 있는 능력을 기를 수 있고, 리스크량 등 자본에 대한 다양한 정보를수집해 위험을 고려한 원가를 효율적으로 산출할 수 있다.</t>
  </si>
  <si>
    <t>2239</t>
  </si>
  <si>
    <t>전사적 자원관리</t>
  </si>
  <si>
    <t>인사ㆍ재무ㆍ생산 등 기업의 전 부문에 걸쳐 독립적으로 운영되던 각종 관리시스템의 경영자원을 하나의 통합 시스템으로 재구축함으로써 생산성을 극대화하려는 경영혁신기법을 의미한다. 과거 경영지원을 위한 각 서브시스템은 해당 분야의 업무를 처리하고 정보를 가공하여 의사결정을 지원하였지만 별개 시스템으로 운영되는 관계로 정보가 다른 부문과 동시에 연결되지 않아 불편과 낭비를 초래하였다. 전사적 자원관리(ERP: Enterprise Resource Planning)는 이러한 문제점을 해결하기 위한 것으로 어느 한 부문에서 데이터를 입력하면 회사의 전 부문에서 동시에 정보를 활용할 수 있다. ERP는 완전히 새로운 것이 아니라 1980년대 초 등장한 종합생산관리시스템(MRP: Material Requirement Program)과 뒤이어 1980년대 후반에 개발된 MRPⅡ보다 개념과 기능이 크게 향상된 것이라 할 수 있다. 즉 기업의 생산관리 부문에서 원활한 자재관리 및 구매활동을 위해 제안된 MRP에서 시작하여 MRPⅡ라는 과도기를 거쳐 기업의 모든 조직간 상호정보통합을 위한 전사적 개념으로 전개되고 있다. ERP를 실현하기 위해서 공급되는 소프트웨어를 ERP 패키지라고 하는데, 이 패키지는 데이터를 어느 한 시스템에서 입력하면 전체로 자동 연결되어 별도의 인터페이스를 처리할 필요가 없이 통합운영이 가능한 시스템이다. 또한 ERP 패키지는 주기적으로 새 버전이 공급되어 신기술 도입이 쉬우며 선진업무프로세스의 도입에 따른 생산성 향상, 많은 기업에서의 적용으로 인한 신뢰성 및 안전성 확보, 전 모듈 적용시 데이터의 일관성 및 통합성으로 업무의 단순화와 표준화 실현, 실시간처리로 의사결정 정보의 신속한 제공 등 장점을 갖고 있다. 따라서 ERP 시스템을 도입함으로써 업무처리 능률을 극대화하기 위한 선진프로세스와 최첨단의 정보기술을 동시에 얻는 효과를 거둘 수 있다. 이는 급변하는 경영환경의 변화와 정보기술의 발전에 대응하려는 기업의 고민을 동시에 해결시켜 주는 솔루션이라 할 수 있다.</t>
  </si>
  <si>
    <t>2240</t>
  </si>
  <si>
    <t>전세권 설정</t>
  </si>
  <si>
    <t>임대인과 임차인이 임대차 계약에서 당사자 간 합의에 따라 전세권을 설정하기로 계약을 체결하는 것. 반드시 등기를 해야만 효력이 발생한다. 또 임차인은 임대인의 동의 없이 강제로 전세권을 설정할 수 없다. 임차인의 입장에서 전세권 설정은 '확정일자'와 '입주 및 전입신고'의 요건을 갖춘 것과 비슷한 효력을 갖는다. 확정일자란 그 날짜에 임대차 계약서가 존재한다는 사실을 증명하기 위해 공신력 있는 기관이 계약서에 확인도장을 찍어주고 확정일자부의 번호를 계약서상에 기재하는 것을 말한다. 전세권을 설정한 임차인은 임대인의 동의없이 전세권을 양도하거나 전전세를 할 수 있다. 반면, 단순히 확정일자만 받은 경우에는 양도나 전전세에 있어 반드시 임대인의 동의를 얻어야 한다. 전세권 설정은 임대인의 협력 없이는 불가능하며 확정일자를 받는 것보다 많은 비용이 든다. 그러나 확정일자는 동사무소 등에서 저렴한 비용으로 계약서만 있으면 임대인의 동의없이 간편하게 받을 수 있다. 또 확정일자가 주택임대차보호법상의 보호를 받으려면 날짜를 받는 것 외 전입신고와 실제 거주가 그 요건이지만, 전세권은 등기만 설정해 두면 당연히 순위를 보호받는다. 한편 계약기간이 끝났는데도 임대인이 보증금을 반환치 않는 경우 확정일자를 갖춘 임차인은 별도로 임차보증금반환청구소송 등을 제기해 승소판결을 받아 강제집행을 신청해야 하지만, 전세권 설정 등기를 한 임차인은 판결절차 없이도 직접 경매를 신청할 수 있다.</t>
  </si>
  <si>
    <t>2241</t>
  </si>
  <si>
    <t>전세임대주택</t>
  </si>
  <si>
    <t>최저소득계층에게 현재 살고 있는 기존주택에 대해 전세계약을 체결하여 저렴하게 재임대 해주는 서비스이다. 즉, 한국토지주택공사 또는 지방자치단체가 수요자가 원하는 주택에 대해 전세계약을 체결한 후, 기초생활수급자 및 차상위계층 등 저소득층에게 저렴하게 장기간 재임대 하는 제도이다. 전세임대는 ‘선입주자 선정ㆍ후주택마련’의 절차로 수요자의 취향에 맞는 주택을 선정하여 지원하는 제도로서 맞춤형 주거복지시책이라 할 수 있다. 도심 내 저소득층을 대상으로 맞춤형 주거복지서비스를 제공함으로써 서민주거안정을 도모하기 위해 2005년에 도입하였다. 전세임대주택의 대상은 기초생활수급자 등 영세민, 긴급 주거지원 대상자, 부도공공임대아파트 퇴거자, 보증거절자, 공동생활가정, 쪽방, 비닐하우스 거주자 등이다.</t>
  </si>
  <si>
    <t>2242</t>
  </si>
  <si>
    <t>전수조사(Complete Enumeration)</t>
  </si>
  <si>
    <t>통계조사 시행 시 모집단을 대상으로 조사하는 것을 전수조사라 한다.  표본조사를 통해 얻어진 값을 통해 모수를 추정하는 것이 아니라 전부를 조사하기에 표본오차가 없다는 것이 전수조사의 장점이라 할 수 있다. 하지만 모집단 전체를 조사하는데 시간과 비용이 많이 필요하기 때문에 리서치나 마케팅 조사에 있어서는 대체로 표본조사를 실시한다.</t>
  </si>
  <si>
    <t>2243</t>
  </si>
  <si>
    <t>전술적 자산배분(TAA)</t>
  </si>
  <si>
    <t>전술적 자산배분(TAA: tactical asset allocation)은 단기적인 시장의 움직임을 반영하여 그때 그때 자산배분 비중을 조정하는 방법이다. 예를들어 어느 기금의 당해년도 주식과 채권의 전략적 자산배분 비중이 30:70이라고 하자. 당해년도 주식시장의 활황을 예상한다면 자산운용자는 주식의 투자비중을 늘리는 운용을 전술적 자산배분을 실행한다. 이 때 비중의 조정은 일정범위내에서 이루어진다. 전략적 자산배분의 비중조정에 한도가 설정되기 때문이다. 이를테면 주식 투자비중을 35%정도로 늘릴 수 있다.</t>
  </si>
  <si>
    <t>2244</t>
  </si>
  <si>
    <t>전신환(Telegraph Transfer)</t>
  </si>
  <si>
    <t>전신환(telegraph transfer)을 줄여 TT라고도 부르며 외국환을 매매할 때 외화의 송금을 전신으로 위탁하는 방식을 말한다. 전신환은 신용장과 같은 서류를 사용할 필요가 없기 때문에 절차가 간편하며, 현금이 오가는 대신 통장간 입금이나 이체로 대체되기 때문에 수수료가 낮다.</t>
  </si>
  <si>
    <t>2245</t>
  </si>
  <si>
    <t>전용수입</t>
  </si>
  <si>
    <t>어떤 생산요소가 현재의 용도에서 다른 용도로 전용되지 않도록 하기 위해 지불해야 하는 최소한의 지급액을 말한다. 예를 들면, A라는 사람이 Y라는 다른 일 말고, 지금 하고 있는 X라는 일을 계속 할 수 있도록 하는 최소한의 수입을 말하는 것이다. 그렇기 때문에 전용수입은 생산요소의 기회비용이라고 볼 수 있다.</t>
  </si>
  <si>
    <t>2246</t>
  </si>
  <si>
    <t>전월세 상한제</t>
  </si>
  <si>
    <t>전월세 계약을 갱신할 경우, 보증금 또는 차임을 이전 보증금 또는 차임의 5% 범위 내에서만 인정하도록 하는 제도이다. 임대인의 재산권과 임차인의 주거권을 균형있게 보호하려는 목적에서 도입이 추진되었다. 2020년 7월 31일부터 시행되었다.</t>
  </si>
  <si>
    <t>2247</t>
  </si>
  <si>
    <t>전월세 신고제</t>
  </si>
  <si>
    <t>주택 임대차(전월세) 계약을 할 때 30일 내에 보증금, 임대료, 임대기간 등의 계약 내용을 관할 시&amp;middot;군&amp;middot;구청에 신고하도록 하는 제도이다. 주택 임대차 실거래 정보가 공개해 임대차 정보격차를 해소하고, 투명한 임대차 거래관행을 확립하는 한편, 임차인의 재산권 보호를 제고하기 위해 도입이 추진되었다. 2020년 7월 31일부터 시행되었다.</t>
  </si>
  <si>
    <t>2248</t>
  </si>
  <si>
    <t>전자거래 소비자보호 지침</t>
  </si>
  <si>
    <t>공정거래위원회가 2000년 1월 6일자로 고시한 것으로 국내 전자상거래의 활성화를 위해 일반거래상의 소비자보호수준과 동등한 정도의 소비자보호가 전자상거래에서도 이루어지도록 한다는 데 초점을 맞추고 있다. 이 지침은 사업자 자신의 정보제공(상호명, 전화번호 등의 명시), 사업자의 신뢰성 척도를 위한 공인인증기관의 인증여부 명시, 재화의 교환 및 인도 등에 관한 규정 명시, 소비자의 개인정보보호, 피해분쟁 해결을 위한 준거법의 명시 등의 내용을 담고 있다.</t>
  </si>
  <si>
    <t>2249</t>
  </si>
  <si>
    <t>전자거래기본법</t>
  </si>
  <si>
    <t>유엔국제무역법위원회(UNCITRAL: U.N. Commission on International Trade Law)의 전자상거래 모델법을 토대로 1999년 7월 1일부터 시행된 전자상거래 관련 국내법제로 전자거래 전반에 관한 기본 법적 성격을 갖고 있다. 전자문서 및 전자서명에 대한 법적 효력을 부여함과 동시에 전자문서의 법률관계, 전자거래의 안전성 확보, 공인인증기관의 운용지침, 전자거래 촉진 정책의 수립과 추진 기반 조성에 따른 제반 내용을 규정하고 있다. 이 법은 전자거래 활성화를 위한 장애를 제거하고 전자거래에 전통적인 상행위와 동일한 수준의 법률적인 효력을 부여하며, 또한 전자거래 이용자가 신뢰하고 안전하게 전자거래를 할 수 있도록 민간 자율적인 전자거래를 촉진하고 있다는 차원에서 의미가 있다.</t>
  </si>
  <si>
    <t>2250</t>
  </si>
  <si>
    <t>전자결재</t>
  </si>
  <si>
    <t>종이서류 대신 전산망을 통해 각종 사무를 처리하는 것을 말한다. 문서생산에 들어가는 비용을 절감하고, 신속한 문서 전달을 통해 시간을 절약하는 것을 목적으로 한다. 정부에서의 전자결재는 1998년경부터 추진되어 왔으며, 현재 관공서와 일반 기업체를 비롯한 많은 기관들이 전자결재 시스템을 도입하여 활용하고 있다. 우리 정부는 2007년 비자인터내셔널이 발표한 '정부 전자결재시스템 도입 순위(GEAR)'에서 43개 조사 대상 국가들 중 7위를, 아시아 국가들 중에서는 1위를 차지한 바 있다.</t>
  </si>
  <si>
    <t>2251</t>
  </si>
  <si>
    <t>전자금융거래법</t>
  </si>
  <si>
    <t>컴퓨터, ATM, 전화기 등 전자적 장치를 통해 이루어지는 금융거래를 규율하는 거래법이면서 동시에 전자금융업의 영위와 감독에 대한 사업법이라 할 수 있다. 전자금융거래의 기본요소와 절차를 명확히 하고 전자자금이체, 전자화폐 등 전자지급수단에 의한 금융거래의 법률관계를 규율함을 목적으로 한다. 또한 이 법은 통신회사 등 비금융기관 사업자가 전자금융업을 영위하는 데 필요한 진입규제, 검사ㆍ감독에 관한 사항을 체계적으로 규율하는 근거 법률이다. IT산업의 발전과 더불어 인터넷뱅킹 등 전자금융거래가 급격히 확산되고, 전자상거래의 급속한 발전으로 전자화폐 등 새로운 전자지급결제수단이 등장하였다. 이에 따라 기존의 민ㆍ상법과 은행법, 약관 등으로는 규율되지 않는 문제가 발생하였다. 즉, 비(非)서면성ㆍ비(非)대면성이라는 전자적 특성 때문에 파생되는 법적 문제(해킹 등 사고 시 책임부담, 오류정정)를 기존 법률로는 명확히 규율하기가 어려워졌으며, 금융ㆍ통신의 융합현상으로 통신회사 등 비금융사업자가 지급결제 등 금융업무를 수행하고 있으나 감독장치가 미비하였고, 전자상거래를 완결시켜 주는 전자금융거래(대금지급 등 전자지급결제)에 대한 법적 인프라가 없어 전자상거래의 발전을 저해한다는 지적이 있어 왔다. 이에 정부는 전자금융거래에 대한 법률관계를 명확히 하고자 「전자금융거래법」을 제정, 2007년 1월 1일부터 시행하고 있다.</t>
  </si>
  <si>
    <t>2252</t>
  </si>
  <si>
    <t>전자단기사채</t>
  </si>
  <si>
    <t>만기 1년 이내, 최저 금액 1억원 이상의 미만의 단기자금을 종이가 아닌 '전자' 방식으로 발행 및 유통되는 금융상품으로 줄여서 `전단채'라고도 한다. 기업들이 단기 자금을 조달하기 위해 발행했던 기업어음(CP)를 대체하여 기존의 기업어음 거래의 부작용을 해소하고 단기금융시장을 활성화시키기 위한 것으로 2013년 1월 15일부터 도입됐다.</t>
  </si>
  <si>
    <t>2253</t>
  </si>
  <si>
    <t>전자담배(EBACO)</t>
  </si>
  <si>
    <t>니코틴 농축액이 함류되거나 또는 담배향만 있는 액체를 수증기로 만드는 분무장치를 말한다. 전자담배는 배터리, 무화기, 카트리지로 구성되어 있으며, 사용방법은 흡연하듯이 흡입대에 입을 대고 흡입을 시작하면 전자칩에서 자동으로 충전된 전기를 무화기로 보내어 약간의 열을 발생시켜 카트리지 내에 있는 니코틴 액상 또는 담배향 액상을 수증기로 만들어 준다.전자담배는 기존 담배와 달리 연기에 포함된 타르, 일산화탄소등의 수 천가지의 유해물질 없이 순수한 니코틴만을 흡입할 수 있다. 이 때문에 전자담배는 기존의 담배에 비해 건강에 덜 해로운 것으로 여겨지고 있으며, 전자담배에 관한 독물학 연구를 실시하였는데 일부는 전자담배가 기존의 궐련 담배보다 덜 유해하다고 보고했다. 그러나 2008년 세계보건기구는 전자담배가 안전하고 효과적인 니코틴 대체 요법이라는 것을 보여주는 연구가 세계적인 학술지에 발표된 적이 없으므로 전자담배를 적법한 금연 도구로 여기지 않는다고 발표했다.</t>
  </si>
  <si>
    <t>2254</t>
  </si>
  <si>
    <t>전자무역</t>
  </si>
  <si>
    <t>거래선 발굴ㆍ상담ㆍ계약ㆍ원자재 조달ㆍ운송ㆍ통관ㆍ대금결제 등 제반 무역업무를 인터넷 등 최신 IT기술을 활용하여 시공간의 제약없이 처리하는 새로운 무역거래 형태이다. 전자무역은 e비즈니스 환경에서 네트워크를 통한 기업간 거래가 무역으로까지 확산되면서 전통적인 무역에 대한 상대개념으로서 e비즈니스 환경에서의 무역활동을 지칭하는 말로 확대되었다. 즉, 재화 또는 서비스의 국경 간 거래인 무역행위의 본질적 업무를 인터넷을 포함하여 EDI(전자문서교환), E-B/L(전자선하증권), E-C/O(전자원산지증명서) 등 IT 수단을 이용하여 전자적으로 그리고 정보집약적으로 수행하는 무역활동 전반을 의미한다. 전자무역(e-Trade)은 무역업무에 필요한 서류들을 전자적으로 처리할 수 있는 시스템을 구축해 무역업체의 부대비용을 절감시키고 무역규모의 확대를 촉진시킨다.</t>
  </si>
  <si>
    <t>2255</t>
  </si>
  <si>
    <t>전자상거래</t>
  </si>
  <si>
    <t>재화나 용역의 거래과정에서 전부 또는 일부가 전자문서에 의한 상거래 행위를 말한다. 인터넷 등 전자적 통신수단을 통해 계약이 체결되는 상거래뿐 아니라 전자결제나 자판기에서 전자적 신호를 이용한 상품거래, 전자문서를 이용한 각종 표시ㆍ광고나 통지행위 등도 포함된다. 거래의 일부가 전자문서로 처리되면 상품의 판매나 그에 관한 계약의 성립여부에 관계없이 전자거래에 해당된다. 그러나 인터넷이 발달하면서 전자상거래는 인터넷상의 거래로 생각하게 되었다. 전자상거래는 비대면 거래이며 사업자의 소재파악과 상품에 대한 실체파악이 어렵다는 특성을 지니고 있다. 전자상거래 시 소비자를 보호하기 위해 「전자상거래 등에서의 소비자 보호에 관한 법률」을 제정 운영하고 있다.</t>
  </si>
  <si>
    <t>2256</t>
  </si>
  <si>
    <t>전자상거래보증제</t>
  </si>
  <si>
    <t>신용보증기금이 기업간(B2B) 전자상거래에 따르는 채무를 보증하기 위해 2001년 9월 『전자상거래보증제도』를 도입하여 시행하고 있다. 온라인상에서 이루어지는 비대면 거래의 대금 회수 불확실성을 제거하여 전자상거래를 활성화하고 기업 금융거래의 투명성을 높이기 위하여 도입한 제도이다. 안전한 전자상거래 대금결제 지원을 위해 판매기업의 물품대금 회수를 보장해 주는 전자상거래 담보보증과 구매기업이 물품대금 결제를 위해 금융기관으로부터 전자상거래 대출을 받을 수 있는 전자상거래 대출보증전자상거래 대출보증(제2금융보증)으로 나뉘어져 있다. 신용보증기금은 구매기업으로부터 전자상거래 신용보증에 따른 보증수수료를 받고 나중에 계약대로 대금 결제가 이루어지지 않으면 판매기업에 대금을 대지급한다. 전자상거래보증제도는 전자상거래 활성화, 기업의 상거래 비용 감소, 유통망 확대 등 경쟁력 제고에 기여한다.</t>
  </si>
  <si>
    <t>2257</t>
  </si>
  <si>
    <t>전자수입인지(E-revenue Stamp)</t>
  </si>
  <si>
    <t>우표형태의 현물 수입인지의 불편을 해소하기 위해 2013년 12월에 도입된 것으로 전자수입인지에 사용자의 이름 등 정보를 표시하여 수입인지 횡령 등을 원천적으로 방지하였다.</t>
  </si>
  <si>
    <t>2258</t>
  </si>
  <si>
    <t>전자시담</t>
  </si>
  <si>
    <t>경쟁입찰에 부치지 않고 전자상으로 특정의 상대를 선정하여 계약을 체결하는 것으로, 특정 목적을 위하여 예외적으로 인정하는 경우이다. 이 때에는 발주처에서 몇 개의 업체를 지정해 협상을 진행한다.</t>
  </si>
  <si>
    <t>2259</t>
  </si>
  <si>
    <t>전자어음</t>
  </si>
  <si>
    <t>기존의 실물어음과는 달리 발행인, 수취인, 금액들의 어음 정보를 전자문서 형태로 작성되며, 전자어음관리기관의 전산시스템에 등록ㆍ유통되는 약속어음을 말한다. 따라서 전자어음은 전자유가증권으로서 기존 실물어음과 같이 이용되며 발행, 배서, 권리행사 및 소멸 등의 모든 단계가 온라인에서 전자적인 방법으로 처리된다. 전자어음은 어음거래의 투명화, 분실·도난 등의 사고 예방, 어음의 유통 및 관리비용을 절감하고 어음제도의 폐해를 보완하기 위해 도입된 것으로, 2005년 9월부터 전자어음의 발행 및 유통에 관한 법률에 근거하여 전자지급결제수단으로 사용되고 있다. 전자어음은 쓰임새로 보면 상업어음에 속하고 지급방법은 약속어음에 속한다.</t>
  </si>
  <si>
    <t>2260</t>
  </si>
  <si>
    <t>전자잉크</t>
  </si>
  <si>
    <t>입자의 전자기적 성질을 이용해서 만든 미래형 잉크로 둥근 모양의 초소형 캡슐 수 백만개로 구성되어 있다. 전자잉크의 소형캡슐은 투명한 외피 속에 푸른 염료와 조그만 칩이 들어 있으며, 전극이라 불리는 두 겹의 전도체 사이에 위치한다. 투명한 전극판 사이에 있는 소형캡슐이 마이너스 전기를 받으면 흰색으로 변하고, 플러스 전기를 받으면 검은색으로 변화하면서 글자를 만든다. 플라스틱이나 금속, 종이 등 모든 물체에 인쇄가 가능하며, 전력소모가 거의 없고, 리모트컨트롤로 인쇄내용을 쉽게 변환할 수 있다는 것이 장점이다. 신문의 경우에도 전자잉크로 인쇄된 e-페이퍼 하나만 있으면 매일 아침 다른 내용을 볼 수 있다.</t>
  </si>
  <si>
    <t>2261</t>
  </si>
  <si>
    <t>전자정부</t>
  </si>
  <si>
    <t>정보통신기술을 활용하여 행정기관 및 공공기관의 업무를 전자화하여 행정기관 등의 상호 간의 행정업무 및 국민에 대한 행정업무를 효율적으로 수행하는 정부를 의미한다. 전자정부는 행정서비스의 시간적, 공간적 제약 없이 언제 어디서나 서비스가 가능하고, 정보의 공유로 부처간 협업이 수월해져 업무를 원활하게 처리할 수 있으며, 인터넷을 통한 납기ㆍ품질 등을 고려한 전략적 공급자의 선택이 가능하다. 또한 열린 네트워크를 활용하기 때문에 효율성ㆍ생산성ㆍ책임성ㆍ투명성 등을 제고할 수 있다. 1993년 미국 클린턴 행정부가 국민들의 삶의 질을 향상시키고 경제에 활력을 불어넣는 데 정보기술을 사용하고자 시작된 개념으로, 우리나라에는 2001년에 대통령 산하 '전자정부특별위원회'를 설치하면서 도입되기 시작하였다. 또한 UN에서는 전자정부 개발 지표를 매년 공개하고 있으며, 우리나라는 2016년 기준 3위를 차지하였다. 최근 전자정부는 정부 3.0과도 통용되는 개념으로 활용되고 있다. 기존의 정부 1.0은 국민의 행정정보 공개 요청을 처리, 정부 2.0은 국민과 가공된 행정정보를 공유하는 단계였다면, 정부 3.0은 원천 행정정보를 국민에게 공개하는 단계의 정부를 의미한다. 우리나라 전자정부는 정부24(www.gov.kr)를 통해 이용 가능하다.</t>
  </si>
  <si>
    <t>2262</t>
  </si>
  <si>
    <t>전자종이</t>
  </si>
  <si>
    <t>종이의 느낌을 그대로 느낄 수 있으며 종이를 역할을 하는 전자장치라는 의미로 e-페이퍼라고도 한다. 일반종이보다 조금 두꺼우며, 액정화면과 비슷한 표면에 내용물이 표시된다. 재질이 부드러워 둥글게 말거나 접을 수도 있다. 전자종이는 전력의 소모 없이 글자와 그림을 변경할 수 있으며, 액정 디스플레이에서 보기 어려운 각도에서도 쉽게 글자를 읽을 수 있다는 장점이 있다. 이외에도 가볍고, 내구성도 좋은 반면에 반응속도가 느리다는 단점이 있다. 전자종이는 향후 전자책, 전자잡지, 전자신문 등에 다양하게 응용될 것으로 기대된다.</t>
  </si>
  <si>
    <t>2263</t>
  </si>
  <si>
    <t>전자채권</t>
  </si>
  <si>
    <t>구매기업이 판매기업에 지급할 납품 대금을 약속어음이나 현금으로 결제하지 않고 은행을 통해 전자적으로 채권을 발행할 수 있도록 하는 서비스이다. 만기일에 대금을 은행을 통해 결제하여, 판매기업이 이를 은행에 양도하고 지급 만기일내에 필요한 자금을 지원받을 수 있다. 기업간 상거래에서 사용되고 있는 어음의 위변조, 연쇄부도 등 어음제도의 단점을 보완하기 위한 새로운 결제수단이다. 구매기업과 판매기업이 1:1 거래방식을 사용한다. 결제는 구매기업이 결제대금을 계좌이체방식으로 판매기업에게 즉시 지급하는 현금결제와 구매기업이 결제대금을 일정한 만기일을 두고 어음방식으로 판매기업에게 결제하는 채권결제(외상지급)으로 가능하다. 구매기업과 판매기업의 거래은행이 서로 다른 경우에도 이용할 수 있으며, 한국은행의 총액한도대출대상으로서 우대금리를 적용 받을 수 있다는 부가 장점도 존재한다.</t>
  </si>
  <si>
    <t>2264</t>
  </si>
  <si>
    <t>전자청구지불시스템</t>
  </si>
  <si>
    <t>전화료ㆍ신용카드ㆍ세금ㆍ아파트 관리비ㆍ보험료 등 각종 요금 청구서들을 해당 업체가 인터넷상으로 고객에게 직접 혹은 인터넷 빌링회사를 통해 고지하고 고객이 이를 인터넷상에서 확인하고 결제하는 서비스이다. 이때 청구인(기업)은 청구내역을 수록한 컴퓨터 파일을 인터넷 빌링회사에 송부하고 빌링회사는 이를 고객이 거래하는 은행으로 전달하면 은행은 동 내역을 인터넷을 통해 고객에 고지하게 된다. 그리고 고객은 인터넷을 통해 청구금액 및 결제계좌 잔액을 확인하고 대금을 납부하면 결제내역은 빌링회사로 자동 전달되며 납부정보는 청구인에게 송부된다. 따라서 전자청구지불(EBPP) 서비스는 기존에 개별적으로 제공되던 전자고지와 전자결제를 결합하여 인터넷상에서 서비스를 제공하는 것이다. 금융기관의 경우 EBPP 활성화로 고객의 은행방문을 최소화함으로써 점포 관리비용을 절감할 수 있고 기업과 연계하여 CSP(Consumer Service Provider)로 시장에 직접 참여하여 은행고객의 확보 및 부가서비스 제공에 나설 수 있다. 반면, 장표 및 수표 우송을 담당하는 우체국, 장표인쇄업자 및 장표분류기 제조업자 등의 매출이 감소할 가능성이 높다.</t>
  </si>
  <si>
    <t>2265</t>
  </si>
  <si>
    <t>전자화폐</t>
  </si>
  <si>
    <t>전자매체(컴퓨터, IC카드, 네트워크 장비 등)를 통해 지급결제ㆍ가치이전 등 화폐의 기능을 수행하는 전자지급수단을 말한다. 1990년대 중반 유럽중앙은행(ECB), 국제결제은행(BIS) 등에서 사용되기 시작했다. 물품화폐(곡물, 직물 등), 금속화폐(금화, 은화 등), 명목화폐(은행권, 주화)에 이은 '제4의 화폐'라고도 일컬어진다. 전자화폐는 가치저장 매체를 기준으로 크게 IC칩을 내장한 스마트카드에 화폐가치를 저장하는 'IC카드형(오프라인형)'과 인터넷과 연결된 PC에 화폐가치를 저장하여 통신망을 통해 이전하는' 네트워크형'으로 분류된다. 대한민국에서는 가맹점 업종이 5개 이상이어야 하고, 누군가 현금으로 즉시 지급을 보증하는 것만 전자화폐로 불릴 수 있다. 대표적인 전자화폐는 금융결제원의 K-Cash가 있다.</t>
  </si>
  <si>
    <t>2266</t>
  </si>
  <si>
    <t>전파인증</t>
  </si>
  <si>
    <t>해외에서 구입한 무선기기를 국내에서 사용하기 위해 등록해야 하는 절차를 전파인증이라 한다. 전파인증을 하는 이유는 ①기간통신망을 외부의 전기 및 기계적 위해로부터 보호하여 사용자의 안전 및 권익을 보호하고 ②국내의 전파질서를 유지하고 보호하며 ③불요 전자파 및 다른 기기나 외부 전파에 의한 통신장애 및 오작동으로부터 보호하기 위해서다. 전파인증의 면제 대상도 있지만 대부분의 정보, 무선기기 등은 전파인증을 받아야 한다.</t>
  </si>
  <si>
    <t>2267</t>
  </si>
  <si>
    <t>전환사채</t>
  </si>
  <si>
    <t>사채로 발행되었으나 일정한 기간이 지나면 사채권자의 청구가 있을 때 미리 결정된 조건대로 발행회사의 주식으로 전환할 수 있는 특약을 지닌 사채를 말한다. 전환사채는 주식과 같이 가격이 변동하므로 사채권자는 이자 외에 가격상승의 이익을 얻을 수 있다. 전환사채를 발행하려면 정관 또는 정관 변경의 특별결의서로서 전환의 조건, 전환으로 인하여 발행할 주식의 내용, 전환을 청구할 수 있는 기간 등을 정해야 한다. 전환사채의 발행방식은 다른 증권과 마찬가지로 공모와 사모로 구분된다. 공모란 인수단이 구성되어 증권을 인수한 후 불특정 다수의 투자자에게 판매하는 방식으로 거래소 상장, 신고서 및 사업설명서 제출 등 법적 장치를 수반함으로써 발행에 관한 제반사항이 투자자에게 신속히 전달된다. 이에 반해 사모는 특정 소수의 기관을 대상으로 모집함으로써 일반투자자는 투자참여 및 발행정보 공유에서 배제된다. 따라서 기존 일반주주의 경우 사모전환사채가 주식으로 전환될 때는 통상적 신주인수권을 원칙적으로 봉쇄당한 채 증자에 따른 불이익을 고스란히 떠안게 된다. 전환사채가 제도화된 이유는 신규사업의 착수 등에 있어 장기자금의 조달을 용이하게 하려는 데서 찾을 수 있다. 흔히 회사의 수익상태가 의심스러운 때는 주식보다도 사채의 보유가 자금공급자에게 선호되며, 또 수익성도 높은 경우가 많다.</t>
  </si>
  <si>
    <t>2268</t>
  </si>
  <si>
    <t>전환주식</t>
  </si>
  <si>
    <t>회사가 권리내용이 다른 여러 종류의 주식을 발행하는 경우 다른 종류의 주식으로 전환할 수 있는 권리, 즉 전환권이 인정되는 주식을 말한다. 전환주식의 가장 일반적인 행태는 우선주를 보통주로 전환하는 것이며 이 경우 전환주식을 전환우선주라고 한다. 전환우선주는 투자자가 이를 소유하고 있을 경우 회사의 사업전망이 좋을 때 배당률이 확정된 우선주를 보통주로 전환시킴으로써 추가적인 이익배당에 참가할 수 있는 이점을 갖고 있다. 한편 회사의 입장에서 전환 우선주를 발행하면 주식의 모집이 쉽고 자금조달이 용이하다.</t>
  </si>
  <si>
    <t>2269</t>
  </si>
  <si>
    <t>절대우위(Absolute Advantage)</t>
  </si>
  <si>
    <t>한 생산자 또는 국가가 교역 상대에 비해 동일한 비용으로 특정 재화를 절대적으로 더 많이 생산한다면 그 국가는 해당 재화 생산에 있어 절대우위를 지닌다. 두 경제 주체가 서로 절대우위에 있는 상품만을 특화하여 생산하고 서로 교환한다면, 각자 모든 상품을 생산하던 경우와 비교하여 큰 이익을 누릴 수 있다. 한국은 시간 당 텔레비전을 2대, 운동화는 4켤레 생산하고, 미국은 시간 당 텔레비전을 1대, 운동화는 6켤레 생산한다고 하자. 만약 각자 한 시간은 텔레비전 생산에, 한 시간은 운동화 생산에 투자한다면, 한국은 텔레비전 2대와 운동화 4켤레를 생산하고 미국은 텔레비전 1대와 운동화 6켤레를 생산하여 사회 전체적으로는 텔레비전 3대와 운동화 10켤레가 만들어진다. 이번에는 동일한 두 시간동안 각자 절대우위에 있는 상품만을 특화하여 생산하는 경우를 살펴보자. 한국은 텔레비전 생산에 절대우위(한국은 시간당 2대, 미국은 시간당 1대)가 있고, 미국은 운동화 생산에 절대우위(한국은 시간당 4켤레, 미국은 시간당 6켤레)가 있으므로 한국은 두 시간동안 텔레비전만을, 미국은 두 시간동안 운동화만을 생산한다. 그러면 한국은 텔레비전을 4대, 미국은 운동화를 12켤레 만들어내 각자 두 재화 모두 생산했을 때와 비교하여 사회 전체적으로 더 많은 제품이 만들어진다. 교역을 통해 이를 적당히 분배하면 한국과 미국은 그 전보다 더 많은 이익을 누릴 수 있다. 단, 한 국가가 모든 상품 생산에 대하여 절대우위가 있는 경우에는 위와 같이 무역의 이익에 대하여 논하기 어렵다는 단점이 있어, 그에 대한 대안으로 비교우위 개념이 제시되었다.</t>
  </si>
  <si>
    <t>2270</t>
  </si>
  <si>
    <t>절대적 구매력 평가설(Absolute Purchasing Power Parity)</t>
  </si>
  <si>
    <t>절대적 구매력 평가설(Absolute Purchasing Power Parity)이란 전체적인 물가 수준에 일물일가(Law of one price)의 법칙을 적용한 환율 결정이론이다. 일물일가의 법칙이란 어떤 시장에서든 같은 종류의 상품에 하나의 가격만이 성립된다는 법칙이다. 따라서 국내 물가 수준은 현재환율(직접법) x 해외물가수준을 이용하여 구할 수 있고, 이를 이용해 환율을 결정할 수 있다는 이론이다.</t>
  </si>
  <si>
    <t>2271</t>
  </si>
  <si>
    <t>절대적 빈곤(율)</t>
  </si>
  <si>
    <t>빈곤은 소득이 낮아 인간다운 생활을 하기 어려운 상태를 말한다. 빈곤한 사람과 그렇지 않은 사람을 구분하는 기준이 되는 소득 수준을 빈곤선이라 한다. 빈곤선을 규정하는 방법에 따라 빈곤은 절대적 빈곤과 상대적 빈곤으로 구분된다. 절대적 빈곤은 소득이 최저 생계비보다 낮아 최소한의 인간다운 생활을 하기조차 어려운 상태를 말하고, 절대적 빈곤율은 절대적 빈곤 인구가 전체 인구에서 차지하는 비율을 말한다. 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 물가의 변화 없이 경제가 성장하는 경우 절대적 빈곤선은 변함이 없지만 소득이 증가하기 때문에 상대적 빈곤선은 높아진다. 일반적으로 절대적 빈곤율보다 상대적 빈곤율이 높다. 우리나라의 경우 시장 소득을 기준으로 빈곤율을 살펴보면 2016년 기준 절대적 빈곤율은 14.0%이고 상대적 빈곤율은 18.3%이다. 인구 유형별로는 노인의 빈곤율이 가장 높은데 2016년 기준 절대적 빈곤율은 55.2%이고 상대적 빈곤율은 65.7%이다.</t>
  </si>
  <si>
    <t>2272</t>
  </si>
  <si>
    <t>절약의 역설</t>
  </si>
  <si>
    <t>절약의 역설은 개개인의 저축 증대가 총수요와 총생산의 감소로 이어져 오히려 총저축이 감소하는 역설적인 현상을 말한다. 이는 부분적으로 성립하는 원리가 전체적으로는 성립하지 않는다는 구성의 오류에 해당하는 것으로 1930년대에 케인스에 의해 널리 알려지게 되었다. 케인스 모형에서는 한계 소비 성향이 높을수록 투자, 정부 지출 등이 늘어날 때 국민 소득이 더 크게 증가한다. 소비는 미덕이 되고 저축은 악덕이 되는 것이다. 따라서 케인스 모형에서는 개개인이 소비를 줄여 저축을 증대하려고 하는 경우 총수요와 국민 소득이 감소하여 총저축이 감소하게 된다.</t>
  </si>
  <si>
    <t>2273</t>
  </si>
  <si>
    <t>점보 모기지(Jumbo Mortgage)</t>
  </si>
  <si>
    <t>점보 모기지’, ‘점보 론(Jumbo loan)으로 불리기도 하며, 미국 Federal Housing Finance Agency(FHFA) 에서 정한 대출 규모를 넘어서는 것에 대한 자금 조달 수단을 일컫는다. 결과적으로 일반적 모기지 상품과 다르게 시장에서 구입되거나 할 수 없으며, 패니매(Fanni Mae), 또는 프레디맥(Freddie Mac)으로부터 보호받지 못한다. 고가의 부동산 혹은 주택 구입 열기가 심한 지역에서 부동산 구입을 위한 자금 조달을 위해 만들어진 상품이며 이에 따라 다른 모기지 상품과 다른 특징적인 발행 조건 및 세금 조건을 가지고 있다.</t>
  </si>
  <si>
    <t>2274</t>
  </si>
  <si>
    <t>점포자동화(SA: Store Automation)</t>
  </si>
  <si>
    <t>백화점이나 소매점 등의 점포에서 업무의 정확도를 높이고 노동력을 줄이기 위해 컴퓨터 등의 기기를 활용하는 것을 말한다. 금전등록기와 컴퓨터 단말기의 기능을 결합한 POS(Point Of Sale) 시스템에 의한 판매 관리, ID카드를 활용한 종업원 관리, 원거리에서 컴퓨터 통신망을 통해 상품을 주문받아 처리하는 EOS(electronic ordering system)에 의한 발주데이터 처리 등이 좋은 예가 될 수 있다.</t>
  </si>
  <si>
    <t>2275</t>
  </si>
  <si>
    <t>정률법</t>
  </si>
  <si>
    <t>기업들의 사업용 자산에 대한 감가상각 방법 중 하나다. 정률법은 취득가액에 상각률을 곱한 금액을 비용으로 처리하는 것을 말한다. 초기 감가상각비가 크게 산정되고, 후기에 작게 산정되는 특징을 갖고 있다. ※감가상각 참조</t>
  </si>
  <si>
    <t>2276</t>
  </si>
  <si>
    <t>정리매매</t>
  </si>
  <si>
    <t>거래소에서 관리종목으로 지정된 후에도 관리종목 지정 사유를 해결하지 못하여 상장 폐지기준에 해당되거나, 해산 사유 등으로 관리종목으로 지정되지 않고 바로 상장 폐지기준에 해당되는 경우가 발생하기도 한다. 이 때 거래소에서는 상장 폐지가 확정된 종목의 주식을 소유하고 있는 주주에게 환금의 기회를 주기 위하여 매매거래일 기준으로 7일 동안만 매매거래를 허용하는 제도를 정리매매 제도라고 한다. 여기에 해당하는 종목을 정리매매종목이라고 한다. 정리매매종목의 경우 투자자에게 매매 기회를 더 주기 위해 일반종목과 동일한 매매 방법을 적용하고 있다. 30분 단위의 단일가 매매로 하루에 13회 매매체결이 이루어지며 가격제한폭을 두지 않고 있는데, 이는 짧은 기간 동안만 허용되는 마지막 거래이기 때문이다. 더구나 상장 폐지를 앞둔 회사의 청산가치에 대한 시각은 투자자마다 서로 다를 수 있어 매도가격과 매수가격에 제한을 두지 않고 있다. 보통 주가가 급등할 경우에는 그냥 내버려 두면 투기세력이 붙어 비정상적인 가격이 오랫동안 지속될 가능성이 크기에 주식시장에서는 이런 종목에 대해서는 이상 급등종목으로 지정하여 관리하고 있다. 하지만 정리매매종목의 경우는 주가가 급등하거나 우선주와 보통주 사이에 주가 괴리가 큰 폭으로 발생하더라도 이상 급등종목으로 지정되지 않는다.</t>
  </si>
  <si>
    <t>2277</t>
  </si>
  <si>
    <t>정보 프로슈머</t>
  </si>
  <si>
    <t>정보 프로슈머(prosumer)는 정보화(information), 소비자(consumer), 생산자(producer)의 합성어로 생산자와 소비자의 역할을 동시에 하는 사람을 의미한다. 이들은 소비자의 역할뿐 아니라 인터넷 커뮤니티 등을 통해 자신의 의견을 적극 개진하고 상품 생산에까지 영향을 미친다는 점에서 '참여형 소비자'로 불리우기도 한다. 언론사나 방송사를 통해 전달되는 일방적인 정보에 만족하지 않고, 특정한 취미나 관심을 가진 여러 사람들이 모여서 정보를 수집하고 만들어 나가는 경향이 점차 늘어나면서 생겨난 신조어이다. 최근에는 기업들도 이러한 프로슈머 활동에 큰 관심을 가지게 되었으며, 개별회사들이 프로슈머들을 선발하여 신상품 체험, 시장조사, 온라인 홍보활동 등에 활용하는 예도 쉽게 찾아볼 수 있다. 그러나 동시에 프로슈머들이 인터넷 상에 허위사실을 유포하거나 맹목적인 비난 여론을 형성할 수 있다는 점에서 문제점으로 떠오르고 있다.</t>
  </si>
  <si>
    <t>2278</t>
  </si>
  <si>
    <t>정보경제학(Information Economics)</t>
  </si>
  <si>
    <t>정보경제학은 모두에게 동일하고 완벽한 정보가 주어져 있다고 가정하던 기존의 경제이론과는 달리, 경제주체가 완벽하지 않은 정보를 가진 경우 취하는 행동과 그 결과에 대한 분석을 하는 학문이다. 주요 연구 주제로는 경제주체가 정보를 획득하는 방법, 시장 참가자들 중 일부에게는 정보가 주어졌지만 다른 일부는 정보가 없는 비대칭적 상황에서 발생하는 여러 문제들(역선택, 도덕적 해이)과 극복 방안(선별, 신호발송, 유인설계), 정보의 비대칭성을 제거하기 위한 경제주체들 간 소통 방법 등이 있다. 특히, 비대칭적 정보에 관한 연구는 보건 경제학, 보험, 금융, 교육 등 다양한 분야에서 널리 활용되고 있다.</t>
  </si>
  <si>
    <t>2279</t>
  </si>
  <si>
    <t>정보보호 리스크 관리(Information Security Risk Management)</t>
  </si>
  <si>
    <t>정보보호 리스크 관리(Information Security Risk Management)는 기업이 체계적으로 정보를 보호할 수 있도록 하고, 미래에 발생할 수 있는 정보 관련 리스크에 대해 대책을 마련할 수 있도록 하는 일련의 과정이다. 현대의 정보통신 시스템 내부 및 외부엔 수많은 위협 요소가 존재하며, 네트워크의 발전으로 한 컴퓨터에서 시작된 문제가 전염병처럼 번질 수 있는 만큼, 정보보호수준을 점검하고 제고하는 노력이 필요하다. 국내의 경우 2001년에 시행된 '정보통신기반보호법'을 시행함으로서 기업에 리스크 관리에 대한 요구를 하고 있다.</t>
  </si>
  <si>
    <t>2280</t>
  </si>
  <si>
    <t>정보보호 아키텍처</t>
  </si>
  <si>
    <t>정보보호 아키텍처(Information Security Architecture)는 정보보호에 대한 관리방안과 계획을 수립하는 절차이다. 정보기술자원의 체계적 관리를 위해 필요한 정보기술의 연구와 도입을 돕고, 기업의 보안 목표를 달성하기 위해 기술적, 관리적, 물리적 측면의 요소들을 최적의 방식으로 결합하는 과정이라 할 수 있다. 최근 많은 금융회사들이 IT 환경변화에 능동적으로 대응하기 위해 종합적이고 체계적인 정보보호 아키텍처를 수립하고자 하고 있다.</t>
  </si>
  <si>
    <t>2281</t>
  </si>
  <si>
    <t>정보의 비대칭성</t>
  </si>
  <si>
    <t>거래 당사자 가운데 한편이 상대편에 비해 더 많은 정보를 가지고 있는 상태.</t>
  </si>
  <si>
    <t>2282</t>
  </si>
  <si>
    <t>정보통신망 이용촉진 등에 관한 법률</t>
  </si>
  <si>
    <t>정보통신망의 이용을 촉진하고 안정적 관리ㆍ운영을 도모하며, 정보통신 서비스를 이용하는 자의 개인정보를 보호하여 정보사회의 기반을 조성함으로써 국민생활의 향상과 공공복리의 증진에 이바지하는 것을 목적으로 1999년 2월 8일에 공포된 법률이다. 기술개발의 추진ㆍ정보통신망의 표준화 등 정보통신망의 이용촉진, 전자문서의 효력ㆍ전자문서의 내용 추정 등 전자문서에 의한 허가, 개인정보의 수집 및 취급ㆍ개인정보의 이용 및 제공의 제한 등 개인정보의 보호, 정보통신망의 안정성 확보ㆍ정보통신 서비스 제공자 등의 준수사항 등 정보통신망의 보호, 자료제출ㆍ한국정보통신진흥협회의 설립ㆍ협회의 사업 등에 관한 내용을 각각 규정하고 있다.</t>
  </si>
  <si>
    <t>2283</t>
  </si>
  <si>
    <t>정보화촉진기금</t>
  </si>
  <si>
    <t>정보화를 촉진하기 위해 사용하는 자금을 말한다. 즉, 초고속정보화통신기반 구축 및 이용활성화, 정보화촉진 지원사업, 정보통신산업의 기반조성, 정보통신에 관한 연구개발사업 등에 지원하는 자금을 말한다. '정보통신연구ㆍ개발에 관한 법률'에 의해 운용된 정보통신진흥기금(1993년~1995년)을 1996년부터 승계해오고 있다. 또한 1993~2001년까지 정보화촉진기금은 초고속망 구축, 정보화 촉진, IT산업 발전 및 IT 연구개발을 위해 총 7조 3,714억원을 투입하였다.</t>
  </si>
  <si>
    <t>2284</t>
  </si>
  <si>
    <t>정부결산</t>
  </si>
  <si>
    <t>국가재정의 운영실적을 일정한 형식에 따라 정리ㆍ기록한 것으로 현재 1년(1.1～12.31) 주기로 작성된다. 결산은 예산에 대응하는 개념으로 한 회계연도에 있어서 국가의 수입과 지출 실적을 확정적 계수로 표시한 것인데, 정부가 예산을 지출한 뒤 그 내용에 대하여 사후에 국회의 승인을 받기 위해 제출하는 의안을 말한다. 결산의 국회심의는 결산을 승인함으로써 정부의 재정집행 책임을 해제시킨다는 정치적 의미는 물론, 결산의 심사결과 위법 또는 부당한 사항이 있을 때 정부 또는 해당기관에 변상 및 징계조치 등 시정을 요구하고, 정부 또는 해당기관은 시정요구를 받은 사항을 지체 없이 처리하여 국회에 보고하도록 함으로써 법적 성격도 띠게 되었다. 각 중앙관서의 장은 회계연도(1월1일 ~ 12월31일)마다 결산보고서를 작성하여 다음 연도 2월 말까지 기획재정부장관에게 제출하여야 한다. 정부결산과정을 요약해 보면, 매년 2월 말일까지 전년도 총세입부와 총세출부 마감을 시작으로 각 중앙관서가 소관 결산서를 작성하여 기획재정부에 제출하면, 기획재정부는 이를 토대로 정부전체의 결산서를 작성하여 국무회의 심의와 대통령 승인을 받은 후 감사원의 검사를 거쳐 다음 회계연도 개시 120일 전까지(9.2) 정부결산서를 국회에 제출한다.</t>
  </si>
  <si>
    <t>2285</t>
  </si>
  <si>
    <t>정부미술은행</t>
  </si>
  <si>
    <t>예술적 가치가 인정되는 서화, 조각, 사진, 공예품 등 정부 소유의 미술품을 체계적으로 취득ㆍ관리하고 국가기관에 빌려주거나 전시하기 위해 2012년 10월10일 출범한 문화체육관광부 산하 기관. 경기도 과천시 국립현대미술관 본관에 위치한다.</t>
  </si>
  <si>
    <t>2286</t>
  </si>
  <si>
    <t>정부실패</t>
  </si>
  <si>
    <t>정부 실패는 정부의 개입이 오히려 자원 배분의 효율성을 저해하는 상황을 말한다. 정부가 선의를 가지고 시장에 개입하는 경우에도 그 결과가 의도했던 대로 나온다는 보장이 없기 때문에 시장이 실패할 수 있는 것처럼 정부도 실패할 수 있다는 것이다. 정부 실패가 일어나는 원인으로는 규제자의 제한된 정보와 지식, 규제 수단의 불완전성, 정치적인 제약, 관료 조직의 문제 등을 들 수 있다. 정부 실패를 방지하기 위해서는 정부 정책의 투명성을 강화하고, 관료 조식의 비대화 등에 따른 비효율적인 제도를 개혁할 뿐만 아니라 경제적 유인 제공과 경쟁 체제의 도입을 통해 효율성을 높일 필요가 있다.</t>
  </si>
  <si>
    <t>2287</t>
  </si>
  <si>
    <t>정부조달협정</t>
  </si>
  <si>
    <t>정부조달시장의 상호개방을 약속하는 WTO 설립협정에 부속하는 무역협정의 하나이다. 1994년 4월 15일 모로코의 마라케쉬에서 가입국들이 서명함으로써 1996년 1월 1일부터 발효되었다. 우리나라의 경우 1년간 유예기간을 두어 1997년 1월 1일부터 발효되었다. 가입국 수는 28개국에서 최근 EU 10개국이 추가됨에 따라 38개국으로 확대되었다. 정부조달협정은 본 협정의 적용을 받겠다는 의사표시를 한 국가들에 대해서만 적용되는데 실질적인 시장접근을 위해 양허된 조달기관에 내국민대우 및 국제 공개경쟁입찰을 기본원칙으로 하고 있다. 구체적 양허내용은 양허협상에 따라 각국별 양허표가 협정문에 부속되어 있고, 국제경쟁입찰을 규율하기 위한 상세한 절차조항(입찰공고, 개찰, 낙찰과정)을 협정문에서 규정하고 있다. 최근 한-칠레 양 국가는 1999년 12월에 개시된 한-칠레 자유무역협정(FTA) 부속서의 정부조달협상을 최종적으로 타결하였다. 이에 따라 약 30억달러에 달하는 SOC 시장을 포함하여 연간 약 70억달러로 추정되는 칠레 조달시장에 우리나라 기업들이 참여하는 것이 가능하게 되었다.</t>
  </si>
  <si>
    <t>2288</t>
  </si>
  <si>
    <t>정부혁신브랜드</t>
  </si>
  <si>
    <t>정부 각 부처가 대표적 정책이나 행정서비스 등 혁신성과를 브랜드 관리대상으로 선정하고, 브랜드를 통해 무엇을 약속할 것인지를 명확히 해 고객인 국민의 기대에 부응하여 지속적으로 정책품질을 개선하기 위해 도입한 제도를 말한다. 이는 민간의 브랜드 경영기법을 정부 부문에 적용한 것이다. 정부는 2006년 혁신 키워드를 ‘브랜드’로 정하고, 정부혁신 성과를 브랜드화한 뒤 국내외에 널리 알려 국가의 성장 에너지로 발전시키겠다는 구상을 하고 있다. 한 예로, 정부는 우리나라의 전자정부 시스템이 세계적 경쟁력을 가지고 있다는 점을 이용하여 국세청의 홈택스 서비스, 조달청의 전자조달시스템, 특허청의 특허행정시스템 등을 단일한 브랜드로 묶어 선보일 것을 제안하기도 했다.</t>
  </si>
  <si>
    <t>2289</t>
  </si>
  <si>
    <t>정액법</t>
  </si>
  <si>
    <t>기업들은 사업용 자산에 대한 감가상각 방법으로 대부분 정률법과 정액법을 사용한다. 그 중 정액법은 회계상 사업용 자산에 대해 매년 일정한 금액을 감가상각비로 처리하는 방법을 말한다. ※감가상각 참조</t>
  </si>
  <si>
    <t>2290</t>
  </si>
  <si>
    <t>정책 무력성 정리</t>
  </si>
  <si>
    <t>정책 무력성 정리는 새고전학파가 제시한 이론으로서 경제 주체들이 현재 이용할 수 있는 모든 정보를 활용하는 합리적인 기대를 통해 미래의 물가를 정확히 예측하는 경우 정부의 확장적인 총수요 관리 정책이 물만 상승시킬 뿐 장기뿐만 아니라 단기에도 총생산에 영향을 미치지 않는다는 주장을 말한다. 프리드먼(M. Friedman)을 위시한 통화주의자들은 자연 실업률 가설을 통해 경제 안정화 정책이 단기적으로는 실물 경제에 영향을 미치지만 장기적으로 실물 경제에 영향을 미치지 못한다고 주장하였다. 이에 새고전학파는 과거의 정보만을 활용하여 미래를 예상하는 '적응적 기대'라는 가정은 사람들이 동일한 실수를 반복한다는 잘못된 가정이라고 비판하면서 합리적 기대 가설을 내세웠다. 이에 따르면 사람들이 합리적인 기대를 할 때 예상된 총수요 관리 정책은 단기에서조차 실물 경제에 영향을 미치지 않는다. 그러나 사람들이 예상하지 못한 총수요 관리 정책은 단기적으로 실물 경제에 영향을 미칠 수 있는데, 이러한 정책이 자주 실시되면 정부에 대한 신뢰가 저하되고 불활실성이 높아져 경제가 더 불안정해질 수 있다.</t>
  </si>
  <si>
    <t>2291</t>
  </si>
  <si>
    <t>정책실명제(政策實名制)</t>
  </si>
  <si>
    <t>주요 정책의 결정 및 집행과정에 참여한 공무원의 소속ㆍ직급 및 성명을 보존하고, 그 내용을 홈페이지 등에 공개하는 것. 정책을 주창하고 설계한 공무원과 정책을 시행하고 감리한 공무원의 이름을 밝혀 정책의 성공과 실패에 대해 책임을 지게 한다.</t>
  </si>
  <si>
    <t>2292</t>
  </si>
  <si>
    <t>정책함정(Policy Trap)</t>
  </si>
  <si>
    <t>정부가 경기부양을 위해 재정ㆍ통화ㆍ부동산 등의 분야에서 다양한 정책을 추진해도 마치 함정에 빠진 것처럼 정책효과가 나타나지 않는 현상.</t>
  </si>
  <si>
    <t>2293</t>
  </si>
  <si>
    <t>정크본드</t>
  </si>
  <si>
    <t>정크(Junk)란 쓰레기를 뜻하는 말로 정크본드를 직역하면 쓰레기 같은 채권이다. 기업의 신용등급이 아주 낮아 회사채 발행이 불가능한 기업이 발행하는 회사채로 고수익채권 또는 열등채라고도 부른다. 신용도가 낮은 회사가 발행한 채권으로 원리금 상환에 대한 불이행 위험이 큰 만큼 이자가 높기 때문에 중요한 투자 대상이 된다. 1970년대 미국 정크본드 시장의 대부로 불렸던 마이클 밀켄이 하위등급 채권을 정크라고 부른 데서 유래되었으며, 당시 신용도가 높은 우량기업이 발행한 채권 중 발행기업의 경영이 악화되어 가치가 떨어진 채권을 가리켰으나, 최근에는 성장성은 있으나 신용등급이 낮은 중소기업이 발행한 채권이나 M&amp;A(Merger and Acquisition)에 필요한 자금을 조달하기 위해 발행한 채권 등을 포함하는 넓은 개념으로 사용되고 있다.</t>
  </si>
  <si>
    <t>2294</t>
  </si>
  <si>
    <t>정형거래조건(Incoterms)</t>
  </si>
  <si>
    <t>정형거래조건(International commercial terms)의 약자로 국제매매계약에 이용되는 일반적인 무역용어 해석에 관한 국제 통일 규칙을 말한다. incoterms의 적용범위는 소프트웨어와 같은 무형재는 포함되지 않고 유체동산에 해당하는 물품의 권리와 의무에 관련된 것에 한정된다. 1936년 매매당사자 간의 해석차이에 따른 분쟁을 막고자 제정된 incoterms는 국제무역관행의 변화에 부응하여 1953년, 1967년, 1976년, 1980년, 1990년, 2000년 모두 6차례 개정이 이루어 졌다.
▶incoterms 2000: 2000년 1월 1일부터 시행된 규칙으로 총 13가지의 정형거래조건을 4개의 그룹으로 구분하여 의무와 책임범위를 규정하고 있다.</t>
  </si>
  <si>
    <t>2295</t>
  </si>
  <si>
    <t>제2금융권</t>
  </si>
  <si>
    <t>은행을 제1금융권이라고 하는데 반해, 은행을 제외한 금융기관을 통칭하여 부른다. 은행법의 적용을 받지 않으면서도 일반 상업은행과 유사한 기능을 담당하고 있어 비은행금융기관(non-bank depository institution)이라고도 한다. 1980년대 이후 보험회사와 증권회사 등을 중심으로 성장한 뒤 다양하게 분화되었다. 요구불 예금을 취급하지 않아 신용창조 기능이 제약되며, 중앙은행의 금융정책의 규제 대상이 되지 않는다는 특징을 지닌다. 또한 일반 은행이 간접금융인 데 비하여 자금이 공급자로부터 수요자에게 직접 융통되는 직접금융인 경우가 일반적이다. 보험회사와 증권회사를 비롯하여 신용카드회사ㆍ상호저축은행ㆍ새마을금고ㆍ신용협동조합ㆍ리스회사ㆍ벤처캐피털 등이 이에 속한다. 한편 제1금융권에는 특수은행과 일반은행ㆍ지방은행 등이 있으며, 주로 제도권 금융기관에서 대출이 힘들 때 이용하는 대부업 등의 금융권을 제3금융권이라고 부른다.</t>
  </si>
  <si>
    <t>2296</t>
  </si>
  <si>
    <t>제2단계 외환자유화</t>
  </si>
  <si>
    <t>1998년 6월 정부는 외환거래제도를 2단계에 걸쳐 자유화하는 외환거래자유화방안을 마련하였다. 이의 추진을 위해 1998년 9월 외국환거래법을 제정ㆍ공포하였으며, 1999년 4월 제1단계 외환자유화를 실시하였고, 2001년 1월부터 제2단계 외환자유화조치를 시행했다. 1단계는 기업ㆍ금융기관의 대외영업활동 관련 외환거래 자유화를, 2단계는 개인의 외환, 자본거래 및 기타 자본거래 등 잔존 외환거래를 자유화하였다. 개인에게 증여성 송금, 해외여행 경비, 유학비, 체재비 등 대외경상지급 제한을 폐지하고, 해외예금ㆍ신탁ㆍ증권투자ㆍ차입 등 자본거래를 자유화하여 대외활동 및 자산운용이 원활히 이루어질 수 있도록 하였다. 기업에게 대외채권 회수의무 완화, 해외사무소의 활동경비 제한 폐지, 다자간 상계 허용, 결제방법 다양화 등 해외영업활동에 있어 편익을 제고하였다. 비거주자에게 국내 단기예금과 신탁을 허용하는 한편, 외화매입ㆍ원화대출 등에 대한 제한을 완화하여 국내투자 활동의 자유를 제고하였다. 다만, 외환자유화에 따른 부작용을 최소화할 수 있도록 단기 투기성 자금의 투기적 공격에 대비한 제한, 기업의 외환건전성 유지 및 안정적인 외채관리를 위한 제한, 급격한 자본의 유출입에 대비한 제한 등은 유지하였다. 제2단계 외환자유화는 외환거래의 자유화에 따라 외환시장 활성화가 촉진되며, 대외적으로 외국인투자가에게 한국정부의 정책집행에 대한 신뢰를 제고하여 외국자본의 이탈 가능성을 방지하는 등의 이점을 지니고 있다. 반면, 자본 유출입 증대로 환율 변동성을 심화시키는 등 금융ㆍ외환시장의 불안요인으로 작용할 우려 존재, 경제여건 악화시 국내 자본의 해외 유출 가속화 가능성 존재, 자금세탁 및 탈세 등을 위한 불법자금 유출입이 증가할 가능성 존재 등의 문제점이 지적되고 있다.</t>
  </si>
  <si>
    <t>2297</t>
  </si>
  <si>
    <t>제3금융권</t>
  </si>
  <si>
    <t>제도금융권에 속하지 않는 나머지 금융기관으로 사금융권이란 말과 같은 뜻으로 사용된다. 최근 언론에서는 소비자금융이라고 표현하기도 한다. 주로 대출을 전문으로 하는 대부업체 및 사채업체가 해당된다.일반적으로 통화금융기관을 제1금융권이라 하고 특수은행, 일반은행, 지방은행이 여기에 속한다. 제2금융권은 비통화금융기관으로 보험사(생명보험/화재보험), 증권사, 투자신탁회사(투자신탁운용사/자산운용사), 여신금융회사(신용카드사/캐피털회사/할부금융사/벤처금융사), 상호저축은행 등이 있다.</t>
  </si>
  <si>
    <t>2298</t>
  </si>
  <si>
    <t>제3세계</t>
  </si>
  <si>
    <t>냉전 시기 (1945-1989)에 자본주의 진영 (제1세계)이나 사회주의 진영 (제2세계)에 속하지 않은 국가들을 부르던 명칭. 여기 속한 국가들이 대부분 개발도상국이었기 때문에, 현재에는 개발도상국의 의미로 사용된다.</t>
  </si>
  <si>
    <t>2299</t>
  </si>
  <si>
    <t>제3자물류</t>
  </si>
  <si>
    <t>물류 관련비용의 절감을 위해 제품 생산을 제외한 물류 전반을 특정 물류 전문업체에 위탁하는 것으로, 생산자와 판매자의 물류를 제3자를 통해 처리하는 것을 말한다. 예전엔 단순히 비용 절감을 위해 물류 부문을 아웃소싱하는 것을 의미했으나, 최근 들어서는 전문 물류 회사가 제품의 생산공정에서부터 고객에 이르는 전 단계를 효율화하는 것으로 의미가 넓어졌다. 3자 물류는 화주업체와 1년 이상 장기간 계약에 의해 제휴관계를 맺고 복수의 물류기능을 하나로 묶어 통합 물류서비스를 제공한다는 점에서 일반 물류와 다르다. 3자 물류는 계약에 기반을 두기 때문에 ‘계약물류’라고도 한다.</t>
  </si>
  <si>
    <t>2300</t>
  </si>
  <si>
    <t>제3자배정</t>
  </si>
  <si>
    <t>기존 주주가 아닌 제3자에게 신주인주권을 배정하는 것을 말한다. 신주발행시 기본적으로는 기존 주주의 지분율대로 우선적으로 배정해야 하나, 특별법 또는 주주총회의 특별결의, 현물출자, 출자전환 등에 의해 주주가 아닌 제3자에게 신주인수권을 배정할 수 있다. 제3자배정은 발행절차가 주주배정, 일반공모 방식 등에 비해 상대적으로 간편하고 비용, 소요기간 등이 상대적으로 적어 자금조달이 용이하다는 장점이 있다. 하지만 부실 기업들이 증권시장에서 퇴출당하는 것을 임시적으로 피하거나, 경영권 인수자금 조달의 수단으로 사용하는 문제점이 많이 발생되기도 한다.</t>
  </si>
  <si>
    <t>2301</t>
  </si>
  <si>
    <t>제5의 에너지</t>
  </si>
  <si>
    <t>“에너지 절약”이 중요한 에너지라는 차원에서 미국 시사주간지 타임이 2009년 신년호에서 “에너지 문제가 부각되면 사람들은 대체 에너지 개발과 원자력 에너지 부활을 주로 이야기 하지만, 더욱 중요한 것은 에너지 절약이다”를 강조하면서 제5의 에너지로 “에너지 절약”을 규정하였다. 제1의 에너지 불, 제2의 에너지 석유, 제3의 에너지 원자력, 제4의 에너지 신재생에너지에 이어 제5의 에너지를 가장 중요한 에너지로 보고, 에너지효율성 향상을 통하여 소비자에게 합리적인 에너지 소비를 유도하는 방향으로 진행되고 있다.</t>
  </si>
  <si>
    <t>2302</t>
  </si>
  <si>
    <t>제로금리(Zero Interest Rate)</t>
  </si>
  <si>
    <t>단기금리를 사실상 0%에 가깝게 만드는 정책. 명목이자율이 0%가 아니라 실질이자율이 0%에 가깝다는 의미이다. 이와 같은 초저금리는 고비용 구조를 해소하고 국가경쟁력을 높이며 소비촉진을 통해 경기침체 가능성을 줄여준다는 이점이 있다. 반면에 노년층 등 이자소득자들의 장래가 불안해짐에 따라 중ㆍ장년층을 중심으로 소비가 위축될 수 있고 부동산투기, 주택가격 폭등 등 자산버블이 우려되며, 근로의욕을 저하시킬 수도 있다. 제로금리정책을 시행한 대표적인 국가로 일본을 들 수 있다. 일본은 1995년 7월 정책금리를 비롯해 대부분의 금리가 0%대로 하락하고 1999년부터 공식적으로 제로금리정책을 선언하였다. 이와 같은 일본은행의 제로금리정책은 내수자극을 통한 경기회복, 엔화 강세 저지, 기업의 채무부담 경감, 금융회사들의 부실채권 부담 완화 등 여러 측면의 효과를 겨냥한 것이다.</t>
  </si>
  <si>
    <t>2303</t>
  </si>
  <si>
    <t>제로섬 게임</t>
  </si>
  <si>
    <t>승자의 득점과 패자의 실점을 합하면 영(0)이 되는 게임을 의미하는 말로, 제로섬 게임(Zero-Sum Game) 게임에서는 승자가 득점하면 패자는 실점하게 되므로 경쟁이 과열되는 상황이 발생한다. 게임 참여자 모두 양보를 하지 않으려 한다. 제로섬 게임과 달리, 승패의 합이 제로가 아닌 게임을 논제로섬 게임(Non-Zero Sum Game)이라고 한다. 논제로섬 게임에서는 게임 참여자 간에 대립과 협력이 함께 나타날 수 있다. 게임 참여자들이 서로 협력할 경우에는 모두가 이익을 얻지만, 서로 대립할 경우에는 양쪽 모두 이익이 감소할 수 있다. 제로섬 게임과 논제로섬 게임은 경제, 사회, 외교, 정치 분야의 다양한 상황에서 나타날 수 있다.</t>
  </si>
  <si>
    <t>2304</t>
  </si>
  <si>
    <t>제로잉</t>
  </si>
  <si>
    <t>덤핑수입에 대한 구제조치. 덤핑관세율 산정을 위한 덤핑마진은 수입국가에서 통용되는 정상가격(내수가격)에서 수출가격을 공제하는 방식으로 계산된다. 즉, 수출가격이 내수가격보다 낮은 경우만 덤핑마진으로 산정하고 수출가격이 내수가격보다 높은 경우 발생하는 부의 마진은 마이너스(-)로 계산하지 않고 0(Zeroing)으로 계산하여 결과적으로 덤핑마진이 높아지도록 계상하는 것을 제로잉(Zeroing)이라고 한다. 제로잉 관행은 덤핑 마진을 인위적으로 끌어올릴 수 있고, 제로잉 방식을 사용하지 않는 경우보다 더 자주 덤핑 마진이 발생하여 반덤핑 관세를 부담할 수 있다. 제로잉은 미국이 전 세계에서 유일하게 사용해온 덤핑마진 계산법으로 수출 가격이 수출국 내수 가격보다 낮으면 그 차이를 근거로 정상적으로 덤핑 마진을 산정하지만 내수보다 수출 가격이 높으면 마이너스로 하지 않고 제로 베이스로 계산해 미국에 수출하는 국가가 불리해진다.</t>
  </si>
  <si>
    <t>2305</t>
  </si>
  <si>
    <t>제조물책임법</t>
  </si>
  <si>
    <t>제조물책임법은 제조물의 결함으로 인하여 발생한 손해에 대한 제조업자 등의 손해배상책임을 규정함으로써 피해자 보호를 도모하고 국민생활의 안전향상과 국민경제의 건전한 발전에 기여함을 목적으로 만들어진 법이다. 제조물의 결함으로 인해 발생한 손해에 대하여 제조업자 등의 손해배상책임을 규정한 것으로-「민법」의 일반적 손해배상에 대한 특별법의 성격을 지닌 법이다. 「제조물책임법」은 제조물, 제조ㆍ설계ㆍ표시상의 결함, 제조업자 등 용어의 정의를 비롯하여 제조물에 대한 책임과 연대책임ㆍ면책사유ㆍ소멸시효 등에 관하여 규정하고 있다.</t>
  </si>
  <si>
    <t>2306</t>
  </si>
  <si>
    <t>제조원가보고서(CPR)</t>
  </si>
  <si>
    <t>Cost of Production Report의 약자인 CPR로 많이 쓰이며 제품제조를 하면서 발생한 제조원가 내용을 기재한 보고서를 말한다. 제품의 매출원가가 아닌 제품을 만드는데 들어간 제조비용에 관한 내용이다.</t>
  </si>
  <si>
    <t>2307</t>
  </si>
  <si>
    <t>제척기간</t>
  </si>
  <si>
    <t>어떤 종류의 권리에 대해 법률이 정한 존속기간을 말한다. 권리자로 하여금 권리를 신속하게 행사하게 하여 법률관계를 조속히 확정하기 위한 목적이며, 그 기간 내에 권리를 행사하지 않으면 그 권리는 소멸한다. 제척기간이 경과하면 권리가 소멸한다는 점에서 소멸시효와 유사한 점이 있다.</t>
  </si>
  <si>
    <t>2308</t>
  </si>
  <si>
    <t>제품 차별화(Product Differentiation)</t>
  </si>
  <si>
    <t>제품차별화란 기업의 전략 중 하나로, 자사 제품에 경쟁 상품과는 다른 변화를 주어 경쟁력을 부여하는 전략이다. 제품차별화 전략은 수평차별화(Horizontal Differentiation)과 수직차별화(Vertical Differentiation) 전략으로 나눌 수 있다. 먼저 제품의 수평차별화 전략은 비슷한 종류의 재화를 소비하지만 조금씩 다른 선호도를 보이는 고객군을 공략하기 위하여 제품의 특성을 특화하는 것이다. 예를 들어서 펩시와 코카콜라는 둘 다 콜라라는 재화의 범주 안에 묶이지만, 각자의 제품을 맛이나 기능, 디자인 면에서 차별화함으로써 서로 다른 고객군을 보유하고 있다. 경제학에서의 수평차별화 정의에 의하면, 펩시와 코카콜라가 같은 가격에 제공되더라도 조금씩 다른 선호도를 가진 소비자들 중 일부는 펩시를, 다른 일부는 코카콜라를 구매할 것이다. 반면 수직차별화는 제품의 품질을 다르게 하는 전략이다. 수직차별화느 제품 간 품질의 우열이 뚜렷하게 하여 수직차별화된 두 제품이 동일한 가격에 제공된다면 소비자들은 우월한 품질의 제품만을 소비한다. 예를 들어 모바일 통신기기 시장에서 보급형으로 나온 휴대폰과 고화질 카메라 기능을 탑재한 최신 기종의 스마트폰 사이에는 기능이나 가치 측면에서 뚜렷한 품질 차이가 존재한다. 두 종류의 휴대폰이 동일한 가격에 제공된다면, 대부분의 소비자가 고화질 카메라 기능을 탑재한 최신 기종의 스마트폰을 선택할 것이다.</t>
  </si>
  <si>
    <t>2309</t>
  </si>
  <si>
    <t>제품수명주기이론(PLC)</t>
  </si>
  <si>
    <t>제품수명주기(Product Life Cycle) 이론은 1965년 하버드 경영대학원 테오드르 레빗(Theodore Levitt) 교수가 하버드 비즈니스 리뷰(Harad Business Review)에서 처음 사용했던 용어이다. 인간이나 동물처럼 제품도 태어난 뒤에 수명주기가 있다는 이론이다. 그 과정을 도입기, 성장기, 성숙기, 쇠퇴기로 구분한다. 도입기에서는 새로운 제품이 시장에 출시되고 대부분의 경우 제품의 가격은 고가로 형성된다. 그 이유는 높은 원가와 판촉비용이 많이 소요되어 높은 이윤이 필요하기 때문이다. 성장기에서는 제품이 시장에서의 수요가 지속적으로 발생하게 되면 판매가 증대된다. 이제 대량생산과 이익확대의 기회로 인해 새로운 경쟁자의 진입이 이루어지고, 생산단가와 생산경험으로 인해 가격은 도입기 보다 낮아지고 이익은 최대가 된다. 성숙기때는 대부분의 소비자는 제품을 이미 인지하고 있고 그 수요가 중간층까지 확대되므로 수요가 감소한다. 이 과정에서는 제품의 차별화보다는 가격경쟁이 주요 경쟁 도구가 된다. 마지막으로 쇠퇴기에서는 판매와 이익이 감소되므로 많은 기업들이 시장에서 철수하기도 한다.</t>
  </si>
  <si>
    <t>2310</t>
  </si>
  <si>
    <t>제한세율</t>
  </si>
  <si>
    <t>세율을 정하는데 있어 법률이 정한 일정 세율을 초과할 수 없도록 규정하는 것을 제한세율이라고 한다. 예를 들면 우리나라와 조세조약 체결 국가간의 기술, 자본 등을 이전하기 위해 기술료, 배당소득 등에 대해 국내세율보다 낮은 세율을 적용하는 경우가 있는데 이러한 것을 가리켜 제한세율이라 한다.</t>
  </si>
  <si>
    <t>2311</t>
  </si>
  <si>
    <t>젠트리피케이션(Gentrification)</t>
  </si>
  <si>
    <t>낙후되었던 환경이 변하면서 임대료 등 주거비용이 상승, 이를 감당하지 못하는 원주민들이 다른 곳으로 내몰리는 현상을 의미한다. 역사가들은 젠트리피케이션의 역사가 로마시대까지 거슬러 올라간다고 보고 있다. 상대적으로 가난한 젊은 예술가들의 유입과 새로운 소상공인들이 모여들면서 그전에는 황폐했던 도심이 활기를 되찾고 유동인구들이 늘어나면서 생기는 현상이다. 특히 우리나라에서는 해당 지역이 활성화된 후 대기업들이 건물들을 매입하여 자사의 프랜차이즈 업체들을 입점시킴으로써 새로 유입된 사람들뿐만 아니라 원주민들까지 해당 지역을 떠나게끔 만드는 현상으로서 사회문제가 되고 있다. 하지만 젠트리피케이션은 황폐화된 구도심을 되살린다는 긍정적인 측면도 가지고 있다.</t>
  </si>
  <si>
    <t>2312</t>
  </si>
  <si>
    <t>조건부자본증권(코코본드)</t>
  </si>
  <si>
    <t>발행 당시 정한 특정요건(triggerevent) 발생시 주식으로 전환되는 증권. 발행형태는 채권이지만 특정 상황에서는 주식으로 바뀌게 되는 채권과 주식의 속성을 동시에 지닌 증권이다. 손실을 즉시 흡수할 수 있는 자본과는 달리, 사전에 조건부 자본 발행요건에 명시된 위기 상황이 발생하게 되면 주식으로 강제 전환되거나 상각된다는 조건이 붙은 회사채를 말한다. 글로벌 금융위기 대응과정에서 대규모 공적자금이 투입된 것에 대한 반성으로 투자자 손실 분담 원칙 하에서 은행자본의 질을 강화하고자 도입하였다.</t>
  </si>
  <si>
    <t>2313</t>
  </si>
  <si>
    <t>조기경보시스템</t>
  </si>
  <si>
    <t>경제위기를 사전에 감지, 대응할 수 있는 종합적이고 체계적인 위기관리시스템. 정부는 경제상황 점검회의를 개최하여 경제상황에 대한 종합적 판단과 이에 대한 대응방안을 정하고, 경제상황 점검회의 산하에 실물ㆍ금융ㆍ대외 등 부문별 실무협의체를 두어 관계기관 간 정보교류, 이상 징후 발견 시 대응방향 등을 협의하고 있다. 정부는 2004년 9월 대외부문(1999년 구축) 외에 금융, 원자재, 부동산, 노동 부문에도 조기경보시스템을 구축하고, 2005년 1월에는 ‘경제분야 위기관리 매뉴얼’을 마련함으로써 범정부적 차원에서의 대응조치를 체계화하였다. 조기경보시스템에서는 각 부문별로 위기를 예고하는 종합지수(조기경보지수)를 개발하고, 종합지수가 일정한 임계치를 초과하는지 여부에 따라 경제 상황을 5단계(정상-관심-주의-경계-심각)로 구분하고 있다. 조기경보시스템 모형을 선행성이 큰 변수를 중심으로 설계함으로써 경제 분야 위기발생 가능성을 사전적으로 판단할 수 있도록 하고 있다. 예를 들어, 국토해양부가 2004년 7월에 구축한 부동산 조기경보시스템의 조기경보지수 산정방식을 보면, 주택시장 위기를 주택가격의 전년동월비 증감률이 지나치게 높거나 낮은 경우로 정의하고 주택시장 위기 발생과 인과관계ㆍ선행성이 높은 실물 및 금융 부문의 주요 변수를 선정하였다. 또한 매월 개별 변수값이 미리 정의된 범위를 초과하는 경우 위기발생 신호를 나타내는 것으로 간주하며, 발생된 신호개수에 따라 조기경보지수를 산출, 주택시장 위기정도를 5단계로 구분하였다.</t>
  </si>
  <si>
    <t>2314</t>
  </si>
  <si>
    <t>조기상환위험</t>
  </si>
  <si>
    <t>대출금에 대해 예정된 상환일보다 대출원금을 미리 상환하는 위험을 말한다. 고정금리 대출의 경우, 만기까지의 현금흐름을 감안하여 듀레이션 매치 등의 금리위험 관리기법을 수행하는데 이러한 대출이 만기이전에 상환된다면 원래의 계획이 틀어져 금리위험관리가 어려워 진다. 이에 따라 금융기관들은 조기상환에 대해 페널티로 조기상환수수료를 부과한다.</t>
  </si>
  <si>
    <t>2315</t>
  </si>
  <si>
    <t>조달금리</t>
  </si>
  <si>
    <t>은행내부의 기준금리를 뜻한다. 즉, 대출자금을 조달할 때 드는 금융비용의 금리를 말하는 것이다. 콜금리, CD금리 등의 변수를 적용하여 공신력있는 여러기관에서 산출한 금리로 CD금리의 변화에 민감하지 않다는 장점이 있다.</t>
  </si>
  <si>
    <t>2316</t>
  </si>
  <si>
    <t>조망권</t>
  </si>
  <si>
    <t>건물과 같은 특정 위치에서 자연·역사유적 등 밖의 경관을 볼 수 있는 권리. 조망권의 범위는 건물의 창에서 밖을 내다봤을 때 보이는 경관 가운데 녹지·건물·대지·하늘이 차지하는 비율을 분석해 백분율로 표시한다. 수평·수직 시야의 범위 안에서 외부 공간을 얼마나 조망할 수 있는가에 따라 주거 환경과 건물 가격 등이 달라질 수 있다.</t>
  </si>
  <si>
    <t>2317</t>
  </si>
  <si>
    <t>조세감면</t>
  </si>
  <si>
    <t>정부가 특정한 정책목적을 달성하기 위한 수단 또는 과세기술상의 이유로 인하여 과세하여야 할 일정한 세액을 경감하거나 면제하여 주는 것을 말한다. 조세의 감면방법으로 비과세ㆍ면세ㆍ영세율ㆍ세액감면ㆍ세액공제 등 세액의 전부 또는 일부를 직접 감면하여 주는 제도와 준비금의 손금산입 및 특별감가상각비의 계상과 같이 유예 내지 경감시켜 주는 과세 이연 같이 현재 납부해야 될 세액을 일정기간 유예 후 납부하도록 간접 감면하여 주는 제도가 있다. 1965년 제정된 이래 수 차례에 걸쳐 개정된 조세감면에 관한 사항은 「조세특례제한법」에서 여러 가지 방법으로 인정하고 있으며 주로 기술ㆍ인력개발ㆍ외화획득사업ㆍ중화학공업 등에 대한 조세감면 혜택이 부여되고 있다. 하지만, 현재 정부는 ‘넓은 세원, 낮은 세율’ 체계를 마련하여 장기 안정적인 세입기반을 확충하고 과세형평성을 제고하기 위하여 조세감면제도를 지속적으로 축소ㆍ정비하는 세제개편 기본방향을 마련하고 있다.</t>
  </si>
  <si>
    <t>2318</t>
  </si>
  <si>
    <t>조세공평주의</t>
  </si>
  <si>
    <t>조세의 징수과정에서 국가의 재정권 행사와 국민의 재산권 보장이라는 양면성이 대등한 입장에서 적절히 조화되어야 하고 조세법의 입법과정, 세법의 해석 및 집행 과정이 모든 국민에게 평등하고 공평하게 적용되어야 함을 의미한다. 국세기본법 제18조에 의하면, “세법의 해석과 적용에 과세의 형평과 당해 조항의 합목적성에 비추어 납세자의 재산권이 부당히 침해되지 아니하도록 하여야 한다”고 규정하고 있다. 공평성 등을 위반하였을 때는 재량권의 남용이나 일탈로서 위법ㆍ부당한 처분이 되어 납세자에게 조세불복을 제기할 수 있는 기회를 부여하고 있다. 이는, 국세기본법 제55조에서 법령에 위배된 위법한 처분이 아닌 부당한 처분도 불복대상으로 규정하고 있는 데 근거한다. 과세관청은 자기반성에 의하여 국민의 권리, 이익의 침해상태를 구제함으로써 자율적 행정통제 기능을 갖게 되며 조세행정의 합목적성을 보장하는 데 이바지한다.</t>
  </si>
  <si>
    <t>2319</t>
  </si>
  <si>
    <t>조세귀착</t>
  </si>
  <si>
    <t>정부가 세금을 부과한 상황에서, 특정 경제주체에게 조세가 귀착되었다는 것은 해당 경제주체가 실질적으로 세금을 부담하고 있다는 것을 의미한다. 이때 실질적으로 세금을 부담한다는 것은 법적으로 세금을 납부한다는 것과 의미가 다르다. 예를 들어 사과 판매자가 사과 1개에 1000원에 판매하고 있으며 세금은 내고 있지 않는 상황을 살펴보자. 이때 정부가 이 판매자가 사과를 1개 판매할 때마다 세금을 100원씩 내도록 세금을 부과한다면, 사과 판매자는 사과를 이전처럼 1000원에 판매하면 실질적으로는 900원만 받게 되기 때문에 사과 가격을 올리려고 할 것이다. 만약 많은 수요자들이 사과를 반드시 소비해야 하고 사과를 대체할 재화를 찾지 못한다면, 사과의 가격이 상승하더라도 수요는 별로 감소하지 않을 것이고 판매자는 가격을 1100원에 가깝게 책정할 수 있을 것이다. 이처럼 사과 수요가 비탄력적인 경우 법적으로 부과된 100원의 세금을 부담하는 것은 판매자이지만, 실질적으로는 세금 대부분을 사과의 수요자가 부담하게 된다. 반면 사과 수요가 탄력적이라면, 판매자가 사과 가격을 올렸을 때 수요가 크게 감소할 것이므로 가격을 섣불리 올리지 못할 것이다. 이 상황에서는 사과의 판매자가 세금의 상당부분을 실질적으로 부담하게 된다.</t>
  </si>
  <si>
    <t>2320</t>
  </si>
  <si>
    <t>조세부담률</t>
  </si>
  <si>
    <t>국민들이 소득 중에서 얼마만큼을 세금으로 부담하는가를 나타내는 지표로 한 나라의 국내총생산(GDP) 또는 국민소득(GNI)에 대한 조세총액의 비율을 말한다. 우리나라는 국내총생산에 대한 조세부담액의 비율을 택하고 있으나 일반적으로 국민소득에 대한 비율로 나타낸 경우가 많다. 통상 개발도상국보다는 국민소득 수준이 높은 선진국에서 조세부담률이 높아지는 경향을 볼 수 있는데, 선진국 국민의 담세력이 상대적으로 높고 사회복지제도와 관련된 재정소요가 많기 때문에 나타나는 현상이라고 볼 수 있다. 조세부담률의 국제비교나 최적 수준의 규명을 위해 조세부담의 반대급부인 정부로부터 제공되는 편익 수준도 고려되어야 한다. 또한 조세부담률은 극히 집계적인 개념이기 때문에 세부담의 배분상황 내지 조세부담의 공평 등 부담의 내용에 대해서는 시사하는 바가 미흡하다고 주장되기도 한다.</t>
  </si>
  <si>
    <t>2321</t>
  </si>
  <si>
    <t>조세불복제도</t>
  </si>
  <si>
    <t>조세는 국가권력에 의하여 개별적인 반대급부 없이 국민으로부터 강제로 징수한다는 점에서 조세권이 남용되면 국민의 재산권을 침해할 가능성이 있다. 따라서 과세관청의 위법부당한 처분에 대하여 그 권리 또는 이익을 침해 받은 자는 구제를 받을 수 있는 불복절차가 필요하다. 이 때문에 조세불복제도가 만들어진 것이다. 조세불복제도는 국가의 재정권에 대한 국민의 권익을 보호할 뿐만 아니라 조세행정의 권리남용을 방지하고 위법ㆍ부당한 과세처분에 대하여 국민의 권리와 이익을 구제하며 조세법 질서의 유지와 조세정의를 기하는 데 의의가 있다. 조세불복제도는 법률의 근거 없이 국가는 조세를 부과ㆍ징수할 수 없고 국민은 조세의 납부를 요구 받지 않는다는 원칙으로써 과세요건 법정주의와 과세요건 명확주의로 요약된다. 과세요건 법정주의란 국가 조세 부과권의 행사와 국민조세부담의 한계를 명확하게 하기 위하여 과세요건과 납세방법ㆍ시기ㆍ징수절차 등 과세처분에 관한 모든 사항은 의회가 제정한 법률로 정하여야 한다는 것이다. 과세요건 명확주의란 조세규정의 내용을 상세하고 명확히 함으로서 조세행정기관의 자의적 해석과 자유재량을 배제하도록 하여 조세에 관한 국민의 법적 안정성과 예측가능성을 보장해야 한다는 것이다.</t>
  </si>
  <si>
    <t>2322</t>
  </si>
  <si>
    <t>조세완전포괄주의</t>
  </si>
  <si>
    <t>과세대상이 되는 소득을 법률에 일일이 열거하지 않고 원칙적으로 모든 소득을 과세대상으로 보는 것을 말한다. 즉, 과세 요건과 대상을 법에 명시하는 ‘열거주의’의 반대 개념이다. 조세 포괄주의에는 이러한 ‘완전 포괄주의’ 외에 ‘유형별 포괄주의’가 있는데, 이는 부동산ㆍ현금ㆍ주식 등 세금을 부과할 수 있는 ‘유형’을 법률에 정해 놓고 그 유형에 속하는 각종 행위에 대해 세금을 부과하는 체계이다. 우리나라는 2004년부터 상속ㆍ증여로 볼 수 있는 모든 거래에 대해 포괄적으로 세금을 물리는 상속ㆍ증여세 완전포괄주의를 도입하였다.</t>
  </si>
  <si>
    <t>2323</t>
  </si>
  <si>
    <t>조세지출예산서(Tax Expenditure Budget)</t>
  </si>
  <si>
    <t>조세감면, 비과세, 소득공제, 세액공제, 우대세율 적용 또는 과세이연 등 조세특례에 따른 재정지원의 직전 회계연도 실적과 당해 회계연도 및 다음 회계연도의 추정금액을 기능별ㆍ세목별로 분석한 보고서. 정부는 1996년 경제협력개발기구(OECD) 가입을 계기로 재정의 투명성을 높이고 국가재원을 보다 효율적으로 운용하기 위해 1999~2009년까지 직전연도와 당해연도의 국세감면 실적 및 추정금액을 조세지출보고서로 작성해 공표해 왔다. 2010년부터는 '국가재정법'에 따라 직전ㆍ당해ㆍ다음연도의 국세감면 실적 및 추정금액을 작성한 조세지출예산서를 예산안과 함께 국회에 제출하고 있다.</t>
  </si>
  <si>
    <t>2324</t>
  </si>
  <si>
    <t>조세피난처(Tax Haven)</t>
  </si>
  <si>
    <t>법인의 실제발생소득 전부 또는 상당부분에 대하여 조세를 부과하지 아니하거나 법인의 부담세액이 당해 실제 발생소득의 15%이하인 국가 또는 지역을 말한다. 기업의 입장에서 조세피난처를 활용할 경우 절세나 탈세가 가능하지만 정부의 입장에서 보면 엄청난 규모의 세수감소가 발생한다. 조세피난처를 통해 국내에 자금이 들어오는 것은 1)조세피난처에 미리 예치해 놓았던 자금이 유입되는 경우, 2) 국내 자금이 조세피난처를 우회하면서 외국인 자금으로 둔갑해 국내로 다시 유입되는 경우, 3) 조세피난처를 통해 돈세탁한 자금이 선거철을 전후해 국내로 유입되는 경우 등이 있다. 조세피난처는 세제상의 우대뿐 아니라 「외국환관리법」ㆍ「회사법」등의 규제가 적고, 기업 경영상의 장애요인이 거의 없음은 물론, 모든 금융거래의 익명성이 철저히 보장되기 때문에 탈세와 돈세탁용 자금 거래의 온상이 되기도 한다. 이에 따라 2000년 이후 OECD를 중심으로 조세피난처에 대한 규제를 강화하려는 움직임을 보이고 있다. 조세피난처는 Tax Paradise, Tax Shelter, Tax Resort, Low-Tax Haven 등으로 구분하기도 한다. Tax Paradise는 개인소득세ㆍ법인세 등 자본세를 전혀 부과하지 않는 지역을 말한다. 바하마ㆍ버뮤다군도 등이 이러한 국가들에 속하며, 이들 국가는 소득과세를 부과하지 않기 때문에 다른 국가들과 조세조약을 체결할 필요가 없다. Tax Shelter는 소득ㆍ자본 등에 대한 세율이 다른 국가에 비하여 낮은 것은 아니지만, 국외 원천소득에 대해 과세하지 않고 국내 원천소득에만 과세를 하는 곳을 말한다. 홍콩ㆍ파나마ㆍ코스타리카 등이 이러한 국가에 속하며 이들 국가는 소득이나 자본에 과세를 하기 때문에 다른 국가와 조세조약을 맺고 있다. Tax Resort는 다른 국가들과 마찬가지로 소득 또는 자본에 정상적인 과세를 하고 있으나 특정한 형태의 기업이나 사업 활동에 세제상 우대조치를 부여하는 곳을 말한다. 소득이나 자본에 과세를 하고 있기 때문에 다른 나라들과 조세조약을 맺고 있다. 예를 들어, 룩셈부르크는 법인소득세의 일반세율은 높지만, 지주회사에 대해서는 직접세와 간접세를 면제하는 대신 매년 발행한 주식가액의 0.2%만을 자본세로 과세한다. Low-Tax Haven은 소득이나 자본에 대한 세율이 낮은 지역을 말한다. 특히, 해외사업에 대해서는 특별한 조세혜택을 부여한다. 소득이나 자본에 대해서 과세하고 있기 때문에 다른 국가들과 조세조약을 맺고 있다. 사이프러스ㆍ바레인ㆍ모나코ㆍ마카오 등의 국가가 이에 해당된다.</t>
  </si>
  <si>
    <t>2325</t>
  </si>
  <si>
    <t>조인트 벤처(Joint Venture)</t>
  </si>
  <si>
    <t>자본 활용, 기술 이전, 판매시장 개척, 값싼 노동력 확보 등의 목적으로 2개 이상의 회사가 서로 자본을 투자해 설립하는 합작회사.</t>
  </si>
  <si>
    <t>2326</t>
  </si>
  <si>
    <t>조정관세</t>
  </si>
  <si>
    <t>지정된 물품의 수입이 급격히 증가하거나 저가 수입으로 국내시장이 교란되거나 산업기반이 붕괴될 우려가 있는 경우, 일시적으로 일정기간 동안 세율을 조정해 부과하는 관세를 말한다. 산업구조의 변동 등으로 물품간의 세율이 현저히 불균형을 이룰 경우, 국민보건ㆍ환경보전ㆍ소비자보호 등을 위하여 필요한 경우, 국내에서 개발된 물품에 일정기간 보호가 필요한 경우, 농림축수산물 등 국제경쟁력이 취약한 물품의 수입증가로 인하여 국내시장이 교란되거나 산업기반을 붕괴시킬 우려가 있어 이를 시정 또는 방지할 필요가 있는 경우 100분의 100에서 당해 물품의 기본세율을 뺀 율을 기본세율에 가산한 율의 범위안에서 관세를 부과할 수 있다. 다만, 농림축수산물 또는 이를 원재료로 제조된 물품의 국내외 가격차가 당해 물품의 과세가격을 초과하는 때에는 국내외 가격차에 상당하는 율의 범위안에서 관세를 부과할 수 있다. 당해 국내산업의 보호 필요성, 국제통상관계, 국민경제 전반에 미치는 영향 등을 검토하여 부과여부 및 그 내용을 정하도록 하고 있다. 조정관세는 수입자유화 정책으로 인해 나타날 수 있는 부작용을 제거하고자 1984년부터 시행되었다.</t>
  </si>
  <si>
    <t>2327</t>
  </si>
  <si>
    <t>조직다운사이징(organization downsizing)</t>
  </si>
  <si>
    <t>조직다운사이징은 이익 감소, 기업 조직구조 개편 및 기업운영의 변화등을 이유로 기업이 비용을 절감하고 자원 절약을 실천하는 것이다. 조직다운사이징의 단점으로는 직원해고, 급여삭감, 잔존 직원들에 대한 혜택의 취소 등과 같은 일에 너무 많이 의존한다는 것이다. 이로 인해 직원들의 사기가 저하되고 생산성이 떨어지는 등의 부작용이 발생할 수 있다. 장점으로는 효율성을 재활성화하고 비전을 명확히 하며, 미래에 대한 비전을 만들 수 있다는 장점이 있다. 즉, 다운사이징을 통해 기업은 비생산적인 부문을 수익성이 높은 사업으로 전환이 가능하다는 것이다. 다운사이징(downsizing)의 유래는 다운(down)과는 무관한 개념이다. 원래의 뜻은 작지만 신뢰있는 컴퓨터의 개발을 외친 IBM 왓슨연구소 직원인 헨리 다운사이징(H, Downsizing)의 이름에서 파생되었다.</t>
  </si>
  <si>
    <t>2328</t>
  </si>
  <si>
    <t>조직슬랙</t>
  </si>
  <si>
    <t>조직슬랙(organizational slack)은 사전적 의미로 기업에서 이용가능한 자원과 존속하는데 필요한 지불의 차액을 말한다. 대표적으로 재고품 및 유보금 등이 있다. 여기서 슬랙이란 ‘이완’, ‘해이’를 뜻하는 단어로 경영자원의 여유 혹은 잉여자원이 조직슬랙이다. 자원 기반 이론 관점을 주장하는 학자들은 이런 조직 슬랙이 외부의 변화에 대응하여 기업의 생존 확률을 높이고 지속가능한 성장을 위한 유효한 자원으로 바라보고 있다. 즉 외부 변화의 완충재로 필수적인 역할을 한다는 것이다.</t>
  </si>
  <si>
    <t>2329</t>
  </si>
  <si>
    <t>좀비기업</t>
  </si>
  <si>
    <t>회생 가능성이 크지 않아 시장 원리에 따라 퇴출되어야 할 기업임에도 불구하고 정부나 채권단으로부터 지원금을 받아 연명하는 기업으로서, 죽어서도 인간의 모습을 하고 움직이는 좀비에 빗대어 이르는 말이다. 정작 도움이 필요한 잠재력이 있는 기업에게 지원되어야 할 자금이 그만큼 줄게 되어 나라 경제 전반의 효율적 자원에 배문에 악영향을 미치게 될 우려가 있다.</t>
  </si>
  <si>
    <t>2330</t>
  </si>
  <si>
    <t>종가매매</t>
  </si>
  <si>
    <t>종가나 종가무렵 매매 후, 다음날 오전 중에 이익을 실현하는 매매법을 말한다. 종가매매는 다음날 추가 상승확률이 높은 종목을 골라내는 안목이 필요하다.</t>
  </si>
  <si>
    <t>2331</t>
  </si>
  <si>
    <t>종가세(Ad Valorem Tax)</t>
  </si>
  <si>
    <t>종가세란 출고가격 또는 수입물건 등 과세물건의 가격을 기준으로 일정비율의 세율을 측정하는 관세를 말한다. 종가세는 금액으로 표시가 되며, 세율은 백분위로 표시가 된다. 종가세는 인플레이션 상태에서 세수가 증대될 수 있고, 공평과세를 실행할 수 있다는 장점이 있다. 반면에 디플레이션 상태에서는 세수가 감소된다는 단점도 가지고 있다.</t>
  </si>
  <si>
    <t>2332</t>
  </si>
  <si>
    <t>종신보험</t>
  </si>
  <si>
    <t>피보험자가 사망할 때까지를 보험기간으로 하여 피보험자가 사망한 후 유족들에게 보험금이 지급되는 사망보험을 말한다. 매년 책임준비금이 누적되고 해약환급금 해당액도 해마다 증가하며 저축기능도 함께 지니고 있기 때문에 노후 생활에 필요한 자금을 보장하거나 유족들의 생활보장을 목적으로 하는 기능도 가지고 있다.</t>
  </si>
  <si>
    <t>2333</t>
  </si>
  <si>
    <t>종합국고채지수(Korea Economic Daily Bond Index, KEBI)</t>
  </si>
  <si>
    <t>국내에서 유통되고 있는 35개 국고채 전체 종목시세를 실시간 반영하는 지수. 주식시장의 코스피지수처럼 채권시장의 흐름을 한눈에 보여주겠다는 의도에서 만들어졌다. 금융투자협회와 한국채권평가, 한국경제신문이 공동 개발해 2009년 7월1일부터 제공됐다. 기존에 국고채는 기관투자가들을 중심으로 수십억, 수백억 규모로 거래됐다. 그러나 KEBI가 제공된 이후로는 지수를 기반으로 다양한 채권상품 출시가 가능해져 개인들도 5~10만원의 소액으로 채권에 투자할 수 있는 길이 열렸다.</t>
  </si>
  <si>
    <t>2334</t>
  </si>
  <si>
    <t>종합무역법(Omnibus Trade and Competitiveness Act of 1988)</t>
  </si>
  <si>
    <t>미국의 무역수지 불균형을 시정하고 산업 경쟁력을 강화하기 위해 제정한 미국 통상법 중 하나로, 1988년 8월 미 의회를 통과하였다. 기존 통상법 중 201조(수입규제조항), 301조(불공정무역관행 제재), 337조(지적소유권 보호) 등을 크게 강화한 보호무역 기조의 법안이다.</t>
  </si>
  <si>
    <t>2335</t>
  </si>
  <si>
    <t>종합물류정보망</t>
  </si>
  <si>
    <t>단위물류정보망을 종합적으로 연계하여 구성한 물류정보체계를 말하며, 이때 "단위물류정보망”이란 기능별 또는 지역별로 관련 행정기관, 물류기업 및 거래처를 연결하는 일련의 물류정보체계를 말한다. 즉 화물의 기종점 간의 수송 수요와 화물 수송 수단의 운행 상황을 종합하여 화물 수송을 효율적으로 처리할 수 있도록 각종 정보를 일괄적으로 수집ㆍ관리하는 체계이다. 공항ㆍ항만ㆍ내륙화물기지 등 각종 물류거점시설의 정보화 및 유기적 정보연계를 통한 이용 및 운용 효율을 극대화하고 물류체계 효율화로 국가 경쟁력을 제고하고 국가경제발전에 기여하고자 본 사업이 시작되었다. 종합물류정보망은 국가 물류비용을 절감하기 위한 것으로 생산지에서 소비지에 이르는 물류활동에 관한 모든 정보를 일괄서비스로 제공한다. 종합물류정보망의 일환으로 전자문서교환(EDI: Electronic Data Interchange) 시스템, 수출입 물류정보 통합(DB) 구축, 첨단화물운송정보(CVO : Commercial Vehicle Operation) 시스템, 인천공항 화물터미널 공용정보 시스템 등을 구축하였다.</t>
  </si>
  <si>
    <t>2336</t>
  </si>
  <si>
    <t>종합부동산세</t>
  </si>
  <si>
    <t>종합부동산세법은 고액 부동산 보유자에 대하여 부담능력에 비례하는 보유세를 부과하여 부동산보유에 대한 조세부담의 형평성을 제고하고, 부동산의 가격안정을 도모함으로써 지방재정의 균형발전과 국민경제의 건전한 발전에 이바지함을 목적으로 2005년 1월 5일 제정되었다. 종합부동산세의 과세대상은 주택과 토지이며, 납세의무자는 주택은 과세기준일(매년 6월 1일) 현재 주택분 재산세의 납세의무자로서 국내에 있는 재산세과세대상인 주택의 공시가격을 합산한 금액이 6억원(개인의 경우 세대별로 합산한 금액을 말한다)을 초과하는 자이며, 토지는 과세기준일(매년 6월 1일) 현재 토지분 재산세의 납세의무자로서 종합합산과세대상은 국내에 소재하는 당해 과세대상토지의 공시가격을 합한 금액이 3억원(개인의 경우 세대별로 합산한 금액을 말한다)을 초과하는 자, 별도합산과세대상은 국내에 소재하는 당해 과세대상토지의 공시가격을 합한 금액이 40억원을 초과하는 자이다. 이러한 종합부동산세는 당해 연도 12월 1일부터 12월 15일까지 신고 및 납부를 하여야 한다.</t>
  </si>
  <si>
    <t>2337</t>
  </si>
  <si>
    <t>종합소득산출세액</t>
  </si>
  <si>
    <t>종합소득에 대한 소득세는 해당연도의 종합소득과세표준에 따라 세율을 적용하여 계산한다. 세율을 적용하여 계산한 금액을 종합소득산출세액이라 한다.</t>
  </si>
  <si>
    <t>2338</t>
  </si>
  <si>
    <t>종합소득세</t>
  </si>
  <si>
    <t>현 소득세법은 당해 소득의 발생원천 또는 양태나 그 성질에 따라 각종 소득을 이자소득, 배당소득, 사업소득, 근로소득, 연금소득, 기타소득, 퇴직소득, 양도소득 등으로 구분하고 있다. 이 중 이자소득, 배당소득, 사업소득, 근로소득, 연금소득, 기타소득 6가지 소득을 ‘종합소득’이라 하며, 이들을 모아 종합과세하여 산출된 세액을 종합소득세라 한다.</t>
  </si>
  <si>
    <t>2339</t>
  </si>
  <si>
    <t>종합평가법(AHP분석, Analytical Hierarchy Process)</t>
  </si>
  <si>
    <t>의사결정 목표 또는 평가기준이 다중적인 경우, 이를 세부 요인으로 계층화하여 세부 요인별 상대적 중요도 비교 등을 통해 세부 요인들을 순위화시키는 기법으로 정량적 요소와 정성적 요소를 동시에 고려할 수 있는 장점이 있다. BC분석의 한계를 보완하기 위한 수단으로 사용되고 있으며 통상적으로 AHP가 0.5 이상이면 사업시행이 미시행보다 바람직한 것으로 해석한다.</t>
  </si>
  <si>
    <t>2340</t>
  </si>
  <si>
    <t>죄수의 딜레마(Prisoner's Dilemma)</t>
  </si>
  <si>
    <t>게임이론 소개 시 자주 활용되는 예시로, 게임 결과 발생한 균형이 파레토 최적이 아닌 경우를 말한다. 두 공범자 A와 B가 서로 분리된 독방에 수감되어 심문을 받게 되었다. 수사관은 범죄에 대한 물증을 확보하지 못했기 때문에 처벌을 위해서는 자백이 필요하다. A와 B는 상대에게 의리를 지키기 위해 ‘침묵’하거나 수사관에게 죄를 자백하고 동료를 ‘배신’할 수 있다. 두 범죄자가 동시에 두 전략 중 하나를 택할 때, ①둘 다 묵비권을 행사하여 경범죄 혐의로 벌금만 내는 상황(A와 B 모두 ‘침묵’ 선택), ②둘 다 자백하고 징역 10년을 받는 상황(A와 B 모두 ‘배신’ 선택), ③A는 자백하고 B는 묵비권을 행사하여 A는 수사협조에 대한 대가로 석방되고 B는 수사방해죄가 추가되어 30년형에 처해지는 상황(A는 ‘배신’, B는 ‘침묵’ 선택), ④A는 묵비권을 행사하고 B는 자백하여 A는 30년형을 받고 B는 석방되는 상황(A는 ‘침묵’, B는 ‘배신’ 선택)이 발생할 수 있다. 두 범죄자 모두 자신의 형량이 적은 것을 선호한다고 하자. A의 입장에서 B가 ‘침묵’을 선택하면 함께 묵비권을 행사하는 것(벌금)보다 ‘배신’하는 것(석방)이 유리하고, B가 ‘배신’해도 묵비권을 행사(30년형)하느니 함께 ‘배신’하는 것(10년형)이 유리하다. 즉, B가 어떠한 선택을 하든 A는 ‘배신’하는 전략을 취한다. 마찬가지로, B의 입장에서도 A의 전략에 상관없이 ‘배신’을 하는 것이 유리하다. 결과적으로 두 범죄자는 서로를 ‘배신’하고 각각 징역 10년형을 받게 된다. 만약 A와 B가 ‘침묵’했다면 각자 벌금형을 받아 모두에게 더 좋은 결과를 야기할 수도 있었으나, 서로 ‘배신’하는 것이 게임의 균형이 된다는 점에서 딜레마라고 할 수 있다. 단, 이 게임은 두 범죄자가 전략을 선택하는데 있어 서로 상의할 수 없고, 상대방의 안위는 고려하지 않으며, 일회성 게임으로 배신에 대한 상대방의 보복 가능성을 배제하였는데, 이러한 가정들이 변하면 게임의 결과도 달라질 수 있다.</t>
  </si>
  <si>
    <t>2341</t>
  </si>
  <si>
    <t>주가수익률</t>
  </si>
  <si>
    <t>주가를 한 주당 당기순이익으로 나누어 주가가 한 주당 순이익의 몇 배가 되는지를 나타내는 지표이다. 한 주당 순이익은 당해연도에 발생한 순이익을 총발행주식수로 나눈 것으로 한 주가 1년 동안 벌어들인 수익이다. 주가수익률(PER; price earning ratio)의 비율이 크면 기업의 이익에 비해 주가가 상대적으로 높고, 비율이 작으면 주가가 이익에 비해서 낮다. 과거 주가의 채산성은 배당에 의존하여 왔으나 최근 이익의 동향이 배당보다는 기업의 수익이나 안정성을 정확하게 반영하므로 주가도 이를 중시하는 경향이 강해지고 있어 주가수익률은 세계적으로 대표적인 주가지표가 되고 있다.</t>
  </si>
  <si>
    <t>2342</t>
  </si>
  <si>
    <t>주가조작</t>
  </si>
  <si>
    <t>주가를 인위적으로 끌어 올리거나 내려서 시세 차익을 보는 것을 말하며 전문용어로 시세조종이라고 한다. 증권 브로커, 대주주 등이 공모해서 특정 기업의 주식을 매입하여 주식값을 폭등시킨 후 시세가 좋을 때 주식을 되팔아 이익을 챙기는 작전주가  예이다.</t>
  </si>
  <si>
    <t>2343</t>
  </si>
  <si>
    <t>주가지수선물거래</t>
  </si>
  <si>
    <t>금융선물거래의 한 종류로, 증권시장에서 매매되는 전체 또는 일부 주식의 가격수준인 주가지수를 매매대상으로 한다. 주가지수는 해당 상장주식의 가격수준을 나타내는 추상적 수치로 인도 및 인수가 불가능하기 때문에 실제로 존재하는 농산물ㆍ금속ㆍ통화ㆍ채권ㆍ주식 등 현물을 대상으로 하는 선물거래와 다르게 주가지수선물거래는 최종 결제시에 현물을 인수하지 않고 현금결제 되는 특징이 있다. 선물거래 대상은 삼성전자, SK텔레콤 등 200개 우량종목 주가를 기준으로 산출한 KOSPI 200이며 결제시점에 따라 3개월 단위로 3월물ㆍ6월물ㆍ9월물ㆍ12월물의 4종류가 거래된다. 각 상품은 해당 월의 두 번째 목요일에 최종결제가 이루어진다. 이론적으로 투자가들은 이들 4개 종목을 모두 거래 대상으로 삼을 수 있지만 실제 거래는 거의 모두 최근 월에 집중된다. 결국, 선물거래에서 KOSPI 200지수를 매매 대상으로 한다는 것은 KOSPI 200지수에 편입되는 200개 상장종목을 하나의 주식으로 보고 이들 주식가격의 상승과 하락에 대한 자신의 판단을 토대로 선물 투자하는 것과 마찬가지다. 주가지수선물거래는 개인이나 기업, 기관투자가 등 누구나 할 수 있으며 3,000만원의 최초 개시증거금을 증권사에 예치하면 원하는 종목의 주가지수선물을 사고팔 수 있고 투자신탁사를 통해 간접투자도 할 수 있다. 현재 국내 주가지수선물시장에서 매매 대상으로 사용하고 있는 KOSPI 200지수는 증권거래소가 지난 1990년 1월 3일을 기준시점으로 당시 지수를 100으로 삼아 산출하고 있다.</t>
  </si>
  <si>
    <t>2344</t>
  </si>
  <si>
    <t>주가지수연계펀드(ELF: Equity Linked Fund)</t>
  </si>
  <si>
    <t>채권, 주식 등 기초자산과 옵션을 조합하여 다양한 형태의 수익이 가능한 금융상품이다. ELF는 예탁자산의 대부분을 채권에 투자하고 채권의 이자 발생분을 주식파생상품에 투자하여 원금을 보장하면서도 주가지수에 연계하여 고수익을 추구하는 상품이다. ELF는 이자 또는 원금이 주가등락에 연동되고, 투자수익은 계약당시의 초기설정함수(Formula)에 따라 결정되며, 평가일(만기일)을 기준으로 결정된다. ELF는 투자풀 상품의 다양화를 통해 개별연기금들에게 더욱 다양한 투자기회를 제공하는 한편, 저금리상황하에서 개별연기금의 원금손실 위험은 최소화하면서도 수익성을 제고할 수 있다. 상품개발 초기 주로 코스피 지수 등 주가지수에 연계되던 것이 최근 개별종목 등과 연계되는 경향을 보이고 있으며 일본 니케이지수, 홍콩 항생지수 등 해외 증시와 연동한 상품들도 선보이고 있다. 또한 투자기간에 목표치를 달성하면 투자원금과 수익을 돌려주는 주기상환형 상품도 늘어나고 있다.</t>
  </si>
  <si>
    <t>2345</t>
  </si>
  <si>
    <t>주가지수옵션거래</t>
  </si>
  <si>
    <t>옵션(Option)이란 말 그대로 무엇을 선택할 수 있는 권리를 의미하는 것으로 특정 자산을 사전에 정한 가격으로 지정된 날짜 또는 그 이전에 매수하거나 매도할 수 있는 권리를 말하며, 옵션거래는 이러한 권리를 매매하는 거래를 말한다. 금융시장에서 미리 정해진 가격으로 상품이나 유가증권 등의 기초자산을 살 수 있는 권리를 콜옵션(Call Option), 기초자산을 팔 수 있는 권리를 풋옵션(Put Option)이라 한다. 만약 KOSPI 200지수를 매매 대상으로 하는 주가지수옵션시장에서 2017년 12월물을 320포인트에 살 수 있는 권리가 있다고 가정한다면, 이 때 주가지수옵션의 매매 대상이 되는 기초자산은 KOSPI 200지수이고, 행사가격은 320포인트, 옵션 만기는 12월인 콜옵션이 된다. 향후 지수가 상승할 것으로 전망하는 투자가는 콜옵션을 매수하거나 풋옵션을 매도하는 거래를 하면 되고, 지수가 하락할 것으로 예상하는 투자가는 풋옵션을 사들이거나 콜옵션을 매도하면 된다. 이처럼 옵션은 선물처럼 장래 일정시점에 특정 대상물을 사고판다는 점에서 선물과 유사한 개념이다. 또한 선물과 마찬가지로 일일정산을 통해 매일매일 투자가의 이익과 손실을 계좌에 반영하고 만기나 매매시 현금결제를 통해 계약 관계를 청산한다. 그러나 선물의 경우 정해진 만기일에 자신에게 유리하든 그렇지 않든 선물 매수자는 선물을 매수해야 하고 매도자는 매도해야 하지만, 옵션 매수자는 자신에게 유리하면 권리를 행사하고 이롭지 않으면 권리를 행사하지 않는 선택권을 가지고 있다는 점에서 차이를 보인다. 단, 권리를 갖는 대가로 그에 해당되는 일정액의 비용(Option Premium)을 옵션 매도자에게 지불해야 한다.</t>
  </si>
  <si>
    <t>2346</t>
  </si>
  <si>
    <t>주권비상장법인</t>
  </si>
  <si>
    <t>주권을 유가증권시장에 상장하지 않은 주식회사를 말한다. 주권비상장법인도 주권상장법인처럼 증권거래법상의 일정한 의무가 주어진다. 예를 들면, 주권상장법인과 주권비상장법인이 합병하고자 할 때, 주권비상장법인의 유가증권 발행인은 유가증권 발행의 공정과 기업의 공시를 위하여 금융감독위원회에 등록하여야 한다.</t>
  </si>
  <si>
    <t>2347</t>
  </si>
  <si>
    <t>주식대량보유공시제도(5% Rule)</t>
  </si>
  <si>
    <t>상장법인 등의 발행주식을 5% 이상 새롭게 취득하는 경우, 5% 이상 보유자가 1% 이상 지분을 사거나 팔 경우, 그리고 주식대량보유목적에 변경이 있는 경우 5일 이내에 금융감독위원회와 증권거래소에 보고하도록 한 제도이다. 1991년 12월 31일 상장법인의 경영권보호와 투자자보호가 조화를 이루게 하기 위해 도입하였다. 제도의 목적은 일정비율 이상의 주식취득과 변동을 신속하게 공시하도록 함으로써 증권시장의 투명성과 공정성을 확보하고, 경영권을 위협하는 주식매집을 사전에 인지하게 함으로써 경영권의 불공정한 침탈을 방지하는 데 있다.</t>
  </si>
  <si>
    <t>2348</t>
  </si>
  <si>
    <t>주식예탁증서</t>
  </si>
  <si>
    <t>해당 기업이 상장돼 있는 주식시장이 아닌 해외에서 주식을 발행하고자 할 경우 외국의 예탁기관으로 하여금 해외 현지에서 증권을 발행 유통하게 함으로써 원주와 상호 전환이 가능하도록 한 주식대체증서이다. 즉 외국주식을 자국 시장에서 유통시키는 경우 원주식은 유가증권의 국외수송ㆍ언어ㆍ관습의 차이 등으로 문제가 발생할 소지가 있다. 이를 해결하기 위해 수탁기관이 투자자를 대신해서 원주식의 보관에서부터 주주권에 이르기까지 모든 것을 대행해 주고, 이러한 예탁계약을 표시하는 증서를 발행ㆍ유통시키는데 이를 주식예탁증서(DR)라 한다. 기업이 DR을 발행하는 이유는 해외자본을 유치하기 위해서이며 해외 금융기관으로부터 직접 자금을 빌리거나 외화표시채권 발행을 통해 자금을 조달하는 것에 비해 이자 부담이 없기 때문이다. 국내 투자자의 불신으로 국내에서 증자가 어렵고 국내 금융기관으로부터 차입도 여의치 않은 상태의 기업에게 DR 발행이 적격이며, 건실한 기업도 해외투자자 유치를 위해 DR을 발행한다. 미국에서 발행되는 ADR(American Depository Receipt), 유럽에서 발행되는 EDR(EuropeanDepository Receipt), 전 세계에서 발행되는 GDR (Global Depository Receipt) 등이 있다. 우리나라는 국민은행ㆍ한국전력ㆍ한국통신ㆍ미래산업ㆍ신한금융지주ㆍSK텔레콤ㆍ웹젠 등이 ADR을 발행하였고, 현대차ㆍ하이닉스ㆍ삼성SDIㆍ삼성전자 등이 GDR을 발행하였다.</t>
  </si>
  <si>
    <t>2349</t>
  </si>
  <si>
    <t>주식회사</t>
  </si>
  <si>
    <t>주식의 발행으로 설립된 회사로 사원인 주주의 출자로 이뤄지며, 권리, 의무 단위인 주식으로 나눠진 일정한 자본금을 갖는다. 모든 주주는 그 주식의 인수가액을 한도로 하는 출자의무를 부담할 뿐 회사의 채무에 대해서는 책임을 지지 않는다. 따라서 주식회사는 자본금과 주식, 주주의 유한책임을 특징으로 갖는다.</t>
  </si>
  <si>
    <t>2350</t>
  </si>
  <si>
    <t>주요기반정보통신시설(CIIP: Critical Information Infrastructure Protection)</t>
  </si>
  <si>
    <t>국가안보 및 경제사회에 미치는 영향 등을 고려하여 정부 및 공공기관에서 관리해야 하는 중요 정보시스템 또는 정보통신망을 말한다. 정보통신기반보호법에 따르면 정보통신기반시설이 수행하는 업무의 국가·사회적 중요성, 업무 의존도, 다른 시설과의 연계성, 침해사고발생시 국가안전과 경제사회에 미치는 피해 규모 등에 따라 주요정보통신기반시설을 지정하고 있다. (정보통신기반보호법 제8조 1항) 그리고 사이버침해로부터 주요정보통신기반시설을 보호하기 위하여 취약점 분석•평가, 보호대책 수립 및 보호조치 이행 등의 지원과 기술가이드 배포 등의 관리감독을 수행하고 있다.</t>
  </si>
  <si>
    <t>2351</t>
  </si>
  <si>
    <t>주인-대리인 문제(Principal-Agent Problem)</t>
  </si>
  <si>
    <t>주인-대리인 문제는 의사결정자들의 정보가 비대칭적일 때 발생할 수 있다. 주인이 스스로 일을 처리할 수 없어 대리인이 이를 대신 처리하는 상황에서, 주인은 대리인이 어떤 행동을 하고 있는지 완벽하게 감시하기란 어렵다. 따라서 대리인은 주인의 이익을 위해 최선을 다하지 않고 자신의 이익을 추구할 유인이 있다. 경제학은 주인-대리인 문제의 상황에서 대리인이 주인의 이익을 위해 행동하도록 유인 구조를 바꾸는 방법에 대해 연구한다.</t>
  </si>
  <si>
    <t>2352</t>
  </si>
  <si>
    <t>주조이익(Seigniorage, 시뇨리지)</t>
  </si>
  <si>
    <t>화폐 발행으로 얻는 이익. 화페주조차익 또는 화폐발권차익이라고도 한다. 발행 당국은 화폐를 발행하면 액면가에서 발행비용을 뺀 만큼 이익을 얻는데, 이 이익을 가리킨다. 시뇨리지는 중세 유럽의 봉건 영주(Seignoir)에서 나온 말로, 화폐주조권자가 화폐주조 의뢰자에게 부과한 수수료를 지칭한 말이다. 당시 개인이 화폐주조권자인 국왕이나 영주의 조폐소에 금이나 은을 반입하여 보증 화폐의 주조를 의뢰하면 화폐주조권자가 화폐를 주조해 주는 대신 수수료로 해당 금속의 일정 몫을 떼어 유보했다. 즉, 화폐 주조에 따른 비용은 화폐주조비용(brassage)과 화폐주조권자의 이윤(seigniorage)으로 구성된 것이다.현대적인 시뇨리지의 구체적인 의미는 중앙은행이 화폐 발행을 통해서 무이자의 화폐를 발행하여 유이자의 금융자산을 취득함으로써 얻는 이익으로 파악되고 있다. 한편 오늘날 화폐 발행권을 가지고 있는 정부나 중앙은행은 시뇨리지 효과를 보고 있으며, 국제적으로는 기축통화인 나라가 시뇨리지 효과를 보고 있다고 한다. 과거 경상수지와 재정적자에 시달린 미국 경제가 버틸 수 있는 것도 시뇨리지 효과 때문이라고 한다. 미국은 달러 발권량을 늘리고, 무역 흑자국에 국채를 파는 방식으로 적자분을 보전해 왔다는 것이다.시뇨리지는 ‘inflation tax'로 불려지기도 한다. 통화 공급을 늘려 인플레이션이 발생하면 기존의 통화에서 실질가치가 줄어들고 그만큼의 부가 중앙은행으로 이전한다는 것이다.</t>
  </si>
  <si>
    <t>2353</t>
  </si>
  <si>
    <t>주주권행사</t>
  </si>
  <si>
    <t>주주권은 다수결의 원리가 지배하는 주식회사에서 회사 또는 주주의 이익보호를 위하여 소수주주에게 인정한 특별한 권리이다. 주주권행사는 대주주의 전횡을 막아서 회사의 이익을 보호하는 것에 목적이 있다. 국내 기관투자자들은 그동안 주주권 행사범위를 주총 의결권 행사, 배당 확대를 위한 면담 등의 ‘단순투자’ 수준으로 국한해 왔는데, 최근 스튜어드쉽 코드를 도입하면서 주주권 행사를 ‘단순투자’에서 ‘경영참여’로 확대할 계획이다. 한편 우려의 목소리도 있다. 기관투자가들이 의결권을 적극적으로 행사할 경우 기업의 경영 자율권이 위축되거나 다른 부작용이 생길 수 있기 때문이다.</t>
  </si>
  <si>
    <t>2354</t>
  </si>
  <si>
    <t>주주부가가치(SVA:Share-holders Value Added)</t>
  </si>
  <si>
    <t>주주부가가치(SVA:Shareholders Value Added)란 자본 비용 혹은 요구 수익률을 초과하여 실현된 이익을 측정하는 방식이다. 기본적으로 세후 순이익에서 자본 비용을 제외하여 계산하는 데, 이때 자본 비용은 보통 기업의 가중 평균된 자본 비용을 사용한다.</t>
  </si>
  <si>
    <t>2355</t>
  </si>
  <si>
    <t>주주총회</t>
  </si>
  <si>
    <t>주식회사의 최고의결기관으로 회의체형식의 의사결정기관이다. 주주총회에는 정시총회와 임시총회가 있다. 정기총회는 매년 1회 일정한 기간(매결산기)에 소집한다. 상법은 결산기로부터 3개월 내에 주주총회를 열고 주주총회에서 배당을 결정한 지 1개월 이내에 배당금을 주주들에게 배분하도록 규정한다.</t>
  </si>
  <si>
    <t>2356</t>
  </si>
  <si>
    <t>주채권은행제도</t>
  </si>
  <si>
    <t>금융기관으로부터 제공받은 총여신(대출+지급보증)이 2,500억 원 이상인 기업에 종합적인 여신관리업무를 담당하는 주관 금융기관을 선정하도록 되어 있는데, 이 금융기관을 주채권은행이라고 한다. 주채권은행제도는 기업구조조정에 필요한 제반 사항을 규정한 “기업구조조정촉진법”에 근거를 두고 있다. 계열그룹 전체의 주채권은행은 원칙적으로 주력 기업체의 주채권 은행이 담당한다. 주채권은행의 선정은 기업에 여신을 공여한 거래은행간 협의에 의해 결정되며, 협의로 결정되지 않은 경우 협의주관 금융기관인 최대 여신공여은행의 요청에 의해 금융감독원장이 조정하여 결정하게 된다. 주채권은행은 자신의 거래기업이 부실징후를 보일 때 주채권은행 단독 또는 다른 채권금융기관과 협의회를 구성하여 부실징후기업에 대한 관리조치를 취할 수 있다.</t>
  </si>
  <si>
    <t>2357</t>
  </si>
  <si>
    <t>주채무계열</t>
  </si>
  <si>
    <t>은행업감독규정에 따라 부채가 많은 기업집단(계열)을 주채권은행으로 하여금 통합 관리하게 하는 제도이다. 기준이 되는 신용공여는 기업의 전체 채무 중 금융회사 채무를 포함하는 개념으로 기업의 대출금을 비롯해 지급보증과 기업어음, 매입외환, 사모사채 등이 망라된 채무를 말한다. 전년도말 은행권과 종금, 보험사등 금융회사의 신용공여 잔액을 기준으로 1위부터 60위 까지 기업집단을 선정해 지정한다. 한 기업집단이 주채무계열로 선정되면 계열사간 지급보증을 통한 신규여신 취급이 불가능하게 되고 기존에 있었던 지급보증도 해소해야 한다. 주채무계열의 주채권은행은 담당 계열의 경영정보를 관리하고 필요 시 약정 체결 등을 통해 재무구조 개선을 유도하게 된다.</t>
  </si>
  <si>
    <t>2358</t>
  </si>
  <si>
    <t>주최대52시간근무제</t>
  </si>
  <si>
    <t>「근로기준법」 개정으로 도입된 제도로, 1주를 휴일을 포함한 7일로 정의하고 근로자의 1주 근로시간 한도를 휴일·연장 근로를 포함해 최대 52시간으로 제한한다. 장기적 관점에서 일자리를 창출하고 장시간 노동을 줄여 '국민의 휴식 있는 삶'과 '일과 생활의 균형'을 실현하기 위한 목적에서 도입되었다. 2019년 7월 1일부터 2021년 7월 1일까지 기업 규모별로 단계적으로 적용된다. 
「근로기준법」은 근로자 보호를 위한 강행 규정이므로 노사가 합의를 해도 근로자가 주 최대 52시간을 초과해 근무할 수 없다. 사업주가 이를 어기면 징역 2년 이하 또는 2,000만 원 이하 벌금에 처해진다.</t>
  </si>
  <si>
    <t>2359</t>
  </si>
  <si>
    <t>주택거래신고제</t>
  </si>
  <si>
    <t>주택 투기가 성행하거나 성행할 우려가 있다고 판단되는 지역으로 주택정책심의위원회의 심의를 거쳐 국토부장관이 지정하는 지역(주택거래신고지역)에 있는 주택에 관한 소유권을 이전하는 계약(신규로 건설ㆍ공급하는 주택을 신규로 취득하는 경우는 제외한다)을 체결한 당사자는 공동으로, 주택거래가액 등을 주택거래계약의 체결일부터 15일 이내에 해당 주택 소재지의 관할 시장ㆍ군수ㆍ구청장에게 신고해야 하는 것을 말한다. 주택에 대한 투기수요를 억제하고 투명한 주택거래를 정착시킴으로써 주택가격의 안정을 도모하기 위한 제도이다. 2015년에 폐지되었으나 2017년 8·2 부동산 대책을 통해 재시행되었다.</t>
  </si>
  <si>
    <t>2360</t>
  </si>
  <si>
    <t>주택담보인정비율(LTV비율)</t>
  </si>
  <si>
    <t>LTV(Loan-to-Value ratio)는 주택가격에 비해 주택담보 대출금액이 어느 정도 차지하는지를 나타내는 비율이다. 은행의 주택담보대출 취급 및 한도를 산정하는 기준의 하나이다. 즉, 담보인정비율은 부동산 등을 담보로 대출하는 경우 부동산 감정가액의 일정비율 이내에서 대출토록 하여 리스크를 관리하는 제도이다. 예를 들어, 아파트의 담보인정비율이 60%이고, 감정가액이 3억원이면 대출가능금액은 1억8천만원으로 한정된다. 주택담보대출 취급한도는 주택가격 × 담보인정비율 - 선순위채권 - 임차보증금 및 최우선변제 소액임차보증금의 공식으로 산출된다. 다만, 차주의 부도 시 은행보다 먼저 채권을 회수할 수 있는 선순위채권, 임차보증금 및 최우선 변제 소액임차보증금 등은 대출한도에서 공제된다. LTV가 낮으면, 주택가격이 하락하는 경우에도 은행의 손실발생 위험이 적어지게 되므로, 은행의 건전성을 제고하는 효과가 있다. 예를 들어 주택가격 1억원, 담보비율 50%인 경우 주택가격이 7천만원으로 하락하더라도 대출금 5천만원보다는 높은 수준을 유지하고 있어 은행의 손실위험은 없으나, 만일 LTV가 80%였다면, 대출금 8천만원에 비해 주택가격이 낮으므로 은행의 손실 위험이 발생하게 된다.</t>
  </si>
  <si>
    <t>2361</t>
  </si>
  <si>
    <t>주택분양가원가연동제</t>
  </si>
  <si>
    <t>주택의 분양가격을 원가에 연동시켜 책정하는 제도이다. 분양가격을 택지비와 건축비의 합계액으로 하되 택지비는 감정평가가격 또는 법인의 장부가격으로 하고 건축비는 사업시행자의 적정이윤을 포함해 국토해양부장관이 고시한 금액으로 한다. 이 제도는 주택법에 의해 분양하는 주택을 대상으로 하며, 민영주택, 재개발 또는 재건축되는 주택으로 일반에게 분양하는 주택 및 민간사업자가 건축하는 국민주택 등이 이에 해당된다. 원가연동제에서 아파트분양가는 택지비+표준건축비+가산비용으로 결정되기 때문에 주변시세보다 저렴하게 분양될 가능성이 높다. 이를 통하여 아파트분양가를 제한하고 동시에 이를 공개하도록 하였는데, ‘판교식 모델’이 여기에 해당된다. 주택분양가 원가연동제는 아파트 분양가격의 지속적인 상승 억제, 분양가 정책의 투명성 확보, 건설업체의 불법 비자금 조성 방지, 무주택 서민을 위한 주택공급 기회 확대 등을 목적으로 도입되었다. 원가연동제의 장점은 아파트 분양가 정책의 투명성이 높아져 분양가 상승을 억제시킨다는 점이다. 이러한 점에서 원가연동제는 ‘분양가 상한제’라고 부르기도 한다. 또한 공공택지 내에서 원가연동제가 적용돼 분양가가 낮아지면 주변 지역 아파트 분양가에도 인하 압력으로 작용하게 되며, 부수적으로 건설업체의 과다한 이익을 막아 일부 시민단체들이 주장해 온 ‘분양가 공개’와 비슷한 효과를 낼 수도 있다. 단점으로는 원가연동제가 적용되면 분양가가 주변 시세보다 낮아져 최초 분양자가 막대한 시세차익을 얻을 수도 있다는 점이 있다. 오히려 분양가가 주변의 시세보다 낮아 부동산 투기를 촉발시킬 수도 있다는 뜻이다. 또한 민간 건설업체들이 수익성이 낮은 중소형 아파트 사업을 포기함에 따라 아파트 공급물량이 줄어들거나 건축비 절감을 위해 값싼 자재를 사용해 아파트 품질이 떨어질 가능성도 배제할 수 없다.</t>
  </si>
  <si>
    <t>2362</t>
  </si>
  <si>
    <t>주택임대차보호법</t>
  </si>
  <si>
    <t>세입자들의 집을 빌리는데 지불한 임차보증금을 민법상의 특별법으로 보호하는 제도. 경제적 약자인 임차인이 민법으로 보호받기 어려운 권리를 보호해줌으로써 국민 주거생활의 안정을 보장하기 위해 도입됐다. 주택임대차보호법이 있기 전 임차보증금은 단순한 차용증 수준이었기 때문에 임차한 주택이 경매로 매각되는 경우 보증금을 보호받기 어려웠다. 그러나 주택임대차보호법이 시작된 이후에는 근저당, 가압류, 압류 등 다른 권리가 없는 주택에 전입신고를 하고 확정일자를 받아 입주하면 집이 경매에 넘어가도 보증금을 보호받을 수 있다.</t>
  </si>
  <si>
    <t>2363</t>
  </si>
  <si>
    <t>주택저당증권</t>
  </si>
  <si>
    <t>은행 등 금융기관에서 주택을 담보로 제공하고 대출을 받는 경우, 금융기관은 대출자의 주택에 저당권을 설정하고 이를 담보로 대출금을 회수할 권리인 주택저당채권(Mortgage Loan)을 갖게 된다. 금융기관은 이 주택저당채권을 중개기관에 양도하고 중개기관은 이를 기초자산으로 하여 주택저당증권(Mortgage Backed Securities)이나 주택저당담보부채권(Mortgage Backed Bond)을 발행하여 자본시장에 판매한다. 금융기관은 중개기관으로부터 지급받은 주택저당증권등의 판매대금으로 새로운 주택구입자들에게 주택자금을 대출해 줄 수 있는 것이다. 주택저당증권 등이 활성화되면 대출시장에서는 금융기관의 대출재원이 풍부해져 고객들의 필요에 부합하는 다양한 대출상품이 가능해지므로 대출 수요자들은 보다 유리한 대출조건을 선택할 수 있다. 즉, 주택매입자는 적은 금액으로 주택을 매입할 수 있고 투자자에게는 투자 및 재테크의 수단으로 활용할 수 있다는 장점이 있다.</t>
  </si>
  <si>
    <t>2364</t>
  </si>
  <si>
    <t>주택채권입찰제</t>
  </si>
  <si>
    <t>공공택지에서 전용면적 25.7평(약 85제곱미터)을 초과하는 중대형 아파트를 분양받는 경우 서민 주거안정 등에 필요한 재원을 조달하는 수단인 국민주택채권을 매입하도록 한 것으로, 2006년 2월 24일 시행되었다. 채권매입액을 많이 써낸(상한액 공고) 사람에게 분양 우선권을 주는 방식이다. 주택채권입찰제의 시행으로 주택을 분양받은 사람은 계약 시 계약금 외에 채권매입액까지 불입해야 하고, 그 채권을 은행에 팔 경우에는 할인으로 인해 그 차액만큼 손실을 보게 된다. 이로 인해 향후 형성될 프리미엄의 일정부분을 환수 당하게 되는 것이다. 한편, 국민주택채권에는 1ㆍ2ㆍ3종 세 가지가 있다. 제1종 국민주택채권은 국가 또는 지방자치단체에서 각종 인허가 등을 받을 때 의무적으로 매입해야 하는 채권이고, 제2종 국민주택채권은 공공택지 안에서 분양가상한제가 적용되는 중대형 평형 아파트를 분양받을 때 매입해야 하는 채권, 제3종 국민주택채권은 공공택지 안에서 중대형 평형용 택지를 공급받는 건설사들이 매입하는 채권이다. 2006년 도입된 주택채권입찰제에 따르면, 공공택지의 중대형 평형을 분양받는 사람들은 2종 국민주택채권을 매입해야 한다.</t>
  </si>
  <si>
    <t>2365</t>
  </si>
  <si>
    <t>주택청약종합저축</t>
  </si>
  <si>
    <t>공공주택 청약이 가능한 청약저축 기능에 민영주택 청약이 가능한 청약 예ㆍ부금 기능을 추가한 종합청약 통장이며, 무주택세대주 여부와 연령에 관계없이 누구든지 1인1계좌로 가입할 수 있다. 매월 납입금액은 2～50만원으로 5천원단위로 자유불입할 수 있다. 다만, 월납입금 총액이 청약예금의 예치금 최대한도(1,500만원)까지 50만원을 초과하여 납입 가능하며, 공공주택 청약시 10만원초과 납입한 금액은 예치금으로만 인정한다. 새로운 청약통장의 등장은 1989년 청약부금이 도입된 이후 20년 만이다. 청약통장제도를 바꾼 배경은 1인 1통장 가입만 허용돼 주택수요자의 청약기회가 제한되는 문제를 개선해 청약기회를 확대하기 위한 것이다.</t>
  </si>
  <si>
    <t>2366</t>
  </si>
  <si>
    <t>주한미국상공회의소(The American Chamber of Commerce in Korea)</t>
  </si>
  <si>
    <t>1953년에 설립되었으며, 한국에서 활동하고 있는 미국 기업들의 이익을 보호하고 한미간의 교역을 촉진하는 것을 목적으로 하는 비영리법인(www.amchamkorea.org)이다. 회원사들의 의견을 한국 및 미국 정부에 전달하고, 한국에 진출한 기업들에게 한국에서의 기업활동에 필요한 정보를 제공하는 등의 다양한 활동을 펼치고 있다.</t>
  </si>
  <si>
    <t>2367</t>
  </si>
  <si>
    <t>주휴수당</t>
  </si>
  <si>
    <t>근로기준법 제55조는 1주일간 소정의 근로시간 동안 근무한 근로자에게 사용자는 일주일에 평균 1회 이상의 유급휴일을 주어야 한다고 명시하고 있다. 이 유급휴일에 받는 급여를 주휴수당이라고 한다. 근로자가 주휴수당을 받기 위해서는 ① 소정의 근로시간인 1주일에 15시간 이상 근무, ② 사용자와 계약 시에 정한 소정의 근로일수(법적으로 5일 이하 만근), ③ 지속적 근로의 세 가지 조건을 충족해야 한다.
주휴수당은 1주일 기준 총 근로시간에 시급과 0.2를 곱해서 계산한다. 2021년 최저임금(8,720원)을 기준으로, 1주일에 15시간을 근무한 경우 주휴수당은 26,160원이고, 40시간을 근무한 경우 69,760원이다. 만약 1주일에 40시간 이상 근무하더라도 주휴수당은 최대 40시간 근무한 것에 대해서만 받을 수 있다.</t>
  </si>
  <si>
    <t>2368</t>
  </si>
  <si>
    <t>준(準) 공공임대주택</t>
  </si>
  <si>
    <t>민간주택이면서 공공성의 성격을 갖는 주택. 민간 임대사업자가 보유한 전용면적 85㎡이하 주택에 10년의 의무임대 기간을 설정하고 임대료 인상률을 제한하는 대신, 양도소득세 장기보유 특별공제율을 우대 적용하는 등의 세제혜택을 부여한다.</t>
  </si>
  <si>
    <t>2369</t>
  </si>
  <si>
    <t>준예산</t>
  </si>
  <si>
    <t>새로운 회계연도가 개시될 때까지 예산이 성립되지 못할 경우 정부는 국회에서 예산안이 의결ㆍ확정될 때까지 헌법ㆍ법률에 의해 설치된 기관ㆍ시설의 유지ㆍ운영과 법률상 지출 의무의 이행, 그리고 이미 예산으로 승인된 사업을 계속하기 위한 경비를 전년도 예산에 준하여 집행할 수 있도록 한 것을 말한다. 대부분의 국가에서 이와 같이 예산 성립이 늦어질 경우 이를 보완할 수 있는 제도를 갖추고 있다. 일본은 본예산이 연도 개시까지 성립할 가능성이 없을 때 일정 기간에 걸쳐 잠정예산을 활용하고 있으며, 미국도 세출예산법이 연도 개시까지 성립하지 않는 경우 의회의 의결로 잠정예산을 수립하여 활용토록 하고 있다. 독일은 연도 개시까지 예산이 확정되지 않은 경우 전년도 예산의 범위 안에서 조달, 봉급, 법률에서 정한 조치에 필요한 지출 권한을 보유토록 하고 있다. 프랑스는 정부가 제출한 재정법안이 의회 제출 후 70일 이내에 의결되지 않는 때에는 대통령의 법률명령에 의해 바로 시행할 수 있도록 하고 있다.</t>
  </si>
  <si>
    <t>2370</t>
  </si>
  <si>
    <t>준조세(Quasi-Tax)</t>
  </si>
  <si>
    <t>조세 이외에 법정부담금과 기부금ㆍ성금 등을 포함하는 일체의 금전적 의무를 통칭한다. 그렇기 때문에 준조세는 통일된 개념이 정립되어 있지 않다. 전경련은 ‘기업이 기업 활동 과정에서 부담하는 순수한 생산비용과 조세를 제외하고 경제적 부담 요인인 일체의 금전적 지급의무’로 설명하고 있다. 준조세는 법정부담금과 기부금ㆍ성금 등의 비자발적 부담을 포함한다. 법정부담금은 다시 특별부담금과 사회보험료, 행정제재금, 행정요금 등이 있다. 법정부담금은 조세에 비해 국민의 저항이 크지 않은 재원조달수단이며, 기금이나 특별회계의 형태로 관리되어 감독이 엄격하지 않아 그 종류 및 규모는 계속 증가하여 왔다. 그러나 법정부담금은 부과와 징수가 제대로 확인되지 않고 부과 주체마다 개별적으로 운용하고 있어서 국가재정 전체의 효율성을 저해하고 있다. 그리고 자발적 성격의 기부금ㆍ성금도 강제성을 띨 경우에는 기업의 부담으로 작용한다. 그러나 행정제재금, 행정요금과 부담금 중에서 수익자부담금ㆍ손괴자부담금ㆍ원인자부담금 등은 사회적 비용을 유발한 데 대한 책임 또는 사회질서 위반에 대한 제재라는 점에서 그 타당성이 인정된다. 따라서 정비가 필요한 준조세는 각종의 조세성 부담금과 기부금ㆍ성금 등이다.</t>
  </si>
  <si>
    <t>2371</t>
  </si>
  <si>
    <t>준칙</t>
  </si>
  <si>
    <t>준칙은 사전에 정해 놓고 경제 상황이 변화하더라도 고수해야 하는 정책의 운영 방식을 말한다. 프리드먼(M. Friedman)을 비롯한 통화주의자들은 정책 당국의 무능력과 권력 남용, 정책 시차 등으로 인해 재량적 통화 정책이 오히려 경제 불안정을 초래할 수 있다고 본다. 이들은 재량적 통화 정책의 부작용을 피하기 위해서는 경제 상황에 관계없이 일정한 준칙에 따라 경제 정책을 펴야 한다고 주장한다. 준칙에는 통화 공급을 매년 일정한 비율로 늘리는 k% 준칙, 목표 인플레이션율과 실제 인플레이션율의 차이 및 잠재 경제성장률과 실제 경제성장률의 차이 등을 이용하여 정책 금리 수준을 정하는 테일러 준칙 등이 있다.</t>
  </si>
  <si>
    <t>2372</t>
  </si>
  <si>
    <t>중간재</t>
  </si>
  <si>
    <t>가공생산품 가운데 최종소비자가 아니라 생산자가 생산과정에 투입물로 사용하는 재화. 일반적으로 원료는 가공이 이루어지지 않은 투입물을 지칭하는데 비해 중간재는 통상적으로 가공을 거친 제품을 지칭한다. 아울러 생산에 활용되는 가공생산품 가운데 생산수단으로 사용되는 기계류나 공구 등은 투자재, 제품 생산에 투입물로 사용되는 것은 중간재로 구분하는 것이 일반적이다.</t>
  </si>
  <si>
    <t>2373</t>
  </si>
  <si>
    <t>중계무역(Intermediary Trade)</t>
  </si>
  <si>
    <t>수입한 물품을 국내에 반입하지 않고 원상태 그대로 수출하여 수입대금과 지급금액의 차액을 취하는 무역형태. 비슷한 개념으로는 중개무역(merchandising trade)이 있는데, 중계무역은 매매차익을 목적으로 하는 반면 중개무역은 최초수출업자나 최종수입업자의 대리인으로 거래에 참여하여 수수료를 취득하는 무역형태라는 점에서 차이가 있다. 중계무역은 자체 공급능력에 한계가 있는 국가가 제3국으로부터 상품을 수입하여 수출함으로써 해외시장을 공략할 수 있다는 장점이 있으나, 최종수입국이 최초수출국으로부터의 수입을 제한하는 경우에 최종수입국 무역정책에 혼란을 야기할 수도 있다.</t>
  </si>
  <si>
    <t>2374</t>
  </si>
  <si>
    <t>중국 A주시장</t>
  </si>
  <si>
    <t>상하이와 선전 증시에 상장된 내국인 전용 주식으로 위안화로 거래된다. 2003년부터 외국인은 QFII(적격외국기관투자자) 자격을 가진 기관투자가만 참여할 수 있다. 따라서 외국 개인투자자는 중국 A주에 투자할 수 없고 중국 B주에만 투자해야 했다. 하지만 후강통이 시행되면서 홍콩거래소를 통해 투자가 가능해졌다. MSCI는 2017년 6월 21일(한국시간) 중국A주를 신흥시장지수에 편입시켰는데, 편입되는 중국 A주 종목 수는 222개로 신흥시장 지수에서 차지하는 비중은 0.73%다</t>
  </si>
  <si>
    <t>2375</t>
  </si>
  <si>
    <t>중국 B주시장</t>
  </si>
  <si>
    <t>B주는 외국 투자자를 위해 개발된 주식 시장으로 위안화가 아닌 달러와 같은 외화로 거래된다. A주와 같이 상하이와 선전 거래소에서 거래되며, 각 거래소에서 다른 통화로 거래가 이뤄진다. 상하이 거래소에서는 미국 달러로, 선전 거래소에서는 홍콩 달러로 거래된다. 원래 B주 시장은 중국정부가 등소평 집권 당시 시장경제를 도입하며 외국인으로부터 달러유치를 하기 위하여 외국인만을 대상으로 1992년 개설된 시장이었다. 현재는 중국의 개인투자자들도 B주식을 매입할 수 있다.</t>
  </si>
  <si>
    <t>2376</t>
  </si>
  <si>
    <t>중국제조 2025</t>
  </si>
  <si>
    <t>‘중국제조 2025’는 2015년 5월 8일 중국 국무원이 발표한 제조업의 질적 성장을 위한 전략적 계획의 일환으로, 30년 장기 혁신 계획 중 첫 번째 단계에 해당한다. 이 계획에 따라 중국은 10대 핵심 산업 23개 분야를 미래 전략 산업으로 육성하여 핵심기술 부품 및 기초소재의 국산화율을 2025년까지 70% 수준으로 끌어올리려고 하고 있다. 
이 과정에서 중국 정부가 자국 기업의 R&amp;D 투자에 대규모 산업보조금을 지원하는 한편, 외국 기업에는 핵심기술의 중국 이전을 요구하고 있어 미중 무역 분쟁이 첨단기술에 대한 패권 다툼으로 심화되고 있다는 해석도 있다.
2016년 독일의 중국 연구 기관인 메릭스(MERICS: The Mercator Institute for China Studies)는 제조업 의존도가 높고 첨단산업 비중이 높은 한국 경제가 '중국제조 2025'로 인해 가장 큰 타격을 받을 것으로 분석한 바 있다.</t>
  </si>
  <si>
    <t>2377</t>
  </si>
  <si>
    <t>중규직</t>
  </si>
  <si>
    <t>신분은 정규직이지만 처우는 비정규직과 같은 새로운 형태의 정규직 개념이다. 예를 들어 기한을 두지 않는 계약직 같은 것을 의미한다. 연봉이 정규직의 절반수준에 그쳐 여전히 높은 벽이 존재한다.</t>
  </si>
  <si>
    <t>2378</t>
  </si>
  <si>
    <t>중기요금협의제</t>
  </si>
  <si>
    <t>공공요금에 대해 일정기간(2∼5년) 적용할 가격상한을 미리 설정한 뒤 공기업이 주어진 가격 상한 내에서 이윤을 극대화하기 위해 자발적인 원가절감을 할 수 있도록 유도하는 가격규제 방식. 이를 통해 공기업은 원가를 절감해 이윤을 극대화하고 경영을 효율화하는 것이 가능해지며 소비자는 원가절감에 따라 궁극적으로 요금 부담이 줄어드는 효과가 기대된다.</t>
  </si>
  <si>
    <t>2379</t>
  </si>
  <si>
    <t>중기재정계획(Mid-term Expanditure Plan, MTEP)</t>
  </si>
  <si>
    <t>단년도 예산편성 방식의 문제점을 극복하고 중장기적 관점에서 사업의 투자 우선순위 및 시기를 검토함으로써 재원배분의 일관성ㆍ효율성ㆍ건전성 등을 제고하기 위한 제도이다. 그러나 중기재정계획 수립 목적은 재정의 효율화와 건전화에 있고, 계획기간은 ‘수년간’이라 하여 포괄적으로 규정하고 있으며 계획수립을 ‘가용재원의 예측이 필요한 경우’라는 조건으로 규정함으로써 중기재정계획이 의무적 사항이 아님을 명시하고 있다. 중기재정계획이 예산편성시 주요 투자사업의 우선순위를 결정하는 데 기초가 될 수 있으나 국회의결을 필요로 하지 않으며, 따라서 예산편성에 대하여 구속력도 없음을 의미한다.</t>
  </si>
  <si>
    <t>2380</t>
  </si>
  <si>
    <t>중도금</t>
  </si>
  <si>
    <t>부동산 등을 거래할 때 계약금과 잔금 사이에 일부 치르는 돈을 말한다. 일반적으로 중도금은 건물, 토지, 기계장치 등의 고정자산을 구입할 때 사용된다. 가장 흔하게 접할 수 있는 중도금이 아파트를 분양 받고 입주 전까지 나눠내는 중도금이다. 국내 아파트 분양시장은 ‘선분양 후입주’로 이뤄져 있어 아파트를 분양 받고 입주할 때까지 평균 3년 내외의 기간이 소요되는데 이 기간 동안 계약금, 중도금, 잔금을 지불하게 된다. 보통 분양가의 약 60% 정도를 공사기간에 따라 여러 번에 나누어 낸다. 이 외에도 공장설비처럼 규모가 크고 시간이 걸리는 거래에서도 중도금을 주고받는 경우가 많다.</t>
  </si>
  <si>
    <t>2381</t>
  </si>
  <si>
    <t>중독예방치유부담금</t>
  </si>
  <si>
    <t>사행산업 또는 불법사행산업으로 인한 중독 및 도박문제의 예방, 치유와 센터 운영을 위한 비용의 일부를 사행산업 사업자가 부담하는 제도</t>
  </si>
  <si>
    <t>2382</t>
  </si>
  <si>
    <t>중상주의</t>
  </si>
  <si>
    <t>자본주의의 초기 단계인 상업 자본주의가 형성되는 시기에 금, 은과 같은 귀금속으로 측정되는 국가의 부는 생산 과정이 아니라 무역을 중심으로 한 상업에서 창출된다고 본 경제 사상을 말한다. 15세기 중엽부터 18세기 중엽까지 유럽에서는 정부 주도 하에 적극적인 부국 강병책을 쓰고 있었는데, 중상주의는 국가를 부강하게 하는 지름길은 정부의 지원 하에 수출을 장려하고 수입을 억제하는 강력한 보호 무역 주의로 무역 수지를 극대화하는 것으로 보았다. 이에 따라 유럽 국가들은 국제 무역을 제로섬 게임으로 간주하여 식민지 개척과 함께 보호 무역 정책과 주변국 궁핍화 정책을 실시했다.</t>
  </si>
  <si>
    <t>2383</t>
  </si>
  <si>
    <t>중소기업중앙회</t>
  </si>
  <si>
    <t>1962년 5월 중소업자들의 이익단체로 설립된 ‘중소기업협동중앙회’가 2006년 8월 ‘중소기업중앙회’로 이름을 변경했다. 중소기업이 겪는 애로사항들을 조사해 이에 대한 개선사항을 정부나 관련 기관에 건의하고 업계의 힘을 결집하는 민간 경제단체의 역할을 수행한다. 이 밖에도 협동조합을 조직화하고 공동사업 추진을 지원하며, 대ㆍ중소기업 협력, 중소기업 사업영역 보호, 공제사업기금 운용, 판로지원 및 수출촉진, 세계화ㆍ인력ㆍ정보화 등에 대한 지원, 중소기업 교육연수 및 경영정보 제공 등의 사업을 하고 있다.</t>
  </si>
  <si>
    <t>2384</t>
  </si>
  <si>
    <t>중앙은행</t>
  </si>
  <si>
    <t>한 나라의 화폐발행과 통화신용정책의 수립 및 집행, 금융시스템의 안정, 은행의 은행, 정부의 은행, 지급결제제도의 운영ㆍ관리, 외화자산의 보유ㆍ운용, 은행 경영분석 및 검사, 경제조사 및 통계작성 등의 기능을 수행하는 은행을 말한다. 우리나라의 중앙은행은 한국은행으로 1909년 11월에 설립되었다. 1911년 일본이 조선은행법을 개정 공포함에 따라 조선은행으로 개칭되었다가, 1950년 6월에 새로이 한국은행이 설립되었다. 한국은행의 주요 업무는 일반업무과 발권업무, 국고업무, 외국환업무로 크게 나뉜다. 이 중 일반업무로는 일반금융기관에 대한 예금 및 대출 업무와 공개시장 조작, 통화안정계정의 운용이 있고, 발권업무로는 한국 유일의 법화 발행기관으로서 은행권과 주화 발행 업무가 있다. 국고업무는 국고금의 수급 및 대정부 신용에 대한 업무이며, 외국환업무는 외국환 관리와 금융거래 업무를 말한다.</t>
  </si>
  <si>
    <t>2385</t>
  </si>
  <si>
    <t>중진국함정(Middle Income Trap)</t>
  </si>
  <si>
    <t>개발도상국이 경제성장 초기에는 순조로운 성장세를 보이다가 중진국 수준에 도달하면 성장이 장기간 정체되거나 후퇴하는 현상.</t>
  </si>
  <si>
    <t>2386</t>
  </si>
  <si>
    <t>중첩적 과세</t>
  </si>
  <si>
    <t>한 품목에 여러 가지 세금이 차례로 과세되는 경우를 의미한다. 세금이 포함된 가격을 기준으로 다시 과세되는 방식으로 명목세율보다 높은 세금을 부과한다. 예를 들어, 수입자동차에 관세(8%)를 부과한 후 관세를 부가한 가격을 기준으로 다시 특별소비세, 교육세가 중첩적(Tax on Tax)으로 부과되고, 이러한 과세가 부과된 가격을 기준으로 부가가치세, 취득세, 등록세, 공채 등이 부과되는 것이다.</t>
  </si>
  <si>
    <t>2387</t>
  </si>
  <si>
    <t>중화(Sterilization) 외환개입정책</t>
  </si>
  <si>
    <t>통화공급과 관련하여 외환시장에 개입하는 방식은 크게 비중화 외환개입정책과 중화 외환개입정책으로 분류된다. 이때 해외순자산의 변화로 인한 변동을 국내순자산의 변동을 통해 상쇄시킬 때 이러한 해외순자산과 국내순자산의 반대 조정을 중화외환시장개입 정책이라고 한다. 반면에 비중화 외환 개입정책은 해외 순자산의 변화가 동일한 규모의 본원통화 변화로 이어지는 것을 의미한다. 중화 외환시장개입정책의 경우 국제수지의 변동에도 불구하고 통화 공급을 일정하게 유지시킴으로써 물가안정을 도모하려는 의도로 시행하는 경우가 대부분이다.</t>
  </si>
  <si>
    <t>2388</t>
  </si>
  <si>
    <t>즉시불 보험금 조항</t>
  </si>
  <si>
    <t>재보험의 경우 출재사는 정해진 금액을 초과하는 대규모 손해가 발생할 경우 즉각적인 보험금 회수를 위해 재보험 계약에서 즉시불 보험금 조항을 삽입한다. 즉시불보험금 조항(Cash Call Provision)에 따라 재보험사는 보험금을 즉시 보상해주어야 하며, 이 세부 조건은 계약에 따른다.</t>
  </si>
  <si>
    <t>2389</t>
  </si>
  <si>
    <t>즉시연금</t>
  </si>
  <si>
    <t>즉시연금은 일종의 일시납 저축성보험이다. 고객이 퇴직금 등 목돈을 보험사에 맡기면 연금으로 지급받을 수 있는 상품이다. 보험료 전액을 일시 납부하면 다음달부터 즉시 매월 연금을 받을 수 있다는 점이 부각되면서 즉시연금이라는 이름이 붙었다.</t>
  </si>
  <si>
    <t>2390</t>
  </si>
  <si>
    <t>즉시연금보험</t>
  </si>
  <si>
    <t>일반적인 연금과는 달리 일정금액을 한번에 납입함으로써 즉시 연금 수령이 가능한 상품. 미처 연금을 준비하지 못한 50~60대 자산가들이 많이 가입하고 있는 상품으로 매달 일정액의 금액을 안정적으로 받을 수 있다는 장점이 있다. 기존의 다른 일반보험상품과 같이 10년 이상 유지할 경우 이자소득 비과세 혜택도 같이 누릴 수 있으며, 펀드나 주식 등 다른 금융상품과는 달리 계약형태에 따라 상속세 및 증여세의 절세효과까지 볼 수 있어 그 활용가치가 점점 더 높아지고 있다.</t>
  </si>
  <si>
    <t>2391</t>
  </si>
  <si>
    <t>증강현실(Augmented Reality)</t>
  </si>
  <si>
    <t>사용자가 눈으로 보는 현실화면 또는 실영상에 문자, 그래픽과 같은 가상정보를 실시간으로 중첩 및 합성하여 하나의 영상으로 보여주는 기술이다. 1968년 미국 컴퓨터 과학자인 이반 서덜랜드의 “Head Mounted 3차원 디스플레이”를 시초로 연구가 시작되었고, ‘증강 현실’이란 용어는 1990년 보잉의 톰 코델이 항공기의 전선 조립을 돕기 위해 가상이미지를 실제화면에 중첩시켜 이해하기 쉽게 설명하는 과정에서 최초로 사용하였다. 증강현실 기술은 2000년대 중반까지는 연구개발 및 시험적용 단계에 머물러 있었으나 최근 기술적 환경이 갖춰지면서 실용화 단계에 진입하였다. 현실세계를 가상세계로 보완해주는 증강현실은 사용자가 보고 있는 실사 영상에 3차원 가상영상을 겹침으로써 현실 환경과 가상화면과의 구분이 모호해지도록 한다. 디스플레이를 통해 현실에 존재하지 않는 가상 공간에 몰입하도록 하는 가상현실(VR)과는 구분되는 개념이다.</t>
  </si>
  <si>
    <t>2392</t>
  </si>
  <si>
    <t>증거금</t>
  </si>
  <si>
    <t>주식 또는 파생상품거래에서 결제를 이행하기 위한 보증금을 말한다. 주식의 증거금은 현재 40%이다. 하지만 증거금이 자주 사용되는 거래는 파생상품에서이다. 파생상품(선물ㆍ옵션) 거래는 대부분 5%~15%내외의 증거금으로 매매를 할수 있는데 손실위험이 크므로 결제이행을 위한 담보 장치가 필요하다. 즉, 선물거래의 경우 계약시점과 결제시점간의 간격이 장기간이므로 가격변동이 클 수가 있다. 그래서 미결제약정을 갖고 있는 투자자로 하여금 선물가격이 손해가 될 경우를 대비하기 위해 증거금을 납부하도록 하고 있다. 증거금은 개시증거금, 유지증거금,추가증거금 등이 있다. 코스피200 주가지수선물의 경우, 거래를 시작할 때 약 15%의 개시증거금을 내고 매일 일일정산을 하는데 계좌의 잔고가 유지증거금수준(10%)에 미달하면 추가로 돈을 납부해야 한다. 이를 추가증거금이라 한다.</t>
  </si>
  <si>
    <t>2393</t>
  </si>
  <si>
    <t>증권거래세</t>
  </si>
  <si>
    <t>증권거래세란 주권이나 합명회사ㆍ합자회사 및 유한회사 사원의 지분이 계약상 또는 법률상의 원인에 의해서 유상으로 그 소유권이 이전되는 경우에 해당 주권 등의 양도가액에 대하여 과세되는 조세로 간접세에 해당한다. 주권이라 함은 상법 또는 특별한 법률에 의하여 설립된 법인의 주권이나 외국법인이 발행한 주권 또는 주식예탁증서로서 유가증권시장 등에 상장 또는 등록된 것을 말한다.</t>
  </si>
  <si>
    <t>2394</t>
  </si>
  <si>
    <t>증권관련 집단소송제</t>
  </si>
  <si>
    <t>증권시장에서 발생하는 기업의 허위공시ㆍ분식회계ㆍ부실감사ㆍ주가조작 등과 같은 각종 불법행위로 다수의 소액 투자자들에게 피해가 발생한 경우 1인 또는 수인이 대표하여 손해배상 청구소송을 제기하고 피해자 중에서 별도로 제외신고를 하지 않는 한 판결의 효력이 피해자 전체에 미치게 하는 집단구제제도이다. 집단소송제는 피해를 본 투자자들이 직접 보상받는다는 점에서 경영진을 대상으로 소송을 제기하며 승소했을 경우 보상금이 회사에 돌아가는 대표소송제와 다르다. 이 법과 관련 1998년, 2000년 두 번의 의원입법안이 제출된 바 있으며, 정부는 2001년 12월 27일 허위공시ㆍ부실회계ㆍ주가조작 행위에 대하여 집단소송제를 도입하는 ‘증권 관련 소송법안’을 국회에 제출했다. 2004년 1월 20일「증권관련집단소송법」이 공포되었으며, 시행시기는 거래소ㆍ코스닥의 자산 2조원 이상인 대형 공개기업은 2005년 1월 1일부터, 자산 2조원 미만인 공개기업은 2007년 1월 1일부터 적용되었다. 다만, 주가조작행위로 인한 손해배상 청구는 2005년 1월 1일부터 모든 공개기업에 적용되었다. 내부거래ㆍ분식회계ㆍ주가조작ㆍ허위공시 등 대주주의 횡포를 줄이고 소액주주의 권익을 보호하며, 소액주주의 견제로 인해 기업경영의 투명성이 확보될 수 있다는 점 등이 긍정적인 효과로 꼽힌다. 반면 소송제기 시 비용부담이 크고, 시행될 경우 관련 소송이 일시에 제기됨으로써 기업경영이 위축될 수 있다는 점 등을 들어 기업측에서 반대 입장을 취하고 있다.</t>
  </si>
  <si>
    <t>2395</t>
  </si>
  <si>
    <t>증여세 완전포괄주의</t>
  </si>
  <si>
    <t>과세유형을 법률(상속세 및 증여세법)상에 포괄적으로 규정하여 경제적 실질이 사실상 증여에 해당하는 경우 일일이 과세요건을 법률에 규정하지 않더라도 적기에 증여세를 과세할 수 있도록 한 것을 의미한다. 2004년 이후부터 적용되고 있다.
2003년 이전에는 민법상 증여와 일반적 거래, 자본 거래 및 그 밖의 이익의 증여로 구분된 증여 또는 증여로 의제된 이익에 대해서만 증여세를 부과하였다.
증여세 완전포괄주의는 새로운 유형의 변칙적인 증여에 대해 법률에 규정하지 않더라도 과세가 가능하고 세부담 없는 부의 이전에 대한 과세를 통해 조세정의를 실현하기 위함이다.</t>
  </si>
  <si>
    <t>2396</t>
  </si>
  <si>
    <t>증인지원센터</t>
  </si>
  <si>
    <t>성폭력을 당한 피해자가 피고인과 분리된 장소에서 형사재판 절차를 거치도록 하는 시설. 증인지원센터는 피해자가 심리적으로 안정된 상태에서 증인신문과 의견진술 등을 할 수 있도록 지원한다. 또 피고인의 위협이 있는 경우 신변보호조치와 심리상담도 제공한다.</t>
  </si>
  <si>
    <t>2397</t>
  </si>
  <si>
    <t>증자</t>
  </si>
  <si>
    <t>회사가 일정한 자본증가의 절차를 밟아 자본금을 늘리는 것을 말한다. 실질적인 자산의 증가로 연결되는 유상증자와 실질자산 증가 없이 주식자본만 늘어나는 무상증자로 구별된다. 합병이나 주식배당 등으로 자본금이 늘어나기도 하지만 이 경우는 증자라고 하지 않는다. 증자는 차입금, 사채와 함께 자금조달수단으로, 차입이 어려운 시기에 늘어나는 경향이 있다. 유상증자는 회사가 발행한 신규 주식을 주주나 제3자가 돈을 내고 사는 것으로, 이 때 들어온 자금은 이자를 지급하지 않기 때문에 기업의 입장에서는 현금흐름을 좋게 할 수 있다. 그러나 당국은 기업이 원하는 대로 모두 허용하지 않고 조정위원회를 열어 이를 규제한다. 그냥 두면 너도나도 증자를 해서 주가가 떨어지기 때문이다. 무상증자는 이익준비금이나 재평가적립금, 자본잉여금 등 사내유보금을 바탕으로 신규 주식을 발행하되 기존 주주에게만 무상으로 주는 것을 말한다. 원칙적으로 무상증자는 주주의 실질이익을 늘려 주지는 않기 때문에 주주에게 이익이 될 수 없다.</t>
  </si>
  <si>
    <t>2398</t>
  </si>
  <si>
    <t>지구단위계획</t>
  </si>
  <si>
    <t>우리가 살고 있는 도시와 마을에 대해 입체적인 건축물 계획과 평면적인 토지이용계획을 모두 고려해 수립하는 계획. 토지이용을 합리화하고 양호한 주거환경을 확보하며 당해 구역의 체계적·계획적 개발을 유도하기 위함이다. 해당 지역의 성장과 발전 등 여건변화와 미래모습을 적극 고려해 수립한다.</t>
  </si>
  <si>
    <t>2399</t>
  </si>
  <si>
    <t>지급여력비율</t>
  </si>
  <si>
    <t>보험회사가 보험계약자 등에게 보험금을 제때에 지급할 수 있는지를 나타낸 것으로 보험회사의 경영상태를 판단할 수 있는 지표이다. 감독당국은 지급여력이 소정비율 이하로 떨어진 보험회사에 적기시정조치(Promptly Correction Action)를 발동하여 재무건전성을 확보하는 데 사용하고 있다. 생명보험회사의 지급여력비율은 ‘지급여력금액(자산－부채＋내부유보자산)을 지급여력기준금액(책임준비금 4%＋위험보험료의 3%)로 나눈 것’을 말하며, 여기서 책임준비금은 보험회사가 청산할 때 가입자에게 돌려주어야 할 돈으로 총부채를 말한다. 손해보험회사의 지급여력비율은 생명보험과 마찬가지로 지급여력금액(순자산)을 지급여력기준금액(보유보험료의 17.8%와 3개년 평균 발생손해액의 25.2% 중 큰 금액)으로 나누어 산출한다.</t>
  </si>
  <si>
    <t>2400</t>
  </si>
  <si>
    <t>지급준비율</t>
  </si>
  <si>
    <t>각 금융회사가 고객으로부터 받은 예금 중에서 중앙은행에 의무적으로 예치해야 하는 자금의 비율을 말한다. 고객에게 지급할 돈을 준비해 은행의 지급 불능사태를 방지한다는 고객 보호 차원에서 도입되었으나, 통화량을 조절하는 금융정책수단으로 활용되고 있다. 중앙은행이 지급준비율을 인상(인하)하면 은행은 중앙은행 예치금을 늘리게 되고 통화량은 감소(증가)하고 금리가 상승(하락)한다. 이 같은 성격 때문에 지급준비율정책은 공개시장정책, 재할인율정책과 더불어 주요한 금융정책수단으로 간주된다. 영국과 몇몇 유럽 국가는 규정된 비율이 없이 자유재량에 맡기지만 은행 고유내부기준에 고객이 요구할 때 돌려줄 수 있는 예금목표치가 있다. 미국은 우리나라와 마찬가지 법률에 의해 강제되고 있어 연방준비제도가 지정한 비율의 예금을 이자가 없는 계좌로 전국에 위치한 연방준비은행 열두 곳에 보관해야 한다.</t>
  </si>
  <si>
    <t>2401</t>
  </si>
  <si>
    <t>지능형교통시스템(ITS: Intelligent Transport System)</t>
  </si>
  <si>
    <t>지능형 교통시스템은 도로, 차량, 신호 등 기존의 교통체계에 정보, 통신, 전자, 제어 등의 기술을 접목시켜 다양하게 수집된 정보들을 통해 안전하고 신속하게 교통체계를 자동 제어되는 시스템이다. ITS는 크게 첨단교통관리시스템(ATMS: Advanced Traffic Management System), 첨단교통정보시스템(ATIS: Advanced Traveler Information System), 첨단대중교통시스템(APTS: Advanced Public Transportation System) , 첨단화물운송시스템(CVO: Commercial Vehicle Operation), 첨단 차량도로시스템(AVHS: Advanced Vehicle and Highway System)으로 구성된다. ITS를 활용한 서비스로는 교통량에 따라 실시간으로 변화하는 신호제어시스템, 과속차량 자동단속 시스템, 통행료 자동징수 시스템, 버스도착 예정시간안내 등을 들 수 있다. 이를 통해 교통혼잡을 감소, 빠르고 편리한 이동, 교통사고 예방 등의 이점을 가져올 수 있을 것으로 예측되고 있다.</t>
  </si>
  <si>
    <t>2402</t>
  </si>
  <si>
    <t>지능형지속공격(APT: Advanced Persistent Threat)</t>
  </si>
  <si>
    <t>해커가 특정 타깃을 선정한 후 소셜 엔지니어링 등 다양한 방법을 이용해 네트워크에 침입한 후 공격이 성공할 때까지(혹은 완전히 불가능해 지기 전까지) 짧게는 수 주, 길게는 수 년에 걸쳐 줄기차게 공격하는 방식을 말한다. 지능형지속공격은 보통 개인 단체, 국가, 또는 사업체나 정치 단체를 표적으로 삼는다. 이 공격은 오랜 시간 동안 상당한 정도의 은밀함이 요구된다. "고급"(advanced) 프로세스는 시스템 내의 취약점을 공격하기 위해 악성 소프트웨어를 이용한 복잡한 기법을 나타낸다. "지속"(persistent) 프로세스는 외부 C&amp;C(커맨드 앤드 컨트롤) 시스템이 지속적으로 특정 대상의 데이터를 감시하고 추출한다. "위협"(threat) 프로세스는 공격을 지휘할 때 인간이 동반됨을 뜻한다. 공격의 예로는 제로 데이 공격, 피싱, 지능형 맬웨어, 각종 웹 공격 등이 있다.</t>
  </si>
  <si>
    <t>2403</t>
  </si>
  <si>
    <t>지니계수</t>
  </si>
  <si>
    <t>지니계수는 이탈리아의 인구ㆍ통계학자이자 사회학자인 지니(Corrado Gini)가 소득분포에 관해 제시한 통계적 법칙인 ‘지니의 법칙’에서 나온 개념으로 소득분포의 불균등 정도를 측정하는 지표이다. 대각선인 균등분포선과 로렌츠곡선이 만드는 반달 모양의 면적을 균등분포선 아래 삼각형 면적으로 나누는 방식으로 계산한다. 지니계수는 0과 1 사이의 값을 갖는데, 값이 0에 가까울수록 소득분배가 평등, 1에 가까울 수록 불평등함을 뜻한다</t>
  </si>
  <si>
    <t>2404</t>
  </si>
  <si>
    <t>지대추구행위(Rent-seeking)</t>
  </si>
  <si>
    <t>앤 크루거(Anne Krueger)가 1974년에 소개한 개념이다. 경제학에서 지대(Rent)란 특정 요소의 공급이 비탄력적이거나 제한적이기 때문에 요소의 공급자가 얻게 되는 소득 부분을 의미한다. 지대추구행위는 경제 주체가 경제적 지대를 얻기 위해서 정치적 로비 등의 수단을 통해 공급을 제한하는 행위이다. 이는 새로운 부를 창출하지 않으면서 다른 사회구성원의 부를 이전시키는 행위라는 점에서 일반적인 이윤추구행위와 다르며, 사회전체 후생을 감소시킬 수 있다.</t>
  </si>
  <si>
    <t>2405</t>
  </si>
  <si>
    <t>지리적표시</t>
  </si>
  <si>
    <t>1995년 WTO의 「무역관련지식재산권협정(TRIPs)」을 통해 새로 등장한 개념이다. 지리적 표시는 상품의 품질, 명성 또는 그 밖의 특성이 본질적으로 지리적 근원에서 비롯되는 경우, 회원국의 영토나 지역, 지방을 원산지로 하는 상품임을 명시하는 표시를 말한다(TRIPs 제22조). 예를 들어, 통상 와인(Wine)을 지칭하는 샴페인(Champagne)은 프랑스의 특정 지역의 이름이다. 따라서 프랑스에서는 샹파뉴 지방에서 생산된 것이 아니면 샴페인이라는 표시를 할 수 없다. 유럽에서 수많은 와인이 대부분 원산지의 이름을 붙여, 이를 상표화하여 팔고 있다는 점을 감안하면 실제 유럽에서 지리적 표시는 일상적인 개념이라고 할 수 있다. EU와 칠레간 지역협정(EU-Chile Association Agreement)에 지리적 표시(Gl)로 첨부된 목록은 200여 페이지가 넘는 등 엄청나다. 지리적 표시에 대해 TRIPs협정은 진정한 원산지 이외의 곳에서 생산된 상품이 허위표기를 해 일반인의 혼동을 야기하는 것을 금지시킬 것을 규정하고 있다(제22조). 또한 오인이나 혼동을 유발할 우려가 있는 지리적 표시가 포함된 상표의 등록을 금지하고 있다.</t>
  </si>
  <si>
    <t>2406</t>
  </si>
  <si>
    <t>지리정보 시스템(GIS: Geographic Information System)</t>
  </si>
  <si>
    <t>지리정보시스템은 과거 인쇄물 형태로 이용하던 지도 및 지리정보를 컴퓨터를 이용해 작성, 관리하고 여기서 얻은 지리정보를 기초로 데이터를 수집, 분석, 가공하여 지형과 관련되는 모든 분야에 적용하기 위해 설계된 종합정보시스템을 말한다. GIS는 지리학 분야와 마찬가지로 많은 기술, 방법, 분야들의 결합으로 이루어지는 만큼 정의, 개념, 구현이 다양하다. 초창기 컴퓨터 기술 및 전자 지도 제작 방식의 발전 등에 의해 활성화된 GIS는 지도 제작 성격이 강하였다. 그러나 이후 정보기술 분야의 기술이 발달되고, 이들 발전된 기술이 GIS 분야에 적용되기 시작하면서 GIS 성격과 모습이 달라지게 되었다. 우리나라는 국토교통부 주도로 1995년부터 ‘국가지리정보체계(NGIS: National Geographic Information system)사업을 추진하였으며, 국가공간정보 공동 활용을 위해 국토교통부 국가공간정보통합체계를 개발하였다. 국가공간정보통합체계는 토지, 자원, 환경, 시설물 등 국토공간에 관한 제반 정보를 디지털화하여 공유ㆍ활용할 수 있도록 하는 국가 차원의 지리정보체계 구축이다.</t>
  </si>
  <si>
    <t>2407</t>
  </si>
  <si>
    <t>지문 사전등록제</t>
  </si>
  <si>
    <t>보호자가 14세 미만 아동이나 정신장애인의 지문이나 사진 등 신체특징과 보호자 정보를 사전에 경찰 시스템에 등록하여 실종시 활용하는 제도이다. 안전드림 홈페이지(www.safe182.go.kr) 또는 가까운 경찰서 여성 청소년계나 파출소로 방문하면 등록 신청이 가능하다. 아동의 나이가 14세를 넘기면 해당 정보가 자동으로 폐기되고 보호자가 요청하면 미리 삭제할 수 있다.
이 제도는 실종 아동의 보호 및 지원에 관한 법률 제7조의 2(실종 아동 등의 조기 발견을 위한 사전 신고증 발급)에 근거를 두고 있다.</t>
  </si>
  <si>
    <t>2408</t>
  </si>
  <si>
    <t>지방교육재정교부금</t>
  </si>
  <si>
    <t>지방자치단체가 교육기관 및 교육행정기관을 설치·경영함에 필요한 재원의 전부 또는 일부를 국가가 교부하여 교육의 균형있는 발전을 도모한다. 교부금의 재원은 당해연도 내국세 총액의 20.27%와 교육세 전액이며 보통교부금과 특별교부금으로 나뉜다.</t>
  </si>
  <si>
    <t>2409</t>
  </si>
  <si>
    <t>지방세</t>
  </si>
  <si>
    <t>지방세는 지방자치단체가 국가로부터 받은 과세권에 근거하여 지방재정수입에 충당하기 위하여 관할구역 내의 주민, 재산 또는 수익, 기타 특정행위에 대하여 아무런 대가적 보상 없이 강제적으로 징수하는 조세이다. 지방세는 과세권의 주체가 지방자치단체인 점에서 과세권 주체가 국가인 국세와 구별된다. 지방세는 과세권의 주체에 따라 도세와 시ㆍ군세로 구분되며, 그 수입 용도에 따라 재원별로 구분하여 일반재원에 충당되는 것을 보통세, 특정 목적에 충당되는 것을 목적세라 한다(국세청).</t>
  </si>
  <si>
    <t>2410</t>
  </si>
  <si>
    <t>지방양여금</t>
  </si>
  <si>
    <t>국가가 징수하는 특정 세목의 전부 또는 일부를 일정한 기준에 따라 지방자치단체에 양여하여 지방의 특정 목적사업 수요에 충당할 수 있도록 하는 지방재정지원제도이다. 이러한 지방양여금제도는 지방자치단체의 재정기반을 확충하고 도로정비사업 등을 추진함으로써 지역간의 균형 있는 발전을 목적으로 한다. 지방양여금 사용대상 사업은 도로정비사업, 농어촌지역개발사업, 수질오염방지사업, 청소년육성사업, 지역개발사업 등 5곳이며 지방자치단체가 사업별 사용규모를 결정하고 정부는 이를 기준으로 양여금을 배분한다. 이러한 지방양여금제도는 2004년 1월 29일「지방양여금법」이 폐지되면서 2005년부터 소멸되었다.</t>
  </si>
  <si>
    <t>2411</t>
  </si>
  <si>
    <t>지방재정지원제도</t>
  </si>
  <si>
    <t>지방자치단체의 재정 불균형 완화를 위해 국가나 상위 자치단체가 재정력이 취약한 자치단체에 재원을 이전하는 제도를 의미한다. 우리나라는 지방교부세ㆍ국가균형발전특별법ㆍ국고보조금 제도를 운영하고 있다. 지방교부세는 지방자치단체의 일반재원(사용용도가 지정되지 않은 재원) 부족분을 보전하고 재정형평성을 확보할 목적으로 이전하는 재원을 말한다. 지방자치단체(시ㆍ도 및 시ㆍ군ㆍ구)와 교육자치단체(시ㆍ도 교육청 및 시ㆍ군ㆍ구 교육청)에 각각 내국세 일정비율을 이전한다. 국가균형발전특별법은 지역의 특성에 맞는 발전과 지역 간 연계 및 협력증진을 통하여 지역 간 균형 발전을 위한 법이다. 광역경제권의 경쟁력 향상을 위해 광역 지역 발전특별회계를 둔다. 특별회계는 지역개발계정ㆍ광역발전계정ㆍ제주특별자치도계정으로 구분한다. 정부는 특별회계 세출예산을 편성할 때 지방자치단체의 재정상황, 시행계획 등의 추진 실력 등을 고려하여 지원규모와 보조비율 등에 차등을 둘 수 있다. 국고보조금은 지방자치단체가 수행하는 특정 사업을 지원하기 위하여 사업비의 일정 부분을 지자체 요청에 따라 국가가 보조하는 재원을 말한다.</t>
  </si>
  <si>
    <t>2412</t>
  </si>
  <si>
    <t>지방채</t>
  </si>
  <si>
    <t>교육, 교통, 수도 등 공공사업이나 공용시설 건설 등 지방개발사업에 소요되는 경비를 조달하기 위해 지자체가 발행하는 채권으로 지하철공채, 상수도공채, 도로공채 등이 있다. 지방채는 지방자치단체가 일반 국민으로부터 세입재원에 충당할 목적으로 집단적,대량적으로 부담하는 채무이므로 이자와 원금을 후일 지방자치단체가 상환 또는 지급하여야 하며, 이에 의한 수입과 원리금의 상환액은 세입,세출 예산에 편성해야 한다.</t>
  </si>
  <si>
    <t>2413</t>
  </si>
  <si>
    <t>지배전략(Dominant Strategy)</t>
  </si>
  <si>
    <t>지배전략은 게임이론에서 사용하는 개념으로, 열등전략(Dominated Strategy)과 반대되는 용어이다. 만약 A전략이 어떤 경기자의 지배전략이라면, 상대방의 전략이 어떤 것이든 간에 A전략은 해당 경기자가 사용할 수 있는 전략 중에서 가장 높은 보수를 가져오는 전략이다. 반면, A전략이 열등전략이라면, 상대방이 어떤 전략을 선택하든 해당 경기자가 사용할 수 있는 전략 중 A전략보다 높은 보수를 가져올 수 있는 전략이 존재한다.</t>
  </si>
  <si>
    <t>2414</t>
  </si>
  <si>
    <t>지분법</t>
  </si>
  <si>
    <t>기업의 재무제표에 피투자회사의 경영실적을 반영하는 제도를 말한다. 지분을 보유한 회사 주식의 원가가 아닌 회사의 순자산, 즉 자본의 움직임을 파악하여 반영하므로 실가법이라고도 한다. 원가법에 비해 피투자회사에 투자한 지분의 가치를 평가하는 목적에 적합하며 신뢰성도 높다.</t>
  </si>
  <si>
    <t>2415</t>
  </si>
  <si>
    <t>지분법손실</t>
  </si>
  <si>
    <t>피투자회사의 순손실에 대한 투자회사의 지분으로, 취득 시점에 피투자회사의 장부 금액과 취득원가의 차액을 상각한 금액에서 투자회사의 내부거래에 따른 손실을 말한다. 즉, 피투자회사의 당기순이익에 투자회사가 보유한 지분율을 곱하여 계산한 금액다.</t>
  </si>
  <si>
    <t>2416</t>
  </si>
  <si>
    <t>지분법적용투자주식</t>
  </si>
  <si>
    <t>주식 중 다른회사에 중대한 영향력을 행사할 수 있는 주식을 말하며 지분법으로 평가된다. 보통 다른 회사에 20% 이상을 투자한 경우, 20% 미만으로 투자했어도 중대한 영향력을 행사할 수 있는 경우를 지분법 적용투자로 분류한다. 지분법을 적용하면 투자회사가 피투자회사의 배당정책을 조정하거나 내부거래를 통해 순이익을 조작하는 것을 방지할 수 있는 효과를 기대할 수 있다. ▶지분법: A라는 회사가 B라는 회사의 지분을 20%가지고 있으면, 그 지분만큼 A는 B의 경영활동의 결과에 참가하는 것을 말한다</t>
  </si>
  <si>
    <t>2417</t>
  </si>
  <si>
    <t>지분증권</t>
  </si>
  <si>
    <t>지분증권은 기업의 자본에 투자를 하는 것을 말한다. 기업을 소유하거나 지배하는 것이 아니라 일시적으로 소유하여 주식매매에 의한 주가차익이나 분배금을 얻기 위해 투자하는 것이다. 그렇기 때문에 지분증권은 원금보다 많이 받을 수도 있고 적게 받을 수도 있다. 주식회사에 자금을 투자하면서 받는 주식이나 유한회사 등에 투자하면서 얻게 되는 출자금 등이 지분증권에 해당된다.</t>
  </si>
  <si>
    <t>2418</t>
  </si>
  <si>
    <t>지분출자</t>
  </si>
  <si>
    <t>일정 수준 이상의 지분을 소유한 투자자가 해당 지분을 출자조건으로 유한책임회사 혹은 주식회사 등에 투자하는 것을 말한다.</t>
  </si>
  <si>
    <t>2419</t>
  </si>
  <si>
    <t>지불준비금</t>
  </si>
  <si>
    <t>은행은 돈을 맡기고 기업에게 대출을 하는 중간 거래자의 역할을 하는 사적 기업이다. 이런 자금의 중개 역할을 하는 은행이 수익을 올리기 위해서는 가급적 많은 대출을 해주려고 한다. 그래야만 이자를 더 많이 받을 수 있기 때문이다. 예금을 받으면 그 예금을 이용하여 다른 사람들에게 대출을 해준다. 대출을 통해 수익을 올려야 예금 이자를 줄 수 있기 때문이다. 하지만 갑자기 고객이 맡긴 돈을 인출하려면 돌려주어야 하기 때문에 예금의 100%를 대출해 줄 수는 없다. 예금 인출에 응해주지 못한다면 은행도 파산에 내몰린다. 이런 이유로 중앙은행은 은행이 파산을 할 경우 금융시장 및 경제 미치는 파급효과를 막기 위해 지급준비율을 정해 놓는다. 은행 예금의 일정 비율을 지급준비금으로서 중앙은행에 강제적으로 예금시켜 그 비율을 조절하여 통화량을 조정하기도 한다. 이 준비율을 조절함으로써 은행이 운용하는 자금량을 증감시킬 수 있기 때문에, 공개시장 조작이나 금리정책과 함께 유력한 금융의 양적 조절수단이다.</t>
  </si>
  <si>
    <t>2420</t>
  </si>
  <si>
    <t>지속가능발전</t>
  </si>
  <si>
    <t>미래 세대의 필요를 만족시키는 능력의 손실 없이, 현세대의 필요를 만족시키는 개발. 인구증가와 경제성장으로 파생되는 전 지구적 문제를 해결하기 위해 자연과 공존하면서 풍요로운 삶을 누리고자 하는 의지에서 비롯된 개념이다. 1992년 브라질 리우에서 열린 유엔환경개발회의(UNCED)는 지속가능발전을 실현할 구체적인 노력으로 2개의 선언, 1개의 성명, 그리고 2개의 협약을 채택하였고, 보다 효과적인 지구환경보전 전략수립을 위하여 유엔지속개발위원회(UNC SD)를 설치하기로 결정하였다. 구체적인 내용으로 지속가능한 개발 목표 달성을 위한 원칙적인 내용의 리우선언과 리우선언 이행을 위한 21세기 지구환경보전 실천 강령으로 정책목표와 지침을 제시한 의제21 (Agenda 21)이 있다.</t>
  </si>
  <si>
    <t>2421</t>
  </si>
  <si>
    <t>지속가능성(sustainability)</t>
  </si>
  <si>
    <t>특정한 과정과 상태를 미래에도 유지할 수 있는 능력을 나타내는 말로서 ‘미래 유지가능성’으로도 사용된다. 로마클럽(The Club of Rome)이 1972년 ‘성장의 한계(The Limits to Growth)’란 보고서에서 처음 언급한 후 다양한 분야에서 광범위하게 사용하고 있다. 기업 경영 측면에서는 기업의 사회적 책임, 기업의 성장 및 자연환경의 보호 등과 관련되어 주로 사용되고 있다.</t>
  </si>
  <si>
    <t>2422</t>
  </si>
  <si>
    <t>지수연동정기예금(ELD)</t>
  </si>
  <si>
    <t>지수연동정기예금(Equity Linked Deposit)은 예금의 일부가 주식시장 지수의 변동에 연결되어 있는 정기예금을 말한다. 투자에 관심은 있으나 위험이 따르는 직접투자보다는 원금이 보장되는 간접투자를 선호하는 사람들을 타깃으로 만들었으며 일반 정기예금 이상의 수익을 추구하는 사람들에게 적합한 상품이다.</t>
  </si>
  <si>
    <t>2423</t>
  </si>
  <si>
    <t>지식경영시스템(KMS: Knowledge Management System)</t>
  </si>
  <si>
    <t>지식경영시스템은 조직 내 인적자원들이 축적하고 있는 지식을 체계적으로 관리 공유함으로써 기업경쟁력을 향상시키기 위한 기업정보시스템이다. 
과거 의사결정 주체인 구성원이 조직을 떠나면 그가 가지고 있던 지식자원도 함께 없어져 기업의 손실이 크다는 인식하에 지식경영 시스템이 출발하게 되었다. 즉, 지식경영시스템은 직원들이 자신이 가지고 있는 각종 지식자원을 각종 문서로 작성 보유하게 하고, 입력된 다양한 정보를 체계적으로 정리ㆍ공유함으로써 업무에 활용하도록 하는 동시에 더 나아가 첨단 기술과의 조합을 통해 조직 내에 축적되는 각종 지식과 노하우를 효율적으로 관리ㆍ활용하도록 하는데 그 목적이 있다.</t>
  </si>
  <si>
    <t>2424</t>
  </si>
  <si>
    <t>지식기반 경제</t>
  </si>
  <si>
    <t>지식이 경쟁력의 핵심요소인 경제. 컴퓨터ㆍ전자ㆍ우주항공 등과 같은 첨단 고기술 산업과 교육ㆍ정보통신산업과 같이 고부가가치 경제가 이에 속한다고 할 수 있다. 지식기반경제는 1996년 OECD 보고서의 개념정의를 시작으로 널리 사용되고 있으며, 지식기반경제의 대두는 제도 및 혁신시스템, 인적자원개발 등을 포함 국가의 모든 사회적, 경제적 활동영역에 영향을 미치고 있다.</t>
  </si>
  <si>
    <t>2425</t>
  </si>
  <si>
    <t>지식기반산업</t>
  </si>
  <si>
    <t>지식이란 기술과 정보를 포함한 지적 능력과 아이디어를 총칭한다. 단순히 무엇에 대한 인지만을 뜻하는 것이 아니고 그것을 바탕으로 무엇인가 새롭게 창출하고 조직해 체계화함으로써 다시 새로운 것을 창출할 수 있는 기술과 정보까지 포괄하는 개념이다. 자본과 노동처럼 소모되는 것이 아니라 계속 축적되면서 작게는 기업, 크게는 한 국가의 경쟁력을 좌우할 수 있는 지적 자산으로 작용한다. 지식기반산업이란 바로 이 같은 지식을 이용해 상품과 서비스의 부가가치를 크게 향상시키거나 고부가가치의 지식서비스를 제공하는 산업을 말한다. 따라서 첨단기술산업보다 훨씬 광의의 개념이다. 기술, 특허, 정보, 아이디어 등 지식을 생산하거나 지식을 활용하는 산업이며 모두 지식기반산업이라 할 수 있다. 또한 이런 지식기반산업에 기반을 둔 경제를 지식기반 경제라 한다.</t>
  </si>
  <si>
    <t>2426</t>
  </si>
  <si>
    <t>지식재산(IP) 금융</t>
  </si>
  <si>
    <t>지식재산(Intellectual Property, IP) 금융은 기업이 특허, 상표, 디자인, 저작권과 같은 지식재산을 활용해 투자 수익을 얻거나 이를 담보로 대출을 받는 것을 의미한다. 기업의 신용등급이 낮고 동산 또는 부동산과 같은 담보의 가치가 낮은 중소·혁신 기업이 자금을 확보하기에 유용하다. 기존의 기술금융이 기업의 전반적인 기술력을 평가하고 기술신용등급을 산출한다는 점과 달리, IP 금융은 기업이 보유한 특정 지식재산의 가치를 평가한다는 점에서 차이가 있다. 
IP 금융은 크게 세 가지 형태가 있다. 지식재산의 가치를 평가하고 이를 담보로 대출을 진행하는 'IP 담보대출', 신용보증기금과 기술보증기금에서 보증서를 발급받아 이를 담보로 금융기관에서 대출을 받는 'IP 보증대출', 모태펀드와 성장사다리펀드 등 펀드의 형태로 기업의 IP를 매입해 라이센싱으로 수입을 얻는 'IP 투자'로 구분된다.
세계지식재산기구(WIPO)에 따르면, 2019년 시장에서 거래되는 제품의 부가가치 중 3분의 1은 기술, 브랜드 등 무형자산에서 산출된다는 통계 결과를 보인다. 특허청에 따르면 2019년 우리나라 IP 금융시장의 규모는 1조 3,504억 원에 이르는 것으로 집계됐다. 우리나라의 IP 관련 자금규모는 미국보다는 못하지만, 이스라엘과 비슷하고, 일본보다는 훨씬 앞서는 것으로 평가받고 있다. 앞으로 4차 산업혁명과 함께 지식재산에 대한 중요성이 커짐에 따라 IP 금융도 확산될 것으로 예상된다.</t>
  </si>
  <si>
    <t>2427</t>
  </si>
  <si>
    <t>지역개발공채</t>
  </si>
  <si>
    <t>지역개발공채는 지방자치단체가 해당지역의 개발(교통, 교육, 수도사업, 환경) 등에 필요한 예산을 확보, 조달하기 위해 발행하는 채권이다. 지방자치단체가 아닌 철도청, 국토해양부 등의 중앙정부나 토지공사, 도로공사 등의 정부투자기관은 지역개발공채가 필요없다.</t>
  </si>
  <si>
    <t>2428</t>
  </si>
  <si>
    <t>지역금융안전망(RFAs)</t>
  </si>
  <si>
    <t>지리적으로 가까운 국가들이 외환보유액 등을 통해 재원을 조성하여 금융ㆍ외환위기에 대응하는 체제. 재원규모와 재원조성 방식, 자금지원 방식, IMF와의 협력, 지원조건 등에 따라 다양한 형태가 있다.</t>
  </si>
  <si>
    <t>2429</t>
  </si>
  <si>
    <t>지역내총생산</t>
  </si>
  <si>
    <t>시ㆍ도 등 국가가 아닌 지역단위를 기준으로 측정한 GDP</t>
  </si>
  <si>
    <t>2430</t>
  </si>
  <si>
    <t>지역상생보증펀드</t>
  </si>
  <si>
    <t>경제위기로 경영상의 어려움을 겪고 있는 GM대우와 쌍용차의 협력업체들에게 자금을 지원함으로써 이들 업체의 유동성과 지역경제에 활력을 불어넣자는 취지에서 마련된 펀드다. 금융위원회와 지식경제부의 주관 하에 이들 업체가 입지해 있는 경기도와 인천시 그리고 은행사들이 모여 자금을 출연하고, 기술/신용보증기금이 이를 보증하는 방식으로 자금을 지원하게 된다. 인천시와 경기도는 GM대우차와 쌍용차의 협력업체의 자금난 해소를 위해 2400억원 규모의 유동성을 지원하는 지역상생보증펀드 양해각서를 2009년 4월 23일 체결했다. 이에 따라 GM대우협력업체와 쌍용협력업체에 각각 업체당 30억원 한도로 5년간 1200억원씩 보증이 지원된다.</t>
  </si>
  <si>
    <t>2431</t>
  </si>
  <si>
    <t>지역혁신체계</t>
  </si>
  <si>
    <t>대학ㆍ연구기관ㆍ기업ㆍ지자체 등 혁신주체가 상호 네트워킹을 통한 공동학습ㆍ공동연구개발 등을 실시, 그 결과를 활용하여 지역발전을 도모하는 지역수준의 협력체계를 의미한다. 인력양성 및 과학기술체계(대학ㆍ연구소 등), 생산체계(기업 등), 기업지원체계(금융기관 등)와 같은 핵심요소가 연계되는 가운데 네트워킹을 활성화시켜 주는 시스템 연계기관, 기획ㆍ조정기관, 혁신인프라(교육ㆍ문화ㆍ물류 등) 등의 다양한 요소들로 구성되어 있다. 혁신체계라는 개념은 1980년 중반 이후 프리만(Freeman), 룬드발(Lundvall) 등이 국가혁신체계(NIS) 논의를 본격화하면서 확산되기 시작하였다. 이후 지식기반경제로의 전환에 따라 국가단위보다 지역단위의 상호작용과 공동학습이 경쟁력 창출에 더욱 유리하다는 쿠크(Cooke)의 주장을 통해 지역혁신체계 개념이 정립되었다. 지역혁신체계와 유사하지만 혁신클러스터(Innovative Cluster)라는 개념이 있다. 혁신클러스터는 지리적으로 인접한 혁신주체간 상호작용과 체계적 산학협력을 통해 지속적 혁신과 생산성 향상이 이루어지는 일종의 공간적으로 축소된 지역혁신체계를 의미하는 것으로, 미국의 실리콘밸리, 영국의 캠브리지 테크노 폴 등이 대표적인 예이다. 다수의 혁신클러스터가 서로 네트워킹되어 광역화한 것이 지역혁신체계라 할 수 있다.</t>
  </si>
  <si>
    <t>2432</t>
  </si>
  <si>
    <t>지역화폐</t>
  </si>
  <si>
    <t>지역화폐는 특정 지역에서 자체적으로 발행해 그 지역 내에서만 사용할 수 있는 화폐를 말한다. 국가가 발행하는 법정화폐와 달리 지역자치단체가 발행하고 관리한다. 지역화폐는 지역경제 활성화를 목표로 하기 때문에 보통 시&amp;amp;middot;군별로 백화점, 대형마트, 기업형 슈퍼마켓(SSM)과 사행성 업소를 제외한 전통시장이나 영세상점 등으로 그 사용처가 제한된다. 지역화폐는 지자체에 따라 일정 비율의 캐시백 또는 할인율을 제공받을 수 있다.</t>
  </si>
  <si>
    <t>2433</t>
  </si>
  <si>
    <t>지역희망 프로젝트</t>
  </si>
  <si>
    <t>국민에게는 행복을, 지역에는 희망을 주고자 하는 박근혜정부의 지역발전 정책. 주민들이 실생활에서 행복과 희망을 체감하고(Happiness), 행복한 삶의 기회가 고르게 보장되며(Opportunity), 자율적 참여와 협업관계가 이뤄지고(Partnership), 정책 사각지대가 없는(Everywhere) 정책을 지향한다. 이들 정책의 영문 앞 글자를 따 '지역희망(HOPE) 프로젝트'라 부른다. 프로젝트의 핵심은 '지역행복생활권' 개념의 도입이다. 지역행복생활권은 기초 인프라 및 일자리ㆍ교육ㆍ문화ㆍ복지 서비스가 충족되는 통상 2~5개 시ㆍ군 등이 연계된 주민 일상생활의 공간을 의미한다. 정부는 이를 토대로 주민의 생활과 밀접한 정책을 중점적으로 추진한다. 지역이 중심이 돼 생활권 단위의 사업을 자율적으로 결정하고, 중앙정부는 관계부처 협업을 통해 개별사업 단위가 아닌 지역 단위의 패키지 형태로 지원한다. 정부는 이를 위해 △지역행복생활권 기반 확충 △일자리 창출을 통한 지역경제 활력 제고 △교육여건 개선 및 창의적 인재 양성 △지역문화 융성 및 생태 복원 △사각지대 없는 지역 복지ㆍ의료 △지역균형발전 시책 지속 추진 등 6대 분야 17개 실천 과제를 추진한다.</t>
  </si>
  <si>
    <t>2434</t>
  </si>
  <si>
    <t>지적자본</t>
  </si>
  <si>
    <t>특허권ㆍ상표권ㆍ영업권ㆍ기술 등 무형의 자산과 이러한 자산을 운영하는 연구개발ㆍ창의력ㆍ노하우ㆍ경영진의 관리능력ㆍ기업의 이미지 등을 의미한다. 기계설비ㆍ공장 등과 달리 장부에 기재되지 않는 무형의 자본으로 시장가치와 장부가치간의 차이를 나타낸다. 지적자본은 인적자본ㆍ구조적 자본ㆍ고객자본으로 분류하기도 한다. 인적자본은 조직구성원이 보유하고 있는 개인적 능력ㆍ지식ㆍ경험 등으로 변화하는 환경에 능동적으로 대응할 수 있는가를 중시한다. 구조적 자본은 지적자본을 유지하고 공유할 물리적 시스템과 조직의 능력을 의미한다. 고객자본은 기업에 대한 고객과의 관계를 가리키고 자금의 흐름을 원활히 하는 데 있다. 일부에서 지적자본(intellectual capital)과 지식자산(knowledge capital)을 동일한 개념으로 표현하기도 하는데, 경제적 효익을 창출하는 지식관련 자원을 의미한다는 관점에서 '지적 자본'이라는 용어보다는 '지식자산'이라는 용어가 더 적합하다고 주장하기도 한다.</t>
  </si>
  <si>
    <t>2435</t>
  </si>
  <si>
    <t>지적재산권(지적소유권, Intellectual Property Right)</t>
  </si>
  <si>
    <t>인간의 지적 창조물 중에서 법으로 보호할 만한 가치가 있는 것들에 법이 부여한 권리이다. 즉, 사람의 정신적 창작물이나 연구결과 또는 창작된 방법을 인정하는 독점적 권리로서 무형재산권이다. 지적재산권은 저작권과 산업재산권으로 대별된다. 저작권은 문학적 또는 미술적 저작물에 대한 권리이다. 산업재산권은 산업적ㆍ영업적 재산권을 말한다. 산업재산권은 기술적 아이디어나 창작에 대한 특허권, 공산품의 외형에 대한 의장권, 타인의 상품과 식별력을 가지는 상징에 대한 상표권 등으로 세분된다. 산업재산권은 새로운 발명ㆍ고안에 대하여 창작자에게 일정기간 동안 배타적 권리를 부여하는 대신, 이를 일반에게 공개하여야 하며 일정 기간이 지나면 누구나 이용ㆍ실시하도록 함으로써 기술진보와 산업발전을 추구하고 있다. 지적재산권은 시장에서 독점적 지위 확보가 가능하고, 특허와 관련한 분쟁을 예방할 수 있으며, 막대한 기술개발 투자비를 회수할 수 있는 확실한 수단이며, 확보된 권리를 바탕으로 추가 응용 기술개발이 가능하다는 이유 등으로 중요성이 강조되고 있다.</t>
  </si>
  <si>
    <t>2436</t>
  </si>
  <si>
    <t>지정학적 리스크</t>
  </si>
  <si>
    <t>지정학(Geopolitics)은 지리적 조건과 경제가 국가간의 정치와 상호관계에 어떻게 영향을 주는지를 탐구하는 학문이다. 여기서 파생된 지정학적 리스크는 사우디아라비아와 이란의 갈등에 따른 원유값의 상승이나 북한의 핵실험에 따른 한국의 금리나 환율의 변동 등을 예로 들 수 있다. 세계화와 정보통신의 발달로 지정학적 리스크에 대한 이해는 매우 중요해지고 있다. 그 이유중의 하나는 투자가들이 기꺼이 감수할 수 있는 리스크의 수준과 밀접하게 연관되어 있기 때문이다.</t>
  </si>
  <si>
    <t>2437</t>
  </si>
  <si>
    <t>지주회사(Holding Company)</t>
  </si>
  <si>
    <t>지배회사 또는 모회사라고도 하며 산하에 있는 종속회사, 즉 자회사의 주식을 전부 또는 일부 지배가 가능한 한도까지 매수함으로써 기업합병에 의하지 않고 지배하는 회사를 말한다. 타기업의 주식을 보유함으로써 기업을 지배ㆍ관리하는 것을 순수지주회사와 다른 사업을 하면서 타기업 주식을 보유하며 지배관리하는 혼합지주회사(사업지주회사)가 있다. 은행지주회사는 지주회사의 한 형태로 1개 혹은 2개 이상의 은행을 직접 소유하거나 경영권을 관장하고 있는 지주회사를 말한다. 지주회사는 기업집단 내 구조조정, 자회사별 책임경영을 촉진하여 경영효율성을 높이는 장점이 있으나, 경제력 집중을 심화시키는 부작용도 발생할 수 있다.</t>
  </si>
  <si>
    <t>2438</t>
  </si>
  <si>
    <t>지체상금</t>
  </si>
  <si>
    <t>채무자가 계약기간 내에 계약상의 의무를 이행하지 않았을 때 채권자에게 지불하는 금액이다. 지체보상금으로도 불리며 아파트입주 지체상금, 공사 지체상금 등이 대표적이다. 보상금은 계약체결 당시 당사자간 약정에 따라 정해진 일정율과 지체 날짜수를 곱해 산출한다. 통상 현금으로 지급하지만 당사자간 합의에 따라 유가증권으로 지급할 수 있다.</t>
  </si>
  <si>
    <t>2439</t>
  </si>
  <si>
    <t>지출원인행위</t>
  </si>
  <si>
    <t>세출예산, 계속비, 국고채무부담행위 및 기금운용계획에 의하여 추가의 지출원인이 되는 계약 등을 행하는 것을 말한다. 다시 말하면, 지출원인행위는 지출의 원인이 되는 계약 및 이미 법령 또는 계약에 의하여 발생한 지출의무를 이행하기 위하여 세출예산에서 지출하기로 결정된 행위를 의미한다. 지출원인행위제도는 세출예산의 집행을 지출단계 이전부터 통제하기 위하여 인정되는 것이다.</t>
  </si>
  <si>
    <t>2440</t>
  </si>
  <si>
    <t>지하경제</t>
  </si>
  <si>
    <t>정보가 파악되지 않아 사회가 공식적으로 계측하는 경제활동 추계에 포함되지 않는 경제활동. 지하경제는 신고되지 않은 재화나 용역의 합법적 생산, 불법적인 재화나 용역의 생산, 은폐된 현물소득 등 세 가지로 구분된다. OECD의 개념규정에서는 강도 등 범죄에 의한 비생산적 불법활동은 지하경제에 포함시키지 않지만, 실제로 대부분의 연구에서는 비생산적 불법활동의 자료를 이용해 지하경제의 규모를 추정하고 있다.</t>
  </si>
  <si>
    <t>2441</t>
  </si>
  <si>
    <t>직무발명보상제도</t>
  </si>
  <si>
    <t>직무와 관련된 발명으로 이익이 발생했을 경우, 이익 중 일부를 해당 근로자에게 보상하는 제도이다. 근로자의 신기술개발 의욕을 고취시키는 한편, 기업의 부가가치 창출하기 위한 제도이다. 근로자에게 연 300만원 이하 금액에 비과세 근로속득의 혜택을 준다.</t>
  </si>
  <si>
    <t>2442</t>
  </si>
  <si>
    <t>직업능력계좌제</t>
  </si>
  <si>
    <t>직업능력개발훈련이 필요한 자에게 상담을 거쳐 직업능력개발계좌를 발급하고, 훈련이력의 통합적인 관리를 지원하는 제도. 노동부장관이 구직자 등의 직업능력개발을 위해 개인별 훈련비용 지원한도를 정하고 그 한도와 사용내역 등을 가상의 계좌를 통해 전산으로 관리하게 된다. 현재 ‘계좌제’를 활용해 수강할 수 있는 노동부 적합훈련과정은 4800여개로 미용ㆍ조리ㆍ웹디자인 등 인기 과정 외에 커리어컨설턴트ㆍ패션리폼ㆍ조선설계 등의 이색 과정도 마련돼 있다. 기존 실업자훈련은 사전에 정부로부터 훈련인원을 배정받은 훈련기관이 훈련생을 모집하는 방식으로 운영함에 따라 산업현장 및 훈련생 수요와 괴리가 나타나고 수요자인 훈련생이 수동적 위치에 머물게 된다는 지적이 있어 왔다. 이에 계좌제는 훈련생을 직접 지원하는 방식으로 훈련서비스 전달체계를 전환하여 훈련생이 자신의 필요에 의해 훈련기관 및 과정을 자유롭게 선택하고 훈련을 받을 수 있도록 하여 실업자훈련을 수요자 중심으로 운영하는 제도이다.</t>
  </si>
  <si>
    <t>2443</t>
  </si>
  <si>
    <t>직업훈련제도</t>
  </si>
  <si>
    <t>근로자나 근로자가 되려는 사람들에게 직업에 필요한 기능과 지식을 교육시키는 제도를 말한다. 직업훈련은 근로자의 직업생활 전 기간을 통하여 단계적ㆍ체계적으로 실시되어야 하며, 학교교육과 산업사회와의 밀접한 관련 하에 실시되어야 한다. 또한 여성, 중고령자, 신체장애인, 생활보호대상자, 비진학 청소년에 대한 직업훈련은 중요시되어야 한다. 정부에서는 근로자의 직업안정을 위한 직업훈련에 필요한 사항을 담은 직업훈련기본법을 1976년 제정했다. 직업훈련은 실시하는 주체에 따라 한국직업훈련관리공단을 중심으로 하는 공공직업훈련, 각 기업체에서 실시하는 사내직업훈련, 노동부 장관의 인가를 받아 실시하는 인정직업훈련 등이 있다. 직업훈련을 실시하고자 하는 개인이나 기관은 훈련약정서를 작성해 노동부 장관의 승인을 얻어야 하며, 일정한 직업훈련과정을 이수한 사람은 기술자격검정을 받아야 한다.</t>
  </si>
  <si>
    <t>2444</t>
  </si>
  <si>
    <t>직역연금(Special Occupation Retirement Pension)</t>
  </si>
  <si>
    <t>공무원연금, 사립학교교직원연금, 군인연금, 별정우체국연금 등 특정 직업 또는 자격요건에 의해 연금의 수급권이 발생하는 연금을 말한다. 직역연금을 운영하기 위한 법을 「직역연금법」이라 하고 공무원연금법, 사립학교교직원연금법, 군인연금법, 별정우체국연금법을 통칭한다.</t>
  </si>
  <si>
    <t>2445</t>
  </si>
  <si>
    <t>직장폐쇄(Lock out)</t>
  </si>
  <si>
    <t>노사쟁의가 일어났을 때 사용자가 자기의 주장을 관철시키기 위하여 공장이나 작업장을 폐쇄하는 일을 말한다. 직장폐쇄 시 근로자들의 작업장 진입이 물리적으로 금지된다. 이는 노사 간 집단적 쟁의상태를 전제로 하지 않는 공장폐쇄나 폐업과는 구별되며, 쟁의행위가 종료되면 근로관계가 정상 회복된다는 점에서 집단적 해고와도 구별된다. 노동조합이 쟁의행위를 개시한 이후에만 행할 수 있으며 기업주가 직장을 폐쇄하고자 할 때에는 행정관청과 노동위원회에 신고해야 한다. 직장폐쇄가 정당하면 사용자는 근로자의 노동력 제공에 대한 거부로 인해 민사상 책임을 지지 않으므로 임금을 지급하지 않아도 된다. 그러나 직장을 폐쇄하더라도 적법한 직장폐쇄가 아닌 단순한 휴업공고의 경우에는 휴업수당을 지급할 의무가 있다. 직장폐쇄는 사실상의 노동력이용 거부행위로 사업장의 출입문을 폐쇄하거나, 근로자들을 생산시설로부터 축출하여 노무제공을 차단하는 조치를 포함한다. 직장폐쇄에 의하여 근로자들의 사업장출입저지가 가능하며, 사용자가 정당한 직장폐쇄 후 근로자들에게 퇴거명령을 하였음에도 이에 불응하는 경우에는 형법상 퇴거불응에 해당된다. 그러나 노동조합원이 정당한 노조업무수행을 위해 노조사무실에 출입하는 것은 허용된다.</t>
  </si>
  <si>
    <t>2446</t>
  </si>
  <si>
    <t>직접 금융 / 간접 금융</t>
  </si>
  <si>
    <t>금융은 직접 금융과 간접 금융으로 구분된다. 직접 금융은 자금을 공급하는 측과 자금을 수요하는 측이 직접 거래하는 방식이고 간접 금융은 자금을 공급하는 측과 자금을 수요하는 측이 금융 기관을 매개로 거래하는 방식을 말한다. 직접 금융은 자금 수요자가 중권 시장에서 직접 주식 또는 채권을 발행하여 자금을 조달하는 방식이다. 간접 금융은 은행 등 금융 중개 기관이 자금 공급자인 일반 대중으로부터 예금을 받아 자금 수요자인 기업 등에게 자금을 대출해주는 방식이다. 일반적으로 금융 시장이 발전할수록 간접 금융에 비해 직접 금융의 비중이 높아진다.</t>
  </si>
  <si>
    <t>2447</t>
  </si>
  <si>
    <t>직접 투자 / 간접 투자</t>
  </si>
  <si>
    <t>한 나라와 다른 나라의 자본 거래는 직접 투자와 간접 투자로 구분된다. 해외 직접 투자는 다른 나라 회사의 경영에 직접 참여할 목적으로 회사를 설립하거나 주식을 인수하는 것을 말한다. 해외 간접 투자는 경영에는 참여하지 않고 배당 수입을 목적으로 주식에 투자하거나 이자 수입을 목적으로 채권을 매입하거나 예금에 가입하는 것을 말한다. 해외 간접 투자의 경우 주식, 채권, 예금 등 다양한 자산에 투자한다는 의미에서 해외 포트폴리오 투자라고 부르기도 한다. 한편, 외국인 직접 투자와 외국인 간접 투자는 해외 직접 투자와 해외 간접 투자에서 주체와 객체가 바뀐 경우이다. 외국인이 우리나라에서 경영에 직접 참여할 목적으로 회사를 설립하거나 주식을 인수하는 것은 외국인 직접 투자이고, 외국인이 우리나라에서 경영에는 참여하지 않고 배당 수입을 목적으로 주식에 투자하거나 이자 수입을 목적으로 채권을 매입하거나 예금에 가입하는 것은 외국인 간접 투자 또는 외국인 포트폴리오 투자이다.</t>
  </si>
  <si>
    <t>2448</t>
  </si>
  <si>
    <t>직접세</t>
  </si>
  <si>
    <t>납세의무자가 담세자로 직접 세금을 내는 조세. 소득이나 재산을 과세물건으로 하는 소득세ㆍ법인세ㆍ상속증여세ㆍ재산세 등이 직접세에 해당된다.</t>
  </si>
  <si>
    <t>2449</t>
  </si>
  <si>
    <t>직접지불제도</t>
  </si>
  <si>
    <t>정부가 생산자에게 직접 소득을 보조하는 것을 의미한다. 즉, 가격정책이나 생산기반조성지원, 기술개발 및 보급과 같이 농업활동과 관련하여 특정한 용도로 사용하는 것을 조건으로 해 주는 지원이 아니라 농가 개개인에 대해 지원하는 소득보조를 가리킨다. WTO체제 하에서 정부가 개입하여 시장가격이나 생산량에 영향을 주는 시장가격지지 정책을 제한하고 있기 때문에, 시장가격지지정책은 축소하고 이로 인한 농가소득 감소를 보상하는 차원에서 직접지불정책의 비중은 계속 확대되는 추세이다. 우리나라는 1997년 규모화 촉진 직접지불제를 처음 도입하였고, 1999년 친환경농업 직접지불제를 도입하여 운영하고 있고, 2001년부터 논농업직불제를 실시하고 있다. 우리나라의 경우 직접지불제는 도입 역사도 짧고 프로그램도 다양하지가 않다. 그러나 미국ㆍEUㆍ캐나다 등 선진국들은 오래 전부터 직접지불제를 시행해 왔고 농업지출에서 직접지불이 차지하는 비중도 상당히 높다.</t>
  </si>
  <si>
    <t>2450</t>
  </si>
  <si>
    <t>진성어음</t>
  </si>
  <si>
    <t>상업어음이라고도 하며 기업간 상거래를 하고 대금결제를 위해 발행되는 어음이다. 자금융통을 위한 융통어음과는 다르게 진성어음은 상거래를 할 때만 발행할 수 있다. 보통 대기업이 중소기업과의 거래에서 많이 발행하던 어음들이 진성어음이다.</t>
  </si>
  <si>
    <t>2451</t>
  </si>
  <si>
    <t>진입장벽(Entry Barrier)</t>
  </si>
  <si>
    <t>진입장벽이란 기업들이 특정 시장에 진입하지 못하는 원인을 의미한다. 진입장벽의 예로는 요소독점, 특허 및 기술, 대규모의 매몰비용, 정부의 규제가 있다. 진입장벽의 유무는 해당 시장의 구조에 큰 영향을 미친다. 진입장벽이 높은 경우, 새로운 기업이 시장에 진입하기 어렵기 때문에 독점체제가 유지될 수 있다. 반면, 진입장벽이 낮은 경우에는 기업의 시장 진입과 퇴출이 자유로워 경쟁이 활성화될 수 있다.</t>
  </si>
  <si>
    <t>2452</t>
  </si>
  <si>
    <t>질권</t>
  </si>
  <si>
    <t>채권자가 채무를 갚을 때까지 목적물을 맡아 두었다가 갚지 않을 때 그 목적물로 우선 변제 받을 수 있는 권리를 말한다. 질권을 설정할 수 있는 것은 동산, 그리고 채권이나 주식처럼 양도 가능한 권리 등이다. 부동산에는 저당권만 설정할 수 있다. 질권의 본질적 기능은 채무자로부터 목적물의 점유를 빼앗아 사용하지 못하게 함으로 심리적 압박을 가함으로써 그 채무변제를 촉진시키는 것이다. 따라서 골동품이나 생활용품처럼 질권 설정자에게 주관적 가치가 큰 것에만 발휘된다. 질권이 서민금융 또는 소비금융에서 중요한 위치를 차지하는 이유가 여기에 있다. 질권을 가진 자는 질물을 유치할 권리와 함께 채무자가 기한 내에 변제하지 않을 때에는 질물로부터 우선변제를 받을 권리를 가진다.</t>
  </si>
  <si>
    <t>2453</t>
  </si>
  <si>
    <t>질적완화</t>
  </si>
  <si>
    <t>질적완화(Qualitative Easing)란 경제 위기 시에 중앙은행이 시중에 유동성을 공급하고 금리를 조절하기 위해 회사채나 ETF 등 위험자산을 직접 매입하는 프로그램을 말한다.
양적완화(Quantitative Easing)가 중앙은행이 비교적 안전성이 높은 자산(국채, 공사채, 주택저당증권(MBS) 등)을 매입함으로써 시중의 통화량을 늘리는 반면, 질적완화는 기업 부문의 신용경색을 차단하고 기업의 자금난을 해소하기 위해 중앙은행이 위험자산(회사채, 주식, 기업어음 등)을 매입한다는 점에서 차이가 있다.</t>
  </si>
  <si>
    <t>2454</t>
  </si>
  <si>
    <t>집단사고(Groupthink)</t>
  </si>
  <si>
    <t>독립적으로 행동하는 개인보다는 집단의 합의에 의해 문제를 해결하려는 접근방식을 위미한다. 1972년 미국의 사회 심리학자 어빙 제니스(Irving Janis)의 규정에 따르면 집단사고는 집단 의사 결정 상황에서 응집력과 획일성을 강조하고 반대 의견은 억압하는 비합리적인 결정을 내리는 것을 의미한다. 조직 문화가 수직적이거나, 수직적이지 않더라도 응집력이 강하면 이러한 문제가 발생한다. 개인 창의성의 저하나 개인적 의무감의 감소 등 단점들이 있다.</t>
  </si>
  <si>
    <t>2455</t>
  </si>
  <si>
    <t>집단소송제</t>
  </si>
  <si>
    <t>한 피해자가 가해자를 상대로 소송을 하면 다른 피해자들은 별도의 소송 없이 그 판결로 피해를 구제받을 수 있는 제도이다. 피해자들이 제각각 소송을 제기하면 비용이 많이 들고 똑같은 피해를 입은 다른 사람이 배상을 받으려면 새로 소송을 제기해야 하는데 비해 집단소송제는 소송비용을 크게 절감하는 효과가 있다. 미국에서 제기되었던 고엽제소송, 석면소송, 자동차관련 소송, 담배소송 등이 집단소송의 형태로 제기된 것들이다.</t>
  </si>
  <si>
    <t>2456</t>
  </si>
  <si>
    <t>집적 경제(Economies of Agglomeration)</t>
  </si>
  <si>
    <t>집적 경제는 경제주체들이 특정 공간에 밀집하여 얻게 되는 긍정적 외부효과를 의미한다. 마셜(Marshall)에 따르면 기업들이 인접한 위치에 있게 되면 상품, 인력, 기술 및 아이디어를 교환하는 데 비용이 절감되기 때문에 집적 경제가 발생하게 된다. 집적경제가 있는 산업의 경우, 기업들이 인접한 기업과의 상호작용을 통해 긍정적 효과를 얻을 수 있기 때문에 기업들이 공간적으로 집중하게 되고, 산업클러스터가 형성된다. 대표적인 예로 첨단기술 산업의 메카로 불리는 실리콘 밸리가 있다.</t>
  </si>
  <si>
    <t>2457</t>
  </si>
  <si>
    <t>징벌적 손해배상제</t>
  </si>
  <si>
    <t>가해자의 행위가 악의적이고 반사회적인 경우 그 행위로 인해 생긴 손해액보다 훨씬 많은 금액을 배상하게 하는 제도. 중소기업을 보호하고 육성하자는 차원에서 현재 하도급법상 대기업이 하청업체의 기술을 빼앗아간 경우에만 손해액의 3배 가량을 배상하도록 하고 있다. 그러나 이에 대해 재계는 '이중 처벌이자 과잉 처벌'이라며 반발하고 있다. '손해가 발생한 금액만큼 배상한다'는 민법 원칙을 위배한다는 법조계의 지적도 있다.</t>
  </si>
  <si>
    <t>2458</t>
  </si>
  <si>
    <t>차관계약서</t>
  </si>
  <si>
    <t>자금을 차입할 경우 자금을 공여하는 자와 차입자 간에 체결하는 계약서를 말한다. 차관계약서의 내용 및 형식은 국제금융시장의 관행에 따라 구성된다. 신디케이트론(Syndicate Loan)의 경우 주간사 은행이 변호사의 도움을 받아 작성한 초안을 차주와 간사단에 송부하고 의견조정 과정을 거쳐 최종안을 확정한다. 차관계약서의 주요 구성 요소로는 정의(Definitions), 본 대출 부문, 수수료와 비용(Fees and Expenses), 서약조항(Covenants), 채무불이행 상태(Events of Default) 등이 있다. 여기서 정의란 계약서에 사용된 중요 용어들의 개념을 명확히 규정하는 것을 말한다. 본 대출 부문은 차관자금의 용도 및 인출 방법, 인출선행 조건, 상환방법, 금리결정 방법, 조기상환 조건 등을 규정한다. 수수료와 비용은 각종 수수료의 요율과 지급방법 등을 규정하고, 부대비용의 범위와 보상방법 등을 기술한다. 서약조항은 차관계약의 만료 시까지 차주가 지켜야 할 의무사항들을 규정하는 것으로, 차주의 행위를 제한하여 차주의 채무상환능력 저하를 막으려는 자금공여자의 입장을 반영한다. 채무불이행 상태는 차주가 채무를 이행할 능력이 없다고 인정되는 경우를 나열하고, 대주가 이러한 채무불이행 상태를 선언하면 어떠한 조치가 취해질 수 있는가를 규정하고 있다.</t>
  </si>
  <si>
    <t>2459</t>
  </si>
  <si>
    <t>차금결제</t>
  </si>
  <si>
    <t>선물거래의 결제방법으로 구매대금과 판매대금의 차액만을 결제하는 것을 말한다. 상품의 청산거래나 신용거래 때 사용되기도 하지만 주로 반대매매에 의한 매수ㆍ매도 대금의 차액만을 결제한다. ▶반대매매: 매매 계약을 한 상품을 다시 사거나 파는 일을 말한다.</t>
  </si>
  <si>
    <t>2460</t>
  </si>
  <si>
    <t>차등의결권제도</t>
  </si>
  <si>
    <t>현행 상법상 1주당 1의결권을 원칙으로 하고 있으나, 각 기업의 정관에 따라 의결권을 0.5에서 1,000 의결권에 이르기까지 차등 부여하는 제도다. 차등의결권주식을 발행할 경우 지배주주나 경영진은 적은 지분률을 가지고도 회사 지배구조에 막강한 영향력을 행사할 수 있다. 유럽 300대 상장기업가운데 20%가 다양한 형태의 차등의결권 제도를 가지고 있다. 차등의결권 주식은 정관의 규정에 의해 보통주(Class A)의 몇 배에 해당하는 의결권을 가진 주식(Class B)으로 보통주와 함께 발행한다. 이 경우 Class B 주식은 대주주가 보유하는 경우가 대부분이어 기업의 경영권 안정에 기여할 수 있다. 우리나라 상법은 1주 1표 원칙에 어긋나는 주식 발행을 원천적으로 금지하고 있다.</t>
  </si>
  <si>
    <t>2461</t>
  </si>
  <si>
    <t>차명계좌</t>
  </si>
  <si>
    <t>남의 이름을 빌리거나 도용해 개설한 계좌를 말한다. 가상의 이름을 사용하는 가명(假名)계좌와는 다르다. 보통 불법적인 금융거래, 비자금 관리, 로비활동, 탈세 등의 행위를 위해 사용된다. 차명계좌는 크게 상대방의 허락을 얻어 개설한 합의 차명과 동의 없이 남의 이름을 훔쳐 개설한 계좌로 나뉜다.</t>
  </si>
  <si>
    <t>2462</t>
  </si>
  <si>
    <t>차별관세</t>
  </si>
  <si>
    <t>어느 특정국으로 부터 수입되는 상품에 대해 일반적인 관세율과 다른 관세율을 적용하는 것. 일반적인 세율보다 높게 적용되면 할증관세, 낮게 적용되면 할인관세라고 한다. 특정국과의 무역을 촉진시키고 통상조약을 유리하게 체결하기 위해, 또한 교역 상대국의 부당한 무역거래를 억제하기 위해 이용된다. 보호관세주의에 기초를 두고 있는 관세정책으로 중상주의 시대와 제2차 세계대전이 일어나기 전에는 관세전쟁의 일환으로 채택되었다. 오늘날에는 통상조약이나 GATT에 의한 협정 등이 활성화되면서 일부에만 적용된다. 특혜관세와 덤핑방지관세ㆍ상계관세ㆍ보복관세ㆍ공통관세 등이 있다. 특혜관세는 역사적ㆍ정치적ㆍ지리적 특수성에 따라 특정국이나 특정 상품에 대해서 저율의 관세를 부과하는 할인관세이며, 덤핑방지관세는 수입품 가격이 국내 가격보다 월등히 저렴할 때 국내 산업을 보호하기 위하여 부과하는 할증관세이다. 상계관세는 상대국으로부터 보조금이나 장려금 등의 지원을 받은 상품이 수입될 때 국내 산업을 보호하기 위하여 지원받은 만큼 상계하여 부과하는 할증관세이며, 보복관세는 수출상품이 상대국으로부터 부당한 고율의 관세를 적용받았을 때 해당 국가로부터 수입되는 상품에 보복적으로 부과하는 할증관세이다. 공통관세는 관세동맹에 가입되지 않은 국가에 대해 공통적으로 책정된 할증관세이다.</t>
  </si>
  <si>
    <t>2463</t>
  </si>
  <si>
    <t>차별적취급</t>
  </si>
  <si>
    <t>거래지역이나 거래 상대방에 따라 부당하거나 유리하거나 불리한 조건으로 거래하는 행위를 말한다. 공정거래법은 차별적 취급을 불공정 거래 행위로 규정하고 있다. 차별적 취급의 유형은 가격차별, 거래조건 차별, 계열회사를 위한 차별 취급, 집단적 차별 취급 등이 있다(공정거래법 시행령 제36조). 가격차별은 부당하게 거래지역 또는 거래상대방에 따라 현저하게 유리 또는 불리한 가격으로 거래하는 행위이다. 거래조건 차별은 부당하게 특정사업자에게 수량, 품질 등 거래조건이나 거래내용에 관하여 현저하게 유리 또는 불리한 취급을 하는 행위이다. 계열회사를 위한 차별취급은 정당한 이유 없이 계열회사에 유리한 가격, 수량, 품질 등의 거래조건이나 거래내용을 현저하게 유리 또는 불리하게 하는 행위이다. 집단적 차별 취급이란 집단으로 특정사업자를 부당하게 차별적으로 취급하여 그 사업자의 사업활동을 현저하게 유리 또는 불리하게 하는 행위이다.</t>
  </si>
  <si>
    <t>2464</t>
  </si>
  <si>
    <t>차선의 이론</t>
  </si>
  <si>
    <t>최선의 선택(최적의 효율성)이 실현되기 위한 조건이 충족되지 않은 경우에 차선의 선택을 찾기 위해서는, 충족되지 않은 조건의 개수를 세는 것보다 위배된 조건 각각의 영향을 판단해야 한다는 이론이다.
예를 들어 조건 A, B, C 중 A(1개)를 위배한 대안 A와 B, C(2개)를 위배한 대안 B가 존재하는 상황을 가정할 때, 일반적인 직관에 따를 때 우리는 위배한 조건의 개수가 더 적은 대안 A가 더 합리적인 선택이라고 판단하기 쉬우나, 일단 최적 조건이 위배된 상태라면 이러한 조건의 개수는 각 대안의 가치와 관련이 없기 때문에 대안 B가 차선의 선택일 가능성도 존재한다.</t>
  </si>
  <si>
    <t>2465</t>
  </si>
  <si>
    <t>차액결제시스템(Net Settlement System)</t>
  </si>
  <si>
    <t>결제시스템은 결제금액, 결제시기, 결제방식 등에 따라 총액결제 시스템과 차액결제시스템으로 구분된다. 차액결제시스템은 금융기관 거래에 따른 은행 간 자금결제를 당일 거래 마감시간까지 보류하였다가 마감 후 은행 간 수취액과 지급액을 상계하고 그 차액만을 결제하는 시스템이다. 차액결제시스템은 참가자간 자금거래를 건별로 결제하는 총액결제시스템에 비해 결제건수와 금액을 대폭 축소함으로써, 참가자의 자금부담과 결제 비용을 경감시켜 준다는 점에서 효율적인 결제시스템으로 평가받고 있다. 그러나 거래발생 후 일정기간이 경과한 후 금융기관 간에 최종결제가 이루어짐에 따라 결제 리스크가 증가한다는 단점을 안고 있다. 대표적인 차액결제시스템으로는 미국의 CHIPS(Computers for the Homebound and Isolated Persons)가 있다.</t>
  </si>
  <si>
    <t>2466</t>
  </si>
  <si>
    <t>차액결제이행용 담보증권</t>
  </si>
  <si>
    <t>인터넷뱅킹 등 소액결제망에서 이루어지는 소액자금의 금융기관 간 최종결제(차액결제)를 보장하기 위해 금융기관이 한국은행에 납입하는 담보증권을 말한다. 인터넷뱅킹 등을 이용해 고객 간 자금 이체가 이루어진 다음날 11시에 한국은행 금융망을 통해 한국은행에 개설된 금융기관 당좌계좌에서 차액방식으로 이루어지는 최종적인 자금 결제이다. 
코로나19로 불안해진 금융시장의 안정을 도모하기 위해 한국은행 금융통화위원회는 2020년 4월부터 담보증권 제공비율을 70%에서 50% 인하하고, 차액결제이행용 담보증권으로 인정되는 채권의 범위를 확대했다. 기존에는 국채, 정부보증채, 통화안정증권, 주택금융공사 발행 MBS, 산업금융채권, 중소기업금융채권, 수출입금융채권 등이 인정됐으나, 2020년 5월부터 2021년 3월 말까지 일반 은행채, 농업금융채권, 수산금융채권, 9개 공공기관 발행채권도 적격담보증권으로 한시적으로 인정된다. 
이러한 조치로 인해 금융기관이 한국은행에 납입해야 하는 담보증권액이 10조 원 감소함에 따라 이 금액만큼 금융시장에 공급할 수 있는 효과가 있다.</t>
  </si>
  <si>
    <t>2467</t>
  </si>
  <si>
    <t>차이나리스크(China Risk)</t>
  </si>
  <si>
    <t>중국경제가 좋지 않을 경우 중국에 대한 의존도가 높은 기업이나 국가가 악영향을 입을 가능성을 지칭하는 용어</t>
  </si>
  <si>
    <t>2468</t>
  </si>
  <si>
    <t>차이나플레이션(Chinaflation)</t>
  </si>
  <si>
    <t>중국을 뜻하는 China와 물가상승을 의미하는 'Inflation'의 합성어. 중국은 값싼 물건을 생산해 전세계 물가 안정에 기여해왔지만 최근 중국의 저임금 시대가 끝나가고 부동산, 원자재 등 비용이 상승하고 있는데, 이로 인해 전세계에 수출하는 가격이 올라 중국산 수입 의존도가 높은 나라의 물가가 상승할 수 있다는 가능성을 제기하면서 나온 신조어이다.</t>
  </si>
  <si>
    <t>2469</t>
  </si>
  <si>
    <t>차이메리카(Chimerica)</t>
  </si>
  <si>
    <t>중국(China)과 미국(America)의 합성어. 니알 퍼거슨 하버드대 교수와 모리츠슐라리크 독일 베를린자유대 교수가 2007년 12월 국제경제정책 학술지 '국제금융'에 게재한 글에서 사용한 신조어로, 미국과 중국의 경제적 상호의존 상태를 뜻한다. 이들은 '차이메리카와 글로벌 자산시장 붐'이라는 기고에서 전세계 육지면적의 13%, 인구의 4분의 1, 국내총생산(GDP)의 3분의 1을 차지하는 중·미 양국의 경제적 공생관계가 21세기 초입 세계 경제 활황을 이끌었다고 분석했다. 중국은 미국인이 소비하는 제품을 생산하고 미국은 중국이 생산하는 제품을 사준다. 이로 인해 중국은 두자릿수 성장을 지속할 수 있었고 미국은 중국이 수출로 번 달러로 미 국채를 매입해줌으로써 늘어나는 재정적자를 메울 수 있었다는 것이다. 이들은 중국이 미국 국채를 팔아치우면 중국 자신도 디플레이션을 겪게 돼 공동운명체로 묶여 있다고 지적했다. 한편 퍼거슨 교수는 차이메리카 시대마저 가까운 장래에 끝나고, 중국이 20년 내에 미국을 추월할 것이라는 전망을 내놨다.</t>
  </si>
  <si>
    <t>2470</t>
  </si>
  <si>
    <t>차익거래(Arbitrage Trading)</t>
  </si>
  <si>
    <t>두 개의 시장에서 가치가 다른 물건이있을때, 한 곳에서 사고 다른 곳에서 파는 방식으로 무위험 이익을 내는 것. 핵심은 일물일가의 법칙이 깨진 틈을 이용하여 무위험으로 초과수익을 내는 것이다. 이 점이 일정 리스크를 부담하는 투기, 혹은 투자와의 차이점이다. 주식관련 시장에서는 주식시장과 주가지수선물옵션시장에서 일어난다. 현물지수와 선물지수, 옵션의 가격 간의 괴리가 나타날 때, 비싼쪽을 팔고 싼 쪽을 사는 형태로 일어나는 일이 많다. 주가지수선물시장에서 선물가격이 현물가격에 금융비용을 가산하여 산출한 가격(이론가격)과 차이가 있을 때 그 차이를 이용하여 수익을 내는 거래다. 즉, 선물가격이 이론가격보다 높은 경우 선물을 매도하고 현물 주식을 매수하는 '매수차익거래', 선물가격이 이론가격보다 낮은 경우 선물을 매수하고 현물주식을 매도하는 '매도차익거래'를 수행하게 된다.</t>
  </si>
  <si>
    <t>2471</t>
  </si>
  <si>
    <t>차입경영</t>
  </si>
  <si>
    <t>돈을 빌려 사업을 한다는 것으로, 일반적으로 레버리지효과(지렛대 효과)를 기대하여 과도한 부채를 기반으로 기업을 경영하는 것을 말한다. 경영학에서는 자기자본이 아닌 은행과 같은 외부 금융기관이나 개인, 혹은 기타 법인으로부터의 타인자본의 비중을 높여 경영활동을 하는 것이라 표현한다. 기업을 경영할 때 외부에서 자금을 빌리는 것이 문제가 되는 것은 아니지만, 차입한 자금의 비중이 지나치게 많은 경우 매출 부진이나 외부 요인으로 자금사정이 나빠지거나 시장이자율이 급상승하는 상황에서는 회사가 위기를 맞을 수 있기 때문에 부채를 감당할 수 있는 적정 수준으로 유지해야 한다.</t>
  </si>
  <si>
    <t>2472</t>
  </si>
  <si>
    <t>차입축소(디레버리지)/레버리지</t>
  </si>
  <si>
    <t>레버리지는 ‘지렛대’라는 뜻으로 금융에서는 자본금을 지렛대로 삼아 더 많은 외부 자금을 차입하는 것을 말한다. 레버리지 비율이 높을수록 자기자본대비 부채비율이 높다는 뜻이다. 적절한 레버리지는 투자의 효율성을 높이기도 하고 경영의 측면에서는 기업 운영의 효율성을 높이는 긍정적인 효과를 가지는 반면, 투자가 실패로 돌아갈 경우에는 투자 손실을 확대시키는 요인으로 작용하기도 하는 등 부작용을 가진다. 디레버리지는 레버리지와 반대로 부채비율을 줄여나가는 것을 말한다.</t>
  </si>
  <si>
    <t>2473</t>
  </si>
  <si>
    <t>창고증권 방출제도</t>
  </si>
  <si>
    <t>중소기업 등이 가격이 쌀 때 원자재를 구매해 조달청 창고에 보관했다가 필요할 때 빼서 쓸 수 있는 제도.</t>
  </si>
  <si>
    <t>2474</t>
  </si>
  <si>
    <t>창업보육센터</t>
  </si>
  <si>
    <t>기술과 사업성은 있으나 자금ㆍ사업장ㆍ시설 확보 등에 어려움이 있는 창업자나 예비창업자에게 개인 또는 공동작업장의 시설을 저렴하게 제공하는 곳. 경영ㆍ세무ㆍ기술지도 등을 지원해 창업에 따른 위험부담을 줄이고, 원활한 성장을 유도해 창업 성공률을 높이는 것을 주목적으로 한다.</t>
  </si>
  <si>
    <t>2475</t>
  </si>
  <si>
    <t>창업엑셀러레이터</t>
  </si>
  <si>
    <t>신생 창업기업 발굴․육성을 위해 가장 선진화된 프로그램을 운영하는 창업기획자를 말한다. 초기 창업기업을 발굴하여 엔젤투자, 사업공간, 멘토링 등 종합보육서비스를 제공하여 창업 초기에 성장을 돕는 창업촉진전문회사나 기관이다. 2005년 세계 최초의 창업엑셀러레이터인 미국 Y-Combinator에서 엔젤투자와 창업보육이 결합된 형태로 시작된 이후 전 세계로 확산되었다. 우리나라에서도 엑셀러레이터가 활성화되고 있으며 창업회사들이 유니콘 기업이 되는데 중요한 역할을 하고 있다.</t>
  </si>
  <si>
    <t>2476</t>
  </si>
  <si>
    <t>창업투자회사</t>
  </si>
  <si>
    <t>1986년에 제정된 ‘중소기업창업지원법’에 의해 중소기업의 창업을 활성화하고 육성에 기여할 목적으로 설립되는 벤처 캐피탈의 한 형태로서 줄여서 ‘창투사’라고도 부른다. 창업투자회사는 창의성과 사업성은 있으나 자금력이 부족한 창업자에게 자본을 투자(출자)해서 회사의 성장과 함께 이익을 나눈다. 기존 금융기관들은 대출이나 보증의 제한된 범위에서만 금융업무를 하지만, 창업투자회사는 대출이 아닌 자본출자의 개념으로 접근해 조건 없이 사업자에게 자금을 투자한다는 점에서 차이가 있다. 즉 일반 금융회사는 리스나 이자 등 사용료가 수익인 반면, 창업투자회사는 자본이득이 수익이 되는 것이다. 벤처기업들은 창업투자회사의 투자자본이 전체 지분의 10% 이상(단 문화콘텐츠제작자 7%이상) 이상 되면 벤처기업인증을 받을 수있고, 벤처기업인증을 받으면 다양한 세제 헤택이나 코스닥시장 등록 시 여러가지 헤택을 받을 수 있다.</t>
  </si>
  <si>
    <t>2477</t>
  </si>
  <si>
    <t>창의자본(Invention Capital)</t>
  </si>
  <si>
    <t>아이디어나 특허권을 매입한 뒤 부가가치를 높여 지식을 필요로 하는 기업에 라이센싱하여 수익을 창출하는 자본을 말한다.</t>
  </si>
  <si>
    <t>2478</t>
  </si>
  <si>
    <t>창조경제로 가는 길(A Pathway to a Creative Economy)</t>
  </si>
  <si>
    <t>세계경쟁력위원회연합(GFCC)이 2013년 서울에서 열린 '세계경쟁력 서밋 및 GFCC 연차총회'에서 발표한 경쟁력 원칙. GFCC는 2010년 설립 당시 최초로 작성한 '10대 경쟁력 원칙'을 매년 연차총회를 통해 글로벌 경제ㆍ사회 동향 및 각국 정책 등을 반영해 수정하고 있다. 2013년 총회에선 특별히 창조경제의 중요성을 인정해 기존의 원칙과는 별도로 '창조경제로 가는 길'을 마련했다. '창조경제로 가는 길'은 37개 회원국에 국가경쟁력 제고를 위해 창조경제 전략을 추진할 것을 권고하고, 창조경제 추진을 위해 필요한 가이드라인을 제시하고 있다. 10대 원칙은 △창의력을 바탕으로 한 경제적 자유 △창의력 중심 교육 △창조적 기술을 기반으로 한 혁신 주도 △창조경제 생태계 조성 △민ㆍ관의 창조적 협력관계 구축 △창의인재 양성 △연구개발을 통한 성장동력 창출 △지식재산권 보호 △재정건전성 확보 △제도적 안정성 확보 및 불확실성 제거 등이다.</t>
  </si>
  <si>
    <t>2479</t>
  </si>
  <si>
    <t>창조경제종합포털</t>
  </si>
  <si>
    <t>국민들이 좀 더 쉽게 창조경제를 이해할 수 있도록 돕고자 미래창조과학부가 만든 창조경제 관련 포털사이트(www.creativekorea.or.kr). 종합포털소개, 창조경제소개, 사례탐방, 정보마당, 토론마당 등으로 이뤄진 사이트는 항목별로 창조경제의 개념과 사례를 소개하고 정부의 정책 추진 방향을 알려준다. 국민들이 직접 참여해 아이디어를 제안ㆍ공유ㆍ토론할 수 있는 공간의 역할도 한다.</t>
  </si>
  <si>
    <t>2480</t>
  </si>
  <si>
    <t>창조적 파괴(Creative Distruction)</t>
  </si>
  <si>
    <t>슘페터(Joseph A. Schumpeter)는 자본주의경제를 동태적인 측면에서 바라본 후, 경제구조가 완전경쟁시장과 독점시장, 그리고 과점시장이 교대로 나타난다고 설명하면서 이러한 현상을 창조적 파괴라고 지칭하였다. 다수의 기업이 경쟁하고 있는 완전경쟁시장에서 기업들이 경제적 이윤을 높이고자 노력을 하게 되고(‘창조’), 일부 기업이 혁신에 성공하여 경쟁에서 승리한 독점기업이 된다. 그 과정에서 혁신에 성공하지 못한 경쟁기업들은 시장에서 퇴출하게 된다(‘파괴’). 이러한 독점시장은 일정 기간 유지되지만, 시간이 지남에 따라 다른 기업들도 혁신에 성공하게 되어 과점시장 및 경쟁시장으로 변모하게 되고, 이 과정은 계속 반복된다.</t>
  </si>
  <si>
    <t>2481</t>
  </si>
  <si>
    <t>채권시가평가제</t>
  </si>
  <si>
    <t>펀드에 편입된 채권의 가격을 시장에서 받을 수 있는 현재 가격으로 평가하는 제도이다. 과거 투신사들은 채권형 펀드에 편입된 채권을 매입가격으로 평가한 후 경과이자를 붙여 원금과 이자를 돌려줬다. 채권값이 매입가격보다 오르면 차익을 챙기고 손실이 나면 손해를 보면서 고객에게 제시했던 수익에 맞춰 이자를 지급했다. 따라서 고객들의 입장에서 고정된 이자를 받는 셈이어 채권상품은 은행의 저축과 별로 다르지 않았다. 그러나 채권시가평가제가 적용되면 투신사 대신 고객이 주식투자와 마찬가지로 투자위험과 고수익을 모두 떠안게 된다. 금리가 내려 채권값이 오르거나 운용에 성공해 매매차익을 거두면 고객 수익률이 올라가지만 금리가 올라 채권값이 떨어지거나 부실채권에 잘못 투자하면 고객 수익률이 낮아지게 된다. 금융감독원은 1998년부터 신용평가제도의 개선, 채권수익률 공시체계의 마련, 투자신탁회사 신탁재산의 클린화, 부실자산의 공개, 증권투자신탁 상품체계의 개선 등의 기반을 구축하고 2000년 7월 1일부터 채권시가평가제를 전면 시행하였다. 현재는 한국자산평가, KIS채권평가, 나이스채권평가 등 민간 채권가격평가 기관들이 채권시가평가를 시행하고 있다.</t>
  </si>
  <si>
    <t>2482</t>
  </si>
  <si>
    <t>채권시장안정펀드</t>
  </si>
  <si>
    <t>채권시장 경색으로 일시적 자금난을 겪고 있는 기업들의 유동성 지원 및 국고채와 회사채의 과도한 스프레드 차이를 해소하기 위해 설립된 펀드. 국내 은행과 보험사ㆍ증권사ㆍ증권유관기관 등 총 91개사의 투자자가 참여했다. 총 10조원 규모로 조성되는 채권시장 안정펀드는 2008년 12월 17일 1차로 5조원을 조성, 정식 운용을 개시했다. 투자대상은 금융채 회사채 프라이머리CBO(채권담보부증권) 등 모든 채권으로 신용등급 BBB+ 이상이다.</t>
  </si>
  <si>
    <t>2483</t>
  </si>
  <si>
    <t>채권유예기간</t>
  </si>
  <si>
    <t>부실징후가 있는 기업에 대해 채무의 유예 등의 조치가 필요하다고 판단하면 채권금융기관협의회를 소집하는데 여기에서 채권행사의 유예기간을 정한다. 채권행사유예기간은 대상기업의 규모, 채권금융기관의 수 등을 감안하여 유예 개시일부터 1개월(자산부채의 실사가 필요한 경우에는 3개월) 이내로 정하며, 1회에 한하여 1개월의 범위 내에서 연장할 수 있다.</t>
  </si>
  <si>
    <t>2484</t>
  </si>
  <si>
    <t>채권최고액</t>
  </si>
  <si>
    <t>근저당권으로 담보되는 채권은 현재 또는 장래에 발생할 채권으로 일정한 금액을 한도로 설정되며 이를 채권최고액이라고 한다. 일반채권에 비해 우선변제권이 있는 금액의 한도로 표시하는 채권최고액은 실제 채권보다 20~30% 높게 설정된다. 이는 대출받은 회사나 개인이 이자를 연체하거나 채무액을 변제하지 못할 경우에 대비해 은행에서 높게 설정하는 것이다.</t>
  </si>
  <si>
    <t>2485</t>
  </si>
  <si>
    <t>채권추심업무</t>
  </si>
  <si>
    <t>금융기관과 카드회사, 백화점 등 대형 유통업체들의 불량채권을 대신 회수해 주는 업무로, 채권자의 위임을 받은 채권추심업체는 일정 비율의 수수료를 받는다. 우리나라에서는 신용정보의 이용 및 보호에 관한 법률이 1995년 7월 6일부터 실시되었다. 채권회수전문기관은 전문인력과 고급정보를 보유해야 원활한 추심업무를 할 수 있기 때문에 신용정보법에 의해 채권추심업무를 할 수 있는 기관은 ‘신용정보업자’로 제한됐다. 채권추심업무를 하려면 일정자격의 요건을 갖추고 기획재정부의 인가를 받아야 한다.</t>
  </si>
  <si>
    <t>2486</t>
  </si>
  <si>
    <t>채권회수율</t>
  </si>
  <si>
    <t>채무 불이행시 파산 절차 등을 통해 회수된 금액을 채권의 액면가로 나눈 비율이다.</t>
  </si>
  <si>
    <t>2487</t>
  </si>
  <si>
    <t>채무 증권(Debt security)</t>
  </si>
  <si>
    <t>확정된 금액을 특정 날짜(만기일)에 갚기로 하고 돈을 빌리는데 사용 되는 넓은 의미의 증권을 지칭한다. 채무 증권에 대한 이자율은 대체로 돈을 빌려간 사람의 상환 능력에 따라 결정이 된다. 채무자가 디폴트를 선언할 위험이 높다고 여겨지면 높은 이자율로 채무 증권이 발행되는 것이다. 채무 증권(Debt Security)는 FIS(Fixed-income security)라고도 불리는데, 대체로 장외시장(over-the-counter)에서 거래된다. 하루에 거래되는 채무 증권의 규모는 주식의 거래 규모보다 크다고 알려져 있는데, 채무증권의 경우 대부분 대규모 기관 투자자, 정부, 비영리 조직 등이 거래하기 떄문이다.</t>
  </si>
  <si>
    <t>2488</t>
  </si>
  <si>
    <t>채무면제ㆍ유예상품(Debt cancellation &amp; debt suspension)</t>
  </si>
  <si>
    <t>신용카드사가 매월 회원으로부터 일정한 수수료를 받고 회원에게 사망, 질병 등 사고가 발생했을 때 신용카드 채무를 면제하거나 결제를 유예하는 서비스다. 경제적 위기에 놓였을 때를 대비한다는 점에서 보험의 일종으로 간주한다. 그러나 가입이 이루어지는 과정에서 일부 카드사의 전화 상담원이 텔레마케팅을 하면서 매월 수수료를 뗀다는 사실을 제대로 알리지 않는 등 불완전판매로 인한 소비자 피해가 문제가 되기도 했고, 가입자나 상속인이 가입 사실을 몰라 보상금을 찾아가지 못하는 경우도 많다는 지적도 있었다.</t>
  </si>
  <si>
    <t>2489</t>
  </si>
  <si>
    <t>채무보증제한제도</t>
  </si>
  <si>
    <t>상호출자제한 기업집단의 소속회사간 채무보증을 금지하는 제도이다. 채무보증제한제도는 계열회사간 채무보증으로 인한 동반부실화를 방지하고 금융기관의 여신편중을 막기 위하여 국내 소속회사 자산총액의 합계 5조원 이상인 기업집단(채무보증 제한 기업집단 소속 계열회사 간)에 대해 국내금융 기관의 여신과 관련하여 채무보증을 금지하는 것이다. 공정거래법상 채무보증제한제도는 국내 계열사간에 발생하는 채무보증에 한하여 적용된다. 따라서 기업집단의 해외 현지법인간 또는 해외현지법인과 국내법인간의 보증은 채무보증에 해당되지 않으며, 금융기관은 국내 금융기관으로 한정하고 있다. 이외에도 산업합리화에 따라 인수되는 회사의 채무, 해외 건설 입찰보증, 수출금융과 관련된 보증 등은 예외가 인정되고 있다.</t>
  </si>
  <si>
    <t>2490</t>
  </si>
  <si>
    <t>채무불이행(Default)</t>
  </si>
  <si>
    <t>채무자가 이자나 원리금 상환을 계약에 정해진 대로 이행할 수 없게 된 상황. 채권자가 디폴트(채무불이행) 상황에 빠졌다고 판단하여 채무자나 제3자에게 통보하는것을 디폴트 선언(declaration of default)이라고 한다. 디폴트가 선언되면 채권자는 디폴트 선언을 당한 채무자에 대해 상환기간이 오기 전에 빌려준 돈을 회수할 수 있다. 한 융자계약에서 디폴트가 선언되면 다른 융자에 대해서도 채권자가 일방적으로 디폴트 선언을 할 수 있는데 이것을 크로스 디폴트라고 한다.-채무자가 원리금이나 이자 등을 계약상 정해진 상환 기일 내에 지불하지 못하게 될 때, 단순한 태만으로 인해 지불하지 못하였거나 채무자의 의사가 중개인에 의해 제대로 전달되지 않았을 경우에는 지불유예기간이 부여된다. 계약문서에는 의무 위반으로부터 채권자를 보호하고 구제의 기회를 주기 위해 이에 관한 유예기간 조항이 삽입되지만 그 의무가 신용의 기초를 이루었던 것으로 판단되거나 위반사항이 신속히 해결될 가능성이 없을 때에는 적용되지 않는다. 공·사채나 은행융자 등에 대해서 디폴트가 발생하는 위험을 디폴트 리스크라고 하며, 국가와 관련된 디폴트 리스크를 컨트리 리스크라고 한다. 이에 비해 모라토리엄(moratorium)은 빚을 갚을 시기가 되었으나 부채가 너무 많아 일시적으로 상환을 연기하는 것으로 '채무지불유예'라고도 한다.</t>
  </si>
  <si>
    <t>2491</t>
  </si>
  <si>
    <t>채무증권</t>
  </si>
  <si>
    <t>채무상의 권리가 부여된 채권으로, 회사에서 발행한 사채를 보유하는 것을 뜻한다. 채무증권은 회사의 부채에 투자한다는 점이 특징이라 할 수 있다. 그렇기 때문에 이자수익이 발생하며 안정적인 이자수익을 받을 수 있다. 이를 처분할 경우 채무증권은 이익이나 손해없이 원금 그대로 받을 수 있다.</t>
  </si>
  <si>
    <t>2492</t>
  </si>
  <si>
    <t>채산성</t>
  </si>
  <si>
    <t>수입과 지출 등의 손익을 따져서 이익이 나는 정도를 말한다.</t>
  </si>
  <si>
    <t>2493</t>
  </si>
  <si>
    <t>책임분양</t>
  </si>
  <si>
    <t>아파트나 토지를 분양한다는 것은 획지(劃地)나 건축물(建築物)을 여러 사람에게 일정 기간 동안에 분할하여 판매하거나 임대하는 것을 말하는데, 시행사가 분양대행사를 고용하지 않고 직접 분양을 맡아서 하는 경우, 혹은 분양책임이 없는 시공사가 시행사와 함께 분양에 대해 책임을 지는 것을 책임분양이라 한다.</t>
  </si>
  <si>
    <t>2494</t>
  </si>
  <si>
    <t>책임운영기관</t>
  </si>
  <si>
    <t>행정서비스를 제공하는 기관으로서 보통의 행정기관과 달리 인사ㆍ조직ㆍ예산 등 운영에 대폭적인 자율성을 갖는 기관이다. 자율적인 운영을 통해 행정의 효율성ㆍ생산성과 對국민 서비스를 향상시키려는 것이 그 목적이다. 책임운영기관은 민영화나 민간위탁과는 다른 개념이며, 공기업과도 다르다. 책임운영기관은 보통의 행정기관과 같으나, 다만 기관장에게 기관 운영에 있어서 상당한 자율성을 부여하고 그 운영결과에 대하여 보상 또는 책임을 지도록 하는 점에 차이가 있다.</t>
  </si>
  <si>
    <t>2495</t>
  </si>
  <si>
    <t>챗봇(Chat Bot)</t>
  </si>
  <si>
    <t>사용자를 대화상대로 텍스트나 음성기반의 대화를 수행하는 소프트웨어로, 고객서비스나 정보수집 용도로 활용되고 있다. 채터봇(Chatterbot)으로도 불리우며, 인공지능 비서(Artificial Assitance)와 혼용되어 사용되고 있다. 대표적으로는 구글 어시스턴트(Assistant), 애플 시리(Siri), 삼성 빅스비(Bixby) 등이 있다.</t>
  </si>
  <si>
    <t>2496</t>
  </si>
  <si>
    <t>처분 가능소득</t>
  </si>
  <si>
    <t>가계가 마음대로 쓸 수 있는 소득을 의미하는데 시장 소득에 공적 이전 소득을 더한 후 공적 비소비 지출을 뺀 값으로 계산한다. 공적 이전 소득에는 공적 연금, 기초 연금, 사회 수혜금, 세금 환급금 등이 포함되고, 공적 비소비 지출에는 조세, 공적 연금 기여금, 사회 보험료 등이 포함된다. 한편, 국민 계정에서는 처분 가능 소득을 국민총소득에서 감가 상각, 사내 유보 이윤, 각종 세금을 뺀 후 이전 지출을 더한 값으로 계산한다.</t>
  </si>
  <si>
    <t>2497</t>
  </si>
  <si>
    <t>첨단유리온실</t>
  </si>
  <si>
    <t>농업과 첨단기술의 접목으로 국제경쟁력을 갖추고 수출농업 강국으로 도약하기 위해 10ha 규모로 조성된 유리온실. 기존 유리온실의 영세성을 극복하기 위해 정부가 인프라를 조성하고 민간이 시설을 투자하는 방식으로 추진해 국제경쟁력을 높이고자 했다.</t>
  </si>
  <si>
    <t>2498</t>
  </si>
  <si>
    <t>청년전용창업자금</t>
  </si>
  <si>
    <t>중소기업진흥공단이 좋은 아이디어를 가지고 있는 청년 창업자를 찾아 낮은 금리로 융자를 지원 해주는 제도로, 대표자가 만 39세 이하로 사업 개시일로부터 3년 미만(신청·접수일 기준)인 중소기업 및 창업을 준비 중인 경우가 대상이다. 기업당 1억 원까지 연 2.0% 고정금리로 가능하며, 불가피한 사유로 사업에 실패하면 상환금의 일부나 전부를 감면받을 수 있어 재도전도 신속히 할 수 있다.</t>
  </si>
  <si>
    <t>2499</t>
  </si>
  <si>
    <t>청년창업펀드</t>
  </si>
  <si>
    <t>청년 창업기업에 초기 투자자금을 지원하고자 정부출자와 민간매칭을 더해 조성한 펀드로, 한국벤처투자(주)에 출자신청서, 서약서, 투자조합결성제안서 등을 제출하면 된다.</t>
  </si>
  <si>
    <t>2500</t>
  </si>
  <si>
    <t>청산가치/존속가치</t>
  </si>
  <si>
    <t>현재 시점에서 기업의 영업활동을 중단하고 청산할 경우 회수 가능한 금액의 화폐적 가치를 청산가치라고 한다. 이와는 반대로 현재 시점에서 기업이 지속적인 영업을 한다고 가정해 자산을 평가하는 것을 존속가치 또는 계속기업가치라고 한다. 청산가치는 기업이 파산 등의 이유로 영업활동을 중단해 청산하는 경우를 상정해 매긴 자산가치를 장부가와 대비했을 때, 회수 가능한 금액의 가치를 말한다.</t>
  </si>
  <si>
    <t>2501</t>
  </si>
  <si>
    <t>청산법인</t>
  </si>
  <si>
    <t>청산의 목적 범위 내에서만 존재하는 법인을 말한다. 해산한 법인의 잔무를 처리하고 재산을 정리하여 완전히 소멸할 때까지의 청산을 목적으로 한다. 해산 전 법인과 동일한 성격을 가지나 권리 의무 능력은 청산 범위 내로 제한된다.</t>
  </si>
  <si>
    <t>2502</t>
  </si>
  <si>
    <t>청약가점제</t>
  </si>
  <si>
    <t>실수요자 중심의 주택공급을 위해 무주택기간, 부양가족수, 청약통장가입기간을 점수로 계산해 분양주택의 당첨자를 선정하는 제도로 2007년 9월부터 시행되고 있다. 가점은 무주택기간(32점), 부양가족수(35점), 입주자저축가입기간(17점)을 합산해 최대 84점이 부여된다. 가점항목을 잘못 계산해 당첨된 경우에는 당첨 취소 또는 청약자격 제한 등 불이익을 받게 된다. 또 세대원 중 만 60세이상 직계존속(배우자 직계존속 포함)이 2주택 이상을 소유하거나 2주택 이상 소유한 세대에 속한 자가 가점제에서 청약 2순위로 신청하는 경우는 감점대상이 된다.</t>
  </si>
  <si>
    <t>2503</t>
  </si>
  <si>
    <t>청약부금</t>
  </si>
  <si>
    <t>매월 5만 원이상 50만 원 이하 금액을 일정기간 납입하면 85m2 이하의 민영주택 또는 민간건설 중형국민주택 청약권이 부여되는 것을 주택청약부금이라고 한다. 가입 대상은 청약부금의 실시지역에 거주하는 만20세 이상의 국민인 개인 또는 외국인 거주자, 그리고 만20세 미만인 자로서 주택공급에 관한규칙에서 정한 세대주에 해당하는 경우에는 가능하다. 청약자격 발생순위를 보면 1순위 경우는 매월 약정납입일에 납입한 자로 가입 후 2년이 경과되고 납입액이 지역별 해당 예치금액 이상이면 된다. 2순위 청약 자격은 매월 약정납입일에 납입한 자로 가입 후 6개월이 경과되고 납입액이 지역별 해당 예치금액 이상이면 된다.</t>
  </si>
  <si>
    <t>2504</t>
  </si>
  <si>
    <t>청약예금</t>
  </si>
  <si>
    <t>일정금액의 목돈을 정기예금으로 예치해 일정기간이 지나면 민영주택(85m2 이하의 가입자는 민간건설 중형 국민 주택을 포함)청약권이 부여되는 예금을 말한다. 청약예금 가입대상자는 청약예금 실시지역에 거주하는 만 20세 이상의 개인 또는 외국인 거주자, 그리고 만 20세 미만인 자로 주택공급에 관한 규칙에서 정한 세대주에 한해서는 가입이 가능하다. 한편, 청약예금, 청약부금, 청약저축 중 1계좌 및 전 금융기관 1인 1계좌만 가입이 가능하다. 청약부금과 마찬가지로 청약예금도 가입 후 2년이 경과하면 1순위 청약자격이 발생되고, 청약예금 가입 후 6개월이 경과하면 2순위 청약자격이 발생한다.</t>
  </si>
  <si>
    <t>2505</t>
  </si>
  <si>
    <t>청정개발체제(CDM: Clean Development Mechanism)</t>
  </si>
  <si>
    <t>교토의정서 12조에 규정된 것으로 온실가스 감축비용이 적게 드는 여타 국가에서 온실가스를 감축할 경우 감축분의 일정비율을 자국의 실적으로 인정하는 제도를 말한다. 온실가스 감축할당 목표를 충족하지 못하는 선진국을 위하여 개도국이나 후진국에 온실가스 저감투자를 한 후, 감축분을 시장에 팔아 투자금을 회수하거나 자국 감축실적으로 인정받을 수 있도록 한 제도이다. 청정개발체제는 Bilateral CDM과 Unilateral CDM으로 구분된다. Bilateral CDM은 선진국이 개도국에 투자하여 발생한 온실가스 감축분을 선진국의 감축실적에 반영하는 것을 말하며, Unilateral CDM는 개도국이 개도국에 투자하여 획득한 온실가스 감축분을 선진국에 판매하는 메커니즘이다. 결과적으로 CDM사업을 통해 선진국은 개도국에서 온실가스를 줄일 수 있게 되어 자국의 감축 비용을 최소로 낮출 수 있고, 개도국은 친환경 기술에 대한 해외 투자를 받게 되어 자국의 개발을 지속가능한 방향으로 유도할 수 있는 일거양득의 효과를 갖고 있다.</t>
  </si>
  <si>
    <t>2506</t>
  </si>
  <si>
    <t>청탁금지법</t>
  </si>
  <si>
    <t>정식 명칭은 '부정청탁 및 금품 등 수수의 금지에 관한 법'이다. 법안의 기초는 공직자의 부정부패를 방지하고 공직사회의 기강을 확립하자는 취지로 국민권익위원회 위원장인 김영란이 처음 발의했고 이후 공직자뿐만 아니라 언론인 임원과 교직원까지 확대되었다. 주요 법안 내용은 적용 대상자가 1회 100만원(연 300만원) 이상의 금품을 수수할 경우에 형사처벌을 받는다. 그리고 원활한 직무수행, 사교·의례·부조 등의 목적으로 공직자에게 제공되는 금품에 상한액을 설정하였다.</t>
  </si>
  <si>
    <t>2507</t>
  </si>
  <si>
    <t>체감식 보험</t>
  </si>
  <si>
    <t>보험금 지급시기에 관계 없이 항상 보험금이 일정액인 보험을 정액보험이라고 하며, 보험금이 일정하게 확정되어 있지 않은보험을 부정액보험이라고 한다. 이때 부정액보험은 체증식 보험과 체감식 보험, 감액 보험 등으로 나뉜다. 여기서 체감식 보험이란 기간이 경과함에 따라 보험금이 점점 감소하는 부정액 보험의 일종이다.</t>
  </si>
  <si>
    <t>2508</t>
  </si>
  <si>
    <t>체결강도</t>
  </si>
  <si>
    <t>주식을 거래할 때, 거래량의 일간 편차가 심하게 나타나고 이상매매가 발생할 때는 인위적인 대량거래가 수반되는 등 주가 예측을 왜곡시키는 요인들이 있다. 체결강도는 이러한 왜곡 현상을 최소화시키고, 단순한 거래량 변수를 매수, 매도 거래량으로 구분하여 입체적으로 분석한다. 이 체결강도가 100%보다 낮으면 체결매도가 많다는 의미이므로 매도 신호로 활용하고, 100%보다 높으면 체결매수가 많다는 의미이므로 매수 신호로 활용한다.</t>
  </si>
  <si>
    <t>2509</t>
  </si>
  <si>
    <t>체리피킹(Cherry Picking)</t>
  </si>
  <si>
    <t>사전적 의미로는 '신 포도를 골라내고 맛있는 체리만 먹는다'는 뜻. 경제학에서는 물건을 사지 않으면서 선물만 받아가는 행위를 말하기도 한다. 예컨대 신용카드의 경우, 카드를 많이 쓰지도 않으면서 포인트 등의 혜택만 받아가는 식이다. 카드회사 입장에서는 불편한 상황이지만, 분명 소비자 입장에서 현명한 소비다.</t>
  </si>
  <si>
    <t>2510</t>
  </si>
  <si>
    <t>체불청산 지원 사업주 융자제도</t>
  </si>
  <si>
    <t>자금 사정이 어려운 기업에게 임금 체불에 따른 경영난 가중을 덜어주고 근로자의 생활보호를 위해 도입한 제도이다</t>
  </si>
  <si>
    <t>2511</t>
  </si>
  <si>
    <t>체비지</t>
  </si>
  <si>
    <t>토지구획 정리지역에서 정리사업 결과 정부나 지방자치단체에 환수되는 잉여의 토지를 말한다. 토지구획정리 사업을 하려면 엄청난 비용이 드는데 이 비용을 충당하기 위해 마련된 땅이 체비지다. 체비지는 구획정리 사업구역 내의 땅 소유주들이 일정 부분의 땅을 떼어내어 충당하는데 이를 ‘감보’라고 하고 소유한 땅의 부담 비율을 감보율이라 한다. 사업 시행자는 각 토지 소유주로부터 받은 땅을 재원으로 이를 팔아 공사비를 댄다. 또 도로, 공원 등 공공용지로 쓰일 땅도 체비지로 충당한다. 체비지의 일부 매각만으로 공사비가 충당된 경우에는 나머지 땅을 재투자 재원으로 다시 활용할 수 있다.</t>
  </si>
  <si>
    <t>2512</t>
  </si>
  <si>
    <t>체제 전환 경제</t>
  </si>
  <si>
    <t>체제 전환 경제는 1989년 동구권의 붕괴, 1991년 소련의 해체 등으로 정치적, 경제적 자유와 함께 자본주의 경제 요소가 광범위하게 도입된 국가의 경제 체제를 말한다. 이들 동구권과 러시아 등은 사회주의 계획 경제에서 자본주의 경제로 전환하는 과정에 있다는 의미에서 체제 전환 경제라 부른다. 중국의 경우에는 사회주의 공산당 강령을 고수하고 있지만 1990년대 이후 주요 생산 수단에 대해서는 국유제를 시행하되 자원 배분은 시장에 맡기는 사회주의 시장경제를 표방하고 있다는 점에서 체제 전환 경제에 포함된다.</t>
  </si>
  <si>
    <t>2513</t>
  </si>
  <si>
    <t>체증식 보험</t>
  </si>
  <si>
    <t>보험금 지급시기에 관계 없이 항상 보험금이 일정액인 보험을 정액보험이라고하며, 보험금이 일정하게 확정되어 있지 않은보험을 부정액보험이라고 한다. 이때 부정액보험은 체증식 보험과 체감식 보험, 감액 보험 등으로 나뉜다. 여기서 체증식 보험이란 기관이 경과함에 따라 보험금이 점점 증가하는 부정액 보험의 일종으로, 체감식 보험과 대치되는 개념이다.</t>
  </si>
  <si>
    <t>2514</t>
  </si>
  <si>
    <t>초과 수요(Excess Supply) / 초과 공급(Excess Demand)</t>
  </si>
  <si>
    <t>초과 수요와 초과 공급은 시장에서 어떤 상품에 대한 수요량과 공급량이 일치하지 않는 상태를 의미한다. 초과 수요란 기업들이 팔려고 하는 상품의 수보다 소비자들이 구매하려고 하는 상품의 양이 더 많은 상황이다. 반면, 초과 공급이란 기업들이 팔려고 하는 상품의 수가 소비자들이 구매하려는 상품의 양보다 많기 때문에 이중 일부가 팔리지 않는 상태이다. 이러한 초과 수요와 초과 공급의 상황에서는 가격이 신호 역할을 하여 수요량과 공급량이 일치하는 균형상태에 도달하도록 돕는다.</t>
  </si>
  <si>
    <t>2515</t>
  </si>
  <si>
    <t>초과확률곡선</t>
  </si>
  <si>
    <t>초과확률곡선(Exceedance Probability Curve)은 어떤 현상에 대하여 그 발생이 사전에 알려진 확률을 초과하여 발생할 수 있는 확률을 그래프 상에서 나타낸 곡선을 의미한다. 예를 들어, 대재해 모형(Cat Model)에서 자연 재해의 강도가 특정 수준을 초과하여 특정 금액 이상의 사고가 발생할 수 있는 확률을 그래프로 나타내면, 이는 대재해 모형에서 발생하는 초과확률곡선이 된다.</t>
  </si>
  <si>
    <t>2516</t>
  </si>
  <si>
    <t>초국적기업(TNCs)</t>
  </si>
  <si>
    <t>모기업이 세계 각지에 자회사·지사·합병회사·공장 등의 자산을 확보하고 글로벌하게 생산과 판매활동을 벌이는 기업을 의미한다. 유엔무역개발회의(UNCTAD)는 모회사가 해외자산 지분의 10% 이상 가지고 있는 경우 관계사로 정의하고 있다.  또한 현지 적응 전략과 글로벌 통합전략이라는 상충관계가 있는 두가지 전략을 성공적으로 구사하는 기업을 초국적기업이라고도 한다.</t>
  </si>
  <si>
    <t>2517</t>
  </si>
  <si>
    <t>초다수결의제</t>
  </si>
  <si>
    <t>초다수결의제는 일종의 기업의 경영권 방어수단 중 하나다. 주주총회에서 특별결의보다 강화된 결의를 요건으로 하도록 정관에 규정하는 제도이다. 즉, 지분구조가 취약한 회사가 적대적 인수합병을 방어하기 위한 방법으로 이사회교체나 회사해산 등과 같은 결정을 내려야 하는 경우, 발행 주식 총수의 70%이상이 참석하고 그 중 90% 찬성을 얻도록 해 사실상 교체가 불가능하도록 하는 것을 말한다.</t>
  </si>
  <si>
    <t>2518</t>
  </si>
  <si>
    <t>초소형 사업가(micropreneur)</t>
  </si>
  <si>
    <t>초소형 사업가는 균형잡힌 생활방식을 추구하고, 자기가 하고 싶은 일을 하고, 소규모로 자신의 사업을 유지하고자 하는 창업가를 의미한다. 많은 초소형 사업가들은 재택 근무를 하며 작가, 컨설턴트, 비디오 감독, 건축가 등 여러 직종에서 찾아 볼 수 있다. 최근에는 자신만의 아이디를 가지고 지식서비스 산업에서 개인이 혼자 창업을 하는 1인 기업의 형태로도 나타난다.</t>
  </si>
  <si>
    <t>2519</t>
  </si>
  <si>
    <t>총계예산주의</t>
  </si>
  <si>
    <t>회계연도 내에 일체의 수입을 세입으로 하고, 일체의 경비를 세출로 하여 각각 예산에 계상해야 한다는 원칙을 말한다. 총계예산주는 순계예산주의와 달리 수입과 지출의 상계를 허용하지 않는다. 예를 들면, 조세수입을 예산에 계상하는 경우 징세비를 공제한 순세입만을 계상하는 순계예산을 사용해서는 안되며 조세수입 총액을 계상해야 한다. 재정의 전반을 파악하는 것이 용이하고 예산집행의 책임을 명확히 할 수 있다는 장점 때문에 대부분의 국가들은 총계예산주의를 채택하고 있다. 우리나라에서도 「예산회계법」제18조 제2항에 ‘세입ㆍ세출은 모두 예산에 계상하여야 한다’고 규정함으로써 총계예산주의를 채택하고 있다. 다만, 국가가 현물로 출자하는 경우 및 외국차관을 도입하여 전대하는 경우만을 세입ㆍ세출 예산 외로 처리할 수 있도록 하고 있을 뿐이다.</t>
  </si>
  <si>
    <t>2520</t>
  </si>
  <si>
    <t>총부채상환비율(DTI: Debt-to-Income Ratio)</t>
  </si>
  <si>
    <t>채무로 인한 원리금 상환액이 소득에서 차지하는 비중</t>
  </si>
  <si>
    <t>2521</t>
  </si>
  <si>
    <t>총부채원리금상환비율(DSR: debt service ratio)</t>
  </si>
  <si>
    <t>대출을 받으려는 사람의 소득 대비 전체 금융부채의 원리금 상환액 비율, 즉 소득 대비 연간 대출원리금 상환액이 차지하는 비율을 말한다. 국가 차원에서는 한 국가의 수출 수입(export earning) 대비 채무 원리금 비율을 의미한다.</t>
  </si>
  <si>
    <t>2522</t>
  </si>
  <si>
    <t>총사업비</t>
  </si>
  <si>
    <t>일반적으로 개개의 대규모 사업에 소요되는 모든 경비를 의미한다. 공사비ㆍ보상비ㆍ시설부대비(설계비ㆍ감리비ㆍ기타 부대비)로 구성된다.</t>
  </si>
  <si>
    <t>2523</t>
  </si>
  <si>
    <t>총사업비관리제도</t>
  </si>
  <si>
    <t>국가의 예산 또는 기금으로 시행하는 대규모 재정사업에 대해 기본설계ㆍ실시설계ㆍ계약ㆍ시공 등 사업추진 단계별로 변경요인이 발생한 경우 사업시행 부처와 기획재정부가 협의해 총 사업비를 조정하는 제도. 국가재정법 제50조 및 동법 시행령 제21조ㆍ제22조의 규정에 의거해 총 사업비를 합리적으로 조정ㆍ관리함으로써 재정지출의 효율성을 높이는 것을 목적으로 한다. 도로ㆍ철도ㆍ항만 등 대규모 SOC 공공건설 사업의 추진과정에서 총 사업비 증가를 엄격히 관리하고자 1994년 도입됐다.</t>
  </si>
  <si>
    <t>2524</t>
  </si>
  <si>
    <t>총수요관리</t>
  </si>
  <si>
    <t>정부가 총수요에 영향을 주는 요인을 조절하여 물가나 생산수준 등 국민경제를 관리하는 정책. 총수요관리 정책은 재정정책과 통화정책으로 나눌 수 있다. 정부가 총수요의 구성요소 중 하나인 정부지출과 조세 등을 통해 총수요에 영향을 미치는 것을 재정정책이라고 한다. 경기 침체가 심각하다고 판단되면 정부는 확장적 재정정책을 통해 총수요를 확대시켜 경기를 부양시킨다. 반대로 경기가 과열되었다고 판단하면 긴축적 재정정책을 통하여 총수요를 감소시킴으로써 경기를 안정화시킨다. 또한 총수요관리정책의 하나인 통화정책은 중앙은행이 통화량의 변화를 통해 간접적으로 총수요에 영향을 미친다. 중앙은행이 통화량을 늘리거나 금리를 내려 총수요를 증가시키는 정책을 팽창적 금융정책이라고 하며, 통화량을 줄이거나 금리를 올려 총수요를 감소시키는 정책을 긴축적 금융정책이라고 한다.</t>
  </si>
  <si>
    <t>2525</t>
  </si>
  <si>
    <t>총액계상사업</t>
  </si>
  <si>
    <t>총액계상사업이란 세부사업이 정해지지 않고 총액규모만을 정하여 예산에 반영하는 사업을 의미한다. 정부예산은 세부사업별로 예산규모가 책정되고 그에 따라 집행되는 것이 일반적이다.  세부사업별로 나누어 예산을 편성하는 것이 곤란하거나, 예산수요자가 집행단계에서 수요를 정하는 것이 예산집행의 효율성을 제고할 수 있기 때문에 총액계사사업을 사용한다. 총액계상예산사업의 범위는「예산회계법」시행령 제16조의 2의 규정에 명시되어 있는데, 주로 대상사업 또는 장소가 전국적으로 분포되거나 전국에 걸쳐 연례적으로 이루어지는 유지보수사업이 이에 해당한다. 대부분의 사업은 연초 기획재정부가 예산을 배정하는 것과 비교하여, 총액계상사업은 각 부처와 기획재정부가 사전협의를 한 후 기획재정부가 각 부처가 수립한 사업시행계획을 기초로 예산집행방향, 예산배분기준 등에 대해 고려하여 예산을 배정한다. 기획재정부 장관은 총액계상예산의 배분원칙만 정하고 구체적인 배분내역과 예산의 집행은 각 중앙관서의 장이 자율적으로 결정한다.</t>
  </si>
  <si>
    <t>2526</t>
  </si>
  <si>
    <t>총액한도대출제도</t>
  </si>
  <si>
    <t>한국은행 내 금융통화위원회가 통화금융 사정 등을 고려하여 분기별로 정해진 총액한도를 기준으로 ‘금융기관별 한도’와 한국은행 ‘지점별 한도’를 구분하여 월별로 한도를 배정ㆍ운용하는 제도이다. 금융기관별 한도는 한국은행 총재가 금융기관의 기업구매자금 대출, 상업어음 할인, 무역금융, 소재ㆍ부품 생산자금 대출 실적 등을 감안하여. 지점별 한도는 한국은행 총재가 지방 금융ㆍ재정사정 등을 감안하여 매월 한국은행 각 지점별로 한도를 배정하면 한국은행 지점장은 관할지역 소재 금융기관의 지방소재 중소기업에 대한 금융지원 실적 등을 감안하여 배정된다. 특정부문에 대한 금융기관 대출 실적에 따라 자동 배정되던 기존의 대출제도를 대신하여 도입된 것이다. 특히 유동성 조절 기능을 수행하면서도 중소기업ㆍ수출기업ㆍ지방기업 등에 대한 자금지원을 촉진할 수 있는 기능을 동시에 가진다.</t>
  </si>
  <si>
    <t>2527</t>
  </si>
  <si>
    <t>총요소생산성</t>
  </si>
  <si>
    <t>생산을 위해 투입되는 모든 생산요소들의 종합적 생산성. 생산량을 요소투입의 가중합으로 나누어 계산한다. 요소투입에 의해 설명되지 않고 남는 부분이라는 의미에서 잔차 (residual)이라고도 불리운다.</t>
  </si>
  <si>
    <t>2528</t>
  </si>
  <si>
    <t>총자산이익율ㆍ자기자본순이익율</t>
  </si>
  <si>
    <t>총자산순이익률(ROA)은 총자산에 대한 당기순이익 비율. 은행을 예로 설명하면, 은행이 보유한 자산인 대출, 유가증권 운영 등 총자산을 얼마나 효율적으로 운용했느냐를 알 수 있는 지표이다. 총자산이란 은행들이 1년 동안 대출과 유가증권 투자 등에 운용한 모든 돈을 말한다. 은행 고유계정뿐 아니라 신탁계정의 자산까지 포함한다. 당기순이익은 은행이 벌어들인 돈에서 모든 경비와 각종 충당금은 물론 세금까지 내고 순수하게 남은 이익만을 말한다. 2004년 이후 국내은행의 총자산이익율이 크게 개선되기 시작하여, 2007년 말 1.10%를 기록하였으나 전세계적인 금융위기로 인하여 2008년에는 0.48%로 하락하기도 하였다. 이후 2011년에 0.81로 약간 회복하였으나 그 이후 지속적으로 하락하여 2013년 0.24, 2016년엔 0.11까지 낮아졌다. 자기자본순이익률(ROE)은 자기자본에 대한 당기순이익 비율로서 주식시장에서 자기자본순이익률(ROE)이 높을수록 주가도 높게 형성되는 경향 때문에 투자지표로도 사용되고 있다. 금융기관의 당기순이익은 영업활동에서 얻는 총이익에서 각종 충당금과 법인세를 공제해서 산출되는 것으로 부실채권에 따른 대손상각액이 적을수록 커지게 된다.</t>
  </si>
  <si>
    <t>2529</t>
  </si>
  <si>
    <t>총정미보유보험료(Groos Net Premium Income)</t>
  </si>
  <si>
    <t>총정미보유보험료란 원수보험료에서 모든 종류의 비례재보험료를 제외한 보험료로서 비비례재보험 특약의 기준이 되는 예상 보험료를 말한다. 재보험은 보험에 대한 보험이기 때문에 보험계약자가 원보험사(출재사)와 보험 계약을 체결하고, 그 위험을 다시 재보험사가 일정 부분 인수하는 것인데, 이때 계약자가 출재사에게 지급하는 원수 보험료가 있고, 재보험 계약에 따라 이 중 일정 부분(비례적)이 재보험료로 사용된다. 이렇게 재보험계약에 지불하는 비례재보험료를 제외한 보험료를 총정미보유보험료라 한다.</t>
  </si>
  <si>
    <t>2530</t>
  </si>
  <si>
    <t>총주주수익률(TSR)</t>
  </si>
  <si>
    <t>Total Shareholder Return의 약자. 주주들이 일정 기간 얻을 수 있는 총수익률. 배당소득과 주식평가이익을 더해 계산한다. 단순 주가변동 비교보다 유용해 경영자를 평가하는 수단으로 쓰인다.</t>
  </si>
  <si>
    <t>2531</t>
  </si>
  <si>
    <t>총통화(M2)</t>
  </si>
  <si>
    <t>통화량을 측정하는 지표 중 하나로, 협의통화 (M1)에 저축성예금을 합한 것. 저축성 예금은 요구불 예금만큼 입출금이 자유롭지는 않지만 약간의 이자소득만을 포기한다면 언제든지 인출이 가능하여 요구불 예금과 유동성면에서 큰 차이가 없다고 보는 예금이다. 저축성 예금에는 예금취급기관의 정기예금, 정기적금 등 기간물 정기예ㆍ적금 및 부금, 거주자 외화예금 그리고 양도성예금증서, 환매조건부채권, 표지어음 등 시장형 금융상품, 금전신탁, 수익증권 등 실적배당형 금융상품, 금융채, 발행어음, 신탁형 증권저축 등이 포함되나 유동성이 낮은 만기 2년 이상의 장기 금융상품은 제외한다. 즉, 총통화란 현금통화에, 언제나 맘대로 은행에서 찾아 쓸 수 있는 요구불 예금과 해약하면 바로 현금화할 수 있는 저축성 예금까지 포함하며, 시중의 통화량을 잘 파악할 수 있도록 해주는 지표이다.</t>
  </si>
  <si>
    <t>2532</t>
  </si>
  <si>
    <t>최고 파괴자(CDO, Chief Destruction Officer)</t>
  </si>
  <si>
    <t>경영 컨설턴트인 피터스(Tom Peters)가 ‘혁신경영(The Circle of Innovation)’에서 제시한 용어이다. 기존의 최고 경영자를 뜻하는 CEO의 개념에서 파괴적 혁신을 주도하는 사람이 이끄는 기업이 미래를 보장받을 수 있다는 개념으로 CDO(Chief Destruction Officer)라고 한다. 즉 미래의 기업 경영에서는 점진주의적 방식이 아닌 획기적이고 불연속적이며 파괴적인 혁신을 주도할 리더의 모습이 필요하다는 주장이다.</t>
  </si>
  <si>
    <t>2533</t>
  </si>
  <si>
    <t>최고가격제</t>
  </si>
  <si>
    <t>정부가 시장가격보다 낮은 수준으로 가격 통제를 해서 그 이상의 가격으로 거래가 이루어지는 것을 제한하는 제도. 인플레이션에 대한 규제, 소비자 보호 등을 목적으로 이러한 정책을 실시하는 경우가 있다. 하지만 최고가격제는 초과수요를 불러일으키는 등 여러 가지 부작용을 야기할 수 있다.</t>
  </si>
  <si>
    <t>2534</t>
  </si>
  <si>
    <t>최대손실접근법</t>
  </si>
  <si>
    <t>최대손실접근법이란 금융회사가 가진 포트폴리오에 최대손실을 가져올 것으로 예상되는 위험 요소들의 조합을 찾아내는 위기상황 분석법이다. 이 방법은 금융회사가 취약한 리스크를 발견해낼 수 있지만, 반면에 리스크간 인과관계를 알 수 없어 테스트 결과에 대한 체계적인 대응이 어렵다는 단점이 있다.</t>
  </si>
  <si>
    <t>2535</t>
  </si>
  <si>
    <t>최상가용기술(BAT: Best Available Technique)</t>
  </si>
  <si>
    <t>오염 저감에서 가장 유용한 기술로, 저감 전략과 관련하여 오염물질 배출을 제한하기 우해 승인된 기술이다. 즉 생산부터 처리(저감) 공정까지 작업과정 전반에 걸쳐 오염 물질을 최소화 할 수 있는 우수 상용화 기술을 말한다. “합리적으로 달성 가능한(resonable achievable)”, “최선을 실현할 수 있는(best practicable)”, “최선으로 이용 가능한(best available)” 가치를 기반으로 기술을 발전시키고 있다. 1992년 OSPAR(OSPAR Convention: The Convention for the Protection of the Marine Environment of the North-East Atlantic, 북동대서양 협약)에서 모든 유형의 산업시설에 대한 북동 대서양 해양 환경 보호를 위해 처음 사용되었다.</t>
  </si>
  <si>
    <t>2536</t>
  </si>
  <si>
    <t>최소시장접근</t>
  </si>
  <si>
    <t>수입이 금지되었던 상품의 시장을 개방할 때 일정기간 동안 최소한의 개방 폭을 규정한 것. 쌀 등 농산물의 시장개방을 하면서 국내시장의 충격완화를 위해 전면적으로 개방하지 않더라도 최소한 이 정도는 수입해야 한다는 개방 정도의 하향 폭을 가리킨다. WTO 우루과이라운드(UR)에서 확립된 시장개방원칙이다. 최소시장접근법은 시장개방을 요구하는 쪽에서 보면 최소한의 시장진입을 인정해 달라는 의미이고, 수입국이나 개방압력을 받는 입장에서는 최소수입량ㆍ최소시장개방폭ㆍ최소수입의무 등의 의미를 가진다. 최소시장접근을 허용하는 기간 중에는 관세화 조치가 유예되므로 관세화 유예기간 또는 특례기간이라고도 한다. 다만 최소시장접근 기간 중에도 수입품에 대한 관세는 부과되며, 대신 그 수입품의 국내 생산을 늘릴 수는 없다. 비슷한 제도로 관세할당제(TRQ : Tariff Quota System)가 있는데, 일정 수입량 이내에서는 저율 또는 무세의 관세율을 적용하고 초과량에 대해 고율의 관세를 적용하여 수입을 억제한다는 공통점을 지닌다. 그러나 최소시장접근은 최소시장접근물량에 대해서 협약에 의해 의무적으로 수입해야 하지만, 관세할당제 할당량에 수입량이 미치지 못하더라도 추가 수입의무가 없다는 차이점이 있다.</t>
  </si>
  <si>
    <t>2537</t>
  </si>
  <si>
    <t>최소효율규모(Minimum Efficient Scale)</t>
  </si>
  <si>
    <t>최소효율규모란 규모의 경제의 이득을 보는 기업의 장기평균비용이 최소가 되는 지점에서의 생산량을 말한다. 어떤 기업이 생산 활동을 하기 위해 공장과 같은 고정설비가 필요하다면, 생산량을 늘릴수록 재화당 평균 생산비는 장기적 관점에서 하락한다. 평균 생산비의 하락은 생산량이 고정설비가 감당할 수 있는 최대량이 되기까지 계속되며, 그 이후에는 다시 평균 생산비가 증가하게 된다. 따라서 고정설비가 수용 가능한 최대 생산량에서 장기평균 생산비용이 최소가 되고, 이 지점을 가리켜 최소효율규모라고 한다. 최소효율규모는 고정설비와 같은 장기평균비용에 대한 개념이므로, 단기평균비용이 최소가 되는 생산량인 최적생산량과는 구분된다. 최소효율규모가 시장수요량보다 낮으면 경쟁시장, 시장수요량보다 높으면 독∙과점시장이 형성될 가능성이 높다.</t>
  </si>
  <si>
    <t>2538</t>
  </si>
  <si>
    <t>최유리지정가호가</t>
  </si>
  <si>
    <t>주식 주문의 호가 방법 중 하나이다. 매수자 또는 매도자 입장에서 가장 유리한 가격으로 지정해 매매가 체결될 수 있도록 해주는 호가이다. 종목 및 수량은 지정하지만 가격은 시장에 도달했을 때 가장 유리한 가격으로 지정한 것으로 간주해 매매거래 한다.</t>
  </si>
  <si>
    <t>2539</t>
  </si>
  <si>
    <t>최저생계비</t>
  </si>
  <si>
    <t>최저생계비'란 국민이 건강하고 문화적인 생활을 유지하기 위하여 필요한 최소한의 비용이다.
보건복지부장관은 최저생계비 계측을 위하여 국민기초생활 보장법 제20조의2제4항에 따라 3년마다 실태조사를 실시·공표하여야 한다.
또한 보건복지부장관 또는 소관 중앙행정기관의 장은 매년 8월 1일까지 국민기초생활 보장법 제20조제2항에 따른 중앙생활보장위원회의 심의·의결을 거쳐 다음 연도 급여의 종류별 수급자 선정기준 및 최저보장수준을 공표하여야 한다.</t>
  </si>
  <si>
    <t>2540</t>
  </si>
  <si>
    <t>최저임금제도</t>
  </si>
  <si>
    <t>국가가 근로자들의 생활안정을 위해 임금의 최저수준을 정하고 고용인에게 그 수준 이상의 임금을 지급하도록 법으로 강제하는 제도. 적용대상은 1인 이상 근로자를 고용하는 모든 사업 또는 사업장이다. 최저임금은 근로자 대표위원 9인, 사용자 대표위원 9인, 공익 대표위원(고용노동부 장관이 제청해 대통령이 위촉) 9인 총 27명으로 구성된 최저임금위원회가 매년 인상안을 의결해 정부에 제출하면, 고용노동부 장관이 8월5일까지 결정해 고시한다. 이후 고용인은 최저임금액, 최저임금에 산입하지 않는 임금의 범위, 적용제외 근로자의 범위, 효력 발생일 등을 근로자들이 볼 수 있는 장소에 게시하거나 그 외 적당한 방법으로 근로자에게 주지시켜야 한다. 또 고용인은 근로자들에게 최저임금액 이상의 임금을 지급해야 하며, 최저임금액을 이유로 종전의 임금수준을 낮춰서는 안 된다. 최저임금액에 미달하는 임금을 정한 근로계약은 그 부분에 한해 무효가 되고, 최저임금액과 동일한 임금을 지급하기로 한 것으로 간주한다. 근로자가 지급받는 임금이 매년 고용노동부 장관이 정하는 최저임금액 이하로 결정돼 지급받는 경우에는 사업장 관할 지방노동관서 근로감독과에 신고해 권리구제를 요청할 수 있다.</t>
  </si>
  <si>
    <t>2541</t>
  </si>
  <si>
    <t>최저한세제도</t>
  </si>
  <si>
    <t>과세의 불공평을 완화하고 재정수입을 확보하기 위해 조세지원이 불가피한 경우라 하더라도 최소한의 조세를 부담하게 하는 제도. 현행 세법은 여러가지 사회·경제적 정책목적상 개별세법과 조세특례제한법에서 각종 준비금의 손금산입, 소득공제, 비과세, 세액공제 및 세액감면 등을 해주고 있으며, 이에 따라 세금을 전혀 납부하지 않는 사업자가 발생할 수 있다. 하지만 이는 세부담의 형평성에 어긋나는 것으로, 세법에서는 세금을 전혀 내지 않는 경우를 방지하기 위하여 사업소득자(개인·법인)에 대한 최저한세 제도를 두고 있다.</t>
  </si>
  <si>
    <t>2542</t>
  </si>
  <si>
    <t>최적 정책의 동태적 비일관성</t>
  </si>
  <si>
    <t>처음에 입안한 최적 정책이 시간이 지남에 따라 더 이상 최적 정책이 아니게 되어 그 정책을 바꾸려는 유인이 존재하는 것을 말한다. 이는 2004년 노벨 경제학상을 수상한 프레스컷(E. Prescott)과 키들랜드(F. Kydland)가 제기한 이론으로 민간이 중앙은행을 신뢰하지 못하는 이유로 작용한다. 중앙은행이 인플레이션을 억제하겠다는 공약을 민간이 신뢰한다면 중앙은행은 실업을 유발하지 않고 인플레이션을 낮출 수 있다. 그러나 사람들의 기대인플레이션이 변하면 공약했던 정책을 시행하지 않고 실업률을 낮추기 위해 확장적 통화 정책을 시행하려는 유인을 갖게 된다. 이처럼 사람들의 기대가 바뀌자 중앙은행이 애초에 공약했던 최적 정책을 더 이상 시행하지 않고 다른 정책을 시행하고자 하는 유인을 갖게 된다. 이러한 과정이 반복되면 사람들은 더이상 중앙은행을 신뢰하지 않게 되어 중앙은행의 재량적 정책이 일관된 정책보다 좋지 않은 결과를 가져오게 된다.</t>
  </si>
  <si>
    <t>2543</t>
  </si>
  <si>
    <t>최종 대부자</t>
  </si>
  <si>
    <t>다른 곳에서 돈을 빌릴 수 없는 사람에게 돈을 빌려 주는 기관이라는 의미로 중앙은행이 금융 시장의 안정성을 유지하기 위해 일시적인 지급 불능 상태에 빠진 금융 기관에게 발권력을 동원하여 자금을 대출해주는 기능을 말한다. 부분 지급 준비 제도 하에서 재무 상태가 나쁜 은행에서 파산에 대한 우려로 대량 인출 사태가 발생하면 금융 패닉으로 금융 시장 전체가 불안정해질 수 있다. 중앙은행은 파산 위기에 있는 은행들에게 충분한 자금을 제공함으로써 위기의 확산을 미연에 방지하는 최종 대부자의 기능을 수행하고 있다.</t>
  </si>
  <si>
    <t>2544</t>
  </si>
  <si>
    <t>최혜국대우</t>
  </si>
  <si>
    <t>관세ㆍ항해 등 양국간 관계에서 지금까지 다른 나라에 부여한 대우 중 최고의 대우를 해주는 것을 말한다. 즉, 제3국에 부여하고 있는 조건보다 절대 불리하지 않은 대우를 해주는 것이다. GATT는 최혜국 대우가 대표적인 일반원칙으로서 이에 대한 예외를 매우 엄격하게 규제하고 있다. 일단 두 나라 간 최혜국 대우를 적용하기로 하면 이 중 한 나라가 제3국과 보다 유리한 무역협정을 맺어도 그 효력은 별도의 합의 없이도 상대 최혜국 대우 국가에도 적용된다. 이는 최혜국 대우의 의미가 다른 나라와의 관계보다 불리한 대우를 하지 않는다는 포괄적 약속이기 때문이다. WTO 서비스협정에서 최혜국대우(제2조)는 “양허표에 등재되지 않은 분야더라도 어떤 다른 나라보다도 어떤 회원국을 불리하게 대우해서는 안되며 한 국가에 부여한 대우는 그보다 불리하지 않게 즉시 그리고 무조건적으로 다른 회원국에게 부여해야 한다”고 규정하고 있다.</t>
  </si>
  <si>
    <t>2545</t>
  </si>
  <si>
    <t>추가경정예산</t>
  </si>
  <si>
    <t>예산이 국회에서 의결된 이후 새로운 사정으로 인해 소요경비의 과부족이 생길 때 본예산에 추가 또는 변경을 가하는 예산이다. 전쟁이나 대규모 자연재해가 발생한 경우, 경기침체, 대량실업 등 대내외 여건에 중대한 변화가 발생하였거나 발생할 우려가 있는 경우, 법령에 따라 국가가 지급하여야 하는 지출이 발생하거나 증가하는 경우 추가경정예산을 편성할 수 있다. 우리나라는 1990년대 이후 거의 매년 추가경정예산이 편성되고 있으며 이는 다른 나라에서도 비슷한 실정이다. 추가경정예산은 국회의 예산 확정 이후 생긴 사유로 예산 금액을 증감 또는 변경시킨다는 점에서 예산안을 국회에 제출한 후 국회의 심의ㆍ확정 전에 내용을 수정하는 수정예산과는 성격이 다르다.</t>
  </si>
  <si>
    <t>2546</t>
  </si>
  <si>
    <t>추곡수매제도</t>
  </si>
  <si>
    <t>정부가 가격 안정과 수급조절을 위하여 정해진 가격에 따라 일정량의 쌀을 매입하는 제도이다. 미군정이 1946년 1월 「미곡수집령」을 공포하여 농민으로부터 미곡을 수집하고 그것을 소비자에게 배급한 것을 시초로 볼 수 있다. 1948년 8월 수립된 한국정부는 「미곡수집령」을 폐기하고 9월에 「양곡매입법」을 공포하고 추곡 수매를 실시하였다. 그러나 수매가 제대로 이루어지지 않자 1949년 7월 「식량임시긴급조치법」을 공포하여 배급제를 실시하였다. 그리고 1950년 2월 양곡 수급조절과 적정가격유지 등을 목적으로 하는 「양곡관리법」을 제정 공포하였다. 그런데 「양곡관리법」에 의한 미곡 매입가격이 평균생산비에도 크게 미치지 못하여 농민의 희생만 강요하였다. 농가소득을 향상시키는 한편 저임금 구조를 유지하기 위해 제3공화국 때부터는 수매가격은 인상하고, 방출가격은 낮게 유지하는 이중곡가제를 시행하였다. 이로 인해 목표한 정책 효과는 얻을 수 있었으나 양곡사업의 적자액은 눈덩이처럼 늘어갔다. 이런 상황에서 우루과이 라운드 농산물 협상이 체결되어 쌀에 대한 정부수매 수준을 매년 줄어나가지 않으면 안되게 됨에 따라 기존 수매 제도를 개편하여 1997년부터 약정수매제도를 도입하였다. WTO/DDA(도하라운드) 협상에 따라 농가보조금 감축이 불가피하고 시장여건도 많이 변화하여 추곡수매의 기능이 크게 축소되었다고 판단하고 2005년부터는 추곡수매제도를 폐지하고 쌀소득보전직불제와 공공비축제 등을 도입하였다.</t>
  </si>
  <si>
    <t>2547</t>
  </si>
  <si>
    <t>추세선</t>
  </si>
  <si>
    <t>주식시장에서는 주가가 일반적으로 일정 기간 동안 같은 방향으로 나타내는 경향이 있는데, 이를 추세라고 하며 차트에 이러한 추세를 일정한 직선이나 곡선으로 나타낸 선을 추세선이라고 한다.</t>
  </si>
  <si>
    <t>2548</t>
  </si>
  <si>
    <t>추심</t>
  </si>
  <si>
    <t>어음이나 수표소지인이 거래은행에 어음과 수표의 대금 회수를 위임하고, 위임을 받은 거래은행은 어음과 수표의 발행점포 앞으로 대금의 지급을 요청하는 일련의 절차를 말한다. 추심이란 챙겨서 찾아 가지거나 받아낸다는 뜻으로 채무의 변제장소에 관한 용어다. 수표발행인 계좌에서 돈을 인출해 어음이나 수표를 제시한 사람에게 지급해야 하는 은행을 ‘추심은행’이라고 한다.</t>
  </si>
  <si>
    <t>2549</t>
  </si>
  <si>
    <t>추심어음</t>
  </si>
  <si>
    <t>채권을 추심할 목적으로 발행하는 어음을 말한다. 보통 채권자가 채무자를 지급인으로 하고 자기 또는 자기의 채권자인 제3자를 수취인으로 하여 환어음을 발행하고 은행에 그 추심을 의탁한다. 수취인이 발행인의 채권자인 경우, 채권의 추심과 채무의 변제가 동시에 실현되어 편리하다.</t>
  </si>
  <si>
    <t>2550</t>
  </si>
  <si>
    <t>추정가격</t>
  </si>
  <si>
    <t>부가세와 관급자재부분 등이 포함되지 않은 금액을 말하며 공사의 대략적인 규모를 산정하는데 사용된다. 추정가격은 국제입찰 대상여부의 판단기준이 되며 적격심사를 평가할 때 기초가 된다.</t>
  </si>
  <si>
    <t>2551</t>
  </si>
  <si>
    <t>출고조절행위</t>
  </si>
  <si>
    <t>기업이 정당한 이유 없이 최근 추세에 비추어 상품 또는 용역의 공급량을 현저히 감소시키거나, 정당한 이유 없이 유통단계에서 공급부족이 있음에도 불구하고 상품 또는 용역의 공급량을 감소시키는 경우로, 공정거래법 3조1항2호에 해당한다. 이는 독점력을 바탕으로 한 시장지배적 지위 남용행위의 한 유형으로 공정거래법상 불공정행위에 해당한다. ‘최근 추세에 비추어’란 상당기간 동안의 공급량을 제품별ㆍ지역별ㆍ거래처별ㆍ계절별로 구분하여 판단하되 제품의 유통기한, 수급의 변동요인 및 공급에 필요한 비용의 변동요인을 감안한다는 의미이고, ‘공급량의 현저한 감소’란 당해 품목의 생산량이나 재고량을 조절함으로써 시장에 출하되는 물량을 현저히 감소시키는 것을 말한다. 이 경우 직영대리점이나 판매회사의 재고량 및 출하량을 합산한다. 그리고 공급량 감소 후 일정기간 이내에 동 품목의 가격인상이 있었는지 여부, 공급량 감소 후 일정기간 이내에 당해 사업자(계열회사 포함)의 동 품목에 대한 매출액 또는 영업이익이 증가하였는지 여부, 공급량을 감소시킨 후 일정기간 이내에 당해 사업자(계열회사 포함)가 기존 제품과 유사한 제품을 출하하였는지 여부, 원재료를 생산하는 당해 사업자(계열회사 포함)가 자신은 동 원재료를 이용하여 정상적으로 관련 제품을 생산하면서 타사업자에 대해서는 동 원재료 공급을 감소시켰는지 여부 등을 판단한다. ‘유통단계의 공급부족’이란 주로 성수기에 최종 소비자가 소비하기 전의 각 유통과정에서 품귀현상이 있음을 말한다.</t>
  </si>
  <si>
    <t>2552</t>
  </si>
  <si>
    <t>출구전략(Exit Strategy)</t>
  </si>
  <si>
    <t>경기 부양을 위해 취했던 양적완화 정책의 규모를 점진적으로 축소해 나가는 것.
테이퍼링(tapering)이라고도 하는데, 과잉 유동성으로 인플레이션이 일어나는 것을 막기 위해서 사용한다.</t>
  </si>
  <si>
    <t>2553</t>
  </si>
  <si>
    <t>출금전표</t>
  </si>
  <si>
    <t>은행이나 회사 등에서 돈을 지급할 때 예금주, 금액 등을 적어 넣는 쪽지를 말한다. 지급전표로 불리기도 한다. 전표는 회계거래의 발생 사실을 전달하고, 장부상의 증거자료로 보존하기 위한 일정 양식의 지표를 말하는 것으로 여기에는 통상적으로 거래의 발생일자, 사유, 거래내용, 본인과 상대의 이름, 금액, 계정과목 등이 기록된다.</t>
  </si>
  <si>
    <t>2554</t>
  </si>
  <si>
    <t>출연</t>
  </si>
  <si>
    <t>어떤 사람이나 단체가 자기의 의사에 따라 돈을 내거나 의무를 부담함으로써 재산상의 손실을 입고 남의 재산을 증가시키는 일을 말한다. 일반적으로 기부행위를 일컫는 말로 사용되나 법률적으로는 비영리재단법인에 재산을 무상으로 내는 행위를 뜻한다. 세법에서는 출연이란 기부 및 증여를 포함하는 것으로 규정한다. 상속재산 또는 증여재산을 공익법인에 출연하는 경우 그 재산가액을 과세가액 불산입하는 규정을 두고 있다.</t>
  </si>
  <si>
    <t>2555</t>
  </si>
  <si>
    <t>출연금ㆍ출자금</t>
  </si>
  <si>
    <t>정부 출연금이란 국가가 해야 할 사업이지만 여건상 정부가 직접 수행하기 어렵거나 또는 민간이 이를 대행하는 것이 보다 효과적이라고 판단될 경우, 또는 국가가 재정상 원조를 할 목적으로 법령에 근거하여 민간에게 반대급부 없이 금전적으로 행하는 출연을 말한다. 정부 출연금은 민간에 대한 이전지출로 중앙관서의 장이 관리ㆍ운용하는 정부관리기금에 대한 기금 전출금이나 기업회계, 비금융 공기업에 대한 경상 전출금, 자본 전출금과는 구분된다. 정부출연기관은 정부가 출연금 예산으로 운영비와 사업비를 지원하는 기관으로서, 편의상 다시 출연연구기관과 비연구 출연기관으로 나눈다. 출연연구기관은 한국개발연구원ㆍ한국교육개발원 등 주로 정책과 관련한 연구를 수행하는 연구기관을 말한다. 비연구출연기관으로는 한국소비자보호원ㆍ근로복지공단 등 연구 이외의 사업을 수행하는 기관이다. 정부 출자금이란 정부가 출자자로서 법인이 사업을 수행하는데 필요한 자본에 대한 금전적 급부 행위를 말한다. 정부가 공익사업 또는 민간경제 운용에 필요한 사업을 수행하는 민간법인의 주식 또는 출자증권을 취득하기 위하여 재정에서 출자하는 경우가 일반적이다. 정부가 출자하는 경우 전체 출자액(자본금)에 대한 출자자의 소유출자 비율, 즉 출자지분을 가지며 이에 따라 정부는 이자배당 등 출자수익을 얻는다. 정부 출자는 일반적으로 특별법에 의하여 설립된 정부투자기관 등에 법정(수권) 자본금의 범위 내에서 행해진다.</t>
  </si>
  <si>
    <t>2556</t>
  </si>
  <si>
    <t>출자</t>
  </si>
  <si>
    <t>어떤 사업을 위해 자금을 내는 행위나 그 자금 자체를 지칭한다. 민법상의 조합, 상법상의 각종 회사 등에 대하여 사업을 영위하기 위한 자본으로서 재산, 노무나 신용을 내놓는 것 또는 그 행위에 대한 목적물을 말한다. 행위와 목적물에 따라 금전이나 그 밖의 동산ㆍ부동산ㆍ채권ㆍ무형재산권 등을 출자하는 재산출자, 노무를 제공하는 노무출자, 자기의 신용을 이용하는 신용출자 등이 있다.</t>
  </si>
  <si>
    <t>2557</t>
  </si>
  <si>
    <t>출자전환(부채출자전환)</t>
  </si>
  <si>
    <t>기업이 채권 금융기관의 대출금을 주식으로 전환함으로써 과다한 부채로 인한 문제를 덜어주어 금융기관의 부실화를 막는 것을 말한다. 출자전환은 금융기관이 보유하고 있는 채권을 당해 기업 주식으로 직접 전환하는 직접출자전환 방식과 투자자가 금융기관 매출 채권을 할인 매입 후 당해 기업 주식과 상계하는 간접출자전환 방식으로 나눌 수 있다. 출자전환은 기업의 재무구조를 개선시키고, 금융기관의 부실 축소, 국민부담 축소, 국부의 해외유출 방지 및 실업문제 축소 등 기업 구조조정에 따른 사회적 비용을 최소화할 수 있다는 장점이 있다. 금융기관의 경우 BIS비율을 높이고, 기업 정상화 및 회생에 도움을 줄 수 있다. 그러나 기업 입장에서 무분별한 출자전환은 금융기관 보유지분 확대의 결과를 낳아 금융자본에 의한 산업자본 지배의 우려가 있을 수 있고, 지배주주의 경영권 약화와 금융기관 간섭 증가로 경영권 부재 현상이 나타날 수 있다. 금융기관 입장에서 부실채권을 줄이는 효과는 있으나 투자자금이 장기적으로 묶여 수익성이 낮아지고 금융기관 부실로 이어질 수도 있다. 출자전환을 보완하기 위해 배드뱅크ㆍ자산유동화회사 확충 등 부실채권을 매입할 수 있는 저변을 확대해야 하며, 금융기관은 출자전환 주식을 매각하고, 기업이 지분 감소를 회복할 수 있도록 출자전환 주식을 기업이 되살 수 있는 제도가 마련되어야 한다. 출자전환을 할 경우 주식으로 전환된 현금을 언제 회수할지 모르는 막막한 상황에 이를 수도 있으므로, 금융기관은 가급적 출자전환 이전에 자금을 회수한다.</t>
  </si>
  <si>
    <t>2558</t>
  </si>
  <si>
    <t>출자총액제한제도</t>
  </si>
  <si>
    <t>대규모 기업집단 또는 계열사가 자산의 일정범위 이상을 관련 회사에 출자할 수 없도록 제한하는 제도이다. 계열사간 과도한 출자로 대규모 기업집단의 소유지배구조 왜곡을 억제하고 계열사간 동반부실화 위험 등을 완화하기 위해 도입되었다. 출자총액제한제도는 1987년 4월부터 도입ㆍ시행되다 1998년 2월 외환위기로 외국 기업들이 국내 알짜 기업들을 대거 사들이는 것이 우려되자 한때 폐지되었다. 이후 2001년 4월 출자총액제한제 대상 그룹들의 출자비율(순자산 중 다른 기업에 출자한 금액이 차지하는 비율)이 98년 29.8%에서 2001년 35.6%로 높아지자 2001년 4월 출자총액상한을 순자산의 25%로 규제하여 다시 도입하였다. 2009년 3월 3일 국회본회의에서 출자총액제한제를 폐지하는 관련법 개정안이 통과되었다.</t>
  </si>
  <si>
    <t>2559</t>
  </si>
  <si>
    <t>취락지구</t>
  </si>
  <si>
    <t>녹지지역ㆍ관리지역ㆍ농림지역ㆍ자연환경보전지역ㆍ개발제한구역ㆍ도시자연공원구역의 취락을 정비하기 위해 지정하는 지구로 자연취락지구와 집단취락지구가 있다. 자연취락지구는 녹지지역ㆍ관리지역ㆍ농림지역ㆍ자연환경보전지역 안의 취락을 정비하기 위하여 지정하는 취락지구이며, 집단취락지구는 개발제한구역 안의 취락을 정비하기 위하여 지정하는 취락지구이다. 주민의 집단 생활근거지로 이용되는 지역으로 주택신축, 증ㆍ개축, 용도변경 때 비(非)취락지구에 비해 혜택을 받는다.</t>
  </si>
  <si>
    <t>2560</t>
  </si>
  <si>
    <t>취약국가지수</t>
  </si>
  <si>
    <t>취약국가지수(Fragile States Index, FSI)는 미국의 싱크탱크인 평화기금회(Fund for Peace)와 미국 격월간 외교 전문지인 &lt;포린폴리시(Foreign Policy)&gt;가 2005년부터 매년 선정해 발표하는 지수이다.  
안정적 국가 유지 능력이 취약한 국가들을 파악하기 위한 목적의 지수로, 4가지 부문의 총 12개 지표로 평가한다. 응집력 부문에서는 ① 치안 유지력 ② 지배 계층의 파벌화 ③ 집단 간 갈등을 평가하고, 경제 부문에서는 ④ 경제 상태 ⑤ 경제적 불평등 ⑥ 인력 유출을 파악한다. 정치 부문에서는 ⑦ 국가의 합법성 ⑧ 공공서비스 ⑨ 인권을 측정하고, 사회 부문에서는 ⑩ 인구 압박(일정 면적의 지역 안에 인구가 지나치게 많아 생활수준이 낮아져 느끼는 압박감) ⑪ 난민 및 국내 이동 인구 ⑫ 외부 개입을 평가한다. 각 지표의 점수는 10점 만점이고, 총점은 120점이다. 점수와 순위가 높을수록 그 국가의 취약 정도가 높은 것으로 해석된다. 
점수에 따라 각 국가를 위험군(90점 초과), 경고군(61~90점), 안정군(31~60점), 지속가능군(30점 이하)으로 구분한다.   
2020년 자료에 따르면, 평가 대상 178개국 중 예멘, 소말리아, 남수단, 시리아가 위험군 중에서도 취약도가 가장 높은 ‘위험 수준 매우 높음(Very High Alert)’ 단계에 포함되었다. 반면 핀란드, 노르웨이, 스위스, 덴마크, 아이슬란드 등은 ‘지속가능성 높음(Very Sustainable)’ 단계에 속했다.  
한국은 프랑스, 일본, 우루과이, 몰타 등과 함께 안정군 중 ‘매우 안정적(Very Stable)’ 단계에 포함되었다.</t>
  </si>
  <si>
    <t>2561</t>
  </si>
  <si>
    <t>취약성 곡선</t>
  </si>
  <si>
    <t>대재해와 같은 큰 자연 재해에 대해서는 토지 및 구조물의 특성에 따라 그 손실이 달라진다. 이를 취약성 요소(Vulnerability Component)라 하며, 이를 나타내는 방식 중 하나로 취약성 곡선(Vulnerability Curve)이 있다.</t>
  </si>
  <si>
    <t>2562</t>
  </si>
  <si>
    <t>취업애로계층</t>
  </si>
  <si>
    <t>실업자와 비경제활동인구 중 취업에 어려움을 겪는 사람. 취업애로계층은 공식 실업자 뿐 아니라 비경제활동인구 중 취업희망자, 취업자 중 추가취업희망자 등 사실상 실업자를 포괄하는 개념이다.</t>
  </si>
  <si>
    <t>2563</t>
  </si>
  <si>
    <t>취업유발계수</t>
  </si>
  <si>
    <t>특정 제품이나 산업에 대한 수요가 발생할 경우 경제 전체적으로 늘어나는 취업자수. 취업유발계수는 특정 산업의 직접적인 노동 투입량 뿐만 아니라, 생산의 파급과정에서 간접적으로 유발되는 노동량까지 포함한다. 가령, 자동차를 생산한다고 하면 이에 직접적으로 투입되는 노동량 뿐만 아니라 타이어나 부품 등 자동차와 관련한 수많은 제품을 생산하는데 소요되는 노동량까지도 포함해 측정한다.</t>
  </si>
  <si>
    <t>2564</t>
  </si>
  <si>
    <t>취업자</t>
  </si>
  <si>
    <t>수입이 있는 일에 종사하고 있는 사람. 취업률은 경제활동인구 중 취업자의 비율을 말한다.</t>
  </si>
  <si>
    <t>2565</t>
  </si>
  <si>
    <t>취업후 상환 학자금대출 제도</t>
  </si>
  <si>
    <t>학생이 학업에 필요한 학자금을 정부로부터 대출받아 재학기간동안 원리금 상환 부담없이 학업에만 전념하고, 졸업 후 취업 등을 통해 소득이 발생한 시점부터 대출금을 분할하여 상환하는 제도다. 현재도 정부보증 학자금대출 제도가 운영되고는 있지만, 매월 수십만원의 이자를 갚아야 하고, 졸업후 취업이 안 되어 소득이 없더라도 상환기간이 도래하면 매월 원리금을 갚아야 한다. 정부는 학자금 상환에 대한 걱정 없이 학업에 열중할 수 있도록 하는 한편, 고용 불황기 때 청년 금융채무 불이행자가 늘어나는 것을 막기 위해 2010년 1학기부터 이 제도를 도입하였다.</t>
  </si>
  <si>
    <t>2566</t>
  </si>
  <si>
    <t>치앙마이 이니셔티브</t>
  </si>
  <si>
    <t>동남아시아 국가 연합(ASEAN) 10개국과 한국, 중국, 일본 3개국이 외환위기 및 금융위기 발생을 방지하기 위한 1200억 달러 규모의 공동기금을 마련하는 것을 골자로 한 통화교환협정. 2010년 3월 24일에 공식적으로 발효되었다. 2000년 5월 태국 치앙마이에서 개최된 ASEAN+3 재무장관회의에서 처음으로 체결되어, 치앙마이 협정이라고도 불린다. 1997년 아시아 금융위기 이후, 동아시아의 특정국가에서 외환 부족 사태 등 금융위기가 발생한 경우 IMF 등의 국제금융협정 및 국제기관에만 의존하지 말고 아시아 국가들이 자체적으로 장치를 마련하여 스스로 위기에 대응하자는 취지에서 처음으로 논의되었다. 양국간 통화스왑계약을 체결하면 어느 한쪽이 외환위기에 빠질 경우 다른 한쪽이 미 달러화 등의 외화를 일정조건에 따라 빌려줌으로써 위기 당사국의 외환유동성 부족문제를 해결하는 데 도움을 줄 수 있다.</t>
  </si>
  <si>
    <t>2567</t>
  </si>
  <si>
    <t>치킨 게임</t>
  </si>
  <si>
    <t>치킨 게임(Chicken Game)은 1950년대 미국 젊은층이 주로 하던 게임에서 유래한 용어이다. 1950년대 미국 젊은이들은 충돌 위험이 높은 상황에서 서로를 향해 차로 돌진하는 게임을 즐겼다. 운전자 두 명 중 한 명이 차의 핸들을 꺾지 않으면 둘 다 충돌하게 된다. 둘 중 한 명이 핸들을 꺾어 차를 다른 쪽으로 돌리면 둘 다 죽음을 면하게 된다. 이때 핸들을 꺾은 사람이 치킨 즉, 패자가 되고 핸들을 꺾지 않고 끝까지 버틴 사람이 승자가 된다. 치킨이라는 말에는 겁쟁이(Coward)란 뜻도 있다. 따라서 이 치킨 게임으로 &amp;#39;겁쟁이 게임(Coward Game)&amp;#39;이라고도 불린다. _x000D_
_x000D_
기업들도 치킨 게임을 벌인다. 시장점유율을 높이기 위해 관련 기업들이 무리하게 가격 인하 경쟁을 벌일 때 손해를 보는 상황에서 끝까지 버티며 살아남는 기업이 바로 치킨 게임의 승자가 된다. 게임에 참여하는 이들이 파국에 치달을 수 있는 극단적인 상황을 두고 주로 치킨 게임을 벌인다고 표현한다.</t>
  </si>
  <si>
    <t>2568</t>
  </si>
  <si>
    <t>카니벌라이제이션(Cannibalization)</t>
  </si>
  <si>
    <t>기능이나 디자인이 탁월한 후속제품이 해당 기업이 먼저 내놓은 비슷한 제품의 시장을 깎아먹는 경우나, 해외의 값싼 노동력으로 제작한 저가 상품이 국내의 고가 제품을 밀어내는 상황을 의미한다.</t>
  </si>
  <si>
    <t>2569</t>
  </si>
  <si>
    <t>카르텔(담합)</t>
  </si>
  <si>
    <t>사업자가 다른 사업자와 공동으로 상품 또는 서비스의 가격, 거래조건, 생산량 등을 결정하거나 제한함으로써 경쟁을 제한하는 행위. 공정거래법상 부당한 공동행위에 해당한다. 담합은 시장에서 자율적으로 결정되어야 할 가격이나 거래조건을 사업자들이 인위적으로 조절함으로써 시장경제질서를 왜곡하고 소비자들의 후생을 저해한다.</t>
  </si>
  <si>
    <t>2570</t>
  </si>
  <si>
    <t>카멜(CAMEL)</t>
  </si>
  <si>
    <t>미국의 연방준비제도이사회(FRB)ㆍ연방예금보험공사(FDIC) 등 연방은행감독기관이 1978년부터 실시하고 있는 은행검사시스템으로서 은행건전성 감독기준이다. 자본충실도(Capital Adequacy)ㆍ자산건전성(Asset Quality)ㆍ경영체계(Management)ㆍ수익성(Earning)ㆍ유동성(Liquidity) 등의 여러 경영요소를 종합적으로 평가하는 경영실태 평가방식이다. BIS비율이 위험자산에 대한 자기자본비율을 의미하는 계량지표인 데 비해, CAMEL은 경영관리 능력 등 비계량지표와 전반적인 경영효율성을 함께 분석해 금융기관의 건전성을 평가한다. 예컨대, 자본충실도를 평가할 때는 BIS비율 같은 계량지표 외에 경영진의 위험감시 및 통제 능력, 자본증식 가능성, 경영진이 추진하는 정책의 타당성과 같은 비계량 항목도 같이 따진다. 또 전반적인 재무상태와 영업능력, 지배구조개선 추진상황, 법규 준수 등이 경영관리 능력에 포함된다.</t>
  </si>
  <si>
    <t>2571</t>
  </si>
  <si>
    <t>카오스 이론(chaos theory)</t>
  </si>
  <si>
    <t>미국의 수학자인 에드워드 로렌츠(E. N. Lorentz)가 날씨에 대한 시뮬레이션 중 발견한 수학적 이론으로서, 흔히 대중적으로는 “브라질에 있는 나비의 날갯짓이 미국 텍사스 주에 발생한 토네이도의 원인이 될 수 있을까?” 라는 질문에서 시작된 나비효과로 유명하다. 카오스는 '혼란'을 의미하는데, 겉보기에는 불안정하고 불규칙적이지만 나름의 규칙과 질서를 가지고 있는 현상을 설명하는 것이 카오스 이론이다. 기업 경영의 측면에서는 경영상의 위기나 혼란을 기업 성장과 발전의 원동력으로 삼을 수 있다는 이론이다.</t>
  </si>
  <si>
    <t>2572</t>
  </si>
  <si>
    <t>카이젠(가이젠)</t>
  </si>
  <si>
    <t>카이젠은 개선(改善)이라는 한자의 일본식 표현이다. 개선의 사전적 의미는 나쁜 상황을 고쳐 나아지는 것을 말한다. 제조업 부문에서 이용되고 있는 용어로서의 카이젠은 공장의 작업자들이 중심이 되어 수행하는 소위 아래로부터(bottom-up)의 활동이다. 따라서 카이젠은 일반적인 ‘개선’이라는 한자어와 구별하기 위하여 ‘kaizen’으로 표기되는 영어화된 일본어이다. 카이젠 활동의 내용은 생산 설비의 개조, 공구의 개량 등 업무 효율의 향상과 작업 안전의 확보, 품질 불량의 방지 등 생산과 관련된 전범위에 해당한다. 카이젠은 위로부터 명령에 의해 실행되는 것이 아니라 작업자 스스로가 지혜를 내어 변화시켜 가는 것을 특징으로 한다. 기업은 카이젠 활동을 대체적으로 QC(quality control) 서클 등의 형태로 지원한다. 카이젠은 한번 행해지면 끝나는 것이 아니라 차례로 이어지는 지속성, 연속성을 중시한다. 카이젠은 일본 제조업체가 해외에서 공장을 운영할 경우, 일본에서 파견된 작업 트레이너가 현지 종업원을 가르치기도 하였다. 카이젠이 두루 통용된 계기는 1980년대에 MIT 대학을 중심으로 행해진 일본 제조업이 왜 강한가를 연구하는 과정에서 학술적인 용어로서 강조되면서부터이다. 즉, 카이젠이 일본 제조업이 지닌 강점의 하나로서 자리매김할 정도였다. 한편, 카이젠의 문제점은 과도한 경쟁으로 생산 현장의 제반 조건을 고려하지 않고 경우에 따라서는 톱다운 형식으로 행해질 우려다. 이는 현장 종사자들로부터 사례가 나타나면서 문제가 발생하고 있다.</t>
  </si>
  <si>
    <t>2573</t>
  </si>
  <si>
    <t>카페라떼 효과(Caffe Latte Effect)</t>
  </si>
  <si>
    <t>식사 후에 마시는 커피 한 잔 값을 아낄 경우, 기대 이상의 재산을 축적할 수 있음을 나타냄
. 즉 하루 카페라떼 한 잔 값의 소액의 돈이라도 절약해 장기적으로 꾸준히 모으면 목돈을 만들 수 있다는 의미.</t>
  </si>
  <si>
    <t>2574</t>
  </si>
  <si>
    <t>카펜타식 재보험</t>
  </si>
  <si>
    <t>카펜타식 재보험(Carpenter Cover)란 초과 손해액 재보험 특약이 변형되어 나타난 특약재보험의 한 형태이다. 이는 매년 보험요율이 출재사의 최근 몇개년도의 초과손해액 금액에 따라 결정되는 방식에 기반하여 이와 관련된 재보험의 요율을 산정할 때 경험 요율을 적용하는 재보험이다. 미국에서는 화재보험과 같은 특정 보험 종목에서 카펜타식 재보험 방식을 사용하기도 한다.</t>
  </si>
  <si>
    <t>2575</t>
  </si>
  <si>
    <t>카피레프트</t>
  </si>
  <si>
    <t>자유소프트웨어연합(FSF: Free Software Foundation)의 창설자 리처드 스톨먼이 소수의 ‘정보독점’에 대항하여 새로운 소유권을 의미하는 개념으로 창안한 것이다. 즉, 소유권은 저자가 갖되 그것을 수정하고 자유롭게 배포하는 것은 공공의 소유로 하자는 것을 말한다. 카피라이트가 배타적인 지적재산권의 보호를 의미하는 반면, 카피레프트는 이를 다른 회사가 사용하도록 허용한다는 의미이다. 즉, 카피레프트는 지적재산의 보호를 고집하지 않고 이를 공유하고 널리 유통시켜 사회적 이익을 극대화한다는 취지다. 그동안 지적재산권 보호를 강화해 온 미국이나 일본 기업들이 최근 자신의 신기술을 무상으로 제공한 뒤 이와 관련된 하드웨어를 국제 공공재로 만드는 카피레프트 전략으로 돌아서고 있다. 미국의 네스케이프사가 검색 소프트웨어를 무료로 배포하고 복제를 허용한 뒤 검색에 필요한 브라우저(검색장비) 시장을 제패한 것이 대표적인 예이다.</t>
  </si>
  <si>
    <t>2576</t>
  </si>
  <si>
    <t>칵테일 위기(Cocktail of Risks)</t>
  </si>
  <si>
    <t>여러 술이 혼합된 칵테일처럼 동시다발적으로 여러 악재가 뒤섞여 일어나는 상황을 일컫는 말.</t>
  </si>
  <si>
    <t>2577</t>
  </si>
  <si>
    <t>칵테일파티 효과(Cocktail Party Effect)</t>
  </si>
  <si>
    <t>사람들이 칵테일 파티나 잔치 같은 곳에서 많은 사람들이 모여서 사방이 시끄러운 와중에도, 자신의 이름과 같이 스스로와 연관된 대화는 의식하지 않고도  들을 수 있는 현상을 의미한다. 1950년대 당시 미국의 항공관제사들은 관제탑에 설치된 하나의 커다란 스피커에서 여러 조종사들의 이야기를 들어야 해서 직무수행에 어렴움이 많았는데 이를 해결하기 위한 연구에서 시작되었다.</t>
  </si>
  <si>
    <t>2578</t>
  </si>
  <si>
    <t>캐리 트레이드(Carry Trade)</t>
  </si>
  <si>
    <t>금리가 낮은 통화로 자금을 조달해 금리가 높은 나라의 금융상품 등에 투자함으로써 수익을 내는 거래. 통상적으로는 금리 차 거래의 직접적인 대상이 되는 채권이나 대출자산 등에 대한 투자에 국한되지만, 보다 넓은 의미로는 주식이나 원자재, 부동산 등 수익을 낼 수 있는 다양한 종류의 자산에 대한 투자들을 두루 포괄한다.</t>
  </si>
  <si>
    <t>2579</t>
  </si>
  <si>
    <t>캐쉬 카우(Cash Cow)</t>
  </si>
  <si>
    <t>시장점유율이 높아 꾸준한 수익을 가져다주지만 시장의 성장가능성은 낮은 제품이나 산업을 말한다. 즉 현재의 수익 창출이라는 측면에서는 안정적이지만, 미래 발전가능성은 높지 않다는 것을 의미한다. 미국 보스턴컨설팅그룹(BCG)에서 처음 사용한 용어로, 제품의 시장성장률과 시장점유율을 토대로 각 사업단위의 위치 및 성과를 평가하여 계속 유지할 것인지, 철수할 것인지의 전략적 판단을 내릴 때 사용된다. 캐시 카우로 분류되는 제품이나 산업은 잘 다져진 브랜드 명성을 갖고 있고, 신규투자 자금이 많이 필요 없으며 현금흐름이 좋아 기업의 자금원 역할을 한다. 이 외에도 보스턴컨설팅그룹은 시장성장률과 시장점유율이 높아 시장점유율 유지를 위한 적극적인 투자가 필요한 경우를 ‘Star’, 시장성장률은 높지만 시장점유율은 낮아 이익을 기대하기 힘들고 시장점유율 확대를 위한 투자 전략이 필요한 경우를 ‘Question Marks’, 시장성장률도 낮고 시장점유율도 낮은 경우를 ‘Dog’ 등으로 총 4단계로 분류하였다.</t>
  </si>
  <si>
    <t>2580</t>
  </si>
  <si>
    <t>캐쉬백 서비스</t>
  </si>
  <si>
    <t>구매자가 사용한 금액 중 일정비율을 적립하여 일정시점에 현금으로 전환하거나 결제수단으로 사용하는 서비스를 말한다. 이용금액에 따라 포인트를 적립한 후 특정 사은품을 증정하는 서비스 방식과 구별된다. 기업의 마케팅 수단으로 활용되고 있으며, 최근에는 소비자가 원하는 시점에 현금으로 전환해주는 리얼캐시백 서비스 제도가 시행되고 있다.</t>
  </si>
  <si>
    <t>2581</t>
  </si>
  <si>
    <t>캐시몹(Cash Mob)</t>
  </si>
  <si>
    <t>현금을 뜻하는 '캐시'와 무리를 뜻하는 '몹'의 합성어. '현금을 가진 군중'이란 뜻으로 SNS를 통해 모인 불특정 다수가 특정 가게에 몰려가 집단으로 상품을 구매하는 행위를 말한다. 대형 상권에 밀려 존폐 위기에 놓인 동네 빵집 등 골목상권을 돕기 위한 것으로 지난 2012년 3월24일 '제1회 세계 캐시몹의 날'에는 전 세계적으로 동시다발적으로 행사가 열리기도 했다. 미국 클리블랜드의 변호사 앤드루 샘토이가 창안했다. 캐시몹에는 몇 가지 규칙이 있다. 특정 시간 상점에 모여 20달러 이상을 구매해야 하고, 주인에게 할인을 요구하면 안 된다. 또 쇼핑에만 몰두하지 않고 함께 참가한 사람 3명 이상과 대화를 나눠야 한다.</t>
  </si>
  <si>
    <t>2582</t>
  </si>
  <si>
    <t>캐즘(Chasm)</t>
  </si>
  <si>
    <t>첨단 기술 제품이 소수의 혁신적 성향의 소비자들이 지배하는 초기 시장에서 일반인들이 널리 사용하는 단계에 이르기 전 일시적으로 수요가 정체하거나 후퇴하는 현상. 원래 지리학적으로 지각변동에 의해서 생기는 균열로 인한 단절을 의미한다. 캐즘을 넘어서는 제품은 대중화되지만 그렇지 못한 제품은 일부 얼리어답터들의 전유물로 남게 된다.</t>
  </si>
  <si>
    <t>2583</t>
  </si>
  <si>
    <t>캘리차이나</t>
  </si>
  <si>
    <t>캘리포니아(California)와 차이나(China)의 합성어이다. 미국 캘리포니아의 실리콘밸리와 중국의 선전, 이 두 지역이 융합하고 있다는 뜻으로, 호주 시드니대학교의 살바토레 베이본스(Salvatore Babones) 교수가 2017년 11월 미국 경제 전문지 &lt;포브스&gt; 기고문에서 처음 제시했다. 캘리포니아 실리콘밸리의 혁신적인 아이디어를 바탕으로 중국 선전의 인프라를 활용해 저렴하고 손쉽게 시제품을 제작할 수 있어 두 지역의 교류가 활발히 이루어지고 있음을 표현한 용어이다.  
중국 선전은 1980년 경제특구로 지정된 이후 글로벌 IT 기업 및 기술의 집결지가 되었다. 애플의 아이폰을 위탁생산하는 폭스콘, 중국 1위 스마트폰 생산업체 화웨이, 중국의 대표적인 IT 기업 알리바바와 텐센트가 선전에 위치하고 있다.</t>
  </si>
  <si>
    <t>2584</t>
  </si>
  <si>
    <t>캘린더 스프레드(Calendar Spread)</t>
  </si>
  <si>
    <t>캘린더 스프레드는 동일한 기초자산, 동일한 행사 가격, 그러나 서로 다른 만기일을 가지는 옵션이나 선물에 대해 하나는 매도하고 다른 하나는 매수하여 구성하는 포지션이다. 대개 만기가 짧은 콜옵션 혹은 풋옵션을 매도하고, 동시에 만기가 긴 콜옵션 혹은 풋옵션을 매입한다. 이러한 거래의 목적은 대체로 시간의 흐름에 따른 이득을 얻기 위함이며, 혹은 자산에 내재된 변동성을 중화시키기 위해 활용된다.</t>
  </si>
  <si>
    <t>2585</t>
  </si>
  <si>
    <t>캡티브 마켓(Captive Market)</t>
  </si>
  <si>
    <t>일반적으로는 소비자가 특정 제품을 구매시 자신이 선택할 수 있는 공급자의 수가 매우 제한되어 정해진 소수의 공급업자로부터 구입하거나 아니면 구입을 포기해야 되는 시장을 의미한다. 캡티브 마켓이 존재한다는 건 특정 시장에서 독점이나 과점이 형성되어 있다는 의미로 받아들여진다. 우리나라에서는 주로 계열사 간 내부시장을 뜻하는 말로 사용된다. 여러 계열사를 거느리고 있는 대기업이나 금융지주사가 그룹 내부에 있는 계열사들을 적극적으로 활용해 운영한다. 캡티브 마켓은 관련된 계열사들이 시너지 효과를 낼 수 있다는 장점이 있다. 또 그룹 차원에서는 해당 계열사뿐만 아니라 다른 계열사 고객도 늘릴 수 있는 효과가 있다. 반면, 캡티브 마켓을 만들기 어려운 기업이나 금융회사의 경우 상대적으로 어려움을 겪게 된다.</t>
  </si>
  <si>
    <t>2586</t>
  </si>
  <si>
    <t>캥거루본드(Kangaroo Bond)</t>
  </si>
  <si>
    <t>외국 정부나 외국 기업이 호주 국내 시장에서 호주 투자자들을 대상으로 판매하는 채권. 호주 현지법에 따라 발행되는 이 상품의 정식 명칭은 호주달러표시채권이다. 한편, 외화채권은 일반적으로 나라별 특성에 따른 별명이 붙는다. 영국은 불독본드, 미국은 양키본드, 일본은 사무라이본드, 중국은 팬더본드, 홍콩은 딤섬본드 등으로 불린다. 우리나라에서 발행되는 대표적인 외화채권으로는 아리랑본드와 김치본드가 있다.</t>
  </si>
  <si>
    <t>2587</t>
  </si>
  <si>
    <t>커미티드 라인</t>
  </si>
  <si>
    <t>커미티드 라인(Committed line)은 유사시 금융기관이 타 금융기관으로부터 외화를 먼저 공급받을 수 있는 권리를 말한다. 즉, 다른 금융기관에 수수료를 내고, 위기가 발생했을 때 외화를 우선적으로 공급받는 권리이다. 예기치 못한 경제 충격이 발생해 금융시장이 불안해지면, 안전자산으로 분류되는 미국 달러나 일본 엔화 등에 대한 수요가 현격히 늘어나는 경향이 있다. 커미티드 라인은 금융기관들이 이러한 외화 수요 급증에 대비하기 위해 활용하는 수단 중 하나이다. 통상 국내 시중은행은 외국 은행과 1년 단위로 커미티드 라인을 체결하고, 기간을 연장하거나 상황에 따라 규모를 조정하기도 한다.
커미티드 라인 외에도 금융기관들이 유사시 달러를 확보하기 위한 수단으로 크레디트 라인(Credit line)이 있다. 크레디트 라인은 금융기관 간 미리 설정해 둔 신용공여 한도 내에서 수시로 외화 자금을 빌려 쓰고 갚는 방식이다. 그러나 커미티드 라인과 달리, 외화 대출을 요청받은 금융기관이 대출을 거부하면 외화 자금을 조달할 수 없다.</t>
  </si>
  <si>
    <t>2588</t>
  </si>
  <si>
    <t>커버넌트(Covenant)</t>
  </si>
  <si>
    <t>계약을 체결할 때 특정한 행동을 하거나 하지 말아야 하는 조항들을 의미한다. 예를 들어 뎃 커버넌트(debt covenant)는 은행이 기업에게 자금을 빌려줄 때 하지 말아야할 행동 등을 적어 놓은 것을 말한다. 예를 들어 은행은 차입자의 재무건전성 유지를 위해 자신이 거액의 자금을 빌려준 후에 차입자가 다시 다른 금융기관으로부터 추가적으로 자금을 빌리는 것을 금지하는 조항을 넣고 있다.</t>
  </si>
  <si>
    <t>2589</t>
  </si>
  <si>
    <t>커버드 워런트(Covered Warrant)</t>
  </si>
  <si>
    <t>커버드 워런트는 이를 보유하고 있는 주체에게 기초 자산을 특정 가격으로 특정일 혹은 그 이전에 팔거나 살 수 있는 권리를 부여한다. 여기서 말하는 기초자산은 특정 주식, 다양한 주식의 집합, 인덱스, 통화 등 다양한 범위를 아우른다. 기존의 워런트와 달리, 커버드 워런트는 발행주체를 기준으로 하여 기초자산인 주식의 발행회사가 아닌 제3자가 발행하는 워런트이다. 발행자인 금융기관은 기초자산을 전부 보유한 상태에서 발행하기 때문에 투자자에게 워런트를 팔면서 기초 자산 구입에 대한 익스포져를 헷징(hedge or cover)하게 된다. 그러나, 최근에는 기초자산의 보유와는 상관없이 제3자가 발행하는 워런트를 총칭하여 커버드 워런트라고 칭하기도 한다. ‘커버드 워런트’는 옵션과 많은 유사점을 가지고 있으나 분명한 차이점이 몇 가지 존재한다. ‘커버드 워런트’는 옵션의 경우와 달리 최초 발행이 불가하고, 오직 시장에서 구입만 할 수 있다. 또한, 상품의 일반적인 계약 기간으로 ‘커버드 워런트'의 경우 주로 6개월에서 9개월로 계약이 성사되는 반면, 옵션의 경우 대체로 1달에서 3달 정도의 기간으로 활발히 거래된다는 점에서 차이를 보인다.</t>
  </si>
  <si>
    <t>2590</t>
  </si>
  <si>
    <t>커피출레이션(Capitulation)</t>
  </si>
  <si>
    <t>조건부 항복'이라는 뜻으로, 급락세 주식시장에서 투자자들이 희망을 버리고 항복하듯이 주식을 매도하는 현상.
급락장에서 투자자들의 심리는 3단계로 나뉜다. 처음엔 그런 장이 아니라고 '부정(denial)'하다가, 진정되지 않으면 '공포(fear)'로 바뀐다. 마지막에는 '무조건 항복(Capitulation)해 투매로 이어지게 된다. 커피출레이션 이후에는 남아 있는 매물이 없는 경우가 대부분이기 때문에, 커피출레이션이 바닥의 신호로 여겨지기도 한다.</t>
  </si>
  <si>
    <t>2591</t>
  </si>
  <si>
    <t>컨벡시티(Convexity)</t>
  </si>
  <si>
    <t>채권 가격과 채권 이익률, 채권의 듀레이션(이자율에 대해 채권 관련 투자 상품의 가격이 민감하게 반응하는 정도)이 이자율의 변화에 대해 어떻게 변화하는지, 사이의 곡선 관계에 대한 측정값을 나타낸다. 이로인해 컨벡시티는 투자 포트폴리오 내의 채권이 시장 리스크에 어느 정도, 그리고 어떤 규모로 노출되었는지 측정하는 투자 위험관리 도구로 사용된다.</t>
  </si>
  <si>
    <t>2592</t>
  </si>
  <si>
    <t>컨벤션산업(Convention Industry)</t>
  </si>
  <si>
    <t>컨벤션(convention)은 ‘con’(함께, 같이)과 ‘vene’(만나다)가 더해진 단어로, 산업, 학술, 정치, 문화, 종교 등 다양한 분야에서 정보교환을 목적으로 하는 각종 집회, 회의, 연구회, 전시회, 문화 예술 공연, 체육행사 등의 행위를 말한다. 컨벤션 산업은 전시와 국제회의에 관광과 이벤트까지 포함된 복합적 산업이라고 할 수 있다. 컨벤션 산업은 1차적으로는 컨벤션센터의 운영과 관련된 설비 및 서비스 관련 산업, 전시 관련 산업만을 지칭하나, 다양한 산업과 연계된 효과를 가지고 있어 경제적 파급효과가 큰 종합산업이자 지식ㆍ정보의 생산과 유통을 촉진하는 지식기반산업이다. 컨벤션 산업은 개최 자체의 경제적 효과 이외에도 부수적으로 창출되는 파급효과가 매우 크다. 주최측은 인쇄출판, 회의장 임차, 기자재 임대, 우편통신, 인건비, 교통비, 초청비, 식음료비 등의 지출을 하게 되고, 참가자인 수요자들은 문화 활동, 쇼핑, 관광 등 컨벤션 참가 이외의 목적에도 지출을 하기 때문에 소비유발이 큰 산업이다. 이외에도 성공적 국제회의 개최 과정 속에 형성된 인프라 구축, 국가이미지 제고, 정치적 위상 증대, 사회 및 문화의 교류 등을 감안하면 그 효과는 매우 크다.</t>
  </si>
  <si>
    <t>2593</t>
  </si>
  <si>
    <t>컨소시엄(Consortium)</t>
  </si>
  <si>
    <t>컨소시엄은 공통의 목적을 위한 협회나 조합을 말한다. 컨소시엄은 라틴어로 동반자 관계와 협력, 동지를 의미한다. 컨소시엄을 증권업계와 관련해 사용할 때는, 공사채나 주식과 같은 유가증권의 발행액이 지나치게 커 증권 인수업자가 단독으로 인수하기 어려울 때 이를 매수하기 위해 다수의 업자들이 공동으로 창설하는 인수조합을 일컫는다. 신디케이트와 혼용되는 컨소시엄은 일반적으로 공동구매 카르텔, 또는 공동구매 기관을 의미하는데, 인수업자들의 발행증권 분담에 그 목적이 있다. 반면, 정부나 공공기관이 추진하는 대규모 사업에 여러 개의 업체가 한 회사의 형태로 참여하는 경우도 컨소시엄이라고 일반적으로 일컬어지고 있다. 컨소시엄의 구성 방법은 주사업자를 주축으로, 크고 작은 업체들이 참여하는 것이 일반적이다. 최근 각국 정부에서도 총 투자비용의 규모가 큰 사업 등을 추진할 때는 컨소시엄을 구성하는 경우를 볼 수 있다. 한국의 경우, 지역 민영방송 업자나 제2이동통신 사업과 유선방송 프로그램 공급업체 선정 등이 좋은 예이다. 보통 컨소시엄을 구성할 때는 투자위험 분산, 부족한 기술의 상호보완, 개발이익의 평등분배 등이 고려되어야 한다. 이와 함께, 여러 나라가 공동으로 차관을 제공하는 형식도 컨소시엄이라고 불린다. 제2차 세계대전 이후 개발도상국의 경제계획에 대해 선진국이 경제 원조를 제공하는 유력한 방법이 되고 있다. 이 경우, 경제 원조를 제공한 선진국들을 합쳐, 채권국 회의라고도 한다. 일반적으로 원조를 제공한 나라들이 모여 원조액만을 정하고, 구체적 방식은 원조를 제공하는 나라와 원조수입국 두 나라 사이의 교섭에 맡긴다.</t>
  </si>
  <si>
    <t>2594</t>
  </si>
  <si>
    <t>컨테이너안전협정</t>
  </si>
  <si>
    <t>선박이 출항하기 전에 출항할 국가에서 컨테이너에 관한 안전을 확인한 후에 수출하는 것을 주요한 내용으로 하는 협정으로, 9.11 사태 이후 미국이 주도하여 도입하였다.  미국 세관 직원이 주요 항만에 주재하며 미국행 컨테이너에 대한 보안 검색을 수행할 수 있도록 합의했다. 타국의 선사가 미국 관세청으로 선적 24시간 전에 선사리스트를 전자적으로 제출하고, 이를 토대로 미국의 적하목록 선별시스템인 ATS(Automated Targeting System)를 이용하여 검사대상 컨테이너를 선별하여 검사를 실시한다. 한국의 경우 2003년 1월부터 한ㆍ미 컨테이너안전협정에 따라 대미 컨테이너 수출화물에 대해 선적 전 보안검색을 실시하고 있다.</t>
  </si>
  <si>
    <t>2595</t>
  </si>
  <si>
    <t>컴파운드 옵션(Compound Option)</t>
  </si>
  <si>
    <t>컴파운드 옵션은 해당 옵션의 기초자산이 또 다른 옵션인 경우를 가리킨다. 따라서, 이 옵션에는 두 종류의 행사 가격과 두 종류의 만기일이 있다. 콜옵션과 풋옵션을 어떤 방식으로든 합쳐서 기능할 수 있다. 예를 들어 풋옵션을 기초 자산으로 한 콜옵션, 콜옵션을 기초자산으로 하는 풋옵션 등이 이 카테고리에 속한다.</t>
  </si>
  <si>
    <t>2596</t>
  </si>
  <si>
    <t>컴퍼니 마켓(Company Market)</t>
  </si>
  <si>
    <t>재보험 시장, 특히 영국에서의 재보험 시장은 컴퍼니 마켓(Company markek)과 로이즈 마켓(Lloyd's market)으로 구성되어 있다. 이는 영국의 재보험 시장의 특징이다. 컴퍼니 마켓은 재보험사와 원보험사(출재사)가 직접 거래를 하는 시장이며, 로이즈 마켓은 현재 약 860여 개의 보험 회사(로이즈 신디케이트)의 집합체이다.</t>
  </si>
  <si>
    <t>2597</t>
  </si>
  <si>
    <t>케이무브(K-Move)</t>
  </si>
  <si>
    <t>청년층을 위한 해외취업 지원 프로그램. 교환학생 확대, 글로벌 봉사단 파견, 중소기업 해외 진출 등을 주요 내용으로 한다.</t>
  </si>
  <si>
    <t>2598</t>
  </si>
  <si>
    <t>케이알앤씨(KR&amp;C)</t>
  </si>
  <si>
    <t>Korea Resolution &amp; Collection Corporation의 약자. 예금자 보호 및 부실금융기관 정리를 목적으로 2009년 11월 예금보험공사의 자회사로 설립됐다. 주요 업무는 부실금융기관의 영업 또는 계약의 양수, 예금 등 채권의 지급, 대출 등 채권의 회수 정리, 예금보험공사 등으로 부터 위임받은 재산의 관리 및 처분 등이다.</t>
  </si>
  <si>
    <t>2599</t>
  </si>
  <si>
    <t>케인즈 경제학</t>
  </si>
  <si>
    <t>20세기 영국의 경제학자이자 정부자문역인 존 메이너드 케인즈 의 이론 및 그 이론을 이어받은 케인즈 학파의 경제이론을 말한다. 케인즈학파는 고전학파 이론의 맹점을 비판하면서 대공황의 타개를 위해 정부가 민간경제에 대하여 보다 적극적으로 간섭하고 정부지출을 늘려 유효수요를 창출함으로써 대량실업을 없애고 완전고용을 달성할 것을 제창하였다. 케인즈의 일반이론은 주로 1930년대의 자본주의 경제의 병폐인 불완전고용, 즉 불황을 주로 분석의 대상으로 삼았다는 데서, '불황의 경제학'이라고 평하는 학자도 있다. 동 이론은 세계의 많은 나라의 경제정책에 이론적 기초를 제공하여 새로운 경제정책을 수립하게 하였다.</t>
  </si>
  <si>
    <t>2600</t>
  </si>
  <si>
    <t>코넥스(KONEX)</t>
  </si>
  <si>
    <t>코넥스(KONEX, Korea New Exchange)는 자본시장을 통한 초기 중소기업 지원의 강화를 위해, 은행대출 등 중소기업 자금조달 창구 편중 현상, 중소기업 지원을 위한 코스닥시장 및 프리보드 기능 미흡 등을 해소하기 위해 개설된 중소기업전용 주식시장을 말한다. 코스닥 전 단계의 주식시장이라 할 수 있다.</t>
  </si>
  <si>
    <t>2601</t>
  </si>
  <si>
    <t>코리나(KORINA)</t>
  </si>
  <si>
    <t>한국(Korea)과 중국(China)을 합친 신조어.</t>
  </si>
  <si>
    <t>2602</t>
  </si>
  <si>
    <t>코리보(KORIBOR)</t>
  </si>
  <si>
    <t>Korea Inter-Bank Offered Rate. 은행 간에 돈을 빌릴 때 적용하는 호가금리를 말한다. 외국계 은행 3곳을 포함한 국내 15개 은행이 금리 수준을 제시하면 상하위 3개를 제외한 9개를 산술 평균해 매일 11시에 발표한다. 그러나 실거래가가 아닌 은행 간 거래를 할 때 지급할 의향이 있는 '호가'에 불과하다는 점에서 지표금리로는 부적절하다는 의견이 지배적이다.</t>
  </si>
  <si>
    <t>2603</t>
  </si>
  <si>
    <t>코리아디스카운트(Korea Discount)</t>
  </si>
  <si>
    <t>기업들이 한국에 본거지를 두고 있어서 실제 기업 가치에 비해 주가가 저평가되어 있음을 나타내는 말이다. 내재 가치가 높은 기업들도 한국의 지정학적 상황이나 한국내의 기업 지배구조 등 투명성의 문제로 인해 코리아디스카운트라는 불이익을 감수하게 된다.</t>
  </si>
  <si>
    <t>2604</t>
  </si>
  <si>
    <t>코리안페이퍼</t>
  </si>
  <si>
    <t>우리나라의 정부, 금융기관 및 기업 또는 이들 기업의 해외점포 등이 자금조달을 목적으로 해외 금융시장에서 발행ㆍ거래하는 한국관련 증권을 총칭하며, ‘한국물’이라고 불리기도 한다. 한국 기업들이 해외에서 발행한 해외주식전환사채(CB), 주식예탁증서(DR), 기업어음(CP), 정부가 발행하는 외국환평형기금채권이 포함된다. 광의의의 코리안페이퍼에는 우리나라 증권시장에 투자를 전문으로 하는 외국의 각종 펀드가 포함된다. 일반적으로 국가 신용도에 따른 가산금리가 붙는다.</t>
  </si>
  <si>
    <t>2605</t>
  </si>
  <si>
    <t>코스닥</t>
  </si>
  <si>
    <t>중소벤처기업을 위한 주식시장으로 미국의 나스닥(NASDAQ)을 본따 이름지어졌다. 1996년 7월 1일 증권업협회와 증권사들이 설립한 코스닥증권(주)에 의하여 개설되었다. 코스닥의 개장으로 증권거래소 상장을 위한 예비적 단계에 지나지 않았던 장외시장이 미국의 나스닥과 같이 자금조달 및 투자시장으로서 독립적인 역할을 수행하게 되었다. 코스닥은 유가증권시장의 상장에 비하여 상장하기 쉽기 때문에 벤처기업이 코스닥의 주요 종목이다. 1999년 5월 정부는 코스닥시장의 상장요건을 완화하여 대형 통신사 등 매력적인 기업들이 쉽게 상장될 수 있게 하고, 코스닥에 상장한 중소 벤처법인에 세제상의 혜택을 주어 우량기업들이 많이 상장하도록 여건을 개선하는 등 코스닥시장 활성화 방안을 마련하였다. 한편, 2005년 1월 유가증권시장, 코스닥시장, 선물시장의 운영주체가 증권선물거래소로 통합됨에 따라 코스닥시장도 거래소가 개설한 정규시장으로 되었다.</t>
  </si>
  <si>
    <t>2606</t>
  </si>
  <si>
    <t>코스메슈티컬(Cosmeceutical)</t>
  </si>
  <si>
    <t>화장품(cosmetic)과 의약품(pharmaceutical)을 더해 탄생한 합성어이다. 단순한 기능성 화장품에 의약품의 전문적인 치료기능을 합친 제품을 일컫는 말이다. 코스메슈티컬에는 피부과 의사들이 제품 개발 단계부터 참여해 '닥터 브랜드' 화장품으로 불린다. 최근에는 이러한 화장품들이 의약적 효과를 입증할 수 없다는 문제로 인하여 비판이 제기되고 있다.</t>
  </si>
  <si>
    <t>2607</t>
  </si>
  <si>
    <t>코스트에버리지(Cost Average)</t>
  </si>
  <si>
    <t>코스트에버리징은 구매비용을 평균화하는 투자법으로 정액분할투자법, 평균매입단가인하라고도 한다. 주가가 높을 때는 적은 수의 주식을 매입하고 주가가 낮을 때는 많은 수의 주식을 구매하면 한 주당 평균매입단가는 낮아지게 된다. 증권가에서는 ‘물타기’라고도 한다. 통상 적립식 펀드의 장점을 나열할 때 사용된다. 적립식 펀드는 매달 일정금액을 투자(구매비용)하게 되는데 주가가 높은 달에는 적은 수의 주식을 주가가 낮은 달에는 많은 수의 주식을 자동적으로 구매하게 되면서 평균매입단가는 낮아지게 된다. 장기적으로 투자하게 되면 적립식펀드는 코스트에버리징 효과에 의해 주식시세에 비교적 영향을 받지 않고 안정적으로 운용된다.</t>
  </si>
  <si>
    <t>2608</t>
  </si>
  <si>
    <t>코스피200(KOSPI200)</t>
  </si>
  <si>
    <t>한국거래소(KRX) 유가증권시장의 전종목 가운데 시장 대표성, 유동성, 업종 대표성(어업ㆍ광업ㆍ제조업ㆍ전기가스업ㆍ건설업ㆍ유통서비스업ㆍ통신업ㆍ금융서비스업ㆍ오락문화서비스)을 선정 기준으로 삼아, 이 가운데 시가총액이 상위군에 속하고 거래량이 많은 종목을 우선하여 200종목을 선정해, 시가총액을 지수화한 것을 코스피200이라 한다. 지수 산출 기준시점은 1990년 1월 3일이다. 이날의 시가총액을 100포인트로 정하고 현재의 시가총액과 증감을 비교하여 장 운영 시간 동안 매 2초마다 산출하여 발표한다. 코스피지수(종합주가지수)는 거래량이 적은 종목들까지 모두 포함하기 때문에 시장 대표성이 떨어지고 소형주 등에서는 수급 문제 때문에 현물과 선물의 가격차가 크게 나서 시장이 왜곡되는 문제점들이 있었다. 그래서 이 같은 문제점들을 상쇄시켜 주가지수 선물거래와 주가지수 옵션거래를 위해 만들어진 지수가 코스피200이다. 그러나 코스피200은 시가총액 비중이 큰 대형주의 시세를 주로 반영하고 중소형주의 시장 동향을 파악하기엔 미미하여 개인투자자들의 체감 장세와는 다소간의 거리가 있을 수 있다. 코스피200의 채용 종목은 매년 1회(6월 주가지수 선물상품 만기일 다음 거래일) 정기적으로 변경된다. 채용 종목 중 유가증권시장 상장 폐지 사유가 발생하거나 관리종목으로 지정된 종목이 있으면 해당 종목은 거래소가 지정한 날부터 퇴출되며 동시에 새로운 종목이 채용된다. 또한 채용 종목의 증자에 의한 추가상장, 감자, 전환사채(CB), 무보증사모분리형 신주인수권부사채(BW) 등이 있으면 기준 시가총액을 수정하여 지수의 일관성을 유지하고 있다.</t>
  </si>
  <si>
    <t>2609</t>
  </si>
  <si>
    <t>코즈의 정리</t>
  </si>
  <si>
    <t>외부성이 존재하는 상황에서 정부의 개입없이 경제주체의 자유로운 협상 통해 효율적으로 자원을 배분할 수 있다는 이론이다. 코즈의 정리는 거래비용의 이론적 바탕이 되고 있다. _x000D_
_x000D_
영국 경제학자 로널드 코즈(Ronald Coase)는 1937년에 발표한 &amp;lt;기업의 본질&amp;gt;이라는 논문에서 기업의 역할에 대해 고찰하며 거래비용의 개념을 제시했다. 이후 1960년에 발표한 논문 &amp;lt;사회적 비용의 문제&amp;gt;에서 외부성과 재산권에 대한 논의를 심화했다. 이를 계기로 코즈는 1991년 노벨 경제학상을 수상했다. 하지만 환경 오염 등 외부성 문제의 이해 당사자를 특정하는 것이 쉽지 않고, 이해 당사자가 다수일 경우에 코즈의 이론에서 제시한 것과 같이 원활한 협상을 진행하기 어렵다는 한계가 있다.</t>
  </si>
  <si>
    <t>2610</t>
  </si>
  <si>
    <t>코쿠닝</t>
  </si>
  <si>
    <t>현대인들이 위험한 외부 세상을 피해 집이나 교회 등 안전한 장소로 몸을 피하는 사회를 말한다. 마케팅 컨설턴트 '페이스 팝콘'은 1981년 '코쿠닝'이란 용어를 처음 사용하면서 사람들이 마치 누에고치(cocoon)처럼 자신을 보호하기 위해 외출을 삼가고 보호장비 구입에 열을 올리고 있다고 지적했다. 일부 사회학자들은 이같은 '움츠리기'가 가족과 이웃에 대한 관심과 애정을 증폭시키는 긍정적인 측면도 있다고 말한다. 경제적인 측면에서도 코쿠닝은 패밀리 레스토랑, 가족여행, 가족패션 등 새로운 소비문화로 나타나고 있어 산업계에도 많은 영향을 미친다.</t>
  </si>
  <si>
    <t>2611</t>
  </si>
  <si>
    <t>코쿤하우스</t>
  </si>
  <si>
    <t>독신자와 학생을 겨냥한 초미니 주택. 코쿤(cocoon)은 나 혼자만의 작은 공간을 뜻하는 말로 미혼 회사원이나 대학생, 주말부부 등 집 외에 한시적으로 주거 공간이 필요한 사람들이 주로 이용한다. 규모는 2평 이하인 고시원보다는 크고 일반 원룸보다는 작은 수준이며 침대, 옷장, 책상, 냉장고 등 생활에 필요한 가구나 가전제품이 설치돼있다. 독신인구가 증가하면서 코쿤하우스의 수요도 지속적으로 늘고 있다.</t>
  </si>
  <si>
    <t>2612</t>
  </si>
  <si>
    <t>코펜하겐협정(Copenhagen Accord)</t>
  </si>
  <si>
    <t>2013년 이후 전 세계 온실가스 감축 방안을 담은 협약으로, 2009년 12월 덴마크 코펜하겐에서 열린 제15차 유엔 기후변화협약 당사국 총회(UNFCC)에서 세계 119개국 정상이 합의한 내용이다. 코펜하겐 협정은 선진국과 개발도상국간 입장차이로 '절반의 합의' 수준으로 폐막됐다. 이 회의에서 2012년 이후 기후협의 체제와 관련해 구속력 있는 구체적 감축 합의안이 도출되지는 못했지만 정치적 선언에 그칠 것이라는 애초 예상보다는 일부 진전됐다는 평가를 받았다. 온실가스 감축을 위한 구체적 실행 목표와 시기, 협약의 법적 구속력에 관한 논의는 2010년 11월 멕시코시티 총회에서 논의하기로 했다. 코펜하겐 협정 주요 타결 내용은 다음과 같다. 
- 2050년까지 산업화 이전 시기보다 2도 이상 기온상승 제한 합의
- 개도국에게 2012년까지 총 300억달러, 2020년까지 연간 1000억달러 지원 
- 선진국은 2010년 1월까지 교토 의정서보다 강화된 탄소 감축 목표 제출 
- 개도국은 2010년 1월까지 실행 방안 포함된 감축 계획 보고서 제출 
- 열대 우림 훼손 방지를 위해 산림이 흡수한 탄소량 따라 배출권 제공
그간 선진국들은 2020년까지 온실가스를 1990년 수준 대비 16~23% 줄이겠다는 목표를 제시한 반면 개도국들은 선진국들이 1990년 기준으로 감축치를 약 40%로 늘려 잡아야 한다고 주장하며 맞서왔다. 최종적인 감축 목표가 정해진 뒤에도 국가별로 배출량을 할당하는 절차에서 계속해서 선진국과 개도국간 격론이 이어졌다. 결국, 대다수의 국가가 협정 이행 목표와 실행 방안을 담은 온실가스 배출 감축계획 보고서를 제출하지 않으면서 무산되었다.</t>
  </si>
  <si>
    <t>2613</t>
  </si>
  <si>
    <t>코피스족(Coffice족)</t>
  </si>
  <si>
    <t>커피(coffee)와 사무실(office)의 합성어로, 커피전문점에서 다양한 업무를 보는 사람들을 일컫는 말이다.
 대부분의 커피전문점은 무선 인터넷 서비스를 갖추고 있어서 노트북이나 휴대전화 등의 스마트기기를 사용하기가 편리하고, 상사나 직장 동료가 지켜보고 있지 않아 자유롭게 업무에 집중할 수 있다는 이유로 코피스족이 늘어나고 있는 추세이다.</t>
  </si>
  <si>
    <t>2614</t>
  </si>
  <si>
    <t>코피티션(Co-petition 또는 Coopetition)</t>
  </si>
  <si>
    <t>코피티션은 cooperation(협동)과 competition(경쟁)의 합성어로 기업간 극단적인 경쟁에서부터 야기될 수 있는 위험요소들을 최소화하고, 자원의 공용화, 공동 R&amp;D 등의 협력을 통해 서로 윈-윈하자는 비즈니스 성공전략이다. 주로 동일한 업종간의 경쟁은 승자와 패자가 존재하는 일종의 제로섬 게임인데 반해서 코피티션은 반드시 패자가 존재해야 한다는 논리를 부정하고 경쟁자들이 서로 협력하게 되면 모두가 승자가 되어 최대의 이익을 거둔다는 것으로 최근 이러한 사례가 급증하는 추세이다. 이 용어는 예일대학의 배리 네일버프 교수와 하버드대학의 아담 브랜던버거 교수에 의해 처음 사용된 경영학 용어지만 최근에는 다양한 분야에서 널리 통용되고 있다.</t>
  </si>
  <si>
    <t>2615</t>
  </si>
  <si>
    <t>코픽스(COFIX: Cost of funds index)</t>
  </si>
  <si>
    <t>은행연합회가 국내 8개 은행(농협, 신한, 우리, 한국 스탠다드차타드, KEB하나, 중소기업, 국민, 한국 씨티)로부터 자금조달에 관련된 정보를 제공받아 산출하는 자금조달비용지수이다. 콜금리를 대체하여 2010년 2월에 도입된 새로운 대출 기준금리이다.</t>
  </si>
  <si>
    <t>2616</t>
  </si>
  <si>
    <t>콘체른(Konzern)</t>
  </si>
  <si>
    <t>콘체른은 하나의 지배적 기업과 하나 혹은 2개이상의 피지배기업으로 이루어진 기업 집단이다. 콘체른의 종류에는 계약적 콘체른(Contractual Konzern), 사실적 콘체른(Factual Konzern) 및 수평적 콘체른(Flat Konzern)이 있다. 유럽, 특히 독일에서 흔하다.</t>
  </si>
  <si>
    <t>2617</t>
  </si>
  <si>
    <t>콘탱고(Contango)</t>
  </si>
  <si>
    <t>선물가격이 현물가격보다 높거나 결제월이 멀수록 선물가격이 높아지는 현상을 콘탱고라 한다. 통상 선물거래 가격에는 만기까지 소요되는 현물의 보유비용 즉, 이자, 창고료, 보험료 등의 비용이 추가적으로 포함되기 때문에 선물가격이 현물 가격에 비해 높은 것이 일반적이다. 마찬가지의 논리로 선물시장에서 결제월이 먼 선물가격은 결제월이 가까운 선물가격보다 높다. 이런 상태의 시장에서는 통상 수요가 공급을 초과하는데, 이런 점에서 콘탱고 상태를 흔히 정상시장(正常市場)이라고 부른다. 그러나 일시적으로 공급물량이 부족해지거나 계절적인 수요가 있어 수요와 공급이 불균형 상태일 때는 콘탱고와 반대적 상황, 즉 현물가격이 선물가격보다 높아지는 현상이 발생할 수도 있다. 이를 백워데이션(back-wardation)이라고 한다. 공급이 수요를 초과하는 상태가 되는데, 이때는 역조시장(逆調市場)이라고 한다. 예를 들어 금 선물 가격은 계절적인 수요는 없지만 창고보관 비용부담이 커서 만기가 먼 선물계약일수록 가격이 높아질 수밖에 없어 전형적인 콘탱고를 보인다. 그러나 여름철 난방유처럼 공급이 수요보다 많은 경우에는 선물가격이 낮아지고 때로는 현물가격보다 낮아질 수도 있어 백워데이션을 나타낼 수 있다. 백워데이션이 발생했다면 선물거래 분석시 수급의 변동이 될 만한 이슈가 나타나기 마련이다.</t>
  </si>
  <si>
    <t>2618</t>
  </si>
  <si>
    <t>콜</t>
  </si>
  <si>
    <t>금융기관이나 증권회사 등이 일시적인 자금 과부족을 조절하는 시장이다. 일시적인 여유자금을 운용하는 것을 콜론(call loan), 일시적인 자금 부족으로 차입하는 것을 콜머니(call money)라고 한다. 주로 1∼2일 짜리 초단기 거래가 대부분이다. ‘부르면 대답한다’는 식으로 극히 단기로 회수할 수 있는 대차거래이기 때문에 ‘콜’이라 한다. 콜거래에서 적용되는 이율인 콜금리는 금융시장의 단기유동성에 민감하게 반응한다. 일반적으로 콜금리의 변동은 CD, CP 등 여타 단기금리변동과 장기금리에까지 영향을 미치게된다. 이에 따라 콜시장은 한국은행의 통화정책 수행에 있어서 중요하다. 중앙은행은 공개시장조작등을 통해 금융기관의 단기유동성을 조절하여 콜금리에 영향을 미침으로써 경기 및 물가를 조절한다.</t>
  </si>
  <si>
    <t>2619</t>
  </si>
  <si>
    <t>콜 오버(Call Over)</t>
  </si>
  <si>
    <t>‘콜 오버’는 콜옵션 구매자가 보유한 옵션을 행사할 때를 가리킨다. 옵션 거래에 있어서 옵션 구매자는 자신이 보유한 옵션을 사용하여 기초자산(주식 등)을 행사가격으로 구입할 수 있다. 아메리칸 스타일 옵션의 경우 만기일 이전에도 행사가 가능하지만, 유러피안 옵션의 경우에는 만기일 때에만 ‘콜 오버’ 가 가능하다.</t>
  </si>
  <si>
    <t>2620</t>
  </si>
  <si>
    <t>콜 온 어 풋(Call On A Put, CoP, CaPut, 풋 옵션에 대한 콜옵션)</t>
  </si>
  <si>
    <t>기초자산을 풋옵션으로 한 콜옵션을 가리킨다. ‘콜 온 어 풋’은 네 가지 ‘컴파운드 옵션’ 중의 한 가지에 해당한다. 만일 이 ‘콜 온 어 풋’의 보유자가 콜옵션을 행사하면 이에 대한 결과로 풋옵션을 받게 되며, 이는 해당 옵션의 보유자에게 특정한 자산을 특정한 가격으로 특정한 시일 내에 판매할 수 있는 권리를 제공하며, 이는 의무로 지워지지 않는다. 이와 같은 특성으로 인해 ‘콜 온 어 풋’은 주식 가격과 반대로 움직인다. 즉, 주식 가격이 올라가면 ‘콜 온 어 풋’의 가치는 떨어지고, 반대로 주식 가격이 하락하면 ‘콜 온 어 풋’ 의 가치는 올라가는 것이다. 이 옵션은 스플릿 프리 옵션(split-free option)으로도 불린다.</t>
  </si>
  <si>
    <t>2621</t>
  </si>
  <si>
    <t>콜금리</t>
  </si>
  <si>
    <t>금융기관간 영업활동 과정에서 남거나 모자라는 자금을 30일 이내의 초단기로 빌려주고 받는 것을 ‘콜’이라 부르며, 이때 은행ㆍ보험ㆍ증권업자 간에 이루어지는 초단기 대차(貸借)에 적용되는 금리를 일컫는다. 콜금리 중개업무는 한국자금중개주식회사와 서울외국환중개주식회사 등 2개 중개회사가 담당하고 있으며, 은행간 직거래도 이루어지고 있다. 콜을 빌려주는 입장에서는 콜론(Call Loan), 빌리는 쪽에서는 콜머니(Call Money)라 한다. 최장만기는 30일이나 실물거래에 있어서는 1일물이 대부분을 차지하고 있다. 그러므로 통상 콜금리는 1일물(Overnight) 금리를 의미하여 단기 자금의 수요와 공급에 의하여 결정된다. 콜금리에 영향을 미치는 요인으로는 은행권의 지준 사정, 채권의 발행 및 상환, 기업체 등의 단기자금 수요, 기관의 단기자금 운용형태 등이 있고, CP(기업어음)금리ㆍCD(양도성예금증서)금리 등 여타 단기금리와도 밀접한 관련이 있다. 콜시장은 금융시장 전체의 자금흐름을 비교적 민감하게 반영하는 곳이기 때문에 이곳에서 결정되는 콜금리는 회사채 유통수익률이나 CD 유통수익률 등과 함께 시중의 자금사정을 반영하는 지표로 이용된다.</t>
  </si>
  <si>
    <t>2622</t>
  </si>
  <si>
    <t>콜래보레이션(Collaboration)</t>
  </si>
  <si>
    <t>일반적으로 ‘협력’ 그리고 마케팅 및 생산적 관점에서는 ‘합작’이라는 의미를 가진 단어이다. 콜래보레이션을 단순한 ‘1+1=2’로 생각해서는 곤란하다. 콜래보레이션의 핵심은 합작하는 양자가 가지고 있는 강점이 최대한 발휘되어야 하며, 또 그 강점들이 서로를 잘 부각시켜줄 수 있어야 한다는 것이다. 즉, 콜래보레이션 하려는 대상과 어느 정도 교집합을 가지고, 양 브랜드의 사용자들이 서로 호기심을 가질만한 무언가를 만들어낸다. 표면적인 ‘더하기’가 아닌 본질적 ‘융합’으로 시너지를 낼 수 있는 전략을 사용해야 한다. 마케팅적으로 콜래보레이션의 장점은 기존에 갖고 있지 않았던 새로운 이미지를 흡수함으로써 새로운 고객군에게 어필할 수 있다는 점이다. 콜래보레이션은 어디서건 발생할 수 있으며, 회사나 브랜드에 국한되지 않고 시야를 넓혀 새로운 시장의 소비자에게 맞는 방식으로 접근할 필요성이 있다. 또한 이 용어는 음반업계나 패션업계에서도 최근 자주 사용하는 용어 중 하나이다.</t>
  </si>
  <si>
    <t>2623</t>
  </si>
  <si>
    <t>콜레보노믹스</t>
  </si>
  <si>
    <t>협력을 뜻하는 "collaboration"과 경제를 뜻하는 "economics"의 합성어. 협력을 통해 윈윈하는 '상생의 경제학'을 말한다.</t>
  </si>
  <si>
    <t>2624</t>
  </si>
  <si>
    <t>콜시장</t>
  </si>
  <si>
    <t>금융 기관들이 일시적인 자금 과부족을 조절하기 위해 자금을 차입하거나 대여하는 초단기 금융 시장을 말한다. 콜시장이라는 이름은 전화 한통화로 자금 거래가 이루어지고 있다는 데서 붙여졌다. 금융 기관이 예금을 받고 대출을 하는 과정에서 자금이 남거나 모자라면 콜시장에서 자금 거래를 통해 과부족을 조절한다. 콜시장을 주로 이용하는 금융 기관의 주요 목적이 지급 준비금의 과부족을 조절하는 데 있다는 점에서 콜시장은 지급 준비금 시장이라는 성격이 짙다. 콜시장에서는 거래되는 자금의 만기는 대부분 1일이다. 콜시장에서 거래되는 자금의 금리는 우리나라의 경우 콜금리라 부르고 미국의 경우 연방기금금리(federal funds rate)라고 부른다.</t>
  </si>
  <si>
    <t>2625</t>
  </si>
  <si>
    <t>콜오버</t>
  </si>
  <si>
    <t>콜을 매수하여 장중거래시 매도하지 않고 다음날까지 가져가는 것을 말하며 대부분 지수가 상승하리라 예상을 하고 콜오버를 하게 된다.</t>
  </si>
  <si>
    <t>2626</t>
  </si>
  <si>
    <t>콜옵션(Call Option)</t>
  </si>
  <si>
    <t>선택할 수 있는 권리를 뜻하는 ‘옵션’이 파생금융시장에서 사용될 경우, 살 수 있는 권리를 콜옵션, 팔 수 있는 권리를 풋옵션이라고 한다. 매입자가 매도자로부터 만기일 또는 그 이전에 미리 정한 권리행사가격으로 대상자산을 매입할 수 있는 권리이다. 
구입할 수 있는 자산의 종류에는 제한이 없으나 일반적으로 옵션거래소에서 거래되고 있는 주식, 채권, 통화에 대한 옵션이다. 콜옵션을 매입한 사람은 옵션의 만기 내에 약정한 가격(행사가격: Strike Price)으로 해당 기초자산을 구매할 수 있는 권리를 갖게 되고, 콜옵션을 매도한 사람은 매입자에게 기초자산을 인도해야 할 의무를 갖는다. 그런데 옵션은 선물과 달리 권리만 있고 의무가 없으므로 매입자는 해당 옵션을 매도한 사람에게 일정한 대가(프리미엄)를 미리 지불해야 한다. 옵션 매입자의 손익은 기초자산의 현재가격, 행사가격 및 매입 시 지불한 프리미엄에 의하여 결정되는데, 현재가격이 행사가격보다 높을 경우 매입자는 권리를 행사함으로써 그 차액만큼 이익을 얻을 수 있으며, 현재가격이 행사가격보다 낮을 경우에는 권리행사를 포기할 수 있다. 따라서 가격상승 정도에 따라 매입자의 이익은 확대될 수 있으며, 가격이 하락하더라도 손실을 계약 당시에 지급한 프리미엄에 한정시킬 수 있다. 또 옵션 매도자의 손익은 현재가격이 행사가격보다 낮을 경우 매입자가 권리행사를 포기하게 되므로 이미 지불받은 프리미엄만큼 이익이 발생하지만, 현재가격이 행사가격보다 높을 경우에는 가격수준에 관계없이 기초자산을 행사가격으로 인도해야 하므로 가격상승 정도에 따라 큰 손실을 감수해야 한다.</t>
  </si>
  <si>
    <t>2627</t>
  </si>
  <si>
    <t>쿄토메커니즘(Kyoto Mechanism)</t>
  </si>
  <si>
    <t>쿄토의정서는 선진국들의 온실가스 감축 의무를 자국 내에서만 모두 이행하기에는 한계가 있다는 점을 인식하여 국가간 협조를 통해 온실가스를 감축하자는 다자간 의무 이행에 초점을 맞추고 있다. 쿄토의정서의 골격은 공동이행제도, 청정개발제도, 배출권거래제도로 이를 쿄토 메커니즘으로 불린다. 공동이행제도는 선진국가들 사이의 온실가스 감축사업을 공동으로 수행하는 것을 말한다. 청정개발체제는 선진국이 개도국에서 온실가스 감축 사업을 수행해 달성한 실적의 일부를 선진국의 감축량으로 허용하자는 것이다. 배출권거래제도는 온실가스 감축의무가 있는 국가가 의무 감축량을 초과해 달성했을 경우, 이 초과분을 다른 감축의무 국가와 거래할 수 있다는 것이다. 반대로 의무달성을 이행 못할 경우, 다른 감축의무 국가로부터 구입할 수 있도록 허용한다. 따라서 감축 목표가 설정된 선진국들 간에 거래가 가능하다. 이것은 온실가스도 일반상품과 같이 사고 팔 수 있는 시장을 갖게 하자는 것이다. 이 제도의 시행은 각국으로 하여금 최대한으로 배출량을 줄여 배출권 판매수익을 거둘 수 있으며, 배출량을 줄이는 데 비용이 많이 드는 국가는 상대적으로 저렴한 배출권을 구입해 감축비용을 줄일 수 있다.</t>
  </si>
  <si>
    <t>2628</t>
  </si>
  <si>
    <t>쿄토의정서(Kyoto Protocol)</t>
  </si>
  <si>
    <t>지구 온난화의 규제 및 방지를 위한 국제 협약인 기후변화협약의 수정안이다. 온실가스의 실질적 감축을 위해 1997년 12월 일본 쿄토에서 개최된 기후변화협약 제3차 당사국 총회에서 기후변화협약 부속 의정서를 채택한 것을 말한다. ‘쿄토기후협약’이라고도 한다. 교토의정서는 산업발전에 따른 온실가스 배출량의 55%를 차지하는 선진국(38개국)을 대상으로 제1차 공약기간(2008~2012년) 동안 1990년도 배출량 대비 평균 5.2% 감축을 규정하고, 각국별 감축목표는 기후변화협약 회원국 186개국 중 유럽연합 15개 회원국들은 8%, 미국은 7%, 일본은 6%를 줄여야 한다. 협약에 비준한 국가가 온실 가스를 약속한 만큼 감축하지 못할 경우, 해당국가에 대한 관세장벽이 용인된다. 또한, 이를 달성하지 못할 경우 2013년부터 목표로 한 감축량의 1.3배와 2차 이행 목표를 모두 달성해야 한다. 한국과 멕시코는 개발도상국으로 분류돼 감축의무가 면제됐다. 그러나 교토의정서는 선진국들의 온실가스 감축의무를 자국 내에서만 모두 이행하기에는 한계가 있다는 점을 감안하여 감축의무 국가들의 비용효과적인 의무부담 이행을 위해 의무이행에 유연성을 부여하고 있다. 즉, 교토메커니즘이라 불리우는 공동이행제도, 청정개발체제, 배출권거래제 등과 같이 시장원리에 입각한 새로운 온실가스 감축수단을 도입하고 국가간 연합을 통한 공동 감축 목표 달성을 허용하고 있다.</t>
  </si>
  <si>
    <t>2629</t>
  </si>
  <si>
    <t>쿠르노 모형(Cournot Model)</t>
  </si>
  <si>
    <t>쿠르노 모형이란 쿠르노(A. Cournot)가 제시한 과점시장 모형으로, 동질적 재화를 생산하고 기술, 생산비용 등이 동일한 기업들이 각자 생산할 재화 수량을 동시에 결정하는 수량경쟁모형이다. 생산된 재화는 모두 판매되며 기업들은 시장에서 단 한 번만 경쟁한다. 동질적 재화라 함은 시장에서 동일한 제품으로 취급되어 시장에서 하나의 가격이 매겨진다는 뜻으로, 시장가격은 기업들이 생산하는 제품 수량의 총합에 의해 결정된다. 따라서 기업은 자신뿐만 아니라 경쟁 기업이 선택하는 제품 수량도 합리적으로 예측하여 이윤 극대화 생산량을 결정하는 전략적 사고를 해야 한다. 이때, 모든 조건이 동일한 기업들이 경쟁하는 상황이므로 균형에서의 생산량과 이윤도 동일하다.</t>
  </si>
  <si>
    <t>2630</t>
  </si>
  <si>
    <t>쿠퍼효과</t>
  </si>
  <si>
    <t>경기 부양책에 따른 경기회복은 점진적으로 나타나고 긴축정책에 따른 경기 냉각은 빠르게 진행되는 현상. 정부와 중앙은행은 경기가 침체기거나 회복기일 때 금융정책을 통해 경기를 안정시키려 하는데, 경기의 흐름에 따라 금융정책의 효과가 나타나는 데 걸리는 시간이 서로 다른 현상을 말한다.</t>
  </si>
  <si>
    <t>2631</t>
  </si>
  <si>
    <t>쿠폰금리</t>
  </si>
  <si>
    <t>만기 시에 원금상환을 약속하는 증서인 채권에 대해 지급하기로 약정된 확정금리를 가리키는 말이다. 채권과 별도 증서인 쿠폰에 액면가격에 대한 연이율로 표시하며, 통상 연 1회, 2회 또는 4회에 걸쳐 지급된다. 채권의 쿠폰금리는 고정되어 있으며 채권의 수익률과는 다르다. 채권수익률은 채권매매시점에 채권의 미래현금흐름과 채권가격을 일치시키는 할인율(IRR)로서 시장의 금리수준에 따라 매매시점마다 변동하며 쿠폰이자율과는 다르다. 쿠폰은 채권에 첨부되는 증서로 양도가 가능하고 이자 지급 기간과 이자금액이 기재되어 있다. 쿠폰의 필수적 기재사항은 차입자, 발행회사, 액면가격, 만기, 이자지급기관명, 쿠폰번호, 채권번호 등이다.</t>
  </si>
  <si>
    <t>2632</t>
  </si>
  <si>
    <t>쿨맵시</t>
  </si>
  <si>
    <t>시원하고 멋스러운 의미의 '쿨(Cool)'과 옷 모양새를 의미하는 순우리말 '맵시'가 결합된 신조어. 시원하면서도 예절과 건강, 패션까지 고려한 옷차림을 뜻한다. 넥타이를 매지 않고 회의 시 상의 재킷을 입지 않아도 격식이 있는 비즈니스 복장이 쿨맵시 스타일이다.</t>
  </si>
  <si>
    <t>2633</t>
  </si>
  <si>
    <t>쿼드러플 위칭데이(Quadruple Witching Day)</t>
  </si>
  <si>
    <t>주가지수선물과 주가지수옵션, 그리고 개별주식옵션과 개별주식선물의 만기가 겹치는 날을 말한다. 미국의 주가지수선물·주가지수옵션·개별주식옵션의 만기가 겹치는 ‘트리플 위칭데이에서 비롯되었다. 이날 주식시장에 어떤 변화가 일어날지 아무도 예측할 수 없다는 의미에서 ‘3명의 마녀가 빗자루를 타고 동시에 정신없이 돌아다니는 것처럼 혼란스럽다’는 뜻으로 ‘트리플 위칭데이(Triple Witching Day)’라고 했다. 하지만 최근 미국에서는 ‘트리플 위칭데이’에서 2002년말부터 거래되기 시작한 개별주식선물이 합세하면서 ‘쿼드러플 위칭데이’로 바뀌었다. ‘쿼드러플’이란 숫자 4를 의미하는 것으로, 지수선물과 지수옵션, 그리고 개별주식옵션과 개별주식선물이 동시에 만기를 맞기에 붙여진 이름이다. 미국은 선물옵션 만기일이 세번째 금요일로 정해져 있기 때문에 3, 6, 9, 12월 세번째 금요일이 ‘쿼드러플 위칭데이’가 되고, 우리나라는 3, 6, 9, 12월 두번째 목요일이 ‘쿼드러플 위칭데이’가 된다.</t>
  </si>
  <si>
    <t>2634</t>
  </si>
  <si>
    <t>퀀텀점프(Quantum Jump)</t>
  </si>
  <si>
    <t>단기간에 비약적으로 실적이 호전되는 현상. 원래 물리학에서 양자도약을 의미하는 말이다.</t>
  </si>
  <si>
    <t>2635</t>
  </si>
  <si>
    <t>퀀트펀드</t>
  </si>
  <si>
    <t>객관적인 재무데이터로 계량적인 모델을 구축하고 시장의 움직임을 바탕으로 컴퓨터 프로그램을 만들어 이에 근거해 투자결정을 내리는 펀드를 말한다. 투자대상이 고평가되어 있는지, 저평가되어 있는지를 판단하여 고평가되어 있는 것은 매도하고 저평가되어 있는 것은 매수하여 시장대비 초과수익을 추구한다. 시장이 호황기일 때는 상당한 수익을 내지만, 신용경색으로 투자자들이 우량 주식을 매도하고 관망할 때 퀀트펀드는 이를 저평가로 오인해 대량 매수하면서 막대한 손실을 내기도 했다.</t>
  </si>
  <si>
    <t>2636</t>
  </si>
  <si>
    <t>큐싱(Qshing)</t>
  </si>
  <si>
    <t>QR코드'와 개인정보나 금융정보를 '낚는다(fishing)'는 의미의 합성어
.
QR코드를 통해 악성 앱을 다운 받도록 유도하는, 스미싱에서 한 단계 더 진화된 금융사기 기법
.</t>
  </si>
  <si>
    <t>2637</t>
  </si>
  <si>
    <t>크라우드소싱(Crowd Sourcing)</t>
  </si>
  <si>
    <t>생산과 서비스의 과정에 소비자 혹은 대중을 참여시켜 더 나은 제품, 서비스를 만들고 수익을 참여자와 공유하고자하는 방법. 즉, 외부 인력을 통한 아웃소싱 대신 불특정 일반소비자들로부터 아이디어와 해결점을 찾는 방식이다. 군중(crowd)과 아웃소싱(outsourcing)의 합성어로, 제프 하우(Jeff Howe)가 2006년 와이어드(Wired)지 기사에서 처음 언급했으며 웹 2.0 시대의 새로운 경영기법으로 각광받고 있다.</t>
  </si>
  <si>
    <t>2638</t>
  </si>
  <si>
    <t>크라우드펀딩(Crowd Funding)</t>
  </si>
  <si>
    <t>사업자금이 필요한 사람이 인터넷에 자신의 프로젝트 제안서를 올리면 이에 공감하는 다수의 사람들이 소액을 기부해 후원금을 조달하는 방식을 의미한다. 비즈니스뿐만 아니라 엔터테인먼트 그리고 정치권에도 이러한 방식으로 후원금을 모집한다. 인터넷이나 소셜네트워킹(SNS) 등을 활용하기 때문에 '소셜 펀딩'이라고도 부른다.</t>
  </si>
  <si>
    <t>2639</t>
  </si>
  <si>
    <t>크레디트디폴트스와프</t>
  </si>
  <si>
    <t>채권발행사가 부도 등으로 어려움을 겪을 경우 손실의 일부 또는 전부를 보전받을 수 있도록 한 보험 성격의 신용파생상품. 신용파산스왑 혹은 신용부도스와프라고도 한다. 예를 들어 A은행이 B기업에 돈을 빌려줄 때 A은행은 B기업이 부도날 위험에 대비해 G93C금융업체에 연간 수수료를 지불하고 CDS 거래를 체결할 수 있다. 이를 통해 C금융업체는 수수료 수익을 얻는다. B기업이 부도를 맞게 될 경우에는 C금융업체가  B기업이 빌린 자금을 A은행에 상환해야 한다. CDS 거래에서 신용위험을 이전한 대가로 지급하는 수수료를 CDS 프리미엄이라고 한다. 일반적으로 CDS 프리미엄은 기초자산의 신용위험이 커질수록 상승한다. 즉 기초자산의 채무불이행 가능성이 높아질수록 더 많은 비용을 지불한다는 점에서 기초자산 발행주체의 신용도를 나타내는 지표로 해석할 수 있다. 국제금융시장에서는 각국의 정부가 발행한 외화표시 채권에 대한 CDS 프리미엄을 해당 국가의 신용등급이 반영된 지표로 활용하고 있다.</t>
  </si>
  <si>
    <t>2640</t>
  </si>
  <si>
    <t>크리스마스 트리 스프레드 전략)(Christmas Tree)</t>
  </si>
  <si>
    <t>‘크리스마스 트리’는 여섯개의 동일한 만기일을 가지지만 행사가격은 서로 다른 콜옵션 여섯개로 구성되며 앞으로 시장이 상승세로 접어든다거나(bullish) 혹은 큰 변화가 없을 것이라는 기대(neutral) 아래에서 주로 시행된다. 이 전략의 실제 이름은 ‘Long Christmas tree with calls’이다. 이 전략은 풋옵션, 콜옵션에서 모두 가능하고, 옵션의 판매, 구입 상태에서도 역시 활용 가능하며 시장이 상승세로 접어들때 하락세로 접어들때 모두 적절히 변형해 활용할 수 있다. 이 옵션 전략은 결국 한 개의 수직 스프레드(vertical spread)를 구입하고 두 개의 수직 스프레드(vertical spreads)를 판매하는 것을 조합한 것과 같다.</t>
  </si>
  <si>
    <t>2641</t>
  </si>
  <si>
    <t>클라우드컴퓨팅(Cloud Computing)</t>
  </si>
  <si>
    <t>인터넷 기반(Cloud)의 컴퓨터기술(Computing)을 의미하는 것으로, 이때의 구름(Cloud)은 컴퓨터 네트워크 상에 숨겨진 복잡한 인프라 구조, 인터넷을 뜻한다. 사용자가 필요한 소프트웨어를 자신의 컴퓨터에 설치하지 않고도 인터넷 접속을 통해 언제든 사용할 수 있고 동시에 각종 IT 기기로 데이터를 손쉽게 공유할 수 있는 사용환경이다. 즉, 개인이 웹에 접속해서 포토샵, 오피스 같은 프로그램을 작업할 수 있고 그 작업에 대한 저장도 웹에서 하게 된다. 결국 가상의 공간에 하나의 서버(컴퓨터)만을 놓고 이 하나의 컴퓨터를 통해 여러 사람이 개인의 작업을 할 수 있는 것이다. 클라우드라는 용어는 1990년대에 거대한 규모의 ATM을 지칭하는 데서 쓰이다가, 소비자 중심의 웹 기반이 형성되는 21세기에 들어서야 클라우드 컴퓨팅이라는 용어가 널리 퍼지기 시작했다. 클라우드 컴퓨팅의 장점으로는, 사용자의 데이터를 신뢰성 높은 서버에 안전하게 보관할 수 있고 기기를 가지지 못한 소외계층도 공용 컴퓨터나 인터넷에 연결되기만 한다면 개인 컴퓨팅 환경을 누릴 수 있으며, 개인이 가지고 다녀야 하는 장비나 저장공간의 제약이 사라진다는 점이다. 그러나 서버가 공격당하면 개인정보가 유출되거나 재해에 의한 서버의 데이터 손상시 미리 백업하지 않은 정보를 되살리지 못한다는 문제점도 있다. 실제로 애플이 운영하는 아이클라우드(iCloud)가 해킹을 당해 유명인사 100여명의 사진이 유출되는 등 개인정보 유출 사례가 발생하기도 하였다.</t>
  </si>
  <si>
    <t>2642</t>
  </si>
  <si>
    <t>클러스터(Cluster)</t>
  </si>
  <si>
    <t>비슷한 업종이면서 서로 다른 기능을 하는 관련기업 및 기관들이 모여 있는 특정 지역이나 군집체를 말한다. 기업들이 일정지역에 모여 네트워크 구축과 상호작용을 통해 사업전개, 부품조달, 인력 및 정보교류 등에서 지식과 정보를 공유함으로써 시너지효과를 기대하는 것이다. 또한 기업과 대학, 연구소가 밀집해 형성된 대규모 타운으로 대기업과 중소기업의 분업 그리고 산학 협동이 유기적으로 이뤄지도록 조성된 첨단 과학 단지라고도 볼 수 있다. 산업집적(産業集積)이라고도 한다. 최근 들어 많은 국가에서 클러스터에 관심과 노력을 기울이는 이유는 지식경제시대의 도래와 더불어 산업집적지의 중요성이 강조되고, 클러스터를 통해 산업경쟁력을 강화할 수 있기 때문이다. 그 예로는 미국의 실리콘밸리나 울산의 조선 클러스터등을 들 수 있다.</t>
  </si>
  <si>
    <t>2643</t>
  </si>
  <si>
    <t>클론(Clone)</t>
  </si>
  <si>
    <t>‘유전적으로 동일한 세포군 또는 개체군’을 뜻하는 생명과학 용어에서 유래하여 ‘복제, 복제품, 컴퓨터 호환 기종’ 등을 뜻하는 용어로 의미가 확대되었다. 호환성이 있고 내부 설계도 동일한 기계 또는 소프트웨어를 뜻하거나 IBM PC의 호환기를 말할 때도 있다. 다만, 하드웨어는 회로나 기본 입출력 체계까지 동일한 것을 지칭하며 그 레벨까지 동일하지 않은 호환기와 구별한다. 소프트웨어는 명령 체계나 조작 방법이 극히 비슷한 것을 말한다. 최근에는 한 기업에서 하나의 신제품을 출시하면 이와 거의 동시에 대부분의 기능을 갖춘 또다른 기업의 제품들이 속속 출시되는 경우를 많이 볼 수 있는데, 이 경우 홍보 문구에 ‘ΟΟΟ의 클론 제품’이라는 말들을 사용하는 예가 많다. IT 기술이 빠르게 발전해 갈수록, 기업 간 경쟁이 치열해질수록 이러한 클론들이 더 많이 생길 것으로 전망된다.</t>
  </si>
  <si>
    <t>2644</t>
  </si>
  <si>
    <t>클린펀드</t>
  </si>
  <si>
    <t>부실채권이 없는 깨끗한 펀드라는 의미이다. 1999년 대우사태가 발발하면서 대우채권이 포함되어 있는 펀드의 환매가 제한되었던 상황에서 대우채권이 투자부적격 채권임에도 불구하고 고수익을 노려 이를 편입시켰던 펀드들이 발각되어 문제가 되었다. 그 이후 이런 문제가 없는 채권으로만 이루어져 있는 펀드에 관심이 높아지면서 생기게 된 신종펀드를 말한다. 그러나 클린펀드라 하더라도, 펀드운용 초기에는 부실채권이 없었지만 운용과정에서 부실채권이 편입되거나 기존 채권이 부실화될 수 있기 때문에 투자자 자신이 수시로 펀드운용의 내용을 요구하고 감시하는 것이 중요하다.</t>
  </si>
  <si>
    <t>2645</t>
  </si>
  <si>
    <t>키오스크(Kiosk)</t>
  </si>
  <si>
    <t>‘신문, 음료 등을 파는 매점’을 뜻하는 영어단어로, 정보통신에서는 정보서비스와 업무의 무인ㆍ자동화를 통해 대중들이 쉽게 이용할 수 있도록 공공장소에 설치한 무인단말기를 말한다. 공공시설, 대형서점, 백화점이나 전시장, 또는 공항이나 철도역 같은 곳에 설치되어 각종 행정절차나 상품정보, 시설물의 이용방법, 인근지역에 대한 관광정보 등을 제공한다. 대부분 키보드를 사용하지 않고 손을 화면에 접촉하는 터치스크린(touch screen)을 채택하여 단계적으로 쉽게 검색할 수 있다. 이용자 편의를 제공한다는 장점 외에도 정보제공자 쪽에서 보면 직접 안내하는 사람을 두지 않아도 되기 때문에 인력절감 효과가 크다. 특히 인터넷을 장소와 시간에 구애받지 않고 쓸 수 있는 인터넷 전용 키오스크가 관심을 끌고 있다.</t>
  </si>
  <si>
    <t>2646</t>
  </si>
  <si>
    <t>키코(KIKO)</t>
  </si>
  <si>
    <t>녹인(Knock-In; KI)옵션과 녹아웃(Knock-Out; KO)옵션을 결합(KIKO)하여 만든 구조화파생상품으로 키코라는 이름은 우리나라에서 명명한 것이고 학문적 용어는 아니다. 우리나라에서는 환율을 기초로 만들어져서 2005년부터 중소기업을 상대로 많이 팔렸고, 2008년 글로벌 금융위기시 중소기업들을 파산지경에 이르게 하여 KIKO사태를 야기했다. 환율이 일점 범위 안에서 변동할 경우, 미리 약정한 환율에 약정금액을 팔 수 있지만 그 범위를 벗어나면 환율변동위험에 크게 노출되는 구조를 가지도록 만들어 졌다. 녹인옵션과 녹아웃옵션의 결합방법에 따라 다양한 형태의 손익구조를 가질수 있도록 상품을 만들수 있다. 다만 2008년에 문제가 된 KIKO상품은 약정환율과 변동의 상한(Knock-In) 및 하한(Knock-Out)을 정해놓고 환율이 구간 안에서 변동한다면 약정환율을 적용받는 대신, 하한 이하로 떨어지면 계약을 무효로 하고, 상한 이상으로 올라가면 현재 환율보다 낮은 가격에 2배의 외화를 팔아야 하는 구조가 일반적이었다. 환율이 하한과 상한 사이에서 변동한다면 기업에게 유리한 상품이지만, 환율의 등락폭이 큰 시기에는 손실의 위험도 커질 수 있는 파생금융상품이다.</t>
  </si>
  <si>
    <t>2647</t>
  </si>
  <si>
    <t>킬러 앱(Killer App) / 킬러 애플리케이션(Killer Application)</t>
  </si>
  <si>
    <t>시장에 등장하자마자 다른 경쟁 제품을 몰아내고 시장을 완전히 재편할 정도로 인기를 누리고 투자비용의 수십 배 이상의 수익을 올리는 상품이나 서비스를 말한다. 미국의 주식 투자가들이 실리콘밸리나 보스턴의 테크놀러지센터와 같은 곳에서 만들어진 소프트웨어 '둠'이나 '스타크래프트'와 같은 발명품들을 '킬러 애플리케이션'이라고 부르면서 명명되었다. 줄여서 '킬러 앱(Killer App)'이라고도 한다. 증기엔진ㆍ자동차ㆍ아스팔트ㆍ인터넷 등과 같이 시장에 나오자마자 산업을 변화시킨 것들이 대표적인 킬러 앱이라고 할 수 있다. 또 전문가들은 아직 출시되지 않았으나 스트리밍 미디어, 시스템온칩, 복합칩, 차세대 무선통신, 나노테크놀러지 등이 머지않은 장래의 킬러 앱으로 보고 있다. 경영학자들은 창조적인 아이디어와 상품성을 연결하는 킬러 앱을 많이 보유한 기업들이 높은 경쟁력을 유지할 것으로 보고 있다.</t>
  </si>
  <si>
    <t>2648</t>
  </si>
  <si>
    <t>킹스턴체제</t>
  </si>
  <si>
    <t>1973년 변동환율로 이행한 이후의 국제통화체제. 명칭은 자메이카의 킹스턴에서 열렸던 회의에서 이러한 변화가 결정된 데서 유래하였다.</t>
  </si>
  <si>
    <t>2649</t>
  </si>
  <si>
    <t>타당성재조사</t>
  </si>
  <si>
    <t>재정당국이 사업추진 과정에서 타당성을 객관적으로 재조사하여 재정지출의 효율성을 제고하기 위하여 2003년에 도입한 제도이다. 예비타당성조사 통과 후 예산이 반영되어 추진되는 사업 중 개발계획이 취소되어 큰 폭의 수요량 감소가 명백하거나 당초 계획 대비 사업비가 20%이상 증가될 가능성이 있는 등 일정 요건에 해당하는 사업에 대해서 예비타당성조사와 같은 방식으로 사업의 타당성을 다시 조사하는 제도이다.</t>
  </si>
  <si>
    <t>2650</t>
  </si>
  <si>
    <t>타소장치</t>
  </si>
  <si>
    <t>관세법상 외국물품과 내국운송의 면허를 받고자 하는 내국물품은 보세구역이 아닌 장소에 장치할 수 없다. 다만 그 물품의 성질이나 중량 또는 체적에 의해 보세구역 내에 장치하기 곤란한 경우가 있는데, 이 경우 세관장의 허가를 얻어 보세구역이 아닌 장소에 장치하는 것을 타소장치라 한다.</t>
  </si>
  <si>
    <t>2651</t>
  </si>
  <si>
    <t>타임오프제(Time-off)</t>
  </si>
  <si>
    <t>노조의 필수 활동에 한해 노조 전임자에게 임금을 지급하면서 근로시간을 면제해 주는 제도다. 
'유급근로시간면제제도'라고도 한다.
 무노동 무임금 원칙에 따라 노조 전임자에게 임금을 지급하지 않는 것이 원칙이지만, 노사공통의 이해가 걸린 활동과 관련된 시간은 근무시간으로 인정해 이에 대해 임금을 지급한다. 근무시간으로 인정하는 노조 활동은, 노조원들을 위해 활동하는 일부 업무, 즉 근로자 고충처리, 산업안전보건에 관한 활동, 단체교섭 준비 및 체결에 관한 활동 등이다.</t>
  </si>
  <si>
    <t>2652</t>
  </si>
  <si>
    <t>탄력세율</t>
  </si>
  <si>
    <t>정부가 법률로 정한 기본세율을 탄력적으로 변경하여 운영하는 세율을 말한다. 이러한 세율은 조세의 경기조절기능을 수행하기 위한 목적에서 마련된 제도이다. 조세법률주의 하에서 세율은 조세의 종목을 정한 세법과 같이 입법사항으로 국회의 의결을 거쳐 결정 또는 변경하는 것이 원칙이지만, 오늘날과 같이 국내외 경제여건이 수시로 변하고 국민경제에 미치는 영향이 빠르고 크게 작용하는 때는 신속하고 신축성 있게 대처해 나가야 국내 산업을 보호하고 국민경제를 안정시키며 국제수지의 악화를 막을 수 있다. 이처럼 국민경제의 효율적 운용을 위하여 경기조절, 가격안정, 당해 물품의 수급상 필요한 경우에는 법정세율의 30% 범위 안에서 대통령령으로 이를 조정할 수 있도록 되어있는 바, 대통령령에 규정된 세율을 탄력세율로 부르고 있다. 따라서 국민경제를 위한 대처방안 가운데 하나로서 입법과정을 거치지 않고 행정부의 권한으로 세율을 조정하는 방안이 각국의 경제정책 수단으로 흔히 사용되고 있다. 지방세에서 탄력세율은 경기조절기능 수행보다는 지역간 선호나 특성 차이를 반영함으로써 자원배분의 효율성을 제고하는 데 목적이 있다. 지방세에서 탄력세율의 적용가능 범위를 지방세법에서 규정하여 그 범위 안에서 지방자치단체의 조례에 의해 자율적으로 세율을 규정하도록 하고 있다.</t>
  </si>
  <si>
    <t>2653</t>
  </si>
  <si>
    <t>근로기준법에 따라 1일 8시간, 1주 40시간의 법정근로시간을 변형한 것을 말한다. 근로자들의 근로시간 유연화를 위해 1997년 3월 근로기준법 제정으로 법제화되었다. 2주 단위의 탄력적 근로시간제는 취업규칙에 의해 단위 기간 평균 1주 40시간의 범위 내에서 특정 주 48시간을 한도로 도입이 가능하다. 1월 단위의 탄력적 근로시간제는 노ㆍ사간 서면합의에 의해 단위 기간 평균 1주 40시간의 범위 내에서 특정 주 52시간, 특정 일 12시간을 초과할 수 없도록 되어 있다. 한편, 15세 이상 18세 미만 근로자와 임신 중인 여성 근로자는 적용되지 않는다.</t>
  </si>
  <si>
    <t>2654</t>
  </si>
  <si>
    <t>탄력형 생명보험</t>
  </si>
  <si>
    <t>보험료를 평생동안 납부하는 일반종신보험과 같은 장기계약은 계약 당시에 정해진 보험계약액이 고정되어 있어 보험 기간 동안에 자금사정이 어려워진 보험 계약자에게는 보험료 납입이 부담스러울 수 있다는 단점이 있다. 이를 해소하고자 개발된 상품이 변액보험과 탄력형 생명보험 등이다. 이때 탄력형 생명 보험은 보험료 납입을 탄력적으로 할 수 있는 방식의 생명 보험들을 일컫는다. 예를 들어, 특정 시기에 잠시 보험료 납입을 낮추는 방식으로 경제 상황에 맞게 탄력적인 운용이 가능하다.</t>
  </si>
  <si>
    <t>2655</t>
  </si>
  <si>
    <t>탄소라벨링(탄소성적표지)</t>
  </si>
  <si>
    <t>제품의 생산, 유통, 소비 등 전 과정에서 발생되는 이산화탄소 배출량을 제품 겉면에 표시하는 것을 말하며, 제품을 생산하는 기업들이 자발적으로 인증을 신청하면 환경부 산하 ‘친환경상품진흥원’에서 인증하여 주는 제도다. 저탄소 소비문화 확산을 유도하여 시장주도의 온실가스 감축을 도모한다는 취지로 도입되었으며, 2009년 4월 15일 22개 제품이 탄소성적표지를 부착하면서 시장에 첫선을 보였다. 탄소성적표지 인증 후 환경부가 제시하는 최소 감축목표를 달성하는 제품은 ‘저탄소 인증’을 받을 수 있다. 저탄소 인증 제품은 친환경상품에 포함하여 공공기관 우선구매 등의 인센티브가 주어진다. 탄소성적표지 인증 대상은 국내에서 판매되는 제품을 기준으로 하기 때문에 수입품도 대상에 포함된다.</t>
  </si>
  <si>
    <t>2656</t>
  </si>
  <si>
    <t>탄소배출권</t>
  </si>
  <si>
    <t>일정기간 동안 이산화탄소, 메탄, 아산화질소 등 온실가스의 일정량을 배출할 수 있는 권리. 주식, 채권처럼 거래소나 장외에서 매매가 가능하다. 기업들이 온실가스 감축능력을 높여 온실가스 배출량이 줄어들었을 경우 줄어든 분량만큼 배출권을 팔 수 있으며 반대로 온실가스 배출권이 감축비용보다 저렴하면 배출권을 구입할 수도 있다.</t>
  </si>
  <si>
    <t>2657</t>
  </si>
  <si>
    <t>탄소배출권거래소</t>
  </si>
  <si>
    <t>청정개발체제(CDM)사업으로 획득하게 된 탄소배출권(CER)을 사고 팔기 위한 거래소로, 유럽탄소배출권(EUA) 및 해당 선물ㆍ옵션상품을 활발하게 거래하고 있는 유럽기후거래소(ECX)가 대표적이다.</t>
  </si>
  <si>
    <t>2658</t>
  </si>
  <si>
    <t>탄소배출권거래제</t>
  </si>
  <si>
    <t>온실가스의 배출 권리를 사고 팔 수 있도록 한 제도. 부여받은 할당량 미만으로 온실가스를 배출할 경우 그 여유분을 다른 곳에 내다 팔 수 있다. 반대로 할당량을 초과했다면 사들이면 된다.</t>
  </si>
  <si>
    <t>2659</t>
  </si>
  <si>
    <t>탄소세</t>
  </si>
  <si>
    <t>탄소세는 소비세로, 화석연료의 탄소성분에 따라 제품을 생산하는 과정에서 배출되는 탄소에 대해 부과된다. 즉 현재의 버는 것에 대한 세금(Earning Tax)인 소득세와 달리 탄소를 태우는 것에 대한 세금(Burning Tax)이다. 탄소세는 이산화탄소 배출에 따른 외부비용을 배출원이 내부화(internalization)하도록 해 자원배분의 왜곡을 시정하는 역할을 수행한다. 이에 따라 탄소세는 이산화탄소 배출량의 저감 및 억제를 위한 기술개발에 대한 강한 유인도 제공한다. 탄소세는 모든 배출단위에 부과되는 이산화탄소배출세, 화석연료에 포함된 탄소량에 부과하는 탄소세 혹은 연료의 에너지 함유량에 대한 에너지세 등의 형태를 취한다. 생산자 혹은 소비자 차원에서 부과될 수도 있다. 자동차의 연료효율 혹은 냉장고의 에너지효율에 따라 탄소세를 부과하기도 한다. 핀란드가 1990년 1월 처음 도입한 데 이어 네덜란드(1990년 2월), 노르웨이(1991년 1월), 스웨덴(1991년 1월), 덴마크(1992년 5월) 등 북유럽 국가를 중심으로 시행되고 있다.</t>
  </si>
  <si>
    <t>2660</t>
  </si>
  <si>
    <t>탄소종합보험</t>
  </si>
  <si>
    <t>탄소종합보험은 교토의정서에서 규정하고 있는 탄소배출권에 관련된 투자, 금융, 보증 과정에서 발생할 수 있는 손실을 종합적으로 담보하는 보험이다. 이 보험은 피보험자에게 투자지원, 금융지원, 보증지원 등 총 세가지 지원을 제공한다. 계약 대상은 탄소배출권 사업참여자이며 각 사업참여자들에게 특화된 보험종목을 선별해 지원하고 있다. 예를 들어 사업주의 경우 해외투자 및 수출보증을, 금융기관의 경우 해외사업금융을 지원하는 것이 그 예시이다. 보험기간은 탄소배출권 사업기간이며 보험료율은 각 종목별 요율에 성공보험료율을 더한 값을 기준으로 한다.</t>
  </si>
  <si>
    <t>2661</t>
  </si>
  <si>
    <t>탄소펀드</t>
  </si>
  <si>
    <t>온실가스 감축사업에 투자해 얻은 탄소배출권을 국제시장에서 에너지 소비가 많은 기업 등에 다시 팔아 수익을 확보하는 금융상품. 온실가스 감축으로 배출량이 줄어들면 줄어든 양만큼 선진국에 판매할 수 있는 온실가스 배출권을 얻게 된다. 탄소펀드는 배출권 판매 수익을 투자자에게 되돌려주는 식으로 운영된다. 기업들이 기술개발이나 공정 개선을 통해 궁극적으로 온실가스를 대폭 줄이고 이것으로 다시 수익을 거둔다는 측면에서 환경적, 경제적으로 의미가 있다.</t>
  </si>
  <si>
    <t>2662</t>
  </si>
  <si>
    <t>탄소포인트제</t>
  </si>
  <si>
    <t>가정이나 상업 건물 등의 전기, 가스, 수도 등의 절약실적을 온실가스로 환산하여 포인트를 발급하고, 1포인트 당 3원 이내의 인센티브를 제공하는 온실가스 실천 프로그램이다. 2008년 11월~2009년 6월까지 전국 24개 지자체를 대상으로 시범실시 후 2009년 7월 1일부터 희망 지자체를 대상으로 본격 실시됐다. 탄소포인트는 탄소포인트제 홈페이지에서 계좌를 개설하면 관할 지자체에서 온실가스 감축분만큼 제공하게 된다. 지급 받은 탄소포인트로 현금, 탄소캐쉬백, 교통카드, 상품권, 종량제 쓰레기봉투, 공공시설 이용 바우쳐, 기념품 등 지자체가 정한 범위 내에서 사용이 가능하다.</t>
  </si>
  <si>
    <t>2663</t>
  </si>
  <si>
    <t>탈동조화(Decoupling)</t>
  </si>
  <si>
    <t>한 나라 경제가 특정국가 혹은 세계 전체의 경기 흐름과 독립적으로 움직이는 현상. 모건스탠리가 처음으로 사용한 용어로, 경기침체에도 불구하고 강한 성장을 지속하는 경우는 하드 디커플링(Hard Decoupling), 경기 둔화의 영향을 받지만 그 정도가 상대적으로 작은 경우는 소프트 디커플링(Soft Decoupling)으로 구분된다. 주가가 하락하면 환율은 상승하고 주가가 상승하면 환율은 하락하는 것이 일반적인 현상인데, 이와 달리 주가가 하락하는 데도 환율이 상승하지 않고 제자리에 머무르는 현상, 수출이 증가하는 데도 소비는 감소하는 현상, 서구의 증시는 상승하는데 아시아 증시는 전체적으로 하락하는 현상 등도 디커플링에 속한다. 반대로 한 나라 또는 일정 국가의 경제가 다른 국가나 보편적인 세계경제 흐름의 영향을 받는 것은 커플링(동조화ㆍcoupling)라 한다.</t>
  </si>
  <si>
    <t>2664</t>
  </si>
  <si>
    <t>탈린매뉴얼(Tallinn Manual on the International Law Applicable to Cyber Warfare)</t>
  </si>
  <si>
    <t>사이버 전쟁에서 적용되는 국제법을 담은 지침서를 말한다. NATO 협동사이버방위센터(CCDCOE)에서 발간하였고 최초의 사이버전쟁이 발생한 것으로 알려진 에스토니아 수도 탈린에서 기초되어 탈린 매뉴얼이라고 불린다. 주요 내용을 사이버 공격을 받았을 경우 주변 피해를 최소화할 것을 요구하고 있으며 해킹시 디지털 공격으로 보복을 가능하나 실제의 공격은 사이버 공격으로 실제의 사망 부상자가 있을 경우에만 허용하도록 하고 있다. 이 매뉴얼은 구속력은 없고 지침서의 형식을 취하고 있다.</t>
  </si>
  <si>
    <t>2665</t>
  </si>
  <si>
    <t>태블릿PC(Tablet PC)</t>
  </si>
  <si>
    <t>PC용 운영체제가 내장된 단말기로, 터치스크린을 장착해 키보드 없이 전자펜이나 손가락으로 터치해 입력을 할 수 있는 제품이다. 키보드를 부착하여 노트북 컴퓨터로도 쓸 수 있다. 인터넷 검색 등 간단한 PC 작업만을 처리하기 위한 용도의 웹패드와 비슷하면서도, 태블릿PC는 노트북처럼 모든 PC의 기능을 구현할 수 있다. 또한 태블릿PC의 처리속도는 웹패드에 비해 훨씬 빠르며, 윈도XP를 OS로 사용하고 있다. 2000년 마이크로소프트에서 처음 선보인 후, 외부에 입력 단추를 설치하여 메뉴와 프로그램의 기능을 선택할 수 있도록 하는 등 독특한 기능을 살린 것도 많이 개발되었었다. 태블릿 PC가 Windows OS를 장착한 터치스크린 내장 기기를 의미했다면, 2010년 애플 아이패드 출시 이후 대형화면을 장착한 터치스크린 내장 기기를 의미하는 태플릿 컴퓨터가 유행하면서 사장되게 되었다.</t>
  </si>
  <si>
    <t>2666</t>
  </si>
  <si>
    <t>태스크포스(Task force)</t>
  </si>
  <si>
    <t>특수임무가 부여된 특별 편제의 부대인 "기동부대"라는 군사용어에서 시작하여 널리 일반 조직에도 쓰이게 된 개념이며, 프로젝트 팀(project team)이라고도 한다. 조직이 특정 사업목표를 달성하기 위해서 별도로 설치하는 임시조직을 말한다. 경영에서는 ‘과업집단’이라고 번역되며, 태스크포스는 각 전문가들로 구성된 일시적인 조직으로서, 특정 목표의 완수나 일정 시점이 지나면 그 조직은 해산된 후 그 다음 과제를 위하여 새로운 태스크포스가 편성된다. 이를 통해 조직 전체를 환경변화에 유연한 동태적 조직으로 만들 수 있다.</t>
  </si>
  <si>
    <t>2667</t>
  </si>
  <si>
    <t>태크래시</t>
  </si>
  <si>
    <t>테크래시(Tech-lash)는 기술을 뜻하는 테크놀로지(Technology)와 사회 변화에 대한 대중의 반발을 뜻하는 백래시(Backlash)의 합성어로, 거대 IT 기업들의 과도한 영향력에 대한 대중의 우려와 적대감을 나타낼 때 쓰는 표현이다. 대표적으로 거론되는 거대 IT 기업으로는 구글, 애플, 아마존, 페이스북, 넷플릭스 등이 있다. 이들 기업이 성장을 거듭하면서 시장 지배력을 강화해 나가는 가운데, 본사가 있는 지역의 집값 폭등, 개인정보 유출로 인한 사생활 침해 등의 상황으로 피해를 보는 이들이 속출하자 거대 IT 기업에 대한 반대 정서가 확산되면서 생긴 용어이다.  
미국 실리콘밸리의 IT 기업들이 임직원들에게 고액 연봉을 지급하면서 지역 부동산 가격이 폭등했고, 기존 주민들은 비싼 집값을 감당할 수 없어 다른 지역으로 이사하거나 노숙자로 전락하는 일이 발생했다. 시장 지배력이 커진 만큼 기업들의 사회적 책임을 촉구하는 이들이 늘어났다. 예컨대, 집값 폭등에 따른 반발로 시민들이 시위대를 결성해 실리콘밸리 도로를 점거하고 통근버스를 공격하는 일이 발생하는가 하면, 페이스북의 경우, 소비자의 개인정보를 허술하게 다뤘다는 이유로 거센 비난을 받자 2018년 4월 마크 저커버그(Mark Elliot Zuckerberg) 페이스북 CEO가 미국 의회 청문회에 나와 사과하는 일도 있었다.</t>
  </si>
  <si>
    <t>2668</t>
  </si>
  <si>
    <t>택스마겟돈(Taxmageddon)</t>
  </si>
  <si>
    <t>세금(Tax)과 대재앙을 의미하는 아마겟돈(Armageddon)의 합성어. 워싱턴포스트(WP)가 처음으로 사용했다. 미국 대선 후 급격한 세금 인상이 미국 경제에 부담이 될 것이란 뜻을 표현하는 말이다.</t>
  </si>
  <si>
    <t>2669</t>
  </si>
  <si>
    <t>택지개발예정지구</t>
  </si>
  <si>
    <t>아파트 등 주택을 안정적으로 공급하기 위해 공공기관이 민간 건설업체에 분양하기 전에 건설교통부장관이 일정구역을 지정해 미리 조성하는 공공택지를 말한다. 민간택지와는 달리 공공주택을 개발하기 때문에 주택공사/토지공사/지방자치단체 등 공공기관이 사업시행을 맡는다. 택지개발예정지구는 공공기관이 도로와 상하수도 등 주요 시설을 같이 조성하기 때문에 민간택지에 집을 짓는 것보다 유리하다.</t>
  </si>
  <si>
    <t>2670</t>
  </si>
  <si>
    <t>터너 리포트(Turner Report)</t>
  </si>
  <si>
    <t>영국 금융감독청(FSA)이 고든 브라운 영국 총리의 요청에 따라 2009년 3월 발표한 보고서. 보고서는 2008년 금융위기 원인과 금융감독업무의 종합적 개선방안을 담고 있으며 개별 금융기관 감독보다 시스템에 영향을 주는 거시건전성 접근법에 기초한 감독 강화를 핵심 내용으로 하고 있다.</t>
  </si>
  <si>
    <t>2671</t>
  </si>
  <si>
    <t>턴키(Turn key)</t>
  </si>
  <si>
    <t>턴키는 열쇠(key)를 돌리면(turn) 모든 설비가 가동되는 상태로 인도한다는 뜻으로, 건설업체가 공사를 처음부터 끝까지 모두 책임지고 다 마친 후 발주자에게 열쇠를 넘겨주는 방식을 말한다. 한 업체가 설계와 시공을 다 함께 맡아서 해 준다는 의미의 ‘설계시공 일괄입찰’로도 말할 수 있으며 영미권에서는 ‘design-build’라고 부른다.</t>
  </si>
  <si>
    <t>2672</t>
  </si>
  <si>
    <t>테더링(Tethering)</t>
  </si>
  <si>
    <t>테더링(Tethering)이란 인터넷 접속이 가능한 기기를 인터넷 모뎀으로 활용해, 다른 기기에도 인터넷 접속이 가능하게 해주는 기술이다. 스마트폰을 이용하는 소비자들은 노트북이나 PC, PMP에 테더링으로 연결해 인터넷에 접속하면 남는 데이터를 충분히 활용할 수 있다. 최근 테더링을 이용하여 스마트폰과 노트북 또는 태블릿을 병행 사용하는 이용자들이 증가하면서, 통신사에서는 다회선을 무료로 제공하는 데이터쉐어링을 제공하고 있다.</t>
  </si>
  <si>
    <t>2673</t>
  </si>
  <si>
    <t>테드 스프레드(TED spread)</t>
  </si>
  <si>
    <t>미 재무부채권(treasury bill)의 'T'와 유로달러(Euro Dallor)의 'ED'를 결합한 합성어이며, 테드 스프레드는 이 둘의 가격차를 이용해 무위험 수익을 얻고자하는 거래를 말한다. Treasury bill은 무위험인데 반해 유로달러는 위험이 있기 때문에 테드 스프레드는 국제자금시장의 위험도를 나타내는 지표로도 사용된다. ▶롱스프레드&amp;숏스프레드: 롱스프레드는 스프레드가 확대될 것이라 예상되어 재무부채권(treasury bill)을 매입하면서 유로달러를 매도하는 것을 말하며 숏스프레드는 그 반대를 말한다.</t>
  </si>
  <si>
    <t>2674</t>
  </si>
  <si>
    <t>테마주</t>
  </si>
  <si>
    <t>국내외적으로 특정 사건이나 이슈가 발생했을 때 주식시장에서 투자자들에게 일시적으로 집중을 받는 종목 또는 종목군을 일컫는다.
주식시장에서는 개별 종목 하나에 특정 이슈가 발생할 때 그 개별 종목뿐 아니라 그 종목이 속한 업종의 대다수 종목들이 동시에 주목을 받으며 등락을 함께하는 경향이 있다. 예를 들어 어떤 제약회사가 모두가 기다리던 신약을 개발할 경우, 제약업종 전체에 대한 기대감이 높아지면서 관련 종목들의 주가가 동반 급등할 수 있다.  
한편 테마주는 계절적 상황이나 정치·경제·사회적 사건에 큰 영향을 받는다. 일부 투자자들은 이러한 상황에 발 빠르게 대처하면서 높은 수익을 실현하기도 한다. 그러나 일반적으로 테마주는 일시적으로 최고점에 이른 뒤 원래의 위치로 되돌아오는 경향이 있기 때문에 이에 대처하지 못한 많은 투자자가 손실을 입기도 한다.</t>
  </si>
  <si>
    <t>2675</t>
  </si>
  <si>
    <t>테일러준칙(Taylor's Rule)</t>
  </si>
  <si>
    <t>중앙은행이 금리를 결정할 때 경제성장률과 물가상승률에 맞춰 조정하는 것을 말한다. 이에 따라 중앙은행은 실제 경제성장률과 잠재 경제성장률의 차이인 GDP갭과 실제 물가상승률과 목표 물가상승률과의 차이인 인플레이션갭에 가중치를 부여해 금리를 조정한다. 미국 등 세계 대부분의 국가에서 통화정책의 기본 모델로 활용하고 있다.</t>
  </si>
  <si>
    <t>2676</t>
  </si>
  <si>
    <t>테크노스트레스 증후군(Technostress Syndrome)</t>
  </si>
  <si>
    <t>새로운 기술 유행에 따라가지 못해 심신이 거부반응을 일으켜 우울증에 빠지는 증세. 1983년 미국 심리학자 크레이그 브로드가 처음 사용한 용어로, 테크노포비아(Technophobia)로도 불린다. 어렵게 배워서 익숙해질 만하면 새로운 버전, 새 제품으로 업그레이드가 돼 다시 처음부터 손에 익혀야 하는 경우 테크노스트레스를 호소하곤 한다. 이와 반대로 새로운 제품이 출시되면 관련 자료를 찾느라 밤을 새우거나 외출시 스마트폰, 디지털카메라 등을 가지고 있지 않으면 불안해지는 경우도 테크노스트레스에 시달린다고 볼 수 있다.</t>
  </si>
  <si>
    <t>2677</t>
  </si>
  <si>
    <t>테크노크라시(Technocracy)</t>
  </si>
  <si>
    <t>기술(technology)과 관료(bureaucracy)의 합성어로, 전문적 지식이나 과학기술 등에 의한 지배를 말한다. 과학기술의 영향과 역할이 비약적으로 증대하고 있는 현대사회에서는 과학적 지식ㆍ기술의 소유 자체가 ‘권력’에 중요한 접근 경로가 되므로, 이것을 소유하는 자가 사회를 관리ㆍ운영ㆍ조작할 수 있다는 주장이다. 20세기 초 진보적 운동을 통해 나타난 이 개념은 대공황시기였던 1930년대에 대중의 관심을 끌었다. 자본주의의 혼란, 부의 편재나 소비에 있어 비판적인 입장에 서서 분배의 공평, 공공의 복지가 유능한 기술자의 지도에 의해서 가능하다고 주장하였다. 테크노크라시 운동은 F. W. 테일러가 과학적 관리라는 개념을 도입하면서 시작되었고, H. L. 갠트, S. 베블런, H. 스콧과 같은 저술가들이 주장하였다.</t>
  </si>
  <si>
    <t>2678</t>
  </si>
  <si>
    <t>텔레매틱스(Telematics)</t>
  </si>
  <si>
    <t>원격통신(Telecommunication)과 정보과학(Informatics)이 결합된 용어이다. 통신 및 방송망을 이용하여 자동차 내에서 위치추적, 인터넷 접속, 원격 차량진단, 사고감지, 교통정보 및 홈네트워크와 사무자동화 등이 연계된 서비스 등을 제공한다. 텔레매틱스는 집적된 데이터로 피보험자의 운전거리, 운전형태 등을 활용해 위험을 차별화하는 UBI(Usage-based insurance) 보험이란 상품으로 선보여지기도 하였다. 주행거리 뿐 아니라, 운전습관, 운전지역 정보 등을 통한 추가적인 서비스를 제공할 수 있고, 보험료 산정의 정확도가 상승하며 저위험의 운전자 유치가 가능하다는 점이 장점으로 꼽히는 반면, 개인정보 보호 우려가 상존한다.</t>
  </si>
  <si>
    <t>2679</t>
  </si>
  <si>
    <t>토빈세</t>
  </si>
  <si>
    <t>국제 투기자본(핫머니)의 급격한 자금 유출입으로 인한 금융 위기를 방지하기 위해 단기성 외환거래에 부과하는 세금. 1978년 노벨경제학상 수장자인 예일대 제임스 토빈 교수가 제안함에 따라 그의 이름을 따 '토빈세'라 불린다.</t>
  </si>
  <si>
    <t>2680</t>
  </si>
  <si>
    <t>토빈의 Q</t>
  </si>
  <si>
    <t>기업 설비투자가 얼마나 이윤을 창출하는지에 관한 개념이다. 기대이윤을 설비자금 조달비용으로 나눈 값이며, 이 비율이 1보다 작으면 자산을 효율적으로 운용하지 못한 것이 되고(저평가) 1보다 크면 자산을 효율적으로 운용한 것으로 투자매력이 생긴다고 본다.</t>
  </si>
  <si>
    <t>2681</t>
  </si>
  <si>
    <t>토지가격비준표</t>
  </si>
  <si>
    <t>토지가격비준표란 대량의 토지에 대한 가격을 간편하게 산정할 수 있도록 계량적으로 고안된 간이 지가산정표를 말한다. 토지가격에 영향을 주는 토지이용상태, 용도지역, 교통편의, 유해시설과의 거리 등의 변화에 따른 지가 차이를 나타낸다. 토지가격비준표는 개별공시지가를 산정하는데 있어 토지특성 조사, 비교표준지 선정과 함께 개별필지의 가격을 결정하는 매우 중요한 기준이 된다.</t>
  </si>
  <si>
    <t>2682</t>
  </si>
  <si>
    <t>토지거래허가제</t>
  </si>
  <si>
    <t>특정 토지에서 투기거래가 성행하거나, 그러한 가능성이 있을 만한 지역, 지가가 급격히 상승하거나 상승할 우려가 있는 지역을 토지거래 허가구역으로 지정하여 계약 전에 허가를 받고 거래하도록 하는 제도다. 국토계획의 원활한 수립 및 집행, 합리적인 토지이용 등을 위한 목적이 있다.</t>
  </si>
  <si>
    <t>2683</t>
  </si>
  <si>
    <t>토지수용권</t>
  </si>
  <si>
    <t>토지수용권은 정부가 사유지를 필요에 따라 몰수할 수 있는 권한이다. 주로 고속도로, 댐, 철도 등 사회기반 시설이나 공공시설 등을 신축할 때 ‘특별법’을 제정하여 토지를 강제로 매입할 수 있는 권한을 말한다. 이러한 토지수용이 1980년대 이후에는 반발에 부딪치게 되었다. 택지개발을 추진하기 위해 ‘택지개발촉진법’을 마련하여 토지를 강제로 매입하고 민간 기업이 아파트를 건축하여 판매하였다. 주택 공급 부족을 메우기 위한 대규모 주택 건설에 토지를 확보하기 위한 방편이었다. 문제는 토지 수용권을 민간 기업에 주는 것에 대한 논란이다. 민간 기업에 토지 수용권을 부여하는 것은 재산권의 양보를 요구할 정도의 ‘공공적 필요’가 인정되어야 하며, 수용 권한의 부여도 예외적으로 엄격한 요건 하에서만 허용될 수 있어야 한다. 독일은 사기업의 경우에도 영리를 추구하는 기업 활동의 부수적 결과로서 공공복리가 실현된다면 토지 수용을 허용하고 있다. 그러나 민간에 토지 수용권을 부여하는 법률은 간접적으로나마 수용 목적을 명백히 기술해야 하고, 기본적인 수용 요건과 심사 절차를 확정해야 하며, 추구하는 공공복리 목적을 보장하는 대비책을 규정하여야 한다.</t>
  </si>
  <si>
    <t>2684</t>
  </si>
  <si>
    <t>토지은행(Land Bank)</t>
  </si>
  <si>
    <t>장래 이용하거나 개발할 수 있는 다양한 토지를 미리 확보해 공익목적에 적기 활용할 수 있도록 하는 정책수단이다. 공공개발용지를 원활하고 저렴하게 공급하고 토지수급을 통해 토지시장의 안정을 기하기 위해 마련됐다. 한국토지공사에 설치ㆍ운영하게 되는데, 정부의 통제ㆍ감독이 가능하도록 토공회계와 분리된 별도의 독립계정으로 운영된다. 비축대상 공공토지는 목적에 따라 공공개발용, 수급조절용으로 구분해 비축하게 된다. 공공개발용 토지란 공적개발 수요충족을 위해 비축하는 토지이며 수급조절용 토지란 토지시장 안정을 위해 비축하는 일반토지 또는 개발가능지를 말한다. 토지의 비축ㆍ관리 및 공급은 비축사업계획에 따라 추진되며, 토지공사가 비축사업계획을 수립하고 국토해양부장관이 승인한다.</t>
  </si>
  <si>
    <t>2685</t>
  </si>
  <si>
    <t>톱니효과(Ratchet Effect)</t>
  </si>
  <si>
    <t>한번 올라간 소비 수준이 쉽게 감소하지 않는 현상. 이와 같이 소비의 상대적 안정성으로 인해 경기후퇴로 소득이 줄어든다 하더라도 소비가 같은 속도로 줄어들지 않기 때문에, 소비가 경기후퇴를 억제하는 일종의 톱니작용을 하게 된다는 데서 톱니효과라고 한다.</t>
  </si>
  <si>
    <t>2686</t>
  </si>
  <si>
    <t>톱다운(Top Down) 제도</t>
  </si>
  <si>
    <t>사전자원배분제도. 재정당국이 정해준 예산한도 내에서 부처별로 자유롭게 예산을 편성할 수 있도록 하여 부처의 자율성을 높이는 예산편성제도로, 총액배분 자율편성 제도라고도 불린다. 재정당국이 국가의 전략적 목표와 우선순위에 따라 5개년 국가 재정운용 계획을 수립하고 이를 바탕으로 주요 분야별 및 부처별 지출한도를 먼저 설정하고, 개별부처는 그 한도 내에서 개별사업에 대한 예산을 배정하는 방식이다. 부처별 지출한도는 일반회계, 특별회계 및 기금을 포괄하여 설정된다. 톱다운제도는 재정당국과 각 부처의 역할분담으로 재원배분의 효율성ㆍ투명성ㆍ자율성을 제고할 수 있다는 점, 부처별 지출한도가 사전 제시됨에 따라 각 부처의 전문성을 적극 활용하여 사업별 예산규모를 결정할 수 있어 각 부처의 책임과 권한을 강화할 수 있다는 점, 예산편성 기간 중에 예산관련 주요 정보를 각 부처와 재정당국이 공유하고 분야별ㆍ부처별 재원배분 계획+G91을 공동으로 결정하여 재정 투명성을 제고할 수 있다는 점, 예산편성 과정의 비효율성을 제거할 수 있다는 점, 칸막이 식 재원을 확보하려는 유인을 축소할 수 있다는 장점이 있다. 그러나 일단 부문간ㆍ부처간 배분기준 또는 한도가 설정되면 이것이 다음 연도의 배분기준이 되어 합리적인 연차별 조정이 어려워질 수도 있다. 한국에서는 2005년도 예산편성부터 ‘예산 총액배분ㆍ자율편성 방식’을 도입하였다.</t>
  </si>
  <si>
    <t>2687</t>
  </si>
  <si>
    <t>통관단일창구시스템(Single Window)</t>
  </si>
  <si>
    <t>수출입업체가 세관과 기관별로 각각 신고하던 절차를 하나의 창구에서 일괄 처리가 가능하도록 합친 시스템이다. WCO 등 국제기구의 통관 단일창구 추진 권고와 동북아 물류중심 로드맵 과제로 선정됨에 따라 구축되었음. 수출입 시 각종 특별법에 따른 요건 확인을 위해 여러 기관을 방문할 필요 없이 한 번의 접속으로 통관과 관련한 여러 업무의 처리가 가능하다. 소요시간 단축으로 신속한 통관이 가능하고 물류비용을 줄일 수 있는 장점이 있다.</t>
  </si>
  <si>
    <t>2688</t>
  </si>
  <si>
    <t>통상임금</t>
  </si>
  <si>
    <t>근로자에게 정기적이고 일률적으로 소정근로 또는 총근로에 대하여 지급하기로 정한 시간급금액, 일급금액, 주급금액, 월급금액 또는 도급금액을 말한다. 기본급 외에 직무수당과 직책수당, 기술수당, 면허수당, 위험수당 등 사업주가 일률적으로 지급하는 임금은 모두 포함되지만 상여금, 연월차수당, 연장근로수당 등과 같이 근로실적에 따라 변동 지급되는 임금은 포함되지 않는다. 통상임금 개념과 통상임금의 취지를 생각하면 통상임금은 1) 근로기준법상 임금성을 가질 것, 2) 근로자에게 지급하기로 정해진 것, 3) 소정근로 또는 총근로에 대하여 지금되는 것, 4) 정기적ㆍ일률적ㆍ고정적으로 지급되는 것이라 규정할 수 있다.</t>
  </si>
  <si>
    <t>2689</t>
  </si>
  <si>
    <t>통신판매</t>
  </si>
  <si>
    <t>점포가 없이 미디어를 활용하여 상품을 전시하고 미디어에 접근 가능한 소비자들로부터 통신수단으로 주문을 받고 상품을 파는 방법이다. 인터넷 웹사이트 등에 의한 전자상거래 통신판매의 일종이다. 통신 판매업에서 판매되는 상품은 표준화가 가능한 품목이 주종을 이룬다. 통신판매는 생산자에게는 점포 유지관리비가 적게 들고, 고객으로부터 먼저 선불을 받고 물건을 판매할 수 있으며, 소비자의 입장에서는 생산자로부터 상품을 직접 구입할 수 있다는 장점이 있다. 반면에 카탈로그와 실물의 차이에 따른 높은 반품율, 에누리가 없는 것, 카탈로그의 간행 인쇄ㆍ배포나 광고 선전에 많은 비용이 소요된다는 단점이 있다. 통신판매는 광대한 국토, 발달된 우편제도, 표준화된 생산ㆍ소비 등의 조건을 갖춘 미국에서 먼저 발달하였다.</t>
  </si>
  <si>
    <t>2690</t>
  </si>
  <si>
    <t>통안채</t>
  </si>
  <si>
    <t>한국은행이 시중 통화량 조절을 위해 금융기관을 상대로 발행하고 매매하는 채권으로 통화안정채권이라고 한다. 시중의 통화량을 줄이기 위해 통안채 발행량을 만기량보다 많게 하고, 시중에 통화량을 늘리기 위해 통안채 발행량을 줄여 만기량보다 적게 한다.</t>
  </si>
  <si>
    <t>2691</t>
  </si>
  <si>
    <t>통정거래</t>
  </si>
  <si>
    <t>매수할 사람과 매도할 사람이 사전에 가격을 미리 정해놓고 일정시간에 주식을 서로 매매하는 것을 말한다. 통정거래는 마치 거래가 활발하게 일어나는 것처럼 보이게 하여 선의의 투자자들의 판단을 흐려 시장을 혼란시키고, 부당이익을 취하기 때문에 증권거래법상으로 이를 금지하고 있다.</t>
  </si>
  <si>
    <t>2692</t>
  </si>
  <si>
    <t>통크족/퉁크족(TONK : Two Only No Kid)</t>
  </si>
  <si>
    <t>‘Two Only No kids’의 이니셜을 따 만든 신조어로, 자녀에게 부양받기를 거부하고 부부끼리 독립적으로 생활하는 노인세대를 말한다. 60년대의 히피족, 70∼80년대의 여피족, 90년대의 딩크족에 이은 새로운 계층이라고 할 수 있다. 대한상의가 발표한 ‘새로운 소비자집단 등장과 기업의 대응’ 보고서에서 등장한 용어로, 대한상의는 동 보고서에서 “손자ㆍ손녀를 돌보던 전통적인 할아버지ㆍ할머니상을 거부하고 자신들만의 인생을 추구하는 신세대 노인층 즉, 통크족(Tonk)이 향후 비중 있는 소비자집단으로 등장할 것”이라 전망하였다. 미래학자들도 경제수준의 향상과 각종연금제도의 발달로 퉁크족이 점차 증가하고, 21세기에는 커다란 세력을 형성할 것으로 전망하고 있다.</t>
  </si>
  <si>
    <t>2693</t>
  </si>
  <si>
    <t>통합 메시징 시스템(UMS : Unified Messaging System)</t>
  </si>
  <si>
    <t>음성ㆍ팩스ㆍ이메일 등 다양한 형태의 메시지 유형을 하나의 우편함에서 저장ㆍ관리하는 시스템을 말한다. 가상의 우편함에 들어온 메시지를 인터넷은 물론 휴대전화, 팩스 등 다양한 통신매체를 통해 읽거나 들을 수 있으며, 음성ㆍ텍스트 등 다양한 형태의 메시지를 유형에 상관없이 하나의 우편함 내에서 검색, 작성하고 변환할 수 있다. UMS의 장점으로는, ① 메시지가 어떠한 형식이든, 사용자가 어디에 있든, 어떻게 보내졌든 간에 편리하게 접근할 수 있다는 점 ② 각각의 매체를 위한 장비를 개별적으로 구입하거나 접근할 필요가 없어 비용과 메시지 접근 시간을 줄일 수 있다는 점 ③ 공개 및 표준 프로토콜을 사용하기 때문에 임의의 메일 프로그램이나 웹 브라우저로 접근이 가능하다는 점 등을 들 수 있다.</t>
  </si>
  <si>
    <t>2694</t>
  </si>
  <si>
    <t>통합위기상황분석</t>
  </si>
  <si>
    <t>통합위기상황분석은 금융기관 리스크 유형별로 독립적인 위기상황분석을 각각 실시한 후 발생 가능한 시나리오들을 서로 연계해 통합적으로 관리하는 일련의 과정이다. 세부리스크 분석의 대상으로 신용, 운영, 유동성, 금리, 편중, 거래 상대방 리스크 등이 있다. 예를 들어 신용 리스크의 경우 리스크에 부정적인 영향을 미칠 수 있는 사건이나 경제 상황에 대한 위기상황분석을 실시해야 한다. 특히 거시경제요인들은 미래의 신용손실을 평가하며 적절한 충당금을 설정하는데 중요한 영향을 끼치므로 반드시 고려해야 한다. 또한 금리 리스크의 경우 시장 금리 급등 등 비정상적 상황과 고객행동 시나리오 변경 등을 고려하여 시나리오를 설계해야 한다. 이러한 시나리오 분석 시 각 시나리오를 통합하는 기준을 정해야 하고, 위기상황에 어떻게 대응할 것인지 등 대응책을 수립해야 한다.</t>
  </si>
  <si>
    <t>2695</t>
  </si>
  <si>
    <t>통합재정수지</t>
  </si>
  <si>
    <t>우리나라 예산은 일반회계ㆍ특별회계ㆍ기금으로 구성되는데, 이를 따로 분리하지 않고 하나로 합쳐 포괄범위 내에 있는 내부거래를 상계한 후 거래를 나타낸 것을 통합재정이라고 한다. 당해연도의 순수한 수입에서 순수한 지출을 차감한 수치를 통합재정수지라고 한다. 우리나라는 IMF의 권고에 따라 1979년부터 연도별로 통합재정수지를 작성하였고, 1994년부터는 분기별로, 1999년 7월부터는 월별로 작성ㆍ공표하고 있다. 통합재정은 정부부문의 전체적 재정규모의 파악이 가능하고 내부거래와 보전거래를 차감함으로써 순수한 재정활동의 규모파악이 가능하다는 점에서 정부재정이 건전하게 운용되는지를 파단하는데 중요한 지표로 활용된다. 통상적인 예산은 세입=세출이 균형을 이루어 재정운영의 건전성을 파악하기 곤란하나 통합재정은 재정적자의 보전 또는 흑자처분을 위한 거래는 제외되므로 재정의 건전성 판단이 가능하다. 즉, 재정수지가 적자면 보전재원은 '+'로 표시되며, 이는 재정적자를 차입이나 국채발행 등으로 보전하였음을 의미하게 된다. 또 정부의 수입ㆍ지출이 경상 및 자본 거래로 구분되어 파악되므로 통합재정을 통해 정부소비, 저축, 총고정자본 형성 등의 추정이 가능하다. 이외에도 재정 운용에 따른 금융 거래를 금융기관, 기타민간, 해외 등 경제부문별로 구분 파악함으로써 재정부문의 통화효과도 분석할 수도 있다. 그러나 융자 지출은 회수되는 시점에서는 흑자 요인이 된다는 점에서 순환적인 적자의 성격을 가지고 있음에도 불구하고 이를 통합재정에서는 융자 지출을 당해연도의 적자 요인으로 본다는 한계가 지적된다.</t>
  </si>
  <si>
    <t>2696</t>
  </si>
  <si>
    <t>통화량</t>
  </si>
  <si>
    <t>시중에 통용되고 있는 통화의 규모. 통화량은 특정시점에서 측정하는 저량(stock)이며 통화량의 크기와 변동을 측정할 수 있는 지표를 통화지표라 한다. 우리나라에서는 어디까지를 화폐로 보느냐에 따라 협의통화(M1), 광의통화(M2), 금융기관유동성(Lf), 광의유동성(L) 등으로 통화지표를 편성하고 있다. 통화량의 변동은 이자율에 영향을 미쳐 소비ㆍ통화 등 실물변수에 파급효과를 가져다 준다.</t>
  </si>
  <si>
    <t>2697</t>
  </si>
  <si>
    <t>통화불일치</t>
  </si>
  <si>
    <t>외화로 표시된 부채와 자국통화로 계산된 자산이 일치하지 않는 경우. 예를 들어, 외국에서 달러를 빌려 원화로 교환하여 사용하는 기업의 경우 원화 가치가 하락하게 되면 원화를 기준으로 한 부채 규모가 증가하게 되어 부도 위험에 직면하게 된다. 통화 불일치는 금융위기를 초래하는 요인이 될 수도 있으며, 이를 해결하기 위한 많은 비용이 소요된다. 아시아 금융위기뿐 아니라 멕시코ㆍ러시아ㆍ터키ㆍ브라질ㆍ아르헨티나 등 신흥개발국의 금융위기의 주요인이 통화 불일치 때문이었다는 주장이 제기되기도 한다.</t>
  </si>
  <si>
    <t>2698</t>
  </si>
  <si>
    <t>통화스왑</t>
  </si>
  <si>
    <t>둘 이상의 거래기관이 사전에 정해진 만기와 환율에 의해 다른 통화로 서로 교환하는 외환거래를 말하며 환시세의 안정을 도모하는 것이 목적이다. 통화스왑의 방법은 자국통화를 맡기고 상대국의 통화를 빌리는 것으로, 내용상으로는 차입이나 형식상으로는 통화교환이라 할 수 있다. 특히 국가간의 통화스왑 협정 체결은 무엇보다 만일의 위기에 대비한 외화유동성 안전망 확보에 그 의미를 찾을 수 있다. 이는 외화유동성과 관련한 시장의 우려를 불식시킴으로써 우리 실물경제에 미치는 악영향을 줄이는데 도움이 된다.</t>
  </si>
  <si>
    <t>2699</t>
  </si>
  <si>
    <t>통화승수</t>
  </si>
  <si>
    <t>본원통화 한 단위가 증가할 때 통화량이 늘어나는 비율. 경제주체들의 현금보유비율 그리고 예금은행의 지불준비율이 작을수록 커진다.</t>
  </si>
  <si>
    <t>2700</t>
  </si>
  <si>
    <t>통화안정증권(Monetary Stabilization Bond)</t>
  </si>
  <si>
    <t>중앙은행인 한국은행이 시중의 통화량을 조절하기 위해 금융기관이나 일반인을 대상으로 발행하는 특별 유통증권. 통화안정증권은 일종의 약속증서로 일정기간 돈을 빌리는 대신 만기 때 이자와 원금을 갚겠다는 증서로 액면금액과 이자율, 만기일이 기재되어 있다. 한국은행은 정부가 보증하는 국공채 이외에 통화안정증권을 제한적으로 발행하여 공개시장에서 매매(賣買)함으로써 시중의 통화량을 조절한다. 통화안정증권은 경상수지 흑자나 외국인의 주식투자자금 유입 등으로 시중의 유동성이 과도하여 유동성을 흡수할 필요가 있을 경우 중개기관인 금융투자회사를 통해 거래한다. 반대로 통화를 추가로 공급할 경우에는 이를 환매하거나 만기 전에 상환하여 시중의 자금량을 조절한다.</t>
  </si>
  <si>
    <t>2701</t>
  </si>
  <si>
    <t>통화옵션(Money Option)</t>
  </si>
  <si>
    <t>미래의 특정 시점(만기일)에 특정 통화를 미리 약정한 가격(행사가격)으로 사거나 팔 수 있는 권리가 부여된 파생상품. 여기서 ‘미리 결정된 기간 안에 특정 상품을 정해진 가격으로 사고 팔 수 있는 권리’를 옵션이라 하는데, 거래의 대상이 되는 기초자산이 특정 통화인 경우 통화옵션이 된다. 통화옵션 소유자는 특정 통화를 사거나 팔 수 있는 권리만 가질 뿐 계약 이행을 위한 의무가 따르지 않아 자기에게 유리할 경우에만 권리를 행사하는 선택권부 청구권을 갖게 된다. 수출 기업들이 환율 변동에 따른 손실을 줄이기 위한 수단으로 많이 선택해 왔다.</t>
  </si>
  <si>
    <t>2702</t>
  </si>
  <si>
    <t>통화유통속도</t>
  </si>
  <si>
    <t>일정기간 동안에 화폐 한 단위가 거래에 사용되는 횟수. 화폐유통속도는 국내총생산을 통화량으로 나눠 계산한다.</t>
  </si>
  <si>
    <t>2703</t>
  </si>
  <si>
    <t>통화정책</t>
  </si>
  <si>
    <t>중앙은행이 돈의 양을 늘리거나 줄임으로써 경제활동의 수준을 조절하는 정책. 일반적으로 중앙은행은 기준금리 수준을 정한 뒤 여기에 맞춰 통화량을 조절하는데, 그러면 금융시장에서 콜금리, 채권금리, 은행예금및대출금리 등이 변동하게 되어 경제에 영향을 미친다. 중앙은행이 시중에 유통되는 돈의 양을 조절하는 방법에는 공개시장조작, 지급준비율, 재할인율 등이 있다.</t>
  </si>
  <si>
    <t>2704</t>
  </si>
  <si>
    <t>퇴직금 중간정산제</t>
  </si>
  <si>
    <t>근로자가 원하면 퇴직 전이라도 입사 이후 그때까지의 근속 연수에 따라 적립된 퇴직금을 미리 정산해 지급하는 제도를 말한다. 퇴직금 중간정산은 근로자의 신청과 사용자의 승인에 따라 기왕의 근로기간에 대해 퇴직금을 정산하게 되며, 철저히 노사 합의를 원칙으로 한다. 입사 1년 미만자의 경우에는 법정퇴직금이 발생되지 않기 때문에 퇴직금 중간정산을 할 수 없다</t>
  </si>
  <si>
    <t>2705</t>
  </si>
  <si>
    <t>퇴직급여충당금</t>
  </si>
  <si>
    <t>종업원이 퇴직할 경우 기업은 근로기준법 또는 노사간 단체협약에 따라 퇴직금을 지급하게 돼 있다. 그러나 불규칙적으로 발생하는 퇴직금을 그때마다 그 기의 손비(損費)로 처리한다면 기간손익계산의 관점으로 보아 타당하지 않기 때문에, 기업은 퇴직금을 당해 종업원의 재직기간 중 각 기간에 사전배분해 매기마다 일정액을 비용화해 처리하는 방법을 택하고 있다. 이렇게 처리된 비용을 적립하는 것이 충당금이며, 실제 퇴직금은 이 충당금에서 지급된다.</t>
  </si>
  <si>
    <t>2706</t>
  </si>
  <si>
    <t>퇴직연금 지배구조는 연금의 운용형태, 사용자와 운영관리기관 및 자산관리기관의 역할관계 등 연금운용구조를 어떻게 디자인할 것인가를 말한다. 원칙적으로는 사용자 및 근로자가가 운용관리기관과 자산관리기관을 구분하여 운용관리계약과 자산관리계약을 별도로 맺는 것이 바람직한 지배구조이다. 왜냐하면 운용관리기관은 사용자 및 근로자에게 제시하는 퇴직연금 상품을 구성하고 투자포트폴리오를 결정하는 핵심적인 역할을 할 뿐만 아니라 자산관리기관이 수행하는 자산관리업무에 대한 선량한 관리자로서 감시와 견제기능을 담당하기 때문이다. 그러나 현행 우리나라의 퇴직연금은 계약형으로 동일한 퇴직연금 사업자가 운용관리업무와 자산관리업무를 동시에 수행하면서 여러가지 부작용의 가능성을 내재하고 있다.</t>
  </si>
  <si>
    <t>2707</t>
  </si>
  <si>
    <t>퇴직연금제</t>
  </si>
  <si>
    <t>회사가 근로자의 퇴직급여를 금융기관에 맡겨 운용한 뒤 근로자가 퇴직할 때 적립된 퇴직급여를 재원으로 한 연금으로 지급하는 제도를 말한다. 고령화 사회를 맞아 근로자의 퇴직금이 안정적인 노후자금으로 활용될 수 있도록 하기 위한 취지로 도입되었다. 근로자는 기업 부도 시에도 퇴직금을 확보할 수 있다는 점, 회사는 퇴직금을 한꺼번에 지급하는 데 따른 부담을 덜 수 있다는 장점이 있다. 연금수급요건을 갖추지 못하거나 가입자가 원할 경우 일시금으로 수령가능하다. 퇴직연금의 종류로는 확정급여형(DB)과 확정기여형(DC)이 있다. 확정급여형은 가입자가 받을 퇴직급여가 미리 확정되고 회사가 부담할 금액이 운용 실적에 따라 달라진다. 따라서 운용에 따른 리스크나 가입자에 대한 최종 지급책임이 모두 회사에 있다. 이에 반해 확정기여형은 회사가 부담할 금액이 미리 확정되고, 가입자가 받을 퇴직급여는 운용 실적에 따라 달라진다. 따라서 회사는 금융기관에 정해진 부담금을 입금하는 것으로 의무가 끝나며, 그 이후 운용에 관한 내용은 모두 가입자가 결정하고 책임진다.</t>
  </si>
  <si>
    <t>2708</t>
  </si>
  <si>
    <t>퇴출기업</t>
  </si>
  <si>
    <t>주채권은행들이 신규 여신을 중단함에 따라 기업활동을 중단하게 된 기업을 말한다. 부실기업 퇴출은 시장의 불신요인을 제거해 금융시스템을 복원하는 데 목적이 있다. 정상적인 금융시스템이 작동하지 못해 부실기업들을 자연스럽게 정화시키지 못하면, 그 기업들이 덤핑 공세 등으로 시장을 더욱 교란시켜 멀쩡한 기업까지 위기에 내몰리는 악순환이 빚어지게 된다. 그러나 대기업의 부도 및 파산시 해당기업의 직원들뿐만 아니라 연계된 중소기업에까지 영향을 끼치게 되어 대량 실업에 대한 문제가 생길 수 있다.</t>
  </si>
  <si>
    <t>2709</t>
  </si>
  <si>
    <t>투기과열지구지정제도</t>
  </si>
  <si>
    <t>투기 과열이 우려되는 부동산 지구를 국토해양부장관 또는 시ㆍ도지사가 주택관련법에 근거하여 지정하는 것을 말한다. 주택가격의 급등 또는 주택에 대한 투기수요로 청약 경쟁이 과열되고 무주택자 등 실수요자의 내집마련이 어려워 지는것을 방지하기 위해 청약 전매제도 등을 강화 운영하여 투기를 방지하고 시장이 과열되는것을 완화하는 제도이다. 투기과열지구 지정지역의 주택가격이 안정되고 청약경쟁이 완화되는 등 그 지정사유가 없어진 경우에는 지정을 해제할 수 있다.</t>
  </si>
  <si>
    <t>2710</t>
  </si>
  <si>
    <t>투기적 공격</t>
  </si>
  <si>
    <t>고정 환율 제도를 채택하고 있는 국가의 통화가 고평가된 상태에 있어 조만간 통화가 평가 절하될 것으로 우려될 때 국내와 해외 금융 투자자들이 그 통화로 표시된 자산을 대량으로 매각하는 것을 말한다. 고평가되어 있는 통화가 평가 절하되면 그 통화로 표시된 금융 자산의 가치가 크게 하락하기 때문에 투자자들은 그 통화를 대량 매각하여 손실을 줄이려 할 것이다. 투기적 공격이 발생하면 중앙은행은 고평가된 환율을 더 이상 유지할 수 없게 된다. 평가 절하에 대한 우려가 투기적 공격으로 인해 평가 절하의 원인이 되는 것이다.</t>
  </si>
  <si>
    <t>2711</t>
  </si>
  <si>
    <t>투기지역</t>
  </si>
  <si>
    <t>부동산 투기를 막기 위한 목적으로 도입된 정부의 부동산 정책. 부동산 가격상승률 등을 감안해 상승률이 기준치 이상이라고 판단될 때 기획재정부 장관이 '부동산가격안정심의위원회' 심의를 거쳐 지정한다.</t>
  </si>
  <si>
    <t>2712</t>
  </si>
  <si>
    <t>투자 vintage</t>
  </si>
  <si>
    <t>투자 Vintage year는 PEF 등 사모투자시 특정한 해에 투자된 상품을 분류할 때 사용하는 용어이다. 포도주의 경우, 기후등의 영향으로 특정한 해에 만들어진 vintage가 선호되는 것과 마찬가지로 PEF등과 같이 장기투자의 경우, 투자된 해에 따라 투자수익률이 다르다. 이에 따라 분산투자 효과를 높이고 투자자금회수시기 관리 등을 위해 투자vintage를 관리하고 있다.</t>
  </si>
  <si>
    <t>2713</t>
  </si>
  <si>
    <t>투자개방형 의료법인</t>
  </si>
  <si>
    <t>투자개방형 의료법인은 의사 개인이 아닌 대형자본이 투자한 법인이 병원을 설립 및 운영할 수 있게 하는 제도로서 의료 민영화와 밀접한 관계가 있다. 현재 우리나라 병원의 개설 형태에는 학교법인이나 사회복지법인이 운영하는 비영리법인 병원, 국가나 지방자치단체·특수법인 등 공공단체가 운영하는 병원, 의사 개인이 직접 자본을 투자해서 설립하고 운영하는 영리법인 형태의 개인 병원이 있다.</t>
  </si>
  <si>
    <t>2714</t>
  </si>
  <si>
    <t>투자경고종목 지정제도</t>
  </si>
  <si>
    <t>주가가 5일간 75% 또는 20일간 150% 급등하는 경우 거래소가 지정해 투자자에게 주의를 주는 제도.</t>
  </si>
  <si>
    <t>2715</t>
  </si>
  <si>
    <t>투자보수율 규제(수익률 규제, Rate of Return Regulation)</t>
  </si>
  <si>
    <t>투자보수율 규제란 독점기업에 대한 가격규제 방법 중 하나로, 기업의 전체 매출이 기회비용을 포함한 총비용과 일치하는 수준으로 가격을 설정하는 방식이다. 생산비용을 회계적으로 합산하여 생산량으로 나눔으로써 평균비용을 계산하고, 이에 근거하여 규제가격을 산정한다.</t>
  </si>
  <si>
    <t>2716</t>
  </si>
  <si>
    <t>투자보장협정(IPPA: Investment Promotion and Protection Agreement)</t>
  </si>
  <si>
    <t>국가 간 투자를 촉진ㆍ보호하기 위하여 외국기업에게 자유로운 사업 활동이나 이익의 국외송금을 보장하고 해외투자 리스크 등을 회피하는 내용을 정부 간 상호 보장하는 협정을 말한다. 협정 내용에는 투자기업의 재산보전은 물론, 투자 상대국에서 수용이나 국유화를 단행하는 경우에는 ① 정당한 법절차에 따라 신속하고 효과적인 보상을 실시하며, ② 시장가격을 기준으로 보상하고 보상금에 대한 본국 송금도 자유에 맡기며, ③ 필요에 따라서는 정부가 기업을 대신하여 손해 등에 대한 청구를 할 수 있다는 내용 등이 들어있다. 우리나라는 미국, 중국, 독일, 영국, 프랑스, 네덜란드 등 68개국과 투자보장협정을 체결하였다.</t>
  </si>
  <si>
    <t>2717</t>
  </si>
  <si>
    <t>투자세액공제</t>
  </si>
  <si>
    <t>기업의 투자자금 관련 세금 중 일정 금액을 감해 주는 것을 말한다. 투자세액공제가 시행되면 기업으로서는 세금으로 내야 할 자금을 그만큼 되돌려 받는 셈이므로 결과적으로 투자로 인한 수익률이 증가한다. 기업이 얼마나 투자를 할 것인가를 결정하는 데에는 수익률이 관건이므로 투자세액공제는 기업의 투자를 촉진하는 요인이 될 수 있다. 기업의 투자는 공장설비와 같은 고정자산을 형성할 뿐만 아니라 고용을 창출해 국민소득을 늘리는 효과도 수반하므로 국민경제에서 매우 중요한 경제활동이다. 특히 경기가 부진할 경우 정부는 임시투자세액공제와 같은 재정정책을 시행해 한시적으로 수요를 진작시키기도 한다.</t>
  </si>
  <si>
    <t>2718</t>
  </si>
  <si>
    <t>투자신탁회사</t>
  </si>
  <si>
    <t>투자자의 재산 증식과 산업자금의 원활한 조달, 자본시장 및 증권시장의 안정적 성장 발전을 목적으로 증권 투자신탁업법(1969. 8)에 의하여 설립된 금융기관으로, 줄여서 ‘투신사’라고도 한다. 고객이 맡긴 돈을 주식이나 채권에 투자하여 수익을 올린 뒤, 일정기간이 지나면 고객이 맡긴 원금과 투자결과에 따른 수익을 되돌려주는 일을 한다. 투신사의 예금상품은 이자율이 정해져 있는 은행예금보다는 투자수익이 높을 가능성이 있지만 그만큼 돈을 잃을 위험성도 크다.</t>
  </si>
  <si>
    <t>2719</t>
  </si>
  <si>
    <t>투자심리선</t>
  </si>
  <si>
    <t>일정 기간 동안 투자 심리의 변화를 파악하여 주식 시장의 상태를 진단하는 기준이 되는 수치를 말한다. 최근 12일 동안에 나타난 전일 대비 상승일 수를 누계하고 이를 12로 나누어 백분율로 나타내는데, 이 수치가 75% 이상이면 과열 상태로 보고 25% 이하이면 침체 상태로 본다. 투자심리선은 단기적으로 심리가 과열한 상태인지 아니면 침체상태인지를 판단하여 과열상태일 때는 매수보다는 매도의 전략을 취하고 침체상태일 때는 매도보다 매수의 전략을 취하여 장세 대응을 객관적으로 하려는 데 있다.</t>
  </si>
  <si>
    <t>2720</t>
  </si>
  <si>
    <t>투자원금평잔</t>
  </si>
  <si>
    <t>투자한 원금의 평균잔액을 줄여서 투자원금평잔이라고 한다. ▶투자원금평잔 공식= ((기초자산 * 기간적수일자)+ (입금고액 * 입금고적수일자) - (출금고액 * 출금고적수일자)) / 기간적수일자 ※적수: 매일 매일의 잔액을 더한 것</t>
  </si>
  <si>
    <t>2721</t>
  </si>
  <si>
    <t>투자위험보증사업</t>
  </si>
  <si>
    <t>투자위험보증사업이란 해외자원개발 투자회사가 해외자원개발사업에 투자해 입는 손실의 일부를 보상함으로써 해외자원 사업을 활성화하는 정책보험이다. 예를 들어 피투자국에서 벌어지는 전쟁, 송금제한 등 비상위험이나 투자 상대방의 파산이나 자원의 가격 변동 등 신용위험으로 인해 펀드가 손실을 입을 경우 그 일부를 보상하는 형식이다.</t>
  </si>
  <si>
    <t>2722</t>
  </si>
  <si>
    <t>투자은행</t>
  </si>
  <si>
    <t>신규증권의 발행으로 장기자금을 조달하려는 자금의 수요자와 자금의 공급자인 투자자 사이를 연결하는 중개기능을 주요 업무로 하는 증권인수업자(Underwriting House)를 말하며, 소비자금융뿐만 아니라 단기 금융시장 업무, 선물옵션ㆍ파생금융상품 업무, 투자신탁ㆍ투자자문 업무, 부동산 관련 업무, 인수ㆍ합병(M&amp;A) 등을 수행한다. 일반 개인이나 기업고객을 상대로 예금을 받고 대출을 해줌으로써 이익을 얻는 상업은행(Commercial Bank)과 대응된다. 최근 미국에서는 투자은행이 산하에 은행ㆍ보험사ㆍ부동산회사 등 자회사를 두고 여러 가지 복합상품을 취급하는 종합금융서비스를 취급하기도 한다. 도매금융에 특화된 투자은행들은 특히, 기업의 해외증권 발행 등을 대행해 주면서 높은 수수료를 받고 있다. 또 M&amp;A를 적극 중재하는 기능을 하면서 때에 따라서는 자신이 직접 기업을 샀다가 기업가치를 높인 후 되파는 거래를 하고 있다. 정부ㆍ공공단체ㆍ민간기업이 발행하는 증권에 적당한 발행조건을 설정하고 그 일부 또는 전부를 인수하여 투자가에게 매매하는 역할을 한다. 또한 구조조정 과정에 있는 국내 기업과 금융기관에 외국투자가들을 연결해 주는 역할도 하고 있다. 2008년 서브프라임 사태로 메릴린치, 베어스턴스, 리먼브러더스 등 대표 투자은행들은 위기를 맞고 상업은행으로 합병 및 파산되었다. .</t>
  </si>
  <si>
    <t>2723</t>
  </si>
  <si>
    <t>투자자·국가간 분쟁해결제도(ISDS: Investor State Dispute Settlement)</t>
  </si>
  <si>
    <t>외국에 투자한 투자자가 투자국 정부의  차별적인 법령 또는 규제, 정책 등으로 부당한 피해를 입었을 때, 해당 국가를 세계은행 산하 국제투자분쟁해결센터(ICSID)와 유엔 국제무역법위원회(UNCITRAL)에 제소할 수 있는 제도를 말한다. 영어 표기는 ISDS(Investor State Dispute Settlement)이며, ISD라고 줄여 표기하기도 한다.
이 제도는 1960년대부터 국가의 부당한 차별대우로 발생할 수 있는 해외 투자자들의 피해를 방지하기 위해 도입되었고 이후 정부 간 투자 협정에 포함되기 시작하였다. 소유권 이전이나 몰수 등 국가가 직접적으로 개인의 토지나 건물을 수용(취득)하지 않더라도 어떤 정책이나 규제로 인해서 투자가치가 하락했다고 판단한 투자자는 이를 간접수용으로 간주, 상대국 정부에 피해 상당액에 대해 배상 청구 소송을 낼 수 있다.
우리나라의 경우, 한·미 FTA 협정에 ISDS를 포함한 조항이 있다. 이 조항에 근거해 투자자가 소송을 제기한 후 피해 사실에 대한 정부 측의 이의 제기가 재판에서 받아들여지지 않을 때는 막대한 배상금 지급은 물론, 소송비용까지 우리나라 정부가 부담해야 하기 때문에 독소조항이라는 지적이 지배적이었다. 결국 2018년 FTA 개정 협상에서 이 조항은 수정되었다. 투자국 정부의 조치가 단순히 투자자 자신의 기대에 어긋난다는 이유로 제소할 수 없도록 ISDS 소송 남발을 제한하게 하고, 정부의 정당한 정책 권한 보호 요소를 협정문에 반영했으며 소송을 제기하는 투자자에 입증 책임을 지게 해 정부의 부담을 완화하였다.
실제로 이 제도에 따라 우리나라를 상대로 미국 투자기업인 엘리엇, 론스타 등이 제소한 사례가 있으며, 론스타가 제기한 5조 원대의 소송은 2015년 5월 15일 첫 심리가 개시되었고, 2021년 이후 결론이 나올 것으로 예상된다.</t>
  </si>
  <si>
    <t>2724</t>
  </si>
  <si>
    <t>투자자보호</t>
  </si>
  <si>
    <t>투자자보호는 투자자가 실제로 펀드에 가입할 때 발생하는 불완전 판매와 관련되어 발생한 피해를 구제하거나 발생할 피해를 예방하는 행위이다. 이를 위해 투자자가 자신에게 적합한 펀드를 잘 선택할 수 있도록 지원하고, 투자자보호와 관련된 제도 개선이나 펀드시장 구조개선 등 투자자가 피해를 받을 수 있는 환경을 개선해서 피해발생을 원천적으로 방지하는 것도 중요하다.</t>
  </si>
  <si>
    <t>2725</t>
  </si>
  <si>
    <t>투자자유지역</t>
  </si>
  <si>
    <t>특정 산업 또는 외국인의 투자를 유치하기 위한 목적으로, 투자절차 및 기업 활동과 관련한 제반 법령의 적용이 전부 또는 일부가 배제되거나 완화되는 일정한 지역. 투자자유지역은 성격이 다양하며 지역에 따라 기업에게 주어지는 혜택도 차이가 있다. 하지만 대부분의 경우 투자자유지역에 입주한 기업들은 공장부지의 취득과 공장 건설, 각종 세금납부, 노동조건, 과실송금 등에서 각종 규제를 면제받거나 완화된 규정의 적용을 받는다.</t>
  </si>
  <si>
    <t>2726</t>
  </si>
  <si>
    <t>투자협정</t>
  </si>
  <si>
    <t>두 개 이상의 국가가 서로간의 투자증진 및 투자보호를 목적으로 체결하는 협정. 두 개의 국가간에 이루어지는 협정을 양자간 투자협정, 다수의 국가간에 이루어지는 협정을 다자간 투자협정이라고 한다. 또한 지역경제 통합체에 속하는 국가들 간에 투자협정이 체결되기도 하며, 이는 지역투자협정 또는 복수 국가간 투자협정이라 할 수 있다. 지역투자협정으로는 북미자유무역협정(NAFTA: North American Free Trade Agreement)이 대표적이다. 양자간 투자협정의 가장 핵심적인 내용은 외국인투자자의 재산 보호에 있다. 투자자의 입장에서 볼 때 해외투자는 여러 가지 위험요소를 안고 있다. 사업상의 위험(상업적 위험)은 어쩔 수 없이 감당해야 할 부분이라 하겠지만, 비상업적 위험은 일국의 조치(현지국의 보호조치 또는 투자국의 보장조치) 또는 양국간의 공동보장 등에 의해 상당히 경감될 수 있다. 양자간 투자협정은 체약당사국들 간의 공동보장을 통해 비상업적 위험으로부터 투자자를 보호하는 법적 장치를 마련하는 데 그 주된 목적이 있다. 양자간 투자협정은 투자국의 입장에 있는 한 국가와 투자 유치국의 입장에 있는 한 국가 간에 체결되는 것이 일반적이다. 투자국의 입장에서 양자간 투자협정을 체결하는 이유는 자국의 투자 및 투자자에 대한 보호와 현지에서 자유로운 활동을 보장하기 위해서이고, 투자 유치국의 입장에서는 외국인투자 유치를 확대하기 위해서다.</t>
  </si>
  <si>
    <t>2727</t>
  </si>
  <si>
    <t>투자활동지표</t>
  </si>
  <si>
    <t>한 나라 경제의 투자활동이 어느 정도인가를 파악하는 지표를 말한다. 크게 설비투자지표와 건설투자지표로 나뉜다. 투자활동지표는 주로 미래의 경기추세를 판단하는 선행지표로 활용된다. 우리나라에서는 통계청이 매달 발표하는 투자활동지표와 한국은행이 분기별로 발표하는 국민계정상의 투자활동지표가 있다. 통계청이 발표하는 투자활동지표는 설비부문 지표와 건설부문 지표로 구성된다. 설비투자 부문에는 설비투자추계, 기계류 수입액, 설비용기계 내수출하, 국내 기계수주액 등의 지표가 포함된다. 또 건설투자 부문에는 건설기성액, 국내 건설수주, 건축허가면적 등이 포함된다. 설비투자지표 중 설비투자추계는 설비투자재의 월별 국내 생산과 수입액 중에서 수출과 중간수요 등을 차감해 설비투자의 순국내 공급규모를 추정한 것이다. 국내 기계수주는 설비용기계류 수주액을 기종과 발주자별로 조사해 산출하며 경기선행지수의 구성항목으로 사용된다.</t>
  </si>
  <si>
    <t>2728</t>
  </si>
  <si>
    <t>트러스트</t>
  </si>
  <si>
    <t>트러스트는(Trust)는 시장지배를 목적으로 동일한 생산단계에 속한 기업들이 하나의 자본에 결합되는 것을 의미한다. 일종의 기업합병이라 할 수 있다. 트러스트라는 용어의 유래는 1879년에 석유재벌 록펠러(Rockerfeller)의 스탠더드 오일 트러스트(Standard Oil Trust)에서 유래되었다. 당시 그는 트러스트 증권(신탁증권)을 교부해주는 조건으로 40여 개 석유회사의 의결권이 있는 주식이 소수의 수탁자에게 위탁되도록 하였다. 이에 따라 수탁자는 이 석유회사들의 경영관리 등을 통일적으로 수행할 수 있게 되었고 석유제품에 대한 독점적 지배를 행사할 수 있게 되었다. 이러한 독점의 피해로 미국에서 이후 독점금지법을 제정하였는데, 이러한 법을 영문으로 Anti-Trust Law라고 쓴다.</t>
  </si>
  <si>
    <t>2729</t>
  </si>
  <si>
    <t>트레이너지수</t>
  </si>
  <si>
    <t>시장위험에 대한 초과 수익률 정도를 나타내는 지수로 펀드위험지표의 하나다. 위험 조정 성과로 가장 많이 이용되는 샤프지수가 위험에 대한 초과수익률 정도를 나타낸 것이라면 트레이너지수는 시장 민감도를 나타내는 베타지수로 초과수익률을 나눈 것이다. 특히, 포트폴리오가 잘 분산되어 있는 펀드를 평가할 때 적합하다.</t>
  </si>
  <si>
    <t>2730</t>
  </si>
  <si>
    <t>트리거(Trigger)</t>
  </si>
  <si>
    <t>총의 방아쇠를 뜻하는 사격 용어로서, 어떤 사건의 반응ㆍ사건을 유발한 계기나 도화선의 의미다. 의미가 더 확대되어 마케팅에서 ‘연쇄반응을 유인하는 촉매제’, ‘아이디어와 이야기를 전파하는 사람들’의 뜻으로 쓰이면서, 트리거들을 만들고 붙잡기 위한 방법들에 대한 연구도 활발하다. 참고로, 트리거가 컴퓨터 용어로 쓰일 때에는 특정 테이블이나 테이블의 레코드에 어떠한 사건(이벤트)이 발생하였을 때 내부적으로 실행되도록 데이터베이스에 저장된 프러시저를 말한다.</t>
  </si>
  <si>
    <t>2731</t>
  </si>
  <si>
    <t>트리즈(TRIZ)</t>
  </si>
  <si>
    <t>주어진 문제에 대하여 가장 이상적인 결과를 정의하고, 그 결과를 얻는 데 관건이 되는 모순을 찾아내 그 모순을 극복할 수 있는 해결안을 얻을 수 있도록 생각하게 하는 체계적 방법에 대한 이론이다. 러시아어 Teoriya Resheniya Izobretatelskikh Zadatch의 약자이며 영어로는 theory of inventive problem solving이다. 트리즈는 러시아 과학자 겐리히 알트슐러(Genrich Altshuller)가 1940년대 구 소련 해군에서 특허 심사업무를 할 당시에 발명에는 어떤 공통의 법칙과 패턴이 있음을 발견하면서 탄생했다.</t>
  </si>
  <si>
    <t>2732</t>
  </si>
  <si>
    <t>트리플 강세</t>
  </si>
  <si>
    <t>금융시장에서 쓰이는 용어로 주가가 상승하면서 원화강세와 채권가격도 상승(금리하락)하는 현상을 말한다. 트리플 강세가 나타나는 이유는 우리나라의 경우 특히 주가와 환율이 밀접한 관계를 보이기 때문이다. 외국인투자자들이 한국주식을 많이 매수하면서 주가가 상승할 가능성이 많아진다. 외국인의 투자 증가로 달러화가 외환시장에 많이 들어오면 원화가치는 상승(원달러 환율은 하락)하게 되고 이로 인해 풍부해진 유동성 때문에, 또는 다른 요인으로 시장에 채권수요가 늘어난 경우 채권값까지 상승(금리는 하락)하게 된다. 이와 반대로, 주식시장과 채권시장에서 빠져 나온 자금이 해외로 유출돼 환율, 주가, 채권가격이 동시에 하락하는 현상을 ‘트리플 약세’라고 한다. 트리플 약세는 ‘주가하락, 환율상승(원화가치 하락), 금리상승(채권값 하락)’이 맞물린 경우이다.</t>
  </si>
  <si>
    <t>2733</t>
  </si>
  <si>
    <t>트리핀의 딜레마(Triffin's Dilemma)</t>
  </si>
  <si>
    <t>기축통화 발행국은 기축통화의 국제 유동성을 유지하기 위해 국제수지(경상수지) 적자를 지속해야 하는데 이는 기축통화에 대한 신뢰도 하락으로 연결될 수밖에 없다는 상충관계.</t>
  </si>
  <si>
    <t>2734</t>
  </si>
  <si>
    <t>트릴레마(Trilemma)</t>
  </si>
  <si>
    <t>세 가지 정책 목표 간에 상충관계가 존재하여 이들을 동시에 개선할 수 없는 상황. 거시경제학에서 '물가', '실업', '국제수지'의 3가지 간에 존재하는 상충관계가 대표적이다.</t>
  </si>
  <si>
    <t>2735</t>
  </si>
  <si>
    <t>트위터(Twitter)</t>
  </si>
  <si>
    <t>트위터는 한글 140자, 영어 280자 이내의 단문으로 개인의 의견이나 생각들을 공유하고 소통하는 사이트다. twitter(지저귀다)의 뜻 그대로 재잘거리듯이 일상의 작은 얘기들을 그때그때 짧게 올릴 수 있는 온라인 공간이다. 사람들의 의견, 생각, 경험들을 서로 공유하기 위해 사용하는 블로그, 미니홈피, 메신저 등을 소셜 네트워크 서비스(Social Network Service；SNS)라 하는데, 블로그의 인터페이스에 미니홈피의 '친구맺기' 기능, 메신저의 신속성을 한데 모아놓은 소셜 네트워크 서비스라고 볼 수 있다. 트위터의 주요 기능은 관심 있는 상대방을 뒤따르는 '팔로우(follow)'라는 기능이다. 자기와 비슷한 생각을 자기고 있는 사람을 '팔로어(follower)'로 등록하여 실시간으로 정보나 생각, 취미, 관심사 등을 공유한다. 상대방이 허락하지 않아도 '팔로어'로 등록할 수 있어 관심 있는 유명인사를 등록해 놓고 그들의 동정을 파악하거나 격려 메시지를 보내기도 한다. 홈페이지 주소는 'http://twitter.com'이며, 사용자의 트위터 주소는 '@아이디'로 표기된다. 트위터의 매력은 실시간으로 정보가 빠르게 공유되고 확산된다는 점으로, 블로그보다 쉬운 인터페이스에, 미니홈피보다 즉각적이며, 메신저보다 빠른 확산력을 가진다. 미국의 첫 흑인 대통령이 된 버락 오바마가 대통령 선거에서 승리하는데 트위터를 이용한 홍보효과를 톡톡히 본 것으로 알려져 있으며, 기업들도 홍보나 고객불만 접수 등 다양한 방법으로 활용하고 있다. 또한, 미국 트럼프 대통령의 당선의 주요 전략이 트위터를 이용한 적극적 의견개시로 밝혀져 트위터의 영향력이 재확인되고 있다.</t>
  </si>
  <si>
    <t>2736</t>
  </si>
  <si>
    <t>트윈슈머</t>
  </si>
  <si>
    <t>쌍둥이(Twin)와 소비자(Consumer)가 합쳐진 단어로 기존의 소비자와 동일한 기호와 성향을 가지고 있다고 해서 결합된 신조어다. 다른 사람들의 사용후기나 경험담을 참고하여 구매하는 소비자를 일컫는 말이다. 인터넷 확산에 따라 직접 보지 못하고 경험하지 못한 제품이나 서비스에 대한 정보 수집이 가능해짐에 따라 트윈슈머도 점차 증가하고 있는 추세다. 주로 인터넷쇼핑에서 사용후기, 구매후기 등을 보고 구입하는 트윈슈머들을 많이 볼 수 있다.</t>
  </si>
  <si>
    <t>2737</t>
  </si>
  <si>
    <t>특별부가세</t>
  </si>
  <si>
    <t>특별부가세란 법인세법에 의거, 법인이 부동산 또는 부동산의 권리를 양도하는 경우에 발생하는 양도차익을 과세대상으로 하는 세금으로, 법인세 특별부가세라고도 부른다. (참고: 부동산 등의 양도차익에 대하여 양도의 주체가 개인일 때 양도소득세가 과세된다.) 내국법인 및 외국법인이 토지, 건물, 부동산에 관한 권리, 주식 또는 출자지분을 양도함으로써 발생하는 양도차익이 있거나 내국법인이 국외에 있는 토지 등을 양도함으로써 양도차익이 있는 경우에는 해당 법인은 특별부가세를 법인세로서 납부할 의무가 있다.법인세 특별부가세의 과세표준은 양도가액에서 취득가액과 자본적 지출액, 양도비용을 제외한 것으로, 이 과세 표준에 미등기 양도 토지 등은 40/100, 기타의 경우는 10/100의 세율을 적용하여 납부세액을 계산한다. 한편, 특별부가세는 양도일까지 2년 이상 계속하여 당해 법인의 업무용(목장용, 매매사업용 및 임대사업용은 제외)으로 직접 사용한 토지를 다른 고정자산을 취득키 위해 양도한 경우 등에는 면제된다. 세금을 면제받은 법인이 다른 고정자산을 취득하지 않으면 세금을 추징되며, 업무용 토지 등을 팔아서 매매사업용이나 임대사업용 토지 혹은 휴양소 · 연수원 등을 살 때는 면제되지 않는다.</t>
  </si>
  <si>
    <t>2738</t>
  </si>
  <si>
    <t>특별소비세(2008년 개별소비세로 변경됨)</t>
  </si>
  <si>
    <t>사치성 상품이나 서비스의 소비행위에 대해 높은 세율로 과세하는 조세다. 소비자의 담세능력이 있다고 추정되는 특정한 물품의 소비사실(반출, 판매), 특정한 장소에의 입장 또는 유흥행위 등 개별소비세법상에 과세대상으로 열거된 것에 대해 과세한다. 특별소비세는 부가가치세의 역진적인 기능을 보완하고, 사치성 고가물품이나 불요불급한 소비행위에 대한 억제, 환경오염 방지 및 소득재분배를 목적으로 한다. 2008년 1월 1일부터 세목명이 ‘특별소비세’에서 ‘개별소비세로’변경되었다. 개별소비세 납세의무자는 과세물품을 제조장에서 반출하는 자, 보석류ㆍ귀금속제품 판매자, 보세구역으로부터 과세물품 반출자, 과세유흥장소 경영자 등이다. 1977년부터 시행되어 왔으며, 경제사회적 여건에 따라 과세대상 품목들이 바뀌기도 한다. 2004년에 골프용품, 모터보트, 요트, 수상스키용품, 행글라이더 등 12개 품목에 대한 특별소비세가 폐지된 것이 그 예이다. 개별소비세의 세율에는 과세대상별로 규정된 기본세율 이외에 기본세율의 상하 30%의 범위 내에서 대통령령으로 정할 수 있는 탄력세율과, 기술개발을 선도하거나 환경친화적인 물품으로서 대통령령으로 정하는 물품에 대해 적용하는 잠정세율이 있다.</t>
  </si>
  <si>
    <t>2739</t>
  </si>
  <si>
    <t>특별수선충당금</t>
  </si>
  <si>
    <t>300세대 이상의 중앙집중난방방식, 엘리베이터 등이 있는 공동주택의 경우에 사용검사 후 1년이 경과한 날로부터 수리 보수나 조경을 하는 데 드는 비용, 도색작업 등의 전체 장기수선계획이나 부대시설, 복리시설을 변경하는 데 필요한 돈을 충당하기 위해서 한 달에 한 번씩 입주자에게 거두는 돈을 말한다. 여기서 입주자는 소유자(집주인)를 의미한다. 따라서 세입자는 납부의무가 없다.</t>
  </si>
  <si>
    <t>2740</t>
  </si>
  <si>
    <t>특별회계</t>
  </si>
  <si>
    <t>국가의 회계 중 특정한 세입으로 특정한 세출을 충당하는 것을 말한다. 특별회계는 특정한 사업을 운영할 때, 특정한 자금을 보유하여 운용할 때, 특정한 세입으로 특정한 세출을 충당함으로써 일반의 세입ㆍ세출과 구분하여 계리할 필요가 있을 때 법률에 의해 설치될 수 있다. 특별회계 예산의 형식과 내용은 특례가 인정되지 않는 한 일반회계 예산에 준하게 되어 있다. 하지만「예산회계법」상 필요한 경우에는 다른 규정을 법률로 정할 수 있고, 또 정부가 운영하는 사업에는 기업회계의 원칙을 적용하게 되어 있기 때문에 각 특별회계의 성격에 따라 일반회계와 다른 특례를 인정하고 있다.</t>
  </si>
  <si>
    <t>2741</t>
  </si>
  <si>
    <t>특수고용직</t>
  </si>
  <si>
    <t>법률상 용어는 특수형태근로종사자이다. 이들은 계약으로 사업주에게 종속돼 있지만, 독자적인 사무실, 점포, 작업장이 없고 스스로 고객을 찾거나 맞이하여 상품이나 서비스를 제공하고 실적에 따라 소득을 얻는 형태로 일을 하고 있다. 보험설계사, 건설기계 운전자, 학습지교사, 골프장 캐디, 택배원, 퀵서비스기사, 대출모집인, 신용카드모집인, 대리운전 기사, 레미콘 차량 기사 등이 이에 해당한다. 
특수고용직에 속하는 이들은 산재보험이나 고용보험 혜택에서 제외되는 등 정규직 근로자에 비해 열악한 근로 환경에 처해 있는 경우가 많다. 이로 인해 최근에는 산재보험 가입, 퇴직금 지급 등의 요구가 이어지고 있고 특수고용직 노동조합 결성도 이뤄지고 있다.</t>
  </si>
  <si>
    <t>2742</t>
  </si>
  <si>
    <t>특수은행</t>
  </si>
  <si>
    <t>은행법에 따라 설립하여 업무를 영위하는 일반은행(commercial bank)과 대비되는 개념이다. 특수은행(special bank)은 개별 특수은행법에 의거하여 설립ㆍ운영되며 은행법이 부분적으로 적용(한국수출입은행 제외)된다. 특수은행은 일반은행이 재원, 채산성 또는 전문성 등의 제약으로 인하여 필요한 자금을 충분히 공급하지 못하는 특정 부문에 대하여 자금을 원활히 공급함으로써 일반 상업금융의 취약점을 보완하고 이를 통하여 국민경제의 균형적 발전을 도모하기 위한 목적으로 설립되었다. 따라서 특수은행은 자금운용 면에서 상업금융의 취약점을 보완하는 금융기관으로서의 기능과 특정 부문에 대한 전문 금융기관으로서의 기능을 담당하도록 되어 있다. 이런 특성 때문에 재원조달 면에서도 민간으로부터의 예금 수입에 주로 의존하는 일반은행과 달리 재정자금과 채권 발행에 많은 부분을 의존하여 왔다. 현재 영업 중인 특수은행은 한국산업은행, 한국수출입은행, 중소기업은행, 농업협동조합중앙회와 수산업협동조합중앙회의 신용사업 부문이다.</t>
  </si>
  <si>
    <t>2743</t>
  </si>
  <si>
    <t>특약</t>
  </si>
  <si>
    <t>특별한 조건을 붙인 약속으로, 일반적으로 보험회사에서 기본 보험계약으로 담보되지 않는 위험을 추가로 담보하거나 반대로 보험금 지급조건을 제한하는 특별약관을 말한다. 기본적인 주계약의 보장내용을 확대 보완하거나 재해, 질병, 상해에 대한 추가보장 등과 같이 주계약의 내용보완을 위해 주계약에 부가한다. 일반적인 특약의 종류는 ① 재해사망특약(재해로 사망한 때의 보장), ② 상해특약(재해로 상해를 입었을 때의 보장), ③ 재해입원특약(재해로 입원수술을 한 때의 보장), ④ 질병입원특약(질병으로 입원수술을 한 때의 보장), ⑤ 성인병 입원특약 (성인병으로 입원 수술한 때의 보장) 등이 있다.</t>
  </si>
  <si>
    <t>2744</t>
  </si>
  <si>
    <t>특정승계</t>
  </si>
  <si>
    <t>개개인의 권리가 개개인의 취득원인에 의해 취득되는 것을 말하며 매매, 교환, 증여 등에 의해 소유권이 취득되는 경우가 특정승계에 포함된다. ↔포괄승계: 상속이나 회사합병처럼 이전 권리자의 권리와 의무 등이 일괄하여 승계되는 것을 말한다.</t>
  </si>
  <si>
    <t>2745</t>
  </si>
  <si>
    <t>특허박스(Patent Box)</t>
  </si>
  <si>
    <t>기업이 특허(지적재산권)에 관한 이익을 창출한 부분에 기존 법인세율보다 낮은 법인세율을 부과하여 세금을 감면해 주는 제도. 이 제도의 적용대상은 특허 외에도 상표, 디자인, 저작권 등으로 다양하게 적용되고 국가마다 차이가 있다. 그리고 지적재산권을 이용한 제품의 매출수익뿐 아니라, 지식재산 자체의 라이선싱, 양도 등으로부터 얻을 수 있는 로열티 및 거래수익에 대해서 법인세를 감면해 주기도 한다. 이러한 특허박스를 통해 당국은 기업들의 연구개발(R&amp;D)을 간접적으로 지원하는 효과를 줄 수 있다.</t>
  </si>
  <si>
    <t>2746</t>
  </si>
  <si>
    <t>특허협력조약</t>
  </si>
  <si>
    <t>동일한 발명품에 대한 특허를 여러 국가에서 취득하고자 하는 경우 출원비용과 절차에 따른 부담을 경감하고, 국가별 특허청의 중복 심사에 따른 낭비 등을 줄이기 위해 제정된 것이다. 특허협력조약은 산업재산권의 국제적 보호를 위하여 조인한 파리협약에 근거를 두고 있으며, 1970년 6월 워싱턴에서 조인, 1978년 1월부터 발효되었고 우리나라는 1984년 가입하였다. 과거에는 발명자가 외국에서 발명을 보호받고자 할 때에는 법규, 절차, 언어가 다른 각 국가별로 각각의 출원서를 작성하여 제출해야 했지만, 특허협력조약에 의한 국제출원은 이러한 불편을 해소시켜 준다. 특허협력조약에서는 국제출원제도, 국제조사제도, 국제예비시사제도, 국제공개제도 등을 규정하고 있다.</t>
  </si>
  <si>
    <t>2747</t>
  </si>
  <si>
    <t>특혜원산지규정</t>
  </si>
  <si>
    <t>GATT 1994 제1조에 기술된 최혜국대우 원칙(MFN)을 적용 받지 않고 일방 또는 쌍방으로 관세상의 특혜를 부여하는 데 적용된다. 주로 개도국 수출확대를 위해 선진국이 개도국 원산지 제품에 대해 일반관세율보다 낮은 세율을 적용하거나 무관세를 적용하는 일반특혜관세제도(GSP), 남ㆍ북한 내부 거래 인정에 따른 북한산 물품에 대한 관세 면제, FTA 및 관세동맹에 의한 원산지 규정, 개도국 상호간 관세 및 비관세 장벽 완화를 위한 개도국간 무역특혜제도(GSTP) 등이 이에 해당된다. 한편, 비특혜 원산지 규정은 특혜 원산지 규정 이외의 원산지 규정을 말하는 것으로 소비자를 보호하기 위한 원산지표시 목적, 덤핑방지관세부과 제외 등 특혜관세 적용을 위한 목적 이외의 것을 말하며 주로 대외무역법령이 적용된다. WTO 통일 원산지 규정을 예로 들 수 있다.</t>
  </si>
  <si>
    <t>2748</t>
  </si>
  <si>
    <t>틈새시장(niche market)</t>
  </si>
  <si>
    <t>틈새를 뜻하는 ‘Niche’와 시장의 ‘Market’가 합쳐진 용어로 틈새시장을 나타낸다. 90년대 초기에는 대량 마케팅의 방식으로 한 제품을 통해 전체 고객의 니즈를 만족시키는 것이 목표인적 있으나, 소비자의 니즈가 다양성을 띄게 되면서 특정 시장에 초점을 맞추어 공략하는 마케팅이 성행하게 되었다. 그리고 이는 자원이 부족한 중소기업들이 목표로 하는 시장이기도 하다.</t>
  </si>
  <si>
    <t>2749</t>
  </si>
  <si>
    <t>티보(TIBOR)</t>
  </si>
  <si>
    <t>일본 은행 간 거래 금리를 통칭한다. 국제금융거래의 기준이 되는 런던은행간거래(LIBOR)의 도쿄 판으로, 금융선물거래나 금리스왑거래의 지표금리로 사용된다.</t>
  </si>
  <si>
    <t>2750</t>
  </si>
  <si>
    <t>티저광고(Teaser Advertising)</t>
  </si>
  <si>
    <t>상품에 대해 불완전한 정보를 제공하여 소비자들에게 꾸준히 의문점을 유발시키면서 상품에 대한 관심을 유도하는 광고를 말한다. ‘놀려대는 사람, 짓궂게 괴롭히는 사람’이라는 뜻의 영어단어 teaser를 붙여 만든 용어다. 예를 들면 처음에는 회사명ㆍ브랜드명을 숨기고 독자의 주의를 유도할 만한 아이콘이나 문구를 내보내고, 다음에 상품의 특징이나 가격을, 마지막으로 브랜드명을 밝히는 식으로 단계적 노출을 통해 완성시키는 광고이다. 광고에 대한 주목도를 높이기 위해 상품명을 거꾸로 넣거나 양말만 걸어가는 광고처럼 깜짝 놀라게 하는 광고, 인간의 호기심에 호소하는 광고도 티저광고라 한다. 동시에 후속광고를 삽입하여 연속적으로 광고를 하기도 한다. 사전광고라고도 하는 티저광고 기법은 주로 인터넷ㆍ정보통신ㆍ휴대폰 등 N세대를 겨냥한 제품광고에서 많이 사용된다.</t>
  </si>
  <si>
    <t>2751</t>
  </si>
  <si>
    <t>티파티(Tea Party)</t>
  </si>
  <si>
    <t>미국의 조세 저항 운동으로, 특정 정당이 없는 무정형의 형태로 정치적으로는 보수 성향을 띠어 ‘극우 반정부 운동’을 뜻하기도 한다. 1773년 영국 식민지 시절 무리한 세금 징수에 분노한 보스턴 시민들이 영국정부가 과세한 홍차를 거부하면서 보스턴 항구에 수입되려던 홍차를 모두 바다에 던져버린 보스턴 차사건(Boston Tea Party, 미국 독립전쟁의 도화선이 됨)에서 유래되어, 티파티 운동은 식민지 거주민들의 저항뿐만 아니라 조세 저항을 상징하는 말로 쓰이고 있다. 2009년 초 미국 오바마 정부가 경제회생을 위해 7천8백억 달러를 투입하는 등 경기 부양에 국민세금을 쏟아 부어 나라 빚이 천문학적으로 늘게 된 데 반발하는 시민들의 수가 늘면서, 티파티 운동은 전국으로 번졌다. 이들은 첫 번째 원칙으로 정부의 건전한 재정운용, 작은 정부와 세금 인하, 각 주별 권한 강화 및 강력한 국가안보 등 보수적 가치를 내걸고 있다. 이들은 오바마 대통령이 최우선으로 추진하고 있는 전국민 의료보험 확대에도 반대하고 있다. 중국 정부가 2011년 재산세 부과 방침을 고려하고 있다는 것이 알려졌을 때 재벌들이 반대 목소리를 높이고 있는 것을 두고 중국의 각종 신문들은 보수층이 정부 정책을 비판하고 나섰다며 ‘중국판 티파티 운동’의 가능성을 전했다.</t>
  </si>
  <si>
    <t>2752</t>
  </si>
  <si>
    <t>파견근로제</t>
  </si>
  <si>
    <t>파견사업주가 근로자를 고용한 후 그 고용관계를 유지하면서 근로자파견계약의 내용에 따라 사용사업주의 지휘ㆍ명령을 받아 사용사업주를 위한 근로에 종사하게 하는 것을 의미한다. 특수전문직으로서 많은 보수를 주면서 상시 고용하기에는 경영상 어려운 경우, 특정기간이 소요되는 프로젝트를 수주하여 그 일이 끝나면 관련되는 인력이 필요 없게 되는 경우, 갑작스런 예상 밖의 주문으로 일시적으로 인력이 필요한 경우, 계절적으로만 업무가 폭주하여 비성수기에는 많은 인력을 고용할 필요가 없는 경우, 근로자가 출산ㆍ질병ㆍ부상 등으로 휴직하여 일정기간 노동력을 고용할 필요가 있는 경우 등을 위해 마련된 제도이다. 파견법에서는 파견사업주 및 사용사업주를 근로기준법상의 사용자로 보면서, 임금지급 등에 관해서는 파견사업주를, 근로시간 등에 관하여는 사용사업주를 사용자로 보도록 규정하고 있다.</t>
  </si>
  <si>
    <t>2753</t>
  </si>
  <si>
    <t>파노폴리</t>
  </si>
  <si>
    <t>상품을 통해 속한 집단을 나타내는 현상. 어린 아이가 역할놀이를 통해 마치 그와 같은 인물이 된듯한 기분을 느끼는 것처럼 파노폴리를 이루는 상품을 소비하면 그것을 소비할 것이라고 여겨지는 집단에 속한다는 환상을 준다. 무선인터넷 활용에 대한 매력보다도 최신트렌드를 선도한다는 이미지때문에 스마트폰을 구입하거나 상품이 사람을 평가한다는 생각에 명품을 소비하는 현상을 예로 들 수 있다.</t>
  </si>
  <si>
    <t>2754</t>
  </si>
  <si>
    <t>파레토개선(Pareto Improvement)</t>
  </si>
  <si>
    <t>하나의 자원배분상태에서 어느 누구에게도 손해가 가지 않게 하면서 최소한 한 사람 이상에게 이득을 가져다주는 변화. 참고로, 파레토최적(파레토효율)이란, 파레토개선이 불가능한 상태, 즉, 다른 사람에게 손해가 가도록 하지 않고서는 어떤 한 사람에게 이득이 되는 변화를 만들어내는 것이 불가능할 때 이 배분상태를 이른다. 반대로, 파레토비효율은 파레토개선이 가능한 상태를 말한다.</t>
  </si>
  <si>
    <t>2755</t>
  </si>
  <si>
    <t>파리협약</t>
  </si>
  <si>
    <t>1883년 3월 산업재산권을 국제적 차원에서 보호하기 위하여 파리에서 조인한 협약이다. 그 후 1900년 브라쉘, 1911년 워싱턴, 1925년 헤이그, 1934년 런던, 1958년 리스본, 1967년 스톡홀름, 1979년 등 여러 차례에 걸쳐 개정되어 왔다. 각각의 개정협약은 독립적이며 어느 단계까지를 비준하고 어떤 개정협약에 가맹할 것인가는 각 동맹국의 자유이다. 따라서 파리협약은 스톡홀름 개정까지 경과하였다고는 하나 협약이 개정되더라도 개정 전의 종전의 협약은 계속 존속한다. 다만, 새로 가입하는 국가는 가장 최근의 협약이 적용된다. 세계지적재산권기구 (WIPO)가 관장하고 있으며, 외국인 평등의 원칙, 우선권제도, 특허독립의 원칙을 3대 기본이념으로 하고 있다. 이 협약은 저작권을 제외한 특허, 실용신안, 디자인, 상표, 서비스마크, 상호, 원산지표시, 부정경쟁방지, 발명자 등을 대상으로 한다. 우리나라는 1980년에 가입하였다.</t>
  </si>
  <si>
    <t>2756</t>
  </si>
  <si>
    <t>파산</t>
  </si>
  <si>
    <t>채무자가 그 채무를 모두 갚지 못할 상태에 놓인 경우 채무자의 모든 재산을 채권자에게 공평하게 변제하는 것을 목적으로 하는 재판상의 절차를 말한다. 기업에서의 파산은 기업이 부도를 낸 뒤 워크아웃(기업개선작업)이나 화의, 법정관리 등으로도 회생할 길을 찾기 어려워진 경우 법원의 명령으로 기업의 자산을 분배하는 것이다. 파산선고는 채권자가 신청하는 것이 보통이지만, 채무자도 신청할 수 있다.</t>
  </si>
  <si>
    <t>2757</t>
  </si>
  <si>
    <t>파산제도</t>
  </si>
  <si>
    <t>개인이 빚을 갚을 능력이 없는 경우에 법원에 파산신청을 할 수 있도록 한 제도이다. 법원은 채무자에게 파산원인이 있다고 인정되는 경우에 파산선고를 하게 되며, 채무자의 총재산을 모든 채권자에게 공평하게 나누어 주게 된다. 파산선고 뒤 채무자는 법원에 더 이상 채무를 갚지 않도록 허가해 달라는 면책신청을 할 수 있으며, 허가를 받아 결정이 되면 조세 등 일부 예외를 제외하고는 책임을 면하게 된다. 그러나 파산선고와 면책은 엄격한 기준에 의해 결정되므로 신청 시 법률전문가의 도움을 받아 신중하게 신청여부를 정하여야 한다. 파산선고 후 면책을 받지 못하게 되는 경우에는 여러 가지 제한이 발생해 정상적인 사회활동이 어려워진다. 개인파산 사실은 전국은행연합회 등 신용정보 집중기관 등에 상당기간 보관됨에 따라 향후 신용카드 발급, 대출신청 등에 불이익을 받을 수 있다. 파산폐지에는 파산채권자 전원의 동의를 얻어 채무자가 파산폐지를 신청하여 폐지를 결정하는 동의폐지와, 파산원인 및 선고의 요건은 구비하고 있지만 파산재단을 구성할 재단이 극히 적어 파산절차의 비용을 충당하기에 부족하다고 인정될 때 파산선고와 동시에 폐지를 결정하는 동시폐지가 있다. 또한 파산 절차가 진행된 후에도 파산재단이 파산절차비용을 지급하기에 부족한 것이 판명되는 경우에도 폐지를 결정한다.</t>
  </si>
  <si>
    <t>2758</t>
  </si>
  <si>
    <t>파생결합증권</t>
  </si>
  <si>
    <t>유가증권과 파생금융상품이 결합한 형태의 증권으로 기초자산의 가치변동에 따라 수익이 결정된다. 기초자산은 주가지수, 이자율, 통화(환율)뿐 아니라 금, 원유, 구리, 철강, 곡물, 부동산 등의 실물자산들도 기초자산의 대상이 된다. 자산의 가치 변동에 따라 일정 수익을 얻을 수 있게 설계한 상품으로 자산 가격에 큰 변동이 없으면 약속한 수익률을 보장받지만, 미리 정해둔 원금 손실 구간(knock-in)에 들어가면 원금 전액을 손실 입을 수도 있다.</t>
  </si>
  <si>
    <t>2759</t>
  </si>
  <si>
    <t>파생금융상품(Financial Derivatives)</t>
  </si>
  <si>
    <t>금융상품의 가격 움직임을 상품화한 것으로, 통화ㆍ채권ㆍ주식 등 기초금융자산(Underlying Financial Asset)의 가치변동에 의해 가격이 결정되는 금융계약을 가리킨다. 대표적인 파생금융상품으로 선물ㆍ선물환ㆍ옵션ㆍ스왑 등이 있다. 파생금융상품은 금융시장 참가자에게 폭넓은 위험 헤지(Hedge) 기회를 제공함으로써 자신의 위험 선호도에 따라 자산 구성을 쉽게 하는 기능을 지닌다. 즉, 위험 회피자는 자산 및 부채의 가치변동에 따른 위험을 회피할 수 있으며 위험 선호자 또는 투자자는 이러한 변동을 예측함으로써 이익획득 기회를 얻을 수 있다. 파생금융상품시장은 장내시장과 장외시장으로 구분할 수 있는데, 장내시장은 가격 이외의 모든 거래요소가 표준화되어 있는 파생금융상품 거래시장으로서 거래소시장이라고도 한다. 장외시장은 표준화되어 있지 않은 파생금융상품이 거래소를 통하지 않고 시장참가자간에 직접 거래되는 시장이다. 우리나라의 경우 장내시장으로는 한국증권선물거래소가 있다. 한국증권선물거래소에는 주가지수선물시장(1996년 5월)과 주가지수옵션시장(1997년 7월)이 개설되었고, 이후 미 달러 선물 및 옵션, CD금리선물, 국채선물 및 코스닥50주가지수선물이 거래되고 있다. 장외 파생금융상품시장에서는 선물환ㆍ스왑ㆍ옵션ㆍ선도금리계약 등이 거래되고 있다.</t>
  </si>
  <si>
    <t>2760</t>
  </si>
  <si>
    <t>파생금융상품양도세</t>
  </si>
  <si>
    <t>선물과 옵션 등 파생금융상품의 거래에 부과되는 세금. 기획재정부는 '2014년 세법개정'을 통해 오는 2016년부터 장내파생상품(국내파생상품시장에서는 KOSPI200 선물ㆍ옵션, 해외 파생상품시장에서 거래되는 장내파생상품)에  20%의 세율로 양도소득세가 부과되며, 제도 도입 첫 해인 2016년에는 탄력세율을 적용해 10%의 세율로 과세된다.</t>
  </si>
  <si>
    <t>2761</t>
  </si>
  <si>
    <t>파생상품(Derivatives)</t>
  </si>
  <si>
    <t>주식과 채권 등 전통적인 금융상품을 기초자산으로 하여 기초자산의 가치변동에 따라 가격이 결정되는 금융상품을 말한다. 
파생상품 거래의 대상이 되는 기초자산은 주식ㆍ채권ㆍ통화 등의 금융상품, 농ㆍ수ㆍ축산물 등의 일반상품 등도 가능하며, 신용위험 이외에 자연적ㆍ환경적ㆍ경제적 현상 등에 속하는 위험으로서 합리적이고 적정한 방법에 의해 가격ㆍ이자율ㆍ지표ㆍ단위의 산출이나 평가가 가능한 것은 모두 포함된다. 또한 파생상품을 기초자산으로 하는 파생상품(옵션선물, 선물옵션, 스왑옵션 등)도 가능하다. 대표적인 파생상품으로는 선도거래, 선물, 옵션, 스왑 등이 있다. 
파생상품 시장은 장내시장과 장외시장으로 구분할 수 있는데, 장내시장은 가격 이외의 모든 거래요소가 표준화되어 있는 파생상품 거래시장으로서 거래소시장이라고도 한다. 장외시장은 표준화되어 있지 않은 파생상품이 거래소를 통하지 않고 시장참가자 간에 직접 거래되는 시장이다. 
우리나라의 장내시장으로는 한국거래소(KRX)가 있다. 
파생상품의 주요목적은 위험을 감소시키는 헤지기능이나 레버리지기능, 파생상품을 합성하여 새로운 금융상품을 만들어내는 신금융상품 창조 기능 등이 있다.</t>
  </si>
  <si>
    <t>2762</t>
  </si>
  <si>
    <t>파생통화</t>
  </si>
  <si>
    <t>정부가 발행한 지폐나 주화 이외에 통화량이 증가하는 효과를 발휘하는 금융상품. 즉, 은행에서 대출을 받는다면 그 금액만큼의 통화를 보유하게 된 거라 보는데, 이를 파생통화라 한다. 한편 일반은행이 창조한 통화가 아닌 중앙은행이 공급한 통화는 본원통화라 한다.</t>
  </si>
  <si>
    <t>2763</t>
  </si>
  <si>
    <t>파운드리</t>
  </si>
  <si>
    <t>반도체산업에서 주로 반도체 설계만 전담하고 생산은 외주를 주는 업체로부터 반도체 설계 디자인을 위탁받아 생산하는 기업. 주로 특수 용도의 고부가가치의 반도체를 소량 생산한다. 파운드리(Foundry)의 원래 뜻은 주형에 쇳물을 부어 금속, 유리제품을 찍어 내는 주조공장을 의미한다. 반도체 칩의 제조설비는 관리에 많은 비용이 들며 새로운 제조기술을 개발하는데도 막대한 연구비용이 필요하다. 그렇기때문에 대규모로 반도체 칩을 제조하는 업체가 아니면 반도체 제조설비(fab)를 직접 보유하기 어렵다. 이처럼 제조설비를 보유하고 있지 않은 업체의 요구로 반도체 칩의 제조를 부담하는 기업이 파운드리다. 대량의 반도체 칩을 하나의 회사에서 제조함으로서 효율적으로 설비 운영이나 연구 개발을 할 수 있게 된다.</t>
  </si>
  <si>
    <t>2764</t>
  </si>
  <si>
    <t>파이로프로세싱(Pyroprocessing)</t>
  </si>
  <si>
    <t>원자력 발전을 한 후 남은 핵연료를 다시 연료로 활용할 수 있도록 처리하는 신기술이다. 
고체 공법으로 처리되기 때문에 핵연료 건식처리라고도 불린다. 기존의 재처리 방식인 퓨렉스(Purex) 공법이 플루토늄을 따로 추출해 핵무기로 전용할 수 있는 것과는 달리, 이 기술은 건식정련(乾式精鍊)으로 미량의 다른 동위원소가 혼합된 형태의 플루토늄을 뽑아내기 때문에 핵무기로의 전용이 힘들다는 장점이 있다. 따라서 핵연료의 평화적 사용이 가능하다는 측면에서 주목을 받고 있는 신기술이다. 또 이 방법을 이용하면 사용 후 핵연료를 재활용할 수 있어 핵폐기물의 양을 줄일 수 있다.</t>
  </si>
  <si>
    <t>2765</t>
  </si>
  <si>
    <t>파일럿 샵</t>
  </si>
  <si>
    <t>실제 판매에 앞서 신제품에 대한 시장조사나 수요조사, 광고효과 등을 측정하기 위해 운영하는 전략 점포. '안테나 샵'이라고도 한다. 패션회사 등은 고객의 반응과 새로운 유행을 빨리 습득하기 위해 젊은 층이 많이는 장소를 중심으로 파일럿 샵을 직영점으로 개설하는 경우가 많다. 이를 통해 소비자들의 선호도를 점검하고 시장의 흐름을 읽어내 신제품이나 서비스 개발에 반영한다.</t>
  </si>
  <si>
    <t>2766</t>
  </si>
  <si>
    <t>파킨슨의 법칙</t>
  </si>
  <si>
    <t>파킨슨은 1958년 &lt;파킨슨의 법칙(Parkinson`s Law : The Pursuit of Progress)&gt;라는 책을 발표한다. 여기서 영국 해군에서 근무한 자신의 경험과 영국 식민성 행정 직원의 수와 같은 실제 통계로 바탕으로 업무량 증가와 공무원 수의 상관관계가 없음을 증명하였다. 즉, 관료화된 거대 조직의 비효율성을 비판하며 그 원인으로 부하배증의 법칙과 업무배증의 법칙을 통하여 설명했다. 부하배증의 법칙은 자신이 임무를 더 많이 수행하기 보다는, 부하 직원의 증가를 원하는 것이며, 업무 배증은 늘어난 부하직원으로 인해 지시, 보고 등 부수적인 업무량이 증가하게 되는 것을 의미한다. 즉, 실제 업무의 증가로 고용이 늘어 난 것이 아니라, 고용인이 많아짐에 따라 일자리가 더 필요해지는 상황이 된다는 것이다.</t>
  </si>
  <si>
    <t>2767</t>
  </si>
  <si>
    <t>파트너십과세제도</t>
  </si>
  <si>
    <t>파트너십 기업의 법인세를 면제해주는 제도를 말한다. 즉, 국내 소득세법상 공동사업장 과세와 매우 유사한 형태라고 할 수 있다. 파트너십이란 공동으로 사업을 수행하고 그 이익을 공동으로 가질 목적으로 설립된 두 명 이상의 단체를 의미한다. 국내 로펌이나 회계법인 등 전문 인력 위주로 구성된 회사나 벤처기업 등 개인이 현물출자 또는 인적자원의 출자로 만들어진 개인사업자와 법인의 중간자적인 성격을 띠는 새로운 형태의 회사가 여기에 해당된다. 파트너십 과세제도는 파트너십 자체에는 법인세를 부과하지 않고 구성원인 각 개인에게 소득세를 과세하기 때문에 개인별 소득세 부담을 줄일 수 있을 뿐 아니라 이중과세 문제를 해결할 수 있다는 장점이 있다. 영국ㆍ미국ㆍ캐나다 등에서 운영되고 있으며, 우리나라에서는 2009년부터 동업기업과세제도로 운영되고 있다.</t>
  </si>
  <si>
    <t>2768</t>
  </si>
  <si>
    <t>팍스 달러리움(Pax Dollarium)</t>
  </si>
  <si>
    <t>달러화가 주도하는 세계경제 질서. 금·달러본위제와 고정환율제를 골격으로 하는 국제통화 체제인 '브레튼우즈 체제'가 1944년 출범한 이후 미 달러화가 세계경제의 유일한 기축통화로 부상했다. 기축통화는 결제나 금융거래에서 기준이 되는 통화를 말한다. 이후 달러화의 기축통화로서 위상에 몇 차례 고비가 있었다. 1971년 브레튼우즈 체제가 붕괴되고 국제통화 체제가 변동환율제로 이행됐을 때나 1985년 달러화 가치가 절반으로 하락했을 때 달러 패권 시대가 끝날 것이라는 주장이 제기되기도 했다. 그러나 달러화는 1990년대 중반 이후 미국경제의 고성장과 강한 달러 정책을 바탕으로 회생했으며 현재까지도 세계 최고의 경제력과 금융 네트워크 지배를 바탕으로 기축통화로서 위상을 유지하고 있다.</t>
  </si>
  <si>
    <t>2769</t>
  </si>
  <si>
    <t>팍스시니카</t>
  </si>
  <si>
    <t>중국 경제 중심의 세계질서를 일컫는 용어. '팍스(Pax)'는 라틴어로 평화를 뜻하는데, 로마제국의 피정복 민족들에 대한 통치는 '팍스 로마나(Pax Romana)', 19세기 영국의 식민지 통치는 '팍스 브리태니카(Pax Britanica)', 제2차 세계대전 이후 미국에 의해 유지되는 세계 평화체제는 '팍스 아메리카나(Pax Americana)로 불렸다. 지난 몇 년간 중국이 고속성장을 기록하자 세계는 팍스 아메리카나의 뒤를 이어 팍스 시니카가 등장할 것으로 예상했다. 실제로 IBRD(세계은행)은 2020년이 되면 중국의 국내총생산(GDP) 규모가 미국의 9조 7000억 달러를 넘어 9조 8000억 달러에 달할 것이라는 전망을 내놨다. 세계 경제에 미치는 중국의 영향력은 특히 리먼브러더스 사태에서 시작된 미국발 글로벌 금융위기 이후 더욱 확대됐다. 중국은 2조달러에 육박하는 세계 최대 외환보유고를 기반으로 원자재 및 기업 사냥에 나서며 막강한 힘을 보여줬다. 이에 세계경제협의체에서는 글로벌 금융위기 해결에 중국의 역할을 기대하는 발언을 쏟아냈으며 중국의 경기부양책 발표나 경제지표, 성장률 전망에 전세계가 촉각을 곤두세우고 있다. 중국도 세계의 주도권을 쥐기 위한 기반 다지기에 적극적으로 나서고 있다. 저우샤오촨(周小川) 중국 인민은행장이 제기한 달러를 대체할 '새로운 기축통화론'은 대표적인 사례다. IMF 등 국제금융기구의 재편을 요구하고 아시아 뿐 아니라 유럽, 남미국가와의 통화스왑에 심혈을 기울이는 것도 비슷한 맥락으로 볼 수 있다.</t>
  </si>
  <si>
    <t>2770</t>
  </si>
  <si>
    <t>판매 채널</t>
  </si>
  <si>
    <t>보험 시장에서 보험사가 보험 계약자에게 보험 상품을 팔 수 있는 경로는 다양하게 존재한다. 이를 판매 채널이라고 하는 데, 설계사를 통해서 보험 계약을 하거나, 방카슈랑스와 같이 은행을 통해서 보험 계약을 할 수 있다. 또한 텔레마케팅이나 대리점 그리고 인터넷 등도 많이 쓰이는 판매 채널이다.</t>
  </si>
  <si>
    <t>2771</t>
  </si>
  <si>
    <t>판매가격표시제도(Open Price System)</t>
  </si>
  <si>
    <t>판매가격표시제도는 제조업체가 설정하는 소매가격인 권장소비자가격과는 달리, 최종 판매업자가 공산품 유통·판매 단계의 거래가격을 표시하도록 하는 제도이다. 바꿔 말하면, 판매가격표시제도는 권장소비자가격을 상품 포장지에 표시하는 것을 금지하는 제도로 볼 수 있다. 이를 통해 제조업체가 고가의 권장소비자가격을 표시하는 등 소비자의 합리적 선택을 방해하는 행위를 금지함으로써 소비자를 보호하고 거래의 공정성을 제고하는데 그 목적이 있다.</t>
  </si>
  <si>
    <t>2772</t>
  </si>
  <si>
    <t>판옵티콘(Panopticon)</t>
  </si>
  <si>
    <t>판옵티콘은 그리스어로 '모두'를 뜻하는 'pan'과 '본다'는 뜻의 'opticon'이 합성된 용어로, 영국의 공리주의 철학자 제러미 벤담이 제안한 교도소의 형태이다. 교도소에서 중심에 위치한 감시자들은 외곽에 위치한 피감시자들을 감시할 수 있으나, 감시자들이 위치한 중심은 어둡게 되어 있어 피감시자들은 감시자들을 감시자들의 존재 여부를 확인하기조차 어렵게 설계되어 있다. 이를 통해 이렇게 되면 죄수들은 자신들이 늘 감시받고 있다는 느낌을 가지게 되고, 결국은 죄수들이 규율과 감시를 내면화해서 스스로를 감시하게 된다는 것이다. 이후, 프랑스의 철학자 미셀 푸코(Michel Foucault)가 1975년 그의 저서 《감시와 처벌 Discipline and Punish》에서 현대의 컴퓨터 통신망과 데이터베이스가 마치 죄수들을 감시하는 ‘판옵티콘’처럼 개인의 일거수 일투족을 감시하고 통제한다고 지적하면서 사용하였다. 실제로, 미셀푸코의 지적처럼 정보기술이 발전하면서 전자주민카드ㆍ전자건강보험증서 등 개인에 대한 모든 정보가 각종 전자증서를 통해 저장되면서 권력기관이 사람들을 보다 쉽게 통제할 수 있는 인프라가 구축되고 있는 현실에 우려가 제기되었다. 실제로 미국 국가안보국(NSA)가 PRISM을 이용한 대규모 감청이 이루어졌던 것이 밝혀지면서 판옵티콘이 이슈화 되었었다.</t>
  </si>
  <si>
    <t>2773</t>
  </si>
  <si>
    <t>패널리즘(Panelism)</t>
  </si>
  <si>
    <t>회의를 할 때의 패널처럼 사회 구성원들이 자신의 의견이나 생각을 강하게 표출하는 움직임을 일컫는 용어이다. 인터넷의 발달에 따른 개인 미디어(SNS, 블로그, 홈페이지 등)의 출현으로 사회 구성원들이 과거보다 더 적극적으로 자신의 의견과 생각을 표출하는 현상을 의미한다.</t>
  </si>
  <si>
    <t>2774</t>
  </si>
  <si>
    <t>패닉셀링(Panic Selling)</t>
  </si>
  <si>
    <t>공황매도. 어떤 특정 증권 혹은 증권 전반에 걸친 혼란스러운 매도현상을 뜻한다. 주로 '투매'라고 한다. 가격이 더 떨어지기 전에 팔려는 증권 소지자들의 급작스런 행동으로 인해 대량거래와 급격한 가격하락이 수반된다. 중동지역의 원유공급 중단 사태 등 투자자들에게 심한 악재로 간주되는, 예기치 못한 사건에 의해 급작스럽게 발생한다.</t>
  </si>
  <si>
    <t>2775</t>
  </si>
  <si>
    <t>패스트트랙(Fast Track)</t>
  </si>
  <si>
    <t>일시적으로 자금난을 겪고 있는 중소기업을 살리기 위한 유동성 지원 프로그램. 중소기업이 은행에 유동성 지원을 신청하면 은행은 해당 기업의 재무상태 등을 고려해 A(정상)，B(일시적 유동성 부족)，C(워크아웃)，D(법정관리)등급으로 구분한다. 부실징후는 없지만 일시적으로 자금난을 겪는 A, B등급에 속한 중소기업은 유동성 지원을 받지만 부실 징후가 있는 C등급은 '워크아웃'에 들어가며 부실 징후가 명백한 D등급은 지원대상에서 제외된다. 한편 업체가 패스트트랙을 받게 되면 다른 대출보다 먼저 상환해야 한다.</t>
  </si>
  <si>
    <t>2776</t>
  </si>
  <si>
    <t>패스트패션</t>
  </si>
  <si>
    <t>소비자의 기호를 즉시 파악해 유행에 따라 빨리 바꿔 내놓는 의류를 말하며 대표적인 패스트패션 브랜드로는 미국의 갭, 스페인의 망고, 자라, 일본의 유니클로, 스웨덴의 H&amp;M등이 있고 국내 브랜드로는 미쏘, 스파오등이 있다. 소비자 입장에서는 최신 유행 스타일의 옷을 저렴하게 살 수 있고, 업체로서는 빠른 회전으로 재고의 부담을 줄일 수 있다는 장점이 있다. 반면 더 싸고 빠르게 다양하고 많은 옷을 만들기 때문에 이를 만들고 관리, 폐기하는 과정에서 쓰레기양이 늘어나고 탄소 배출량이 크게 늘어나 환경을 저해한다는 단점이 있다.</t>
  </si>
  <si>
    <t>2777</t>
  </si>
  <si>
    <t>팬더본드</t>
  </si>
  <si>
    <t>국제기관이나 외국기업이 중국에서 발행하는 위안화 표시 채권을 말한다. 중국은 2005년에 처음으로 외국 기관의 위안화 채권 발행을 허가했다. 그러나 2016년 3월까지 판다본드를 발행한 곳은 10곳(발행액 총 225억위안)에 불과했다. 팬더본드 시장이 부진했던 것은 중국 정부가 그동안 외국 기업의 신규 투자에 대해서는 해외에서 자금을 가지고 들어오도록 종용한 데다 팬더본드로 조달한 자금은 중국 내에서만 사용하도록 제한했기 때문이다. 실제 위안화 채권을 발행했던 국제금융공사 등은 모집한 자금을 중국 기업에 대출해주는 데 활용했다.</t>
  </si>
  <si>
    <t>2778</t>
  </si>
  <si>
    <t>팬데믹 채권(Pandemic Bond)</t>
  </si>
  <si>
    <t>팬데믹 채권(Pandemic Bond)는 세계 은행(World Bank) 산하 전염병긴급자금지원기구(Pandemic Emergency Financing Facility, PEF)가 발행하는 재해 채권의 일종으로, 전염병 채권 또는 유행병 채권이라고 부르기도 한다. 
2014년 에볼라 바이러스에 대한 초기 대응 실패를 계기로, 세계은행은 전염병이 대유행하는 상황에 대비해 이 채권을 만들었다. 팬데믹 채권은 A형과 B형으로 나뉘는데, 각각 6개월 기준 6.5%, 11.1%의 고금리 상품이다. 전염병이 발생해 최초 발병국에서 2,500명, 주변국에서 20명 이상의 사망자가 발생하고, 확진자 수가 12주 연속으로 증가할 때 발동되면 채권 기금이 해당 질병의 확산을 막기 위해 투입되면서 A형 투자자는 최초 투자액 16.7%를 잃고, B형은 투자액 전액을 잃게 된다.
이러한 팬데믹 채권은 이익 창출의 기능뿐 아니라 전염병의 위험을 사전에 예방하고 신속하게 해결하는 역할을 할 수 있을 것으로 기대되어 왔다. 그러나 2018년 콩고 민주 공화국 키부 지역의 에볼라 바이러스 사태, 2019년 신종 코로나바이러스 감염증(COVID-19)가 세계적으로 확산하는 사태에서 채권 기금이 신속하게 지원되지 않아 유명무실하다는 비판에 직면하기도 했다.</t>
  </si>
  <si>
    <t>2779</t>
  </si>
  <si>
    <t>팬데믹(Pandemic)</t>
  </si>
  <si>
    <t>팬데믹(Pandemic)은 사람들이 면역력을 갖고 있지 않은 질병이 전 세계로 전염·확산되는 현상을 말한다. 과거 팬데믹 사례로는 장티푸스, 천연두, 페스트, 콜레라, 인플루엔자 등이 있고, 최근 사례로는 인간면역결핍 바이러스(HIV)와 2009년의 인플루엔자 플루(H1N1 플루), 2020년의 코로나바이러스감염증-19(COVID-19) 등이 있다. 유사한 용어로 말라리아, 뎅기열과 같이 특정 지역에서 주기적으로 감염 환자가 발생하는 엔데믹(Endemic), 아프리카 서부에서 발생한 에볼라 바이러스, 그리고 중국에서 발생한 사스와 같이 특정 지역의 많은 사람들에게 단기간 내에 빠른 속도로 전파되는 에피데믹(Epidemic) 등이 있다.
세계보건기구(World Health Organization, WHO)에서 발령하는 전염병의 경보는 총 6단계로, 이는 '동물에 한정된 감염(1단계)', '동물 간 감염을 넘어 소수 사람에 대한 감염(2단계)', '사람들 사이에서 감염이 증가된 상태(3단계)', '사람 간 감염이 급속히 확산하며 유행이 시작되는 초기 상태(4단계)', '감염이 널리 확산되어 최소 2개의 국가에서 유행하는 상태(5단계)', '타 대륙으로까지 추가 감염이 발생한 상태(6단계)'로 구분된다. 팬데믹은 최고 위험등급인 6단계에 해당하며, 강력한 전염성을 갖는지, 특정 지역을 넘어 타 대륙으로까지 광범위하게 전염되었는지, 많은 인명이 사망하였는지 등을 고려하여 결정된다.
가장 최근 사례는 2019년 말 중국 후베이성 우한에서 시작된 코로나바이러스감염증-19(COVID-19)로, 2020년 3월 11일에 세계보건기구에 의해 팬데믹으로 지정되었다. 전염 억제 차원에서 많은 국가가 여행 제한과 봉쇄 조처를 하였고, 국제무역이 급격히 감소함에 따라 시장에 공포감이 확산되기 시작했다.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t>
  </si>
  <si>
    <t>2780</t>
  </si>
  <si>
    <t>팹리스</t>
  </si>
  <si>
    <t>반도체 제조 공정 중 하드웨어 소자의 설계와 판매만을 전문으로 하는 회사를 말한다. 종합반도체기업(IDM)과 달리 반도체 생산설비를 갖추고 있지 않다. 또한, 일반적으로 자사 소유의 공장이 없으면서 설계와 판매만을 전문적으로 하는 기업을 일컫기도 한다.</t>
  </si>
  <si>
    <t>2781</t>
  </si>
  <si>
    <t>팻 핑거(Fat Finger)</t>
  </si>
  <si>
    <t>사전적 의미로는 '굵은 손가락'을 뜻한다. 금융권에서는 금융상품 트레이더들이 주문을 잘못 입력해 발생하는 실수를 가리킨다.</t>
  </si>
  <si>
    <t>2782</t>
  </si>
  <si>
    <t>퍼펙트 스톰(Perfect Storm)</t>
  </si>
  <si>
    <t>개별적으로는 별로 위협적이지 않은 자연재해 현상이 동시에 발생하면서 엄청난 파괴력을 갖는 현상을 의미하는 자연과학 용어이다. 경제에서는 두 가지 이상의 악재가 동시에 발생해 그 영향력이 더욱 커지는 현상을 지칭한다. 2011년 6월, 누리엘 루비니 뉴욕대 교수가 2013년 미국의 더블딥, 중국의 경제성장 둔화, 유럽 재정위기 등으로 퍼펙트 스톰이 세계경제를 강타할 것이라고 예측한 바 있다.</t>
  </si>
  <si>
    <t>2783</t>
  </si>
  <si>
    <t>펀더멘털(Fundamental)</t>
  </si>
  <si>
    <t>원래 Fundamental이란 영어단어는 '기본적인, 근본적인'이란 뜻을 가지고 있다. 이 단어가 경제용어로 쓰이면 한 나라의 경제상태를 표현하는데 있어 가장 기초적인 자료가 되는 성장률, 물가상승률, 실업률 등의 주요 거시경제지표를 나타낸다. 환율과 관련하여 단기적으로는 환율이 펀더멘털의 변화를 예상하여 변동하고, 중장기적으로는 환율이 펀더멘털의 상태에 따라 움직인다.</t>
  </si>
  <si>
    <t>2784</t>
  </si>
  <si>
    <t>펀드 보수(Fee) 수수료(Commission)</t>
  </si>
  <si>
    <t>펀드 투자자가 판매사나 운용사로부터 받는 각종 서비스의 대가로 지불하는 비용이다. 펀드 수수료는 투자자가 지불하는 판매비용으로 펀드를 환매(매도)할 때 내는 환매수수료, 펀드에 가입할 때 내는 선취수수료가 있다. 펀드 보수는 펀드를 운용하거나 관리하는 운용사, 판매회사, 수탁회사 등에 지급하는 비용으로 매년 펀드 잔액에 대해 일정 비율을 내야 한다. 판매보수, 운용보수, 수탁보수, 사무보수, 평가보수 등이 있으며 이를 합해 총보수라고 한다. 수수료와 보수 모두 투자자의 실질 수익률을 깎아먹는 요인이 된다.</t>
  </si>
  <si>
    <t>2785</t>
  </si>
  <si>
    <t>펀드 상호인증제(Fund Passport)</t>
  </si>
  <si>
    <t>펀드의 등록ㆍ판매에 대한 공동규범을 마련해 국가 간 교차판매를 허용하는 제도. 이 제도가 본격적으로 시행되면 참여국이 정한 공동규범을 따른 펀드는 국경을 넘어 판매할 수 있게 된다. 한 국가에서 등록을 마친 펀드는 펀드패스포트에 참여한 다른 국가에서는 간소한 절차만으로 판매가 가능하다. 국가간 단일 펀드시장을 형성하는 효과가 있어 국내 자산운용업계의 경쟁력이 강화되고 시장이 확대되는 한편, 투자자들이 선택의 폭을 넓힐 수 있다는 장점이 있다</t>
  </si>
  <si>
    <t>2786</t>
  </si>
  <si>
    <t>펀드런</t>
  </si>
  <si>
    <t>주식형 펀드 투자자들이 수익률이 떨어질 것을 우려해 일시에 펀드 환매를 요청하는 현상. 2008년 글로벌 경제위기로 주가가 갑자기 폭락해 큰 손실을 보면서도 손을 쓰지 못했던 세계 각국의 펀드 투자자들은 이후 증시가 회복흐름을 보이고 손실이 회수되면서 바로 펀드 환매에 나섰다. 한국에서도 코스피지수가 회복되자 환매 규모가 커졌다. 한편 펀드런은 은행의 예금 지급 불능 사태를 우려해 가입자들이 일시에 은행으로 달려가 예금을 인출하는 뱅크런(Bank Run)에서 유래됐다.</t>
  </si>
  <si>
    <t>2787</t>
  </si>
  <si>
    <t>펀드보수</t>
  </si>
  <si>
    <t>펀드보수는 펀드의 투자기간내에 지속적으로 발생하는 것으로 이용료의 개념으로 이해하면 된다. 자산운용회사에서 개발한 펀드를 판매하는 은행, 증권, 보험, 자산운용사 등의 금융회사들이 펀드 판매시 한번만 떼어가는 펀드 수수료와 달리 매년 펀드 자산에서 떼어간다. 또한 펀드를 운용하는 대가로 떼어가는 운용보수, 펀드를 보관 관리하는 대가인 펀드신탁업자보수, 펀드의 기준가격 계산 등의 서비스를 제공하는 대가인 일반 사무관리보수 등이 있다. 이들을 합해 총보수라고 한다</t>
  </si>
  <si>
    <t>2788</t>
  </si>
  <si>
    <t>펀드슈퍼마켓</t>
  </si>
  <si>
    <t>펀드 판매사인 은행, 증권, 보험회사에서 판매되는 펀드들을 한곳에 모아 파는 온라인 쇼핑몰을 말한다. 펀드 슈퍼마켓은 미국·영국·호주 등 금융 선진국에서는 이미 제도화된 시스템인데, 한국에서는 2014년 4월부터 온라인 펀드 슈퍼마켓인 펀드온라인코리아가 최초로 영업을 시작하였다. 이곳에서 소비자들은 여러 펀드를 한 눈에 살펴보고 저렴하게 가입할 수 있게 됐다.</t>
  </si>
  <si>
    <t>2789</t>
  </si>
  <si>
    <t>펀드이동제(펀드 판매회사 이동제도)</t>
  </si>
  <si>
    <t>‘펀드 판매회사 이동제도’는 투자자가 환매수수료 부담 없이 판매회사를 변경할 수 있도록 하여 펀드 판매회사 간 서비스 차별화 등을 통한 공정한 경쟁을 유도하고 투자자의 판매회사 선택권 확대를 위해 2010년 1월 25일부터 단계별로 시행되었다. 이동가능 펀드는 공모펀드이며, 공모펀드 중 단독 판매사 펀드, 역외펀드, MMF, 엄브렐러 펀드, 장기주택마련저축펀드, 장기비과세펀드 등은 판매회사 이동에 부적합하여 제외된다.</t>
  </si>
  <si>
    <t>2790</t>
  </si>
  <si>
    <t>펀드패스포트</t>
  </si>
  <si>
    <t>펀드의 등록·판매에 대한 공통규범을 마련하여 회원국 간 펀드의 교차판매 절차를 간소화하는 제도. 기존에는 펀드를 판매하기 위해서 국가마다 서로 다른 규제와 절차를 따라야 했지만 이 제도가 시행되면 한 회원국에서 등록심사를 받은 펀드는 다른 회원국에서 간소한 절차만으로 판매가 가능하게 된다.</t>
  </si>
  <si>
    <t>2791</t>
  </si>
  <si>
    <t>페이고(PAYGO) 원칙</t>
  </si>
  <si>
    <t>Pay as you go(번만큼 쓴다)를 줄인 말. 각 부처가 비용이 수반되는 정책을 만들 때 이를 위한 세입 증가나 법정지출 감소 등 재원확보 방안도 함께 마련하도록 의무화 한 것을 말한다. 미국의 경우 1990년 재정건전성 회복을 위해 페이고 원칙을 도입했다가 2002년 폐지했다. 그러나 재정건전성 문제가 다시 불거지자 2010년 2월 관련법을 부활시켰다. 우리나라는 재정건전성 강화를 위해 2010년 5월부터 페이고 원칙을 도입해 시행 중이다.</t>
  </si>
  <si>
    <t>2792</t>
  </si>
  <si>
    <t>페이밴드(Pay-Band)</t>
  </si>
  <si>
    <t>성과에 따라 차등연봉을 지급하는 제도. 연봉에 따라 페이밴드 구간을 나눈 뒤 직급에 상관없이 같은 페이밴드에 속한 직원들끼리 인사고과를 매겨 이에 따라 임금 인상률을 차등적용한다. 예를 들어 연봉 3000만원에서 4000천만원 밴드에 들어가 있는 직원들은 차장이나 과장 등 직급과는 별도로 같은 기준에 따라 인사고과를 평가받고 A, B, C, D, F 등 고과에 따라 연봉 인상률이 결정된다.</t>
  </si>
  <si>
    <t>2793</t>
  </si>
  <si>
    <t>페이퍼배터리</t>
  </si>
  <si>
    <t>기존 배터리의 형태에서 탈피해 종이처럼 얇게 만든 전지이다. 구부릴 수 있는 형태로 제작이 가능하며 외부 화학물질과 생체를 효율적으로 결합시키는 기능이 추가돼 마사지팩, 연고 등 화장용품이나 의료용품에 적용될 수 있다. 이밖에도 전자종이 형태의 디스플레이 장치용 전원, 착용형 컴퓨터 전원 등에 적용이 가능하다.</t>
  </si>
  <si>
    <t>2794</t>
  </si>
  <si>
    <t>페이퍼컴퍼니(Paper company)</t>
  </si>
  <si>
    <t>물리적 형태로는 존재하지 않고 서류 형태로만 존재하면서 회사기능을 수행하는 회사를 말한다. 실질적인 영업활동은 자회사를 통해 하며 법적으로는 엄연히 회사로서의 자격을 갖추고 있어 유령회사와는 다르다. 주로 사업활동에서 나오는 소득과 기타 합산소득에 대한 세금을 절감하는 한편 기업활동 유지에 소요되는 제반경비를 절감하기 위해 설립되고 있다. 세금절감 목적 때문에 라이베리아, 케이맨 제도, 버진아일랜드 등 국제적으로 널리 알려진 조세회피 지역에 주로 설립된다. 회사의 존속기간은 설립기관에 따라 달라지는데, 예컨대 금융기관의 경우 계속적으로 운용되는 경우가 많고 역외펀드 관리를 위해 설립하는 증권회사나 항공기 리스를 위해 설립하는 항공사 관련 페이퍼컴퍼니의 경우 해당 프로젝트가 완료되면 자동적으로 해체되는 일시적인 형태를 많이 띤다. 우리나라에서는 대우증권이 1992년 버진아일랜드에 역외펀드 관리 페이퍼컴퍼니를 설립했고, 1995년 6월에는 은행권에서는 처음으로 장기신용은행이 케이맨 군도에 페이퍼컴퍼니 형태의 무인지점을 설립했다. 페이퍼컴퍼니의 일종인 금융지주회사 역시 독자적인 사업을 수행하지 않고 자회사의 지분을 소유할 목적으로 하는 회사로 은행ㆍ증권ㆍ보험ㆍ종금 등 금융계열사를 자회사로 두고 있다.</t>
  </si>
  <si>
    <t>2795</t>
  </si>
  <si>
    <t>평가손익</t>
  </si>
  <si>
    <t>기업의 소유자산을 평가한 금액과 장부상의 금액과의 차이로 생기는 손해나 이익을 말한다. 이는 회계의 역사적 원가에 기초한 장부 기록으로 발생한다.</t>
  </si>
  <si>
    <t>2796</t>
  </si>
  <si>
    <t>평가절하/절상</t>
  </si>
  <si>
    <t>고정환율제도하에서 정부나 중앙은행이 환율을 올리거나 내려서 자국 화폐의 가치를 인위적으로 내리거나 높일 수 있다. 환율을 올리면 자국 화폐가치가 내려가는데 이를 평가절하(devaluation)라고 하고, 반대로 환율을 내리면 자국 화폐가치가 올라가는데 이를 평가절상(appreciation)이라고 한다. 예를 들면 1달러=900원이었던 것을 1달러=1,000원으로 올리면 자국통화의 가치가 하락(평가절하)한다. 자국 통화가치를 평가절하하면 수출상품의 외화 표시 가격이 내려가게 되어 수출 증진을 기대할 수 있으나 이때 수입품의 가격은 올라 인플레이션을 가져올 수도 있다. 변동환율제도하에서는 환율이 시장의 수급에 의해 결정된다. 외화가치가 올라가면(원화가치 하락) 환율이 상승하는데 이를 원화가치가 ‘절하’(depreciation)되었다고 말한다. 이때 ‘평가’란 단어를 붙이지 않는 것은 고정환율제도가 아니기 때문이다. 반대의 경우는 원화가치가 ‘절상’(appreciation)되었다고 말한다.</t>
  </si>
  <si>
    <t>2797</t>
  </si>
  <si>
    <t>평균수익률</t>
  </si>
  <si>
    <t>①증권이 대부분 만기 이전에 일부 혹은 전부가 지급이 되는데 만기전 지급을 고려하여 산출한 수익률을 평균수익률이라 한다. 평균수익률은 기대수익률이라고 표현하기도 한다. ②입력한 매수정보를 중심으로 보유한 종목의 전체 평균 수익률을 뜻한다.</t>
  </si>
  <si>
    <t>2798</t>
  </si>
  <si>
    <t>평준화준비금</t>
  </si>
  <si>
    <t>평준화 준비금(Equalization Reserves)은 평균 경험률을 초과하는 대형재해로 인한 손실 변동성을 축소하려는 목적으로 적립하는 준비금을 의미한다. 예상을 뛰어넘는 손실이 발생할 경우 보험사는 재정적 위험을 경험하게 되며, 이를 사전에 대비하기 위해 준비금을 마련해두는 장치이다.</t>
  </si>
  <si>
    <t>2799</t>
  </si>
  <si>
    <t>폐쇄형 SNS(Social Network Service)</t>
  </si>
  <si>
    <t>가족, 학교, 직장 등 특정 집단의 그룹을 따로 만들어 유저가 선택적으로 각각의 공간에서 커뮤니케이션 할 수 있는 SNS이다. 비공개 SNS라고도 불리우며, 기존의 SNS가 개방성으로 인해 무분별한 네트워크를 형성하여 정보 과잉과 프라이버시 침해 논란을 불러일으킴에 따라, 사적 공간으로서의 SNS가  강조되면서 부상하였다. 대표적인 서비스로는 네이버 밴드, 카카오 밴드, 패스(Path) 등이 있다.</t>
  </si>
  <si>
    <t>2800</t>
  </si>
  <si>
    <t>폐쇄형 혁신(closed innovation)</t>
  </si>
  <si>
    <t>기업 내부의 아이디어, 자체적 역량의 확보 및 강화를 기반으로 연구개발을 진행하고, 연구 결과는 외부와의 협력 없이 독자적으로 혁신에 활용하는 방식이다. 즉 기업 내부의 중앙연구소와 같은 곳에서의 발생한 R&amp;D 활동만을 중시하는 방식이다. 폐쇄형 혁신의 기본 가정은 내부에서 개발한 지적자산의 보호를 통해 경쟁을 감소시킨다는 것, 전문가들이 자기와만 주로 일하고, 최초의 제품 상용화가 경쟁전략의 원천이라는 점이다. 하지만 시장의 경쟁이 더욱 치열해짐에 따라 내부혁신의 한계에 부딪히면서 외부의 혁신활동과 연계하는 개방형 혁신이 점점 중요해 지고 있다.</t>
  </si>
  <si>
    <t>2801</t>
  </si>
  <si>
    <t>포괄수가제</t>
  </si>
  <si>
    <t>전국 어느 병원에 가더라도 사전에 책정된 동일 진료비를 내도록 하는 일종의 의료비 정찰제. 대상 질환은 백내장, 편도, 맹장, 탈장, 항문, 자궁, 제왕절개 등 7개다. 포괄수가제는 불필요하고 과다한 진료행위를 막고 환자의 진료비 부담을 덜어주는 장점이 있다.</t>
  </si>
  <si>
    <t>2802</t>
  </si>
  <si>
    <t>포괄적경제동반자협정</t>
  </si>
  <si>
    <t>FTA와 아울러 경제ㆍ기술ㆍ투자 협력 등 다양한 경제관계를 포괄하는 협정. 지난 2003년 6월에 중국이 홍콩과 이 협정을 맺으면서 널리 알려지게 되었다. 우리나라는 2006년 3월에 인도와의 정상회담에서 상품 및 서비스 교역, 투자, 경제협력을 포함하는 ‘포괄적 경제동반자 협정’을 체결하기로 합의, 2009년 8월 7일 포괄적 경제동반자협정(CEPA)을 체결했다. 양국 정상은 ‘평화와 번영을 위한 장기적 협력동반자 관계’가 지속적으로 발전되고 있음에 만족을 표하고 두 국가 사이의 교역 투자와 경제협력 확대 및 과학기술, 에너지 자원, IT 분야에서의 협력을 강화하기로 하였다.</t>
  </si>
  <si>
    <t>2803</t>
  </si>
  <si>
    <t>포괄주의(Negative system)와 열거주의(Positive system)</t>
  </si>
  <si>
    <t>규제 원칙을 지칭하는 개념. 포괄주의(Negative System)는 제한하거나 금지하는 규정이나 사항을 나열하고 나머지는 원칙적으로 자유화하는 반면, 열거주의(Positive System)는 원칙적으로 모든 것을 금지하고 예외적으로 규제하거나 금지되지 않는 사항을 나열하는 체제이다. 따라서 포괄주의가 열거주의보다 훨씬 자유로운 제도라고 할 수 있다. 경제개발 기간 중 수입 가능한 품목을 허용하는 것이나 남북교역에 있어서 교역허용 품목을 별도로 지정하는 것 등이 열거주의의 대표적인 사례이다. 그러나 경제가 발전하면서 일부 지정된 제한품목 외에는 모든 품목에 대한 자유로운 수입이 허용되고, 남북교역에 있어서도 점차 규제가 완화되고 자유가 확대되어 가면서 열거주의에서 포괄주의로 바뀌고 있다. 열거주의와 포괄주의의 예는 단지 이러한 교역분야뿐만 아니라 다양한 부문의 법률조항에도 적용되고 있다. 예를 들어 조세포괄주의란 세법에 규정되어 있지 않더라도 비슷한 행위에 대해서 세금을 부과할 수 있도록 하는 방식이다. 유형별 포괄주의란 과세대상으로 열거한 것과 유사한 것이면 구체적으로 열거되지 않은 것에 대해서도 과세하는 방식을 말한다. 반면, 조세열거주의는 열거된 것만을 과세하는 방식을 말한다.</t>
  </si>
  <si>
    <t>2804</t>
  </si>
  <si>
    <t>포락지</t>
  </si>
  <si>
    <t>지적공부에 등록된 토지가 물에 침식돼 수면 밑으로 잠겨버린 토지를 말한다. 「공유수면 관리 및 매립에 관한 법률」에 따르면 물에 잠긴 토지 소유자의 재산권 보호를 위해 해당 공유수면이 포락지임을 증명하게 되면 공유수면 매립절차가 아니라 점용·사용 허가를 받아 다시 토지로 조성할 수 있도록 규정하고 있다.</t>
  </si>
  <si>
    <t>2805</t>
  </si>
  <si>
    <t>포린폴리시(Foreign Policy)</t>
  </si>
  <si>
    <t>미국 카네기 국제평화재단이 1970년부터 격월간으로 발행해 온 외교전문지. 줄여서 FP로 쓰기도 한다. 포린어페어스(Foreign Affairs)와 함께 외교전문지의 양대 산맥으로 불린다. 포린어페어스가 미국 정ㆍ재계 등 기득권층을 대변한다면 포린폴리시는 상대적으로 진보적이라는 평가를 받고 있다. 2005년 한국어판이 창간됐다.</t>
  </si>
  <si>
    <t>2806</t>
  </si>
  <si>
    <t>포모(FOMO) 증후군</t>
  </si>
  <si>
    <t>‘Fear Of Missing Out’의 약어로서, 세상의 흐름에서 자신이 빠져있다고 느끼는 것에 대한 불안감이나 두려움을 뜻하는데 SNS의 확산으로 사회문제시 되고 있다. 우리 말로 ‘소외 공포증’으로도 번역한다. 이 증후군에 걸린 사람들은 인맥에 대한 과도한 집착을 부를 수도 있고, 자신의 삶에 대한 만족감과 행복지수가 낮아질 수도 있다. 기업의 마케팅에서는 이 용어가 소비자의 마음을 조급하게 만드는 경우에 사용된다. 예를 들어 홈쇼핑의 화면에 ‘매진임박’, ‘한정판매’, ‘마지막 세일’ 등의 광고문구를 지속적으로 노출시켜 더 이상 기회가 없을 것처럼 소비자를 압박하는 기법이다.</t>
  </si>
  <si>
    <t>2807</t>
  </si>
  <si>
    <t>포미족(ForMe족)</t>
  </si>
  <si>
    <t>건강(For health), 싱글족(One), 여가(Recreation), 편의(More convenient), 고가(Expensive)의 알파벳 앞글자를 따서 만든 신조어로, 가격이 비싸더라도 스스로 가치를 두는 제품에 과감히 투자하는 소비 행태를 보이는 사람들을 일컫는다. 이들은 자기만족적이며 개인적인 성향이 두드러지는 특징을 가진다.</t>
  </si>
  <si>
    <t>2808</t>
  </si>
  <si>
    <t>포스퀘어(Foursquare)</t>
  </si>
  <si>
    <t>위치 기반의 지역 검색 및 추천 서비스로, 사용자로 하여금 현재 위치를 지속적으로 갱신하면서 친구들과 공유하게끔 하는 서비스이다. 사용자가 특정장소에 체크인을 하게되면 점수가 주어지는 시스템이다. 체크인을 자주하거나 특이한 체크인 사용 형태를 보일 경우 뱃지가 주어지며, 특정지역에 체크인 횟수가 늘게되면 메이어(Mayor) 자리에 오르게 된다. 최근에는 기존 체크인 서비스를 독립하여 스웜(Swarm)을 출시하였으며, 본래 포스퀘어는 지역 정보 공유에 특화시켰다.</t>
  </si>
  <si>
    <t>2809</t>
  </si>
  <si>
    <t>포용금융</t>
  </si>
  <si>
    <t>포용성장이 사회 각 구성원에게 균등한 경제활동 참여 기회를 갖도록 하여 불평등을 완화하고 경제 성장을 제고하는 것과 유사하게 금융에서 추약게층에 대한 금융접근성을 확대하는 것을 말한다. 저소득층이나 한계계층에 대한 금융서비스 제공의 기회와 범위를 확대하고, 취약계층에 대한 금융교육을 강화함으로써 고금리 사채와 같은 약탈적 금융에 빠져들지 않게하는 것 등이 포함된다.</t>
  </si>
  <si>
    <t>2810</t>
  </si>
  <si>
    <t>포워드 가이던스(Forward Guidance)</t>
  </si>
  <si>
    <t>중앙은행이 향후 경제상황에 대한 평가를 토대로 미래의 통화정책 방향을 예고하는 새로운 통화정책 커뮤니케이션 수단. 2008년 글로벌 금융위기 이후 미국 등 선진국 중앙은행이 도입했다. 포워드 가이던스는 중앙은행이 시장과 소통해 불확실성을 해소함으로써 시장을 안정화시키는 장점을 갖고 있다. 
포워드 가이던스의 형태는 ① 중앙은행이 향후 어떤 행태를 보일 것인지 미리 약속하는 오디세우스방식과 중앙은행이 미래 경제상황에 대해 전망하고 이를 공표함으로써 중앙은행의 행태를 예측할 수 있도록 하는 델포이 방식, ② 향후 통화정책 변경시기를 제시하거나 특정한 시기를 제시하지 않는 기간조건부 또는 향후 통화정책 변경을 야기할 수 있는 경제상황을 제시하는 상황조건부 ③ 향후 정책금리 전망을 구체적 수치나 경로로 공표하는 정량적 또는 의결문, 의사록 기자간담회 등에 특정용어 등을 활용하여 통화정책의 의도와 방향을 제시하는 정성적 등 세가지 기준으로 분류된다.</t>
  </si>
  <si>
    <t>2811</t>
  </si>
  <si>
    <t>포이즌 필</t>
  </si>
  <si>
    <t>적대적 M&amp;A 위기에 놓인 기업이 택할 수 있는 경영권 방어전략 중의 하나다. 다시 말하면 대규모 유상증자나 임금인상, 제품 손해배상 확대, 기존 경영진 신분보장이나 거액 퇴직금 지급(황금낙하산, Golden Parachutes) 등의 방법을 통해 의도적으로 비용지출을 늘려 매수자에게 손해를 볼 것이라는 판단이 들게 함으로써 매수 포기를 유도하는 전략이다. 독약을 삼킨다는 의미에서 ‘포이즌 필’이란 이름이 붙었다. 최근에는 기존주주에게 할인된 가격으로 대규모 신주를 발행하여 M&amp;A 기업이 확보한 지분을 희석시킴으로써 인수를 막는 방법이 주로 사용되고 있다. 지난 2004년 말 소프트웨어 개발업체 세계 3위인 오라클이 피플소프트에 인수합병을 제안했을 때 피플소프트는 오라클이 지분 20%를 확보할 경우 자동으로 수백만 주의 신주가 발행되도록 정관을 변경한 바 있다. 우리나라도 한 때 KT&amp;G, 포스코 등 우량 기업들이 외국 기업들로부터 경영권을 위협받으면서 포이즌-필을 비롯한 다양한 경영권 방어장치들을 도입해야 한다는 주장들이 제기되기도 하였다.</t>
  </si>
  <si>
    <t>2812</t>
  </si>
  <si>
    <t>포인트 제도</t>
  </si>
  <si>
    <t>전문 외국인 근로자 인력을 구분해 선별적으로 초청하기 위해 연령, 학력, 수입, 자격증, 유학 경험 등을 점수화해 일정 점수 이상인 외국인에게만 취업 비자를 발급하는 제도. 점수에 따라 체류 기간과 자격을 부여하고 높은 등급에게는 더 많은 혜택을 제공한다. 영국, 캐나다, 네덜란드 등에서 이 제도를 채택하고 있다.</t>
  </si>
  <si>
    <t>2813</t>
  </si>
  <si>
    <t>포지셔닝/리포지셔닝</t>
  </si>
  <si>
    <t>기업이 목표로 하고 있는 타겟 고객층을 대상으로 제품, 브랜드, 기업 등의 이미지를 구축하는 마케팅 전략을 말한다. 이러한 포지셔닝에는 포지셔닝 맵(positioning map)을 주로 활용한다. 하지만 시간이 지나면서 초기에 설정한 포지셔닝을 변경하여 고객에서 새로운 이미지를 구축해야 할 필요가 있는데 이를 리포지셔닝(repositioning)이라 한다. 보통 판매 침체 및 타사 제품과의 경쟁으로 인해 기존 제품의 판매가 감소되거나 고객의 취향이나 욕구가 변화된 경우 목표 시장, 제품의 범위, 브랜드 등에 대한 리포지셔닝이 이루어진다.</t>
  </si>
  <si>
    <t>2814</t>
  </si>
  <si>
    <t>포타슈랑스</t>
  </si>
  <si>
    <t>포털과 보험회사가 연계해 일반인에게 보험 상품을 판매하는 영업형태. 은행이나 보험사가 다른 금융부문의 판매채널을 이용해 자사상품을 판매하는 방카슈랑스(Bancassurance) 제도가 도입되면서 나타났다. 보험회사가 포털을 온라인대리점으로 활용하고 포털회사 직원이 직접 보험상품을 파는 형태다. 이 경우 보험설계사가 직접 고객을 찾지 않아도 되며 온라인을 이용해 다양한 판매망을 갖출 수 있고 채널 사이의 경쟁을 통해 판매시 지급되는 수수료를 낮출 수 있다는 장점이 있다.</t>
  </si>
  <si>
    <t>2815</t>
  </si>
  <si>
    <t>포템킨 경제</t>
  </si>
  <si>
    <t>미국의 경제학자인 폴 크루그먼(Paul Krugman)이 구 소비에트연방의 붕괴후 경제상황에 빗대어, 겉은 멀쩡하지만 속은 부실한 경제 상황을 지칭하는 말이다. 용어의 유래는 1787년 러시아 여제 예카테리나 2세(Catherine II)가 크림반도 지역을 시찰한다는 소식을 듣고 해당 지역 총독인 포템킨(Potemkin)이 낙후된 상황을 감추기 위해 그녀가 순시하는 주변에 가짜 마을을 만들어 보여주게 되었다. 2013~2014년 러시아에서 7%의 성장률을 보이던 러시아의 경제가 1.3%로 급하락하는 모습을 보고 이 용어가 다시 주목받았고, 하버드대 로렌스 서머스 교수가 트럼프 대통령의 경제 공약을 비판할 때에도 사용되었다.</t>
  </si>
  <si>
    <t>2816</t>
  </si>
  <si>
    <t>포페이팅</t>
  </si>
  <si>
    <t>은행이 수출 거래에 발생하는 환어음을 매입해 수출기업에 대금을 즉시 지급하고 향후 수출 대금을 바이어로부터 받는 제도. 만기에 수출대금이 들어오지 않더라도 국내 수출자에게는 책임을 묻지 않는다. 외환 사정이 좋지 않은 개발도상국에 수출을 하는 수출기업들은 외상 신용장(Usance L/C)을 근거로 거래하는 경우가 있다. 이때 수입국 신용장 개설은행의 신용상태를 명확히 파악하기 어려워 수출기업들이 시중은행으로부터 무역금융을 원활히 지원받지 못해왔다. 포페이팅은 이에 대비해 수출기업이 위험부담없이 자금을 융통할 수 있도록 한 제도다.</t>
  </si>
  <si>
    <t>2817</t>
  </si>
  <si>
    <t>포퓰리즘</t>
  </si>
  <si>
    <t>일반 대중의 인기에 영합하는 정치체제를 말한다. 본질적으로 대중의 이익을 위해서가 아니라 정치적 권력을 얻거나 집권세력의 권력을 유지하기 위한 목적으로 이용된다. 정치적인 목적으로 일반대중, 저소득층, 중소기업 등의 지지를 얻기 위해 표방하는 경제정책에서 주로 나타난다. 재원의 마련 및 지속성에 대한 고민없이 과격한 정책을 표방하며 인기 영합주의로 빠지기 쉽다.</t>
  </si>
  <si>
    <t>2818</t>
  </si>
  <si>
    <t>포합주식</t>
  </si>
  <si>
    <t>합병을 하기 전, 합병하는 법인이 취득한 피합병법인의 주식을 말한다.</t>
  </si>
  <si>
    <t>2819</t>
  </si>
  <si>
    <t>폰지사기(폰지게임)</t>
  </si>
  <si>
    <t>신규 투자자의 돈으로 기존 투자자에게 이자나 배당금을 지급하는 방식의 다단계 금융사기. 1920년대 막대한 투자배당을 약속한 찰스 폰지(Charles Ponzi)가 벌인 사기 행각에서 유래됐다. 실제로 찰스 폰지는 아무런 사업도 벌이지 않은 상태에서 신규 투자금액을 기존 투자자들에게 배당하는 금융피라미드 형식의 사기 행각을 벌였다. 폰지가 단기간에 시중금리보다 더 높은 이자를 보장해 주겠다는 광고를 내자 이를 믿고 많은 사람들이 거액의 돈을 맡겼다. 이 거액의 돈은 폰지 자신이 가졌고 이후 폰지는 처음에 제시한 이자보다 더 높은 이자를 보장해 주겠다는 두 번째 광고를 냈다. 여기서 조달한 자금으로 처음 맡긴 사람들에게 원금과 이자를 지불했다. 하지만 이와 같은 방식을 계속 반복하던 중 결국엔 고객들에게 원금과 이자를 지불할 수 없는 상황이 됐으며 이같은 상황을 가리켜 폰지현상이라 부르게 됐다.</t>
  </si>
  <si>
    <t>2820</t>
  </si>
  <si>
    <t>표준건축비</t>
  </si>
  <si>
    <t>건축 평가나 건축비에 대한 보조ㆍ융자 등의 기준을 정하기 위하여 표준으로 삼는 건축비를 말한다. 표준건축비는 보통 공사비와 설계감리비, 부대비용 등을 감안하여 산정된다. 그 분류는 철근콘크리트 벽식구조 외 라멘구조(철근콘크리트로 골조를 설치한 후 벽을 쌓는 방식), 철골조(라멘구조 형식에 골조를 철강재로 사용하는 방식)의 3가지 유형으로 층별 세분화되어 고시된다. 2007년 9월 1일 실시된 분양가상한제에 따라, 정부는 표준건축비를 임대아파트를 지을 때 기준이 되는 분양가상한액으로 사용한다. 임대아파트에는 표준건축비라는 용어로 쓰이고, 일반 아파트는 기본형 건축비라고 쓰인다.</t>
  </si>
  <si>
    <t>2821</t>
  </si>
  <si>
    <t>표준지공시지가</t>
  </si>
  <si>
    <t>『부동산 가격공시 및 감정평가에 관한 법률』의 규정에 의한 절차에 따라 국토교통부장관이 조사·평가하여 공시한 표준지(標準地)의 단위면적당(m2) 가격을 말하며, 토지이용상황이나 주변 환경 및 그 밖의 자연적ㆍ사회적 조건이 일반적으로 유사하다고 인정되는 일단의 토지 중에서 표준지를 선정하여 그 적정가격을 책정한 것을 의미한다. 표준지공시지가는 토지시장의 지가정보를 제공하고 일반적인 토지거래의 지표가 되며, 국가·지방자치단체 등의 기관이 그 업무와 관련하여 지가를 산정하거나 감정평가업자가 개별적으로 토지를 감정평가(鑑定評價)하는 경우에 그 기준으로 이용된다. 표준지의 적정가격을 조사·평가할 때에는 둘 이상의 감정평가업자에게 의뢰해야 하며 인근의 유사한 토지의 거래가격·임대료 및 당해 토지와 유사한 이용가치를 지닌다고 인정되는 토지의 조성에 필요한 비용추정액(費用推定額) 등을 종합적으로 고려해야 한다.</t>
  </si>
  <si>
    <t>2822</t>
  </si>
  <si>
    <t>표준평행사변형법</t>
  </si>
  <si>
    <t>재보험과 특약과 관련하여 요율 보정 계수(On Level Factor)를 계산할 때 표준평행사변형법(Standard Parallelogram Method)를 이용하여 도출할 수 있다. 이는 수입보험료가 대상기간에 걸쳐 균등하게 분포한다는 가정에 기반하여 보정계수를 산출할 때 평행사변형법을 이용하는 방식이다.</t>
  </si>
  <si>
    <t>2823</t>
  </si>
  <si>
    <t>표지어음</t>
  </si>
  <si>
    <t>금융기관이 할인, 보유하고 있는 상업어음이나 무역어음 등을 근거로 별도의 자체 어음으로 재구성해 새롭게 발행한 어음을 말한다. 상업어음이나 무역어음 등은 발행규모와 만기가 기업사정에 따라 다르기 때문에 표준화된 어음을 재구성해 일반 고객이나 기관 투자자에게 판매하기 좋게 만드는 것이다. 표지어음은 최장 180일까지 만기를 자유롭게 설정할 수 있어 단기자금 운용에 유리하다.</t>
  </si>
  <si>
    <t>2824</t>
  </si>
  <si>
    <t>푸드 마일리지</t>
  </si>
  <si>
    <t>식품이 생산된 곳에서 일반 소비자의 식탁에 오르기까지의 이동거리. 푸드 마일의 개념은 영국의 소비자운동가 팀랭이 1994년 처음 사용했다. 농산물공급의 해외의존도가 높아지는 상황에서 수입농산물에 대한 안정성, 신선도, 이동까지 배출되는 온실가스 등은 소비자의 새로운 관심사로 떠오르고 있다. 가능한 가까운 곳에서 생산된 농산물을 소비하는 것이 식품의 안전성은 높으면서 수송에 따른 환경오염을 경감한다는 주장이 최근 유럽 소비자나 환경단체를 중심으로 확산되고 있다.</t>
  </si>
  <si>
    <t>2825</t>
  </si>
  <si>
    <t>풀링 오브 리소스(Pooling of Resources)</t>
  </si>
  <si>
    <t>풀링 오브 리소스(Pooling of Resources)는 자원 관리(resource management)에서 사용하는 풀링을 의미한다. 이때 자원 관리는 조직의 자원을 필요할 때 적절히 사용하고 향상시킬 수 있는 효율적인 관리 방안을 모색하는 것을 의미하며, 풀링이란 자산, 장비, 인적 자산 등과 같은 것을 묶어(grouping) 그 자원들의 장점을 최대화하거나 위험을 최소화하기 위한 것을 의미한다.</t>
  </si>
  <si>
    <t>2826</t>
  </si>
  <si>
    <t>풋백옵션(Put-back Option)</t>
  </si>
  <si>
    <t>풋 백 옵션은 풋옵션을 기업인수 합병에 적용한 것으로, 본래 매각자에게 되판다는 뜻을 강조하고 파생금융상품에서 일반적으로 사용되는 풋옵션과 구별하기 위해 풋백옵션이라고 부른다. 기업인수합병시 인수시점에 자산의 가치를 정확하게 산출하기 어렵거나, 추후 자산가치의 하락이 예상될 경우 주로 사용되는 방식이다.</t>
  </si>
  <si>
    <t>2827</t>
  </si>
  <si>
    <t>풋옵션(Put Option)</t>
  </si>
  <si>
    <t>선택할 수 있는 권리를 뜻하는 ‘옵션’이 파생금융시장에서 사용될 경우, 살 수 있는 권리를 콜옵션, 팔 수 있는 권리를 풋옵션이라고 한다. 
풋옵션은 거래 당사자들이 미리 정한 가격으로 장래의 특정시점 또는 그 이전에 특정 대상물을 팔 수 있는 권리를 매매하는 계약이다. 풋옵션을 매수한 사람은 시장에서 해당 상품이 사전에 정한 가격보다 낮은 가격에서 거래될 경우, 그 권리를 행사함으로써 비싼 값에 상품을 팔 수 있다. 그러나 해당 상품의 시장 가격이 사전에 정한 가격보다 높은 경우는 권리를 행사하지 않을 권리를 가지고 있다. 이처럼 옵션 매수자는 '선택권'이 있기 때문에 자신에게 유리한 경우에만 권리를 행사하고 불리하면 권리를 포기할 수 있다. 이처럼 옵션은 권리만 있고 의무가 없으므로 매입자는 해당 옵션을 매도한 사람에게 일정한 대가(프리미엄)를 지불해야 한다. 반면에 옵션 매도자는 옵션 매수자로부터 프리미엄을 받았기 때문에 권리 행사에 반드시 응해야 할 의무를 갖는다.</t>
  </si>
  <si>
    <t>2828</t>
  </si>
  <si>
    <t>풋콜레이쇼</t>
  </si>
  <si>
    <t>주가의 고점과 저점을 판단하는 기술적 지표 중 하나로, 풋옵션의 거래대금(거래량)을 콜옵션의 거래대금(거래량)으로 나눈 값으로 계산된다. 지수가 상승할 경우 콜옵션의 거래가 활성화되며 반대로 하락할 경우에는 풋옵션의 거래가 증가한다는 점에 착안한 지표로 통상 거래대금 또는 거래량으로 계산한다. 이 비율이 50%대로 떨어지면 상승추세가 완전히 마감되고 1백50%를 넘어서면 하락 추세가 끝나가는 것으로 해석된다. 
※ 풋콜레이쇼 계산방법
put call ratio = [put 거래금액(거래량) / call 거래금액(거래량)] * 100</t>
  </si>
  <si>
    <t>2829</t>
  </si>
  <si>
    <t>풍선효과</t>
  </si>
  <si>
    <t>문제 하나가 해결되면 또 다른 문제가 생겨나는 현상. 풍선의 한 곳을 누르면 그곳은 들어가는 반면 다른 곳이 팽창되는 현상에 빗댄 것이다. 특정 지역의 집값을 잡기 위해 규제를 강화하면 해당 지역 집값은 통제가 될지라도 수요가 이동해서 다른 지역의 집값이 오르는 현상도 이에 속한다.</t>
  </si>
  <si>
    <t>2830</t>
  </si>
  <si>
    <t>풍수해보험</t>
  </si>
  <si>
    <t>늘어나는 자연재해를 국민 스스로 대비하고 보상받도록 하기 위해 지난 2006년 정부가 도입한 정책보험. 보험 대상 자연재해는 태풍, 홍수, 호우, 강풍, 풍랑, 해일, 대설 등이다.</t>
  </si>
  <si>
    <t>2831</t>
  </si>
  <si>
    <t>프라이머리 CBO</t>
  </si>
  <si>
    <t>신용도가 낮은 신규발행 회사채를 모아(Pooling) 이를 기초자산으로 신용도가 높은 채권담보부증권(CBO)을 발행하여 자금을 조달하는 금융기법이다. 즉, 신용이 취약한 중견ㆍ중소기업이 발행하는 회사채를 페이퍼 컴퍼니(Paper Company)인 특수목적회사(SPC: Special Purpose Company)에 모아서, 이 회사채들을 기초자산으로 하여 신용보증기금이 신용을 보강한 후에 다시 새로운 채권을 발행하여 자금을 조달하는 방식이다. 프라이머리 CBO(Primary-CBO)는 신규발행 회사채를 모으기 때문에 위험을 분산시킬 수 있어 보증기관의 위험(Risk)이 작으며, 회사채를 기초로 발행되기 때문에 비교적 장기간에 걸쳐 자금을 지원할 수 있다는 이점이 있다.</t>
  </si>
  <si>
    <t>2832</t>
  </si>
  <si>
    <t>프라이머리 딜러(Primary dealer)</t>
  </si>
  <si>
    <t>프라이머리 딜러는 정부 부채 관련 증권을 발행하는 등 미국 연방 중앙은행(U.S. Federal Reserve)과 함께 일할 수 있는 사전 승인된 은행, 브로커-딜러, 혹은 여타 금융 기관을 일컫는다. 이들은 특정 수준의 유동성 능력과 조건을 충족시켜야 한다. FRS(Federal Reserve System)으로부터 승인을 받아서 정부 국채 관련 일을 처리할 수 있는 금융기관이다.</t>
  </si>
  <si>
    <t>2833</t>
  </si>
  <si>
    <t>프라이빗 뱅킹</t>
  </si>
  <si>
    <t>금융기관이 고객을 상대로 예금관리, 세무ㆍ법률 상담, 증권정보 제공, 부동산투자 상담 등 종합적인 재테크를 위해 자산을 특별 관리해 주는 서비스를 말한다. 대부분 장기 예금으로 수익성이 높기 때문에 새롭게 주목 받고 있는 자산관리 방법이다. 선진국에서는 이미 널리 통용되고 있는 제도로 우리나라에서도 많은 금융기관들이 시행하고 있다. 자산관리 전담직원인 프라이빗 뱅커(Private Banker)가 거액 예금자의 예금ㆍ주식ㆍ부동산 등을 1대 1로 종합 관리하면서 투자상담을 한다. 그러나 프라이빗 뱅커가 금리 전망을 잘못할 경우 고객들이 손해를 보는 경우도 발생할 수 있다. 전체고객 중 거액 예금자의 숫자는 매우 적지만 수신고 측면에서 볼 때 이들이 차지하는 비중은 매우 크기 때문에 갈수록 프라이빗 뱅킹은 늘어날 전망이다.</t>
  </si>
  <si>
    <t>2834</t>
  </si>
  <si>
    <t>프라임레이트(Prime Rate)</t>
  </si>
  <si>
    <t>은행에서 신용이 가장 높은 기업에 대출할 때 적용하는 최우대 금리. 은행이 기업의 신용도에 따라 차등금리를 적용할 경우 가장 낮은 금리를 나타내는 것으로 한 나라 금리수준의 지표로 이용된다. 신용도가 제일 높은 기업은 일반 대출 금리 중 가장 싼 프라임레이트를 적용받지만 신용등급이 낮은 기업은 여기에 일정 금리가 가산된 금리를 적용받는다. 프라임레이트는 기업의 자금수요와 금융시장의 자금 수급 사정에 따라 결정되기 때문에 경제현실을 반영하게 된다.</t>
  </si>
  <si>
    <t>2835</t>
  </si>
  <si>
    <t>프라임브로커</t>
  </si>
  <si>
    <t>헤지펀드 설립 지원부터 자금모집, 운용자금대출, 주식매매위탁 등 다양한 서비스를 제공하는 금융회사를 말한다. 세계적인 투자은행들의 주요 업무영역 중 하나다. 헤지펀드가 제대로 활동하려면 프라임 브로커가 탄탄해야 한다. 프라임 브로커는 헤지펀드의 증권 거래와 결제 업무를 대신하고 주식 대차 업무도 해결해 준다.</t>
  </si>
  <si>
    <t>2836</t>
  </si>
  <si>
    <t>프레너미(Friendemy)</t>
  </si>
  <si>
    <t>친구(friend)'와 '적(enemy)'의 합성어로, 서로 전략적으로 협력하면서 한편으로는 서로 경쟁하는 관계를 뜻한다. 비슷한 한자성어로는 '오월동주(吳越同舟)' 가 있다.</t>
  </si>
  <si>
    <t>2837</t>
  </si>
  <si>
    <t>프레이밍 효과</t>
  </si>
  <si>
    <t>동일한 상황을 어떻게 제시하느냐에 따라 그 상황에 대한 인식과 의사결정, 결과가 달라지는 현상을 말한다. 프레이밍은 사진을 찍을 때 화면의 구도를 결정하는 것인데, 사회학, 경제학, 정치학, 심리학 등 다양한 사회과학 분야에서 어떤 사건에 대한 여론이나 해석의 틀을 의미하는 단어로 사용하기도 한다. _x000D_
_x000D_
프레이밍 효과를 대표적인 실험 중에 하나는 600명의 사람이 질병에 걸렸을 때 사람들이 어떤 치료법을 선택할지에 관한 것이다. A 치료법을 택하면 200명이 생존할 수 있다. B치료법은 환자 전체가 살 수 있는 확률은 33%이고 아무도 못 살 확률은 67%이다. 두 가지 선택 중에 A 치료법을 선택한 사람이 72%였고, 나머지 28%의 사람은 B 치료법을 선택했다. 똑같은 문제 상황을 제시하고 C 치료법은 400명이 죽고, D 치료법은 아무도 죽지 않을 확률은 33%, 모두 죽을 확률이 67%라고 했을 때, 이번에는 D 치료법을 선택한 사람이 78%였다. 네 가지 치료법의 기대 생존률은 모두 200명으로 동일했고, A와 C 치료법의 효과는 완전히 동일했다. _x000D_
_x000D_
두 치료법의 차이는 &amp;#39;살 수 있다&amp;#39;는 긍적적인 표현과 &amp;#39;사망한다&amp;#39;는 부정적인 단어에 있었다. 어떤 방식으로 표현했는지에 따라 사람들의 선택은 달라졌다. 즉, 사람들은 같은 상황에서 긍정적인 표현을 사용할 경우 확실한 대안을 선호하고, 부정적인 언어로 표현하면 불확실한 대안을 선호하는 것으로 나타났다. 이와 같이 표현의 방식이 사람의 인식 과정에 상당한 영향을 미치는 것을 프레이밍 효과라고 한다.</t>
  </si>
  <si>
    <t>2838</t>
  </si>
  <si>
    <t>프로그램 매매(Program Trading)</t>
  </si>
  <si>
    <t>주식을 대량으로 거래하는 기관투자자들이 일정한 전산 프로그램에 따라 수십 종목씩 주식을 묶어서(바스켓) 거래하는 것을 말한다. 매도나 매수에 대한 의사결정은 매매자가 하지만 나머지 모든 과정은 시스템이 알아서 하는 방식으로 진행된다. 프로그램 매매는 지수차익 거래와 비차익 거래로 구분할 수 있다. 지수차익 거래는 현물과 선물을 다른 방향으로 동시에 매매함으로써 현물과 선물 종목 간에 일시적인 가격차이가 발생할 경우 위험을 줄이고 안정적인 수익을 추구하는 거래이며, 비차익 거래는 선물과 연계하지 않고 현물 바스켓을 매매하는 거래다. 기관투자가들은 흔히 지수 영향력이 큰 20~30개의 주식집단을 대량으로 매매하므로 프로그램 매매는 종합주가지수에 큰 영향을 끼친다.
특히, 지수차익 거래에 있어서 선물을 매도하고 현물을 매수해 놓은 상황에서 일정시점 이후 이익 실현을 위해 선물을 매수하고 현물을 매도할 경우, 집중적인 현물 매도에 의해 종합주가지수가 급락(반대 경우는 급등)하는 경우가 종종 발생한다. 하지만 이는 선물거래의 만기 도래로 인해 일시적으로 나타나는 현상이다. 비차익 거래의 경우에도 종전에 매수(매도)해 두었던 프로그램 매수(매도) 물량이 일시에 증권시장으로 쏟아질 때 종합주가지수 상승(하락)을 초래할 수 있다.</t>
  </si>
  <si>
    <t>2839</t>
  </si>
  <si>
    <t>프로도 경제효과(Frodo Economy Effect)</t>
  </si>
  <si>
    <t>영화를 통해 얻게 되는 막대한 경제효과를 일컫는다. 영화 '반지의 제왕'의 주인공인 프로도에서 이름을 딴 신생 경제용어로, '반지의 제왕' 촬영지인 뉴질랜드가 관광수입이 증대하고 국가이미지가 크게 상승한 현상에서 비롯하였다.</t>
  </si>
  <si>
    <t>2840</t>
  </si>
  <si>
    <t>프로젝트 파이낸싱</t>
  </si>
  <si>
    <t>특정 프로젝트 사업의 수익성과 미래 현금창출 능력을 담보로 별도로 설립된 특수목적회사가 국제금융기관ㆍ일반은행 자본주로부터 사업 자금을 모집하고 사업종료 후 일정 기간에 발생하는 수익을 지분율에 따라 투자자들에게 나눠주는 금융기법이다. 일반적으로 토지ㆍ건물 등을 담보로 돈을 빌리는 기업금융과 달리, 사업의 미래 수익성(Cash Flow)이나 사업 주체의 신뢰도만을 믿고 수십억 내지 수천억 원의 대규모 자금을 금융기관간 협조융자(Syndicated Loan) 형태로 모을 수 있는 것이 특징이다. 이 기법은 1930년대 미국의 석유개발사업에서 출발하여 점차 도로ㆍ공항ㆍ항만 등 사회간접자본이나 플랜트 건설, 석유탐사 및 개발 등 대규모 사업의 자금조달 방법으로 주로 활용되었다. 지난 1995년 산업은행이 주도한 신공항고속도로 건설사업에 대한 자금지원이 바로 우리나라 프로젝트 파이낸싱의 효시이다.</t>
  </si>
  <si>
    <t>2841</t>
  </si>
  <si>
    <t>프로젝트사이클</t>
  </si>
  <si>
    <t>프로젝트는 일반적으로 일정한 예산과 기간 내에 결정한 목표를 달성하기 위하여 계획된 사업을 말하는데, 어떤 하나의 프로젝트가 일련의 관계성을 가지고 진행되는 경우 각 단계의 연결, 순환구조를 프로젝트 사이클이라 한다. 예를 들어, 차관사업의 경우 일반적으로 다음과 같은 단계로 구성된다. ①선정과 확인(Identification)이다. 이 단계에서는 수원국의 경제조사, 분야별 조사를 통하여 프로젝트의 발굴, 선정 및 확인을 실시한다. ②준비(Preparation)단계이다. 프로젝트의 각 측면 검토를 위해 프로젝트에 대한 사전조사를 실시한다. ③심사(Appraisal)이다. 프로젝트 사업내용, 사업시행 주체의 의도 및 사업시행 능력 등을 확인한다. ④교섭(Negotiation)이다. 차관공여시 대부 및 프로젝트 실시에 따른 부속사항에 대해 교섭을 하고 차관계약을 체결한다. ⑤실시, 감독(Implementation, Supervision)단계이다. 상세설계 후에 입찰도 작성, 입찰, 시공과 시공 감리 등을 수행한다. ⑥평가(Evaluation)이다. 해당 프로젝트에서의 원조자금 사용의 유용성, 효율성과 프로젝트의 효과를 확인하고, 그 교훈에서 원조활동의 개선, 새로운 프로젝트의 기획입안을 위해 결과를 피드백(Feedback)한다. 한편, 기술협력에 소요되는 기간을 하나의 주기로 보고 개별 프로젝트에 계획(Plan), 실시(Do), 평가(See)의 과정이 있으며 이를 프로젝트 사이클이라고도 부른다.</t>
  </si>
  <si>
    <t>2842</t>
  </si>
  <si>
    <t>프로젝트융자와 프로그램융자</t>
  </si>
  <si>
    <t>프로젝트융자란 특정 프로젝트의 수행에 필요한 융자를 말하는데, 도로의 건설이나 발전소 건설 등에 대한 소요자금의 융자가 이에 해당된다. 이는 세계은행(IBRD)의 전형적인 융자로 세계은행이 대상프로젝트의 선정과 평가 및 집행은 물론 융자금의 사용에 대해 직접 관여한다. 프로그램융자는 특정사업을 대상으로 하는 것이 아니고 재해복구, 기존 생산시설의 완전가동, 수출급감 등으로 악화된 국제수지의 개선 등 특수목적을 달성하기 위해 필요한 자금을 지원하는 것을 말한다. 프로젝트융자는 고정자산 투자와 신규 생산시설 건설 등의 자본적 지출(Capital Expenditure)에 대하여 융자하는 데 비해, 프로그램융자는 원료와 상품의 수입 및 기존 생산시설의 가동과 생산활동 등에 소요되는 경상적 비용을 지원한다. 그리고 프로젝트융자는 융자승인 시점에서 구매물품목록(Procurement List)이 확정되는 데 비해 프로그램융자는 수혜국의 상품재고 및 생산현황 등에 따라 구매물품이 정해지기 때문에 물자조달품목 결정에 수혜국의 재량이 작용할 여지가 많다. 또한 프로젝트융자의 경우 사업완성에 장기간이 소요되고 사업의 진척 정도에 따라 융자금이 단계적으로 지급되는 것이 일반적이어서 융자금 지급에 보통 3~5년의 장기간이 소요되는 반면, 프로그램융자의 경우에는 일정한 자본 설비가 이미 갖추어져 있는 것을 전제로 융자가 이루어지기 때문에 융자금 지급이 비교적 단기간 내에 이루어질 수 있다.</t>
  </si>
  <si>
    <t>2843</t>
  </si>
  <si>
    <t>프리 IPO</t>
  </si>
  <si>
    <t>프리 IPO(Pre-IPO), ‘상장 전 지분 투자’ 라고도 불린다. 특정 회사의 IPO에 대한 기대감이 시장에 퍼지고, IPO가 임박했을 때 이뤄진다. 주로 사모투자회사, 헤지 펀드 등이 해당 투자에 참여한다. 상장 전 지분 투자할 때 주식 가격은 IPO 이후 예상되는 주식 가격보다 낮은 수준이다. 예를 들어 2014년 9월에 IPO를 하기 이전에 알리바바(Alibaba)는 대규모 자금을 운용하는 펀드 및 투자자에게 Pre-IPO 참여 기회를 열어두었다. 이를 통해 상장 전 지분 투자를 한 투자자는 알리바바의 상장 이후 예상보다도 높은 실적으로 큰 수입을 얻었고, 알리바바도 이 상장 전 지분투자를 통해 회사가 떠안는 리스크를 줄인 셈이 되었다.</t>
  </si>
  <si>
    <t>2844</t>
  </si>
  <si>
    <t>프리보드</t>
  </si>
  <si>
    <t>증권시장에 상장되지 않은 기업들이 주권을 매매할 수 있도록 운영되는 장외시장을 말한다. 2000년 3월 한국금융투자협회가 프리보드의 전신인 장외주식호가중개시장(제3시장)을 개설했다. 이후 2005년 7월 벤처기업 소액주주의 양도소득세를 비과세하는 등 기존의 제3시장 제도를 개편하여 '프리보드'라는 명칭으로 새롭게 출범했다.</t>
  </si>
  <si>
    <t>2845</t>
  </si>
  <si>
    <t>프리본드</t>
  </si>
  <si>
    <t>채권 장외시장에서 금융투자회사 등 시장 참여자들의 채권거래를 지원하기 위해 한국금융투자협회가 운영하는 전자 시스템. 2010년4월1일 정식 오픈됐다. 우리나라 채권은 대부분이 장외에서 거래되고 있지만 정형화된 시스템이 없어 사설메신저를 통해 거래돼왔다. 메신저를 통한 호가 교환은 신속하고 공간적 제약이 적다는 장점은 있지만 잦은 장애로 인한 채권거래의 마비, 시장참여자의 요구 반영 불가 등 구조적 문제를 가지고 있어 프리본드를 구축하게 됐다.</t>
  </si>
  <si>
    <t>2846</t>
  </si>
  <si>
    <t>프리워크아웃(사전채무조정제도)</t>
  </si>
  <si>
    <t>단기연체자(1∼3개월 미만 연체자)의 채무를 신용회복위원회와 채권금융회사간 협의를 거쳐 조정해주는 제도. 대내외 경제여건 악화 등으로 가계대출 연체율이 증가하고 연체의 장기화가 우려되고 있어 사전 채무조정을 통해 장기연체자 증가와 이에 따른 금융회사의 건전성 저하를 예방하고자 마련됐다. 실업, 휴업, 폐업, 재난, 소득감소 등으로 사전채무조정 없이는 정상적인 채무상환이 어렵다고 판단되는 이들을 대상으로 하고 있다.</t>
  </si>
  <si>
    <t>2847</t>
  </si>
  <si>
    <t>플라이휠 효과</t>
  </si>
  <si>
    <t>플라이휠 효과(Flywheel Effect)란 아마존의 최고경영자(CEO)인 제프 베조스(Jeffrey P. Bezos)가 제시한 경영전략을 일컫는 말이다. 
플라이휠(Flywheel)은 자동차 부품 중 하나로, 회전 에너지를 일시적으로 축적하며 엔진에서의 출력이 원활하게 이루어지도록 보조하는 역할을 한다. 이러한 플라이휠을 처음에 회전시키는 데는 많은 에너지가 필요하지만, 한 번 회전을 시작한 플라이휠은 관성에 의해 외부의 힘 없이도 회전력을 계속 유지하는 특징이 있다. 
제프 베조스는 이러한 플라이휠을 아마존의 순환 성장 모델로 든 바 있다. 낮은 가격에 제품을 제공하면 수요가 증가하고, 이러한 수요는 곧 새로운 판매자의 진입을 불러오게 되며, 이로 인해 생산 투입 규모가 증가함에 따라 규모의 경제가 작용해 생산비용이 절감되고, 이를 통해 다시 새로운 수요를 창출할 수 있다는 것이 바로 플라이휠 모델의 원리이다.</t>
  </si>
  <si>
    <t>2848</t>
  </si>
  <si>
    <t>플랜트 수출</t>
  </si>
  <si>
    <t>기계ㆍ장치 등의 하드웨어와 엔지니어링ㆍ건설ㆍ시운전 등의 소프트웨어가 결합된 생산 단위체의 종합수출. 일반 건설과는 달리 설계ㆍ구매ㆍ시공(EPC), 정보, 금융 등의 복합 경쟁력이 요구되는 고위험ㆍ고수익 분야로 정부의 지원은 해외 플랜트 수주 확대를 통한 수출신장을 목표로 한다. 정부는 단기적으로 맞춤형 플랜트 수주 마케팅 전개, 금융ㆍ정보지원 확대를 통한 경쟁력 확보, 과당경쟁 방지 등 업계의 협력시스템 정비, 장기적으로 하도급형 수주에서 개발투자형 수주로의 전환, 전문인력 양성.관리 및 핵심기자재 기술개발, 해외플랜트 통합정보망 및 전자상거래 기반 구축에 중점 지원을 해 나가고 있다.</t>
  </si>
  <si>
    <t>2849</t>
  </si>
  <si>
    <t>플랫폼 비즈니스(Platform Business)</t>
  </si>
  <si>
    <t>플랫폼 비즈니스는 기업이 소비자에게 재화 또는 서비스를 직접 제공하는 전통적인 공급자 역할에서 나아가 재화 또는 서비스를 공급하는 생산자 그룹과 이를 필요로 하는 사용자 그룹을 연결하고 이들의 거래를 돕는 플랫폼을 운영하는 것 일반을 말한다. 플랫폼 비즈니스 기업은 생산자 고객군과 소비자 고객군을 매개하는 동시에 두 고객그룹 간 활발한 거래가 이뤄질 수 있도록 하여 부가가치를 생성하고, 두 고객군으로부터 수수료를 받거나 플랫폼 광고를 받아 수익을 창출한다. 예를 들어 온라인 숙박 예약 전문 사이트의 경우, 숙박서비스를 제공하는 공급측 고객군과 숙박서비스를 필요로 하는 소비자 고객군을 매개하고 수수료를 받는다.</t>
  </si>
  <si>
    <t>2850</t>
  </si>
  <si>
    <t>플레이 스토어(Play Store)</t>
  </si>
  <si>
    <t>안드로이드 운영체제를 사용하는 스마트폰에서 콘텐츠를 구매할 수 있도록 해주는 프로그램. 애플의 '앱 스토어'와 같은 기능을 갖는다. 2008년 8월 안드로이드 모바일 OS 출시와 함께 모바일 애플리케이션을 구매할 수 있는 '안드로이드 마켓'이란 이름으로 처음 발표됐다. 초기에는 미국과 영국 중심으로 운영되다가 서서히 전 세계로 그 영역을 넓혀왔다. 콘텐츠의 종류가 다양해지면서 2012년에는 안드로이드 2.2 이상의 OS에서 업데이트를 통해 기존의 '안드로이드 마켓'이 '플레이 스토어'로 이름을 바꿨다.	 2014년부터는 단순한 앱스토어로서의 기능에서 북, 뮤직, 무비, 게임, 뉴스 스탠드 등의 콘텐츠 서비스로 확장하고 있다.</t>
  </si>
  <si>
    <t>2851</t>
  </si>
  <si>
    <t>플렉서블 디스플레이(Flexible Display)</t>
  </si>
  <si>
    <t>휘어지는 화면'이란 뜻으로 구부릴 수 있고, 또 다시 펼 수도 있는 얇고 유연한 화면이다. 유리 대신 플라스틱으로 만들어져 외부 충격에 강하고 떨어뜨리거나 힘을 가해도 유리처럼 쉽게 깨지지 않는다. 단, 프라스틱의 속성상 잘 긁히는 단점이 있다.</t>
  </si>
  <si>
    <t>2852</t>
  </si>
  <si>
    <t>피구의 보조금</t>
  </si>
  <si>
    <t>어떤 재화의 생산량이 나쁜 외부성으로 인해 사회적 최적량보다 많을 경우, 사회적 최적량만큼으로 생산을 줄이도록 하기 위해 부과하는 세금. 이 개념을 제시한 아서 피구의 이름에서 비롯되었다.</t>
  </si>
  <si>
    <t>2853</t>
  </si>
  <si>
    <t>피구효과</t>
  </si>
  <si>
    <t>임금과 물가가 내려가면 사람들이 가지고 있는 화폐 자산의 실질가치는 올라가고, 그 자산가치의 증가가 소비를 늘려서 궁극적으로 고용을 증대시킨다는 이론. 주창자인 아서 피구(Arthur C Pigou, 1877~1959)의 이름에서 유래하였다.</t>
  </si>
  <si>
    <t>2854</t>
  </si>
  <si>
    <t>피봇(Pivot)</t>
  </si>
  <si>
    <t>옵션을 이용하여 만든 구조화 파생상품으로 피봇이라는 이름은 일반적인 상품명이 아니고 우리나라에서 특별히 명명한 환율관련 금융상품이다. 계약시 환율 변동 구간을 설정한 다음, 환율이 구간 안에서 움직이면 시장 환율보다 높은 가격에 달러를 팔 수 있는 파생상품을 말한다. 환율이 계약시 설정했던 변동구간을 벗어나 위로 가거나 아래로 떨어지게 되면, 약정했던 금액의 2~3배를 약정환율로 사야 하기 때문에 키코보다 위험성이 더 크다고 평가된다. ※키코: 만약 환율이 계약 구간의 하단 아래로 내려가게 되면 계약이 종료되고, 상단 위로 올라갈 때만 손실을 입게 된다.</t>
  </si>
  <si>
    <t>2855</t>
  </si>
  <si>
    <t>피셔 효과</t>
  </si>
  <si>
    <t>1920년대 미국의 경제학자 피셔(I. Fisher)가 제시한 이론으로 명목 이자율은 실질 이자율과 기대 인플레이션율의 합과 같다는 피셔 방정식을 경제 전체로 확대시킨 것이다. 이에 따르면 인플레이션이 예상되면 명목 이자율이 그만큼 상승하기 때문에 실질 이자율은 변하지 않는다. 피셔 효과를 통화 정책에 적용하면 중앙은행이 정책 금리를 인상하는 긴축 정책을 시행했을 경우 단기적으로 명목 금리가 상승할 수 있지만 중장기적으로는 기대 인플레이션율이 낮아져 명목 금리가 하락할 수 있다는 것을 알 수 있다.</t>
  </si>
  <si>
    <t>2856</t>
  </si>
  <si>
    <t>피셔의 분리 이론(Fisher separation theorem)</t>
  </si>
  <si>
    <t>피셔의 분리 이론에서는 회사의 주된 목적이 주주들의 선호, 의사와 상관없이 회사의 현가(present value)를 극대화하는데 맞춰져야 함을 주장한다. 즉, 회사는 투자 선호, 주주의 이익, 재투자 등을 고려하지 않고 최대의 이윤을 내는 데에 집중해야 하며, 그를 통해 주주 등 여타 이해 관계자들 또한 최적에 닿을 수 있음을 뜻한다. 이 이론은 후에 모딜리아니 밀러 이론(Modigliani-Miller theorem)의 초석이 되었다.</t>
  </si>
  <si>
    <t>2857</t>
  </si>
  <si>
    <t>피시플레이션(Fishflation)</t>
  </si>
  <si>
    <t>수산물을 뜻하는 'Fisheries'와 물가상승을 의미하는 'Inflation'의 합성어. 수산물 가격의 지속적 상승을 뜻한다. 수산물에 대한 수요 증가 그리고 남획으로 인한 공급감소로 수산물 가격이 지속적으로 상승하는 우려와 관련되어 사용되는 단어이다.</t>
  </si>
  <si>
    <t>2858</t>
  </si>
  <si>
    <t>피치마켓(Peach Market)</t>
  </si>
  <si>
    <t>피치마켓이란 고품질의 상품이 거래되는 시장을 말한다. 레몬은 겉보기와 달리 쓰고 신맛이 강해서 저품질의 상품으로 비유되고, 복숭아는 달콤하기 때문에 고품질의 상품에 비유된다. 1970년, 애컬로프(George Akerlof)는 품질이 낮은 재화나 서비스가 거래되는 시장을 레몬마켓(market for lemons)이라고 지칭하였는데, 피치마켓은 레몬마켓과 정반대의 속성을 가진 시장인 것이다. 거래할 물품에 대해서 공급자가 소비자보다 많은 정보를 가진 경우에는 레몬마켓 현상이 발생할 수 있는 반면, 정보의 불균형 문제를 해결한 경우에는 피치마켓이 될 수 있다.</t>
  </si>
  <si>
    <t>2859</t>
  </si>
  <si>
    <t>피크의 시대(Decade of Peak)</t>
  </si>
  <si>
    <t>미국의 투자은행인 뱅크오브아메리카메릴린치(Bank of America Merrill Lynch, BAML)는 2019년 발간한 경제전망보고서에서 2020년대는 피크의 시대(The Decade of Peak)가 될 것으로 예상하며, 세계 경제가 10년 안에 정점을 찍고 후퇴의 길로 들어설 수 있다고 경고했다.
BAML는 최저 수준에 달한 정책 금리와 과도하게 누적된 경제적 버블, 감당하기 어려운 부채 등의 고질적인 문제가 끓는 점(Boiling Point)의 수준까지 도달하고, 인플레이션이 심화되고, 정책 금리가 최저점을 찍고 반등하고, 재분배에 대한 유권자들의 목소리가 커짐에 따라 부의 불평등이 감소할 것이라고 주장했다. 한편 많은 사람들이 성장 둔화, 불안정한 고용과 사회적 혼란 등을 세계화의 결과로 인식함에 따라 1981년부터 2016년까지 이어진 세계화의 추세가 끝날 것이라고 예상하기도 했다.</t>
  </si>
  <si>
    <t>2860</t>
  </si>
  <si>
    <t>피터팬 신드롬</t>
  </si>
  <si>
    <t>육체적으로는 이미 성숙해 어른이 됐지만 여전히 어린이로 남아 있기를 바라는 심리. 계속해서 어린이로 대우받고 보호받기를 원한다. 경제학에서는 중소기업이 중견기업으로 성장할 때 중소기업으로서 받았던 여러 가지 정부의 지원이나 혜택을 받지 못하게 될까봐 중견기업으로 탈바꿈하는 것을 꺼리는 현상을 말한다.</t>
  </si>
  <si>
    <t>2861</t>
  </si>
  <si>
    <t>핀테크(FinTech)</t>
  </si>
  <si>
    <t>금융(Financial)과 기술(Technology)의 합성어로, 금융과 IT의 결합을 통해 새롭게 등장한 산업 및 서비스 분야를 말한다. 금융서비스의 변화로는 모바일, SNS, 빅 데이터 등 새로운 IT기술 등을 활용하여 기존 금융기법과 차별화된 금융서비스를 제공하는 기술기반 금융서비스 혁신이 대표적이며 최근 사례는 모바일뱅킹과 앱카드 등이 있다. 산업의 변화로는 혁신적 비금융기업이 보유 기술을 활용하여 지급결제와 같은 금융서비스를 이용자에게 직접 제공하는 현상이 있는데 애플페이, 알리페이, 카카오페이 등을 예로 들 수 있다.</t>
  </si>
  <si>
    <t>2862</t>
  </si>
  <si>
    <t>필라델피아 반도체지수</t>
  </si>
  <si>
    <t>미국 동부의 필라델피아 증권거래소가 지난 1993년 12월부터 산정ㆍ발표해 온 ‘반도체업종지수’(SOX: Semiconductor Sector Index)를 가리키는 말. 최근에는 미국뿐만 아니라 세계적인 반도체업종지수로 인식되고 있으며 국내 반도체기업 주가의 나침반 역할을 하고 있다.</t>
  </si>
  <si>
    <t>2863</t>
  </si>
  <si>
    <t>필로티(Pilotis)</t>
  </si>
  <si>
    <t>프랑스 건축가 ‘르 코르뷔지에’가 제창한 건축양식이다. 지상에 기둥이나 내력벽(건물의 무게를 지탱하도록 설계된 벽)을 세워서 건물 전체나 일부를 지표면에서 띄워 지상층을 개방한 구조로 짓는 공법을 말한다. 지상층은 보행이나 주차, 차량 통행에 사용된다. 거주 부분이나 사무실은 지상을 왕래하는 사람과 차량의 동선에 방해가 되지 않는 2층 이상에 설계한다. 현대 건축개념에서는 원래의 목적뿐 아니라 하나의 스타일로서 인정되고 있다. 일반 건물 현관에서 주차장을 위한 필로티 등을 흔히 볼 수 있다. 필로티를 사용한 대표적인 건물로는 파리의 스위스 학생회관, 마르세유의 아파트 등이 있으며 우리나라에서도 최근 일반 건물은 물론 아파트에까지 널리 채용되고 있다. 필로티는 건물을 지면보다 높이 받치는 기둥이라는 사전적 의미를 가지고 있다. 국내에서는 지상에 주차공간을 확보할 수 있다는 점에서 다세대주택에서 많이 활용되었었다. 그러나, 필로티 구조의 건물이 지진에 취약해 안전성 문제가 제기되고 있다.</t>
  </si>
  <si>
    <t>2864</t>
  </si>
  <si>
    <t>필리버스터(Filibuster)</t>
  </si>
  <si>
    <t>의회 안에서 다수파의 독주를 저지하기 위하여 필요에 따라 이루어지는 합법적 의사진행 방해 행위.  
「국회법」 제106조의2(무제한 토론의 실시 등)에 따르면, 본회의에 부의된 안건에 대하여 무제한 토론(시간의 제한을 받지 아니하는 토론)을 하려는 경우 의원이 재적의원 3분의 1 이상이 서명한 요구서를 의장에게 제출해야하고,  의장은 해당 안건에 대하여 무제한 토론을 실시하여야 한다. 이 경우 의원 1인당 1회에 한정하여 토론할 수 있고, 토론할 의원이 더 이상 없거나 재적의원 3분의 1 이상이 무제한 토론의 종결을 원하고 무기명 투표로 재적의원 5분의 3 이상이 종결에 찬성할 경우에 무제한 토론이 마무리된다. 
2016년 2월 23일 오후 7시 7분부터 3월 2일 오후 7시 32분까지 테러방지법 통과 저지를 위한 필리버스터가 192시간 넘게 진행된 바 있다. 더불어민주당 은수미 의원이 2월 24일 10시간 18분에 걸쳐 테러방지법 통과 저지를 위한 무제한 토론을 진행한 데 이어 2월 27일에는 같은 당 정청래 의원이 11시간 39분을 연설했다. 그리고 마지막으로 진행한 이종걸 원내대표가 총 12시간 31분의 무제한 토론으로 우리나라 헌정사상 최장(最長) 필리버스터 기록을 세웠다.</t>
  </si>
  <si>
    <t>2865</t>
  </si>
  <si>
    <t>필립스곡선</t>
  </si>
  <si>
    <t>실업과 물가상승 간의 역관계를 나타내는 곡선. 1958년 영국의 경제학자 필립스가 영국 경제의 실증 분석을 통해 실업률과 물가상승율 사이에는 음의 상관관계(상충관계)가 존재함을 보인데서 유래하였다.</t>
  </si>
  <si>
    <t>2866</t>
  </si>
  <si>
    <t>필수재(Necessities) / 사치재(Luxuries)</t>
  </si>
  <si>
    <t>소비자의 소득이 1% 증가할 때 재화 A의 수요는 1%보다 작게 증가하고, 재화 B의 수요는 1%보다 크게 증가하는 상황을 생각해보자. 경제학에서는 재화 A를 가리켜 필수재라 하고, 재화 B를 사치재라고 한다. 소득 변화율에 대한 재화 수요량 변화율의 비율을 수요의 소득탄력성(Income Elasticity of Demand)이라고 하는데, 수요의 소득탄력성이 0보다 크고 1보다는 작은 재화를 필수재, 소득탄력성이 1보다 큰 재화를 사치재라고 한다는 것이다. 경제학에서 수요의 소득탄력성이 0보다 큰 재화, 즉 소득이 증가할 때 수요가 조금이라도 증가하는 재화를 정상재(Normal Goods)라고 하며, 필수재와 사치재는 정상재에 속한다. 유의할 점은 필수재와 사치재가 재화 고유의 특성이 아닌 소비자의 특성에 따라 구분된다는 점이다. 예를 들어 어떤 소비자에게는 자동차가 사치재일 수 있지만, 다른 소비자에게는 자동차가 필수재일 수도 있다. 즉, 자동차 고유의 특성으로 인해 필수재 또는 사치재가 되는 것이 아니다.</t>
  </si>
  <si>
    <t>2867</t>
  </si>
  <si>
    <t>하도급법</t>
  </si>
  <si>
    <t>"하도급거래 공정화에 관한 법률 일부개정 법률안"을 줄인 말. 경제민주화 1호 법안으로 꼽힌다. 개정안은 기존의 기술유용 행위뿐 아니라 하도급 대금의 부당 단가인하, 부당 발주취소, 부당 반품행위 등에 대해 손해액의 최대 3배까지 배상책임을 지도록 하는 내용을 담고 있다. 또 '납품단가 후려치기'의 대응책으로 중소기업협동조합이 원사업자와 직접 납품단가 조정을 협의할 수 있도록 했다. 협의가 결렬되면 하도급 분쟁조정협의회를 통해 조정할 수 있다.</t>
  </si>
  <si>
    <t>2868</t>
  </si>
  <si>
    <t>하방경직성</t>
  </si>
  <si>
    <t>수요공급의 법칙에 의해 수요가 감소하거나 공급이 증가할 경우 하락해야 할 가격이 어떠한 원인에 의해 하락하지 않는 경우를 말한다. 즉, 한번 가격이 결정되고 나면, 경제 여건이 변화해도 가격이 쉽게 하락하지 않는 현상을 의미한다. 
예를 들어, 임금에 하방경직성이 나타나는 것은 노동자의 임금 인하 거부, 최저임금제, 효율임금이론 등으로 설명될 수 있다. 효율임금이론은 시장의 균형 임금보다 높은 수준의 임금을 지급할 때 생산성을 높일 수 있다고 보는 이론이다. 
하방경직성은 외환·주식·자금·부동산·원유 여러 시장에서 발생할 수 있으며 그 원인도 다양하다.</t>
  </si>
  <si>
    <t>2869</t>
  </si>
  <si>
    <t>하우스 푸어(House Poor)</t>
  </si>
  <si>
    <t>주택을 소유하고 있지만 무리한 대출과 세금 부담으로 인해 실질적 소득이 적어 경제적 곤란을 겪는 사는 사람들. 우리나라에서는 '아파트 없는 중산층'이었다가 부동산 가격 상승기에 무리하게 대출받아 내집마련에 성공했지만, 부동산 가격이 하락하면서 분양가보다 낮은 가격으로 내놓아도 팔리지 않고, 매월 막대한 이자비용을 감수하고 있는 '아파트 가진 빈곤층'을 말한다.</t>
  </si>
  <si>
    <t>2870</t>
  </si>
  <si>
    <t>하이디어(High-idea)</t>
  </si>
  <si>
    <t>하이(High)와 아이디어(idea)의 합성어. 아이디어보다 더 발전된 비즈니스 모델 이전 단계의 개념을 말한다. 비즈니스 모델이라고 하기엔 부족하지만 아이디어보다 훨씬 구체적이어서 어떤 아이디어가 성공 가능성이 있는지 사업적인 관점에서 따져볼 때 필요한 개념이다.</t>
  </si>
  <si>
    <t>2871</t>
  </si>
  <si>
    <t>하이브리드 카드</t>
  </si>
  <si>
    <t>체크카드와 신용카드의 기능을 모두 갖춘 카드. 일정 금액까지는 체크카드처럼 통장에 있는 돈으로 결제를 하고, 그 다음부터는 신용카드처럼 신용으로 결제할 수 있다. 과소비를 부추기는 신용카드 시장의 구조를 개선하기 위해 금융당국이 내놓은 대책의 연장선상에서 탄생했다. 하이브리드 카드를 사용하면 체크카드의 높은 소득공제율과 신용카드의 다양한 할인 기능 및 포인트 적립 등의 장점을 모두 취할 수 있다.</t>
  </si>
  <si>
    <t>2872</t>
  </si>
  <si>
    <t>하이브리드채권</t>
  </si>
  <si>
    <t>은행이 자본금 확충 또는 자본 조달을 위해 발행하는 신종자본증권을 말한다. 이것은 채권처럼 매년 확정이자를 받을 수 있고 주식처럼 만기가 없으면서도 매매가 가능하다. 하이브리드채권은 일정한 수준의 이자를 지급하는 점에서는 채권과 유사하고, 만기와 상환의무가 없으며 매매가 가능한 점에 있어서는 주식과 유사하다. 은행 입장에서 본 하이브리드채권은 유상증자보다 발행이 쉽고, 기본자본으로 인정받을 수 있을 뿐 아니라, 청산 때 원리금 상환부담이 없다는 장점을 가지고 있다. 그러나 은행이 파산하면 채권소지자는 원리금을 돌려받는 순서가 가장 뒤로 밀리고, 중간에 해약할 경우 정기예금과는 달리 원금을 찾을 수 없다. 이러한 경우를 위해 은행들은 하이브리드채권을 증권거래소에 상장하기도 한다. 우리나라에서는 한국외환은행(주)에서 처음 발행하였는데, 이 채권은 3개월마다 이자를 지급하고, 5년 뒤에는 은행이 언제든 갚을 수 있는 권리인 콜옵션이 생기며, 10년이 지나면 이자율이 10%로 높아진다. 우리나라에서는 2003년 4월 처음 도입되었다.</t>
  </si>
  <si>
    <t>2873</t>
  </si>
  <si>
    <t>하이일드펀드(High Yield Fund)</t>
  </si>
  <si>
    <t>수익률은 매우 높은 반면 신용도가 취약해 ‘정크본드(junk bond)’라고 불리는 고수익ㆍ고위험 채권에 투자하는 펀드. 그레이 펀드 또는 투기채 펀드로도 불린다. 만기까지 중도 환매가 불가능한 폐쇄형이고 증권거래소에 상장된다는 점 등 겉으로는 뮤추얼펀드와 비슷하다. 발행자의 채무불이행 위험이 정상채권에 비해 높은 채권에 투자하기 때문에, 투자종목의 선택에 따라서 수익변동률이 크다. 한국의 경우, 투신사가 보유 중인 투기등급 채권의 소화를 위해 1999년 11월부터 정부에서 허용한 이후 판매되기 시작하였다. 부분원금 보전, 비과세 혜택, 공모주 우선청약권 등 일반 투자자의 위험부담을 경감하고 기대수익률을 높이기 위한 다양한 제도적 보완책을 마련하고 있다.</t>
  </si>
  <si>
    <t>2874</t>
  </si>
  <si>
    <t>하이타오족(海淘族)</t>
  </si>
  <si>
    <t>온라인으로 해외 상품을 직접 구입하는 중국인을 가리키는 신조어로서
 최근 중국의 해외직구 시장이 급속도로 커짐에 따라 국내 유통업체도 하이타오족에 대한 관심이 급증하고 있다.</t>
  </si>
  <si>
    <t>2875</t>
  </si>
  <si>
    <t>하이퍼인플레이션</t>
  </si>
  <si>
    <t>통상적인 수준을 벗어난 급격한 물가인상. 화폐 가치의 급격한 하락으로 경제에 혼란이 발생하고 실물경제에도 악영향을 미치기도 한다.</t>
  </si>
  <si>
    <t>2876</t>
  </si>
  <si>
    <t>학제간 연구대학(Singularity University)</t>
  </si>
  <si>
    <t>학문간 경계를 넘는 융합, 미래에 대한 통찰력, 기업가와 창업 정신을 함양하는데 교육의 중점을 두는 실리콘벨리 기반의 싱크탱크 교육재단. 미래학자 레이먼드 커즈와일(Raymond Kurzweil)이 빠르게 발전하는 기술을 사업화하려는 벤처 창업가를 육성하기 위해 설립했다. 'Singularity'는 과학기술이 기하급수적인 속도로 발전해 도달하는 최고 정점이란 의미다.</t>
  </si>
  <si>
    <t>2877</t>
  </si>
  <si>
    <t>한ㆍ홍콩 비즈니스 라운드테이블(BRT)</t>
  </si>
  <si>
    <t>한국과 홍콩, 양국 민간분야 경제협력을 강화하기 위해 1993년부터 한국무역협회와 홍콩무역발전국(HKTDC)이 공동으로 출범시킨 협의체. 해마다 한국과 홍콩에서 번갈아가며 열린다. 그동안 금융, 물류, 창의산업 등 다양한 분야에서 협력방안을 도출하며 양국 간 우호적인 경제협력 기반을 조성하는데 기여해 왔다.</t>
  </si>
  <si>
    <t>2878</t>
  </si>
  <si>
    <t>한계 소비 성향</t>
  </si>
  <si>
    <t>처분 가능 소득이 한 단위 증가할 때 늘어나는 소비의 양으로서 0과 1사이의 값을 갖는다. 일반적으로 소득이 높을수록 저축을 할 수 있는 여유가 많아 한계 소비 성향은 작아진다. 저축은 가처분 소득에서 소비를 뺀 값이기 때문에 한계 소비 성향과 한계 저축 성향의 합계는 항상 1이 된다.</t>
  </si>
  <si>
    <t>2879</t>
  </si>
  <si>
    <t>한계기술대체율</t>
  </si>
  <si>
    <t>생산자가 한 생산요소의 투입량을 한단위 감소시켰을 때, 동일한 생산수준을 유지하기 위해 증가시켜야 하는 다른 생산요소의 양을 말한다.</t>
  </si>
  <si>
    <t>2880</t>
  </si>
  <si>
    <t>한계기업</t>
  </si>
  <si>
    <t>한계기업은 재무구조가 부실해, 영업 활동으로 창출된 이익으로 이자비용조차 감당하지 못하는 기업을 뜻한다. 사실상 경쟁력을 상실해 더 이상의 성장을 지속할 수 없는 기업을 의미하는 말이다.
한계기업에 대한 정의는 다양하지만, 통상 3년 연속 이자보상비율(영업이익/이자비용)이 1보다 작은 기업을 한계기업으로 판단하고 있다.</t>
  </si>
  <si>
    <t>2881</t>
  </si>
  <si>
    <t>한계농지</t>
  </si>
  <si>
    <t>한계농지는 농업진흥지역 및 보전임지가 포함되지 않은 농지로서 토질이 나쁘거나 비탈이 심해 생산성이 떨어지는 농지를 말한다. 한계농지의 기준은 평균경사율 15% 이상으로 경사도가 급하거나 자갈이 많아 농기계작업을 효율적으로 할 수 없는 경우, 농지규모가 2만㎡ 미만으로 협소하여 생산성이 낮은 농지, 물이 부족하거나 노동력의 부족 혹은 도로 미비 등으로 이미 휴경지가 되었거나 앞으로 휴경지화할 수밖에 없는 농지 등이다. 한계농지정비사업은 한계농지와 인근의 토지를 포함하여 최대10ha(3만평)까지 개발할 수 있는 사업으로 농업적 이용, 관광휴양단지조성, 택지 등 다양한 시설설치가 가능하다. 최근에는 농업생산성이 우수하더라도 지역여건을 감안할 경우 수익성이 상대적으로 낮은 농지에 대해서도 한계농지라 칭한다.</t>
  </si>
  <si>
    <t>2882</t>
  </si>
  <si>
    <t>한계대체율(Marginal Rate of Substitution, MRS)</t>
  </si>
  <si>
    <t>두 재화 A와 B를 소비하면서 일정 수준의 만족감을 느끼는 소비자가 있다고 하자. 이 소비자는 현재 느끼는 만족감의 수준을 그대로 유지하면서 재화 A를 더 얻기 위해 재화 B의 일정량을 포기할 수 있다. 이때 더 얻고자 하는 재화 A의 양과 포기할 수 있는 재화 B의 양 사이의 비율을 대체율(Rate of Substitution)이라고 한다. 그 중에서도 한계대체율이란, 더 얻고자 하는 재화 A의 양이 '아주 작을 때' 포기할 수 있는 재화 B의 양을 비율로 나타낸 것이다. 쉽게 설명하면, 재화 A를 한 단위 더 얻기 위해 포기할 의사가 있는 재화 B의 단위 수를 가리켜 한계대체율이라고 한다. 소비자에게 동일한 만족감을 주는 재화 묶음(Consumption Bundle)을 나타낸 무차별곡선(Indifference Curve)이 미분할 수 있는 형태라면, 한계대체율은 무차별곡선의 접선의 기울기에 해당하기도 한다.</t>
  </si>
  <si>
    <t>2883</t>
  </si>
  <si>
    <t>한계비용(Marginal Cost)</t>
  </si>
  <si>
    <t>한계비용은 재화 또는 서비스를 생산하는 기업의 입장에서 재화의 생산량을 한 단위 더 증가시키려 할 때 추가로 소요되는 비용을 가리킨다. 재화 또는 서비스를 생산하려면 임대료 등 고정비용과 원재료, 임금 등의 가변비용이 소요된다. 이때 고정비용은 생산량과 관계없이 항상 일정한 크기로 지출되는 데에 반해, 가변비용은 생산량을 늘릴수록 증가한다. 그러므로 한계비용은 가변비용의 증감과 밀접한 관계에 있다.</t>
  </si>
  <si>
    <t>2884</t>
  </si>
  <si>
    <t>한계효용(Marginal Utility)</t>
  </si>
  <si>
    <t>소비자가 구매하는 여러 개의 재화들 중 다른 재화들의 소비량은 고정시킨 상태에서 단 한 재화의 소비량을 한 단위 더 변화시킬 때 변화하는 효용의 크기를 그 재화의 한계효용이라고 한다. 어떤 재화의 한계효용을 계산하고자 할 때 유의할 점은 한계효용을 측정하는 재화 외의 다른 재화들의 소비량은 불변으로 두어야 한다는 것으로, 이는 경제학 분석에서 자주 사용되는 세테리스 파리부스(Ceteris Paribus) 가정에 해당한다.</t>
  </si>
  <si>
    <t>2885</t>
  </si>
  <si>
    <t>한계효용체감의 법칙(Diminishing Marginal Utility)</t>
  </si>
  <si>
    <t>한계효용체감의 법칙은 어떤 재화의 소비를 늘릴수록 그 재화로부터 추가로 얻는 만족감, 즉 한계효용(Marginal Utility)이 점점 줄어드는 현상을 의미한다. 한계효용이란 다른 모든 조건에 변화를 주지 않는 상태에서 한 재화를 추가로 소비했을 때 변화하는 만족감의 크기를 나타낸다. 해당 재화의 소비량을 늘릴수록 총 효용(Total Utility)은 증가하지만 추가되는 단위가 주는 한계효용은 줄어들게 되는데, 이를 가리켜 한계효용체감의 법칙이라고 부른다. 예를 들어, 임금이 100만원에서 110만원으로 늘어났을 때에는 추가된 100만원으로부터 큰 만족감을 느끼는 것에 비해, 임금이 1,000만원에서 1,010만 원으로 증가하였을 때는 전자에 비해 추가된 10만 원으로부터 느끼는 한계효용이 작아진다.</t>
  </si>
  <si>
    <t>2886</t>
  </si>
  <si>
    <t>한국개발연구원(KDI)</t>
  </si>
  <si>
    <t>제2차 경제개발 5개년 계획의 수립과정에서 경제ㆍ사회개발정책을 연구하는 전문 연구기관의 필요성이 논의되어, 국민경제의 발전 및 이와 관련된 여러 부문의 과제를 현실적ㆍ체계적으로 연구ㆍ분석함으로써 국가의 경제계획 및 경제ㆍ사회정책수립에 기여하기 위한 목적으로 1971년 3월에 정부에 의해 설립된 비영리 연구기관이다. 따라서 한국개발연구원은 정부의 경제계획은 물론 국제경제협력 분야에 이르는 정책과제들을 심층적으로 분석하고 연구하여 정부의 주요 정책수립을 효과적으로 지원해 오고 있다. 또한 대내외 여건의 변화에 따라 수시로 대두되는 현안과 경제ㆍ사회문제에 대한 정책대응방안을 연구ㆍ제시함으로써 한국의 경제성장에 크게 기여하고 있다. 1991년 12월 국민경제제도연구원을 흡수 통합하여 공무원, 기업임직원, 교사 등은 물론 일반국민들에게 경제에 대한 이해를 고양시키는 동시에 정부정책수립과정에 일반국민의 참여도를 높이기 위한 교육과 훈련사업을 시행해 오고 있다. 또한 한발 더 나아가 국제환경변화에 능동적으로 대처할 수 있는 실무형 국제전문인력 양성을 목적으로 국제정책대학원을 1998년 3월 개원하였다. 뿐만 아니라 재정사업에 대한 공공투자관리를 위해 2000년 공공투자관리센터를 설립하고 2005년 국토연구원 민간투자지원센터를 통합하여 사회기반시설에 대한 민간투자 관련 사업 및 연구도 수행하고 있다.</t>
  </si>
  <si>
    <t>2887</t>
  </si>
  <si>
    <t>한국경영자총협회</t>
  </si>
  <si>
    <t>한국경영자총협회(경총)는 1970년 7월 15일에 설립된 종합경제단체로서, 자유시장경제에 기반한 경제·사회 정책 구현과 기업경쟁력 제고 및 노사 간 협력체제 확립을 통해 국민경제의 건전한 발전에 기여함을 목적으로 하고 있다. 사용자들에 대한 노동관계의 조정, 지원과 제휴를 통한 노사 간 이해 증진 및 협조 체제의 확립과 기업경영의 합리화, 나아가 건전한 노동운동을 조성하는 데 주력하고 있다. 최초 한국경영자협의회로 창립된 뒤 1974년 한국경영자협회로, 1981년 한국경영자총협회로 단체명이 변경되었다. 임금 가이드라인 제시, 최저임금 심의, 노사정 대타협 등 사회적 대화의 주체로 활동하고 있으며, 국제경영자단체연맹(IOE), 국제노동기구(ILO) 등 국제기구 회원으로 다양한 역할을 하고 있다.</t>
  </si>
  <si>
    <t>2888</t>
  </si>
  <si>
    <t>한국금융투자협회(KOFIA)</t>
  </si>
  <si>
    <t>2009년 2월 4일 자본시장통합법의 시행에 발맞춰 한국증권업협회, 자산운용협회, 한국선물협회가 통합하여 정식 출범한 대한민국 최대 금융단체. 금융 기관 상호간 업무질서 유지, 공정 거래 확립, 투자자 보호 등 금융투자업의 건전한 발전을 위해 만들어졌다. 협회의 주요업무는 회원사간 건전한 영업질서 확립을 통해 금융투자산업의 신뢰도를 높이고 투자자보호를 위해 자율규제시스템을 마련하는 한편 회원사의 영업행위와 관련된 각종 분쟁의 자율조정 역할을 수행하는 것이다. 또 펀드 판매 등 금융투자업 종사자들 관리에 적극 나서고 자본시장 전 영역에 대한 전문인력을 양성하는 것도 금융투자협회의 역할이다.</t>
  </si>
  <si>
    <t>2889</t>
  </si>
  <si>
    <t>한국벤처투자</t>
  </si>
  <si>
    <t>주식회사 한국벤처투자(KVIC: Korea Venture Investment Corporation)는 중소기업 및 벤처기업의 성장ㆍ발전을 위한 투자 촉진을 위해 '벤처기업육성에관한특별조치법'에 의거 2005년 6월 설립된 중소기업 투자모태조합운영 전담회사로 중소벤처기업부 소관 공공기관이다. 벤처투자 자금을 시장에 공급하는 마중물 역할을 수행하는 글로벌 모태펀드 전문운용기관으로 일자리창출펀드, 해외진출 글로벌펀드 등 다양한 형태의 벤처투자자금을 공급한다. 정책효율성 제고를 위해 투자재원 공급은 정부가 하되, 투자의사결정은 전문기관 "한국벤처투자㈜"가 담당한다.</t>
  </si>
  <si>
    <t>2890</t>
  </si>
  <si>
    <t>한국산업은행</t>
  </si>
  <si>
    <t>1953년 12월에 제정된 한국산업은행법에 근거해 1954년 4월에 설립된 은행이다. 주요 목적은 산업을 부흥하고 국민경제의 발전을 촉진하기 위한 중요 산업자금을 공급ㆍ관리하는 것이며, 경제개발 시책에 부응하여 주로 사회간접자본의 형성과 중화학공업 개발에 필요한 대규모 장기성 자본을 융통하고 이를 위한 산업금융채권을 독점 발행하는 일을 주로 한다. 그러나 업무 영역은 지속적으로 확대돼 1962년부터 외자도입에 대한 대내지급보증업무, 1967년부터는 외국환은행업무를 취급하기 시작했다. 1989년부터는 신탁업무를, 2003년부터는 방카슈랑스 업무를 시작했다. 2008년 민영화가 추진되어 이듬 해 산은금융지주주식회사와 한국정책금융공사로 분할되었다. 민영화 이후 기존의 정책금융 업무는 한국정책금융공사로 이관되어 현재 산업은행의 주요 업무는 기업금융과 투자금융, 국제금융, 기업 구조조정 및 컨설팅, 수신 및 개인금융 등이다. 개인 수신은 하지만 대출을 하지는 않는다.</t>
  </si>
  <si>
    <t>2891</t>
  </si>
  <si>
    <t>한국선물거래소(Korea Futures Exchange ; KFE)</t>
  </si>
  <si>
    <t>한국선물거래소는 선물거래법에 의해 설립된 특별법인으로, 선물 및 옵션 상품을 거래하는 기관이다. 1999년 4월에 미국달러선물ㆍ양도성예금증서(CD)금리선물ㆍ금선물ㆍ미국달러옵션 4개의 상품시장으로 개장하였다. 이후 1999년 9월 29일에 국채선물, 2001년 1월과 12월에 코스닥 50선물, 코스닥 50옵션을 각각 상장하였고, 2002년 5월에는 국내 최초의 미국형 선물옵션인 국채선물옵션을, 2004년에는 주가지수선물ㆍ옵션 및 개별주식옵션을 상장하였다. 2005년 1월 한국증권선물거래소법에 따라 한국증권거래소와 코스닥ㆍ한국선물거래소ㆍ코스닥위원회가 합병된 통합거래소인 한국증권선물거래소로 소속이 변경되었다. 이후 한국증권선물거래소는 2009년 2월 4일 모든 금융투자상품을 다루는 자본시장통합법의 시행에 따라 한국거래소(KRX)로 명칭이 변경됐다. 한국거래소는 증권 및 장내파생상품의 공정한 가격 형성과 그 매매, 그 밖에 거래의 안정성 및 효율성을 도모하며 유가증권시장과 코스닥시장, 선물ㆍ옵션시장을 운영하고 감시한다. 선물거래소의 주요 기능은 선물시장에 참여하는 국내외 투자자들에게 조직화된 시장과 안정적인 시스템을 제공하여 파생상품시장을 공정하고 투명하게 운영하는 것이다. 또한 시장 참여자들이 신뢰를 갖고 투자할 수 있도록 시장에 대한 감리활동과 정보제공 역할을 담당하며, 효율적인 시장기능을 극대화하기 위하여 청산기능도 동시에 수행한다. 선물거래의 시초는 17C경 일본의 도쿠카와 막부시대에 오사카 근교의 도지마를 중심으로 한 미곡거래로 여겨지나, 오늘날의 거래소 형태를 갖춘 최초의 선물거래소는 1848년 미국의 시카고에 설립된 시카고상품거래소(CBOT)라고 할 수 있다.</t>
  </si>
  <si>
    <t>2892</t>
  </si>
  <si>
    <t>한국성장금융</t>
  </si>
  <si>
    <t>한국성장금융투자운용(K-Growth)은 2013년 대한민국 중소·벤처기업 성장을 지원하기 위하여 한국산업은행, 중소기업은행, 은행권청년창업재단이 공동으로 운용하던 성장사다리펀드 등을 효율적으로 운용하기 위하여 2016년 설립된 주식회사이다. 성장사다리펀드는 2013년 3월 출자 기관인 KDB산업은행, 중소기업은행, 은행권청년창업재단의 공동 사무국 형태로 시작하여 민간 투자액이 매칭되면서 펀드 규모는 4조6천억 원까지 증가했다. 금융당국과 출자사들은 성장사다리펀드가 앞으로도 지속적으로 운영되려면 독립성과 전문성을 확보한 자산운용사(법인)가 필요하다는 인식에 따라 한국성장금융투자운용을 설립하였다.</t>
  </si>
  <si>
    <t>2893</t>
  </si>
  <si>
    <t>한국소비자보호원</t>
  </si>
  <si>
    <t>소비자의 권익을 증진하고 소비생활의 향상을 도모하며 국민경제의 발전에 이바지하기 위하여 국가에서 설립한 전문기관이다. 1987년 7월1일 소비자보호법에 의하여 '한국소비자보호원'으로 설립된 후, 2007년 3월 28일 소비자기본법에 의해 '한국소비자원'으로 기관명이 변경되었다. 한국소비자원의 주요 기능으로는 소비자 불만 처리 및 피해 구제, 소비자보호를 위해 필요한 경우 물품 및 용역의 규격ㆍ품질ㆍ안전성등에 대한 시험검사, 가격 등을 포함한 거래조건이나 거래방법에 대한 조사분석 실시, 소비자보호 관련제도 및 정책 연구ㆍ건의, 소비생활 합리화 및 안전을 위한 정보의 수집ㆍ제공, 소비자보호 관련 교육ㆍ홍보, 국민생활향상을 위한 종합적인 조사ㆍ연구 등이 있다.</t>
  </si>
  <si>
    <t>2894</t>
  </si>
  <si>
    <t>한국소비자원</t>
  </si>
  <si>
    <t>1987년 7월 소비자보호법에 의거해 설립된 기관으로, 초기 명칭은 한국소비자보호원이었으나 2007년 3월 소비자기본법에 따라 한국소비자원으로 변경됐다. 한국소비자원의 업무는 소비자의 권익을 증진하고 소비생활의 향상을 도모하려는 목적을 가진다. 이를 위해 소비자 권익 관련 제도와 정책을 연구ㆍ건의하고 물품이나 용역의 규격ㆍ품질ㆍ안전성 등에 관한 시험검사 및 조사ㆍ분석을 수행하며, 소비자의 권익증진ㆍ안전 및 소비생활 향상을 위한 정보를 수집ㆍ제공한다. 민원이 제기된 소비자의 불만을 처리하고 피해를 구제하며 소비자 권익증진 및 소비생활 합리화를 위한 종합적인 조사ㆍ연구도 수행한다. 또한 국가 또는 지방자치단체가 소비자 권익증진과 관련하여 의뢰한 조사 등의 업무, 그밖에 소비자의 권익증진 및 발전에 관한 업무를 수행하고 있다. 2007년부터는 소비자 피해를 민사 소송으로 해결하기에 적당치 않을 경우, 피해의 당사자인 소비자나 사업자에게 소비자원이나 소비자단체가 합의를 권고하고 이를 받아들이지 않을 때에는 준사법적 권한이 있는 소비자분쟁조정위원회가 조정결정을 하도록 돼 있다. 분쟁조정위원회에서 결정된 사항은 양 당사자가 수락할 경우 재판상 화해와 동일한 효력을 가지고 있다. 만약 양 당사자중 누구라도 조정 결정 사항에 불복할 경우에는 민사 소송을 제기할 수 있다.</t>
  </si>
  <si>
    <t>2895</t>
  </si>
  <si>
    <t>한국수출입은행</t>
  </si>
  <si>
    <t>한국수출입은행은 수출입 및 해외투자와 관련하여 일반 금융기관이 취급하기 어려운 장기저리의 정책자금을 지원하는 금융기관으로 1976년에 설립되었다. 한국수출입은행의 업무는 지속적으로 확대돼 왔는데 1977년 정부대행사업으로 수출보험 업무를 시작하고, 1981년에는 대외경제협력기금 업무, 1991년부터는 남북협력기금 업무를 시작했다. 1992년엔 수출보험 업무를 한국수출보험공사로 이관했다. 특히 2003년에는 남북한 청산결제은행으로 공식 지정되었으며 2007년에는 대북투자 통계업무를 수탁하였다. 주요 업무는 중장기 신용에 의한 수출입과 해외투자 및 자원개발에 필요한 자금을 지원하는 것으로, 플랜트ㆍ선박ㆍ기계류 등의 자본재수출자금 대출, 기술제공자금 대출, 외국인(외국정부)에 대한 대출, 수입자금 대출, 해외사업 및 투자자금 대출, 해외자원개발자금 대출, 외국정부 등에 대한 출자자금 및 외환결제자금 대출, 채무보증, 남북협력자금 및 대외경제협력자금 대출 등을 수행한다.</t>
  </si>
  <si>
    <t>2896</t>
  </si>
  <si>
    <t>한국예탁결제원(Korea Securities Depository)</t>
  </si>
  <si>
    <t>국내 유일의 증권중앙예탁기관으로 주식이나 채권 등 유가증권의 집중 예탁업무를 담당. 증권거래법에 의해 설립된 공공특수법인으로, 증권 및 금융관련기관이 주주로 참여하고 있다. 유가증권 집중 예탁이란 매매거래시 실물을 인도하지 않고 발행 및 결제 등의 권리행사를 장부상으로 할 수 있게 해 실물이동에 따른 물류비용이나 분실위험 등을 줄이기 위한 제도이다.
1974년 12월 한국증권대체결제주식회사로 출범하여 1994년 4월 25일 증권예탁원으로 바뀌었다. 이후 2005년 1월 증권거래법의 개정으로 증권예탁결제원으로 변경되었고 2008년 2월 자본시장과 금융투자업에 관한 법률 시행과 함께 한국예탁결제원으로 명칭을 변경하였다. www.ksd.or.kr</t>
  </si>
  <si>
    <t>2897</t>
  </si>
  <si>
    <t>한국외환은행</t>
  </si>
  <si>
    <t>1960년대 중반 개방화와 대외거래 확대로 인한 외국환관련 업무가 늘어남에 따라 상업성에 근거한 외국환전문은행의 설립 필요성이 대두되었고, 한국외환은행법에 따라 한국은행이 출자한 자본금 100억 원을 바탕으로, 1967년 1월 30일에 한국외환은행이 외국환 거래와 무역 금융의 원활한 지원을 위한 외국환전문 국책은행으로 출범하였다. 설립 당시 일본의 도쿄, 오사카, 베트남의 사이공, 홍콩지점 등 4개의 해외영업점으로 시작했다. 초기 10년 동안은 외국환전문은행으로서 수출입 및 외환거래에 있어 시장점유율이 26.4%에 달했다. 또한 각종 외국환 관련 업무대외거래 창구로서 외화자금의 원활한 조달에 중요한 역할을 담당하였다. 1970년대 이후 우리나라의 경제규모의 확장과 수출 주도형 경제정책의 지속적인 추진으로 대외거래가 급신장되어 금융지원 창구의 다원화가 요구되었고, 금융시장의 개방과 금융자유화가 급속히 진전됨에 따라 민영화가 진행되었으며 1989년 한국외환은행법이 폐지되면서 특수은행에서 일반인을 대상으로 하는 민영은행으로 전환하였다. 2003년 8월 론스타와 1조 4천억 원의 자본참여 계약에 서명함으로써 외자유치에 성공했다. 은행법에 의한 은행업무, 외국환 업무, 신탁업법에 의한 신탁업무, 한국외환은행법 폐지법률에 의하여 인정된 업무 등을 수행하고 있다.</t>
  </si>
  <si>
    <t>2898</t>
  </si>
  <si>
    <t>한국은행 환매조건부채권금리</t>
  </si>
  <si>
    <t>은행이 단기자금을 마련하기 위해 보유 중인 국고채나 통화안정증권 등을 한국은행에 매각한 뒤 약정기간이 지나면 되사는 계약(RP)의 금리로 우리나라의 기준금리로 이용되고 있다. 우리나라는 2008년 3월부터 7일물 환매조건부채권(RP)금리를 기준으로 하는 ‘한은 기준금리제’를 도입해 시행하고있다. 한국은행이 일주일에 한번(매주 목요일)씩만 시장에서 7일만기 RP를 팔 때 적용한다. 한국은행은 시중자금을 조절하는 수단으로 RP매매를 활용하고 있다</t>
  </si>
  <si>
    <t>2899</t>
  </si>
  <si>
    <t>한국은행법</t>
  </si>
  <si>
    <t>한국은행의 설립 및 운영에 관한 법률. 1950년 5월 제정돼 공포된 이래 여러 차례의 개정을 거쳤다. 제정 당시에는 건전통화 유지 및 금융의 민주화와 정치적 중립성 보장이라는 중앙은행제도의 기본이념에 충실했고, 중앙은행으로서 통화신용정책과 외환정책의 수립 및 집행, 금융기관의 감독 등 다양한 기능과 권한을 부여받았다.</t>
  </si>
  <si>
    <t>2900</t>
  </si>
  <si>
    <t>한국장학재단</t>
  </si>
  <si>
    <t>국가 장학사업을 통합 운영하고 학자금 대출과 보증 업무를 담당하는 우리나라 최초의 장학사업 전담 기구(www.kosaf.go.kr)다. 한국학술진흥재단, 한국과학재단,한국주택융공사 등 각 기관에 분산돼 있는 장학 및 학자금 사업을 한 데 묶어 지원창구를 단일화했다. 2008년 5월 맞춤형 국가장학제도 구축 기본방안이 수립됐고, 2009년 1월 한국장학재단 설립 등에 관한 법률이 국회를 통과하면서 5월 한국장학재단이 설립됐다.</t>
  </si>
  <si>
    <t>2901</t>
  </si>
  <si>
    <t>한국재정정보원(Korea Fiscal Information Service)</t>
  </si>
  <si>
    <t>예산의 편성과 집행, 국유재산의 관리, 회계결산 등 재정활동의 모든 과정이 온라인으로 이루어지는 디지털플랫폼-디브레인(dBrain)을 운영하는 공공기관. 국가재정 관련 정책의 개발을 지원함으로써 국가재정 업무의 발전에 이바지하고, 디지털예산회계시스템의 수출 등 재정정보화 분야의 국제협력 강화를 목적으로 한다(www.fis.kr).</t>
  </si>
  <si>
    <t>2902</t>
  </si>
  <si>
    <t>한국정책금융공사</t>
  </si>
  <si>
    <t>2009년 10월 28일 한국산업은행의 정책금융 기능을 분리 신설, 2015년 1월 1일 한국산업은행에 재흡수된 기타공공기관으로 금융기관의 자금중개기능을 활용하여 중소기업의 자금 조달을 원활하게 하고 지역개발, 사회기반시설의 확충, 신성장동력산업 육성, 금융시장 안정 및 그 밖에 지속가능한 성장 촉진 등 국민경제의 발전에 필요한 자금을 공급·관리함으로써 국가경쟁력 강화와 성장잠재력 확충을 통한 고용창출, 금융산업 및 국민경제의 건전한 발전에 이바지할 목적으로 대한민국 정부가 자본금 15조원을 전액 출자하여 2009년 10월 설립된 대한민국 금융위원회 산하 공공기관이었다.</t>
  </si>
  <si>
    <t>2903</t>
  </si>
  <si>
    <t>한국투자공사</t>
  </si>
  <si>
    <t>외환보유액과 공공기금 등의 효율적인 운용을 위해 싱가폴의 전문투자기관인 GIC를 모델로 설립을 추진하고 있는 한국형 투자기관이다. 한국투자공사는 정부 및 한국은행으로부터 외환보유액 등 보유자산을 위탁 받아 전문가의 철저한 분석을 거쳐 주식ㆍ채권ㆍ외환ㆍ부동산 등 다양한 국제적인 금융상품에 투자한다. 한국투자공사(KIC, Korea Investment Corporation)는 우리나라를 대표하는 국내 유일의 해외투자전문기관으로 정부가 100% 출자하여 2005년 7월 설립되었으며, 국가 공공자산을 글로벌 마켓에 장기ㆍ분산 투자하여 국부를 보존하고 증대하는 한편 금융산업 발전에도 기여하고 있다. KIC는 특히 금융산업을 ‘신성장 동력’으로 육성하려는 국가 목표에 부응하여 금융 부문의 국제적 영향력을 확충하는데 주력하고 있다.</t>
  </si>
  <si>
    <t>2904</t>
  </si>
  <si>
    <t>한국형 변동성지수
(VKOSPI)</t>
  </si>
  <si>
    <t>코스피200의 옵션 가격을 이용해 옵션 투자자들이 예상하는 주식시장의 미래 변동성을 측정하는 지수. 이 수치는 미국 시카고옵션거래소(CBOE)가 S&amp;P 500 지수옵션을 토대로 발표하는 변동성지수(VIX)와 유사한 개념으로, 한국거래소(KRX)가 2009년 4월 13일부터 국내주식시장에 맞게 고안해 낸 아시아국가 최초의 변동성지수다. 주가가 급락할 때 변동성지수는 급등하는 역상관관계를 보였기 때문에 ‘공포지수(Fear Index)'라고도 불리며 시황 변동의 위험을 감지하는 중요한 투자지표로 활용되고 있다. 주식시장에서의 변동성이 클 것이라고 예상하는 투자자가 많은 경우 지수가 올라간다. VKOSPI가 상승하지 않는 것은 급락에 대한 불안감이 줄어들었다는 의미로, 투자심리가 견고하다는 뜻이 된다.
S&amp;P 500 지수옵션과 관련해 향후 30일간의 변동성에 대한 투자기대 지수. 1993년 미국 듀크 대학의 로버트 E. 웨일리 교수가 미국 주식시장의 변동성을 나타내기 위해 개발했다. 시장상황에 대한 정보, 수급과 함께 주가에 영향을 미치는 요소 중의 하나인 투자자들의 투자심리를 수치로 나타냈다. 예를 들면 VIX 30(%)이라고 하면 앞으로 한 달간 주가가 30%의 등락을 거듭할 것이라고 예상하는 투자자들이 많다는 것을 의미한다. S&amp;P 500 지수옵션의 변동성이 커질 것이라는 기대심리가 높아질수록 VIX지수는 올라간다. VIX지수는 보통 20∼30 정도 범위를 평균 수준으로 받아들여지고 40 이상 50에 근접하면 바닥권 진입의 징조로 해석돼 주가 반등이 이루어진다.</t>
  </si>
  <si>
    <t>2905</t>
  </si>
  <si>
    <t>한국형 일ㆍ학습 듀얼시스템</t>
  </si>
  <si>
    <t>대학에 진학하는 대신 취업을 선택해 기업 현장에서 실무교육을 받고 학위나 자격증을 취득할 수 있는 새로운 교육훈련제도. 일주일에 1~2일은 학교에서, 3~4일은 기업에서 실무를 배우는 독일의 듀얼시스템처럼 세계적으로 확산되고 있는 '일 기반 학습(Work based learning)'을 우리나라 실정에 맞게 재설계한 것이다. 현장과 동떨어진 교육 때문에 발생하는 인력 미스매치, 청년 실업, 재교육 등의 문제를 기업에 의한 실무 중심의 새로운 교육훈련제도를 도입해 해결하자는 취지다. △훈련생 근로자 채용 △체계적인 이론ㆍ실무교육 △교육훈련결과에 대한 평가ㆍ인증 △학력 또는 자격 인정 △해당 기업 또는 동종업계 완전 취업 등으로 이어진다. 참여대상은 고등학교, 전문대, 대학의 최종학년 재학생과 졸업생이다. 정부는 우선 50개 기업을 선발해 일ㆍ학습 듀얼시스템을 시범 적용한 후, 다양한 지원을 통해 2017년까지 1만개 기업이 채택하도록 육성한다는 방침이다.</t>
  </si>
  <si>
    <t>2906</t>
  </si>
  <si>
    <t>한도거래</t>
  </si>
  <si>
    <t>대출거래방식의 하나로, 약정을 체결한 일정 한도내에서 자유롭게 상환 또는 재대출할 수 있는 거래방식을 말한다. 대표적인 것이 마이너스 통장이다. 반대로 정해진 기간 및 금액에 따라 상환하는 원리금균등상환, 원금균등상환 등의 대출거래방식을 개별거래라고 한다.</t>
  </si>
  <si>
    <t>2907</t>
  </si>
  <si>
    <t>한러공동투융자플랫폼</t>
  </si>
  <si>
    <t>한국과 러시아의 정책금융기관인 '한국수출입은행'과 '러시아대외경제개발은행' 간 맺은 10억달러 규모의 협력 시스템을 말한다. 양 기관은 러시아 극동 시베리아 지역 등에서 에너지ㆍ석유화학 등의 대형 개발 프로젝트를 발굴하기 위해 협력하고, 이 사업에 양국 기업이 참여할 경우 10억달러 한도 내에서 지분투자ㆍ프로젝트 파이낸싱ㆍ수출금융 등을 공동 지원한다.</t>
  </si>
  <si>
    <t>2908</t>
  </si>
  <si>
    <t>한정납 종신보험</t>
  </si>
  <si>
    <t>한정납 종신보험이란 보험료를 장기적으로 납부하는 장기계약의 한 형태이다. 보험료를 평생 동안 납부하는 일반 종신보험과 달리 한정납 종신보험은 10년 혹은 20년 등과 같이 기간을 정하거나, 65세 혹은 70세까지와 같이 납입 시기를 제한한 보험 상품이다.</t>
  </si>
  <si>
    <t>2909</t>
  </si>
  <si>
    <t>한정치산자</t>
  </si>
  <si>
    <t>한정치산자는 심신이 박약하거나 재산의 낭비로 자기나 가족의 생활을 궁박하게 할 염려가 있는 사람에 대해 본인, 배우자, 4촌 이내의 친족, 후견인 또는 검사의 청구로 한정치산의 선고를 받은 자를 말한다. 중요한 재산에 관한 거래 행위를 대신 하는 경우에는 그의 동의를 얻어야 한다.</t>
  </si>
  <si>
    <t>2910</t>
  </si>
  <si>
    <t>할부금융</t>
  </si>
  <si>
    <t>일시불로 지급하기에 가격부담이 큰 제품을 할부로 구입할 경우 금융회사가 제조업체와 소비자 사이에 개입하여 물품대금을 대신 제조업체에 일시불로 지급하고 소비자로부터 물품대금을 일정 기간 분할하여 받는 금융형태를 말한다. 할부금융이 가능한 대상품목은 주택, 자동차, 전자제품, 사무용기기, 교양오락기기, 가구, 광학기기, 악기 등 다양하다. 할부금융은 주택할부처럼 고객이 직접 할부금융사를 찾아가 자금대출을 받는 경우와 자동차나 가전 등 고객이 할부금융사와 제휴를 맺고 있는 판매점을 통해 신청하는 경우 등으로 이용되고 있다. 이때 판매점은 이용자 신용도 조사를 할부금융사에 의뢰하고 제휴 할부금융사는 이용자 신용평가를 한 뒤에 할부금융 여부와 이용대출한도, 상환기간 등을 정해 통보한다. 소비자금융이지만 할부금융회사가 물품대금을 일시에 생산자에게 지급하므로 생산자에게 실질적인 혜택이 돌아간다. 신용판매와는 제품의 소유권이 처음부터 구매자에게 이전되는 것이 아니라 최종 불입금과 수수료 등을 완납하여야 이전된다는 점에서 차이가 있다.</t>
  </si>
  <si>
    <t>2911</t>
  </si>
  <si>
    <t>합리적 선택</t>
  </si>
  <si>
    <t>주어진 여건 하에서 기회비용을 최소화하고 만족을 극대화하는 것으로, 편익과 비용을 비교했을 때 순편익이 가장 큰 것을 선택하는 것이 합리적 선택이다. 비용이 같으면 편익이 가장 큰 선택을 해야 합리적이고, 편익이 같으면 비용이 가장 적게 드는 선택을 해야 합리적이다. 이처럼 합리적 선택을 하기 위해서는 비용뿐만 아니라 편익도 고려해야 한다.</t>
  </si>
  <si>
    <t>2912</t>
  </si>
  <si>
    <t>합병비율</t>
  </si>
  <si>
    <t>기업이 합병하는 경우, 합병회사는 피합병회사의 자산과 부채를 승계하고 그 대가로 합병회사의 신주를 교부한다. 이 때, 피합병회사의 순자산가액과 그 대가로 지급하는 합병회사의 주식가액과의 비율을 합병비율이라 한다. 따라서 합병비율은 피합병회사와 합병회사 간 주식교환비율을 말한다.</t>
  </si>
  <si>
    <t>2913</t>
  </si>
  <si>
    <t>합성선물(Futures synthetic)</t>
  </si>
  <si>
    <t>동일한 행사가격을 가진 콜옵션과 풋옵션이 결합하여 선물포지션을 만드는 포트폴리오 전략이다. 이러한 전략을 통해 저렴한 비용으로 합성된 선물포지션을 자유롭게 보유할 수 있다. 선물매입포지션을 위해서는 동일한 행사가의 콜옵션매수와 풋옵션매도를 결합하면 되고 선물매도포지션을 위해서는 동일한 행사가의 콜옵션매도와 풋옵션매수를 결합하면 된다.</t>
  </si>
  <si>
    <t>2914</t>
  </si>
  <si>
    <t>합자회사</t>
  </si>
  <si>
    <t>무한책임사원과 유한책임사원으로 구성되는 이원적 조직의 회사이다. 무한책임사원은 재산, 노무, 신용 중 어느 것이든 출자할 수 있고 회사의 경영에서 각자가 업무집행의 권리와 의무를 가질 뿐 아니라 회사채무에 관하여 직접 회사채권자에게 연대무한의 책임을 진다. 이에 비해 유한책임사원은 재산출자만 허용되어 회사의 업무집행이나 대표행위를 하지 못하지만, 일정한 범위 내에서의 감시권을 가지고 있고 직접 회사채권자에 대하여 출자한 가액을 한도로 채무변제의 책임을 진다. 무한책임사원이 있는 점은 합명회사와 같으나, 회사채권자에 대하여 출자액의 한도 내에서만 연대하여 책임을 지는 유한책임사원이 있는 점이 합명회사와 다르다. 이렇듯 이원적 조직을 가지는 점에 특색이 있으나, 개인적 신뢰를 기초로 하는 조합적인 공동기업의 형태라는 점에서 합명회사에 가까운 기업형태이다. 따라서 〈상법〉에는 유한책임사원의 지위와 이러한 사원을 포함하는 이원적 조직이라는 것에 관하여 약간의 특별규정이 있을 뿐이고 합명회사의 규정이 일반적으로 준용된다. 또한 구조적인 특징으로 보면 무한책임사원이 경영하는 사업에 유한책임사원이 자본을 제공하고 그 사업에서 생기는 이익에 참여할 수 있는 익명조합과 유사하지만, 익명조합의 기업주체는 경영자 개인이며 자본가는 외부적으로 책임이 없고 내부적으로는 단순히 출자자에 지나지 않다는 점이 다르다.</t>
  </si>
  <si>
    <t>2915</t>
  </si>
  <si>
    <t>핫머니(Hot money)</t>
  </si>
  <si>
    <t>국제금융시장을 이동하는 단기자금 뿐만 아니라 국내시장에서 단기적인 차익을 따라 이동하는 단기적인 투기자금도 핫머니라고 부른다. 
핫머니에는 각국의 단기금리의 차이 및 환율의 차이에 의한 투기적인 이익을 목적으로 하는 것과 국내통화의 불안을 피하기 위한 자본도피 등 두 가지 종류가 있다. 
핫머니의 특징은 자금이동이 일시에 대량으로 이루어진다는 점과 자금이 유동적인 형태를 취한다는 점이다. 국제금융시장에서 각국의 환율, 단기금리, 주가, 원자재가격 등의 변동에 따라 일시적으로 대량의 자금이 이동하는 경우에는 외환의 수급관계, 물가, 주가, 원자재가격 등의 급등락을 초래하여 국민경제의 영향을 미치게 된다.</t>
  </si>
  <si>
    <t>2916</t>
  </si>
  <si>
    <t>항공기펀드</t>
  </si>
  <si>
    <t>항공기 펀드는 보잉과 에어버스가 제작한 민항기를 사들여 항공사에 빌려주고, 임대 수익과 중고기 매각 시 차익으로 수익을 내는 상품이다. 항공사도 항공기를 직접 구입하는 대신 펀드에서 구매한 항공기를 빌려쓰는 ‘리스’에 적극적이다. 빌려쓰면 구매 비용만큼의 여유자금을 확보할 수 있기 때문이다. 꾸준히 늘어나는 항공여객 수요도 항공기 펀드시장의 성장을 견인하고 있다</t>
  </si>
  <si>
    <t>2917</t>
  </si>
  <si>
    <t>항변권</t>
  </si>
  <si>
    <t>청구권의 행사에 대해 채무자 측에서 그 작용을 일시적으로 저지할 수 있는 효력을 가지는 권리를 말한다. 예를 들어 할부로 물품을 구입한 후에 그 물품에 이상이 생기거나 판매인이 서비스를 제공하지 않아 계속해서 물품과 서비스를 이용할 수 없는 경우에 잔여 할부금을 지급하지 않을 수 있다.</t>
  </si>
  <si>
    <t>2918</t>
  </si>
  <si>
    <t>해약환급금</t>
  </si>
  <si>
    <t>보험계약의 효력상실, 해약 및 해제 등의 이유로 보험금을 지급하지 않게 되었을 경우, 그 계약에서 정하는 바에 따라 보험계약자에게 반환하는 금액을 말한다. 실무적으로는 보험회사가 부담한 보험계약상의 책임을 완수하기 위하여 적립하는 책임준비금에서 해약공제를 하고 남은 금액을 말하며, 해약시점에 계약의 책임준비금에서 미상각된 신계약비를 공제하여 계산된다. 보험년도 초기에 필요한 금액 이상의 위험보험료를 부과하여 초과된 금액은 책임준비금으로 적립되어 피보험 단체의 공동준비 자산으로 비축된다. 신계약비는 신계약의 청약과 승낙 과정에서 소요되는 비용으로 모집인의 제경비, 영업소 인건비, 서류비, 심사비, 건강진단비, 계약조달비 등이 포함된다. 신계약비는 계약 초년도에 거의 대부분 발생하게 되는데 이를 한꺼번에 모두 공제하면 적립금이 발생하지 않게 되므로 일정기간 나누어 공제한다. 또한 해약 시에 아직 공제되지 않은 신계약비를 미상각된 신계약비라고 한다.</t>
  </si>
  <si>
    <t>2919</t>
  </si>
  <si>
    <t>해외 직구</t>
  </si>
  <si>
    <t>국내에 있는 소비자가 해외의 온라인 사이트에서 직접 제품을 주문하고 배달받는 것으로, ‘해외직접구매’의 줄임말이다. 해외직접배송, 해외배송대행, 해외구매대행 등 다양한 형태로 이뤄지고 있다.</t>
  </si>
  <si>
    <t>2920</t>
  </si>
  <si>
    <t>해외전환사채</t>
  </si>
  <si>
    <t>전환사채는 사채로 발행되나 일정기간이 지난 후 사채권자의 청구가 있을 때 미리 결정된 조건대로 발행회사의 주식으로 전환할 수 있는 특별한 약속이 있는 사채를 말한다. 이러한 전환사채 중 외국인의 직접투자를 허용하되 주식 소유를 일정기간 뒤로 미루기 위한 목적으로 발행된 것을 해외전환사채라고 한다. 전환사채는 주식과 마찬가지로 가격이 변동하므로 사채권자는 이자 외에 가격상승으로 인한 이익을 얻을 수 있다. 해외전환사채의 경우 외국인은 일정 기간이 지나면 주식으로의 전환이 가능하며, 거래의 불편 및 주권의 운송 등과 관련된 문제점 때문에 주식예탁증서(DR)로도 전환할 수 있다.</t>
  </si>
  <si>
    <t>2921</t>
  </si>
  <si>
    <t>핵심역량</t>
  </si>
  <si>
    <t>1990년 프라할라드(C. K. Prahalad)교수와 게리 하멜(Gary Hamel)교수에 의하여 제시된 개념으로서, 기업의 외부환경에 치중하던 기존의 경영전략과는 반대로 기업 내부에서 기업성공의 요소를 찾으려는 방식이다. 핵심역량(Core Competency)이란 단순히 기업이 잘하는 활동이 아닌 경쟁 기업과 비교하여 자사만이 가질수 있는 고유하고 독자적이며 궁극적인 능력, 즉 경쟁우위를 가져다 주는 능력을 말한다. 이러한 핵심역량이 핵심제품(Core Product)으로 이어질때 기업은 경쟁력을 가지게 된다.</t>
  </si>
  <si>
    <t>2922</t>
  </si>
  <si>
    <t>햇살론</t>
  </si>
  <si>
    <t>대부업 등 사금융에서 30~40%대 고금리를 부담하는 저신용ㆍ저소득 서민에게 10%대의 저금리로 대출해주는 보증부 서민대출 제도를 말한다. 정부와 지자체 뿐만 아니라 농협, 수협, 신협, 새마을금고, 저축은행 등 서민금융이 출자한 자금을 바탕으로 지역신용보증재단이 보증을 서는 방식으로 신용등급이 낮은 사람들이 저금리로 대출받을 수 있도록 한다.</t>
  </si>
  <si>
    <t>2923</t>
  </si>
  <si>
    <t>행동경제학(Behavioral Economics)</t>
  </si>
  <si>
    <t>인간의 실제 행동을 심리학, 사회학, 생리학적 시각에서 바라본 후 얻은 결과를 규명하려는 경제학의 한 분야. 행동경제학은 주류경제학의 '합리적인 인간'을 부정하는 데서 시작하지만, 그렇다고 인간을 비합리적 존재로 단정 짓는 것은 아니다. 다만, 온전히 합리적이라는 주장을 부정하고 이를 증명하려는 것이 행동경제학의 입장이다.</t>
  </si>
  <si>
    <t>2924</t>
  </si>
  <si>
    <t>행동주의 펀드</t>
  </si>
  <si>
    <t>행동주의 펀드는 목표로 삼은 기업의 주식을 사들인 뒤 주주의 위치에서 경영에 적극적으로 개입하여 주식가치를 끌어올리 단기차익을 추구하는 헤지펀드를 말한다. 기업의 주가를 띄우고 나서 주식을 팔아 차익을 낸다. 경영진 교체와 이사추천권 요구, 자사주 매입 등을 주문하고 회사를 팔거나 인수하라고 압박하기도 한다. 행동주의 펀드 영향력이 커지면서 우려의 목소리도 나온다. 이들이 주주가치를 높인다는 찬성론이 있지만, 단기 차익을 위해 기업의 장기 경쟁력을 저해한다는 반대 목소리도 많다. 이때문에 `기업 사냥꾼'으로 불리기도 한다..</t>
  </si>
  <si>
    <t>2925</t>
  </si>
  <si>
    <t>행동평점시스템</t>
  </si>
  <si>
    <t>행동평점시스템이란 고객의 거래패턴을 근거로 시간의 흐름에 따라 변화하는 신용 리스크를 관리하고, 위험에 따라 거래 조건, 연체채권관리 등을 효율적으로 수행하도록 지원하는 고객관리시스템의 일종이다. 기존 고객들을 대상으로 하는 우수고객 마케팅을 하거나 위험고객에 대한 채권회수 차별화 등이 그 예시이다. 즉 행동평점을 통해 고객을 세분화 해 합리적이고 유연한 신용한도를 부여할 수 있고, 거래패턴에 따른 효율적인 연체관리가 가능하다. 평점 산출에는 최근 대출실적, 현금서비스 사용액 평균 등 거래실적정보가 이용되고 행동평점표에 의해 계산된다. 행동평점시스템은 기존 고객의 현재, 과거 실적 및 연체, 채권 관리에 중점을 두고 있다고 볼 수 있다.</t>
  </si>
  <si>
    <t>2926</t>
  </si>
  <si>
    <t>행복지수(HPI: Happy Planet Index)</t>
  </si>
  <si>
    <t>국내총생산(GDP) 등 경제적 가치 뿐 아니라 삶의 만족도, 미래에 대한 기대, 실업률, 자부심, 희망, 사랑 등 인간의 행복과 삶의 질을 포괄적으로 고려해서 측정하는 지표. GDP는 한 국가의 경제 활동을 살펴보는 지표로 폭넓게 활용돼 왔으나 경제 활동의 양을 단순히 계산해 환경 악화 등 경제적 외부 효과나 삶의 질을 반영하지 못한다는 비판을 받아왔다. 이 때문에 GDP를 대체할 지표로 삶의 질과 지속 가능한 발전을 담은 새로운 지표를 만들자는 주장이 지속적으로 제기돼 왔다. 그러나 삶의 질이나 행복을 객관적으로 계량화하는 것이 어렵다는 점은 과제로 남아있다.</t>
  </si>
  <si>
    <t>2927</t>
  </si>
  <si>
    <t>행사 가격(strike price)</t>
  </si>
  <si>
    <t>행사 가격’은 주로 주식이나 인덱스 옵션에 대해 설명할 때 자주 등장한다. 옵션 거래에서 기초 자산을 계약에 따라 처분할 때에 적용되는 가격을 가리킨다. 콜옵션의 경우, 콜옵션 구매자가 행사 가격에 대해 만기일에 기초 자산을 구입할 수 있다. 풋옵션의 경우라면 풋옵션 구매자가 행사 가격으로 해당 기초 자산을 판매할 수 있다.</t>
  </si>
  <si>
    <t>2928</t>
  </si>
  <si>
    <t>행정과목</t>
  </si>
  <si>
    <t>입법과목의 하위체계로서 세입예산은 목으로 세출예산은 세항ㆍ세세항ㆍ목으로 분류되는데 일정한 요건 하에 행정부의 재량에 의하여 운용되는 과목이다. 여기서 세세항은 예산회계법상의 법정과목은 아니지만 단위사업의 예산과 집행을 명백히 하기 위하여 세항의 하위체계로 운용되고 있다. 세입예산 목의 변경 또는 신설은 행정부 재량으로 운용되고 있으나 실제로는 세입징수 결정시 과목의 신설로, 세출예산의 세항ㆍ목의 변경 또는 신설은 예산회계법의 전용, 이용과 예비비의 지출 결정, 예산의 이월, 수입대체 경비의 초과지출 승인, 수입금마련 지출 등에 의하여 운용되고 있는 바, 입법과목(장ㆍ관ㆍ항)의 신설 및 변경은 국회의 의결대상이나 행정과목은 집행부의 재량에 의하여 운용된다는 점에서 차이가 있다.</t>
  </si>
  <si>
    <t>2929</t>
  </si>
  <si>
    <t>행정인턴</t>
  </si>
  <si>
    <t>중앙정부나 지방자치단체 등에서 1년 미만으로 근무하고 있는 대졸 출신의 행정지원인력을 말한다. 공공기관이 미취업 청년층을 인턴으로 채용하여 경력형성 및 직업능력 향상 기회를 제공함으로써 청년실업 해소에 기여하자는 취지로 2009년부터 도입됐다.</t>
  </si>
  <si>
    <t>2930</t>
  </si>
  <si>
    <t>허니문 랠리(Honeymoon Rally)</t>
  </si>
  <si>
    <t>정권이 바뀌고 새 정부가 출범하여 안정적인 정치, 경제, 사회에 대한 기대감으로 일시적으로 주가가 상승하는 현상.
신혼여행의 단꿈을 증시에 비유해 붙여진 명칭이다.
새 정부에 거는 국민의 기대가 클수록 정부에 대한 태도도 협조적으로 변하는 경향이 있으며 이에 따라 종합주가지수도 상승하는 경우가 많다.</t>
  </si>
  <si>
    <t>2931</t>
  </si>
  <si>
    <t>허쉬만-허핀달지수(HHI)</t>
  </si>
  <si>
    <t>Hirschman-Herfindahl index. 매출액이 가장 큰 기업에서 작은 기업 순으로 배열한 뒤 상위 50개 기업에 대한 각각의 시장점유율을 각각의 %로 구하고 이들 점유율의 제곱을 모두 합산한 것. HHI 값이 클수록 시장의 집중도는 높다. 미국 법무부와 연방준비제도이사회 등 합병인가 당국이 기업결합 심사 과정에서 합병에 따른 경쟁 제한 여부를 판단하는데 1차적으로 활용하는 지표다.</t>
  </si>
  <si>
    <t>2932</t>
  </si>
  <si>
    <t>헤드라인공포</t>
  </si>
  <si>
    <t>미국 시장에서 갑작스럽게 나타나는 주가급락 현상을 지칭한 말. 월스트리트에서는 '미국 신용등급 하락의 영향으로 실체없는 악재들이 시장을 흔들고 있다'는 뜻으로 쓰인다.</t>
  </si>
  <si>
    <t>2933</t>
  </si>
  <si>
    <t>헤드헌터</t>
  </si>
  <si>
    <t>헤드헌터의 어원은 부족간의 전쟁 과정 중 적장의 머리를 베어 온 데서 유래한 말이며, 현재는 고급 인력을 필요로 하는 기업이나 기관에 소개해주는 직업을 의미한다. 보통 서비스를 의뢰 받은 기업으로부터 지원자 연봉의 20~30% 정도를 수수료로 받고 소개를 해주며 인적자원관리 분야의 전문적 중 하나이다.</t>
  </si>
  <si>
    <t>2934</t>
  </si>
  <si>
    <t>헤지(hedge)</t>
  </si>
  <si>
    <t>선물, 옵션등 파생상품을 이용하여 현물가격의 변동에 따라 발생 가능한 손실을 시장에서 현물과 반대되는 포지션으로 매입하거 매도하는 것을 말한다. 헤지는 롱헤지(long hedge)와 숏헤지(short hedge)로 나뉜다. 롱입헤지는 가격상승 위험을 없애기 위해 선물을 매입하여 가격변동 위험을 줄이는 것이며, 반대로 숏헤지는 가격하락 위험을 피하기 위해 선물을 매도하는 것이다.</t>
  </si>
  <si>
    <t>2935</t>
  </si>
  <si>
    <t>헤지펀드(Hedge Fund)</t>
  </si>
  <si>
    <t>헤지펀드의 어원은 '위험을 상쇄하는 베팅이나 투자등을 통해 손실을 피하거나 줄이려고 노력하는 것'으로 주식을 빌려 높은 차익을 고수하는 방법이다. 
하지만 현재는 다양한 투자전략을 구사하며, 소수의 투자자들을 비공개로 모집하여 주로 위험성이 높은 파생금융상품을 만들어 절대수익을 남기는 펀드를 말한다. 또한 일반적인 펀드와 달리 높은 차입 비율(레버리지), 감독기관의 미약한 감시, 소수의 투자자 등의 특성을 가지고 있다. 일반 펀드보다 훨씬 더 큰 차입비중을 가지고 공격적인 투자를 하기 때문에, 한 번에 움직이는 금액이 어마어마하여 현재는 거대 헤지펀드 하나가 한 국가의 경제를 흔들 정도로 성장하였다. 조지 소로스의 퀀텀펀드에서 1997년 바트화를 대량으로 공매도한 것이 시작이었고, 소로스는 영국 파운드화도 공격하여 영란은행을 굴복시키는 등의 위력을 자랑하기도 하였다. 특히 소로스와 같은 '글로벌 매크로' 펀드들은 특정 국가의 경제 변수를 가지고 투자를 하기 때문에 해당 국가의 경제를 휘청거리게 하기 십상이며, 이로 인해 큰 비난을 받기도 한다.</t>
  </si>
  <si>
    <t>2936</t>
  </si>
  <si>
    <t>헤징(Hedging)</t>
  </si>
  <si>
    <t>현물가격의 변동에 따라 발생할 수 있는 손실을 최대한 줄이기 위해, 선물이나 옵션등 파생상품을 이용하여 시장에서 현물과 반대되는 포지션을 설정하는 것이다. 
헤징을 하면 현물(주가ㆍ환율ㆍ금리ㆍ금)의 가격이 오르거나 내리더라도 파생상품포지션에서 정반대의 손익이 나타나므로 어느 한쪽의 손익이 다른 쪽의 이익으로 서로 상쇄된다. 따라서 가격변동에 대한 위험을 최소화할 수 있다. 
헤징은 매입헤지(long hedge)와 매도헤지(short hedge)로 구분된다. 매입헤지는 가격상승 위험을 없애기 위해 선물을 매입하여 가격변동 위험을 줄이는 것이며, 반대로 매도헤지는 가격하락 위험을 피하기 위해 선물을 매도하는 것이다. 예를 들어, 한 기업이 특정일에 자사 제품을 수출하고 3개월 후에 5만 달러를 받기로 했다면 3개월 후의 달러선물을 택해 5만 달러를 원화로 파는 계약을 체결할 수 있다. 이 같은 형태를 매도헤지라 한다. 헤징은 옵션을 이용해서도 가능하다. 현물가격의 하락위험을 방지하기 위해 풋옵션을 매입(protective put)하거나 콜옵션을 매도(covered call)해 위험을 헤지할 수 있다. 이외에도 스왑이나 구조화상품등 다양한 파생상품을 이용하여 현물가격의 변동위험을 줄일수 있는데 이런 모든 방법을 헤징이라 한다.</t>
  </si>
  <si>
    <t>2937</t>
  </si>
  <si>
    <t>헬리콥터벤</t>
  </si>
  <si>
    <t>2006년 2월 앨런 그리스펀 뒤를 이어 미국 중앙은행인 연방준비제도이사회(FRB)의 의장이 된 벤 버냉키(Ben Shalom Bernanke)의 별명. 2002년 FRB 이사로 있을 때 경제가 디플레이션 상태에 빠져들면 ‘헬리콥터로 공중에서 돈을 뿌려서라도 경기를 부양하겠다‘는 주장을 펴 '헬리콥터 벤'이라는 별명을 얻은 바 있다. 또 이 별명에 걸맞게 2조 달러가 넘는 자금을 시장에 뿌려 미국 금융시장을 벼랑 끝에서 건져내는 데 성공했다는 평가도 받고 있다. 벤 버냉키(Ben Shalom Bernanke)</t>
  </si>
  <si>
    <t>2938</t>
  </si>
  <si>
    <t>혁신도시</t>
  </si>
  <si>
    <t>최적의 혁신여건과 수준 높은 생활환경을 갖춘 새로운 차원의 미래형 도시. 공공기관 지방이전을 계기로 지역의 성장 거점지역에 조성된다. 이전된 공공기관과 지역의 대학, 연구소, 산업체, 지방자치단체가 협력해 지역의 새로운 성장 동력을 창출하는 기반이 될 것으로 기대되고 있다. 혁신도시는 ▲지역발전을 선도하는 혁신거점도시 ▲지역별 테마를 가진 개성 있는 특성화도시 ▲누구나 살고싶은 친환경 녹색도시 ▲학습과 창의적 교류가 활발한 교육·문화도시 등 4가지 유형으로 건설되며 각각 시도별 지역산업과 연계해 지역별로 특색 있는 도시로 개발될 예정이다.</t>
  </si>
  <si>
    <t>2939</t>
  </si>
  <si>
    <t>현-현 스왑</t>
  </si>
  <si>
    <t>결제일이 서로 다른 두 개의 현물 거래로 이루어진 스왑을 현-현 스왑이라고 하며, 롤오버 스왑이라고도 한다. 예를 들면, 외환스왑거래에서는 주로 자금 결제일을 1~2일로 조정하기 위해 만기가 1~2일인 초단기 외환스왑 거래를 할 수 있다.</t>
  </si>
  <si>
    <t>2940</t>
  </si>
  <si>
    <t>현금영수증제도</t>
  </si>
  <si>
    <t>자영사업자의 현금거래가 자동적으로 노출될 수 있도록 하기 위해 마련된 제도이다. 현금영수증이란 현금영수증가맹점이 재화 또는 용역을 공급하고 그 대금을 현금으로 받는 경우 거래일시ㆍ금액 등 결제내역이 자동적으로 국세청에 통보되는 현금영수증 발급장치에 의해 발급하는 영수증을 말한다.</t>
  </si>
  <si>
    <t>2941</t>
  </si>
  <si>
    <t>현금흐름등급</t>
  </si>
  <si>
    <t>현금흐름등급은 현금의 조달과 그 사용에 관한 정보를 제공한다. 기업의 영업, 투자 등에 따라 현금변동을 가져오는 자금흐름에 관한 분석을 통해 산출되며 현금지급능력을 볼 수 있는 지표라고 할 수 있다. CR1 ~ CR6까지 부여되며 CR1이 가장 양호한 상태를 가리킨다. CR1-현금 흐름 창출 능력이 매우 양호하여 안정적임, CR2-양호, CR3-보통이상, CR4-보통, CR5-불량, CR6-매우불량, NF-판정제외(불완전한 재무정보 보유로 제외된 경우), NR-판정보류(결산일 현재 2년 미만의 현금흐름이 산출될 경우)</t>
  </si>
  <si>
    <t>2942</t>
  </si>
  <si>
    <t>현대 포트폴리오 이론(MPT: Modern Portfolio Theory)</t>
  </si>
  <si>
    <t>해리 막스 마코위츠(Harry Max Markowitz)가 1952년 ‘The Journal of Finance’에 ‘포트폴리오 선택(Portfolio Selection)’이라는 논문을 발표하며 알려졌다. 현대 포트폴리오 이론(MPT) 또는 Mean-variance analysis로 알려진 이 이론은, 주어진 리스크 수준에서 기대 수익을 극대화하는 자산 포트폴리오 구성 방법론을 다룬다. 일종의 투자 이론으로, 리스크는 높은 수익을 위한 필연적인 요소임을 강조하며 위험 회피형 투자자(risk-averse investors)가 주어진 시장 리스크 수준에서 최적의 투자 전략을 만들 수 있다고 말한다.  이 이론에서는 자산가격의 분산, 알파(alpha), 베타(beta), 표준 오차(standard deviation), R 스퀘어(R-squared), 샤프 비율(Sharpe ratio) 등을 이용해서 리스크를 측정한다.</t>
  </si>
  <si>
    <t>2943</t>
  </si>
  <si>
    <t>현물가격</t>
  </si>
  <si>
    <t>현물시장에서 거래된 상품의 현행 인도가격으로 '현금지급가격'이라고도 한다. 선물계약의 기초가 되는 자산의 현물시장에서의 가격으로, 예를 들어 주가지수선물 계약에서의 현물가격은 현물시장인 주식시장에서의 주가지수이다.</t>
  </si>
  <si>
    <t>2944</t>
  </si>
  <si>
    <t>현물시장(Spot Market)</t>
  </si>
  <si>
    <t>거래가 성립되는 시점과 대금 결제 시점이 동일한 시장을 말한다. 현물시장에는 보통 외환현물시장과 자원현물시장이 있다. 외환현물시장에서의 결제는 거래일로부터 제2영업일에 이뤄지는 것이 보통이며 넓은 의미에서 1주일까지의 거래를 현물시장의 범주에 넣기도 한다. 참고로 현물시장의 상대 개념인 선물시장이란 미래의 특정 시점에 인도될 상품을 거래하는 시장을 가리키며 상품거래시장, 외환시장 등에서 형성된다. 외환의 경우 선행 시세의 상황, 자금계획, 수출입의 전망 등을 고려하여 짧게는 2, 3일에서 길게는 6개월 내지 1년의 선물매매를 수행한다. 선물시장의 큰 기능 중 하나는 현물시장에서 발생할 지도 모르는 가격변동위험을 헤지하는 것이다.</t>
  </si>
  <si>
    <t>2945</t>
  </si>
  <si>
    <t>현물출자</t>
  </si>
  <si>
    <t>금전 이외의 재산, 즉 토지ㆍ건물과 같은 부동산, 유가증권ㆍ상품과 같은 동산 및 특허권ㆍ지상권과 같은 무형자산 등에 의한 출자형태를 말한다. 주식회사에 있어서는 현금출자를 원칙으로 하고, 회사의 설립 또는 신주 발행시에는 예외적으로 현물출자를 인정하고 있다. 기업의 조직변경ㆍ매수합병 등의 경우에 행하여진다. 물적 회사의 설립에 있어서는 이것을 변태설립 사항으로 규정하여 엄격히 규제하고 있다. 주식회사의 설립시에는 발기인에 한하여 인정하고 있으며, 정관에 현물출자를 하는 자의 성명ㆍ출자자산ㆍ가격ㆍ수량과 이에 대하여 부여할 주식의 종류와 수를 기재하도록 하고 있다. 신주 발행의 경우에는 누구라도 현물출자를 할 수 있으나 이사회가 현물출자를 하는 자의 성명ㆍ출자자산가격ㆍ수량과 이에 대하여 부여할 주식의 종류와 수를 결정하여야 한다.</t>
  </si>
  <si>
    <t>2946</t>
  </si>
  <si>
    <t>현시선호이론(Revealed Preference Theory)</t>
  </si>
  <si>
    <t>현시선호이론은 폴 새무엘슨(Paul Samuelson)이 개발한 경제학의 소비자이론이다. 전통적인 소비자이론은 관찰할 수 없는 소비자의 선호 체계에 강한 가정을 세우고 분석을 진행하므로, 가정이 타당하지 않을 경우 문제가 생길 수 있다. 반면, 현시선호이론은 관찰할 수 있는 소비자의 선택행위로부터 소비자의 선호 체계를 추론하여 훨씬 약한 가정만으로 분석을 진행할 수 있다는 장점이 있다.</t>
  </si>
  <si>
    <t>2947</t>
  </si>
  <si>
    <t>혐의거래보고제도</t>
  </si>
  <si>
    <t>혐의거래를 금융정보분석기구(FIU)에 보고하도록 의무화한 제도를 말한다. 여기서 혐의거래란 의심스러운 거래라고도 하며, 어떤 금융거래가 불법자금이라는 의심이 들거나 거래 상대방이 자금세탁을 하고 있다는 의심이 드는 거래 등을 의미한다. 혐의거래 여부는 금융기관 직원의 업무지식, 전문성, 경험 등을 바탕으로 고객의 평소 거래 상황, 직업, 사업내용 등 전반적인 거래정황을 감안하여 주관적 판단에 따른다.</t>
  </si>
  <si>
    <t>2948</t>
  </si>
  <si>
    <t>협동조합 중간지원기관</t>
  </si>
  <si>
    <t>협동조합을 설립하려는 이들에게 관련 절차 등 초기 상담부터 시장조사, 사업계획 수립, 경영컨설팅까지 전 과정을 원스톱으로 서비스하는 기관</t>
  </si>
  <si>
    <t>2949</t>
  </si>
  <si>
    <t>협력적 게임이론(Cooperative Game Theory)</t>
  </si>
  <si>
    <t>게임이론의 한 분야로, 경기자들이 연합(Coalition)을 구성하여 협력하고 보수(Payoff)를 공유·배분하는 형태의 게임을 연구한다. 일반적으로 널리 알려진 비협력적(Non-cooperative) 게임이론에서는 어느 누구의 간섭도 받지 않는 독립적 경기자들이 개인의 보수를 극대화하기 위해 전략을 구사하는 것과 달리, 협력적 게임이론에서는 연합에 참여하는 구성원에게 연합 전체를 위해 특정 행동을 하도록 강제할 수 있다. 협력적 게임이론의 주요 관심사는 게임의 해(Solution)에 대한 개념을 정립하고 실현된 보수의 타당한 배분 방법을 모색하는데 있으며, 대표적인 보수 분배 방법에는 2012년 노벨 경제학상 수상자 로이드 섀플리(Lloyd Shapley)가 제시한 섀플리 값(Shapley Value)이 있다.</t>
  </si>
  <si>
    <t>2950</t>
  </si>
  <si>
    <t>협상가격차</t>
  </si>
  <si>
    <t>독점적 산업부문과 비독점적 산업부문 사이에 생산물의 가치실현력에 차이가 발생해 일정기간 양자의 생산물 가격지수에 격차가 생기는 현상이다. 특히 공산물과 농산물가격의 움직임을 그래프에 시계열적으로 나타낼 때 두 선이 교차한 후 벌어지는 모습이 가위 모양(鋏狀, 협상)과 비슷하다고 하여 협상가격차라는 이름이 붙여졌다. 자본주의 경제에서는 이 격차가 날로 확대되는 경향이 있다. 산업의 특징상 농업의 발전이 대체로 공업보다 느리기 때문에 공업자본가는 경제ㆍ정치적으로 우세한 그들의 지위를 이용하여 공산물의 가격을 인상하고 농산물의 가격을 낮은 수준에 묶어 둠으로써 고립 분산된 영세소농을 수탈한다. 뿐만 아니라 독점자본은 상품의 생산과 판매 대부분을 지배하여 자신의 공산품에 독점 이윤을 부과하여 높은 가격으로 판매하는 한편, 농업생산자들의 고립분산성을 이용하여 생산가격 이하로 농산물을 구매함으로써 농ㆍ공업간의 격차를 확대시킨다.</t>
  </si>
  <si>
    <t>2951</t>
  </si>
  <si>
    <t>협업</t>
  </si>
  <si>
    <t>동일생산과정 또는 관련된 생산과정에서 다수의 노동자가 계획적으로 협력하는 노동형태이다. 협업은 원시공동체, 노예제 사회, 그리고 봉건적 사회에서도 이루어졌지만, 자본주의사회에서는 상대적 잉여가치를 생산한다는 점에서 차이가 있다. 협업의 형태는 다수의 노동자가 각각 별개로 동일 종류의 완성품을 만드는 단순협업과 각 노동자가 행하는 개별적인 생산활동이 모두 다르거나 또는 일부가 상이하여 각 노동자들의 개별적인 생산활동 전 과정을 거쳐서 비로소 최종적인 완성품을 만들어내는 복잡협업으로 구분된다. 단순협업은 사람들이 동일장소에서 작업하기 때문에 경쟁심을 유발하고, 도구의 공동 이용으로 개별노동의 총계 이상의 생산력이 실현된다. 복잡협업은 경영적 생산의 기술적 분업에 의한 협업으로서 오늘날의 분업을 의미한다. 분업에서는 노동의 숙련도, 작업공정의 연계성, 도구의 단순화ㆍ다양화 등에 의해 생산력이 훨씬 높아질 수 있다.</t>
  </si>
  <si>
    <t>2952</t>
  </si>
  <si>
    <t>협의통화</t>
  </si>
  <si>
    <t>민간이 보유하고 있는 지폐나 동전인 현금통화에 요구불예금 등 언제라도 현금화할 수 있는 은행 예금을 더한 것.</t>
  </si>
  <si>
    <t>2953</t>
  </si>
  <si>
    <t>협정가격</t>
  </si>
  <si>
    <t>경쟁으로 인한 가격 하락을 방지하고 기업 이윤을 증대시키기 위하여 동종 기업들이 협정계약을 통해 정한 판매가격. 자유로운 경쟁을 제한하는 형태이므로 담합가격이라고도 할 수 있으며, 동종 업종간에 일반적으로 행해지고 있는 카르텔 형성 행위의 하나이기도 하다.</t>
  </si>
  <si>
    <t>2954</t>
  </si>
  <si>
    <t>협정관세율</t>
  </si>
  <si>
    <t>특정국가 또는 국제기구와의 협상을 통해 정해진 세율을 말한다. 상대 국가에 또는 국제기구에 양허된 세율이라 하여 양허세율이라고도 한다. 관세법(제73조)에 의하면, 행정부는 대외무역 증진을 위해 필요하다고 인정될 때에는 특정국가 또는 국제기구와 관세에 관한 협상을 할 수 있는 권한을 부여할 수 있다. 협정관세율은 다음과 같이 5가지 종류로 구분된다. ① WTO 회원국을 대상으로 하는 세계무역기구(WTO) 협정 일반 양허관세율, ② WTO 회원국 중 방글라데시 등 14개국이 포함된 세계무역기구(WTO) 협정 개도국 간 양허관세율, ③ 방콕협정 양허관세율, ④ 개발도상국 간 무역특혜제도(GSTP)의 양허관세율, ⑤ 특정국가와의 관세협상에 따른 국제협력관세율 등이 있다.</t>
  </si>
  <si>
    <t>2955</t>
  </si>
  <si>
    <t>협정요율</t>
  </si>
  <si>
    <t>협정요율이란 보험개발원에서 계산하여 보험업계에 제안하는 보험요울을 말한단. 예를 들면, 선박보험 중 총 500톤 미만 선박보험의 요율을 보험개발원에서 제공한 협정요율로 사용할 수 있다. 이 경우, 적용 대상은 한국 국적선이거나 선박의 소유주나 관리자가 국내법인, 또는 개인인 총 500톤 미만 선박이다. 500톤 미만의 무선급 선박은 개별 보험회사에서 인수하지 않고, 손해보험협회에서 공동보험으로 인수할 수 있다.</t>
  </si>
  <si>
    <t>2956</t>
  </si>
  <si>
    <t>협조융자</t>
  </si>
  <si>
    <t>동일 융자대상에 대해 2개 이상의 금융기관이 사전에 융자조건 등을 협정하여 행하는 대출행위이다. 협조융자는 융자기관의 입장에서는 자금부담을 줄일 수 있고 위험분산이 가능하다는 이점이 있다. 차입자의 입장에서는 필요한 자료를 원활히 공급받을 수 있다는 이점이 있는 반면에 수속이 복잡하고 기동성이 결여된다는 단점이 있다. 이와 같은 협조융자는 국내 금융기관 간에는 물론 국제금융기관과도 이용될 수 있는데, 특히 1970년대 이후 세계은행(IBRD) 등 주요 국제금융기관 등에 의해 이러한 융자방식이 활용되고 있다. 주요국의 연불수출자금의 지원과 관련해서는 미국, 일본 등 대부분의 정책금융기관이 상업금융기관과의 협조융자를 원칙으로 하고 있다. 우리나라는 연불수출자금의 지원과 관련, 한국수출입은행과 일반 외국환은행 간에 이러한 협조융자방식이 1980년부터 도입, 실시되고 있다. 협조융자는 극히 광범위하고 포괄적인 의미로 쓰여지나 그 융자형식, 조건 등과 관련해서 평행융자(Parallel Loan) 내지 합동융자(Joint Financing)와는 구분된다. 협조융자는 동일융자대상사업에 대해 둘 이상의 융자기관이 자금을 분담하여 융자하는 방식으로서 단일금융기관만으로는 자금부담이 너무 클 경우, 또는 동일융자대상사업에 수 개국 내지 여러 금융기관이 융자하려 할 때 이용된다. 이 경우 평행융자와는 달리 융자기관 간의 사전약정에 의해 융자조건이 조정되고 특히 융자약정내용에 Cross Default Clause가 설정되는 등 융자기관 상호간에 긴밀한 연계관계가 유지되는 것이 일반적이다.</t>
  </si>
  <si>
    <t>2957</t>
  </si>
  <si>
    <t>형성판결</t>
  </si>
  <si>
    <t>민사소송에 있어서 기존의 법률관계를 변경하거나 소멸시키는 것을 가리켜 형성판결이라 한다. 이혼소송이나 합병무효 등의 소송 등이 이에 해당된다.</t>
  </si>
  <si>
    <t>2958</t>
  </si>
  <si>
    <t>형식승인제도</t>
  </si>
  <si>
    <t>전기용품ㆍ의료기기ㆍ농기계 등 각종 공산품의 안전성과 사용의 편리성을 확보하기 위해, 국가가 인정한 시험기관의 승인을 받아야만 판매가 가능토록 하는 제도를 말한다. 전기용품 안전관리법 등 각 법령에서 정한 제품들은 정부의 형식승인을 받지 못하면 제품을 생산해도 일반인들에게 판매할 수 없다. 정부는 각 관련 부처에서 공인 시험기관의 시험을 거쳐 관련 공산품에 대한 형식승인을 내주도록 하고 있으며, 관련 부처는 전기용품, 중기, 의료기기, 통신기기 및 농기계 등 관련 제품에 대한 형식승인을 하고 있다. 형식승인제도는 모든 나라가 대부분 채택하고 있어 우리 기업의 공산품을 특정 국가에 수출하려면 수출에 앞서 수출하고자 하는 나라의 형식승인을 먼저 받아야 한다. 한편, 자가인증제도란 제품을 제작하기 전에 평가하는 형식승인제도와 대비되는 개념으로, 정부가 정한 기준에 따라 제작업체가 자율적으로 제작, 자체적인 인증과정을 거쳐 판매하도록 하는 제도를 말한다. 형식승인제도는 제품 제작 이전에 일정한 기준에 부합되지 않는 제품의 출하가 금지되지만 자가인증제도에서는 일단 제작, 판매된 제품을 소비자가 사용하는 과정에서 결함 사항이 발생할 경우에는 동일모델을 전량 회수하는 소위 리콜(recall)이 의무화된다. 우리나라는 자동차부문의 경우에는 유럽연합(EU)이나 일본과 같이 형식승인제를 채택하고 있으나 1992년 7월부터 운행과정에서 제작결함이 발생될 경우 애프터서비스(AS) 차원에서 제작업체가 자체적으로 조사해 시정하도록 하고 있다. 그러나 정부는 1998년 10월에 막을 내린 한미자동차협상에서 자동차업계의 국제경쟁력 향상 및 소비자보호 강화를 위해 미국과 같은 형태의 자가인증제도 도입이 필요하다고 판단, 2002년 말 형식승인제를 자가인증(리콜)제로 전환하기로 합의했다.</t>
  </si>
  <si>
    <t>2959</t>
  </si>
  <si>
    <t>형식주의</t>
  </si>
  <si>
    <t>정부회계에 있어서는 세입ㆍ세출원인 발생의 시기에 구애됨이 없이 현실적으로 현금의 수입ㆍ지출이 행하여진 날이 속한 년도를 기준으로 회계처리가 이루어지는데 이러한 회계처리방법을 말한다. 발생주의와 대비되는 개념으로서 회수기준(Collection Basis) 또는 지급기준이라고 하며, 손익의 계상이 현금의 수입 및 지출에 의거하여 산정되는 원칙으로서 이 방법에 의한 기간이익 산정법을 현금수지차액법이라고도 한다.</t>
  </si>
  <si>
    <t>2960</t>
  </si>
  <si>
    <t>호가</t>
  </si>
  <si>
    <t>시장에서 제품을 사거나 팔 때 거래하고자 하는 가격을 호가라고 한다. 주식시장이나 부동산시장에서 주로 사용된다. 시장에서 고객이 사고 싶은 가격을 매수 호가, 팔고 싶은 가격이 매도 호가라고 한다. 주식시장에서는 거래를 원하는 주식의 가격과 수량을 호가라고 하는데, 가장 낮은 매도 호가와 가장 높은 매수 호가가 일치할 때 가격이 형성되고 거래가 이루어진다.</t>
  </si>
  <si>
    <t>2961</t>
  </si>
  <si>
    <t>호모 모빌리스(HomoMobilians)</t>
  </si>
  <si>
    <t>스마트폰의 대중화로 모바일 정보가 생활화된 현대인을 가리키는 신조어이다. PC와 같은 성능을 갖춘 스마트폰으로 이용자들은 공간의 제약을 극복하는 동시에 실시간 소통, 정보 소통의 무한확장을 실현하게 됐다. 그 결과 강력한 정보력과 네트워크 파워를 가진 모바일 세대인 호모 모빌리스가 등장하게 됐다.</t>
  </si>
  <si>
    <t>2962</t>
  </si>
  <si>
    <t>호모헌드레드(Homo-hundred)</t>
  </si>
  <si>
    <t>의학기술 등의 발달로 100세 장수가 보편화된 시대의 인간을 지칭하는 학술용어. 현 인류의 조상을 '호모사피엔스(homo-sapiens)'라고 부르는 것에 빗댄 표현이다. 유엔이 지난 2009년 작성한 '세계인구고령화(World Population Aging)' 보고서에서 처음 등장했다. 
보고서에 따르면, 평균수명이 80세를 넘는 국가가 2000년에는 6개국에 불과했지만, 2020년에는 31개국으로 늘어나게 된다. 전 세계 100세 이상 인구도 34만3000명에서 2050년에는 320만명으로 약 10배 가량 증가할 전망이다. 한국만 해도 2012년 2386명이던 100세 이상 인구가 2030년에는 1만명, 2040년에는 2만명에 육박할 것으로 예상된다. 호모헌드레드 시대가 도래하면서 사회 전체 각종 시스템의 변화가 요구된다. 특히 앞으로 언제 어디서나 의료서비스를 제공하는 'U-헬스 산업'이 각광을 받을 것으로 기대된다.</t>
  </si>
  <si>
    <t>2963</t>
  </si>
  <si>
    <t>호민관</t>
  </si>
  <si>
    <t>고대 로마에서 평민의 권리를 지키기 위해 선출한 관직을 호민관이라고 한다. 최근 중소기업들이 겪고 있는 각종 규제와 애로사항을 발굴하고 대안을 마련하여 소관부처 등에 개선을 건의하기 위해 국무총리가 위촉하고 정부가 지원 사무를 담당하는 독립 운영 기관인 기업 호민관으로 주목받게 됐다.</t>
  </si>
  <si>
    <t>2964</t>
  </si>
  <si>
    <t>호텔링 모형(Hotelling's Model)</t>
  </si>
  <si>
    <t>호텔링(Harold Hotelling)이 제시한 모형으로, 두 기업이 차별화된 제품으로 경쟁하는 상황을 그린 제품차별화 모형 중 하나이다. 제품 간 차별화의 정도를 표시하는 방법으로 0에서 1까지 직선으로 그어진 도시를 선택했기 때문에 선형도시모형(Linear City Model)이라고도 부른다. 이 모형에서는, 제품을 구성하는 많은 특성 중 다른 특성들은 모두 동일한다고 가정하고 단 하나의 특성만 차별화하는 상황을 고려한다. 만약 두 기업이 단 하나의 특성마저 동일하게 결정하면 기업들은 선형도시 상에서 같은 지점에 위치하는 반면, 기업 간 제품 차별화 정도가 커질수록 선형도시 상에서 기업들은 멀리 떨어진 곳에 위치하게 된다. 선형도시 위에는 기업뿐만 아니라, 어느 기업을 방문하여 제품을 구매할지 고민하는 소비자들도 존재한다. 소비자는 자신의 위치에서 제품이 위치한 곳까지 이동할 때 교통비를 지불해야 하는데, 이는 소비자들이 자신의 선호와 완벽하게 일치하지 않는 특성을 지닌 제품을 소비함으로써 발생하는 비효용을 나타낸 것이다. 따라서 자신의 위치와 가까운 기업의 제품일수록 재화 구입에 소요되는 교통비용이 적으므로 소비자가 그 제품을 더 선호한다는 뜻이 된다. 만약 소비자와 제품의 위치가 일치한다면 자신의 취향과 완벽하게 맞는 제품이라는 의미이다. 예를 들어 가장 담백한 와인을 생산하는 기업은 0에, 가장 단 와인을 생산하는 기업은 1에 위치한다고 가정하면, 소비자들은 선호도에 따라 0과 1 사이에 분포할 것이다. 이때 기업들의 위치를 제외한 생산비용, 제품의 다른 특성들, 소비자들의 효용함수 등 다른 모든 조건은 동일하다. 두 기업 사이에서 어느 기업의 제품을 선택하더라도 동일한 효용을 느끼는 소비자를 무차별 소비자(Indifferent Consumer)라고 하는데, 무차별 소비자보다 왼쪽에 위치한 소비자들은 모두 가장 담백한 와인을 선호할 것이다. 따라서 무차별 소비자의 위치는 0의 자리에 위치한 기업의 시장점유율을 나타내기도 한다.</t>
  </si>
  <si>
    <t>2965</t>
  </si>
  <si>
    <t>호프만식 계산법</t>
  </si>
  <si>
    <t>생명ㆍ신체 등의 침해에 대한 손해배상액을 계산하는 방법 중 하나. 대인배상사고에서 피해자의 장래소득은 '총수입=앞으로 일할 수 있는 연수×(연평균 근로소득－생활비ㆍ세금 등)'의 식으로 산출된다. 한편, 피해자가 장래 거두게 될 총수입에서 중간이자를 공제한 것을 배상액으로 하는데, 그 이유는 향후 매월 순차적으로 얻게 될 소득을 미리 계산하여 일시금으로 지급하기 때문이다. 따라서 지급일로부터 원래 소득이 발생할 때까지 생기는 이자는 공제한다. 단리로 계산하는 방식을 호프만식 계산법, 복리로 계산하는 방식을 라이프니츠식 계산법이라고 한다. 호프만식 계산법은 중간이자를 원금에 대해 생기는 것만을 계산하여 보상액에서 공제하고, 라이프니츠식 계산법은 공제할 이자를 원금에 추가된 중간이자까지 가산한 총액에 대해서 계산한다.</t>
  </si>
  <si>
    <t>2966</t>
  </si>
  <si>
    <t>호혜주의</t>
  </si>
  <si>
    <t>국제 무역에서 양국이 서로 대등한 관계에서 이익을 주고받는 원칙으로 서로 같은 수준의 우대조치를 승인해 무역을 확대할 목적으로 취해진다. 대표적인 예는 관세를 통해 무역의 상호 이익 증대하는 방법으로, 세계무역기구(WTO)가 그동안 적용하던 최혜국대우(MFN: Most Favored Nation)를 들 수 있다. 최혜국대우(MFN)란 통상이나 항해조약 등에서 한 나라가 특정국과 조약을 신규로 체결 또는 갱신하면서 지금까지 다른 나라에 부여한 대우 중 최고의 대우를 그 나라에 부여하는 것을 의미한다. 최혜국대우는 각국이 산업보호를 위해 관세장벽을 높이던 시대에 양국 간 무역협상에서 장벽을 없애는 방법으로 적용되던 기준이다. 그러나 현대에 와서 무역장벽을 없애기 위한 목적을 갖는 GATT(관세및 무역에 관한 일반협정)나 그 뒤를 이은 WTO 체제가 정착되면서 최혜국대우는 사실상 대부분의 나라에 공통으로 적용되고 있다. 한편 미국은 97년 최혜국대우라는 용어를 정상무역관계 (NTR:Normal Trade Relations) 라는 용어로 바꾸어 사용하고 있는데 2001년 말 기준으로 미국은 북한, 아프가니스탄, 라오스, 쿠바 등 4개국에는 일반관세를, 세계무역기구 가입국 등에는 정상무역관계를 부여해 저율의 협정관세를 부과하고 있다.</t>
  </si>
  <si>
    <t>2967</t>
  </si>
  <si>
    <t>혼합주</t>
  </si>
  <si>
    <t>여러 권리 중에서 어떤 권리에는 우선적 지위가 부여되고 다른 권리에는 후위적 지위가 부여되는 주식을 말한다. 혼합주는 주로 이익배당에서는 우선주로서의 성격을 가지며, 잔여재산의 분배에서는 후배주로서의 성격을 갖는 것이 특징이다.</t>
  </si>
  <si>
    <t>2968</t>
  </si>
  <si>
    <t>홀딩스</t>
  </si>
  <si>
    <t>영어단어 holding은 한 회사에 대해 보유하고 있는 주식 수를 뜻한다. 즉, 홀딩스는 그 그룹의 지분을 일부나 다수 가지고 있으며, 그룹을 관리하고 경영하기 위해 만들어진 지주회사를 뜻한다. 예를 들면 A라는 지주회사가 B, C, D라는 A그룹 내 자회사의 주식을 보유하고 관리하면 홀딩스라고 불리는 것이다.</t>
  </si>
  <si>
    <t>2969</t>
  </si>
  <si>
    <t>홈 네트워크(Home Network)</t>
  </si>
  <si>
    <t>가정 내부에서는 정보 가전 기기들이 유·무선 네트워크를 통해 상호 커뮤니케이션하고 외부에서는 인터넷을 통해 상호 접속이 가능한 환경을 구축하는 것을 의미한다. 단순히 가정 기기를 원격 조종하는 기능(홈 오토메이션)뿐 아니라 가전제품끼리의 데이터 송수신을 통해 정보교류, 모니터링, 보안에 이르는 첨단 기능을 자동으로 조절 제어한다. 공유기(게이트웨이)를 통해 이용자는 집 밖에서 웹이나 스마트폰을 통해 가스나 전자제품을 끄고 켤 수 있을 뿐만 아니라 교육ㆍ영화ㆍ게임 등 멀티미디어 콘텐츠를 TV를 통해 접할 수 있다. 또한 침입탐지센서와 주방 TV폰 등을 통해 집안 보안상태를 확인하고 비상시 경찰 등에 연락할 수 있다. 홈네트워크는 용도에 따라 컴퓨터를 중심으로 집안의 정보통신기기를 엮어주는 데이터 네트워크, TV 및 오디오 등을 한데 엮는 A/V 네트워크, 백색가전을 위시한 가전기기들의 정보가전 네트워크, 방범/방재 및 냉난방 가스제어 등 제어를 위한 제어 네트워크로 크게 구분할 수 있다. 또한 Ethernet, PLC, IEEE 1394, 홈 PNA 등과 같은 유선 기술과 IEEE 802.11 WLAN, IEEE 802.15 WPAN, UWB와 같은 무선 기술, UPnP, HAVI, JINI, HNCP(Home Network Control Protocol) 등 홈 네트워크 제어 미들웨어, 그리고 이들을 기반으로 한 게임이나 영화에 이르기까지 홈 네트워크는 각종 서비스 기술 등이 총동원되어 장차 커다란 시장이 형성될 수 있는 미래 신성장 동력 산업의 하나이다.</t>
  </si>
  <si>
    <t>2970</t>
  </si>
  <si>
    <t>홍콩 H지수(HSCEI)</t>
  </si>
  <si>
    <t>HSCEI 지수는 중국 본토 기업이 발행한 홍콩 주식 시장에 상장된 H-Shares, Red-chips, P-Chips 주식을 바탕으로 산출된다. 홍콩 주식시장(HKEx)이 열려 있는 동안 2초 간격으로 실시간 계산된다. 여기서 중국 본토 기업의 기준은, 매출액(이윤 혹은 자산)의 50% 이상이 중국 본토에서 발생하는 것을 말한다. Red-Chips는 해당 기업의 주식 중 30% 이상이 중국 기관의 소유로 있는 것, 그리고 P-chip는 중국 본토 기업의 주식으로 H-Share도 아니고 Red-chips 도 아닌 사적으로 소유된 주식을 일컫는다.</t>
  </si>
  <si>
    <t>2971</t>
  </si>
  <si>
    <t>화의</t>
  </si>
  <si>
    <t>기업이 파산ㆍ부도 위험에 직면했을 때 법원의 중재를 받아 채권자들과 채무 변제협정을 체결하여 파산을 피하는 제도이다. 법원은 화의신청이 타당하다고 판단되면 법정관리와 마찬가지로 재산보전처분결정을 내려 채무이행을 동결하여 부도를 막아준다. 법원이 법정관리인을 선정하고 기업경영까지 책임지는 법정관리와는 다르게 화의제도에서는 법원이 기업경영에 전혀 개입하지 않고 기존 경영주가 기업경영을 계속 맡는다. 화의제도는 회사정리절차보다 간략하고 비용이 저렴하며, 채무자가 법원의 감독을 덜 받고 채권자와 자주적으로 절차를 운용할 수 있는 것이 장점이다. 하지만 도산상태를 일시적으로 회피하고 경영권을 유지할 목적으로 화의제도가 악용되기도 했고, 대기업이 회사정리가 아닌 화의를 신청함으로써 화의인가가 나지 않거나 화의인가가 나더라도 회생에 실패하여 채권자들의 권리행사가 유보되고 절차비용만 증가하는 등의 부작용이 발생하였다. 이에 따라 2006년 '채무자 회생 및 파산에 관한 법률'이 제정됨과 동시에 화의법 및 화의절차가 폐지되었고 회사정리절차를 개선하는 방향으로 회생절차가 일원화되었다.</t>
  </si>
  <si>
    <t>2972</t>
  </si>
  <si>
    <t>화의제도</t>
  </si>
  <si>
    <t>화의란 기업이 파산위험에 처했을 때 법원의 중재 하에 파산에 직면한 기업의 채권자들에 채무변제를 연기해 기업을 회생시키려는 제도이다. 채무자의 파산은 채무자에게는 물론 채권자에게도 이익이 되지 않기 때문에 생겨난 제도이다. 기업이 제출한 화의 신청이 타당하다고 판단되면 법원은 회사재산 보전처분 결정을 통해 기업도산을 막아 주게 되는데, 법원이 기업경영에 전혀 개입하지 않고 기존 경영주가 계속 기업경영을 맡으면서 채무가 동결된다는 점에서 법정관리와 차이가 있다. 화의개시 결정기업에게는 부채를 5년 이상 분할상환할 수 있는 혜택도 주어진다. 기존경영권이 유지되고 담보채권자는 개별적 권리행사가 허용되는 느슨한 절차로 경영주의 개인적 능력이 중요한 중소기업에 적합하다.</t>
  </si>
  <si>
    <t>2973</t>
  </si>
  <si>
    <t>화이트 해커(White Hacker)</t>
  </si>
  <si>
    <t>화이트햇(White hat)으로 불리우며, 대상 기관의 보안 시스템 취약점을 분석하고 평가하기 위해 해킹을 감행하는 해커를 의미한다. 악의적인 목적으로 시스템을 마비시키는 '블랙 해커(Black Hacker)'와는 대비되는 개념이다.</t>
  </si>
  <si>
    <t>2974</t>
  </si>
  <si>
    <t>화폐/돈</t>
  </si>
  <si>
    <t>오늘날 일반적인 유통 수단으로 세계 각국에서 일반적으로 사용되고 있는 화폐는 그 외형상 형태에 따라 크게 두 종류로 나누어 볼 수 있다. 그 하나가 지폐이다. 지폐는 대개 은행권을 나타내며 일반적으로 통화의 큰 단위를 구성한다. 다른 하나는 동전 또는 주화이다. 동전과 주화는 지폐의 보조 단위로 사용된다. 화폐라는 개념보다 더욱 중요한 것은 통화의 유통량, 즉 통화량이다. 통화량이 경제 거래의 필요성보다 과다하면 상품 수요가 증대하여 물가를 자극한다. 과소발행은 반대로 재화와 서비스의 거래를 어렵게 만들어 물가를 하락시키기 때문이다. 또한 통화량은 시중의 자금 사정을 반영하기 때문에 이자율에도 영향을 미친다.</t>
  </si>
  <si>
    <t>2975</t>
  </si>
  <si>
    <t>화폐발행고</t>
  </si>
  <si>
    <t>중앙은행이 발행한 화폐의 총량. 단, 한국은행이 보유한 화폐는 화폐발행고에 포함되지 않는다. 따라서 화폐발행고는 민간과 은행이 보유하고 있는 총화폐량과 동일하다.</t>
  </si>
  <si>
    <t>2976</t>
  </si>
  <si>
    <t>화폐주조차익(Seigniorage)</t>
  </si>
  <si>
    <t>화폐발행 당국은 화폐를 발행하면 액면가에서 발행비용을 뺀 만큼 이익을 얻는데, 이를 지칭하며 '화폐발권차익'이라고도 한다. 중세 유럽의 봉건 영주(Seignoir)에서 나온 말로, 화폐주조권자가 화폐주조 의뢰자에게 부과한 수수료를 나타낸다. 현대적인 시뇨리지(seigniorage)의 의미는 중앙은행이 무이자의 화폐를 발행하여 유이자의 금융자산을 취득함으로써 얻게 된다. 국제적으로는 기축통화 보유 국가가 시뇨리지 효과를 보고 있으며, 예를 들어 미국의 경우 달러 적자를 줄이기 위해 미 달러화의 발권량을 늘인 후에, 무역 흑자국에 국채를 매각한다.</t>
  </si>
  <si>
    <t>2977</t>
  </si>
  <si>
    <t>화폐착각</t>
  </si>
  <si>
    <t>화폐 가치의 증감을 제대로 인식하지 못하는 상태. 화폐가치는 물가가 상승하면 떨어지고 물가가 하락하면 올라간다. 이처럼 물가수준의 변화는 화폐가치에 영향을 주게 되지만 이를 정확하게 인지하지 못하는 상황을 화폐착각이라고 한다.</t>
  </si>
  <si>
    <t>2978</t>
  </si>
  <si>
    <t>화환어음</t>
  </si>
  <si>
    <t>매도인이 먼 곳에 있는 매수인에게 주권이나 상품을 보내면서 그것을 담보로 하여 발행하는 환어음. 화물에 관한 운송증권을 첨부하여 어음 할인을 받을 수 있다. 반면 수입업자의 신용만으로 발행되는 환어음은 클린빌(clean bill)이라고 한다.</t>
  </si>
  <si>
    <t>2979</t>
  </si>
  <si>
    <t>확정기여형 연금(Defined Contribution Retirement Pension)</t>
  </si>
  <si>
    <t>퇴직연금은 유형에 따라 크게 확정기여형과 확정급여형으로 나눌 수 있다. 확정기여형 연금은 사용자(회사)의 기여금 수준이 사전에 결정되고, 근로자가 받을 연금급여액은 적립금 운용실적에 따라 변동되는 연금제도를 말한다. 적립금은 사용자로부터 독립되어 근로자 개인 명의로 적립되므로 기업이 도산할 때에도 수급권이 100% 보장되며, 직장을 옮겨도 연결통산이 쉽다. 그러나 급여액은 적립한 기여금과 기여금의 투자수익에 의해서만 결정되기 때문에 사전에 급여액이 얼마나 될지 알 수 없다. 따라서 확정기여형 퇴직연금은 경영이 불안정한 기업과 자체 퇴직연금제도를 설계하기 어려운 중소기업, 연봉제를 실시하면서 매년 퇴직금 중간정산을 실시하는 기업, 직장이동이 빈번한 노동자에게 유리하다. 확정급여형 연금은 근로자가 퇴직 시 받을 연금급여액을 미리 정해놓고, 적립금은 회사가 주식이나 채권 등에 투자하여 마련하는 방식이다. 운용한 후 퇴직 시 일시금이나 연금으로 지급하는데 지급 금액이 퇴직 전 임금과 연관하여 결정되므로 근로자 입장에서 급여수준을 사전에 예상할 수 있다. 확정급여형 연금하에서 급여액은 통상 임금 또는 소득의 일정비율 또는 일정 금액으로 사전에 급여산정공식에 의해 확정되며 보통 과거소득 및 소득활동기간에 의해 결정된다.</t>
  </si>
  <si>
    <t>2980</t>
  </si>
  <si>
    <t>확정일자</t>
  </si>
  <si>
    <t>해당 문서가 해당 날짜에 존재하고 있었다는 것을 증명하기 위한 것으로, 공증기관에 문서를 제시하면 공증기관은 공증을 청구한 해당 날짜를 문서에 기재하고, 그 문서 상의 확정일자 도장을 찍는다. 확정일자는 주로 공증사무소, 법원, 등기소, 동사무소 등에서 주택을 임대할 때 체결하는 주택임대차계약의 체결 날짜를 확인하기 위해 계약서에 도장을 찍어준 날짜를 의미한다. 확정일자는 주택의 임대차계약 체결, 전입신고 등을 위해 받게 되며, 제3자와의 관계에서 완전한 증거력을 갖는다.</t>
  </si>
  <si>
    <t>2981</t>
  </si>
  <si>
    <t>환경 경영(Environmental Management)</t>
  </si>
  <si>
    <t>환경경영이란 기업이 환경에 미치는 유해한 영향을 통제하고 감소시키는 것으로, 기업의 생산 과정에서 발생한 오염을 단순히 처리하는 것에서 한 발짝 더 나아가 오염의 발생을 예방하고, 생산 과정 자체를 청정하게 전환시키는 경영 기법과 수단이다. 환경 문제가 대두되면서 다수의 기업이 환경경영 전략을 채택하고 있는 것은 기업의 생산 활동에는 불가피하게 환경 오염이 뒤따른다는 기존의 '경제 성장(생산) 대 환경' 견해로부터의 전환이라고도 평가된다. 최근 환경경영 분야의 연구들은 기존의 경영 패러다임을 친환경적 관점에서 재구성하고 있으며, 기업의 경영 목표 역시 환경성과 경제성이라는 두 가치가 조화를 이루는 방향으로 설계되고 있다.</t>
  </si>
  <si>
    <t>2982</t>
  </si>
  <si>
    <t>환경개선부담금</t>
  </si>
  <si>
    <t>오염 원인자 부담원칙에 따라 오염물질을 배출하는 자가 그에 상응하는 오염물질처리비용을 부담하도록 하여 오염저감을 유도하고 하수처리시설 건설 등을 위한 환경투자재원을 확충하는 제도이다. 환경개선부담금의 부과대상에는 주로 환경오염의 직접적 요인이 되는 시설물과 자동차 등이 있다.</t>
  </si>
  <si>
    <t>2983</t>
  </si>
  <si>
    <t>환경기술</t>
  </si>
  <si>
    <t>환경오염의 사후정화, 사전예방 및 오염된 환경의 복원, 자원의 효율적 이용 및 관리와 관련되는 산업을 지칭한다. 환경기술은 정보기술(IT)ㆍ생물기술(BT)과 함께 21세기 유망산업으로 부상하고 있다. 전세계적으로 환경의 중요성이 증대됨에 따라 미국ㆍ일본 등 선진국들은 1990년대 들어 수출 전략산업으로 환경기술 개발과 환경산업 육성에 박차를 가하고 있다. 미국은 1993년 ‘국가환경기술수출전략’을 수립하였고, 일본은 차세대 3대 유망산업 육성을 위한 ‘뉴선샤인프로젝트’를 수립ㆍ실시하고 있다. 중국이나 동남아 등 아시아 국가의 경우 연 15～18%의 높은 성장률을 보이고 있다. 또한 지구온난화 방지를 위한 기후변화협약 등으로 에너지기술의 개발ㆍ보급의 중요성이 날로 증대되어 태양광ㆍ풍력 등 대체에너지 시장이 급신장하고 있다. 우리나라는 환경기술진흥원 및 친환경상품진흥원을 통합(2008년 8월)하여 한국환경산업기술원을 설립(2009년 4월 8일), 「환경기술개발 및 지원에 관한 법률」에 의해 환경기술, 산업을 지원하고 있다. 최근 봄철 미세먼지로 인한 공기질이 문제점으로 대두되자, 환경기술이 각광받는 기술로 부상하고 있다.</t>
  </si>
  <si>
    <t>2984</t>
  </si>
  <si>
    <t>환경라벨링</t>
  </si>
  <si>
    <t>동일용도의 다른 제품에 비해 환경적으로 우수한 제품에 마크, 문구, 도안 등의 형태로 식별표시를 함으로써 환경을 배려하는 소비자들이 환경친화제품을 찾아 쓰도록 장려하는 제도이다. 에코라벨링이라고도 한다. 환경라벨링은 소비자 환경의식을 제고하고 생산자들이 환경친화적 제품을 생산하도록 유도함으로써 국가차원 나아가 지구차원의 환경개선 및 자원절약에 공헌하는 것을 목적으로 한다. 환경라벨링은 ISO 분류에 따라 Type I(환경마크), Type II(환경성 자기주장), Type III(환경성적표지)로 분류된다. Type I 환경라벨링은 제품의 전 과정을 고려하여 환경기준 및 품질기준을 설정하고 동 기준에 합당한 경우 환경마크 사용을 인증하는 제도이다. 동일 제품군 중에서 환경성과 품질 등이 탁월한 상품(통상적으로 상위 20% 정도)에 대하여 환경마크 사용을 인증한다. Type II 환경라벨링은 기업 스스로 제3자 검증 없이 자사제품이 환경친화적임을 표시하는 라벨, 표시, 기호 등의 자기주장을 의미한다. ISO 14021에서는 이러한 기업의 자기주장이 소비자 기만적이고 과대, 허위광고로 작용하지 않도록 하는 기준을 제시하고 있다. Type III 환경라벨링은 기업이 자발적으로 제품의 전 과정에 걸친 환경영향을 있는 그대로 공개하는 라벨링으로서 환경친화성 여부에 대한 가치판단 없이 정보를 공개하는 형태를 의미한다. Type III 환경라벨링은 보통 공개된 정보가 정확한 것인지에 대해서 제3자에 의해 검증을 받고 있다. Type III 환경라벨링은 전 과정평가(LCA)라는 복잡한 분석기법을 요하므로 일부 선진국에서만 시행되고 있다. 그러나 2003년 ISO 14024 국제표준이 통과되고 Global Environmental Declaration Network (GEDnet)이 결성되어 Type III 라벨링을 도입하고자 하는 국가가 증가할 것으로 예상된다. 우리나라에서는 「환경기술개발 및 지원에 관한 법률」에 근거하여 2000년부터 환경성적표지제도라는 명칭으로 시행되고 있다.</t>
  </si>
  <si>
    <t>2985</t>
  </si>
  <si>
    <t>환경세</t>
  </si>
  <si>
    <t>환경세란 환경을 오염시키는 기업의 생산활동이나 제품에 대해 부과되는 세금이다. 환경세는 환경오염 문제를 해결하기 위해 정부가 직접 규제하는 것이 아니라, 오염물질을 배출한 원인 제공자에게 경제적 유인을 제공함으로써 간접적으로 환경오염을 통제하는 성격을 갖는다.</t>
  </si>
  <si>
    <t>2986</t>
  </si>
  <si>
    <t>환경영향평가제</t>
  </si>
  <si>
    <t>건설이나 지역개발계획을 시행하기 전에 공해발생 정도 등을 사전에 평가하는 제도다. 목적은 계획단계에서부터 무질서한 지역개발에 제동을 걸거나 계획내용을 변경시키기 위한 과학적 근거를 마련하고 지역 주민의 의견을 반영하기 위한 목적을 가진다. 공장ㆍ댐ㆍ고속도로 등을 건설하는 것은 인간에게 유익하고 사업 발전에 도움을 주지만 주변의 생태계와 주거환경에 큰 영향을 미친다. 따라서 사업시행 전에 인간에게 미치는 영향을 측정해 대책을 세우는 것이 필요하다. 미국이 1969년 「국가환경정책법」에 처음 도입한 이후 캐나다(1973년), 호주ㆍ독일(1974년) 등이 뒤를 이었고, 현재는 세계 100여 개 국가가 시행 중이다. 우리나라는 1999년 12월 31일 사전환경성검토제도를 도입, 개발초기 단계에서부터 환경이 고려될 수 있도록-「환경정책기본법」을 개정하였고, 평가대상 사업을 법령에 구체적으로 명시하는 방식(Positive List)을 취하고 있다. 한편, 사전환경성검토제도는 환경영향평가제도와 유사하나, 환경영향평가제도가 ①환경ㆍ교통ㆍ재해 등에 관한 영향평가법에 근거하여 ②대규모 개발사업을 대상으로 ③계획이 확정된 후 사업 실시단계에서 ④개발사업 시행에 따른 환경영향 저감방안을 중점 검토하는 데 반해, 사전환경성검토제도는 ①환경정책기본법과 개별법에 근거하여 ②행정계획과 환경민감지역의 소규모 개발사업을 대상으로 ③계획이 확정되기 이전단계에서 ④입지나 개발의 적정성ㆍ타당성을 환경적 측면에서 사전 검토한다는 점 등에서 차이가 있다.</t>
  </si>
  <si>
    <t>2987</t>
  </si>
  <si>
    <t>환경오염방지기금</t>
  </si>
  <si>
    <t>환경규제가 날로 강화되고 있으나, 영세한 중소기업체의 경우 자금압박으로 제때에 투자를 하지 못하는 경우가 많다. 공공차원에서 이 같은 문제점을 해결하기 위해 설치된 것이 환경오염방지기금이다. 환경오염으로 인한 위해 예방 및 쾌적한 환경 조성을 위해 중소기업의 공해방지시설 투자를 촉진하는 한편, 환경산업 및 환경기술개발을 육성하기 위하여 장기 저리로 지원되는 자금을 말한다. 환경오염방지기금은 오염물질 배출 단속결과 환경기준치를 초과한 경우에 부과되는 배출부과금을 주요재원으로 하고 정부가 일부자금을 출연하여 조성되었다.</t>
  </si>
  <si>
    <t>2988</t>
  </si>
  <si>
    <t>환덤핑</t>
  </si>
  <si>
    <t>정부가 인위적으로 자국 화폐의 가치를 떨어뜨려 자국 수출상품의 대외경쟁력을 강화하는 것. 1달러에 1,000원이던 환율을 1,100원으로 100원 올리면(원화 평가절하) 한국 상품을 수입하던 외국의 수입상은 이전보다 100원어치만큼의 상품을 더 얻을 수 있게 된다. 이는 한국 상품의 가격이 다른 나라의 동일 상품보다 싸지는 효과를 가져와 국제시장에서 한국 상품의 가격경쟁력이 높아진다. 또한 한국 상품의 가격이 싸지면 수출이 촉진될 수 있다는 점에서 환덤핑(exchange dumping)은 수출보조금과 동일한 효과를 가져 온다.</t>
  </si>
  <si>
    <t>2989</t>
  </si>
  <si>
    <t>환리스크</t>
  </si>
  <si>
    <t>외환을 보유하거나 운용하는 과정에서 환율 변동에 따라 발생하는 위험을 말하는 것으로 환위험이라고도 한다. 달러화가 예상치 못하게 급격하게 상승하면 원화가치가 떨어지기 때문에 달러표시로 수입계약을 맺은 업체는 원화로는 더 많은 금액을 지불해야 한다. 즉, 수출입대금 결제 시 계약일로부터 결제일까지 환율변동에 따른 위험이 발생하는데 이를 환리스크라고 한다. 이러한 종류의 환리스크를 회피하기 위해 선물환거래나 통화선물이 이용된다.</t>
  </si>
  <si>
    <t>2990</t>
  </si>
  <si>
    <t>환매조건부채권(RP: Repurchase Agreements)</t>
  </si>
  <si>
    <t>금융기관이 일정기간 후에 다시 사는 조건으로 채권을 팔고 경과기간에 따라 소정의 이자를 붙여 되사는 채권이다. '환매채'라고도 한다. 채권투자의 약점인 환금성을 보완하기 위한 금융상품이다. 대부분의 나라에서 중앙은행과 예금은행간의 유동성 조절수단으로 활용되고 있다. 우리나라의 경우에도 중앙은행인 한국은행과 예금은행 사이에 시중통화 수위와 예금은행의 유동성 과부족 상황에 따라 수시로 환매조건부채권 거래가 이루어지고 있다. 종전까지는 한국은행의 임의 배정방식으로 매매해 왔으나 최근 실세금리의 하락에 따라 경쟁입찰 방식에 의한 매매제도가 도입되기도 했다.</t>
  </si>
  <si>
    <t>2991</t>
  </si>
  <si>
    <t>환본위제도</t>
  </si>
  <si>
    <t>금본위제도란 통화의 가치를 금에 고정시켜, 금을 결제 수단으로서 공적 준비 자산으로 보유하는 제도였으나, 1930년대 금본위제도가 붕괴하기 시작하면서, 환본위제도가 정립되었다. 환본위제도는 화폐를 결제 수단으로 하는 것으로, 금이 아닌 화폐 자체가 공적 준비자산이 될 수 있는 제도이다. 예를 들어 금과 같은 실물이 없어도 미국의 달러 화폐 자체를 공적 준비자산으로 사용할 수 있다.</t>
  </si>
  <si>
    <t>2992</t>
  </si>
  <si>
    <t>환승론</t>
  </si>
  <si>
    <t>고금리 대부업체의 대출을 금리가 낮은 제도권 금융회사 상품으로 전환해 주는 금융 상품. 환승론의 이자율은 연 30~39% 수준이다. 금융감독원이 지원하는 한국이지론이 고금리 대부업체 이용자 중 일정기간 상환 실적이 양호한 고객에게 보다 저렴한 금리의 제2금융권 대출로 옮겨 탈 수 있게 해준다. 이 전환대출상품은 2007년 6월 출시됐다.</t>
  </si>
  <si>
    <t>2993</t>
  </si>
  <si>
    <t>환어음</t>
  </si>
  <si>
    <t>어음을 발행한 사람이 일정한 날짜에 일정한 금액을 일정한 장소에서 해당 어음이 지시하는 사람이나 어음을 갖고 있는 사람에게 무조건 지급할 것을 위탁하는 증권이다. 약속어음은 어음 발행인이 어음에 기재된 금액을 지급할 것을 약속하지만, 환어음(bill of exchange)은 제3자가 어음을 인수할 경우 어음의 인수자가 채무를 부담한다는 점이 약속어음과 다르다. 환어음은 주로 국내보다는 국제간의 거래에서 많이 통용되며, 국제간 거래에선 주로 수출업자가 환어음의 발행인이 되고, 환어음 개설은행이나 수입업자가 지급인이 되며, 환어음 매입은행이 수취인이 된다.</t>
  </si>
  <si>
    <t>2994</t>
  </si>
  <si>
    <t>환위험(Exchange Risk)</t>
  </si>
  <si>
    <t>환율 변동 때문에 발생하는 위험. 환율이 상승하거나 하락할 경우, 그로 인해 소득이나 자산이 증가 혹은 감소할 수 있다. 단, 위험이라는 단어는 통상적으로는 부정적인 의미로 사용되지만 경제학에서는 예상치 못한 변화를 의미하기 때문에 소득이나 자산의 증가 가능성 역시 위험이라고 표현한다.</t>
  </si>
  <si>
    <t>2995</t>
  </si>
  <si>
    <t>환율</t>
  </si>
  <si>
    <t>화폐간 교환비율. 두 화폐의 상대적 가치를 나타낸다. 만약 미화 1달러를 얻기 위하여 1,000원을 지불한다면, 1달러당 1,000원이 우리 나라 원화의 대미달러 환율이 된다. 화폐가치가 하락하는 것을 (평가) 절하(depreciation), 화폐가치가 상승하는 것을 (평가) 절상(appreciation)이라고 한다.</t>
  </si>
  <si>
    <t>2996</t>
  </si>
  <si>
    <t>환자정보 공유 시스템(Health Passport)</t>
  </si>
  <si>
    <t>여권과 같이 환자의 모든 치료내력 및 의료정보를 쉽게 소지하고 이동시키는 시스템이다. 국내에서도 메르스(MERS) 사태 이후 환자정보 공유에 관한 관심이 대두되었으며, 2018년부터 전국병원간 환자정보 공유 시스템이 적용되게 된다.</t>
  </si>
  <si>
    <t>2997</t>
  </si>
  <si>
    <t>환차손익</t>
  </si>
  <si>
    <t>국제간의 거래에서 거래계약 당시의 환율과 거래대금의 결재시의 환율이 달라져서 발생하는 손익. 예를 들어 한국의 수출업자가 다른 나라의 수입업자와 환율 1달러=1,000원일 때 수출계약을 체결하였다고 하자. 그러나 수입업자가 거래대금을 지불할 때의 환율이 1달러=1,100원으로 100원 올랐다면 수출업자는1달러당 100원씩의 환차익을 얻을 수 있다. 반대로 1달러=900원으로 환율이 내리면 수출업자는 1달러당 100원의 환차손을 입게 된다. 해외펀드에 투자한 한국의 투자자는 투자 대상국의 주가지수가 떨어지면 손해를 보기 십상이지만, 환율의 변동에 따른 환차익으로 인해 전체적으로 이득을 볼 수도 있다.</t>
  </si>
  <si>
    <t>2998</t>
  </si>
  <si>
    <t>환치기</t>
  </si>
  <si>
    <t>사전적으로는 외국에서 빌려 쓴 외화를 국내에서 한화로 갚는다는 뜻으로 두 나라에 각각 금융계좌를 개설한 뒤 A국가에 입금하고 B국가에서 그곳 환율에 따라 금액을 환산해 현지 화폐로 찾는 불법 외환거래 수법이다. 송금 내용이나 목적을 밝히지 않아도 되기에 수법이 지능화되고 규모가 커지면서 수백개의 계좌를 가지고 불법 외환 거래를 알선하는 전문 중개인까지 생겨났다. 불법체류 중인 외국인들이 금융실명제에 따라 은행을 통한 실명거래를 할 수 없기 때문에 이러한 환치기 수법을 이용하기도 한다.</t>
  </si>
  <si>
    <t>2999</t>
  </si>
  <si>
    <t>환태평양경제동반자협정(TPP)</t>
  </si>
  <si>
    <t>아시아ㆍ태평양 지역 경제의 통합을 목적으로 만들어진 다자간 자유무역협정. 
 2005년 6월 뉴질랜드, 싱가포르, 칠레, 브루나이 등 4개국 체제로 출범하였으며, 현재 11여개국이 협정에 참여하였다. 2015년까지 회원국 사이의 모든 무역장벽을 철폐하는 것을 목표로 하고 있다.</t>
  </si>
  <si>
    <t>3000</t>
  </si>
  <si>
    <t>환테크</t>
  </si>
  <si>
    <t>환율의 변동 방향을 예측하고 이에 따라 외화를 매입, 매도하여 수익을 올리려는 투자 전략. Foreign Exchange Market(FOREX) 는 외화가 하루 24시간 동안 지속적으로 거래되는 시장이다. 다국적 기업의 경우 사업상 필요에 따라 이 시장에서 외화 거래를 하기도 하지만, 투자 트레이더들은 환율 변동 움직임을 바탕으로 투자 수익을 얻기 위해 시장에 참여한다. 이러한 환테크를 하는 목적은 여러 가지가 있는데, 그 중 몇가지를 살펴보자면, 1) 자산 분배 다양화: 투자 포트폴리오의 안정성을 위한 수단으로 활용한다. 다양한 국가의 통화를 투자 포트폴리오에 포함해서 리스크를 분산시킨다. 단순히 경제적 요인 뿐만 아니라 정치적 변동에 의한 환율 변화에 대해서도 대응이 가능하다. 2) 조작이 어려운(편평한) 시장: 이론적으로 외환의 가치는 사실상 시장 외화 수량, 해당 국가의 경제적 안정성에 의해 결정되고, FOREX의 경우 전 세계에서 24시간 운영되기 때문에 ‘조작’이 없기 때문에 환율의 변동 방향에 대한 분석 후 그에 따른 투자를 하기 알맞다.</t>
  </si>
  <si>
    <t>3001</t>
  </si>
  <si>
    <t>환포지션</t>
  </si>
  <si>
    <t>환율에 의해 매매거래를 한 뒤 파악하는 외화채권의 재고량이다. 외국환은행이 원화를 지불하고 매입한 외환금액과 원화를 받고 매도한 외환금액과의 차이를 말한다. 외화채권이 채무액보다 큰 경우 매입초과포지션(Overbought Position)이라하고, 그 반대의 경우 매각초과포지션(Oversold Position)이라 한다. 채권과 채무와 일치할 경우, 스퀘어 포지션(Square Position)이라 한다.</t>
  </si>
  <si>
    <t>3002</t>
  </si>
  <si>
    <t>환헤지</t>
  </si>
  <si>
    <t>투자, 수출, 수입 등 거래시 환율 변동에 따른 위험에 대비해 환율을 현재 시점의 환율에 미리 고정하는 것. 환율이 오를 경우의 이익을 포기하는 대신 환율이 내릴 경우의 손해를 막는 것, 즉 환율변동에 대한 위험을 회피하는 것이 환헤지의 목적이다.</t>
  </si>
  <si>
    <t>3003</t>
  </si>
  <si>
    <t>활동기준 원가계산(ABC, activity-based costing)</t>
  </si>
  <si>
    <t>증가하는 제조간접비를 관리하기 위한 목적으로, 1980년대 후반 미국에서 만들어진 원가계산법이다. 정확한 원가 정보 제공으로 원가의 왜곡현상을 방지하고, 가치활동과 비가치활동을 구분하여 기업 내 비가치 활동을 제거하는데 도움을 준다.</t>
  </si>
  <si>
    <t>3004</t>
  </si>
  <si>
    <t>황금낙하산</t>
  </si>
  <si>
    <t>황금낙하산(golden parachute)이란 인수대상 기업의 이사가 임기 전에 물러나게 될 경우 일반적인 퇴직금 외에 거액의 특별 퇴직금이나 보너스, 스톡옵션 등을 주도록 하는 제도이다. 피인수 회사와의 우호적인 합의에 의해 진행되는 우호적 인수합병(M&amp;A)이 아닌 적대적 인수합병(M&amp;A)의 경우 기업 인수 비용을 높게 함으로써 사실상 M&amp;A를 어렵게 만들어 경영권을 지키기 위한 방어수단으로 도입됐다. 기업을 인수하려면 비싼 낙하산을 투입해야 한다는 뜻을 담고 있는 것이다. 경영자가 아닌 일반 직원에게 고액의 퇴직금을 주도록 한 것은 주석(朱錫) 낙하산 이라 한다. 황금낙하산은 국내에서는 생소한 제도였지만 최근에는 많은 상장 기업에서 시행되고 있다. 그러나 경영진의 소신 경영을 지원하기 위해 도입된 이 제도가 부실 경영으로 경영권이 넘어간 금융기관 CEO들에게 엄청난 돈을 안겨주거나 무능한 경영진을 보호해주는 수단으로 전락할 수 있다는 점은 부작용으로 지적되고 있다.</t>
  </si>
  <si>
    <t>3005</t>
  </si>
  <si>
    <t>황금주</t>
  </si>
  <si>
    <t>1주 이상의 소수지분으로 회사의 주요 의사결정에 거부권을 행사할 수 있는 권리가 부여된 특별주식을 의미한다. 광의의 의미로는 법적으로 주어진 의결권 이상의 특별한 권리가 부여된 주식을 보통주와 구별하여 분류하여 정의한다. 단 한 주만 가지고 있더라도 주주총회에서 결정난 사항에 대해 반대표를 행사할 수 있기 때문에 황금주는 차등의결권과 함께 대표적인 경영권 방어수단으로 꼽힌다. 80년대 유럽국가들이 전략적으로 중요한 공기업을 민영화하면서 외국자본으로부터 경영권을 보호하기 위해 도입한 제도로 민영화 이후에도 이사회 결정을 뒤집을 수 있는 권한을 갖고 있는 특별주식이다.</t>
  </si>
  <si>
    <t>3006</t>
  </si>
  <si>
    <t>황의법칙</t>
  </si>
  <si>
    <t>반도체 메모리의 용량이 1년마다 2배씩 증가한다는 이론이다. 삼성전자의 황창규 사장이 발표한 ‘메모리 신성장론’이며 그의 성을 따서 ‘황의 법칙’이라고 한다. 1960년대에 반도체 시대가 시작되면서 인텔의 공동설립자인 고든 무어(Gordon Moore)는 마이크로칩에 저장할 수 있는 데이터 용량이 18개월마다 2배씩 증가하며, PC가 이를 주도한다는 이론을 제시하였다. 이를 ‘무어의 법칙’이라고 한다. 실제 인텔의 반도체는 이러한 법칙에 따라 용량이 향상되었다. 그러나 2002년 국제반도체회로학술회의(International Solid Sate Circuits Conference; ISSCC)에서 삼성전자 반도체총괄 겸 메모리사업부장의 황창규사장이 ‘메모리 신성장론’을 발표하였다. 그 내용은 반도체의 집적도가 2배로 증가하는 시간이 1년으로 단축되었으며 무어의 법칙을 뛰어 넘고 있다는 것이었다. 그리고 이를 주도하는 것은 모바일 기기와 디지털 가전제품 등 non-PC분야라고 하였다. 이 규칙을 황창규 사장의 성을 따서 ‘황의 법칙’이라고 한다. 실제 삼성전자는 1999년에 256M 낸드플래시메모리를 개발하고, 2000년 512M, 2001년 1Gb, 2002년 2Gb, 2003년 4Gb, 2004년 8Gb, 2005년 16Gb, 2006년 32Gb, 2007년 64Gb 제품을 개발하여 그 이론을 실증하였었다. 그러나, 삼성전자가 2008년에 128Gb 낸드플래시 메모리 개발에 실패, 발표하지 않음에 따라 법칙이 깨졌다.</t>
  </si>
  <si>
    <t>3007</t>
  </si>
  <si>
    <t>황제경영</t>
  </si>
  <si>
    <t>절대전제경영의 권한을 행하고 있는 재벌들의 기업운영을 가리켜 황제 경영이라 한다. 적은 지분을 가지고 계열사를 좌지우지하는 권한을 행사하지만 책임은 지지 않는 시스템을 황제의 권력에 비유한 말이다.</t>
  </si>
  <si>
    <t>3008</t>
  </si>
  <si>
    <t>회계연도</t>
  </si>
  <si>
    <t>회계상의 정리기술 면에서 편의에 따라 일정한 기간을 정하고 그 수지상황을 명확히 하는 예산의 기간적 단위를 말한다. 예산은 이 기간을 단위로 편성되고 예산의 집행 및 결산도 이 기간마다 구분 정리된다. 국가의 재정은 영속적인 것이기에 일정기간을 구분해 정리하지 않으면 정확을 기할 수 없다. 따라서 회계연도는 그 기간의 수지상황을 명확히 하고, 국가의 재정을 통일하며, 경리의 간명을 도모하기 위해 채택된 기술적인 방법이라고 할 수 있다. 회계연도는 보통 1년을 주기로 하는데, 우리나라의 경우 현행 '예산회계법' 제2조에 따라 정부나 지방자치단체의 회계연도는 매년 1월1일에 시작해 같은해 12월31일에 종료하도록 규정돼 있다. 그러나 모든 나라가 우리나라처럼 1월부터 회계연도를 개시하는 것은 아니다.</t>
  </si>
  <si>
    <t>3009</t>
  </si>
  <si>
    <t>회계적 이윤(Accounting Profit)</t>
  </si>
  <si>
    <t>회계적 이윤은 기업의 총수입에서 회계비용을 뺀 나머지를 의미한다. 회계비용은 실제로 지출한 명시적 비용(Explicit Cost)만으로 계산하고 암묵적 비용(Implicit Cost)은 포함하지 않는다는 점에서, 명시적 비용과 암묵적 비용을 전부 고려하는 기회비용(Opportunity Cost)과 다르다. 예를 들어 자신의 건물에 김밥가게를 차리고 장사를 한다면 명시적으로 김밥 재료비 외의 임대료 지출이 발생하지 않는 것처럼 보이지만, 해당 건물을 다른 사람에게 빌려주었을 때 얻을 수 있었던 임대수입을 포기한 것이므로 암묵적 비용이 발생하였다고 볼 수 있다. 회계적 이윤은 이러한 암묵적 비용을 고려하지 않고, 총 수입에서 명시적 비용에 해당하는 김밥 재료비만을 뺀 것을 말한다.</t>
  </si>
  <si>
    <t>3010</t>
  </si>
  <si>
    <t>회사채</t>
  </si>
  <si>
    <t>채권은 발행 주체에 따라 국가가 발행하는 국채, 지방자치단체가 발행하는 지방채, 특별법인이 발행하는 특수채, 금융기관이 발행하는 금융채, 주식회사가 발행하는 회사채로 구분된다. 이 중 회사채(corporate bonds)는 기업이 자금을 조달하기 위해 발행하는 채권으로 ‘사채’라고도 불린다. 기업은 금융감독원에 유가증권 발행신고서를 제출하고 일반 대중을 상대로 회사채를 발행(공모)하거나 특정 개인과의 개별적 접촉을 통해 회사채를 매각(사모)한다. 회사채는 계약에 따라 일정한 이자가 지급되며, 만기일에 원금이 상환된다. 따라서 회사채에는 지급할 이자, 만기일, 만기일에 지급할 원금 등이 표시된다. 회사채는 이자지급방식에 따라 이표채와 할인채, 옵션내용에 따라 전환사채와 신주인수권부사채, 원금 상환 시기에 따라 수의상환채와 수의상환청구채, 보증 여부에 따라 보증사채와 무보증사채로 나뉜다.</t>
  </si>
  <si>
    <t>3011</t>
  </si>
  <si>
    <t>회사채 신속인수제도</t>
  </si>
  <si>
    <t>특정 기업에 회사채 만기가 집중적으로 도래할 경우 회사채의 80%를 산업은행이 총액 인수해 주는 제도이다. 회사채 신속인수 대상기업은 신용위험 평가결과 회생가능 판정을 받은 기업 가운데 회사채 만기가 집중돼 일시적으로 유동성 애로를 겪고 있는 기업이면서 만기도래 금액의 20%를 자체 상환할 수 있는 기업이다. 하이닉스가 유동성 위기에 빠진 2001년 정부는 회사채 신속인수제도란 것을 1년간 한시적으로 도입하였다. 회사채 만기가 돌아오면 기업은 80% 금액만큼 사모(私募)사채를 발행해 산업은행이 이를 인수(신속인수)하면 그 대금으로 회사채를 상환하는 방식으로 운영된다. 산업은행은 인수한 채권 중 70%를 채권담보부증권(프라이머리 CBO)이나 대출채권담보부증권(CLO)으로 편입시켜 채권형 펀드 등에 매각하고, 20%는 해당기업 채권은행에 인수시켜 10%만 보유함으로써 위험을 분산한다. 회사채 신속인수 대상기업들은 주채권 은행과 자구이행계획약정을 체결하고 이를 이행하지 못할 경우 대주주 지분매각과 경영진 교체 등의 제재를 받게 된다. 그러나 회사채 신속인수제도가 특정업체에 특혜를 주고 시장원칙에 위배된다는 주장이 일각에서 제기되고, 외국 경쟁업체의 반발로 인해 2002년부터 중단되었다가 2013년에 부활시켰다.</t>
  </si>
  <si>
    <t>3012</t>
  </si>
  <si>
    <t>회사채담보부증권(CBO: Collateralized Bond Obligation)</t>
  </si>
  <si>
    <t>CBO는 채권을 기초자산으로 발행되는 자산담보부채권(ABS)으로 발행시장 CBO(primary CBO)와 유통시장 CBO(Secondary CBO)가 있다. 발행시장 CBO는 신용도가 낮아 채권시장에서 회사채 발행을 통한 자금조달이 어려운 기업의 회사채 차환발행을 지원하기 위해 도입됐다. 이는 다수의 투기등급에 해당되는 중소기업의 회사채를 증권회사가 사모방식으로 총액 인수하여 이를 SPC에 양도하고 SPC가 신용보증기금의 보증을 받아 신용보강 후에 우량한 등급의 발행시장 CBO를 발행하여 투자자에게 매각함으로써 기업이 자금을 조달하는 구조로 되어 있다. 유통시장 CBO는 금융기관이 보유하고 있는 투기등급 채권 등을 모아서(Pooling) SPC에 매각하고 SPC는 선순위와 후순위CBO를 발행하는 방식으로 신용을 보강한 다음 우량한 등급의 선순위 CBO를 투자자에게 매각하는 구조로 되어 있다. 후순위 CBO는 자산보유자가 되가져 가는 것이 일반적이다. 이러한 유통시장 CBO는 대우사태 이후 투신사가 부실채권을 담보로 자금을 조달하기 위해 많이 발행하였다.</t>
  </si>
  <si>
    <t>3013</t>
  </si>
  <si>
    <t>회색 코뿔소</t>
  </si>
  <si>
    <t>회색 코뿔소(The Grey Rhino)는 세계정책연구소(World Policy Institute, WPI)의 소장 미셸 부커(Michele Wucker)가 2013년 세계경제포럼(World Economic Forum, WEF, 다보스포럼)에서 제시한 개념이다. 2톤에 달하는 덩치, 크게 흔들리는 땅의 진동과 소리로 인해 코뿔소가 다가오는 것은 누구나 인지할 수 있다. 이에 비유하여 어떠한 위험의 징조가 지속해서 나타나 사전에 충분히 예상할 수 있음에도 불구하고, 그 영향을 간과하여 온전히 대응하지 못하는 상황을 회색 코뿔소로 표현한다. 이는 전혀 예상치 못한 상황이 발생하여 엄청난 충격을 주는 블랙 스완(Black Swan)과 대조되는 개념이다. 미셸 부커는 저서 『회색 코뿔소가 온다』에서, 회색 코뿔소라고 불리는 상황은 주로 위험 신호를 무시하고, 위기에 대한 사전 예방을 대수롭지 않게 여기는 시스템, 우선순위를 설정하는 어려움, 책임성 결여 등으로 인해 발생한다고 강조했다. 미셸 부커는 회색 코뿔소에 대응하는 구체적인 방법으로 '회색 코뿔소의 존재를 인지하는 것', '회색 코뿔소의 성격을 규정하는 것', '위기를 허비하지 말고 전화위복의 계기로 삼는 것', '바람과 같은 방향을 유지하는 것' 등을 들었다. 
회색 코뿔소로 간주되는 대표적인 사례는 2007년 미국에서 발생한 '서브프라임 모기지 사태(Subprime Mortgage Crisis)'인데, 당시 미국 연방수사국(FBI), 국제결제은행(BIS) 등 다수의 관련 기관들이 금융시장의 불안정성에 대해 우려의 목소리를 높였지만, 관계자들이 책임을 회피하며 실질적인 대안을 내놓지 않았고, 그 여파는 전 세계로 확산되어 많은 국가들에서 경제적 혼란이 발생하였다.</t>
  </si>
  <si>
    <t>3014</t>
  </si>
  <si>
    <t>회전대출</t>
  </si>
  <si>
    <t>은행이 대출 규모와 기간을 정해두면 대출을 받는 사람이 자금의 필요에 따라 대출 기간 내에 단기어음을 발행하는 것으로, 회전신용(revolving credit)이라고도 한다. 회전대출(revolving facility)은 대출을 받는 사람이 대출금을 한꺼번에 찾지 않아도 되고, 대출을 받더라도 만기 전에 상환할 수 있고 필요하면 또 대출을 받을 수 있어 편리하다. 하지만 은행 입장에서는 고객이 언제든지 어음을 발행할 수 있는 만큼 항상 대출자금을 구비해 두어야 하기 때문에 자금 운용에 제약을 받게 된다. 따라서 은행은 회전대출에 대한 보상조로 대출 한도금액과 대출금액의 차액, 즉 미인출잔액에 대해 약정수수료를 징수한다.</t>
  </si>
  <si>
    <t>3015</t>
  </si>
  <si>
    <t>효력상실</t>
  </si>
  <si>
    <t>보험료를 납입하기로 약정한 날짜에 보험료가 납입되지 않아 보험회사가 일정기간을 정하여 보험계약자에게 보험료를 납입할 것을 통지(납입최고)하였음에도 보험료가 납입되지 않을 경우 납입최고 기간의 종료일 이후부터는 해당 보험계약의 효력이 상실되며, 이를 ‘효력상실’이라고 한다. 만약 납입최고 기간에 보험사고가 발생하면 보험회사는 계약서에 명시된 내용에 따라 보상을 해야 하지만, 효력이 상실된 이후에 발생한 보험사고에 대해서는 보상이 이루어지지 않는다. 보험계약자는 연체된 보험료와 보험회사가 정한 연체이자를 납입하여 보험을 부활시킬 수 있으나, 연체 후 2년이 경과하면 보험부활을 요구할 권리가 소멸되어 해약환급금만 수령할 수 있게 된다.</t>
  </si>
  <si>
    <t>3016</t>
  </si>
  <si>
    <t>효용 극대화 문제(UMP, Utility Maximization Problem)</t>
  </si>
  <si>
    <t>예산제약 하에서 소비자의 효용을 극대화하는 과정을 수학적으로 표현한 것이다. 개인이 소비하고자 하는 재화들의 조합을 재화묶음(Consumption Bundle)이라고 하자. 예컨대 사과와 배의 재화묶음은(사과1개, 배 1개),(사과 1개, 배 2개),(사과 2개, 배 1개) 등으로 다양하게 생각해볼 수 있다. 효용함수(Utility Function)는 재화묶음에 대한 개인의 선호를 표현한 함수로, 소비자는 자신의 효용함수가 가장 큰 값을 갖도록 하는 재화묶음을 선택하고자 한다. 한편, 재화를 구매하는데 있어 가격을 지불해야하고 소비자가 사용가능한 예산에는 한계가 있으므로, 예산 제약(Budget Constraint) 하에서 구매 가능한 재화묶음 중 소비자의 효용함수를 극대화하는 점을 찾아야 한다. 이러한 일련의 과정을 수학적으로 나타낸 것을 효용극대화 문제라고 한다.</t>
  </si>
  <si>
    <t>3017</t>
  </si>
  <si>
    <t>효용(Utility)</t>
  </si>
  <si>
    <t>경제학에서 효용이란, 의사결정자가 어떤 행동의 결과로 얻는 주관적인 기쁨이나 만족감을 의미한다. 예를 들면, 소비자가 재화나 서비스를 소비함으로써 얻는 만족감이 효용이 될 수 있다. 경제학적 분석을 위해 효용을 반드시 객관적으로 측정할 필요는 없으며, 의사결정자의 선택으로부터 상대적인 효용의 크기를 추론하여 분석할 수 있다.</t>
  </si>
  <si>
    <t>3018</t>
  </si>
  <si>
    <t>효율 임금</t>
  </si>
  <si>
    <t>근로자의 생산성을 높이기 위해 기업이 자발적으로 균형보다 높게 지급하는 임금을 말한다. 균형보다 높은 효율 임금을 지급하면 근로자의 열의를 높이고 이직을 줄일 뿐 아니라 자질이 높은 근로자를 채용할 수 있다. 효율 임금의 성공적 사례로는 포드 자동차 회사가 자주 인용된다. 헨리 포드(Henry Ford)는 1914년에 당시 일당의 두 배가 되는 5달러의 일당을 지급했는데 근로자들의 생산성이 높아져 오히려 생산비는 하락했다.</t>
  </si>
  <si>
    <t>3019</t>
  </si>
  <si>
    <t>효율적 시장 가설은 어떤 금융 자산의 가격과 기대 수익률은 이미 공개된 모든 정보를 반영하기 때문에 추가적인 위험을 부담하지 않고서는 더 높은 수익률을 기대할 수 없다는 것이다. 이에 따르면 주식 시장이나 외환 시장에서 현재의 주가와 환율은 이미 공개된 모든 정보를 반영한 것이기 때문에 향후 주가를 정확히 예측하는 것은 불가능하다. 즉, 주식 투자에서 다른 사람보다 더 높은 수익률을 얻는 경우는 위험한 주식에 투자하였지만 운이 좋았거나 불법적으로 내부 정보를 이용했을 경우뿐이다. 효율적 시장 가설은 어떤 변수의 미래 값을 전혀 예측할 수 없다는 의미에서 불규칙 보행 가설이라고도 부른다. 불규칙 보행 가설 또는 임의 보행 가설은 어떤 변수에 대한 예측치는 평균적으로 오늘의 값과 같게 된다는 이론이다.</t>
  </si>
  <si>
    <t>3020</t>
  </si>
  <si>
    <t>후강퉁</t>
  </si>
  <si>
    <t>중국 상하이증시와 홍콩증시의 교차거래를 허용하는 제도. 해외 및 홍콩 개인투자자가 홍콩을 통해 중국주식을 매매할 수 있어 증시 유동성에 긍정적인 효과를 가져다준다.</t>
  </si>
  <si>
    <t>3021</t>
  </si>
  <si>
    <t>후순위채권</t>
  </si>
  <si>
    <t>발행기업의 파산시 다른 일반채권ㆍ예금채권 등 선순위채권자(Unsubordinated Creditor)에 대한 원리금을 전액 지급한 후에야 원리금 지급이 가능한 채권을 말한다. 보통주나 우선주 등의 주식을 보유하고 있는 주주보다는 변제순위가 앞선다. 변제순위가 낮은 대신 선순위채권에 비해 금리가 높다는 장점이 있다. 후순위채권은 지급순위가 주주의 순위에 근접하기 때문에 일정 요건을 갖출 경우 은행들이 국제결제은행(BIS) 기준 자기자본비율을 산정할 때 부채가 아닌 보완자본으로 인정받는다. 이에 따라 최근 은행의 후순위채권 발행이 크게 늘었다. 통상 은행은 자본을 늘리기 위하여 유상증자를 실시하지만, 재무구조가 부실한 금융회사는 증자에 참여하는 투자자들을 구하기가 어렵기 때문에 이자율이 높은 장점을 이용해 투자자를 유치하기 위한 방편으로 후순위채권을 발행하기도 한다. 후순위채권 중 만기가 5년 이상 되는 채권은 100% 보완자본으로 인정되나, 잔존만기가 5년 이내가 될 경우 발행채권의 20%씩을 매년 보완자본에서 제외시켜 5년 후 상환시 보완자본에서 100% 제외되도록 되어 있다. 이 때문에 후순위채권은 보통 5～6년 만기로 발행된다.</t>
  </si>
  <si>
    <t>3022</t>
  </si>
  <si>
    <t>후행지수(LCI)</t>
  </si>
  <si>
    <t>현재의 경기변동을 사후에 확인하기 위해 작성하는 지표. ①기계류 수입액 ②생산자제품 재고지수 ③도시가계 소비지출 ④회사채 유통수익률 ⑤비농가 실업률 ⑥근로자수 등의 지표들로 구성된다. 후행지수는 통계청에서 매월 작성하고 발표한다.</t>
  </si>
  <si>
    <t>3023</t>
  </si>
  <si>
    <t>휘몰아치는 들판에 부는 시원한 바람 같은 옷'이란 뜻으로, 쿨비즈(CoolBiz) 패션에 상응하는 우리말 합성어이다. 지식경제부가 후원하고 한국패션협회 등이 공동 개발한 하절기 에너지 절약형 패션의류다. 휘들옷은 천연펄프와 마혼방 등 시원한 소재로 제작돼 통풍성과 냉감성이 우수하면서도 가격이 저렴한 것이 특징이다. 정부는 휘들옷을 입으면 체감 온도를 평균 2~3℃ 낮춰 에너지 절약에 크게 기여할 수 있다며 일반 기업에서도 휘들옷 착용을 생활화해 달라고 당부하고 있다.</t>
  </si>
  <si>
    <t>3024</t>
  </si>
  <si>
    <t>휴먼뉴딜</t>
  </si>
  <si>
    <t>인적자원 투자를 통해 위기에 대한 대항력을 키우고 우리 사회의 성장 잠재력을 높여 미래 중산층을 두텁게 하는 정책이다. 위기에 대한 사전예방식 접근과 근로를 통한 재도약을 통해 가계안정과 개인의 행복추구권을 보장한다. 정부는 세계적으로 중산층이 붕괴 위험 등 어려움을 겪고 있어 중산층을 키우는 나라야 말로 경제 위기를 조기에 극복하고 위기 이후 재도약할 수 있는 유리한 기반을 마련할 수 있다는 판단하에 중산층에 대한 대책을 휴먼뉴딜 정책 기조하에 본격적으로 마련해 나가기로 했다. 정부는『휴먼뉴딜』의 3대 핵심 정책방향을 ①중산층 탈락방지, ②중산층으로의 진입 촉진, ③미래 중산층 육성으로 나누어 체계적으로 추진하기로 했다.</t>
  </si>
  <si>
    <t>3025</t>
  </si>
  <si>
    <t>휴면계좌</t>
  </si>
  <si>
    <t>은행, 증권사, 보험회사 등에서 만들어진 계좌 중 잔액은 남아있으나 거래가 끊긴지 오래된 계좌를 말하며, 고객이 찾아가지 않아 휴면계좌에 남아있는 잔고를 ‘휴면예금’이라고 한다. 은행권에서는 보통 거래가 끊긴지 10년 이상이 경과된 계좌, 예금액이 1만원 미만인 계좌 중 1년 이상 거래가 끊긴 계좌, 예금액이 1~5만원 미만인 계좌 중 2년 이상 거래가 끊긴 계좌, 예금액이 5~10만원 미만인 계좌 중 3년 이상 거래가 끊긴 계좌를 ‘휴면계좌’라고 한다. 보험권에서는 보험가입자가 보험료를 제때 납입하지 않아 효력상실된 보험 계약 중 보험가입자가 해약환급금을 찾아가지 않은 미지급액을 말한다. 증권업에서는 잔고가 10만원 미만인 계좌 중 6개월 이상 주식 매매가 이루어지지 않았거나 잔고를 찾아가지 않는 계좌를 말한다. 휴면계좌에 예치되어 있는 휴면예금은 해당 금융기관을 방문해 통장, 도장, 실명확인증표를 제시한 후 찾을 수 있다.</t>
  </si>
  <si>
    <t>3026</t>
  </si>
  <si>
    <t>휴면보험금</t>
  </si>
  <si>
    <t>보험에 가입했지만 보험료 납입을 중지했거나 연체하여 보험계약 효력이 상실되었거나 혹은 보험계약자가 보험계약 만기가 상당 기간 지났음에도 불구하고 보험료를 찾아가지 않아 보험회사가 보관하고 있는 보험계약의 환급금을 말한다. _x000D_
휴면보험금은 보험회사가 보관하고 있으나, 2년 이내에 보험계약자가 지급을 요청하면 되찾을 수 있다. _x000D_
휴면보험금으로 분류된 계약은 이자가 발생하지 않는 만큼 고객 입장에서는 하루라도 빨리 찾아가는 것이 더 이득이다. _x000D_
휴면보험금의 발생을 막기 위해 보험회사들은 보험계약의 종료 수개월전 안내장과 문자메시지를 통해 보험금을 찾아가도록 안내하고 있으며, 최근에는 &amp;lsquo;휴면보험금 찾아가기&amp;rsquo; 등의 캠페인도 벌이고 있다.</t>
  </si>
  <si>
    <t>3027</t>
  </si>
  <si>
    <t>흑자도산</t>
  </si>
  <si>
    <t>일반적으로 기업의 도산은 경영 부진으로 적자가 과도하게 발생할 때 일어난다. 도산의 원인으로는 원자재 값과 근로자의 임금 상승으로 인한 수익 감소, 잘못된 경기예측으로 인한 투자 실패, 대기업의 부도 여파, 자금회수의 어려움 등을 들 수 있다. 하지만 일반적인 기업의 도산과는 달리, 흑자도산(insolvency)은 얼핏 보기에는 기업의 재무제표에 이상이 없어 보이지만 어떤 이유로 인해 자금의 흐름이 어려워져 부도가 나 도산하는 경우를 말한다. 다시 말해 장부상으로는 흑자일지라도 현재 융통할 수 있는 자금이 부족해 은행에 돌아오는 어음을 결제하지 못하면 부도를 맞을 수도 있다. 경기침체로 거래 기업이 도산하여 자금을 회수하지 못하거나 자금의 흐름이 나빠져 도산하는 경우가 흑자도산에 해당한다. 최근 통화옵션 상품인 ‘키코(KIKO)’ 사태로 인해 흑자도산한 기업들이 발생하였다. 중소기업이 흑자도산 위기에 빠진 경우 대기업의 지원을 통해 위기를 극복하고 경영을 정상화할 수 있다.</t>
  </si>
  <si>
    <t>3028</t>
  </si>
  <si>
    <t>희망키움통장</t>
  </si>
  <si>
    <t>일하는 수급자가구와 비수급 근로빈곤층의 자활을 돕기 위한 자금. 기초생활보장 수급자가 취업해서 최저생계비의 60% 이상을 버는 경우, 월 30만원 가량을 희망키움통장에 적립해주기로 했다. _x000D_
일정 기준 이상의 소득을 올릴 것을 전제함으로써 기초생활보장 수급자들이 정부의 저소득자에 대한 지원에 안주하려는 경향을 없애고 근로의욕을 고취시키기 위해 마련됐다. _x000D_
희망키움통장은 기초생활 수급자를 벗어나는 조건으로 적립되는 금액이므로 2~3년내 기초생활 수급자 신분에서 벗어나지 못할 경우 적립액은 지급되지 않고 국고로 환수된다.</t>
  </si>
  <si>
    <t>3029</t>
  </si>
  <si>
    <t>희토류(Rare Earth Metals)</t>
  </si>
  <si>
    <t>주기율표의 17개 화학 원소의 통칭으로, 스칸듐(Sc)과 이트륨(Y), 그리고 란타넘(La)부터 루테튬(Lu)까지의 란타넘족 15개 원소를 말한다. _x000D_
_x000D_
희귀광물의 한 종류로, 화학적으로 안정되면서도 열을 잘 전달하는 성질이 있어 삼파장 전구, LCD 연마광택제, 가전제품 모터자석, 광학렌즈, 전기차 배터리 합금 등의 제품을 생산할 때 쓰인다.</t>
  </si>
  <si>
    <t>3030</t>
  </si>
  <si>
    <t>히든챔피언</t>
  </si>
  <si>
    <t>숨은 강소기업. 세계 시장점유율이 1~3위면서 일반에 잘 알려지지 않은 세계적인 경쟁력을 갖춘 기업을 말한다. 독일 경영학자 헤르만 지몬(Hermann Simon)이 내놓아 유명해졌다. 히든챔피언 기업의 선정조건은 ▲세계시장에서 1~3위를 차지하거나 대륙에서 1위를 차지 ▲매출액은 40억달러 이하 ▲대중에게 알려져 있지 않은 기업 등 3가지다.히든챔피언의 목표는 세계시장에서 1등이 되고 이를 유지하는 것이다. 히든챔피언 기업의 공통된 특성은 다음과 같다. 먼저 한 분야의 전문가로 시장을 좁게 정의하고 있으며 세계화에 공을 들인다. 또 아웃소싱을 하되 연구개발(R&amp;amp;D) 등 핵심역량은 직접 수행한다. 고객 친밀성이 높아 VIP 고객들과 밀접한 관계를 구축하고, 기업문화는 직원에게 일체감과 동기를 부여하는 문화이며 경영자는 기본가치를 중시하고 장기 재직하는 경우가 많다. 한편 정부는 중소기업보다는 크지만 대기업에는 미치지 못하는 중간 크기의 기업들을 중견기업으로 법제화해 이들이 글로벌 시장을 누비는 히든 챔피언으로 성장할 수 있도록 금융 및 세제 혜택을 주는 방안을 마련하고 있다.</t>
  </si>
  <si>
    <t>3031</t>
  </si>
  <si>
    <t>히든챔피언 육성 프로그램</t>
  </si>
  <si>
    <t>독자적 기술력을 갖추고 성장잠재력이 있는 시장을 기반으로 하는 중소기업을 향후 글로벌 중견기업으로 키우고자 한국수출입은행이 지난 2009년부터 도입한 사업.</t>
  </si>
  <si>
    <t>그린채권</t>
    <phoneticPr fontId="2" type="noConversion"/>
  </si>
  <si>
    <t>2차 시장(Secondary Market)</t>
    <phoneticPr fontId="2" type="noConversion"/>
  </si>
  <si>
    <t>30-50클럽</t>
    <phoneticPr fontId="2" type="noConversion"/>
  </si>
  <si>
    <t>1인 창조기업</t>
    <phoneticPr fontId="2" type="noConversion"/>
  </si>
  <si>
    <t>3층 연금</t>
    <phoneticPr fontId="2" type="noConversion"/>
  </si>
  <si>
    <t>효율적시장 가설</t>
    <phoneticPr fontId="2" type="noConversion"/>
  </si>
  <si>
    <t>퇴직연금 지배구조</t>
    <phoneticPr fontId="2" type="noConversion"/>
  </si>
  <si>
    <t>탄력적근로시간</t>
    <phoneticPr fontId="2" type="noConversion"/>
  </si>
  <si>
    <t>휘들옷(Whidrott)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</si>
</sst>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맑은 고딕"/>
      <family val="2"/>
      <scheme val="minor"/>
    </font>
    <font>
      <sz val="11"/>
      <color indexed="9"/>
      <name val="Calibri"/>
    </font>
    <font>
      <sz val="8"/>
      <name val="맑은 고딕"/>
      <family val="3"/>
      <charset val="129"/>
      <scheme val="minor"/>
    </font>
    <font>
      <sz val="10"/>
      <color indexed="8"/>
      <name val="Arial Unicode MS"/>
      <family val="2"/>
    </font>
  </fonts>
  <fills count="3">
    <fill>
      <patternFill patternType="none"/>
    </fill>
    <fill>
      <patternFill patternType="gray125"/>
    </fill>
    <fill>
      <patternFill patternType="solid">
        <fgColor indexed="2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1" fillId="2" borderId="1" xfId="0" applyFont="1" applyFill="1" applyBorder="1" applyAlignment="1">
      <alignment horizontal="center"/>
    </xf>
    <xf numFmtId="0" fontId="0" fillId="0" borderId="0" xfId="0" applyAlignment="1">
      <alignment horizontal="center" vertical="center"/>
    </xf>
    <xf numFmtId="0" fontId="1" fillId="2" borderId="1" xfId="0" applyFont="1" applyFill="1" applyBorder="1" applyAlignment="1">
      <alignment horizontal="left"/>
    </xf>
    <xf numFmtId="0" fontId="0" fillId="0" borderId="0" xfId="0" applyAlignment="1">
      <alignment horizontal="left" vertical="center"/>
    </xf>
    <xf numFmtId="0" fontId="3"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33"/>
  <sheetViews>
    <sheetView tabSelected="1" topLeftCell="A294" zoomScale="49" zoomScaleNormal="85" workbookViewId="0">
      <selection activeCell="C310" sqref="C310"/>
    </sheetView>
  </sheetViews>
  <sheetFormatPr defaultColWidth="15" defaultRowHeight="16.899999999999999"/>
  <cols>
    <col min="1" max="2" width="12.125" style="2" customWidth="1"/>
    <col min="3" max="3" width="75.375" style="2" bestFit="1" customWidth="1"/>
    <col min="4" max="4" width="75.375" style="2" customWidth="1"/>
    <col min="5" max="5" width="24.6875" style="4" customWidth="1"/>
    <col min="6" max="6" width="18.25" style="2" customWidth="1"/>
    <col min="7" max="16384" width="15" style="2"/>
  </cols>
  <sheetData>
    <row r="1" spans="1:7">
      <c r="A1" s="1" t="s">
        <v>0</v>
      </c>
      <c r="B1" s="1" t="s">
        <v>1</v>
      </c>
      <c r="C1" s="1" t="s">
        <v>2</v>
      </c>
      <c r="D1" s="1"/>
      <c r="E1" s="3"/>
    </row>
    <row r="2" spans="1:7">
      <c r="A2" s="2" t="s">
        <v>4</v>
      </c>
      <c r="B2" s="2" t="s">
        <v>5</v>
      </c>
      <c r="C2" s="2" t="str">
        <f>TRIM(LEFT(참조용!C2,FIND("(",참조용!C2&amp;"(")-1))</f>
        <v>순번</v>
      </c>
      <c r="D2" s="2" t="str">
        <f>SUBSTITUTE(SUBSTITUTE(참조용!D2, CHAR(10), " "), "'", "''")</f>
        <v>싱글족 가운데 두 곳 이상에 거처를 두거나 잦은 여행과 출장 등으로 오랫동안 집을 비우는 사람들을 일컫는 말. 0.5인 가구는 1인 가구보다 집에 머무는 시간이 훨씬 더 짧다. 평소에는 직장 근처에 방을 얻어 혼자 살지만 주말에는 가족들의 거처로 찾아가 함께 시간을 보내는 경우도 여기에 속한다.</v>
      </c>
      <c r="E2" s="5" t="str">
        <f>"INSERT INTO dictionary values ('"&amp;A2&amp;"','"&amp;B2&amp;"','"&amp;C2&amp;"', '"&amp;D2&amp;"');"</f>
        <v>INSERT INTO dictionary values ('1','사회','순번', '싱글족 가운데 두 곳 이상에 거처를 두거나 잦은 여행과 출장 등으로 오랫동안 집을 비우는 사람들을 일컫는 말. 0.5인 가구는 1인 가구보다 집에 머무는 시간이 훨씬 더 짧다. 평소에는 직장 근처에 방을 얻어 혼자 살지만 주말에는 가족들의 거처로 찾아가 함께 시간을 보내는 경우도 여기에 속한다.');</v>
      </c>
      <c r="G2" s="2">
        <v>1</v>
      </c>
    </row>
    <row r="3" spans="1:7">
      <c r="A3" s="2" t="s">
        <v>7</v>
      </c>
      <c r="B3" s="2" t="s">
        <v>8</v>
      </c>
      <c r="C3" s="2" t="str">
        <f>TRIM(LEFT(참조용!C3,FIND("(",참조용!C3&amp;"(")-1))</f>
        <v>1인 창조기업</v>
      </c>
      <c r="D3" s="2" t="str">
        <f>SUBSTITUTE(SUBSTITUTE(참조용!D3, CHAR(10), " "), "'", "''")</f>
        <v>개인이 사장이면서 직원인 기업을 의미한다. 자신이 가진 ''지식, 경험, 기술'' 등을 사용하여 보다 창조적인 서비스를 제공함으로써 이윤을 창출하는 경우 1인 창조기업이라 할 수 있다. 구체적으로는 △소프트웨어 개발, 홈페이지 제작 등 IT서비스 △만화, 드라마, 영화제작 등 문화콘텐츠 서비스 △전통식품, 공예품 분야의 제조업 등 창의적인 아이디어나 전문 지식ㆍ기술 등 분야의 1인 중심기업을 말한다.</v>
      </c>
      <c r="E3" s="5" t="str">
        <f t="shared" ref="E3:E66" si="0">"INSERT INTO dictionary values ('"&amp;A3&amp;"','"&amp;B3&amp;"','"&amp;C3&amp;"', '"&amp;D3&amp;"');"</f>
        <v>INSERT INTO dictionary values ('2','경영','1인 창조기업', '개인이 사장이면서 직원인 기업을 의미한다. 자신이 가진 ''지식, 경험, 기술'' 등을 사용하여 보다 창조적인 서비스를 제공함으로써 이윤을 창출하는 경우 1인 창조기업이라 할 수 있다. 구체적으로는 △소프트웨어 개발, 홈페이지 제작 등 IT서비스 △만화, 드라마, 영화제작 등 문화콘텐츠 서비스 △전통식품, 공예품 분야의 제조업 등 창의적인 아이디어나 전문 지식ㆍ기술 등 분야의 1인 중심기업을 말한다.');</v>
      </c>
    </row>
    <row r="4" spans="1:7">
      <c r="A4" s="2" t="s">
        <v>10</v>
      </c>
      <c r="B4" s="2" t="s">
        <v>11</v>
      </c>
      <c r="C4" s="2" t="str">
        <f>TRIM(LEFT(참조용!C4,FIND("(",참조용!C4&amp;"(")-1))</f>
        <v>1인당 국민소득</v>
      </c>
      <c r="D4" s="2" t="str">
        <f>SUBSTITUTE(SUBSTITUTE(참조용!D4, CHAR(10), " "), "'", "''")</f>
        <v>국민소득을 총국민 수로 나눈 값. 해당 국가의 소득 수준을 보여주는 가장 대표적인 지표이다.</v>
      </c>
      <c r="E4" s="5" t="str">
        <f t="shared" si="0"/>
        <v>INSERT INTO dictionary values ('3','경제','1인당 국민소득', '국민소득을 총국민 수로 나눈 값. 해당 국가의 소득 수준을 보여주는 가장 대표적인 지표이다.');</v>
      </c>
    </row>
    <row r="5" spans="1:7">
      <c r="A5" s="2" t="s">
        <v>14</v>
      </c>
      <c r="B5" s="2" t="s">
        <v>15</v>
      </c>
      <c r="C5" s="2" t="str">
        <f>TRIM(LEFT(참조용!C5,FIND("(",참조용!C5&amp;"(")-1))</f>
        <v>20-20-20 계획</v>
      </c>
      <c r="D5" s="2" t="str">
        <f>SUBSTITUTE(SUBSTITUTE(참조용!D5, CHAR(10), " "), "'", "''")</f>
        <v>유럽연합(EU)이 2020년까지 온실가스 20% 감축, 에너지효율 20% 개선, 신재생에너지 20% 확대를 목표로 한 계획이다. EU는 이 계획에 따라 2012년부터 EU에 취항하는 모든 항공기에 배출권거래제를 적용하고 있으며, 또한 재생에너지 투자에 비중을 확대하고 있다.</v>
      </c>
      <c r="E5" s="5" t="str">
        <f t="shared" si="0"/>
        <v>INSERT INTO dictionary values ('4','과학','20-20-20 계획', '유럽연합(EU)이 2020년까지 온실가스 20% 감축, 에너지효율 20% 개선, 신재생에너지 20% 확대를 목표로 한 계획이다. EU는 이 계획에 따라 2012년부터 EU에 취항하는 모든 항공기에 배출권거래제를 적용하고 있으며, 또한 재생에너지 투자에 비중을 확대하고 있다.');</v>
      </c>
    </row>
    <row r="6" spans="1:7">
      <c r="A6" s="2" t="s">
        <v>18</v>
      </c>
      <c r="B6" s="2" t="s">
        <v>19</v>
      </c>
      <c r="C6" s="2" t="str">
        <f>TRIM(LEFT(참조용!C6,FIND("(",참조용!C6&amp;"(")-1))</f>
        <v>2차 시장</v>
      </c>
      <c r="D6" s="2" t="str">
        <f>SUBSTITUTE(SUBSTITUTE(참조용!D6, CHAR(10), " "), "'", "''")</f>
        <v>2차 시장은 처음 발행된 증권, 채권 등이 거래되는 발행시장과 구분되며, 이미 발행된 주식들의 거래가 이루어지는 유통시장을 뜻한다. 국내에서는 유가증권시장, 코스닥, 코넥스, 프리보드 시장 등이 2차시장에 해당하며, 외국의 경우 New York Stock Exachange(NYSE), NASDAQ 등이 있다. 2차 시장에서는 주식이 가장 보편적으로 거래 되며, 주식 외에도 뮤추얼 펀드, 채권과 같은 상품 등도 거래된다. 패니매(Fanni Mae), 프레디맥(Freddie Mac)과 같은 기관들은 2차 시장에서 모기지 관련 상품을 거래하며 모기지 증권을 만든다.   1차 시장(Primary Market)에서는 처음 발행된 주식이나 채권을 등의 거래가 이루어지며, 흔히 알려진 거래 형태는 IPO(Initial Public Offering)이다. 이 때 거래된 증권을 후에 재판매하기 위한 거래 시장이 2차 시장이다. 각각의 거래에서 발생한 수익은 거래 당사자에게 돌아가며, 1차 시장에서 IPO 에 참여한 투자은행, 주식 발행 주체가 되는 회사 등은 2차 시장에서의 거래에 관여하지 않는다.</v>
      </c>
      <c r="E6" s="5" t="str">
        <f t="shared" si="0"/>
        <v>INSERT INTO dictionary values ('5','금융','2차 시장', '2차 시장은 처음 발행된 증권, 채권 등이 거래되는 발행시장과 구분되며, 이미 발행된 주식들의 거래가 이루어지는 유통시장을 뜻한다. 국내에서는 유가증권시장, 코스닥, 코넥스, 프리보드 시장 등이 2차시장에 해당하며, 외국의 경우 New York Stock Exachange(NYSE), NASDAQ 등이 있다. 2차 시장에서는 주식이 가장 보편적으로 거래 되며, 주식 외에도 뮤추얼 펀드, 채권과 같은 상품 등도 거래된다. 패니매(Fanni Mae), 프레디맥(Freddie Mac)과 같은 기관들은 2차 시장에서 모기지 관련 상품을 거래하며 모기지 증권을 만든다.   1차 시장(Primary Market)에서는 처음 발행된 주식이나 채권을 등의 거래가 이루어지며, 흔히 알려진 거래 형태는 IPO(Initial Public Offering)이다. 이 때 거래된 증권을 후에 재판매하기 위한 거래 시장이 2차 시장이다. 각각의 거래에서 발생한 수익은 거래 당사자에게 돌아가며, 1차 시장에서 IPO 에 참여한 투자은행, 주식 발행 주체가 되는 회사 등은 2차 시장에서의 거래에 관여하지 않는다.');</v>
      </c>
    </row>
    <row r="7" spans="1:7">
      <c r="A7" s="2" t="s">
        <v>21</v>
      </c>
      <c r="B7" s="2" t="s">
        <v>22</v>
      </c>
      <c r="C7" s="2" t="str">
        <f>TRIM(LEFT(참조용!C7,FIND("(",참조용!C7&amp;"(")-1))</f>
        <v>30-50클럽</v>
      </c>
      <c r="D7" s="2" t="str">
        <f>SUBSTITUTE(SUBSTITUTE(참조용!D7, CHAR(10), " "), "'", "''")</f>
        <v>1인당 국민소득 3만 달러 이상, 인구 5,000만 명 이상의 조건을 만족하는 국가를 의미한다. 경제 규모와 소득 수준을 모두 충족해야 30-50클럽에 포함될 수 있어 통상 선진국의 상징으로 인식된다.  경제협력개발기구(OECD) 회원국 중 국민소득 3만 달러가 넘는 나라는 20개국이 넘는 것으로 파악된다. 그러나 이 가운데 인구 5,000만 명 이상인 나라는 2019년 기준으로 미국, 일본, 독일, 영국, 프랑스, 이탈리아, 한국 등 7개국이다.</v>
      </c>
      <c r="E7" s="5" t="str">
        <f t="shared" si="0"/>
        <v>INSERT INTO dictionary values ('6','공공','30-50클럽', '1인당 국민소득 3만 달러 이상, 인구 5,000만 명 이상의 조건을 만족하는 국가를 의미한다. 경제 규모와 소득 수준을 모두 충족해야 30-50클럽에 포함될 수 있어 통상 선진국의 상징으로 인식된다.  경제협력개발기구(OECD) 회원국 중 국민소득 3만 달러가 넘는 나라는 20개국이 넘는 것으로 파악된다. 그러나 이 가운데 인구 5,000만 명 이상인 나라는 2019년 기준으로 미국, 일본, 독일, 영국, 프랑스, 이탈리아, 한국 등 7개국이다.');</v>
      </c>
    </row>
    <row r="8" spans="1:7">
      <c r="A8" s="2" t="s">
        <v>24</v>
      </c>
      <c r="B8" s="2" t="s">
        <v>15</v>
      </c>
      <c r="C8" s="2" t="str">
        <f>TRIM(LEFT(참조용!C8,FIND("(",참조용!C8&amp;"(")-1))</f>
        <v>3D TV</v>
      </c>
      <c r="D8" s="2" t="str">
        <f>SUBSTITUTE(SUBSTITUTE(참조용!D8, CHAR(10), " "), "'", "''")</f>
        <v>3-Dimensional Television의 약자로 시청각적으로 입체감을 느끼게 해 현실감과 살아있는 듯한 느낌을 제공하는 TV를 말한다. 3D는 왼쪽, 오른쪽 눈에 보여지는 영상에 차이를 둬 거리감을 인식하게 하여 마치 눈 앞에 생생한 영상이 입체적으로 나타나 보이게 하는 것이다. 현재는 3D전용 안경을 써야만 3D TV를 볼 수 있는 수준이지만 안경없이 3D TV를 볼 수 있는 기술을 개발 중이다.</v>
      </c>
      <c r="E8" s="5" t="str">
        <f t="shared" si="0"/>
        <v>INSERT INTO dictionary values ('7','과학','3D TV', '3-Dimensional Television의 약자로 시청각적으로 입체감을 느끼게 해 현실감과 살아있는 듯한 느낌을 제공하는 TV를 말한다. 3D는 왼쪽, 오른쪽 눈에 보여지는 영상에 차이를 둬 거리감을 인식하게 하여 마치 눈 앞에 생생한 영상이 입체적으로 나타나 보이게 하는 것이다. 현재는 3D전용 안경을 써야만 3D TV를 볼 수 있는 수준이지만 안경없이 3D TV를 볼 수 있는 기술을 개발 중이다.');</v>
      </c>
    </row>
    <row r="9" spans="1:7">
      <c r="A9" s="2" t="s">
        <v>27</v>
      </c>
      <c r="B9" s="2" t="s">
        <v>15</v>
      </c>
      <c r="C9" s="2" t="str">
        <f>TRIM(LEFT(참조용!C9,FIND("(",참조용!C9&amp;"(")-1))</f>
        <v>3G/4G</v>
      </c>
      <c r="D9" s="2" t="str">
        <f>SUBSTITUTE(SUBSTITUTE(참조용!D9, CHAR(10), " "), "'", "''")</f>
        <v>제3세대(The Third Generation) 휴대 전화 방식을 말한다. 국제전기통신연합(ITU: International Telecommunication Union)이 정한 ‘IMT-2000’ 표준에 따른 디지털 휴대 전화 방식이다. 1980년대 음성 통화를 중심으로 한 아날로그 방식이 제1세대라 한다면, 이후의 디지털 방식이 제2세대 이동 통신이었다. 이에 반해 IMT-2000에 의한 제3세대는 고음질의 음성 통화, 고속 데이터 통신, 데이터 통신을 응용한 비디오 기능이 부가되었다는 특성을 갖는다. 4G는 3G의 후속으로 제4세대 휴대 전화 방식을 말한다. 2007년에 개최된 세계무선통신회의(WRC: World Radio Conference)에서 세계 공통의 주파수대로 채택되면서, 통신 규격으로 책정되었다. 3G의 주파수대가 2GHz임에 비해 4G는 50Mbps-1Gbps 정도이기 때문에 초고속 대용량 통신을 실현할 수 있게 되었고, 무선 LAN 또는 블루투스 등과 연계하여 고정 통신망과 이동 통신망을 고르게 이용할 수 있다는 점을 특징으로 갖는다.</v>
      </c>
      <c r="E9" s="5" t="str">
        <f t="shared" si="0"/>
        <v>INSERT INTO dictionary values ('8','과학','3G/4G', '제3세대(The Third Generation) 휴대 전화 방식을 말한다. 국제전기통신연합(ITU: International Telecommunication Union)이 정한 ‘IMT-2000’ 표준에 따른 디지털 휴대 전화 방식이다. 1980년대 음성 통화를 중심으로 한 아날로그 방식이 제1세대라 한다면, 이후의 디지털 방식이 제2세대 이동 통신이었다. 이에 반해 IMT-2000에 의한 제3세대는 고음질의 음성 통화, 고속 데이터 통신, 데이터 통신을 응용한 비디오 기능이 부가되었다는 특성을 갖는다. 4G는 3G의 후속으로 제4세대 휴대 전화 방식을 말한다. 2007년에 개최된 세계무선통신회의(WRC: World Radio Conference)에서 세계 공통의 주파수대로 채택되면서, 통신 규격으로 책정되었다. 3G의 주파수대가 2GHz임에 비해 4G는 50Mbps-1Gbps 정도이기 때문에 초고속 대용량 통신을 실현할 수 있게 되었고, 무선 LAN 또는 블루투스 등과 연계하여 고정 통신망과 이동 통신망을 고르게 이용할 수 있다는 점을 특징으로 갖는다.');</v>
      </c>
    </row>
    <row r="10" spans="1:7">
      <c r="A10" s="2" t="s">
        <v>30</v>
      </c>
      <c r="B10" s="2" t="s">
        <v>22</v>
      </c>
      <c r="C10" s="2" t="str">
        <f>TRIM(LEFT(참조용!C10,FIND("(",참조용!C10&amp;"(")-1))</f>
        <v>3층 연금</v>
      </c>
      <c r="D10" s="2" t="str">
        <f>SUBSTITUTE(SUBSTITUTE(참조용!D10, CHAR(10), " "), "'", "''")</f>
        <v>3층 연금체계란 노후소득 보장체계의 안정성을 도모하기 위해 공적연금, 사적연금 등에 의해 지탱하는 것을 말한다. 세계은행의 1994년 보고서 「노년위기의 모면(The Averting Old-age Crisis)」을 통해 3층 연금체계가 본격 제시되었다. 공적연금에만 의존하는 노후 소득보장의 취약성을 해소하기 위해 사적연금(기업ㆍ개인 연금)의 보완을 강조한 공사연금 다층 체계화(Multi-Pillar System) 개념이 등장하였다. 세계은행이 제시한 3층 연금체계는 1층이 정부가 강제 적용하는 기초연금 성격의 공적연금이고, 2층은 민간이 운용하나 강제 적용방식의 직역연금 또는 개인연금이며, 3층은 민간이 운용하는 임의적용 방식의 직역연금 또는 개인연금이다. 이에 따라 우리나라의 3층 노후 소득 보장체계는 1층 보장이 국민연금과 직역연금 등 공적연금이며, 2층 보장은 퇴직금(또는 기업연금), 3층 보장은 개인연금이다. 공적인 성격을 갖는 주요 연금은 국민연금, 공무원연금, 사립학교교직원연금, 군인연금 등을 들 수 있다.</v>
      </c>
      <c r="E10" s="5" t="str">
        <f t="shared" si="0"/>
        <v>INSERT INTO dictionary values ('9','공공','3층 연금', '3층 연금체계란 노후소득 보장체계의 안정성을 도모하기 위해 공적연금, 사적연금 등에 의해 지탱하는 것을 말한다. 세계은행의 1994년 보고서 「노년위기의 모면(The Averting Old-age Crisis)」을 통해 3층 연금체계가 본격 제시되었다. 공적연금에만 의존하는 노후 소득보장의 취약성을 해소하기 위해 사적연금(기업ㆍ개인 연금)의 보완을 강조한 공사연금 다층 체계화(Multi-Pillar System) 개념이 등장하였다. 세계은행이 제시한 3층 연금체계는 1층이 정부가 강제 적용하는 기초연금 성격의 공적연금이고, 2층은 민간이 운용하나 강제 적용방식의 직역연금 또는 개인연금이며, 3층은 민간이 운용하는 임의적용 방식의 직역연금 또는 개인연금이다. 이에 따라 우리나라의 3층 노후 소득 보장체계는 1층 보장이 국민연금과 직역연금 등 공적연금이며, 2층 보장은 퇴직금(또는 기업연금), 3층 보장은 개인연금이다. 공적인 성격을 갖는 주요 연금은 국민연금, 공무원연금, 사립학교교직원연금, 군인연금 등을 들 수 있다.');</v>
      </c>
    </row>
    <row r="11" spans="1:7">
      <c r="A11" s="2" t="s">
        <v>32</v>
      </c>
      <c r="B11" s="2" t="s">
        <v>8</v>
      </c>
      <c r="C11" s="2" t="str">
        <f>TRIM(LEFT(참조용!C11,FIND("(",참조용!C11&amp;"(")-1))</f>
        <v>4Ps</v>
      </c>
      <c r="D11" s="2" t="str">
        <f>SUBSTITUTE(SUBSTITUTE(참조용!D11, CHAR(10), " "), "'", "''")</f>
        <v>4P란 마케팅 관련 용어로서 효과적인 마케팅 프로세스를 진행할 때 핵심적인 4가지 요소를 말한다. 4 가지 핵심 요소를 어떻게 잘 혼합하느냐에 따라 마케팅 효과를 극대화할 수 있기 때문이다. 4P는 Product, Price, Place, Promotion의 첫 글자에서 유래하였다. 이른바 ‘4P mix’로도 일컫는데 1960년대 제롬 메카시(Jerome McCarthy) 교수가 지금과 같은 형태로 정립하였다. 우선 Product는 고객에게 전달하는 제품으로 상품, 서비스, 포장, 디자인(크기, 색상), 브랜드, 품질 등의 요소를 포함한다. 결국 Product는 ‘제품의 차별화’를 기할 것인가, ‘서비스의 차별화’를 기할 것인가 아니면 둘 다를 기할 것인가를 따져보는 것이다.다음으로 Price는 기업이 제품에 매기는 가격이라 할 수 있다. 통상 고객이 느끼는 가치(Value)에 비해 Price는 낮게, 생산비용인 Cost보다는 높게 매겨야 한다. 즉, V(가치) &gt; P(가격) &gt; C(비용)라 할 수 있다. 한편, 기업이 설정하는 가격은 시장 전략에 따라서도 달라 질 수 있다. 예를 들어 이윤 극대화, 판매 극대화, 경쟁자 진입 규제 등의 전략에 따라 달라질 수 있다.Place는 기업이 재화나 서비스를 판매하거나 유통시키는 장소를 가리킨다. 제품이 어떻게 고객에게 노출되는 지에 대한 물리적 장소의 관점이면서도 동시에 유통 경로 및 관리 등을 포함한 공간적 개념까지도 포함한다. 마케팅 경로의 다양성과 효과적 운영은 매출액의 신장과 직결되기 때문이다. 끝으로 Promotion은 광고, PR, 다이렉트 마케팅, 판매 촉진 등 고객과의 커뮤니케이션을 의미한다. 고객과의 접점을 통한 다양한 소통 방식을 말하며, 기업의 사회적 책임(Corporate Social Responsibility)을 통한 사회와의 연계성 강화도 그 일환이라 할 수 있다.</v>
      </c>
      <c r="E11" s="5" t="str">
        <f t="shared" si="0"/>
        <v>INSERT INTO dictionary values ('10','경영','4Ps', '4P란 마케팅 관련 용어로서 효과적인 마케팅 프로세스를 진행할 때 핵심적인 4가지 요소를 말한다. 4 가지 핵심 요소를 어떻게 잘 혼합하느냐에 따라 마케팅 효과를 극대화할 수 있기 때문이다. 4P는 Product, Price, Place, Promotion의 첫 글자에서 유래하였다. 이른바 ‘4P mix’로도 일컫는데 1960년대 제롬 메카시(Jerome McCarthy) 교수가 지금과 같은 형태로 정립하였다. 우선 Product는 고객에게 전달하는 제품으로 상품, 서비스, 포장, 디자인(크기, 색상), 브랜드, 품질 등의 요소를 포함한다. 결국 Product는 ‘제품의 차별화’를 기할 것인가, ‘서비스의 차별화’를 기할 것인가 아니면 둘 다를 기할 것인가를 따져보는 것이다.다음으로 Price는 기업이 제품에 매기는 가격이라 할 수 있다. 통상 고객이 느끼는 가치(Value)에 비해 Price는 낮게, 생산비용인 Cost보다는 높게 매겨야 한다. 즉, V(가치) &gt; P(가격) &gt; C(비용)라 할 수 있다. 한편, 기업이 설정하는 가격은 시장 전략에 따라서도 달라 질 수 있다. 예를 들어 이윤 극대화, 판매 극대화, 경쟁자 진입 규제 등의 전략에 따라 달라질 수 있다.Place는 기업이 재화나 서비스를 판매하거나 유통시키는 장소를 가리킨다. 제품이 어떻게 고객에게 노출되는 지에 대한 물리적 장소의 관점이면서도 동시에 유통 경로 및 관리 등을 포함한 공간적 개념까지도 포함한다. 마케팅 경로의 다양성과 효과적 운영은 매출액의 신장과 직결되기 때문이다. 끝으로 Promotion은 광고, PR, 다이렉트 마케팅, 판매 촉진 등 고객과의 커뮤니케이션을 의미한다. 고객과의 접점을 통한 다양한 소통 방식을 말하며, 기업의 사회적 책임(Corporate Social Responsibility)을 통한 사회와의 연계성 강화도 그 일환이라 할 수 있다.');</v>
      </c>
    </row>
    <row r="12" spans="1:7">
      <c r="A12" s="2" t="s">
        <v>35</v>
      </c>
      <c r="B12" s="2" t="s">
        <v>15</v>
      </c>
      <c r="C12" s="2" t="str">
        <f>TRIM(LEFT(참조용!C12,FIND("(",참조용!C12&amp;"(")-1))</f>
        <v>4차 산업혁명</v>
      </c>
      <c r="D12" s="2" t="str">
        <f>SUBSTITUTE(SUBSTITUTE(참조용!D12, CHAR(10), " "), "'", "''")</f>
        <v>4차 산업혁명은 물리세계, 디지털세계, 그리고 생물 세계가 융합되어 경제와 사회의 모든 영역에 영향을 미치게 하는 새로운 산업시대를 말한다. 1차 산업혁명의 기계화, 2차 산업혁명의 대량생산화, 3차 산업혁명의 정보화에 이은 4차 산업혁명은 물리사물인터넷(IoT), 로봇공학, 가상현실(VR) 및 인공지능(AI)과 같은 혁신적인 기술이 우리가 살고 일하는 방식을 변화시키는 현재 및 미래를 의미한다. 디지털 혁명(Digital Revolution)이라고 하는 3차 산업혁명이 일으킨 컴퓨터와 정보기술(IT)의 발전이 계속 이루어지고 있는 형태이지만 발전의 폭발성과 파괴성 때문에 3차 산업혁명이 계속된다고 하기보다 새로운 시대로 여겨진다. 독일에서는 산업4.0(Industry 4.0)이라고 명명하기도 한다.</v>
      </c>
      <c r="E12" s="5" t="str">
        <f t="shared" si="0"/>
        <v>INSERT INTO dictionary values ('11','과학','4차 산업혁명', '4차 산업혁명은 물리세계, 디지털세계, 그리고 생물 세계가 융합되어 경제와 사회의 모든 영역에 영향을 미치게 하는 새로운 산업시대를 말한다. 1차 산업혁명의 기계화, 2차 산업혁명의 대량생산화, 3차 산업혁명의 정보화에 이은 4차 산업혁명은 물리사물인터넷(IoT), 로봇공학, 가상현실(VR) 및 인공지능(AI)과 같은 혁신적인 기술이 우리가 살고 일하는 방식을 변화시키는 현재 및 미래를 의미한다. 디지털 혁명(Digital Revolution)이라고 하는 3차 산업혁명이 일으킨 컴퓨터와 정보기술(IT)의 발전이 계속 이루어지고 있는 형태이지만 발전의 폭발성과 파괴성 때문에 3차 산업혁명이 계속된다고 하기보다 새로운 시대로 여겨진다. 독일에서는 산업4.0(Industry 4.0)이라고 명명하기도 한다.');</v>
      </c>
    </row>
    <row r="13" spans="1:7">
      <c r="A13" s="2" t="s">
        <v>38</v>
      </c>
      <c r="B13" s="2" t="s">
        <v>8</v>
      </c>
      <c r="C13" s="2" t="str">
        <f>TRIM(LEFT(참조용!C13,FIND("(",참조용!C13&amp;"(")-1))</f>
        <v>5가지 경쟁요인 모델</v>
      </c>
      <c r="D13" s="2" t="str">
        <f>SUBSTITUTE(SUBSTITUTE(참조용!D13, CHAR(10), " "), "'", "''")</f>
        <v>산업구조분석 기법 중 하나로 1979년 미국 하버드대 경영대학원 마이클 포터(Michael Porter) 교수가 5가지 요인(5 forces)을 기반으로 발표하였다. 이 기법은 산업의 매력도에 영향을 주는 5가지 주요한 경쟁요인으로 이루어져 있는데, 1. 기존 기업간의 경쟁 강도, 2. 둘째 신규 기업의 진입 위협, 3. 대체재의 위협, 4. 구매자의 협상력, 5. 공급자의 협상력으로 구성되어 있다. 특정 산업 내의 이 5가지 요인이 강하면 해당 산업에 속한 기업들의 평균 수익률은 떨어져서 전반적인 산업의 매력도도 감소한다.</v>
      </c>
      <c r="E13" s="5" t="str">
        <f t="shared" si="0"/>
        <v>INSERT INTO dictionary values ('12','경영','5가지 경쟁요인 모델', '산업구조분석 기법 중 하나로 1979년 미국 하버드대 경영대학원 마이클 포터(Michael Porter) 교수가 5가지 요인(5 forces)을 기반으로 발표하였다. 이 기법은 산업의 매력도에 영향을 주는 5가지 주요한 경쟁요인으로 이루어져 있는데, 1. 기존 기업간의 경쟁 강도, 2. 둘째 신규 기업의 진입 위협, 3. 대체재의 위협, 4. 구매자의 협상력, 5. 공급자의 협상력으로 구성되어 있다. 특정 산업 내의 이 5가지 요인이 강하면 해당 산업에 속한 기업들의 평균 수익률은 떨어져서 전반적인 산업의 매력도도 감소한다.');</v>
      </c>
    </row>
    <row r="14" spans="1:7">
      <c r="A14" s="2" t="s">
        <v>41</v>
      </c>
      <c r="B14" s="2" t="s">
        <v>19</v>
      </c>
      <c r="C14" s="2" t="str">
        <f>TRIM(LEFT(참조용!C14,FIND("(",참조용!C14&amp;"(")-1))</f>
        <v>5일선</v>
      </c>
      <c r="D14" s="2" t="str">
        <f>SUBSTITUTE(SUBSTITUTE(참조용!D14, CHAR(10), " "), "'", "''")</f>
        <v>주가의 평균치를 이어놓은 이동평균선에서 사용되는 말로, 5일선이란 5일동안의 평균주가를 이어놓은 선을 가리킨다. 10일동안의 평균주가를 이어놓은 선은 10일선, 20일동안의 평균주가를 이어놓은 선은 20일선이라 부른다. 이 5일선, 10일선 등의 이동평균선은 단기, 중기, 장기별 시세흐름을 파악하기 쉽고 다음 주가를 예측하기 위해 많이 사용되고 있다.</v>
      </c>
      <c r="E14" s="5" t="str">
        <f t="shared" si="0"/>
        <v>INSERT INTO dictionary values ('13','금융','5일선', '주가의 평균치를 이어놓은 이동평균선에서 사용되는 말로, 5일선이란 5일동안의 평균주가를 이어놓은 선을 가리킨다. 10일동안의 평균주가를 이어놓은 선은 10일선, 20일동안의 평균주가를 이어놓은 선은 20일선이라 부른다. 이 5일선, 10일선 등의 이동평균선은 단기, 중기, 장기별 시세흐름을 파악하기 쉽고 다음 주가를 예측하기 위해 많이 사용되고 있다.');</v>
      </c>
    </row>
    <row r="15" spans="1:7">
      <c r="A15" s="2" t="s">
        <v>44</v>
      </c>
      <c r="B15" s="2" t="s">
        <v>11</v>
      </c>
      <c r="C15" s="2" t="str">
        <f>TRIM(LEFT(참조용!C15,FIND("(",참조용!C15&amp;"(")-1))</f>
        <v>70의 법칙</v>
      </c>
      <c r="D15" s="2" t="str">
        <f>SUBSTITUTE(SUBSTITUTE(참조용!D15, CHAR(10), " "), "'", "''")</f>
        <v>70의 법칙은 경제 성장, 인구 증가, 저축 증가 등을 계산할 때 복리의 효과를 이해하는 데 쓰인다. 이 법칙에 따르면 경제가 매년 x%씩 성장할 경우 경제 규모가 두 배가 되는 데 필요한 기간이 70/x년이 된다. 예를 들어 경제가 매년 1%씩 성장하면 경제 규모가 두 배가 되는 데는 70년이 걸리고, 매년 2%씩 성장하면 경제 규모가 두 배가 되는 데는 35년이 걸린다는 것이다. 이 법칙은 인구 증가와 저축 증가에도 적용된다. 경제 성장과 마찬가지로 인구가 두 배로 증가하는 데는 인구가 매년 1%씩 성장할 때는 70년이 걸리고, 매년 2%씩 성장할 때는 35년이 걸린다. 저축의 증가를 계산할 때도 마찬가지로 저축이 두 배로 증가하는 데는 연 이자율이 1%일 경우 70년이 걸리고 연 이자율이 2%일 경우에는 35년이 걸린다. 이 법칙은 72의 법칙이라고 불리기도 한다. 매년 증가율이 3% 또는 4%일 경우 70을 그 증가율로 나누면 정수가 아니라 소수가 나오기 때문에 70 대신에 72를 이용하면 두 배가 되는 데 걸리는 기간을 정수로 쉽게 계산할 수 있기 때문이다. 이를 이용하면 경제가 두 배로 성장하는 데는 경제 성장률이 3%일 때는 24년, 경제 성장률이 4%일 때는 18년이 걸린다고 쉽게 계산할 수 있다.</v>
      </c>
      <c r="E15" s="5" t="str">
        <f t="shared" si="0"/>
        <v>INSERT INTO dictionary values ('14','경제','70의 법칙', '70의 법칙은 경제 성장, 인구 증가, 저축 증가 등을 계산할 때 복리의 효과를 이해하는 데 쓰인다. 이 법칙에 따르면 경제가 매년 x%씩 성장할 경우 경제 규모가 두 배가 되는 데 필요한 기간이 70/x년이 된다. 예를 들어 경제가 매년 1%씩 성장하면 경제 규모가 두 배가 되는 데는 70년이 걸리고, 매년 2%씩 성장하면 경제 규모가 두 배가 되는 데는 35년이 걸린다는 것이다. 이 법칙은 인구 증가와 저축 증가에도 적용된다. 경제 성장과 마찬가지로 인구가 두 배로 증가하는 데는 인구가 매년 1%씩 성장할 때는 70년이 걸리고, 매년 2%씩 성장할 때는 35년이 걸린다. 저축의 증가를 계산할 때도 마찬가지로 저축이 두 배로 증가하는 데는 연 이자율이 1%일 경우 70년이 걸리고 연 이자율이 2%일 경우에는 35년이 걸린다. 이 법칙은 72의 법칙이라고 불리기도 한다. 매년 증가율이 3% 또는 4%일 경우 70을 그 증가율로 나누면 정수가 아니라 소수가 나오기 때문에 70 대신에 72를 이용하면 두 배가 되는 데 걸리는 기간을 정수로 쉽게 계산할 수 있기 때문이다. 이를 이용하면 경제가 두 배로 성장하는 데는 경제 성장률이 3%일 때는 24년, 경제 성장률이 4%일 때는 18년이 걸린다고 쉽게 계산할 수 있다.');</v>
      </c>
    </row>
    <row r="16" spans="1:7">
      <c r="A16" s="2" t="s">
        <v>47</v>
      </c>
      <c r="B16" s="2" t="s">
        <v>5</v>
      </c>
      <c r="C16" s="2" t="str">
        <f>TRIM(LEFT(참조용!C16,FIND("(",참조용!C16&amp;"(")-1))</f>
        <v>88만원세대</v>
      </c>
      <c r="D16" s="2" t="str">
        <f>SUBSTITUTE(SUBSTITUTE(참조용!D16, CHAR(10), " "), "'", "''")</f>
        <v>2007년 경제학자인 우석훈 교수와 기자 출신의 사회 운동가인 박권일씨가 쓴 세대 간 불균형 문제를 다룬 경제 비평서의 제목이다. 비정규직 평균임금 119만원에 전체 소득 대비 20대의 평균적 소득 비율인 74%를 곱해서 나온 88만원이라는 금액을 20대가 처한 세대간 불평등을 가르키는 용어로 사용하였고, 이 책의 영향으로 88만원 세대가 20대를 대변하는 하나의 대명사로 사용되었다. 우리나라 여러 세대 중 처음으로 승자독식 게임을 받아들인 탈출구가 없는 세대들을 의미한다고도 한다. 본 도서는 이탈리아 청년들의 경제적 상황을 표현한 용어이자 소설인 ‘천유로 세대’, 일본의 ‘하류 지향’이라는 비평서와 맥을 같이 한다.</v>
      </c>
      <c r="E16" s="5" t="str">
        <f t="shared" si="0"/>
        <v>INSERT INTO dictionary values ('15','사회','88만원세대', '2007년 경제학자인 우석훈 교수와 기자 출신의 사회 운동가인 박권일씨가 쓴 세대 간 불균형 문제를 다룬 경제 비평서의 제목이다. 비정규직 평균임금 119만원에 전체 소득 대비 20대의 평균적 소득 비율인 74%를 곱해서 나온 88만원이라는 금액을 20대가 처한 세대간 불평등을 가르키는 용어로 사용하였고, 이 책의 영향으로 88만원 세대가 20대를 대변하는 하나의 대명사로 사용되었다. 우리나라 여러 세대 중 처음으로 승자독식 게임을 받아들인 탈출구가 없는 세대들을 의미한다고도 한다. 본 도서는 이탈리아 청년들의 경제적 상황을 표현한 용어이자 소설인 ‘천유로 세대’, 일본의 ‘하류 지향’이라는 비평서와 맥을 같이 한다.');</v>
      </c>
    </row>
    <row r="17" spans="1:5">
      <c r="A17" s="2" t="s">
        <v>50</v>
      </c>
      <c r="B17" s="2" t="s">
        <v>8</v>
      </c>
      <c r="C17" s="2" t="str">
        <f>TRIM(LEFT(참조용!C17,FIND("(",참조용!C17&amp;"(")-1))</f>
        <v>ABAC</v>
      </c>
      <c r="D17" s="2" t="str">
        <f>SUBSTITUTE(SUBSTITUTE(참조용!D17, CHAR(10), " "), "'", "''")</f>
        <v>아시아ㆍ태평양 경제협력체(APEC) 기업인자문위원회의 약자로서 APEC 활동 과정에서 민간 및 기업부문의 입장을 직접 반영하거나 APEC 산하 각 그룹회의에서 요청하는 자문에 응한다는 취지하에 1995년 오사카 APEC 정상회의에서 설립됐다.</v>
      </c>
      <c r="E17" s="5" t="str">
        <f t="shared" si="0"/>
        <v>INSERT INTO dictionary values ('16','경영','ABAC', '아시아ㆍ태평양 경제협력체(APEC) 기업인자문위원회의 약자로서 APEC 활동 과정에서 민간 및 기업부문의 입장을 직접 반영하거나 APEC 산하 각 그룹회의에서 요청하는 자문에 응한다는 취지하에 1995년 오사카 APEC 정상회의에서 설립됐다.');</v>
      </c>
    </row>
    <row r="18" spans="1:5">
      <c r="A18" s="2" t="s">
        <v>53</v>
      </c>
      <c r="B18" s="2" t="s">
        <v>19</v>
      </c>
      <c r="C18" s="2" t="str">
        <f>TRIM(LEFT(참조용!C18,FIND("(",참조용!C18&amp;"(")-1))</f>
        <v>ABCP</v>
      </c>
      <c r="D18" s="2" t="str">
        <f>SUBSTITUTE(SUBSTITUTE(참조용!D18, CHAR(10), " "), "'", "''")</f>
        <v>Asset Backed Commercial Paper의 약어. 유동화전문회사(SPC)가 매출채권, 리스채권, 회사채 등 자산을 담보로 발행하는 기업어음(CP)이다. 일반적으로 SPC는 유동화 자산을 기초로 회사채 형태의 자산유동화증권(ABS)을 발행하는데 비해 ABCP는 회사채가 아닌 CP형태로 ABS를 발행하는 것이다. 유동화자산보다 만기가 짧은 ABS를 발행한 뒤 해당 ABS 만기시점부터 유동화자산의 만기때까지 기발행된 ABS(자산담보부증권)을 상환하는 조건으로 주기적으로 CP를 차환발행함으로써 ABS발행보다 자금조달비용을 줄일 수 있어 기업 입장에서 유리하다. 한편, 투자자 입장에선 소비자금융채권등 비교적 안정적인 자산을 근거로 발행되는데다 3개월짜리 단기상품이기 때문에 안정성과 유동성을 동시에 확보할 수 있다.  부동산 관련 ABCP도 많이 발행되는 편인데 이는 건물 지을 땅, 건설사 보증 등 부동산 관련 자산을 담보로 발행되는 기업어음을 말한다.</v>
      </c>
      <c r="E18" s="5" t="str">
        <f t="shared" si="0"/>
        <v>INSERT INTO dictionary values ('17','금융','ABCP', 'Asset Backed Commercial Paper의 약어. 유동화전문회사(SPC)가 매출채권, 리스채권, 회사채 등 자산을 담보로 발행하는 기업어음(CP)이다. 일반적으로 SPC는 유동화 자산을 기초로 회사채 형태의 자산유동화증권(ABS)을 발행하는데 비해 ABCP는 회사채가 아닌 CP형태로 ABS를 발행하는 것이다. 유동화자산보다 만기가 짧은 ABS를 발행한 뒤 해당 ABS 만기시점부터 유동화자산의 만기때까지 기발행된 ABS(자산담보부증권)을 상환하는 조건으로 주기적으로 CP를 차환발행함으로써 ABS발행보다 자금조달비용을 줄일 수 있어 기업 입장에서 유리하다. 한편, 투자자 입장에선 소비자금융채권등 비교적 안정적인 자산을 근거로 발행되는데다 3개월짜리 단기상품이기 때문에 안정성과 유동성을 동시에 확보할 수 있다.  부동산 관련 ABCP도 많이 발행되는 편인데 이는 건물 지을 땅, 건설사 보증 등 부동산 관련 자산을 담보로 발행되는 기업어음을 말한다.');</v>
      </c>
    </row>
    <row r="19" spans="1:5">
      <c r="A19" s="2" t="s">
        <v>56</v>
      </c>
      <c r="B19" s="2" t="s">
        <v>22</v>
      </c>
      <c r="C19" s="2" t="str">
        <f>TRIM(LEFT(참조용!C19,FIND("(",참조용!C19&amp;"(")-1))</f>
        <v>AEO</v>
      </c>
      <c r="D19" s="2" t="str">
        <f>SUBSTITUTE(SUBSTITUTE(참조용!D19, CHAR(10), " "), "'", "''")</f>
        <v>무역 관련 물류업체 중 각국 세관당국(관세청)이 안전성을 공인한 업체. 9ㆍ11 테러 이후 강화된 미국의 무역안전 조치를 세계관세기구(WCO)가 수용하면서 마련된 개념이다. AEO의 화물에 대해선 입항에서 통관까지 복잡한 세관절차가 하나의 절차로 통합된다. 이에 따라 국가 간 교역에서 AEO 적용 대상으로 선정된 업체는 물품검사 면제와 통관절차 축소 등의 혜택을 받을 수 있다.</v>
      </c>
      <c r="E19" s="5" t="str">
        <f t="shared" si="0"/>
        <v>INSERT INTO dictionary values ('18','공공','AEO', '무역 관련 물류업체 중 각국 세관당국(관세청)이 안전성을 공인한 업체. 9ㆍ11 테러 이후 강화된 미국의 무역안전 조치를 세계관세기구(WCO)가 수용하면서 마련된 개념이다. AEO의 화물에 대해선 입항에서 통관까지 복잡한 세관절차가 하나의 절차로 통합된다. 이에 따라 국가 간 교역에서 AEO 적용 대상으로 선정된 업체는 물품검사 면제와 통관절차 축소 등의 혜택을 받을 수 있다.');</v>
      </c>
    </row>
    <row r="20" spans="1:5">
      <c r="A20" s="2" t="s">
        <v>59</v>
      </c>
      <c r="B20" s="2" t="s">
        <v>8</v>
      </c>
      <c r="C20" s="2" t="str">
        <f>TRIM(LEFT(참조용!C20,FIND("(",참조용!C20&amp;"(")-1))</f>
        <v>ALCO 패키지</v>
      </c>
      <c r="D20" s="2" t="str">
        <f>SUBSTITUTE(SUBSTITUTE(참조용!D20, CHAR(10), " "), "'", "''")</f>
        <v>ALCO는 Asset-Liability Committee의 약자로, 은행의 자산과 부채와 관련된 위험을 평가하는 위험 관리 위원회를 일컫는다. ALCO 패지키란 이자율 및 수익률 곡선, 향후 프로젝트 등과 같이 기업의 비즈니스 계획 과정에 중요한 재무적 정보들을 담은 ALCO의 리포트 패키지라고 할 수 있다.</v>
      </c>
      <c r="E20" s="5" t="str">
        <f t="shared" si="0"/>
        <v>INSERT INTO dictionary values ('19','경영','ALCO 패키지', 'ALCO는 Asset-Liability Committee의 약자로, 은행의 자산과 부채와 관련된 위험을 평가하는 위험 관리 위원회를 일컫는다. ALCO 패지키란 이자율 및 수익률 곡선, 향후 프로젝트 등과 같이 기업의 비즈니스 계획 과정에 중요한 재무적 정보들을 담은 ALCO의 리포트 패키지라고 할 수 있다.');</v>
      </c>
    </row>
    <row r="21" spans="1:5">
      <c r="A21" s="2" t="s">
        <v>62</v>
      </c>
      <c r="B21" s="2" t="s">
        <v>19</v>
      </c>
      <c r="C21" s="2" t="str">
        <f>TRIM(LEFT(참조용!C21,FIND("(",참조용!C21&amp;"(")-1))</f>
        <v>AMA</v>
      </c>
      <c r="D21" s="2" t="str">
        <f>SUBSTITUTE(SUBSTITUTE(참조용!D21, CHAR(10), " "), "'", "''")</f>
        <v>고객이 설정한 조건에 따라 상대적으로 고금리를 주는 예금이나 증권사로 자동이체·관리해주는 금융상품의 한 종류다. 또한 반대로 기본계좌에서의 지급요청 발생 시 설정된 금액만큼 기본계좌로 다시 자동이체도 된다. 편리성과 고금리의 수익성을 갖춘 상품이라 할 수 있다. 금융사는 금융상품 거래 때의 판매수수료가 수익으로 연결이 되나 증권사 CMA의 인기로 은행 입장에서는 금융상품 판매 수수료를 챙길 수단 자체가 부족해졌다. 이에 대응하기 위해 은행에서 AMA라는 상품이 출시됐다.</v>
      </c>
      <c r="E21" s="5" t="str">
        <f t="shared" si="0"/>
        <v>INSERT INTO dictionary values ('20','금융','AMA', '고객이 설정한 조건에 따라 상대적으로 고금리를 주는 예금이나 증권사로 자동이체·관리해주는 금융상품의 한 종류다. 또한 반대로 기본계좌에서의 지급요청 발생 시 설정된 금액만큼 기본계좌로 다시 자동이체도 된다. 편리성과 고금리의 수익성을 갖춘 상품이라 할 수 있다. 금융사는 금융상품 거래 때의 판매수수료가 수익으로 연결이 되나 증권사 CMA의 인기로 은행 입장에서는 금융상품 판매 수수료를 챙길 수단 자체가 부족해졌다. 이에 대응하기 위해 은행에서 AMA라는 상품이 출시됐다.');</v>
      </c>
    </row>
    <row r="22" spans="1:5">
      <c r="A22" s="2" t="s">
        <v>65</v>
      </c>
      <c r="B22" s="2" t="s">
        <v>22</v>
      </c>
      <c r="C22" s="2" t="str">
        <f>TRIM(LEFT(참조용!C22,FIND("(",참조용!C22&amp;"(")-1))</f>
        <v>AML</v>
      </c>
      <c r="D22" s="2" t="str">
        <f>SUBSTITUTE(SUBSTITUTE(참조용!D22, CHAR(10), " "), "'", "''")</f>
        <v>자금세탁방지(AML)제도란, 국내외적으로 이루어지는 불법자금의 세탁을 적발 및 예방하기 위한 법적ㆍ제도적 장치로서 사법제도, 금융제도, 국제협력을 연계하는 종합 관리시스템을 의미한다. 자금세탁(Money Laundering)의 개념은 일반적으로 ‘자금의 위법한 출처를 숨겨 적법한 것처럼 위장하는 과정’을 의미하며, 각국의 법령이나 학자들의 연구목적에 따라 구체적인 개념은 다양하게 정의되고 있다. 우리나라의 경우 ‘불법재산의 취득ㆍ처분사실을 가장하거나 그 재산을 은닉하는 행위 및 탈세목적으로 재산의 취득ㆍ처분 사실을 가장하거나 그 재산을 은닉하는 행위’로 규정(특정금융거래보고법 제2조 제4호 및 범죄수익규제법 제3조 참조)하고 있다. 우리나라의 자금세탁방지제도는 2001년 9월 3일 국회에서 ''특정금융거래정보의 보고 및 이용 등에 관한 법률''과 ''범죄수익 은닉 규제 및 처벌 등에 관한 법률''이 의결되고, 같은 달 27일 공포됨으로써 시작되었다. 그 해 11월 28일 동 법률 시행과 함께 이를 위한 정부기관으로 금융정보분석원(Korea Financial Intelligence Unit; KoFIU)이 출범함으로써 우리나라에도 본격적으로 자금세탁방지제도가 도입되었다. 또한 2008년 12월 22일에는 ''공중 등 협박목적을 위한 자금조달행위의 금지에 관한 법률''을 시행함으로써 우리나라는 공중협박자금(테러자금)조달 금지제도도 갖추게 되었다.</v>
      </c>
      <c r="E22" s="5" t="str">
        <f t="shared" si="0"/>
        <v>INSERT INTO dictionary values ('21','공공','AML', '자금세탁방지(AML)제도란, 국내외적으로 이루어지는 불법자금의 세탁을 적발 및 예방하기 위한 법적ㆍ제도적 장치로서 사법제도, 금융제도, 국제협력을 연계하는 종합 관리시스템을 의미한다. 자금세탁(Money Laundering)의 개념은 일반적으로 ‘자금의 위법한 출처를 숨겨 적법한 것처럼 위장하는 과정’을 의미하며, 각국의 법령이나 학자들의 연구목적에 따라 구체적인 개념은 다양하게 정의되고 있다. 우리나라의 경우 ‘불법재산의 취득ㆍ처분사실을 가장하거나 그 재산을 은닉하는 행위 및 탈세목적으로 재산의 취득ㆍ처분 사실을 가장하거나 그 재산을 은닉하는 행위’로 규정(특정금융거래보고법 제2조 제4호 및 범죄수익규제법 제3조 참조)하고 있다. 우리나라의 자금세탁방지제도는 2001년 9월 3일 국회에서 ''특정금융거래정보의 보고 및 이용 등에 관한 법률''과 ''범죄수익 은닉 규제 및 처벌 등에 관한 법률''이 의결되고, 같은 달 27일 공포됨으로써 시작되었다. 그 해 11월 28일 동 법률 시행과 함께 이를 위한 정부기관으로 금융정보분석원(Korea Financial Intelligence Unit; KoFIU)이 출범함으로써 우리나라에도 본격적으로 자금세탁방지제도가 도입되었다. 또한 2008년 12월 22일에는 ''공중 등 협박목적을 위한 자금조달행위의 금지에 관한 법률''을 시행함으로써 우리나라는 공중협박자금(테러자금)조달 금지제도도 갖추게 되었다.');</v>
      </c>
    </row>
    <row r="23" spans="1:5">
      <c r="A23" s="2" t="s">
        <v>68</v>
      </c>
      <c r="B23" s="2" t="s">
        <v>15</v>
      </c>
      <c r="C23" s="2" t="str">
        <f>TRIM(LEFT(참조용!C23,FIND("(",참조용!C23&amp;"(")-1))</f>
        <v>ARPU</v>
      </c>
      <c r="D23" s="2" t="str">
        <f>SUBSTITUTE(SUBSTITUTE(참조용!D23, CHAR(10), " "), "'", "''")</f>
        <v>ARPU(Average Revenue Per User)는 이동통신에서는 ‘가입자당 평균 매출액’을 의미한다. 전자상거래에서는 ‘사용자당 평균 매출액’으로 사용된다. 즉, 각 가입자에게 제공되는 서비스에 대한 월평균 운용 수익을 나타내며 통신 사업을 평가할 때 척도가 된다. ARPU가 상승한다는 것은 가입자의 통신 이용이 높아지거나 사용자의 해당 사이트에 대한 이용이 높아진다는 것을 의미한다.</v>
      </c>
      <c r="E23" s="5" t="str">
        <f t="shared" si="0"/>
        <v>INSERT INTO dictionary values ('22','과학','ARPU', 'ARPU(Average Revenue Per User)는 이동통신에서는 ‘가입자당 평균 매출액’을 의미한다. 전자상거래에서는 ‘사용자당 평균 매출액’으로 사용된다. 즉, 각 가입자에게 제공되는 서비스에 대한 월평균 운용 수익을 나타내며 통신 사업을 평가할 때 척도가 된다. ARPU가 상승한다는 것은 가입자의 통신 이용이 높아지거나 사용자의 해당 사이트에 대한 이용이 높아진다는 것을 의미한다.');</v>
      </c>
    </row>
    <row r="24" spans="1:5">
      <c r="A24" s="2" t="s">
        <v>71</v>
      </c>
      <c r="B24" s="2" t="s">
        <v>22</v>
      </c>
      <c r="C24" s="2" t="str">
        <f>TRIM(LEFT(참조용!C24,FIND("(",참조용!C24&amp;"(")-1))</f>
        <v>ASEM</v>
      </c>
      <c r="D24" s="2" t="str">
        <f>SUBSTITUTE(SUBSTITUTE(참조용!D24, CHAR(10), " "), "'", "''")</f>
        <v>아시아와 유럽의 주요 국가들이 정치ㆍ경제ㆍ사회ㆍ문화 등 제반 분야에서 포괄적 협력을 도모하기 위해 만든 협의체. 아시아와 유럽연합(EU) 회원국의 대통령 또는 수상과 EU 집행위원장들이 2년마다 회의를 갖는다. 아시아에서 신흥 경제대국이 등장하고 EU의 통합이 가속화하면서 상대적으로 연결고리가 약한 아시아와 유럽 간 상호관계를 강화할 필요성에 따라 싱가포르가 1994년 10월 ASEM 창설을 제의했다.</v>
      </c>
      <c r="E24" s="5" t="str">
        <f t="shared" si="0"/>
        <v>INSERT INTO dictionary values ('23','공공','ASEM', '아시아와 유럽의 주요 국가들이 정치ㆍ경제ㆍ사회ㆍ문화 등 제반 분야에서 포괄적 협력을 도모하기 위해 만든 협의체. 아시아와 유럽연합(EU) 회원국의 대통령 또는 수상과 EU 집행위원장들이 2년마다 회의를 갖는다. 아시아에서 신흥 경제대국이 등장하고 EU의 통합이 가속화하면서 상대적으로 연결고리가 약한 아시아와 유럽 간 상호관계를 강화할 필요성에 따라 싱가포르가 1994년 10월 ASEM 창설을 제의했다.');</v>
      </c>
    </row>
    <row r="25" spans="1:5">
      <c r="A25" s="2" t="s">
        <v>74</v>
      </c>
      <c r="B25" s="2" t="s">
        <v>8</v>
      </c>
      <c r="C25" s="2" t="str">
        <f>TRIM(LEFT(참조용!C25,FIND("(",참조용!C25&amp;"(")-1))</f>
        <v>ASP</v>
      </c>
      <c r="D25" s="2" t="str">
        <f>SUBSTITUTE(SUBSTITUTE(참조용!D25, CHAR(10), " "), "'", "''")</f>
        <v>네트워크를 통해 기업의 핵심 Business Application을 제공하고, 전문기술인력이 이를 구축, 관리해주는 새로운 개념의 IT 서비스이다. 즉, 고가의 하드웨어, 소프트웨어를 도입하지 않고도 네트워크 인프라를 이용하여 다양한 정보화 솔루션을 사용할 수 있는 애플리케이션 임대 서비스이다. 기존의 애플리케이션 소프트웨어를 패키지화하여 판매하는 방식이 아닌, 웹을 통해 일정 비용만 내고 빌려 쓸 수 있는 애플리케이션 아웃소싱의 개념이다. 기업 혹은 개인의 입장에서는 별도의 서버 혹은 애플리케이션을 구매 하지 않아도 되어 비용, 시간, 관리 인력 부담의 해소가 가능하다. 중소기업의 경우, 선진 경영 및 업무 프로세스를 쉽게 취득하면서 대기업과 동등한 업무혁신이 가능하다는 점이 장점이다. 온 디맨드(On-demand) 또는 사스(SaaS: Software as a Service)라고도 일컫는다.</v>
      </c>
      <c r="E25" s="5" t="str">
        <f t="shared" si="0"/>
        <v>INSERT INTO dictionary values ('24','경영','ASP', '네트워크를 통해 기업의 핵심 Business Application을 제공하고, 전문기술인력이 이를 구축, 관리해주는 새로운 개념의 IT 서비스이다. 즉, 고가의 하드웨어, 소프트웨어를 도입하지 않고도 네트워크 인프라를 이용하여 다양한 정보화 솔루션을 사용할 수 있는 애플리케이션 임대 서비스이다. 기존의 애플리케이션 소프트웨어를 패키지화하여 판매하는 방식이 아닌, 웹을 통해 일정 비용만 내고 빌려 쓸 수 있는 애플리케이션 아웃소싱의 개념이다. 기업 혹은 개인의 입장에서는 별도의 서버 혹은 애플리케이션을 구매 하지 않아도 되어 비용, 시간, 관리 인력 부담의 해소가 가능하다. 중소기업의 경우, 선진 경영 및 업무 프로세스를 쉽게 취득하면서 대기업과 동등한 업무혁신이 가능하다는 점이 장점이다. 온 디맨드(On-demand) 또는 사스(SaaS: Software as a Service)라고도 일컫는다.');</v>
      </c>
    </row>
    <row r="26" spans="1:5">
      <c r="A26" s="2" t="s">
        <v>77</v>
      </c>
      <c r="B26" s="2" t="s">
        <v>19</v>
      </c>
      <c r="C26" s="2" t="str">
        <f>TRIM(LEFT(참조용!C26,FIND("(",참조용!C26&amp;"(")-1))</f>
        <v>At The Money</v>
      </c>
      <c r="D26" s="2" t="str">
        <f>SUBSTITUTE(SUBSTITUTE(참조용!D26, CHAR(10), " "), "'", "''")</f>
        <v>‘앳 더 머니’ 상황은 옵션의 행사가격이 기초자산의 시장 가격과 동일할 때를 가리킨다. 풋옵션과 콜옵션 모두 동시에 ‘앳 더 머니’ 상황에 처할 수 있다. ‘앳 더 머니’ 상태에서 옵션은 ‘내재 가치(intrinsic value)를 가지지 않으나, 만기일 이전까지 시간적 가치(time value)는 가진다고 볼 수 있다. 대체로 ‘앳 더 머니’ 상태에서 옵션 거래가 활발한 경향을 보인다.</v>
      </c>
      <c r="E26" s="5" t="str">
        <f t="shared" si="0"/>
        <v>INSERT INTO dictionary values ('25','금융','At The Money', '‘앳 더 머니’ 상황은 옵션의 행사가격이 기초자산의 시장 가격과 동일할 때를 가리킨다. 풋옵션과 콜옵션 모두 동시에 ‘앳 더 머니’ 상황에 처할 수 있다. ‘앳 더 머니’ 상태에서 옵션은 ‘내재 가치(intrinsic value)를 가지지 않으나, 만기일 이전까지 시간적 가치(time value)는 가진다고 볼 수 있다. 대체로 ‘앳 더 머니’ 상태에서 옵션 거래가 활발한 경향을 보인다.');</v>
      </c>
    </row>
    <row r="27" spans="1:5">
      <c r="A27" s="2" t="s">
        <v>80</v>
      </c>
      <c r="B27" s="2" t="s">
        <v>8</v>
      </c>
      <c r="C27" s="2" t="str">
        <f>TRIM(LEFT(참조용!C27,FIND("(",참조용!C27&amp;"(")-1))</f>
        <v>B2C</v>
      </c>
      <c r="D27" s="2" t="str">
        <f>SUBSTITUTE(SUBSTITUTE(참조용!D27, CHAR(10), " "), "'", "''")</f>
        <v>기업이 일반 개인 소비자를 상대로 행하는 인터넷 비즈니스로서 가상의 공간인 인터넷에 상점을 개설하여 소비자에게 상품을 판매하는 형태의 비즈니스이다. 실제 상점이 존재하지 않기 때문에 임대료나 유지비와 같은 비용이 절감되는 장점이 있으며, 온라인 쇼핑 등이 대표적인 예이다. 소비자와 기업간 전자상거래가 원활하게 이루어지기 위해서는 제품에 대한 소비자나 기업의 인증절차, 카드회사와 은행과의 결제 시스템 등이 중요하다.</v>
      </c>
      <c r="E27" s="5" t="str">
        <f t="shared" si="0"/>
        <v>INSERT INTO dictionary values ('26','경영','B2C', '기업이 일반 개인 소비자를 상대로 행하는 인터넷 비즈니스로서 가상의 공간인 인터넷에 상점을 개설하여 소비자에게 상품을 판매하는 형태의 비즈니스이다. 실제 상점이 존재하지 않기 때문에 임대료나 유지비와 같은 비용이 절감되는 장점이 있으며, 온라인 쇼핑 등이 대표적인 예이다. 소비자와 기업간 전자상거래가 원활하게 이루어지기 위해서는 제품에 대한 소비자나 기업의 인증절차, 카드회사와 은행과의 결제 시스템 등이 중요하다.');</v>
      </c>
    </row>
    <row r="28" spans="1:5">
      <c r="A28" s="2" t="s">
        <v>83</v>
      </c>
      <c r="B28" s="2" t="s">
        <v>8</v>
      </c>
      <c r="C28" s="2" t="str">
        <f>TRIM(LEFT(참조용!C28,FIND("(",참조용!C28&amp;"(")-1))</f>
        <v>B2E</v>
      </c>
      <c r="D28" s="2" t="str">
        <f>SUBSTITUTE(SUBSTITUTE(참조용!D28, CHAR(10), " "), "'", "''")</f>
        <v>B2E는 비즈니스의 초점이 소비자나 기업이 아닌, 종업원에 맞추어져 있는 접근방식이다. 넓은 의미에서의 B2E는 경쟁적 시장에서 유능한 직원들의 마음을 사로잡고, 그들을 계속 유지하는 데 필요한 모든 비즈니스를 말한다. 이를테면 공세적인 충원 전술, 사내복지, 교육기회, 근무시간 탄력운영제, 보너스 그리고 직원들에게 권한을 위임하는 전략 등과 같은 것들을 포함한다. 이 용어는 조직 내의 모든 사람들을 위해 특화되어 있는 홈페이지, 즉 B2E 포탈을 가리키는 데 자주 사용된다. B2E 포탈은 때로 인트라넷과 비슷한 말로 간주되기도 하지만, 초점이 종업원들의 욕구나 희망사항에 맞추어져 있다는 점이 다르다. 즉, 인트라넷의 초점은 조직이지만, B2E 포탈의 초점은 조직 내의 개인들이다. B2E 포탈은 사내 전화번호부나 고객 지원정보 등과 같이 종업원들이 인트라넷 상에서 찾을 수 있기를 희망하는 모든 것뿐만 아니라, 주식 정보나 심지어 게임 등과 같이 지극히 개인적인 정보나 링크 등을 제공하는 것까지도 모두 포함되도록 설계된다. 즉, 그것의 목표는 업무효율을 높이고 나아가 종업원들의 만족도와 조직 내 공동체 의식을 제고하는 데 있다.</v>
      </c>
      <c r="E28" s="5" t="str">
        <f t="shared" si="0"/>
        <v>INSERT INTO dictionary values ('27','경영','B2E', 'B2E는 비즈니스의 초점이 소비자나 기업이 아닌, 종업원에 맞추어져 있는 접근방식이다. 넓은 의미에서의 B2E는 경쟁적 시장에서 유능한 직원들의 마음을 사로잡고, 그들을 계속 유지하는 데 필요한 모든 비즈니스를 말한다. 이를테면 공세적인 충원 전술, 사내복지, 교육기회, 근무시간 탄력운영제, 보너스 그리고 직원들에게 권한을 위임하는 전략 등과 같은 것들을 포함한다. 이 용어는 조직 내의 모든 사람들을 위해 특화되어 있는 홈페이지, 즉 B2E 포탈을 가리키는 데 자주 사용된다. B2E 포탈은 때로 인트라넷과 비슷한 말로 간주되기도 하지만, 초점이 종업원들의 욕구나 희망사항에 맞추어져 있다는 점이 다르다. 즉, 인트라넷의 초점은 조직이지만, B2E 포탈의 초점은 조직 내의 개인들이다. B2E 포탈은 사내 전화번호부나 고객 지원정보 등과 같이 종업원들이 인트라넷 상에서 찾을 수 있기를 희망하는 모든 것뿐만 아니라, 주식 정보나 심지어 게임 등과 같이 지극히 개인적인 정보나 링크 등을 제공하는 것까지도 모두 포함되도록 설계된다. 즉, 그것의 목표는 업무효율을 높이고 나아가 종업원들의 만족도와 조직 내 공동체 의식을 제고하는 데 있다.');</v>
      </c>
    </row>
    <row r="29" spans="1:5">
      <c r="A29" s="2" t="s">
        <v>86</v>
      </c>
      <c r="B29" s="2" t="s">
        <v>8</v>
      </c>
      <c r="C29" s="2" t="str">
        <f>TRIM(LEFT(참조용!C29,FIND("(",참조용!C29&amp;"(")-1))</f>
        <v>B2G</v>
      </c>
      <c r="D29" s="2" t="str">
        <f>SUBSTITUTE(SUBSTITUTE(참조용!D29, CHAR(10), " "), "'", "''")</f>
        <v>기업과 정부기관이 전자상거래를 이용하여 물건을 거래하거나 정보를 주고받는 것을 말한다. 정부(government) 대신 행정기관(administration)이라는 말을 따서 B2A라고도 한다. 전자조달업무가 대표적인 예다. 이와 같은 시스템의 작동을 위해서는 기업과 행정기관 간의 전자문서 교환(EDI : Electronic Data Interchange)이 먼저 이루어져야 한다.</v>
      </c>
      <c r="E29" s="5" t="str">
        <f t="shared" si="0"/>
        <v>INSERT INTO dictionary values ('28','경영','B2G', '기업과 정부기관이 전자상거래를 이용하여 물건을 거래하거나 정보를 주고받는 것을 말한다. 정부(government) 대신 행정기관(administration)이라는 말을 따서 B2A라고도 한다. 전자조달업무가 대표적인 예다. 이와 같은 시스템의 작동을 위해서는 기업과 행정기관 간의 전자문서 교환(EDI : Electronic Data Interchange)이 먼저 이루어져야 한다.');</v>
      </c>
    </row>
    <row r="30" spans="1:5">
      <c r="A30" s="2" t="s">
        <v>89</v>
      </c>
      <c r="B30" s="2" t="s">
        <v>8</v>
      </c>
      <c r="C30" s="2" t="str">
        <f>TRIM(LEFT(참조용!C30,FIND("(",참조용!C30&amp;"(")-1))</f>
        <v>BCC</v>
      </c>
      <c r="D30" s="2" t="str">
        <f>SUBSTITUTE(SUBSTITUTE(참조용!D30, CHAR(10), " "), "'", "''")</f>
        <v>Business Cooperation Contract의 약자다. BCC(경영협력계약)는 베트남에서 외국기업과 베트남 국내기업간의 합작투자형태를 의미한다. 이러한 형태는 신규법인을 신설할 필요가 없다. BCC에 투자하는 투자가는 BCC 로부터의 매출이나 제품을 분배받으며 BCC의 부채에 관하여 무한책임을 지는 것이 특징이다.</v>
      </c>
      <c r="E30" s="5" t="str">
        <f t="shared" si="0"/>
        <v>INSERT INTO dictionary values ('29','경영','BCC', 'Business Cooperation Contract의 약자다. BCC(경영협력계약)는 베트남에서 외국기업과 베트남 국내기업간의 합작투자형태를 의미한다. 이러한 형태는 신규법인을 신설할 필요가 없다. BCC에 투자하는 투자가는 BCC 로부터의 매출이나 제품을 분배받으며 BCC의 부채에 관하여 무한책임을 지는 것이 특징이다.');</v>
      </c>
    </row>
    <row r="31" spans="1:5">
      <c r="A31" s="2" t="s">
        <v>92</v>
      </c>
      <c r="B31" s="2" t="s">
        <v>15</v>
      </c>
      <c r="C31" s="2" t="str">
        <f>TRIM(LEFT(참조용!C31,FIND("(",참조용!C31&amp;"(")-1))</f>
        <v>BCN</v>
      </c>
      <c r="D31" s="2" t="str">
        <f>SUBSTITUTE(SUBSTITUTE(참조용!D31, CHAR(10), " "), "'", "''")</f>
        <v>Broadband Convergence Network의 약자다. 유무선 및 방송, 인터넷이 융합되는 정보통신 환경에서 광대역 멀티미디어 서비스를 끊김없이 고품질로 이용할 수 있는 차세대 통합 네트워크를 말한다. 네트워크나 단말기에 구애받지 않고 다양한 서비스를 끊김없이 이용할 수 있는 디지털홈네트워킹을 통한 유비쿼터스의 실현을 목표로 하고 있다.</v>
      </c>
      <c r="E31" s="5" t="str">
        <f t="shared" si="0"/>
        <v>INSERT INTO dictionary values ('30','과학','BCN', 'Broadband Convergence Network의 약자다. 유무선 및 방송, 인터넷이 융합되는 정보통신 환경에서 광대역 멀티미디어 서비스를 끊김없이 고품질로 이용할 수 있는 차세대 통합 네트워크를 말한다. 네트워크나 단말기에 구애받지 않고 다양한 서비스를 끊김없이 이용할 수 있는 디지털홈네트워킹을 통한 유비쿼터스의 실현을 목표로 하고 있다.');</v>
      </c>
    </row>
    <row r="32" spans="1:5">
      <c r="A32" s="2" t="s">
        <v>95</v>
      </c>
      <c r="B32" s="2" t="s">
        <v>8</v>
      </c>
      <c r="C32" s="2" t="str">
        <f>TRIM(LEFT(참조용!C32,FIND("(",참조용!C32&amp;"(")-1))</f>
        <v>BEP</v>
      </c>
      <c r="D32" s="2" t="str">
        <f>SUBSTITUTE(SUBSTITUTE(참조용!D32, CHAR(10), " "), "'", "''")</f>
        <v>BEP(break-even point)는 일정기간 수익과 비용이 같아서 이익도 손해도 생기지 않는 경우의 매출액으로 손익분기점이라고 한다. 상품에 투입된 비용을 완전히 회수할 수 있는 매출액이 얼마인가를 나타내는 분기점이다. 매출액이 손익분기점 이하인 경우에는 기업의 손실을, 그 이상인 경우에는 이익을 나타낸다. 또한 손익분기점이 낮을수록 수익성이 높다. 판매가격의 인상 또는 비용의 절감으로 손익분기점을 낮출 수 있다. 이윤 극대화를 목적으로 하는 기업은 경기침체나 경쟁회사 등장 등 어떠한 경영환경 변화에도 손익분기점 이상의 매출액을 달성해야 장기적으로 유지될 수 있다. 손익분기점을 구하기 위해서는 모든 비용을 고정비와 변동비로 분류할 수 있어야 한다. 고정비는 임대료ㆍ감가상각비ㆍ채권이자 등 매출액이나 조업도의 변화에 상관없이 일정한 비용이며, 변동비는 원자재비용 등 매출액이나 조업도의 변화에 비례하여 증감하는 비용을 말한다. 매출액에서 변동비를 공제한 차액을 한계이익이라고 하고 한계이익을 매출액으로 나누면 한계이익률이 된다. 고정비를 한계이익률로 나누면 손익분기점 매출액이 된다. 손익분기점에 영향을 주는 요소로는 판매가, 원가요소의 가격, 원가구성, 생산방법 등이 있다.</v>
      </c>
      <c r="E32" s="5" t="str">
        <f t="shared" si="0"/>
        <v>INSERT INTO dictionary values ('31','경영','BEP', 'BEP(break-even point)는 일정기간 수익과 비용이 같아서 이익도 손해도 생기지 않는 경우의 매출액으로 손익분기점이라고 한다. 상품에 투입된 비용을 완전히 회수할 수 있는 매출액이 얼마인가를 나타내는 분기점이다. 매출액이 손익분기점 이하인 경우에는 기업의 손실을, 그 이상인 경우에는 이익을 나타낸다. 또한 손익분기점이 낮을수록 수익성이 높다. 판매가격의 인상 또는 비용의 절감으로 손익분기점을 낮출 수 있다. 이윤 극대화를 목적으로 하는 기업은 경기침체나 경쟁회사 등장 등 어떠한 경영환경 변화에도 손익분기점 이상의 매출액을 달성해야 장기적으로 유지될 수 있다. 손익분기점을 구하기 위해서는 모든 비용을 고정비와 변동비로 분류할 수 있어야 한다. 고정비는 임대료ㆍ감가상각비ㆍ채권이자 등 매출액이나 조업도의 변화에 상관없이 일정한 비용이며, 변동비는 원자재비용 등 매출액이나 조업도의 변화에 비례하여 증감하는 비용을 말한다. 매출액에서 변동비를 공제한 차액을 한계이익이라고 하고 한계이익을 매출액으로 나누면 한계이익률이 된다. 고정비를 한계이익률로 나누면 손익분기점 매출액이 된다. 손익분기점에 영향을 주는 요소로는 판매가, 원가요소의 가격, 원가구성, 생산방법 등이 있다.');</v>
      </c>
    </row>
    <row r="33" spans="1:5">
      <c r="A33" s="2" t="s">
        <v>98</v>
      </c>
      <c r="B33" s="2" t="s">
        <v>19</v>
      </c>
      <c r="C33" s="2" t="str">
        <f>TRIM(LEFT(참조용!C33,FIND("(",참조용!C33&amp;"(")-1))</f>
        <v>BIC</v>
      </c>
      <c r="D33" s="2" t="str">
        <f>SUBSTITUTE(SUBSTITUTE(참조용!D33, CHAR(10), " "), "'", "''")</f>
        <v>Bank Identifier Code로 은행인식코드를 말한다. 자동화 처리를 목적으로 금융기관을 코드화하여 SWIFT라는 표준화기구에서 금융기관 앞에 부여한 고유번호이다. 즉 해외 송금을 위해서는 외국의 지급은행명을 알아야 하는데 그 지급은행을 코드화시킨 것이다.</v>
      </c>
      <c r="E33" s="5" t="str">
        <f t="shared" si="0"/>
        <v>INSERT INTO dictionary values ('32','금융','BIC', 'Bank Identifier Code로 은행인식코드를 말한다. 자동화 처리를 목적으로 금융기관을 코드화하여 SWIFT라는 표준화기구에서 금융기관 앞에 부여한 고유번호이다. 즉 해외 송금을 위해서는 외국의 지급은행명을 알아야 하는데 그 지급은행을 코드화시킨 것이다.');</v>
      </c>
    </row>
    <row r="34" spans="1:5">
      <c r="A34" s="2" t="s">
        <v>101</v>
      </c>
      <c r="B34" s="2" t="s">
        <v>8</v>
      </c>
      <c r="C34" s="2" t="str">
        <f>TRIM(LEFT(참조용!C34,FIND("(",참조용!C34&amp;"(")-1))</f>
        <v>BIS 자기자본비율</v>
      </c>
      <c r="D34" s="2" t="str">
        <f>SUBSTITUTE(SUBSTITUTE(참조용!D34, CHAR(10), " "), "'", "''")</f>
        <v>자기자본비율은 총자산 중에서 자기자본이 차지하는 비중을 나타내는 지표로 기업 재무구조의 건전성을 가늠하는 지표이다. 자기자본은 직접적인 금융비용을 부담하지 않고 기업이 장기적으로 운용할 수 있는 안정된 자본이므로 이 비율이 높을수록 기업의 재무구조가 건전하다고 할 수 있다. IMF 외환위기를 계기로 일반화된 단어인 은행의 자기자본비율(BIS비율)은 은행의 위험가중 자산에 대한 자기자본의 비율을 말한다. 1987년 제정된 국제결제은행(BIS)의 국제통일기준에서 금융의 자유화, 국제화에 따라 국제적인 경쟁조건의 평준화 및 건전성 규제의 필요성이 높아지자 8%의 최소자기자본비율 제도를 도입하였고 국제금융시장에 참여하는 은행들은 1992년 말까지 이를 충족시킬 것을 권고하였다. BIS기준 자기자본비율은 제정 당시 은행의 다양한 경영리스크 중 신용리스크만을 감안하여 제정되었다. 그러나 금리ㆍ환율 및 주가 등의 변동이 은행경영의 건전성에 미치는 영향이 크게 증가됨에 따라, 바젤위원회는 1996년 1월 시장리스크를 감안한 새로운 자기자본비율 기준을 정하여 1997년 말부터 회원국에게 그 적용을 권고하고 있다.</v>
      </c>
      <c r="E34" s="5" t="str">
        <f t="shared" si="0"/>
        <v>INSERT INTO dictionary values ('33','경영','BIS 자기자본비율', '자기자본비율은 총자산 중에서 자기자본이 차지하는 비중을 나타내는 지표로 기업 재무구조의 건전성을 가늠하는 지표이다. 자기자본은 직접적인 금융비용을 부담하지 않고 기업이 장기적으로 운용할 수 있는 안정된 자본이므로 이 비율이 높을수록 기업의 재무구조가 건전하다고 할 수 있다. IMF 외환위기를 계기로 일반화된 단어인 은행의 자기자본비율(BIS비율)은 은행의 위험가중 자산에 대한 자기자본의 비율을 말한다. 1987년 제정된 국제결제은행(BIS)의 국제통일기준에서 금융의 자유화, 국제화에 따라 국제적인 경쟁조건의 평준화 및 건전성 규제의 필요성이 높아지자 8%의 최소자기자본비율 제도를 도입하였고 국제금융시장에 참여하는 은행들은 1992년 말까지 이를 충족시킬 것을 권고하였다. BIS기준 자기자본비율은 제정 당시 은행의 다양한 경영리스크 중 신용리스크만을 감안하여 제정되었다. 그러나 금리ㆍ환율 및 주가 등의 변동이 은행경영의 건전성에 미치는 영향이 크게 증가됨에 따라, 바젤위원회는 1996년 1월 시장리스크를 감안한 새로운 자기자본비율 기준을 정하여 1997년 말부터 회원국에게 그 적용을 권고하고 있다.');</v>
      </c>
    </row>
    <row r="35" spans="1:5">
      <c r="A35" s="2" t="s">
        <v>104</v>
      </c>
      <c r="B35" s="2" t="s">
        <v>19</v>
      </c>
      <c r="C35" s="2" t="str">
        <f>TRIM(LEFT(참조용!C35,FIND("(",참조용!C35&amp;"(")-1))</f>
        <v>BIS</v>
      </c>
      <c r="D35" s="2" t="str">
        <f>SUBSTITUTE(SUBSTITUTE(참조용!D35, CHAR(10), " "), "'", "''")</f>
        <v>국제결제은행(BIS)은 1930년 1월 헤이그협정에 의거 설립된 중앙은행간 협력기구로 현존하는 국제금융기구 중 가장 오래된 기구이다. 제1차 세계대전 이전부터 유럽을 중심으로 중앙은행간 협력증진을 위한 다자간기구 설립 논의가 있었으나 제1차 세계대전의 발발로 진전이 이루어지지는 못하였다. 종전 후 유럽경제 복구 및 독일의 전쟁배상금 지급 문제가 국제경제의 주요 현안과제로 대두되었다. 이 문제의 당사국인 벨기에ㆍ프랑스ㆍ독일ㆍ이탈리아ㆍ일본ㆍ영국 등 6개국은 거듭된 회의 끝에 1930년 1월 20일 네덜란드의 헤이그에서 독일의 전쟁배상금 문제 해결을 위한 헤이그협정을 체결하고 배상금결제 전담기구로서 국제결제은행(BIS)의 설립을 결정하였다. BIS는 스위스 바젤에 본부를 두고 있다. BIS 정관 제3조는 BIS의 설립목적을 “중앙은행간 협력을 증진하고 국제금융거래의 원활화를 위한 편의를 제공하며 국제결제의무와 관련하여 수탁자(trustee) 및 대리인(agent)으로서의 역할을 수행하는데 있다.”고 규정하고 있다. BIS는 독일의 전쟁배상금 지급문제를 계기로 설립된 점을 반영, 초기에는 주로 결제기관으로서의 역할 수행에 중점을 두고 운영되었지만 시대적 상황에 따라 점차 그 기능이 변화하여 갔다. 1988년에는 바젤합의를 통해 은행 시스템의 건전성 확보와 국제적 감독 기준 마련을 목적으로 하는 ''BIS 기준''이라는 자기자본규제안을 발표하였다. BIS 자기자본비율은 위험가중자산에 대한 자기자본 비율을 의미하여 BIS 기준은 위험가중자산의 최소 8%를 자기자본으로 보유토록 유도하고 있다. 국제결제은행은 현재 주로 중앙은행간 협력체로서의 기능 수행에 중점을 두고 있으며 국제통화통화협력을 위한 양대기구로서 IMF와 긴밀한 협력관계를 유지하고 있다.</v>
      </c>
      <c r="E35" s="5" t="str">
        <f t="shared" si="0"/>
        <v>INSERT INTO dictionary values ('34','금융','BIS', '국제결제은행(BIS)은 1930년 1월 헤이그협정에 의거 설립된 중앙은행간 협력기구로 현존하는 국제금융기구 중 가장 오래된 기구이다. 제1차 세계대전 이전부터 유럽을 중심으로 중앙은행간 협력증진을 위한 다자간기구 설립 논의가 있었으나 제1차 세계대전의 발발로 진전이 이루어지지는 못하였다. 종전 후 유럽경제 복구 및 독일의 전쟁배상금 지급 문제가 국제경제의 주요 현안과제로 대두되었다. 이 문제의 당사국인 벨기에ㆍ프랑스ㆍ독일ㆍ이탈리아ㆍ일본ㆍ영국 등 6개국은 거듭된 회의 끝에 1930년 1월 20일 네덜란드의 헤이그에서 독일의 전쟁배상금 문제 해결을 위한 헤이그협정을 체결하고 배상금결제 전담기구로서 국제결제은행(BIS)의 설립을 결정하였다. BIS는 스위스 바젤에 본부를 두고 있다. BIS 정관 제3조는 BIS의 설립목적을 “중앙은행간 협력을 증진하고 국제금융거래의 원활화를 위한 편의를 제공하며 국제결제의무와 관련하여 수탁자(trustee) 및 대리인(agent)으로서의 역할을 수행하는데 있다.”고 규정하고 있다. BIS는 독일의 전쟁배상금 지급문제를 계기로 설립된 점을 반영, 초기에는 주로 결제기관으로서의 역할 수행에 중점을 두고 운영되었지만 시대적 상황에 따라 점차 그 기능이 변화하여 갔다. 1988년에는 바젤합의를 통해 은행 시스템의 건전성 확보와 국제적 감독 기준 마련을 목적으로 하는 ''BIS 기준''이라는 자기자본규제안을 발표하였다. BIS 자기자본비율은 위험가중자산에 대한 자기자본 비율을 의미하여 BIS 기준은 위험가중자산의 최소 8%를 자기자본으로 보유토록 유도하고 있다. 국제결제은행은 현재 주로 중앙은행간 협력체로서의 기능 수행에 중점을 두고 있으며 국제통화통화협력을 위한 양대기구로서 IMF와 긴밀한 협력관계를 유지하고 있다.');</v>
      </c>
    </row>
    <row r="36" spans="1:5">
      <c r="A36" s="2" t="s">
        <v>107</v>
      </c>
      <c r="B36" s="2" t="s">
        <v>11</v>
      </c>
      <c r="C36" s="2" t="str">
        <f>TRIM(LEFT(참조용!C36,FIND("(",참조용!C36&amp;"(")-1))</f>
        <v>BOP</v>
      </c>
      <c r="D36" s="2" t="str">
        <f>SUBSTITUTE(SUBSTITUTE(참조용!D36, CHAR(10), " "), "'", "''")</f>
        <v>최하 소득계층. 원래 의미는 피라미드의 밑바닥이며, 소득분포에서 제일 아래 위치한 빈곤층을 지칭한다. BOP계층은 세계 인구의 상당수를 차지하며 소비시장의 규모도 매우 커 잠재력이 풍부해 BOP 마케팅이 신흥시장 개척수단으로 주목 받고 있다.</v>
      </c>
      <c r="E36" s="5" t="str">
        <f t="shared" si="0"/>
        <v>INSERT INTO dictionary values ('35','경제','BOP', '최하 소득계층. 원래 의미는 피라미드의 밑바닥이며, 소득분포에서 제일 아래 위치한 빈곤층을 지칭한다. BOP계층은 세계 인구의 상당수를 차지하며 소비시장의 규모도 매우 커 잠재력이 풍부해 BOP 마케팅이 신흥시장 개척수단으로 주목 받고 있다.');</v>
      </c>
    </row>
    <row r="37" spans="1:5">
      <c r="A37" s="2" t="s">
        <v>110</v>
      </c>
      <c r="B37" s="2" t="s">
        <v>8</v>
      </c>
      <c r="C37" s="2" t="str">
        <f>TRIM(LEFT(참조용!C37,FIND("(",참조용!C37&amp;"(")-1))</f>
        <v>BPS</v>
      </c>
      <c r="D37" s="2" t="str">
        <f>SUBSTITUTE(SUBSTITUTE(참조용!D37, CHAR(10), " "), "'", "''")</f>
        <v>BPS(Book-value per share, 주당장부가치)는 기업이 자사의 모든 자산을 장부(회계적)가치로 청산한 한 후 우선주를 포함한 모든 부채를 제외하고 남은 금액을 총 발행된 보통주식의 수로 나눈 금액을 의미한다. 주당장부가치=(총자산-총부채)/총 발행된 보통주식의 수. 여기서 총부채에는 우선주 금액도 포함된는 것에 유의해야 한다. 이 비율은 방법론적으로 정밀함이 부족하다는 비판을 받고 있고 재무상태표의 역사적 원가적 원가를 기반으로 계산된 것이라는 한계가 있다. 이 비율은 기업의 기대 되는 잠재 수익을 간과하고 일반적으로 시장에서의 기업가치를 정확히 반영하지 못하는 단점을 가지고 있다.</v>
      </c>
      <c r="E37" s="5" t="str">
        <f t="shared" si="0"/>
        <v>INSERT INTO dictionary values ('36','경영','BPS', 'BPS(Book-value per share, 주당장부가치)는 기업이 자사의 모든 자산을 장부(회계적)가치로 청산한 한 후 우선주를 포함한 모든 부채를 제외하고 남은 금액을 총 발행된 보통주식의 수로 나눈 금액을 의미한다. 주당장부가치=(총자산-총부채)/총 발행된 보통주식의 수. 여기서 총부채에는 우선주 금액도 포함된는 것에 유의해야 한다. 이 비율은 방법론적으로 정밀함이 부족하다는 비판을 받고 있고 재무상태표의 역사적 원가적 원가를 기반으로 계산된 것이라는 한계가 있다. 이 비율은 기업의 기대 되는 잠재 수익을 간과하고 일반적으로 시장에서의 기업가치를 정확히 반영하지 못하는 단점을 가지고 있다.');</v>
      </c>
    </row>
    <row r="38" spans="1:5">
      <c r="A38" s="2" t="s">
        <v>113</v>
      </c>
      <c r="B38" s="2" t="s">
        <v>19</v>
      </c>
      <c r="C38" s="2" t="str">
        <f>TRIM(LEFT(참조용!C38,FIND("(",참조용!C38&amp;"(")-1))</f>
        <v>Barclays Global Aggregate</v>
      </c>
      <c r="D38" s="2" t="str">
        <f>SUBSTITUTE(SUBSTITUTE(참조용!D38, CHAR(10), " "), "'", "''")</f>
        <v>대표적인 해외채권지수로 국내 연기금들이 해외채권 투자의 벤치마크로 가장 많이 이용하고 있다. 1973년 만들어진 지수는 리먼 브라더스, 바클레이즈를 거쳐 2016년 블룸버그에 인수되었고 블룸버그-바클레이즈 글로벌 종합지수는 JP모건 신흥국 국채지수, 씨티 세계국채지수와 함께 세계 3대 채권 지수이다.</v>
      </c>
      <c r="E38" s="5" t="str">
        <f t="shared" si="0"/>
        <v>INSERT INTO dictionary values ('37','금융','Barclays Global Aggregate', '대표적인 해외채권지수로 국내 연기금들이 해외채권 투자의 벤치마크로 가장 많이 이용하고 있다. 1973년 만들어진 지수는 리먼 브라더스, 바클레이즈를 거쳐 2016년 블룸버그에 인수되었고 블룸버그-바클레이즈 글로벌 종합지수는 JP모건 신흥국 국채지수, 씨티 세계국채지수와 함께 세계 3대 채권 지수이다.');</v>
      </c>
    </row>
    <row r="39" spans="1:5">
      <c r="A39" s="2" t="s">
        <v>116</v>
      </c>
      <c r="B39" s="2" t="s">
        <v>19</v>
      </c>
      <c r="C39" s="2" t="str">
        <f>TRIM(LEFT(참조용!C39,FIND("(",참조용!C39&amp;"(")-1))</f>
        <v>Behavioral Finance</v>
      </c>
      <c r="D39" s="2" t="str">
        <f>SUBSTITUTE(SUBSTITUTE(참조용!D39, CHAR(10), " "), "'", "''")</f>
        <v>행동경제학(Behavioral Economics)의 하위 분야라고 할 수 있는 Behavioral Finance는 주식 가격이 높은 폭으로 변동하는 것과 같은 주식 시장의 이상 현상에 대해 심리학적 관점에서 분석을 시도한다. 이러한 접근 방식의 목적은 사람들이 왜 그와 같은 재무적 결정을 내리는가에 대한 원인을 규명하고 이해하는 것이다. Behavioral Finance 에서는 정보 구조와 시장 참여자의 특성이 시장 활동의 전체적 결과 뿐만 아니라 개인의 투자 결정에도 영향을 미친다고 가정한다.</v>
      </c>
      <c r="E39" s="5" t="str">
        <f t="shared" si="0"/>
        <v>INSERT INTO dictionary values ('38','금융','Behavioral Finance', '행동경제학(Behavioral Economics)의 하위 분야라고 할 수 있는 Behavioral Finance는 주식 가격이 높은 폭으로 변동하는 것과 같은 주식 시장의 이상 현상에 대해 심리학적 관점에서 분석을 시도한다. 이러한 접근 방식의 목적은 사람들이 왜 그와 같은 재무적 결정을 내리는가에 대한 원인을 규명하고 이해하는 것이다. Behavioral Finance 에서는 정보 구조와 시장 참여자의 특성이 시장 활동의 전체적 결과 뿐만 아니라 개인의 투자 결정에도 영향을 미친다고 가정한다.');</v>
      </c>
    </row>
    <row r="40" spans="1:5">
      <c r="A40" s="2" t="s">
        <v>119</v>
      </c>
      <c r="B40" s="2" t="s">
        <v>19</v>
      </c>
      <c r="C40" s="2" t="str">
        <f>TRIM(LEFT(참조용!C40,FIND("(",참조용!C40&amp;"(")-1))</f>
        <v>CAMEL지수</v>
      </c>
      <c r="D40" s="2" t="str">
        <f>SUBSTITUTE(SUBSTITUTE(참조용!D40, CHAR(10), " "), "'", "''")</f>
        <v>카멜지수는 자본적정성(Capital Adequacy), 자산건전성(Asset Quality), 경영능력(Management), 수익성(Earnings), 유동성(Liquidity) 이렇게 5가지 항목의 앞글자를 따서 만든 지수다. 은행검사시스템으로 은행의 건전성, 경영실태를 평가하는데 사용된다. 미국의 FRB, FDIC 등 연방은행감독기관이 1978년부터 실시해왔다. ※카엘(CAEL)지수: 카멜지수의 간이계량평가지표. 카멜지수에서 경영능력을 뺀 나머지 네 항목으로 구성되어 있다.</v>
      </c>
      <c r="E40" s="5" t="str">
        <f t="shared" si="0"/>
        <v>INSERT INTO dictionary values ('39','금융','CAMEL지수', '카멜지수는 자본적정성(Capital Adequacy), 자산건전성(Asset Quality), 경영능력(Management), 수익성(Earnings), 유동성(Liquidity) 이렇게 5가지 항목의 앞글자를 따서 만든 지수다. 은행검사시스템으로 은행의 건전성, 경영실태를 평가하는데 사용된다. 미국의 FRB, FDIC 등 연방은행감독기관이 1978년부터 실시해왔다. ※카엘(CAEL)지수: 카멜지수의 간이계량평가지표. 카멜지수에서 경영능력을 뺀 나머지 네 항목으로 구성되어 있다.');</v>
      </c>
    </row>
    <row r="41" spans="1:5">
      <c r="A41" s="2" t="s">
        <v>122</v>
      </c>
      <c r="B41" s="2" t="s">
        <v>8</v>
      </c>
      <c r="C41" s="2" t="str">
        <f>TRIM(LEFT(참조용!C41,FIND("(",참조용!C41&amp;"(")-1))</f>
        <v>CAPEX</v>
      </c>
      <c r="D41" s="2" t="str">
        <f>SUBSTITUTE(SUBSTITUTE(참조용!D41, CHAR(10), " "), "'", "''")</f>
        <v>자본적 지출이라고도 하며 미래의 이윤 창출, 가치의 취득을 위해 지출된 투자 과정에서의 비용을 말한다. CAPEX는 기업이 고정자산을 구매하거나, 유효수명이 당회계년도를 초과하는 기존의 고정자산 투자에 돈이 사용될 때 발생한다.</v>
      </c>
      <c r="E41" s="5" t="str">
        <f t="shared" si="0"/>
        <v>INSERT INTO dictionary values ('40','경영','CAPEX', '자본적 지출이라고도 하며 미래의 이윤 창출, 가치의 취득을 위해 지출된 투자 과정에서의 비용을 말한다. CAPEX는 기업이 고정자산을 구매하거나, 유효수명이 당회계년도를 초과하는 기존의 고정자산 투자에 돈이 사용될 때 발생한다.');</v>
      </c>
    </row>
    <row r="42" spans="1:5">
      <c r="A42" s="2" t="s">
        <v>125</v>
      </c>
      <c r="B42" s="2" t="s">
        <v>19</v>
      </c>
      <c r="C42" s="2" t="str">
        <f>TRIM(LEFT(참조용!C42,FIND("(",참조용!C42&amp;"(")-1))</f>
        <v>CAPM</v>
      </c>
      <c r="D42" s="2" t="str">
        <f>SUBSTITUTE(SUBSTITUTE(참조용!D42, CHAR(10), " "), "'", "''")</f>
        <v>자본자산 가격결정 모형(Capital Asset Pricing Model)의 약자로 주식이나 채권 등의 자본자산들의 기대수익률과 위험과의 관계를 도출해내는 모형이다. 즉, 투자자들이 투자활동을 해서 시장이 균형상태에 있을 때, 주식이나 채권 등의 자본자산의 균형가격이 어떻게 결정되는지를 설명해주는 모형이라 할 수 있다.</v>
      </c>
      <c r="E42" s="5" t="str">
        <f t="shared" si="0"/>
        <v>INSERT INTO dictionary values ('41','금융','CAPM', '자본자산 가격결정 모형(Capital Asset Pricing Model)의 약자로 주식이나 채권 등의 자본자산들의 기대수익률과 위험과의 관계를 도출해내는 모형이다. 즉, 투자자들이 투자활동을 해서 시장이 균형상태에 있을 때, 주식이나 채권 등의 자본자산의 균형가격이 어떻게 결정되는지를 설명해주는 모형이라 할 수 있다.');</v>
      </c>
    </row>
    <row r="43" spans="1:5">
      <c r="A43" s="2" t="s">
        <v>128</v>
      </c>
      <c r="B43" s="2" t="s">
        <v>19</v>
      </c>
      <c r="C43" s="2" t="str">
        <f>TRIM(LEFT(참조용!C43,FIND("(",참조용!C43&amp;"(")-1))</f>
        <v>CB</v>
      </c>
      <c r="D43" s="2" t="str">
        <f>SUBSTITUTE(SUBSTITUTE(참조용!D43, CHAR(10), " "), "'", "''")</f>
        <v>개인신용 관련 정보를 토대로 신용도를 평가하는 기관. 정보를 취합하고 평가하는 데 그치지 않고 직접 신용등급을 매기며, 이 신용등급은 개인이 신용카드를 발급받거나 금융회사에서 대출을 받을 때 활용된다. 우리나라에서는 NICE, KCB 등이 대표적이다.</v>
      </c>
      <c r="E43" s="5" t="str">
        <f t="shared" si="0"/>
        <v>INSERT INTO dictionary values ('42','금융','CB', '개인신용 관련 정보를 토대로 신용도를 평가하는 기관. 정보를 취합하고 평가하는 데 그치지 않고 직접 신용등급을 매기며, 이 신용등급은 개인이 신용카드를 발급받거나 금융회사에서 대출을 받을 때 활용된다. 우리나라에서는 NICE, KCB 등이 대표적이다.');</v>
      </c>
    </row>
    <row r="44" spans="1:5">
      <c r="A44" s="2" t="s">
        <v>131</v>
      </c>
      <c r="B44" s="2" t="s">
        <v>8</v>
      </c>
      <c r="C44" s="2" t="str">
        <f>TRIM(LEFT(참조용!C44,FIND("(",참조용!C44&amp;"(")-1))</f>
        <v>CCO</v>
      </c>
      <c r="D44" s="2" t="str">
        <f>SUBSTITUTE(SUBSTITUTE(참조용!D44, CHAR(10), " "), "'", "''")</f>
        <v>CCO는 어떤 영어단어가 사용되었는가에 따라 그 뜻이 달라진다. 대표적으로는 Chief Communication Officer의 약자인 홍보담당임원이 있다. 기업의 브랜드 가치를 높이고 홍보하는 역할을 맡는다. Chief Customer Officer의 약자로 CCO는 고객총괄책임자를 뜻하며 고객의 불편사항이나 요구사항을 전달하는 업무를 맡는다. 또한 Chief Creative Officer의 약자로 사용될 때의 CCO는 최고광고책임자를 뜻하기도 한다.</v>
      </c>
      <c r="E44" s="5" t="str">
        <f t="shared" si="0"/>
        <v>INSERT INTO dictionary values ('43','경영','CCO', 'CCO는 어떤 영어단어가 사용되었는가에 따라 그 뜻이 달라진다. 대표적으로는 Chief Communication Officer의 약자인 홍보담당임원이 있다. 기업의 브랜드 가치를 높이고 홍보하는 역할을 맡는다. Chief Customer Officer의 약자로 CCO는 고객총괄책임자를 뜻하며 고객의 불편사항이나 요구사항을 전달하는 업무를 맡는다. 또한 Chief Creative Officer의 약자로 사용될 때의 CCO는 최고광고책임자를 뜻하기도 한다.');</v>
      </c>
    </row>
    <row r="45" spans="1:5">
      <c r="A45" s="2" t="s">
        <v>134</v>
      </c>
      <c r="B45" s="2" t="s">
        <v>15</v>
      </c>
      <c r="C45" s="2" t="str">
        <f>TRIM(LEFT(참조용!C45,FIND("(",참조용!C45&amp;"(")-1))</f>
        <v>CCS</v>
      </c>
      <c r="D45" s="2" t="str">
        <f>SUBSTITUTE(SUBSTITUTE(참조용!D45, CHAR(10), " "), "'", "''")</f>
        <v>Carbon Capture &amp; Storage의 약자로 이산화탄소 포집과 저장을 뜻한다. 지구온난화의 원인물질인 대량의 CO2가 대기로 배출되기 전에 고농도로 모은 후 압축 수송해 저장하는 기술이다. CCS는 CO2를 줄이기 위한 가장 이상적인 방법으로 세계적인 주목을 받고 있다.</v>
      </c>
      <c r="E45" s="5" t="str">
        <f t="shared" si="0"/>
        <v>INSERT INTO dictionary values ('44','과학','CCS', 'Carbon Capture &amp; Storage의 약자로 이산화탄소 포집과 저장을 뜻한다. 지구온난화의 원인물질인 대량의 CO2가 대기로 배출되기 전에 고농도로 모은 후 압축 수송해 저장하는 기술이다. CCS는 CO2를 줄이기 위한 가장 이상적인 방법으로 세계적인 주목을 받고 있다.');</v>
      </c>
    </row>
    <row r="46" spans="1:5">
      <c r="A46" s="2" t="s">
        <v>137</v>
      </c>
      <c r="B46" s="2" t="s">
        <v>19</v>
      </c>
      <c r="C46" s="2" t="str">
        <f>TRIM(LEFT(참조용!C46,FIND("(",참조용!C46&amp;"(")-1))</f>
        <v>CDO</v>
      </c>
      <c r="D46" s="2" t="str">
        <f>SUBSTITUTE(SUBSTITUTE(참조용!D46, CHAR(10), " "), "'", "''")</f>
        <v>Collateralized debt obligation(부채담보부증권)의 약자로 회사채나 금융기관의 대출채권, 여러 개의 주택담보대출을 묶어 만든 신용파생상품의 일종이다. 금융기관은 자신들이 보유한 대출채권이나 회사채 등을 특수목적기구(SPV:Special Purpose Vehicle)에 이전하고 이를 담보로 SPV가 증권(CDO)을 발행한다. 이 때 자산의 소유권은 원래의 자산 보유자로부터 SPV에 완전히 이전된다. CDO발행 이전에는 담보물로부터 발생하는 이자 등의 수입은 원 자산보유자인 은행과 금융기관에 속했으나 CDO발행 이후 이 수입들이 SPV에 귀속된다. SPV는 담보물을 재분류하여 선순위채권과 후순위채권으로 구조화한 CDO를 발행하여 투자자를 모집한다. SPV는 발행한 증권에 대해 정기적으로 이자를 지급하고 원리금을 상환한다. 하지만 미국에서는 서브프라임 모기지 사태가 불거진 후, 모기지 대출채권을 담보로한 CDO 가격이 폭락하면서 그 파급효과가 관련 파생상품들로 급속히 확장되면서 글로벌 금융위기를 초래한 주범으로 인식되기도 했다.</v>
      </c>
      <c r="E46" s="5" t="str">
        <f t="shared" si="0"/>
        <v>INSERT INTO dictionary values ('45','금융','CDO', 'Collateralized debt obligation(부채담보부증권)의 약자로 회사채나 금융기관의 대출채권, 여러 개의 주택담보대출을 묶어 만든 신용파생상품의 일종이다. 금융기관은 자신들이 보유한 대출채권이나 회사채 등을 특수목적기구(SPV:Special Purpose Vehicle)에 이전하고 이를 담보로 SPV가 증권(CDO)을 발행한다. 이 때 자산의 소유권은 원래의 자산 보유자로부터 SPV에 완전히 이전된다. CDO발행 이전에는 담보물로부터 발생하는 이자 등의 수입은 원 자산보유자인 은행과 금융기관에 속했으나 CDO발행 이후 이 수입들이 SPV에 귀속된다. SPV는 담보물을 재분류하여 선순위채권과 후순위채권으로 구조화한 CDO를 발행하여 투자자를 모집한다. SPV는 발행한 증권에 대해 정기적으로 이자를 지급하고 원리금을 상환한다. 하지만 미국에서는 서브프라임 모기지 사태가 불거진 후, 모기지 대출채권을 담보로한 CDO 가격이 폭락하면서 그 파급효과가 관련 파생상품들로 급속히 확장되면서 글로벌 금융위기를 초래한 주범으로 인식되기도 했다.');</v>
      </c>
    </row>
    <row r="47" spans="1:5">
      <c r="A47" s="2" t="s">
        <v>140</v>
      </c>
      <c r="B47" s="2" t="s">
        <v>19</v>
      </c>
      <c r="C47" s="2" t="str">
        <f>TRIM(LEFT(참조용!C47,FIND("(",참조용!C47&amp;"(")-1))</f>
        <v>CDS 프리미엄</v>
      </c>
      <c r="D47" s="2" t="str">
        <f>SUBSTITUTE(SUBSTITUTE(참조용!D47, CHAR(10), " "), "'", "''")</f>
        <v>대출이나 채권 투자에도 부도, 파산, 지급불이행 등 신용자산의 가치가 감소하는 위험이 존재하는데 CDS(credit default swap) 또는 신용디폴트스왑은 이러한 손실을 다른 투자자가 대신 보상해주는 파생상품을 일컫는다. CDS는 위와 같은 신용사건 발생 시 원금 상환을 보장받게 해 주는데 이러한 과정에서 보험료 성격의 일정한 수수료를 지불하며 이를 CDS프리미엄 혹은 CDS스프레드라 부른다. CDS는 이와 같이 신용위험을 본래의 자산으로부터 분리시키는 기능을 하는 스왑상품이다. 수수료인 CDS 프리미엄은 분기별로 지급되는 것이 일반적이며 bp(basis point)라는 단위를 통해 나타낸다. 1bp는 0.01%와 같다. 손해보험에 가입할 때 사고가 일어날 확률이 높을수록 보험료가 비싸지는 것처럼 채권의 발행한 기관이나 국가의 신용위험도가 높아질수록 CDS프리미엄은 상승한다.</v>
      </c>
      <c r="E47" s="5" t="str">
        <f t="shared" si="0"/>
        <v>INSERT INTO dictionary values ('46','금융','CDS 프리미엄', '대출이나 채권 투자에도 부도, 파산, 지급불이행 등 신용자산의 가치가 감소하는 위험이 존재하는데 CDS(credit default swap) 또는 신용디폴트스왑은 이러한 손실을 다른 투자자가 대신 보상해주는 파생상품을 일컫는다. CDS는 위와 같은 신용사건 발생 시 원금 상환을 보장받게 해 주는데 이러한 과정에서 보험료 성격의 일정한 수수료를 지불하며 이를 CDS프리미엄 혹은 CDS스프레드라 부른다. CDS는 이와 같이 신용위험을 본래의 자산으로부터 분리시키는 기능을 하는 스왑상품이다. 수수료인 CDS 프리미엄은 분기별로 지급되는 것이 일반적이며 bp(basis point)라는 단위를 통해 나타낸다. 1bp는 0.01%와 같다. 손해보험에 가입할 때 사고가 일어날 확률이 높을수록 보험료가 비싸지는 것처럼 채권의 발행한 기관이나 국가의 신용위험도가 높아질수록 CDS프리미엄은 상승한다.');</v>
      </c>
    </row>
    <row r="48" spans="1:5">
      <c r="A48" s="2" t="s">
        <v>143</v>
      </c>
      <c r="B48" s="2" t="s">
        <v>19</v>
      </c>
      <c r="C48" s="2" t="str">
        <f>TRIM(LEFT(참조용!C48,FIND("(",참조용!C48&amp;"(")-1))</f>
        <v>CD금리</v>
      </c>
      <c r="D48" s="2" t="str">
        <f>SUBSTITUTE(SUBSTITUTE(참조용!D48, CHAR(10), " "), "'", "''")</f>
        <v>CD(Certificate of Deposit)란 시장에서 양도가 가능한 정기예금증서를 말한다. 은행은 자금조달을 위해 CD를 발행하고 투자자는 투자의 목적으로 정기예금증서의 하나인 CD를 매입하게 된다. 여타 정기예금증서와 달리 투자자는 매입한 CD를 만기 전에 다른 투자자에게 팔 수 있다. 한국수출입은행을 제외한 모든 은행, 즉 한국은행에 예금지급준비금을 예치할 의무가 있는 시중은행, 지방은행, 특수은행, 외국계 은행지점 등이 CD를 발행하여 자금을 조달할 수 있다. 만기는 30일 이상이며 주로 91일(3개월물)이나 181일(6개월물) 금리가 대표적이다. CD는 매매를 위해 은행의 승인을 받지 않아도 되며 특별한 매매절차도 없다. 따라서 단기간에 정기예금 수준의 이자를 받으면서도 필요 시 매매를 통해 현금화할 수 있다. 다만 CD는 예금자보호법의 적용을 받지 않는다는 단점을 가지고 있다. CD는 만기까지의 이자를 할인해서 발행하기 때문에 고객은 할인액을 차감한 금액으로 CD를 사고 만기에는 액면금액을 받게 된다. CD의 가격이 하락한다는 것은 만기에 동일한 액면금액을 받기 위해 이전보다 더 낮은 가격으로 살 수 있다는 것을 의미하며, 이는 CD 금리 또는 수익률이 상승한다는 것과 마찬가지이다. 한편 우리나라 은행들의 경우 변동금리형 주택담보대출에 적용하는 금리를 ‘CD 금리+R’의 형태로 정하고 있는 경우가 많다. 따라서 CD 금리의 변화는 변동금리형 주택담보대출에 영향을 미친다. 만일 CD 금리가 상승할 경우, 주택담보대출금리도 동반 상승하여 변동금리로 은행에서 돈을 빌린 사람들의 이자 부담이 높아진다.</v>
      </c>
      <c r="E48" s="5" t="str">
        <f t="shared" si="0"/>
        <v>INSERT INTO dictionary values ('47','금융','CD금리', 'CD(Certificate of Deposit)란 시장에서 양도가 가능한 정기예금증서를 말한다. 은행은 자금조달을 위해 CD를 발행하고 투자자는 투자의 목적으로 정기예금증서의 하나인 CD를 매입하게 된다. 여타 정기예금증서와 달리 투자자는 매입한 CD를 만기 전에 다른 투자자에게 팔 수 있다. 한국수출입은행을 제외한 모든 은행, 즉 한국은행에 예금지급준비금을 예치할 의무가 있는 시중은행, 지방은행, 특수은행, 외국계 은행지점 등이 CD를 발행하여 자금을 조달할 수 있다. 만기는 30일 이상이며 주로 91일(3개월물)이나 181일(6개월물) 금리가 대표적이다. CD는 매매를 위해 은행의 승인을 받지 않아도 되며 특별한 매매절차도 없다. 따라서 단기간에 정기예금 수준의 이자를 받으면서도 필요 시 매매를 통해 현금화할 수 있다. 다만 CD는 예금자보호법의 적용을 받지 않는다는 단점을 가지고 있다. CD는 만기까지의 이자를 할인해서 발행하기 때문에 고객은 할인액을 차감한 금액으로 CD를 사고 만기에는 액면금액을 받게 된다. CD의 가격이 하락한다는 것은 만기에 동일한 액면금액을 받기 위해 이전보다 더 낮은 가격으로 살 수 있다는 것을 의미하며, 이는 CD 금리 또는 수익률이 상승한다는 것과 마찬가지이다. 한편 우리나라 은행들의 경우 변동금리형 주택담보대출에 적용하는 금리를 ‘CD 금리+R’의 형태로 정하고 있는 경우가 많다. 따라서 CD 금리의 변화는 변동금리형 주택담보대출에 영향을 미친다. 만일 CD 금리가 상승할 경우, 주택담보대출금리도 동반 상승하여 변동금리로 은행에서 돈을 빌린 사람들의 이자 부담이 높아진다.');</v>
      </c>
    </row>
    <row r="49" spans="1:5">
      <c r="A49" s="2" t="s">
        <v>146</v>
      </c>
      <c r="B49" s="2" t="s">
        <v>8</v>
      </c>
      <c r="C49" s="2" t="str">
        <f>TRIM(LEFT(참조용!C49,FIND("(",참조용!C49&amp;"(")-1))</f>
        <v>CEO</v>
      </c>
      <c r="D49" s="2" t="str">
        <f>SUBSTITUTE(SUBSTITUTE(참조용!D49, CHAR(10), " "), "'", "''")</f>
        <v>Chief Executive Officer의 줄임말로 최고경영책임자를 뜻한다. 기업이나 정부 부처 등의 임원 중 가장 높은 위치에서 총체적인 경영을 책임지는 사람이다. 기업의 최고경영자로 기업의 경영진을 구성하며, 진행될 사업의 전략을 수립하기도 한다.</v>
      </c>
      <c r="E49" s="5" t="str">
        <f t="shared" si="0"/>
        <v>INSERT INTO dictionary values ('48','경영','CEO', 'Chief Executive Officer의 줄임말로 최고경영책임자를 뜻한다. 기업이나 정부 부처 등의 임원 중 가장 높은 위치에서 총체적인 경영을 책임지는 사람이다. 기업의 최고경영자로 기업의 경영진을 구성하며, 진행될 사업의 전략을 수립하기도 한다.');</v>
      </c>
    </row>
    <row r="50" spans="1:5">
      <c r="A50" s="2" t="s">
        <v>149</v>
      </c>
      <c r="B50" s="2" t="s">
        <v>22</v>
      </c>
      <c r="C50" s="2" t="str">
        <f>TRIM(LEFT(참조용!C50,FIND("(",참조용!C50&amp;"(")-1))</f>
        <v>CFA</v>
      </c>
      <c r="D50" s="2" t="str">
        <f>SUBSTITUTE(SUBSTITUTE(참조용!D50, CHAR(10), " "), "'", "''")</f>
        <v>경제협력개발기구(OECD)의 재정위원회(CFA)는 국제적인 이중과세 및 탈세 방지를 위한 통일적인 과세 지침 제정과 과세 당국 간의 공조강화를 위해 설립되었다. CFA 전체회의는 매년 1월과 6월에 개최되며, 경우에 따라서는 추가로 개최되기도 한다. 한편, 12명의 OECD 회원국 대표로 구성된 CFA 이사회에서는 산하 작업반의 작업방향 및 예산배정을 논의하고 CFA 회의 안건을 사전에 조율하는 역할을 한다.</v>
      </c>
      <c r="E50" s="5" t="str">
        <f t="shared" si="0"/>
        <v>INSERT INTO dictionary values ('49','공공','CFA', '경제협력개발기구(OECD)의 재정위원회(CFA)는 국제적인 이중과세 및 탈세 방지를 위한 통일적인 과세 지침 제정과 과세 당국 간의 공조강화를 위해 설립되었다. CFA 전체회의는 매년 1월과 6월에 개최되며, 경우에 따라서는 추가로 개최되기도 한다. 한편, 12명의 OECD 회원국 대표로 구성된 CFA 이사회에서는 산하 작업반의 작업방향 및 예산배정을 논의하고 CFA 회의 안건을 사전에 조율하는 역할을 한다.');</v>
      </c>
    </row>
    <row r="51" spans="1:5">
      <c r="A51" s="2" t="s">
        <v>152</v>
      </c>
      <c r="B51" s="2" t="s">
        <v>8</v>
      </c>
      <c r="C51" s="2" t="str">
        <f>TRIM(LEFT(참조용!C51,FIND("(",참조용!C51&amp;"(")-1))</f>
        <v>CFO</v>
      </c>
      <c r="D51" s="2" t="str">
        <f>SUBSTITUTE(SUBSTITUTE(참조용!D51, CHAR(10), " "), "'", "''")</f>
        <v>Chief Finance Officer의 줄임말로 재무담당 최고책임자를 뜻한다. 기업의 경리, 자금, 예산편성 등 기업 전반에 걸친 기획 및 재무영역 조직을 하나로 통합하여 총괄한다. 일반적으로는 자금담당부사장으로 불린다.</v>
      </c>
      <c r="E51" s="5" t="str">
        <f t="shared" si="0"/>
        <v>INSERT INTO dictionary values ('50','경영','CFO', 'Chief Finance Officer의 줄임말로 재무담당 최고책임자를 뜻한다. 기업의 경리, 자금, 예산편성 등 기업 전반에 걸친 기획 및 재무영역 조직을 하나로 통합하여 총괄한다. 일반적으로는 자금담당부사장으로 불린다.');</v>
      </c>
    </row>
    <row r="52" spans="1:5">
      <c r="A52" s="2" t="s">
        <v>155</v>
      </c>
      <c r="B52" s="2" t="s">
        <v>19</v>
      </c>
      <c r="C52" s="2" t="str">
        <f>TRIM(LEFT(참조용!C52,FIND("(",참조용!C52&amp;"(")-1))</f>
        <v>CFaR</v>
      </c>
      <c r="D52" s="2" t="str">
        <f>SUBSTITUTE(SUBSTITUTE(참조용!D52, CHAR(10), " "), "'", "''")</f>
        <v>금융기관이나 기업의 현금흐름의 리스크를 측정하는 지표이다. 리스크는 미래의 불확실성을 말하는데, 예를들어 현금흐름이 일정수준 이하가 되면 어려움에 직면하는 회사가 있다면 이 회사는 이 리스크를 관리하게 된다. CFaR은 이러한 리스크를 측정하는 수치로, 주어진 신뢰수준하에서 일정기간 동안 발생할 수 있는 최악의 현금흐름을 말한다. 예를들어 95% 신뢰수준에서 1년 CFaR이 10억 이라면 이는 1년 동안 현금흐름이 10억보다 작아서 어려움을 겪게될 확률이 5%임을 의미한다.</v>
      </c>
      <c r="E52" s="5" t="str">
        <f t="shared" si="0"/>
        <v>INSERT INTO dictionary values ('51','금융','CFaR', '금융기관이나 기업의 현금흐름의 리스크를 측정하는 지표이다. 리스크는 미래의 불확실성을 말하는데, 예를들어 현금흐름이 일정수준 이하가 되면 어려움에 직면하는 회사가 있다면 이 회사는 이 리스크를 관리하게 된다. CFaR은 이러한 리스크를 측정하는 수치로, 주어진 신뢰수준하에서 일정기간 동안 발생할 수 있는 최악의 현금흐름을 말한다. 예를들어 95% 신뢰수준에서 1년 CFaR이 10억 이라면 이는 1년 동안 현금흐름이 10억보다 작아서 어려움을 겪게될 확률이 5%임을 의미한다.');</v>
      </c>
    </row>
    <row r="53" spans="1:5">
      <c r="A53" s="2" t="s">
        <v>158</v>
      </c>
      <c r="B53" s="2" t="s">
        <v>8</v>
      </c>
      <c r="C53" s="2" t="str">
        <f>TRIM(LEFT(참조용!C53,FIND("(",참조용!C53&amp;"(")-1))</f>
        <v>CIO</v>
      </c>
      <c r="D53" s="2" t="str">
        <f>SUBSTITUTE(SUBSTITUTE(참조용!D53, CHAR(10), " "), "'", "''")</f>
        <v>CIO(Chief Information Officer)는 정보담당 최고경영자를 말한다. 정보시스템, 일반관리 부서, 기업과 외부와의 원활한 정보확보 등을 관장하며 정보기술이 기업의 경쟁우위를 달성하고 유지하는데 기여할 수 있도록 계획하고 관리하는 역할을 맡는다. CIO는 한 기능부서의 관리자가 아닌 경영자로서의 역할을 하기 때문에 기업의 IT 투자 및 활용에 매우 중요하다. 정보자원 관리와 정보의 경영적용이 기업에게 중요하게 인식되면서 CIO의 역할과 위치가 날로 강화되고 있다.</v>
      </c>
      <c r="E53" s="5" t="str">
        <f t="shared" si="0"/>
        <v>INSERT INTO dictionary values ('52','경영','CIO', 'CIO(Chief Information Officer)는 정보담당 최고경영자를 말한다. 정보시스템, 일반관리 부서, 기업과 외부와의 원활한 정보확보 등을 관장하며 정보기술이 기업의 경쟁우위를 달성하고 유지하는데 기여할 수 있도록 계획하고 관리하는 역할을 맡는다. CIO는 한 기능부서의 관리자가 아닌 경영자로서의 역할을 하기 때문에 기업의 IT 투자 및 활용에 매우 중요하다. 정보자원 관리와 정보의 경영적용이 기업에게 중요하게 인식되면서 CIO의 역할과 위치가 날로 강화되고 있다.');</v>
      </c>
    </row>
    <row r="54" spans="1:5">
      <c r="A54" s="2" t="s">
        <v>161</v>
      </c>
      <c r="B54" s="2" t="s">
        <v>15</v>
      </c>
      <c r="C54" s="2" t="str">
        <f>TRIM(LEFT(참조용!C54,FIND("(",참조용!C54&amp;"(")-1))</f>
        <v>CKD</v>
      </c>
      <c r="D54" s="2" t="str">
        <f>SUBSTITUTE(SUBSTITUTE(참조용!D54, CHAR(10), " "), "'", "''")</f>
        <v>Complete Knock Down의 약자로 반조립제품을 말한다. 부품들을 그대로 수출해서 목적지에서 조립되어 완성품으로 판매되는 방식이다. 개발도상국에 자동차를 수출할 경우 CKD방식을 많이 사용한다. 개발도상국에서는 완성품을 수입하는 것보다 CKD방식이 자국의 공업화발전 등에 기여할 수 있으며, 수출국은 완성품을 수출하는 것보다 관세가 싸고 현지의 값싼 노동력을 이용할 수 있다는 장점이 있다. 또한 반조립수출의 경우, 완제품에 비하여 비교적 낮은 수준의 관세를 부과받는다는 장점을 가지고 있다.</v>
      </c>
      <c r="E54" s="5" t="str">
        <f t="shared" si="0"/>
        <v>INSERT INTO dictionary values ('53','과학','CKD', 'Complete Knock Down의 약자로 반조립제품을 말한다. 부품들을 그대로 수출해서 목적지에서 조립되어 완성품으로 판매되는 방식이다. 개발도상국에 자동차를 수출할 경우 CKD방식을 많이 사용한다. 개발도상국에서는 완성품을 수입하는 것보다 CKD방식이 자국의 공업화발전 등에 기여할 수 있으며, 수출국은 완성품을 수출하는 것보다 관세가 싸고 현지의 값싼 노동력을 이용할 수 있다는 장점이 있다. 또한 반조립수출의 경우, 완제품에 비하여 비교적 낮은 수준의 관세를 부과받는다는 장점을 가지고 있다.');</v>
      </c>
    </row>
    <row r="55" spans="1:5">
      <c r="A55" s="2" t="s">
        <v>164</v>
      </c>
      <c r="B55" s="2" t="s">
        <v>19</v>
      </c>
      <c r="C55" s="2" t="str">
        <f>TRIM(LEFT(참조용!C55,FIND("(",참조용!C55&amp;"(")-1))</f>
        <v>CMA</v>
      </c>
      <c r="D55" s="2" t="str">
        <f>SUBSTITUTE(SUBSTITUTE(참조용!D55, CHAR(10), " "), "'", "''")</f>
        <v>CMA(Cash Management Account)는 증권회사가 금융시장에 직접 참여하기 어려운 고객을 위해 예탁금을 MMF, RP, 기업어음 등의 금융자산에 투자하여 그 수익을 고객에게 돌려주는 금융상품을 말한다. 은행의 보통예금처럼 입출금이 자유롭고 증권사가 책임지고 운영하므로 안정성이 높다.</v>
      </c>
      <c r="E55" s="5" t="str">
        <f t="shared" si="0"/>
        <v>INSERT INTO dictionary values ('54','금융','CMA', 'CMA(Cash Management Account)는 증권회사가 금융시장에 직접 참여하기 어려운 고객을 위해 예탁금을 MMF, RP, 기업어음 등의 금융자산에 투자하여 그 수익을 고객에게 돌려주는 금융상품을 말한다. 은행의 보통예금처럼 입출금이 자유롭고 증권사가 책임지고 운영하므로 안정성이 높다.');</v>
      </c>
    </row>
    <row r="56" spans="1:5">
      <c r="A56" s="2" t="s">
        <v>167</v>
      </c>
      <c r="B56" s="2" t="s">
        <v>19</v>
      </c>
      <c r="C56" s="2" t="str">
        <f>TRIM(LEFT(참조용!C56,FIND("(",참조용!C56&amp;"(")-1))</f>
        <v>CMI</v>
      </c>
      <c r="D56" s="2" t="str">
        <f>SUBSTITUTE(SUBSTITUTE(참조용!D56, CHAR(10), " "), "'", "''")</f>
        <v>CMI는 2000년 5월 태국 치앙마이에서 열린 ''아세안(ASEAN)+3(한.중.일) 재무장관회의''때 합의된 역내자금지원제도이다. 1997년 아시아 외환위기 이후 동아시아 국가들은 개별국가 차원으로는 현 국제금융시장의 상황에 대처하기에 한계가 있다는 사실을 인식하게 됐다. 이에 1999년 11월 ''ASEAN+3 정상회의''에서 동아시아 역내지원메카니즘 강화에 합의했고 2000년 5월 ''ASEAN+3 재무장관회의''에서 역내 외환위기 재발방지를 위해 양자간 통화스왑계약을 체결하기로 했다. 이를 ''치앙마이 이니셔티브(CMI)''라 한다.</v>
      </c>
      <c r="E56" s="5" t="str">
        <f t="shared" si="0"/>
        <v>INSERT INTO dictionary values ('55','금융','CMI', 'CMI는 2000년 5월 태국 치앙마이에서 열린 ''아세안(ASEAN)+3(한.중.일) 재무장관회의''때 합의된 역내자금지원제도이다. 1997년 아시아 외환위기 이후 동아시아 국가들은 개별국가 차원으로는 현 국제금융시장의 상황에 대처하기에 한계가 있다는 사실을 인식하게 됐다. 이에 1999년 11월 ''ASEAN+3 정상회의''에서 동아시아 역내지원메카니즘 강화에 합의했고 2000년 5월 ''ASEAN+3 재무장관회의''에서 역내 외환위기 재발방지를 위해 양자간 통화스왑계약을 체결하기로 했다. 이를 ''치앙마이 이니셔티브(CMI)''라 한다.');</v>
      </c>
    </row>
    <row r="57" spans="1:5">
      <c r="A57" s="2" t="s">
        <v>170</v>
      </c>
      <c r="B57" s="2" t="s">
        <v>15</v>
      </c>
      <c r="C57" s="2" t="str">
        <f>TRIM(LEFT(참조용!C57,FIND("(",참조용!C57&amp;"(")-1))</f>
        <v>COF</v>
      </c>
      <c r="D57" s="2" t="str">
        <f>SUBSTITUTE(SUBSTITUTE(참조용!D57, CHAR(10), " "), "'", "''")</f>
        <v>COF(Chip On Film) 반도체 칩을 얇은 필름 형태의 인쇄회로기판(PCB)에 장착하는 방식으로, ‘Chip On Flexible Printed Circuit’의 약어이지만, Flexible Printed Circuit가 발전되어 ‘Film’ type이 개발되면서 ‘Chip On Film’의 약어로 혼용되고 있다. FCOF(Flip Chip On Flexible Printed Circuit)라고도 한다. COF 기술은 통신기기의 경박단소화 추세와 함께 LCD Driver IC에서 이에 대응하기 위해 개발된 새로운 형태의 Package이다. 기존 제품보다 리드 간 거리(피치)가 훨씬 미세하고 얇은 필름을 사용할 수 있는 특징이 있다. 휴대폰 기판 및 반도체, 디스플레이 소재로써 고영상 이미지를 구현하기 위한 액정 표시 장치의 화소수 증가에 따른 구동과 40㎛ 이하의 고정도 동영상 구현에 사용된다. COF는 회로가 새겨진 폴리이미드(PI) 필름 위에 이방도전성필름이나 솔더범프 등을 이용해 칩을 실장하는 기술로, 칩ㆍ모듈의 소형화가 가능하고 소재가 유연해 접거나 말 수 있다는 장점이 있다.</v>
      </c>
      <c r="E57" s="5" t="str">
        <f t="shared" si="0"/>
        <v>INSERT INTO dictionary values ('56','과학','COF', 'COF(Chip On Film) 반도체 칩을 얇은 필름 형태의 인쇄회로기판(PCB)에 장착하는 방식으로, ‘Chip On Flexible Printed Circuit’의 약어이지만, Flexible Printed Circuit가 발전되어 ‘Film’ type이 개발되면서 ‘Chip On Film’의 약어로 혼용되고 있다. FCOF(Flip Chip On Flexible Printed Circuit)라고도 한다. COF 기술은 통신기기의 경박단소화 추세와 함께 LCD Driver IC에서 이에 대응하기 위해 개발된 새로운 형태의 Package이다. 기존 제품보다 리드 간 거리(피치)가 훨씬 미세하고 얇은 필름을 사용할 수 있는 특징이 있다. 휴대폰 기판 및 반도체, 디스플레이 소재로써 고영상 이미지를 구현하기 위한 액정 표시 장치의 화소수 증가에 따른 구동과 40㎛ 이하의 고정도 동영상 구현에 사용된다. COF는 회로가 새겨진 폴리이미드(PI) 필름 위에 이방도전성필름이나 솔더범프 등을 이용해 칩을 실장하는 기술로, 칩ㆍ모듈의 소형화가 가능하고 소재가 유연해 접거나 말 수 있다는 장점이 있다.');</v>
      </c>
    </row>
    <row r="58" spans="1:5">
      <c r="A58" s="2" t="s">
        <v>173</v>
      </c>
      <c r="B58" s="2" t="s">
        <v>19</v>
      </c>
      <c r="C58" s="2" t="str">
        <f>TRIM(LEFT(참조용!C58,FIND("(",참조용!C58&amp;"(")-1))</f>
        <v>COFIX</v>
      </c>
      <c r="D58" s="2" t="str">
        <f>SUBSTITUTE(SUBSTITUTE(참조용!D58, CHAR(10), " "), "'", "''")</f>
        <v>COFIX(Cost of Fund Index)는 은행의 자금조달비용을 반영한 새로운 대출 기준금리를 말한다. 은행권에서는 주택담보대출시 CD 금리를 기준금리로 사용하고, 여기에다 각 은행이 관리비용, 신용도, 기간 프리미엄 및 거래실적 등을 고려해 결정한 가산금리를 더해 주택담보대출 금리를 산정해왔다. 그러나 CD 금리의 단점이 제기되면서 새로운 대출 기준금리의 필요성이 제기되었다. 은행의 사업자금 조달 중 CD를 통한 조달은 약 11%로 그 비중이 작고, 금융위기 이후 CD금리가 지나치게 낮게 형성돼 시장 실세금리와 차이가 크게 나는 등 은행의 자금조달비용을 제대로 반영하지 못한다는 것이 가장 큰 문제였다. COFIX는 정보제공은행의 다양한 자금조달상품에 적용되는 금리를 가중평균하기 때문에, CD금리 등 기타 시장금리에 비해 은행의 자금조달비용을 보다 충실히 반영할 수 있다.</v>
      </c>
      <c r="E58" s="5" t="str">
        <f t="shared" si="0"/>
        <v>INSERT INTO dictionary values ('57','금융','COFIX', 'COFIX(Cost of Fund Index)는 은행의 자금조달비용을 반영한 새로운 대출 기준금리를 말한다. 은행권에서는 주택담보대출시 CD 금리를 기준금리로 사용하고, 여기에다 각 은행이 관리비용, 신용도, 기간 프리미엄 및 거래실적 등을 고려해 결정한 가산금리를 더해 주택담보대출 금리를 산정해왔다. 그러나 CD 금리의 단점이 제기되면서 새로운 대출 기준금리의 필요성이 제기되었다. 은행의 사업자금 조달 중 CD를 통한 조달은 약 11%로 그 비중이 작고, 금융위기 이후 CD금리가 지나치게 낮게 형성돼 시장 실세금리와 차이가 크게 나는 등 은행의 자금조달비용을 제대로 반영하지 못한다는 것이 가장 큰 문제였다. COFIX는 정보제공은행의 다양한 자금조달상품에 적용되는 금리를 가중평균하기 때문에, CD금리 등 기타 시장금리에 비해 은행의 자금조달비용을 보다 충실히 반영할 수 있다.');</v>
      </c>
    </row>
    <row r="59" spans="1:5">
      <c r="A59" s="2" t="s">
        <v>176</v>
      </c>
      <c r="B59" s="2" t="s">
        <v>11</v>
      </c>
      <c r="C59" s="2" t="str">
        <f>TRIM(LEFT(참조용!C59,FIND("(",참조용!C59&amp;"(")-1))</f>
        <v>COMESA</v>
      </c>
      <c r="D59" s="2" t="str">
        <f>SUBSTITUTE(SUBSTITUTE(참조용!D59, CHAR(10), " "), "'", "''")</f>
        <v>동남아프리카 공동시장. 동남아프리카 지역의 안보와 평화를 실현하고 회원국간 경제협력을 강화하기 위해 1994년 설립된 국제기구이다.</v>
      </c>
      <c r="E59" s="5" t="str">
        <f t="shared" si="0"/>
        <v>INSERT INTO dictionary values ('58','경제','COMESA', '동남아프리카 공동시장. 동남아프리카 지역의 안보와 평화를 실현하고 회원국간 경제협력을 강화하기 위해 1994년 설립된 국제기구이다.');</v>
      </c>
    </row>
    <row r="60" spans="1:5">
      <c r="A60" s="2" t="s">
        <v>179</v>
      </c>
      <c r="B60" s="2" t="s">
        <v>8</v>
      </c>
      <c r="C60" s="2" t="str">
        <f>TRIM(LEFT(참조용!C60,FIND("(",참조용!C60&amp;"(")-1))</f>
        <v>COO</v>
      </c>
      <c r="D60" s="2" t="str">
        <f>SUBSTITUTE(SUBSTITUTE(참조용!D60, CHAR(10), " "), "'", "''")</f>
        <v>COO(Chief Operating Officer)는 기업내의 사업을 총괄하며, 일상 업무를 원활하게 추진하기 위한 의사결정을 행하는 최고운영책임자를 말한다. 기업에 따라 최고업무책임자·최고집행책임자·업무최고책임자 등으로 쓰이기도 하며 우리나라에서는 사장이 CEO, 부사장이 COO를 맡는 경우가 많다.</v>
      </c>
      <c r="E60" s="5" t="str">
        <f t="shared" si="0"/>
        <v>INSERT INTO dictionary values ('59','경영','COO', 'COO(Chief Operating Officer)는 기업내의 사업을 총괄하며, 일상 업무를 원활하게 추진하기 위한 의사결정을 행하는 최고운영책임자를 말한다. 기업에 따라 최고업무책임자·최고집행책임자·업무최고책임자 등으로 쓰이기도 하며 우리나라에서는 사장이 CEO, 부사장이 COO를 맡는 경우가 많다.');</v>
      </c>
    </row>
    <row r="61" spans="1:5">
      <c r="A61" s="2" t="s">
        <v>182</v>
      </c>
      <c r="B61" s="2" t="s">
        <v>8</v>
      </c>
      <c r="C61" s="2" t="str">
        <f>TRIM(LEFT(참조용!C61,FIND("(",참조용!C61&amp;"(")-1))</f>
        <v>COSO</v>
      </c>
      <c r="D61" s="2" t="str">
        <f>SUBSTITUTE(SUBSTITUTE(참조용!D61, CHAR(10), " "), "'", "''")</f>
        <v>Committee of Sponsoring Organizations of the Treadway Commission의 약자로 1985년 미국에서 효과적인 내부통제 체계를 확립하기 위해 AICPA, AAA, FEI, IIA, IMA의 5개의 민간 단체가 공동 설립한 조직이다. COSO의 내부통제 프레임워크는 통제환경, 리스크평가, 통제활동, 정보 및 의사소통, 모니터링으로 구성된다. 이런 COSO의 내부통제 개념들을 통합하여 효과적인 업무를 수행할 수 있다.</v>
      </c>
      <c r="E61" s="5" t="str">
        <f t="shared" si="0"/>
        <v>INSERT INTO dictionary values ('60','경영','COSO', 'Committee of Sponsoring Organizations of the Treadway Commission의 약자로 1985년 미국에서 효과적인 내부통제 체계를 확립하기 위해 AICPA, AAA, FEI, IIA, IMA의 5개의 민간 단체가 공동 설립한 조직이다. COSO의 내부통제 프레임워크는 통제환경, 리스크평가, 통제활동, 정보 및 의사소통, 모니터링으로 구성된다. 이런 COSO의 내부통제 개념들을 통합하여 효과적인 업무를 수행할 수 있다.');</v>
      </c>
    </row>
    <row r="62" spans="1:5">
      <c r="A62" s="2" t="s">
        <v>185</v>
      </c>
      <c r="B62" s="2" t="s">
        <v>8</v>
      </c>
      <c r="C62" s="2" t="str">
        <f>TRIM(LEFT(참조용!C62,FIND("(",참조용!C62&amp;"(")-1))</f>
        <v>CPM</v>
      </c>
      <c r="D62" s="2" t="str">
        <f>SUBSTITUTE(SUBSTITUTE(참조용!D62, CHAR(10), " "), "'", "''")</f>
        <v>광고매체를 이용해 1,000명 또는 1,000가구에 광고메시지를 전달하는 데 소요되는 비용을 의미하는 것으로, 대중매체에 의해 노출되는 광고의 상대적인 가격을 말한다. Thousand는 라틴어 Mille을 어원으로 하고 있다. TV, Radio, 신문, 잡지 등 주요 매체뿐만 아니라, 온라인 광고에서도 활용되는 측정 도구이다. 인터넷 온라인광고에서는 웹 페이지를 1,000뷰(view)하는 데 소요되는 비용을 말한다. 여기서 페이지 뷰란 사용자가 브라우저를 통해 의도적으로 특정 웹 사이트에 접속하여 웹 페이지를 보는 것을 말하는 것으로 만일 3회 클릭하여 페이지를 보았다면 페이지 뷰는 3이 된다. 비슷한 개념으로 히트 수가 있으나 인터넷 광고시장에서 페이지 뷰가 주로 통용된다.  - 인쇄매체의 발생부수 기준시 CPM = 광고단가/발행부수×1,000 - 방송매체의 시청률 기준시 CPM = 광고단가/(시청률X타겟오디언스)×1,000 - 인터넷 광고 페이지 뷰 기준시 CPM = 광고단가/페이지뷰×1,000</v>
      </c>
      <c r="E62" s="5" t="str">
        <f t="shared" si="0"/>
        <v>INSERT INTO dictionary values ('61','경영','CPM', '광고매체를 이용해 1,000명 또는 1,000가구에 광고메시지를 전달하는 데 소요되는 비용을 의미하는 것으로, 대중매체에 의해 노출되는 광고의 상대적인 가격을 말한다. Thousand는 라틴어 Mille을 어원으로 하고 있다. TV, Radio, 신문, 잡지 등 주요 매체뿐만 아니라, 온라인 광고에서도 활용되는 측정 도구이다. 인터넷 온라인광고에서는 웹 페이지를 1,000뷰(view)하는 데 소요되는 비용을 말한다. 여기서 페이지 뷰란 사용자가 브라우저를 통해 의도적으로 특정 웹 사이트에 접속하여 웹 페이지를 보는 것을 말하는 것으로 만일 3회 클릭하여 페이지를 보았다면 페이지 뷰는 3이 된다. 비슷한 개념으로 히트 수가 있으나 인터넷 광고시장에서 페이지 뷰가 주로 통용된다.  - 인쇄매체의 발생부수 기준시 CPM = 광고단가/발행부수×1,000 - 방송매체의 시청률 기준시 CPM = 광고단가/(시청률X타겟오디언스)×1,000 - 인터넷 광고 페이지 뷰 기준시 CPM = 광고단가/페이지뷰×1,000');</v>
      </c>
    </row>
    <row r="63" spans="1:5">
      <c r="A63" s="2" t="s">
        <v>188</v>
      </c>
      <c r="B63" s="2" t="s">
        <v>8</v>
      </c>
      <c r="C63" s="2" t="str">
        <f>TRIM(LEFT(참조용!C63,FIND("(",참조용!C63&amp;"(")-1))</f>
        <v>CRB지수</v>
      </c>
      <c r="D63" s="2" t="str">
        <f>SUBSTITUTE(SUBSTITUTE(참조용!D63, CHAR(10), " "), "'", "''")</f>
        <v>국제적인 상품가격 조사회사인 CRB(Commodity Research Bureau)사가 만든 지수다. 원자재값의 하루하루 동향을 한눈에 볼 수 있는 상품지수로 물가의 움직임을 판단하는 데 좋은 자료가 된다. 천연가스·금·구리·니켈·설탕·커피·옥수수·밀·오렌지주스·돼지고기 등의 주요 원자재 선물가격을 평균 내서 상품지수로 나타낸다. 일반적으로 원자재 가격은 채권가격과 반대로 움직인다. 물가상승(inflation)이 일어나면 원자재 가격은 상승하지만 채권가격은 하락하기 때문이다. 그래서 CRB지수는 채권 거래와 원자재 거래를 할때 중요하게 참고하는 자료이다.</v>
      </c>
      <c r="E63" s="5" t="str">
        <f t="shared" si="0"/>
        <v>INSERT INTO dictionary values ('62','경영','CRB지수', '국제적인 상품가격 조사회사인 CRB(Commodity Research Bureau)사가 만든 지수다. 원자재값의 하루하루 동향을 한눈에 볼 수 있는 상품지수로 물가의 움직임을 판단하는 데 좋은 자료가 된다. 천연가스·금·구리·니켈·설탕·커피·옥수수·밀·오렌지주스·돼지고기 등의 주요 원자재 선물가격을 평균 내서 상품지수로 나타낸다. 일반적으로 원자재 가격은 채권가격과 반대로 움직인다. 물가상승(inflation)이 일어나면 원자재 가격은 상승하지만 채권가격은 하락하기 때문이다. 그래서 CRB지수는 채권 거래와 원자재 거래를 할때 중요하게 참고하는 자료이다.');</v>
      </c>
    </row>
    <row r="64" spans="1:5">
      <c r="A64" s="2" t="s">
        <v>191</v>
      </c>
      <c r="B64" s="2" t="s">
        <v>8</v>
      </c>
      <c r="C64" s="2" t="str">
        <f>TRIM(LEFT(참조용!C64,FIND("(",참조용!C64&amp;"(")-1))</f>
        <v>CSF</v>
      </c>
      <c r="D64" s="2" t="str">
        <f>SUBSTITUTE(SUBSTITUTE(참조용!D64, CHAR(10), " "), "'", "''")</f>
        <v>critical success factors의 약자로 핵심성공요인을 말한다. 즉, 기업의 활동이 성공하기 위해 갖추거나 수행되어야 할 전제를 가리키는 것이다. CSF는 경영의 최종목표와 단기간의 목적을 성취하기 위한 중요한 요건이 된다.</v>
      </c>
      <c r="E64" s="5" t="str">
        <f t="shared" si="0"/>
        <v>INSERT INTO dictionary values ('63','경영','CSF', 'critical success factors의 약자로 핵심성공요인을 말한다. 즉, 기업의 활동이 성공하기 위해 갖추거나 수행되어야 할 전제를 가리키는 것이다. CSF는 경영의 최종목표와 단기간의 목적을 성취하기 위한 중요한 요건이 된다.');</v>
      </c>
    </row>
    <row r="65" spans="1:5">
      <c r="A65" s="2" t="s">
        <v>194</v>
      </c>
      <c r="B65" s="2" t="s">
        <v>8</v>
      </c>
      <c r="C65" s="2" t="str">
        <f>TRIM(LEFT(참조용!C65,FIND("(",참조용!C65&amp;"(")-1))</f>
        <v>CSG</v>
      </c>
      <c r="D65" s="2" t="str">
        <f>SUBSTITUTE(SUBSTITUTE(참조용!D65, CHAR(10), " "), "'", "''")</f>
        <v>선진해운그룹(Consultative Shipping Group)의 약자로 해운분야의 선진국가 협의체를 말한다. CSG는 1960년대 미국의 해운정책에 유럽국가들과 일본이 공동대응하기 위해 만든 비공식 협의체였다. 이후 2006년 OECD의 해운위원회가 폐지된 후 해운분야의 글로벌 질서를 주도하고 있다. 우리나라는 2007년 가입했다.</v>
      </c>
      <c r="E65" s="5" t="str">
        <f t="shared" si="0"/>
        <v>INSERT INTO dictionary values ('64','경영','CSG', '선진해운그룹(Consultative Shipping Group)의 약자로 해운분야의 선진국가 협의체를 말한다. CSG는 1960년대 미국의 해운정책에 유럽국가들과 일본이 공동대응하기 위해 만든 비공식 협의체였다. 이후 2006년 OECD의 해운위원회가 폐지된 후 해운분야의 글로벌 질서를 주도하고 있다. 우리나라는 2007년 가입했다.');</v>
      </c>
    </row>
    <row r="66" spans="1:5">
      <c r="A66" s="2" t="s">
        <v>197</v>
      </c>
      <c r="B66" s="2" t="s">
        <v>8</v>
      </c>
      <c r="C66" s="2" t="str">
        <f>TRIM(LEFT(참조용!C66,FIND("(",참조용!C66&amp;"(")-1))</f>
        <v>CSR</v>
      </c>
      <c r="D66" s="2" t="str">
        <f>SUBSTITUTE(SUBSTITUTE(참조용!D66, CHAR(10), " "), "'", "''")</f>
        <v>기업이 지속적으로 존속하기 위한 이윤추구활동 이외에 법령과 윤리를 준수하고, 기업의 이해관계자의 요구에 적절히 대응함으로써 사회에 긍정적 영향을 미치는 책임있는 활동, 즉 기업의 사회적 책임(Corporate Social Responsibility)을 말한다. 오늘날에는 기업의 성장과 발전이 해당 기업이 소속된 사회나 국가의 경제발전과 경제사회의 구조를 규정할 수 있을 만큼 기업이 대규모화되고 있다. 따라서 기업의 활동은 사회적으로 큰 영향을 미치게 되었으며, 이로 인해 기업의 사회적 위치가 커지고 그만큼 기업에 대해 요구하는 사회적 책임도 커지게 되었다. CSR은 각국의 경제ㆍ사회 상황이 서로 상이하고 각 기업마다 사회적 책임에 대한 인식의 차이가 존재해 국제적으로 통일된 정의는 없다. 하지만 일반적으로 다음과 같은 4단계로 구분된다. 제1단계는 경제적인 책임으로, 이윤 극대화와 고용 창출 등의 책임을 말한다. 제2단계는 법적인 책임으로, 회계의 투명성, 성실한 세금 납부, 소비자의 권익 보호 등의 책임이다. 제3단계는 윤리적인 책임으로, 환경ㆍ윤리경영, 제품 안전, 여성ㆍ현지인ㆍ소수인종에 대한 공정한 대우 등의 책임을 말한다. 마지막으로 제4단계는 자선적인 책임으로, 사회공헌 활동 또는 자선ㆍ교육ㆍ문화ㆍ체육활동 등에 대한 기업의 지원을 의미한다.</v>
      </c>
      <c r="E66" s="5" t="str">
        <f t="shared" si="0"/>
        <v>INSERT INTO dictionary values ('65','경영','CSR', '기업이 지속적으로 존속하기 위한 이윤추구활동 이외에 법령과 윤리를 준수하고, 기업의 이해관계자의 요구에 적절히 대응함으로써 사회에 긍정적 영향을 미치는 책임있는 활동, 즉 기업의 사회적 책임(Corporate Social Responsibility)을 말한다. 오늘날에는 기업의 성장과 발전이 해당 기업이 소속된 사회나 국가의 경제발전과 경제사회의 구조를 규정할 수 있을 만큼 기업이 대규모화되고 있다. 따라서 기업의 활동은 사회적으로 큰 영향을 미치게 되었으며, 이로 인해 기업의 사회적 위치가 커지고 그만큼 기업에 대해 요구하는 사회적 책임도 커지게 되었다. CSR은 각국의 경제ㆍ사회 상황이 서로 상이하고 각 기업마다 사회적 책임에 대한 인식의 차이가 존재해 국제적으로 통일된 정의는 없다. 하지만 일반적으로 다음과 같은 4단계로 구분된다. 제1단계는 경제적인 책임으로, 이윤 극대화와 고용 창출 등의 책임을 말한다. 제2단계는 법적인 책임으로, 회계의 투명성, 성실한 세금 납부, 소비자의 권익 보호 등의 책임이다. 제3단계는 윤리적인 책임으로, 환경ㆍ윤리경영, 제품 안전, 여성ㆍ현지인ㆍ소수인종에 대한 공정한 대우 등의 책임을 말한다. 마지막으로 제4단계는 자선적인 책임으로, 사회공헌 활동 또는 자선ㆍ교육ㆍ문화ㆍ체육활동 등에 대한 기업의 지원을 의미한다.');</v>
      </c>
    </row>
    <row r="67" spans="1:5">
      <c r="A67" s="2" t="s">
        <v>200</v>
      </c>
      <c r="B67" s="2" t="s">
        <v>8</v>
      </c>
      <c r="C67" s="2" t="str">
        <f>TRIM(LEFT(참조용!C67,FIND("(",참조용!C67&amp;"(")-1))</f>
        <v>CTO</v>
      </c>
      <c r="D67" s="2" t="str">
        <f>SUBSTITUTE(SUBSTITUTE(참조용!D67, CHAR(10), " "), "'", "''")</f>
        <v>Chief Technology Officer의 줄임말로 최고기술경영자를 뜻한다. CTO는 기술을 효과적으로 활용하고 관리, 획득하기 위한 모든 활동을 총괄하며 그와 관련한 유용한 정보를 CEO에게 조언해준다. 또한 기업 비전에 맞는 연구개발 전략과 신제품 개발전략을 짠다. 기술의 변화속도가 빨라지면서 CTO의 역할도 점차 커지고 있다.</v>
      </c>
      <c r="E67" s="5" t="str">
        <f t="shared" ref="E67:E130" si="1">"INSERT INTO dictionary values ('"&amp;A67&amp;"','"&amp;B67&amp;"','"&amp;C67&amp;"', '"&amp;D67&amp;"');"</f>
        <v>INSERT INTO dictionary values ('66','경영','CTO', 'Chief Technology Officer의 줄임말로 최고기술경영자를 뜻한다. CTO는 기술을 효과적으로 활용하고 관리, 획득하기 위한 모든 활동을 총괄하며 그와 관련한 유용한 정보를 CEO에게 조언해준다. 또한 기업 비전에 맞는 연구개발 전략과 신제품 개발전략을 짠다. 기술의 변화속도가 빨라지면서 CTO의 역할도 점차 커지고 있다.');</v>
      </c>
    </row>
    <row r="68" spans="1:5">
      <c r="A68" s="2" t="s">
        <v>203</v>
      </c>
      <c r="B68" s="2" t="s">
        <v>8</v>
      </c>
      <c r="C68" s="2" t="str">
        <f>TRIM(LEFT(참조용!C68,FIND("(",참조용!C68&amp;"(")-1))</f>
        <v>Cash Flow</v>
      </c>
      <c r="D68" s="2" t="str">
        <f>SUBSTITUTE(SUBSTITUTE(참조용!D68, CHAR(10), " "), "'", "''")</f>
        <v>기업활동(영업, 투자, 재무활동 등)을 통해 나타나는 현금의 유입과 유출을 통틀어 현금흐름(cash flow)이라 한다. 기업의 현금흐름이 좋지 않으면 이익이 난다고 하더라도 부도가 날 확률이 높아지므로 현금흐름은 기업의 가치를 재는데 사용하기도 한다. 현금흐름 중 현금의 유입을 캐쉬 인플로우(cash-inflow), 현금의 유출을 캐쉬 아웃플로우(cash-outflow)라 한다.</v>
      </c>
      <c r="E68" s="5" t="str">
        <f t="shared" si="1"/>
        <v>INSERT INTO dictionary values ('67','경영','Cash Flow', '기업활동(영업, 투자, 재무활동 등)을 통해 나타나는 현금의 유입과 유출을 통틀어 현금흐름(cash flow)이라 한다. 기업의 현금흐름이 좋지 않으면 이익이 난다고 하더라도 부도가 날 확률이 높아지므로 현금흐름은 기업의 가치를 재는데 사용하기도 한다. 현금흐름 중 현금의 유입을 캐쉬 인플로우(cash-inflow), 현금의 유출을 캐쉬 아웃플로우(cash-outflow)라 한다.');</v>
      </c>
    </row>
    <row r="69" spans="1:5">
      <c r="A69" s="2" t="s">
        <v>206</v>
      </c>
      <c r="B69" s="2" t="s">
        <v>8</v>
      </c>
      <c r="C69" s="2" t="str">
        <f>TRIM(LEFT(참조용!C69,FIND("(",참조용!C69&amp;"(")-1))</f>
        <v>Cookie Jar</v>
      </c>
      <c r="D69" s="2" t="str">
        <f>SUBSTITUTE(SUBSTITUTE(참조용!D69, CHAR(10), " "), "'", "''")</f>
        <v>재무 이사들이 추후에 나타난 부실한 성과를 유연하게 처리하는 것을 말한다. 다시 말해, 실적이 좋게 나온 해에는 이익을 적게 반영하고, 실적이 나쁘게 나온 해에 이를 이익으로 처리하는 방법을 말하며 전형적인 실적 부풀리기 수법 중 하나다.</v>
      </c>
      <c r="E69" s="5" t="str">
        <f t="shared" si="1"/>
        <v>INSERT INTO dictionary values ('68','경영','Cookie Jar', '재무 이사들이 추후에 나타난 부실한 성과를 유연하게 처리하는 것을 말한다. 다시 말해, 실적이 좋게 나온 해에는 이익을 적게 반영하고, 실적이 나쁘게 나온 해에 이를 이익으로 처리하는 방법을 말하며 전형적인 실적 부풀리기 수법 중 하나다.');</v>
      </c>
    </row>
    <row r="70" spans="1:5">
      <c r="A70" s="2" t="s">
        <v>209</v>
      </c>
      <c r="B70" s="2" t="s">
        <v>19</v>
      </c>
      <c r="C70" s="2" t="str">
        <f>TRIM(LEFT(참조용!C70,FIND("(",참조용!C70&amp;"(")-1))</f>
        <v>Covered Bond</v>
      </c>
      <c r="D70" s="2" t="str">
        <f>SUBSTITUTE(SUBSTITUTE(참조용!D70, CHAR(10), " "), "'", "''")</f>
        <v>은행 등 금융기관이 보유하고 있는 주택담보대출채권을 담보로 발행하는 유동화 채권을 말한다. covered bond는 담보부사채와 같이 발행자에 대한 직접적인 권리와 담보 자산에 대한 권리를 동시에 가짐으로써 이중 보호를 받는다는 특징이 있다. 또한 은행이 신용으로 발행한 채권이지만, 담보자산에서 우선적으로 변제받을 수 있는 권리가 부여된 채권이기 때문에 안정적이며, 자금조달 비용이 낮다는 장점을 가지고 있다. 미국 서브프라임 모기지 사태 이후 covered bond는 상대적으로 낮은 금리에 자금을 조달할 수 있는 수단으로 떠오르기도 했다.</v>
      </c>
      <c r="E70" s="5" t="str">
        <f t="shared" si="1"/>
        <v>INSERT INTO dictionary values ('69','금융','Covered Bond', '은행 등 금융기관이 보유하고 있는 주택담보대출채권을 담보로 발행하는 유동화 채권을 말한다. covered bond는 담보부사채와 같이 발행자에 대한 직접적인 권리와 담보 자산에 대한 권리를 동시에 가짐으로써 이중 보호를 받는다는 특징이 있다. 또한 은행이 신용으로 발행한 채권이지만, 담보자산에서 우선적으로 변제받을 수 있는 권리가 부여된 채권이기 때문에 안정적이며, 자금조달 비용이 낮다는 장점을 가지고 있다. 미국 서브프라임 모기지 사태 이후 covered bond는 상대적으로 낮은 금리에 자금을 조달할 수 있는 수단으로 떠오르기도 했다.');</v>
      </c>
    </row>
    <row r="71" spans="1:5">
      <c r="A71" s="2" t="s">
        <v>212</v>
      </c>
      <c r="B71" s="2" t="s">
        <v>8</v>
      </c>
      <c r="C71" s="2" t="str">
        <f>TRIM(LEFT(참조용!C71,FIND("(",참조용!C71&amp;"(")-1))</f>
        <v>Cross Default</v>
      </c>
      <c r="D71" s="2" t="str">
        <f>SUBSTITUTE(SUBSTITUTE(참조용!D71, CHAR(10), " "), "'", "''")</f>
        <v>이미 체결된 계약이나 앞으로 체결할 다른 계약서의 조항을 이행하지 않을 경우 본계약 위반으로 간주하는 것이다. 채권보유자가 해당기업의 채무불이행을 대외적으로 선언해 채권회수의 근거를 마련하는 디폴트선언 이후 다른 금융기관도 똑같이 디폴트선언 의사를 밝힌 뒤 채권을 갚아달라고 요청한 것으로, 한 융자계약에서 디폴트 선언을 당하면 채권자는 다른 융자까지 일방적으로 디폴트 선언을 할 수 있는데 이를 크로스디폴트라고 한다.</v>
      </c>
      <c r="E71" s="5" t="str">
        <f t="shared" si="1"/>
        <v>INSERT INTO dictionary values ('70','경영','Cross Default', '이미 체결된 계약이나 앞으로 체결할 다른 계약서의 조항을 이행하지 않을 경우 본계약 위반으로 간주하는 것이다. 채권보유자가 해당기업의 채무불이행을 대외적으로 선언해 채권회수의 근거를 마련하는 디폴트선언 이후 다른 금융기관도 똑같이 디폴트선언 의사를 밝힌 뒤 채권을 갚아달라고 요청한 것으로, 한 융자계약에서 디폴트 선언을 당하면 채권자는 다른 융자까지 일방적으로 디폴트 선언을 할 수 있는데 이를 크로스디폴트라고 한다.');</v>
      </c>
    </row>
    <row r="72" spans="1:5">
      <c r="A72" s="2" t="s">
        <v>215</v>
      </c>
      <c r="B72" s="2" t="s">
        <v>11</v>
      </c>
      <c r="C72" s="2" t="str">
        <f>TRIM(LEFT(참조용!C72,FIND("(",참조용!C72&amp;"(")-1))</f>
        <v>C의 공포</v>
      </c>
      <c r="D72" s="2" t="str">
        <f>SUBSTITUTE(SUBSTITUTE(참조용!D72, CHAR(10), " "), "'", "''")</f>
        <v>C의 공포는 신종 코로나바이러스 감염증(COVID-19)의 확산에 의한 경제 침체를 공포에 비유한 말이다. 2019년 말 중국 후베이성 우한에서 시작된 코로나바이러스감염증-19(COVID-19)가 2020년 3월 11일에 세계보건기구에 의해 팬데믹으로 지정되었고, 전염 억제 차원에서 많은 국가가 여행 제한과 봉쇄조처와 같은 폐쇄조치를 하였다. 이에 따라 생산·소비·경제심리에 높은 강도의 충격이 가해졌고, 시장에 공포감이 확산되기 시작했다.   미국의 경우 실업수당 신청 건수가 21만 건(3월 2주 차)에서 686만 건(4월 1주 차)으로 32배 폭증하는 등 고용시장이 얼어붙었고, 미래의 소비자 지출을 예측하는 소비자신뢰지수(Conference Board, CB)가 132.6(2월 25일 자)에서 85.7(4월 28일 자)로 급락하여 소비 심리가 위축됐다. OECD는 2020년 4월 OECD 회원국의 경기선행지수(CLI)가 전례 없을 정도로 하락한 95.8(전년동월대비 -3.76% 하락)을 기록하였음을 발표했고, IMF는 2020년 1분기의 세계 경제성장률을 기존의 3.3%에서 -3.0%로 하향 전망했다.  금융시장에 가해진 충격 역시 마찬가지였다.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v>
      </c>
      <c r="E72" s="5" t="str">
        <f t="shared" si="1"/>
        <v>INSERT INTO dictionary values ('71','경제','C의 공포', 'C의 공포는 신종 코로나바이러스 감염증(COVID-19)의 확산에 의한 경제 침체를 공포에 비유한 말이다. 2019년 말 중국 후베이성 우한에서 시작된 코로나바이러스감염증-19(COVID-19)가 2020년 3월 11일에 세계보건기구에 의해 팬데믹으로 지정되었고, 전염 억제 차원에서 많은 국가가 여행 제한과 봉쇄조처와 같은 폐쇄조치를 하였다. 이에 따라 생산·소비·경제심리에 높은 강도의 충격이 가해졌고, 시장에 공포감이 확산되기 시작했다.   미국의 경우 실업수당 신청 건수가 21만 건(3월 2주 차)에서 686만 건(4월 1주 차)으로 32배 폭증하는 등 고용시장이 얼어붙었고, 미래의 소비자 지출을 예측하는 소비자신뢰지수(Conference Board, CB)가 132.6(2월 25일 자)에서 85.7(4월 28일 자)로 급락하여 소비 심리가 위축됐다. OECD는 2020년 4월 OECD 회원국의 경기선행지수(CLI)가 전례 없을 정도로 하락한 95.8(전년동월대비 -3.76% 하락)을 기록하였음을 발표했고, IMF는 2020년 1분기의 세계 경제성장률을 기존의 3.3%에서 -3.0%로 하향 전망했다.  금융시장에 가해진 충격 역시 마찬가지였다.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v>
      </c>
    </row>
    <row r="73" spans="1:5">
      <c r="A73" s="2" t="s">
        <v>218</v>
      </c>
      <c r="B73" s="2" t="s">
        <v>5</v>
      </c>
      <c r="C73" s="2" t="str">
        <f>TRIM(LEFT(참조용!C73,FIND("(",참조용!C73&amp;"(")-1))</f>
        <v>D-트라우마</v>
      </c>
      <c r="D73" s="2" t="str">
        <f>SUBSTITUTE(SUBSTITUTE(참조용!D73, CHAR(10), " "), "'", "''")</f>
        <v>경기침체가 가져온 외상증후군. ‘D-트라우마’는 불황을 뜻하는 ‘디프레션(Depression)’과 정신적 외상을 의미하는 ‘트라우마(Trauma)’를 합친 말로서 경기침체로 인한 양극화·가정붕괴ㆍ범죄 등 사회·경제적 충격을 일컫는다. 현대경제연구원이 2009년 1월 ''2009년 국내 경제ㆍ사회 변화의 10대 특징''이라는 보고서에서 처음 사용했다. 보고서는 미국발 글로벌 경기침체가 1930년대 대공황 이후 최악의 상황으로 전개될 것이라는 우려가 ''공포'' 및 ''사회문제''로 전이되는 D-트라우마 현상이 확산될 전망이라고 밝혔다.</v>
      </c>
      <c r="E73" s="5" t="str">
        <f t="shared" si="1"/>
        <v>INSERT INTO dictionary values ('72','사회','D-트라우마', '경기침체가 가져온 외상증후군. ‘D-트라우마’는 불황을 뜻하는 ‘디프레션(Depression)’과 정신적 외상을 의미하는 ‘트라우마(Trauma)’를 합친 말로서 경기침체로 인한 양극화·가정붕괴ㆍ범죄 등 사회·경제적 충격을 일컫는다. 현대경제연구원이 2009년 1월 ''2009년 국내 경제ㆍ사회 변화의 10대 특징''이라는 보고서에서 처음 사용했다. 보고서는 미국발 글로벌 경기침체가 1930년대 대공황 이후 최악의 상황으로 전개될 것이라는 우려가 ''공포'' 및 ''사회문제''로 전이되는 D-트라우마 현상이 확산될 전망이라고 밝혔다.');</v>
      </c>
    </row>
    <row r="74" spans="1:5">
      <c r="A74" s="2" t="s">
        <v>221</v>
      </c>
      <c r="B74" s="2" t="s">
        <v>8</v>
      </c>
      <c r="C74" s="2" t="str">
        <f>TRIM(LEFT(참조용!C74,FIND("(",참조용!C74&amp;"(")-1))</f>
        <v>D/A</v>
      </c>
      <c r="D74" s="2" t="str">
        <f>SUBSTITUTE(SUBSTITUTE(참조용!D74, CHAR(10), " "), "'", "''")</f>
        <v>무신용장 결제 방식의 일종으로서 Documents against Acceptance의 약자이다. 인수인도조건이라고도 한다. 수출자가 매도 물품을 선적한 뒤 수입자를 지급인, 수출자를 수취인으로 환어음을 발행한다. 어음은 자기거래은행(추심의뢰은행)을 통하여 수입자의 거래은행(추심은행)앞으로 어음대금의 추심이 의뢰된다. 추심은행은 수입상이 해당 환어음을 특정기일 경과후에 지급하겠다는 약속(어음 표면에 "인수"표시를 하고 기명날인)을 하면 선적서류를 수입상에게 인도하여 물품을 찾을 수 있게 한다.</v>
      </c>
      <c r="E74" s="5" t="str">
        <f t="shared" si="1"/>
        <v>INSERT INTO dictionary values ('73','경영','D/A', '무신용장 결제 방식의 일종으로서 Documents against Acceptance의 약자이다. 인수인도조건이라고도 한다. 수출자가 매도 물품을 선적한 뒤 수입자를 지급인, 수출자를 수취인으로 환어음을 발행한다. 어음은 자기거래은행(추심의뢰은행)을 통하여 수입자의 거래은행(추심은행)앞으로 어음대금의 추심이 의뢰된다. 추심은행은 수입상이 해당 환어음을 특정기일 경과후에 지급하겠다는 약속(어음 표면에 "인수"표시를 하고 기명날인)을 하면 선적서류를 수입상에게 인도하여 물품을 찾을 수 있게 한다.');</v>
      </c>
    </row>
    <row r="75" spans="1:5">
      <c r="A75" s="2" t="s">
        <v>224</v>
      </c>
      <c r="B75" s="2" t="s">
        <v>8</v>
      </c>
      <c r="C75" s="2" t="str">
        <f>TRIM(LEFT(참조용!C75,FIND("(",참조용!C75&amp;"(")-1))</f>
        <v>D/P</v>
      </c>
      <c r="D75" s="2" t="str">
        <f>SUBSTITUTE(SUBSTITUTE(참조용!D75, CHAR(10), " "), "'", "''")</f>
        <v>무신용장 결제 방식의 일종으로서 Documents against Payment의 약자다. 화물인도조건의 하나로 지급인도조건이라고도 불린다. D/P는 D/A 조건과 유사하지만 수입상이 자신의 거래은행인 추심은행에게 물품대금을 결제해야만 관련 선적 서류를 받을 수 있다는 점이 D/A 조건과의 차이점이다.</v>
      </c>
      <c r="E75" s="5" t="str">
        <f t="shared" si="1"/>
        <v>INSERT INTO dictionary values ('74','경영','D/P', '무신용장 결제 방식의 일종으로서 Documents against Payment의 약자다. 화물인도조건의 하나로 지급인도조건이라고도 불린다. D/P는 D/A 조건과 유사하지만 수입상이 자신의 거래은행인 추심은행에게 물품대금을 결제해야만 관련 선적 서류를 받을 수 있다는 점이 D/A 조건과의 차이점이다.');</v>
      </c>
    </row>
    <row r="76" spans="1:5">
      <c r="A76" s="2" t="s">
        <v>227</v>
      </c>
      <c r="B76" s="2" t="s">
        <v>19</v>
      </c>
      <c r="C76" s="2" t="str">
        <f>TRIM(LEFT(참조용!C76,FIND("(",참조용!C76&amp;"(")-1))</f>
        <v>DB형 퇴직연금</v>
      </c>
      <c r="D76" s="2" t="str">
        <f>SUBSTITUTE(SUBSTITUTE(참조용!D76, CHAR(10), " "), "'", "''")</f>
        <v>근로자가 퇴직할 때 받을 퇴직급여가 사전에 확정된 퇴직연금제도이다. 사용자가 매년 부담금을 금융회사에 적립하여 책임지고 운용하며, 운용 결과와 관계없이 근로자는 사전에 정해진 수준의 퇴직급여를 수령하는 확정급여형 연금이다. DB형은 회사의 책임으로 퇴직 적립금을 은행·보험사 등 외부 금융회사에 맡겨 운용한다. 수익이 나도 회사가 갖고, 손실이 나더라도 회사가 책임진다. 근로자가 퇴직할 때 받는 돈에는 차이가 없다.</v>
      </c>
      <c r="E76" s="5" t="str">
        <f t="shared" si="1"/>
        <v>INSERT INTO dictionary values ('75','금융','DB형 퇴직연금', '근로자가 퇴직할 때 받을 퇴직급여가 사전에 확정된 퇴직연금제도이다. 사용자가 매년 부담금을 금융회사에 적립하여 책임지고 운용하며, 운용 결과와 관계없이 근로자는 사전에 정해진 수준의 퇴직급여를 수령하는 확정급여형 연금이다. DB형은 회사의 책임으로 퇴직 적립금을 은행·보험사 등 외부 금융회사에 맡겨 운용한다. 수익이 나도 회사가 갖고, 손실이 나더라도 회사가 책임진다. 근로자가 퇴직할 때 받는 돈에는 차이가 없다.');</v>
      </c>
    </row>
    <row r="77" spans="1:5">
      <c r="A77" s="2" t="s">
        <v>230</v>
      </c>
      <c r="B77" s="2" t="s">
        <v>19</v>
      </c>
      <c r="C77" s="2" t="str">
        <f>TRIM(LEFT(참조용!C77,FIND("(",참조용!C77&amp;"(")-1))</f>
        <v>DC형 퇴직연금</v>
      </c>
      <c r="D77" s="2" t="str">
        <f>SUBSTITUTE(SUBSTITUTE(참조용!D77, CHAR(10), " "), "'", "''")</f>
        <v>사용자가 납입할 부담금(매년 연간 임금총액의 1/12 이상)이 사전에 확정된 퇴직연금제도이다. 기업의 부담금은 확정되어 있으나 근로자가 받는 퇴직급여는 확정되지 않고 운용수익에 따라 달라지게 된다는 점이 DB형과 다르다. DC형은 회사가 퇴직 적립금을 근로자 개인의 퇴직연금 계좌로 보내주고 근로자 자신이 금융회사 선택에서부터 편입 상품까지 직접 골라 운용한다. 근로자가 운용을 책임지기 때문에 퇴직 때 받는 돈이 차이가 날 수 있다. 각 회사는 노사 합의에 따라 DB형과 DC형을 선택할 수 있다. 회사별로 DB형이나 DC형 한쪽만 있는 경우도 있고, 근로자가 선택할 수 있도록 하는 회사도 있다.</v>
      </c>
      <c r="E77" s="5" t="str">
        <f t="shared" si="1"/>
        <v>INSERT INTO dictionary values ('76','금융','DC형 퇴직연금', '사용자가 납입할 부담금(매년 연간 임금총액의 1/12 이상)이 사전에 확정된 퇴직연금제도이다. 기업의 부담금은 확정되어 있으나 근로자가 받는 퇴직급여는 확정되지 않고 운용수익에 따라 달라지게 된다는 점이 DB형과 다르다. DC형은 회사가 퇴직 적립금을 근로자 개인의 퇴직연금 계좌로 보내주고 근로자 자신이 금융회사 선택에서부터 편입 상품까지 직접 골라 운용한다. 근로자가 운용을 책임지기 때문에 퇴직 때 받는 돈이 차이가 날 수 있다. 각 회사는 노사 합의에 따라 DB형과 DC형을 선택할 수 있다. 회사별로 DB형이나 DC형 한쪽만 있는 경우도 있고, 근로자가 선택할 수 있도록 하는 회사도 있다.');</v>
      </c>
    </row>
    <row r="78" spans="1:5">
      <c r="A78" s="2" t="s">
        <v>233</v>
      </c>
      <c r="B78" s="2" t="s">
        <v>8</v>
      </c>
      <c r="C78" s="2" t="str">
        <f>TRIM(LEFT(참조용!C78,FIND("(",참조용!C78&amp;"(")-1))</f>
        <v>DDA 서비스협상 대상</v>
      </c>
      <c r="D78" s="2" t="str">
        <f>SUBSTITUTE(SUBSTITUTE(참조용!D78, CHAR(10), " "), "'", "''")</f>
        <v>서비스 분야는 크게 12개 대분야(사업, 통신, 건설, 유통, 교육, 환경, 금융, 보건ㆍ사회, 관광, 오락ㆍ문화ㆍ스포츠, 운송, 기타 서비스)와 155개 소분야로 나뉜다. 서비스무역에 관한 일반협정(GATS) 부속서에 명시적으로 협정대상에서 제외하기로 한 항공운송권을 제외하고 모든 서비스 산업이 협상의 대상인 것이다. UR 협상 당시 EU는 시청각서비스를 ‘문화정체성 보호’라는 이유를 들어 예외로 인정해야 한다고 주장했지만, 지금까지 이 주장은 받아들여지지 않고 있다. 각 국가마다 민감한 부분이 있기 때문에 예외를 인정하기 시작하면 걷잡을 수 없이 각 분야에서 예외를 인정하자는 주장이 제기될 수 있기 때문이다. 그러나 모든 서비스 분야와 공급형태가 예외없이 협상의 대상이 된다는 원칙은 모든 회원국이 모든 서비스 분야를 개방해야 한다는 의미는 아니다. EU와 캐나다는 아직 시청각 서비스분야에 시장개방을 약속을 하지 않았고, 미국도 해운분야는 마찬가지 입장을 견지하고 있다. 한편, 정부기관이 제공하는 서비스라도 상업적으로 제공하는 서비스는 협정의 적용대상에 포함한다.</v>
      </c>
      <c r="E78" s="5" t="str">
        <f t="shared" si="1"/>
        <v>INSERT INTO dictionary values ('77','경영','DDA 서비스협상 대상', '서비스 분야는 크게 12개 대분야(사업, 통신, 건설, 유통, 교육, 환경, 금융, 보건ㆍ사회, 관광, 오락ㆍ문화ㆍ스포츠, 운송, 기타 서비스)와 155개 소분야로 나뉜다. 서비스무역에 관한 일반협정(GATS) 부속서에 명시적으로 협정대상에서 제외하기로 한 항공운송권을 제외하고 모든 서비스 산업이 협상의 대상인 것이다. UR 협상 당시 EU는 시청각서비스를 ‘문화정체성 보호’라는 이유를 들어 예외로 인정해야 한다고 주장했지만, 지금까지 이 주장은 받아들여지지 않고 있다. 각 국가마다 민감한 부분이 있기 때문에 예외를 인정하기 시작하면 걷잡을 수 없이 각 분야에서 예외를 인정하자는 주장이 제기될 수 있기 때문이다. 그러나 모든 서비스 분야와 공급형태가 예외없이 협상의 대상이 된다는 원칙은 모든 회원국이 모든 서비스 분야를 개방해야 한다는 의미는 아니다. EU와 캐나다는 아직 시청각 서비스분야에 시장개방을 약속을 하지 않았고, 미국도 해운분야는 마찬가지 입장을 견지하고 있다. 한편, 정부기관이 제공하는 서비스라도 상업적으로 제공하는 서비스는 협정의 적용대상에 포함한다.');</v>
      </c>
    </row>
    <row r="79" spans="1:5">
      <c r="A79" s="2" t="s">
        <v>236</v>
      </c>
      <c r="B79" s="2" t="s">
        <v>19</v>
      </c>
      <c r="C79" s="2" t="str">
        <f>TRIM(LEFT(참조용!C79,FIND("(",참조용!C79&amp;"(")-1))</f>
        <v>DIB</v>
      </c>
      <c r="D79" s="2" t="str">
        <f>SUBSTITUTE(SUBSTITUTE(참조용!D79, CHAR(10), " "), "'", "''")</f>
        <v>Social Impact Bond(SIB) 모델에서 기반한 것으로 자원이 적은 국가의 경제적 개발을 지원하기 위해 행해지는 성과 기반 투자 수단이다. 2010년 영국의 Social Fianance UK에서부터 시작되었고 록펠러 재단의 지원을 받았다.</v>
      </c>
      <c r="E79" s="5" t="str">
        <f t="shared" si="1"/>
        <v>INSERT INTO dictionary values ('78','금융','DIB', 'Social Impact Bond(SIB) 모델에서 기반한 것으로 자원이 적은 국가의 경제적 개발을 지원하기 위해 행해지는 성과 기반 투자 수단이다. 2010년 영국의 Social Fianance UK에서부터 시작되었고 록펠러 재단의 지원을 받았다.');</v>
      </c>
    </row>
    <row r="80" spans="1:5">
      <c r="A80" s="2" t="s">
        <v>239</v>
      </c>
      <c r="B80" s="2" t="s">
        <v>19</v>
      </c>
      <c r="C80" s="2" t="str">
        <f>TRIM(LEFT(참조용!C80,FIND("(",참조용!C80&amp;"(")-1))</f>
        <v>DLS</v>
      </c>
      <c r="D80" s="2" t="str">
        <f>SUBSTITUTE(SUBSTITUTE(참조용!D80, CHAR(10), " "), "'", "''")</f>
        <v>DLS(Derivative Linked Securities)는 유가증권과 파생금융계약이 결합된 증권으로 기초자산의 가치변동과 연계한 증권이다. 이때 기초자산은 원유, 금, 설탕, 밀가루 같은 각종 원자재와 농산물뿐 아니라 금리, 환율, 탄소배출권, 신용 등 다양하다.</v>
      </c>
      <c r="E80" s="5" t="str">
        <f t="shared" si="1"/>
        <v>INSERT INTO dictionary values ('79','금융','DLS', 'DLS(Derivative Linked Securities)는 유가증권과 파생금융계약이 결합된 증권으로 기초자산의 가치변동과 연계한 증권이다. 이때 기초자산은 원유, 금, 설탕, 밀가루 같은 각종 원자재와 농산물뿐 아니라 금리, 환율, 탄소배출권, 신용 등 다양하다.');</v>
      </c>
    </row>
    <row r="81" spans="1:5">
      <c r="A81" s="2" t="s">
        <v>242</v>
      </c>
      <c r="B81" s="2" t="s">
        <v>15</v>
      </c>
      <c r="C81" s="2" t="str">
        <f>TRIM(LEFT(참조용!C81,FIND("(",참조용!C81&amp;"(")-1))</f>
        <v>DME</v>
      </c>
      <c r="D81" s="2" t="str">
        <f>SUBSTITUTE(SUBSTITUTE(참조용!D81, CHAR(10), " "), "'", "''")</f>
        <v>촉매를 이용한 열분해를 통해 메탄이 주성분인 천연가스의 일부 화학구조를 변화시켜 얻을 수 있는 화합물. 연료원, 가격, 친환경성 등 다양한 장점 때문에 화석연료를 대체하기 위한 대안으로 손꼽히고 있다.</v>
      </c>
      <c r="E81" s="5" t="str">
        <f t="shared" si="1"/>
        <v>INSERT INTO dictionary values ('80','과학','DME', '촉매를 이용한 열분해를 통해 메탄이 주성분인 천연가스의 일부 화학구조를 변화시켜 얻을 수 있는 화합물. 연료원, 가격, 친환경성 등 다양한 장점 때문에 화석연료를 대체하기 위한 대안으로 손꼽히고 있다.');</v>
      </c>
    </row>
    <row r="82" spans="1:5">
      <c r="A82" s="2" t="s">
        <v>245</v>
      </c>
      <c r="B82" s="2" t="s">
        <v>19</v>
      </c>
      <c r="C82" s="2" t="str">
        <f>TRIM(LEFT(참조용!C82,FIND("(",참조용!C82&amp;"(")-1))</f>
        <v>Detal</v>
      </c>
      <c r="D82" s="2" t="str">
        <f>SUBSTITUTE(SUBSTITUTE(참조용!D82, CHAR(10), " "), "'", "''")</f>
        <v>‘델타’는 기초자산 가격의 $1 변화에 대한 옵션 가격 변화율을 말한다. 다르게 말하면, 기초자산에 대한 옵션 가격의 민감도를 측정하는 단위이다. 콜옵션에 대한 델타값은 0부터 1 사이이지만, 풋옵션에 대한 델타값은 0과 -1 사이에 위치한다. 예를 들어 어떤 투자자가 델타값이 0.5인 콜옵션을 구매하였다고 가정한다면, 이 옵션의 기초자산 가격이 $1 상승했을 때 옵션의 가격은 50센트 오른다고 이론적으로 설명할 수 있다.</v>
      </c>
      <c r="E82" s="5" t="str">
        <f t="shared" si="1"/>
        <v>INSERT INTO dictionary values ('81','금융','Detal', '‘델타’는 기초자산 가격의 $1 변화에 대한 옵션 가격 변화율을 말한다. 다르게 말하면, 기초자산에 대한 옵션 가격의 민감도를 측정하는 단위이다. 콜옵션에 대한 델타값은 0부터 1 사이이지만, 풋옵션에 대한 델타값은 0과 -1 사이에 위치한다. 예를 들어 어떤 투자자가 델타값이 0.5인 콜옵션을 구매하였다고 가정한다면, 이 옵션의 기초자산 가격이 $1 상승했을 때 옵션의 가격은 50센트 오른다고 이론적으로 설명할 수 있다.');</v>
      </c>
    </row>
    <row r="83" spans="1:5">
      <c r="A83" s="2" t="s">
        <v>248</v>
      </c>
      <c r="B83" s="2" t="s">
        <v>8</v>
      </c>
      <c r="C83" s="2" t="str">
        <f>TRIM(LEFT(참조용!C83,FIND("(",참조용!C83&amp;"(")-1))</f>
        <v>EBITDA</v>
      </c>
      <c r="D83" s="2" t="str">
        <f>SUBSTITUTE(SUBSTITUTE(참조용!D83, CHAR(10), " "), "'", "''")</f>
        <v>EBITDA(Earnings Before Interest, Taxes, Depreciation and Amortization)는 기업이 영업활동으로 벌어들인 현금창출 능력을 나타내는 지표이다. 이론적으로는 이자비용 및 법인세 공제 전 이익에서 감가상각비와 무형자산상각비를 더해 구하지만 편의상 영업이익과 감가상각비의 합으로 계산한다. EBITDA는 이자비용을 이익에 포함하기 때문에 자기자본과 타인자본에 대한 기업의 실질이익창출을 포함하며, 현금지출이 없는 비용인 감가상각비와 기타상각비를 비용에서 제외함으로 기업이 영업활동을 통해 벌어들이는 현금창출 능력을 보여주게 된다. 따라서 EBITDA는 수익성을 나타내는 지표로, 기업의 실가치를 평가하는 중요한 잣대로 쓰인다. 또한 EBITDA는 국가간 또는 기업간 순이익이 상이하게 계산되는 요인(세제의 차이 등)을 제거한 후, 기업의 수익창출 능력을 비교할 수 있는 지표로 널리 활용된다.</v>
      </c>
      <c r="E83" s="5" t="str">
        <f t="shared" si="1"/>
        <v>INSERT INTO dictionary values ('82','경영','EBITDA', 'EBITDA(Earnings Before Interest, Taxes, Depreciation and Amortization)는 기업이 영업활동으로 벌어들인 현금창출 능력을 나타내는 지표이다. 이론적으로는 이자비용 및 법인세 공제 전 이익에서 감가상각비와 무형자산상각비를 더해 구하지만 편의상 영업이익과 감가상각비의 합으로 계산한다. EBITDA는 이자비용을 이익에 포함하기 때문에 자기자본과 타인자본에 대한 기업의 실질이익창출을 포함하며, 현금지출이 없는 비용인 감가상각비와 기타상각비를 비용에서 제외함으로 기업이 영업활동을 통해 벌어들이는 현금창출 능력을 보여주게 된다. 따라서 EBITDA는 수익성을 나타내는 지표로, 기업의 실가치를 평가하는 중요한 잣대로 쓰인다. 또한 EBITDA는 국가간 또는 기업간 순이익이 상이하게 계산되는 요인(세제의 차이 등)을 제거한 후, 기업의 수익창출 능력을 비교할 수 있는 지표로 널리 활용된다.');</v>
      </c>
    </row>
    <row r="84" spans="1:5">
      <c r="A84" s="2" t="s">
        <v>251</v>
      </c>
      <c r="B84" s="2" t="s">
        <v>8</v>
      </c>
      <c r="C84" s="2" t="str">
        <f>TRIM(LEFT(참조용!C84,FIND("(",참조용!C84&amp;"(")-1))</f>
        <v>EC공동변율환율제도</v>
      </c>
      <c r="D84" s="2" t="str">
        <f>SUBSTITUTE(SUBSTITUTE(참조용!D84, CHAR(10), " "), "'", "''")</f>
        <v>EC공동변율환율제도는 1972년 유럽경제공동체의 초기 가맹국이었던 유럽 6개국(독일, 프랑스, 이탈리아, 벨기에, 룩셈부르크, 네덜란드)이 출범한 통화제도이다. ''스네이크 체제''라고도 불리며. 환율이 역내 통화간 환율의 일정범위(± 1.125% )에서는 고정적이고 달러 등 역외 통화에 대해서는 자유롭게 변동하는 체제이다. 하지만 이러한 체제 하에서 1970년대 오일쇼크, 경제침체 등의 현상이 발생하자, 역내 통화간 환율불안정이 가중되었고, 회원국의 빈번한 탈퇴와 평가절하와 절상 등이 일어났다. 때문에 1979년, 8개국(독일, 프랑스, 이탈리아, 벨기에, 룩셈부르크, 네덜란드, 덴마크, 아일랜드)은 서유럽의 환율을 안정시키기 위해 EC공동변율환율제도를 개편하여 ''유럽통화제도''를 발족하게 되었다.</v>
      </c>
      <c r="E84" s="5" t="str">
        <f t="shared" si="1"/>
        <v>INSERT INTO dictionary values ('83','경영','EC공동변율환율제도', 'EC공동변율환율제도는 1972년 유럽경제공동체의 초기 가맹국이었던 유럽 6개국(독일, 프랑스, 이탈리아, 벨기에, 룩셈부르크, 네덜란드)이 출범한 통화제도이다. ''스네이크 체제''라고도 불리며. 환율이 역내 통화간 환율의 일정범위(± 1.125% )에서는 고정적이고 달러 등 역외 통화에 대해서는 자유롭게 변동하는 체제이다. 하지만 이러한 체제 하에서 1970년대 오일쇼크, 경제침체 등의 현상이 발생하자, 역내 통화간 환율불안정이 가중되었고, 회원국의 빈번한 탈퇴와 평가절하와 절상 등이 일어났다. 때문에 1979년, 8개국(독일, 프랑스, 이탈리아, 벨기에, 룩셈부르크, 네덜란드, 덴마크, 아일랜드)은 서유럽의 환율을 안정시키기 위해 EC공동변율환율제도를 개편하여 ''유럽통화제도''를 발족하게 되었다.');</v>
      </c>
    </row>
    <row r="85" spans="1:5">
      <c r="A85" s="2" t="s">
        <v>254</v>
      </c>
      <c r="B85" s="2" t="s">
        <v>19</v>
      </c>
      <c r="C85" s="2" t="str">
        <f>TRIM(LEFT(참조용!C85,FIND("(",참조용!C85&amp;"(")-1))</f>
        <v>ELS</v>
      </c>
      <c r="D85" s="2" t="str">
        <f>SUBSTITUTE(SUBSTITUTE(참조용!D85, CHAR(10), " "), "'", "''")</f>
        <v>ELS(Equity Linked Securities)는 개별 주식의 가격이나 주가지수와 연계되어 수익률이 결정되는 파생상품이다. ELS는 금융기관과 금융기관, 금융기관과 일반기업 간의 맞춤 거래를 기본으로 하는 ‘장외파생상품’으로, 거래의 결제 이행을 보증해주는 거래소가 없기 때문에 일정한 자격을 갖춘 투자매매업자만이 ELS의 발행이 가능하다. 즉, 영업용순자본비율(Net Capital Ratio)이 300% 이상이며, 장외파생상품 전문 인력을 확보하고, 금융위원회가 정하는 ‘위험 관리 및 내부 통제 등에 관한 기준’을 충족하는 투자매매업자가 ELS를 발행할 수 있다. 수익률을 받게 되는 조건과 구조가 다양하기 때문에 투자자의 시장에 대한 관점과 위험 선호도에 따라 폭넓은 선택이 가능하다. ELS가 특히 적합한 고객은 예금 대비 높은 수익률을 추구하면서도 주식이나 선물 옵션에 비해서는 안정성을 확보하기 원하는 경우다. 또한 주식시장의 대세상승 또는 대세하락 시기보다는 일정한 박스권 안에서 횡보하는 장세에서는 주식형 펀드에 비해 높은 수익률을 기대할 수 있다. 또한 원금 손실 위험을 회피하고자 하는 투자자는 원금보장형 ELS에 가입하면 더 높은 안정성을 보장받게 된다. 만기 전에 환매를 할 경우, 기준가의 90% 이상 지급되기 때문에 주가 하락 시에는 원금보장형이라 하더라도 그만큼 손실이 발생할 수 있다는 점을 유념해야 한다.</v>
      </c>
      <c r="E85" s="5" t="str">
        <f t="shared" si="1"/>
        <v>INSERT INTO dictionary values ('84','금융','ELS', 'ELS(Equity Linked Securities)는 개별 주식의 가격이나 주가지수와 연계되어 수익률이 결정되는 파생상품이다. ELS는 금융기관과 금융기관, 금융기관과 일반기업 간의 맞춤 거래를 기본으로 하는 ‘장외파생상품’으로, 거래의 결제 이행을 보증해주는 거래소가 없기 때문에 일정한 자격을 갖춘 투자매매업자만이 ELS의 발행이 가능하다. 즉, 영업용순자본비율(Net Capital Ratio)이 300% 이상이며, 장외파생상품 전문 인력을 확보하고, 금융위원회가 정하는 ‘위험 관리 및 내부 통제 등에 관한 기준’을 충족하는 투자매매업자가 ELS를 발행할 수 있다. 수익률을 받게 되는 조건과 구조가 다양하기 때문에 투자자의 시장에 대한 관점과 위험 선호도에 따라 폭넓은 선택이 가능하다. ELS가 특히 적합한 고객은 예금 대비 높은 수익률을 추구하면서도 주식이나 선물 옵션에 비해서는 안정성을 확보하기 원하는 경우다. 또한 주식시장의 대세상승 또는 대세하락 시기보다는 일정한 박스권 안에서 횡보하는 장세에서는 주식형 펀드에 비해 높은 수익률을 기대할 수 있다. 또한 원금 손실 위험을 회피하고자 하는 투자자는 원금보장형 ELS에 가입하면 더 높은 안정성을 보장받게 된다. 만기 전에 환매를 할 경우, 기준가의 90% 이상 지급되기 때문에 주가 하락 시에는 원금보장형이라 하더라도 그만큼 손실이 발생할 수 있다는 점을 유념해야 한다.');</v>
      </c>
    </row>
    <row r="86" spans="1:5">
      <c r="A86" s="2" t="s">
        <v>257</v>
      </c>
      <c r="B86" s="2" t="s">
        <v>19</v>
      </c>
      <c r="C86" s="2" t="str">
        <f>TRIM(LEFT(참조용!C86,FIND("(",참조용!C86&amp;"(")-1))</f>
        <v>ELW</v>
      </c>
      <c r="D86" s="2" t="str">
        <f>SUBSTITUTE(SUBSTITUTE(참조용!D86, CHAR(10), " "), "'", "''")</f>
        <v>ELW(Equity Linked Warrant)는 주식 등의 자산을 미리 정한 만기에 정해진 가격에 사거나 팔 수 있는 권리를 나타내는 증권이다. 거래소가 요구하는 일정 조건을 갖춘 경우 유가증권시장에 상장될 수 있고, 이 경우 일반투자자도 매매할 수 있다. ELW는 적은 금액을 투자해 큰 수익을 올릴 수 있다는 점이 가장 큰 매력이다. 주식투자의 경우 주가가 하락하는 만큼이 투자자의 손실로 이어지지만, ELW의 손실은 최초투자금액으로 제한된다. 다만 주식은 만기가 없어 주가 하락으로 인한 손실을 미래에 만회할 수 있지만, ELW는 만기가 정해져 있는 만큼 손실을 만회할 기회를 갖지 못한다. ELW 보유자는 권리 행사일에 기초자산의 만기평가가격과 행사가격을 비교하여 내재 가치가 있는 경우 이익을 취할 수 있다. 반면 만기에 기초자산 가격이 불리하게 움직일 경우 행사 권리를 포기하고 ELW 매수 금액만큼만 손해를 보게 된다. 발행자와 ELW 보유자 간 최종 결제방식에는 현금결제와 실물인수도 결제의 방법이 있다. 현금결제는 만기일에 권리행사차금을 현금 지급하는 방식을 말하며, 실물인수도 결제는 만기일에 실제로 실물을 행사가격에 사거나 팔 수 있도록 하는 결제방식을 말한다. 현재 상장된 ELW는 주식 5% 소유지분 제한 등의 규제로 인하여 발행사가 현금 결제하는 방식을 채택하고 있다.</v>
      </c>
      <c r="E86" s="5" t="str">
        <f t="shared" si="1"/>
        <v>INSERT INTO dictionary values ('85','금융','ELW', 'ELW(Equity Linked Warrant)는 주식 등의 자산을 미리 정한 만기에 정해진 가격에 사거나 팔 수 있는 권리를 나타내는 증권이다. 거래소가 요구하는 일정 조건을 갖춘 경우 유가증권시장에 상장될 수 있고, 이 경우 일반투자자도 매매할 수 있다. ELW는 적은 금액을 투자해 큰 수익을 올릴 수 있다는 점이 가장 큰 매력이다. 주식투자의 경우 주가가 하락하는 만큼이 투자자의 손실로 이어지지만, ELW의 손실은 최초투자금액으로 제한된다. 다만 주식은 만기가 없어 주가 하락으로 인한 손실을 미래에 만회할 수 있지만, ELW는 만기가 정해져 있는 만큼 손실을 만회할 기회를 갖지 못한다. ELW 보유자는 권리 행사일에 기초자산의 만기평가가격과 행사가격을 비교하여 내재 가치가 있는 경우 이익을 취할 수 있다. 반면 만기에 기초자산 가격이 불리하게 움직일 경우 행사 권리를 포기하고 ELW 매수 금액만큼만 손해를 보게 된다. 발행자와 ELW 보유자 간 최종 결제방식에는 현금결제와 실물인수도 결제의 방법이 있다. 현금결제는 만기일에 권리행사차금을 현금 지급하는 방식을 말하며, 실물인수도 결제는 만기일에 실제로 실물을 행사가격에 사거나 팔 수 있도록 하는 결제방식을 말한다. 현재 상장된 ELW는 주식 5% 소유지분 제한 등의 규제로 인하여 발행사가 현금 결제하는 방식을 채택하고 있다.');</v>
      </c>
    </row>
    <row r="87" spans="1:5">
      <c r="A87" s="2" t="s">
        <v>260</v>
      </c>
      <c r="B87" s="2" t="s">
        <v>8</v>
      </c>
      <c r="C87" s="2" t="str">
        <f>TRIM(LEFT(참조용!C87,FIND("(",참조용!C87&amp;"(")-1))</f>
        <v>ERM 프레임워크</v>
      </c>
      <c r="D87" s="2" t="str">
        <f>SUBSTITUTE(SUBSTITUTE(참조용!D87, CHAR(10), " "), "'", "''")</f>
        <v>ERM(Enterprise Risk Management) 프레임워크는 한 회사의 사업의 결과(Return)에 영향을 미치칠 수 있는 모든 비즈니스 위험을 한 프레임워크에서 종합해서 일관되게 관리하는 것으로, 위험의 측정, 평가뿐만 아니라 비즈니스 전략 및 환경 검토, 스트레스 테스트 등 광범위한 리스크를 관리한다. 이는 보통 무엇을 해야 하는 지(비즈니스 전략 등), 무엇을 할 수 있는 지(기술적, 환경적 가능성) 그리고 무엇을 했는 지(지속성, 관리)에 대한 3가지의 기본 의문으로부터 시작한다.</v>
      </c>
      <c r="E87" s="5" t="str">
        <f t="shared" si="1"/>
        <v>INSERT INTO dictionary values ('86','경영','ERM 프레임워크', 'ERM(Enterprise Risk Management) 프레임워크는 한 회사의 사업의 결과(Return)에 영향을 미치칠 수 있는 모든 비즈니스 위험을 한 프레임워크에서 종합해서 일관되게 관리하는 것으로, 위험의 측정, 평가뿐만 아니라 비즈니스 전략 및 환경 검토, 스트레스 테스트 등 광범위한 리스크를 관리한다. 이는 보통 무엇을 해야 하는 지(비즈니스 전략 등), 무엇을 할 수 있는 지(기술적, 환경적 가능성) 그리고 무엇을 했는 지(지속성, 관리)에 대한 3가지의 기본 의문으로부터 시작한다.');</v>
      </c>
    </row>
    <row r="88" spans="1:5">
      <c r="A88" s="2" t="s">
        <v>263</v>
      </c>
      <c r="B88" s="2" t="s">
        <v>8</v>
      </c>
      <c r="C88" s="2" t="str">
        <f>TRIM(LEFT(참조용!C88,FIND("(",참조용!C88&amp;"(")-1))</f>
        <v>ESCO 사업</v>
      </c>
      <c r="D88" s="2" t="str">
        <f>SUBSTITUTE(SUBSTITUTE(참조용!D88, CHAR(10), " "), "'", "''")</f>
        <v>ESCO(Energy Service Company)는 에너지 절약 전문기업을 뜻하는 영문 약자다. ESCO 사업이란 에너지 사용자가 노후화 된 에너지 관련 시설을 고효율 시설로 개선하거나 보완하려는 의지는 있으나, 기술적 또는 경제적 부담으로 시행하지 못할 경우 우선 시설 설치 후 투자비 전액을 분할 상환받는 방식을 말한다.</v>
      </c>
      <c r="E88" s="5" t="str">
        <f t="shared" si="1"/>
        <v>INSERT INTO dictionary values ('87','경영','ESCO 사업', 'ESCO(Energy Service Company)는 에너지 절약 전문기업을 뜻하는 영문 약자다. ESCO 사업이란 에너지 사용자가 노후화 된 에너지 관련 시설을 고효율 시설로 개선하거나 보완하려는 의지는 있으나, 기술적 또는 경제적 부담으로 시행하지 못할 경우 우선 시설 설치 후 투자비 전액을 분할 상환받는 방식을 말한다.');</v>
      </c>
    </row>
    <row r="89" spans="1:5">
      <c r="A89" s="2" t="s">
        <v>266</v>
      </c>
      <c r="B89" s="2" t="s">
        <v>19</v>
      </c>
      <c r="C89" s="2" t="str">
        <f>TRIM(LEFT(참조용!C89,FIND("(",참조용!C89&amp;"(")-1))</f>
        <v>ESG 펀드</v>
      </c>
      <c r="D89" s="2" t="str">
        <f>SUBSTITUTE(SUBSTITUTE(참조용!D89, CHAR(10), " "), "'", "''")</f>
        <v>환경(Environment), 사회(Social), 지배구조(Governnance)를 고려하여 투자하는 펀드를 말한다. 해당 기업이 환경에 얼마나 기여하는지, 사회적으로 좋은 평판을 얻는 활동을 얼마나 하고 있는지, 또한 기업의 지배구조가 투명한지 등을 살펴 투자할 종목을 선택한다. ESG를 고려한 펀드의 수익률은 상대적으로 안정적인 것으로 나타나고 있다. 최근에는 기업의 ESG지수도 발표되고 있다.</v>
      </c>
      <c r="E89" s="5" t="str">
        <f t="shared" si="1"/>
        <v>INSERT INTO dictionary values ('88','금융','ESG 펀드', '환경(Environment), 사회(Social), 지배구조(Governnance)를 고려하여 투자하는 펀드를 말한다. 해당 기업이 환경에 얼마나 기여하는지, 사회적으로 좋은 평판을 얻는 활동을 얼마나 하고 있는지, 또한 기업의 지배구조가 투명한지 등을 살펴 투자할 종목을 선택한다. ESG를 고려한 펀드의 수익률은 상대적으로 안정적인 것으로 나타나고 있다. 최근에는 기업의 ESG지수도 발표되고 있다.');</v>
      </c>
    </row>
    <row r="90" spans="1:5">
      <c r="A90" s="2" t="s">
        <v>269</v>
      </c>
      <c r="B90" s="2" t="s">
        <v>19</v>
      </c>
      <c r="C90" s="2" t="str">
        <f>TRIM(LEFT(참조용!C90,FIND("(",참조용!C90&amp;"(")-1))</f>
        <v>ETF</v>
      </c>
      <c r="D90" s="2" t="str">
        <f>SUBSTITUTE(SUBSTITUTE(참조용!D90, CHAR(10), " "), "'", "''")</f>
        <v>ETF(Exchange Traded Fund)는 말 그대로 인덱스펀드를 거래소에 상장시켜 투자자들이 주식처럼 편리하게 거래할 수 있도록 만든 상품이다. 투자자들이 개별 주식을 고르는데 수고를 하지 않아도 되는 펀드투자의 장점과, 언제든지 시장에서 원하는 가격에 매매할 수 있는 주식투자의 장점을 모두 가지고 있는 상품으로 인데스펀드와 주식을 합쳐놓은 것이라고 생각하면 된다. 최근에는 시장지수를 추종하는 ETF외에도 배당주나 거치주 등 다양한 스타일을 추종하는 ETF들이 상장되어 인기를 얻고있다. ※인덱스펀드: 일반 주식형 펀드와 달리 KOSPI 200과 같은 시장 지수의 수익률을 그대로 쫓아가도록 구성한 펀드.</v>
      </c>
      <c r="E90" s="5" t="str">
        <f t="shared" si="1"/>
        <v>INSERT INTO dictionary values ('89','금융','ETF', 'ETF(Exchange Traded Fund)는 말 그대로 인덱스펀드를 거래소에 상장시켜 투자자들이 주식처럼 편리하게 거래할 수 있도록 만든 상품이다. 투자자들이 개별 주식을 고르는데 수고를 하지 않아도 되는 펀드투자의 장점과, 언제든지 시장에서 원하는 가격에 매매할 수 있는 주식투자의 장점을 모두 가지고 있는 상품으로 인데스펀드와 주식을 합쳐놓은 것이라고 생각하면 된다. 최근에는 시장지수를 추종하는 ETF외에도 배당주나 거치주 등 다양한 스타일을 추종하는 ETF들이 상장되어 인기를 얻고있다. ※인덱스펀드: 일반 주식형 펀드와 달리 KOSPI 200과 같은 시장 지수의 수익률을 그대로 쫓아가도록 구성한 펀드.');</v>
      </c>
    </row>
    <row r="91" spans="1:5">
      <c r="A91" s="2" t="s">
        <v>272</v>
      </c>
      <c r="B91" s="2" t="s">
        <v>22</v>
      </c>
      <c r="C91" s="2" t="str">
        <f>TRIM(LEFT(참조용!C91,FIND("(",참조용!C91&amp;"(")-1))</f>
        <v>ETL</v>
      </c>
      <c r="D91" s="2" t="str">
        <f>SUBSTITUTE(SUBSTITUTE(참조용!D91, CHAR(10), " "), "'", "''")</f>
        <v>북미 전기전자제품의 안전마크. 미국 정부기관으로부터 국가공인시험소로 인정받은 인터텍(Intertek)에서 발행한다. 미국 50개 주에서 UL 마크(미국보험업자협회가 관장해온 세계 최대의 전기전자분야 공업규격)와 동등한 법적 효력을 갖고 있고, UL 마크에 비해 소요기간이 짧고 비용이 낮다. 우리나라를 비롯한 전 세계 인터텍에서 시험 인증이 가능하며 모든 사후관리 심사 서비스도 제공한다.</v>
      </c>
      <c r="E91" s="5" t="str">
        <f t="shared" si="1"/>
        <v>INSERT INTO dictionary values ('90','공공','ETL', '북미 전기전자제품의 안전마크. 미국 정부기관으로부터 국가공인시험소로 인정받은 인터텍(Intertek)에서 발행한다. 미국 50개 주에서 UL 마크(미국보험업자협회가 관장해온 세계 최대의 전기전자분야 공업규격)와 동등한 법적 효력을 갖고 있고, UL 마크에 비해 소요기간이 짧고 비용이 낮다. 우리나라를 비롯한 전 세계 인터텍에서 시험 인증이 가능하며 모든 사후관리 심사 서비스도 제공한다.');</v>
      </c>
    </row>
    <row r="92" spans="1:5">
      <c r="A92" s="2" t="s">
        <v>275</v>
      </c>
      <c r="B92" s="2" t="s">
        <v>19</v>
      </c>
      <c r="C92" s="2" t="str">
        <f>TRIM(LEFT(참조용!C92,FIND("(",참조용!C92&amp;"(")-1))</f>
        <v>ETN</v>
      </c>
      <c r="D92" s="2" t="str">
        <f>SUBSTITUTE(SUBSTITUTE(참조용!D92, CHAR(10), " "), "'", "''")</f>
        <v>상장지수펀드(ETF)와 마찬가지로 거래소에 상장돼 손쉽게 사고 팔 수 있는 채권으로, 상장지수채권이라고도 한다. 특정지수의 수익을 오차 없이 보장하는 채권으로 금융회사가 자기신용으로 발행하고, 투자자는 시장에서 ETN을 자유롭게 사고 팔거나 만기까지 보유해도 무관하다. ETN 투자의 가장 큰 위험요인은 발행자의 신용위험도로서, 운용성과와 상관없이 발행주체가 파산하면 투자금을 모두 잃을 수 있기 때문에 유의해야 한다.</v>
      </c>
      <c r="E92" s="5" t="str">
        <f t="shared" si="1"/>
        <v>INSERT INTO dictionary values ('91','금융','ETN', '상장지수펀드(ETF)와 마찬가지로 거래소에 상장돼 손쉽게 사고 팔 수 있는 채권으로, 상장지수채권이라고도 한다. 특정지수의 수익을 오차 없이 보장하는 채권으로 금융회사가 자기신용으로 발행하고, 투자자는 시장에서 ETN을 자유롭게 사고 팔거나 만기까지 보유해도 무관하다. ETN 투자의 가장 큰 위험요인은 발행자의 신용위험도로서, 운용성과와 상관없이 발행주체가 파산하면 투자금을 모두 잃을 수 있기 때문에 유의해야 한다.');</v>
      </c>
    </row>
    <row r="93" spans="1:5">
      <c r="A93" s="2" t="s">
        <v>278</v>
      </c>
      <c r="B93" s="2" t="s">
        <v>22</v>
      </c>
      <c r="C93" s="2" t="str">
        <f>TRIM(LEFT(참조용!C93,FIND("(",참조용!C93&amp;"(")-1))</f>
        <v>EU 블루카드 제도</v>
      </c>
      <c r="D93" s="2" t="str">
        <f>SUBSTITUTE(SUBSTITUTE(참조용!D93, CHAR(10), " "), "'", "''")</f>
        <v>유럽연합(EU)이 해외 고급 인력을 유치하기 위해 지난 2007년부터 도입한 제도. 우수한 외국인 인력의 EU 내 진입 절차를 간소화하는 것을 골자로 한다. 블루카드를 가진 EU 역내 외국인 취업자는 고국의 가족을 초청할 수 있고, 카드를 발급받은 지 18개월이 경과하면 다른 EU 회원국에서도 자유롭게 일자리를 얻을 수 있다. EU가 블루카드 제도를 도입한 것은 대졸 이상 학력의 외국인 고급 인력을 EU 역내로 유치하기 위함이다. 다만, EU는 블루카드를 신청할 수 있는 자격을 제한해 카드 신청국 내 평균 급여보다 일정 수준 이상의 급여를 받는 고급 인력에 국한하도록 했다. 이는 블루카드 도입으로 외국의 저숙련 노동자들이 대거 유입되는 것을 막기 위한 조치다. 블루카드는 미국의 외국인 취업허가 제도인 ''그린카드''와 유사하다고 볼 수 있다.</v>
      </c>
      <c r="E93" s="5" t="str">
        <f t="shared" si="1"/>
        <v>INSERT INTO dictionary values ('92','공공','EU 블루카드 제도', '유럽연합(EU)이 해외 고급 인력을 유치하기 위해 지난 2007년부터 도입한 제도. 우수한 외국인 인력의 EU 내 진입 절차를 간소화하는 것을 골자로 한다. 블루카드를 가진 EU 역내 외국인 취업자는 고국의 가족을 초청할 수 있고, 카드를 발급받은 지 18개월이 경과하면 다른 EU 회원국에서도 자유롭게 일자리를 얻을 수 있다. EU가 블루카드 제도를 도입한 것은 대졸 이상 학력의 외국인 고급 인력을 EU 역내로 유치하기 위함이다. 다만, EU는 블루카드를 신청할 수 있는 자격을 제한해 카드 신청국 내 평균 급여보다 일정 수준 이상의 급여를 받는 고급 인력에 국한하도록 했다. 이는 블루카드 도입으로 외국의 저숙련 노동자들이 대거 유입되는 것을 막기 위한 조치다. 블루카드는 미국의 외국인 취업허가 제도인 ''그린카드''와 유사하다고 볼 수 있다.');</v>
      </c>
    </row>
    <row r="94" spans="1:5">
      <c r="A94" s="2" t="s">
        <v>281</v>
      </c>
      <c r="B94" s="2" t="s">
        <v>11</v>
      </c>
      <c r="C94" s="2" t="str">
        <f>TRIM(LEFT(참조용!C94,FIND("(",참조용!C94&amp;"(")-1))</f>
        <v>EWE</v>
      </c>
      <c r="D94" s="2" t="str">
        <f>SUBSTITUTE(SUBSTITUTE(참조용!D94, CHAR(10), " "), "'", "''")</f>
        <v>글로벌 금융위기 이후 세계경제의 위험요인에 대한 조기진단이 중요해지면서 국제통화기금(IMF)과 금융안정위원회(FSB)가 2009년 공동으로 도입한 조기경보 활동. 활동 결과는 IMF 이사회 및 국제통화금융위원회(IMFC) 등에 제한적으로 공개된다.</v>
      </c>
      <c r="E94" s="5" t="str">
        <f t="shared" si="1"/>
        <v>INSERT INTO dictionary values ('93','경제','EWE', '글로벌 금융위기 이후 세계경제의 위험요인에 대한 조기진단이 중요해지면서 국제통화기금(IMF)과 금융안정위원회(FSB)가 2009년 공동으로 도입한 조기경보 활동. 활동 결과는 IMF 이사회 및 국제통화금융위원회(IMFC) 등에 제한적으로 공개된다.');</v>
      </c>
    </row>
    <row r="95" spans="1:5">
      <c r="A95" s="2" t="s">
        <v>284</v>
      </c>
      <c r="B95" s="2" t="s">
        <v>8</v>
      </c>
      <c r="C95" s="2" t="str">
        <f>TRIM(LEFT(참조용!C95,FIND("(",참조용!C95&amp;"(")-1))</f>
        <v>EXW</v>
      </c>
      <c r="D95" s="2" t="str">
        <f>SUBSTITUTE(SUBSTITUTE(참조용!D95, CHAR(10), " "), "'", "''")</f>
        <v>공장인도조건(EX-Works)은 도착지까지 물품에 수반되는 비용을 모두 매수인이 지불하는 조건을 말하는 것으로서 국제무역 규칙인 인코텀즈(international commercial terms)에 규정되어 있는 조건 중 하나이다. 매수인에게는 불리한 조건이나 매도인에게는 유리한 조건이다. 매도인의 의무가 가장 적은 조건으로 DDP와 정반대 개념이다. ▶DDP(관세지급 반입 인도조건-Delivered Duty paid): 매도인이 수입국 내의 수입통관비 등 물품에 수반되는 비용을 모두 지불하여 매수인에게 인도하는 조건을 말한다. 매도인의 의무가 가장 많은 조건이다.</v>
      </c>
      <c r="E95" s="5" t="str">
        <f t="shared" si="1"/>
        <v>INSERT INTO dictionary values ('94','경영','EXW', '공장인도조건(EX-Works)은 도착지까지 물품에 수반되는 비용을 모두 매수인이 지불하는 조건을 말하는 것으로서 국제무역 규칙인 인코텀즈(international commercial terms)에 규정되어 있는 조건 중 하나이다. 매수인에게는 불리한 조건이나 매도인에게는 유리한 조건이다. 매도인의 의무가 가장 적은 조건으로 DDP와 정반대 개념이다. ▶DDP(관세지급 반입 인도조건-Delivered Duty paid): 매도인이 수입국 내의 수입통관비 등 물품에 수반되는 비용을 모두 지불하여 매수인에게 인도하는 조건을 말한다. 매도인의 의무가 가장 많은 조건이다.');</v>
      </c>
    </row>
    <row r="96" spans="1:5">
      <c r="A96" s="2" t="s">
        <v>287</v>
      </c>
      <c r="B96" s="2" t="s">
        <v>8</v>
      </c>
      <c r="C96" s="2" t="str">
        <f>TRIM(LEFT(참조용!C96,FIND("(",참조용!C96&amp;"(")-1))</f>
        <v>EaR</v>
      </c>
      <c r="D96" s="2" t="str">
        <f>SUBSTITUTE(SUBSTITUTE(참조용!D96, CHAR(10), " "), "'", "''")</f>
        <v>Earning at Risk는 위험관리 분야에서 사용되는 용어로, 특정 기간 동안에 잠재적으로 나타날 수 있는 가치의 변화를 측정하는 방식들 중 하나이다. 이 방식에는 Value at Risk(VaR)나 Economic Value of Equity(EVE)와 같은 것들이 있으며, EaR은 특정 기간 동안에 이자율의 변화에 따른 순이익의 변화를 나타낸다.</v>
      </c>
      <c r="E96" s="5" t="str">
        <f t="shared" si="1"/>
        <v>INSERT INTO dictionary values ('95','경영','EaR', 'Earning at Risk는 위험관리 분야에서 사용되는 용어로, 특정 기간 동안에 잠재적으로 나타날 수 있는 가치의 변화를 측정하는 방식들 중 하나이다. 이 방식에는 Value at Risk(VaR)나 Economic Value of Equity(EVE)와 같은 것들이 있으며, EaR은 특정 기간 동안에 이자율의 변화에 따른 순이익의 변화를 나타낸다.');</v>
      </c>
    </row>
    <row r="97" spans="1:5">
      <c r="A97" s="2" t="s">
        <v>290</v>
      </c>
      <c r="B97" s="2" t="s">
        <v>15</v>
      </c>
      <c r="C97" s="2" t="str">
        <f>TRIM(LEFT(참조용!C97,FIND("(",참조용!C97&amp;"(")-1))</f>
        <v>Ethnic Media</v>
      </c>
      <c r="D97" s="2" t="str">
        <f>SUBSTITUTE(SUBSTITUTE(참조용!D97, CHAR(10), " "), "'", "''")</f>
        <v>이주민들의 모국어로 운용되는 미디어를 의미. 현재 전 세계 곳곳에는 이민자 커뮤니티가 주도하는 라디오, 케이블TV, 신문 등 다양한 다문화 미디어가 있다. 현재 국내의 다문화 방송이 한국에 적응하는 과정에만 초점을 맞춘다는 점에서 비판이 존재한다.</v>
      </c>
      <c r="E97" s="5" t="str">
        <f t="shared" si="1"/>
        <v>INSERT INTO dictionary values ('96','과학','Ethnic Media', '이주민들의 모국어로 운용되는 미디어를 의미. 현재 전 세계 곳곳에는 이민자 커뮤니티가 주도하는 라디오, 케이블TV, 신문 등 다양한 다문화 미디어가 있다. 현재 국내의 다문화 방송이 한국에 적응하는 과정에만 초점을 맞춘다는 점에서 비판이 존재한다.');</v>
      </c>
    </row>
    <row r="98" spans="1:5">
      <c r="A98" s="2" t="s">
        <v>293</v>
      </c>
      <c r="B98" s="2" t="s">
        <v>19</v>
      </c>
      <c r="C98" s="2" t="str">
        <f>TRIM(LEFT(참조용!C98,FIND("(",참조용!C98&amp;"(")-1))</f>
        <v>Experimental Finance</v>
      </c>
      <c r="D98" s="2" t="str">
        <f>SUBSTITUTE(SUBSTITUTE(참조용!D98, CHAR(10), " "), "'", "''")</f>
        <v>행동경제학(Experimental economics)에서 갈라져 나온 Experimental Finance는 통제된 조건 아래에서 다양한 실험을 행하며 시장 참여자의 의사결정 및 시장의 변화에 대한 이해를 넓히고자 한다. 단순히 수학 모델만을 사용하는데서 그치지 않고 특정한 연구 주제에 대한 답을 구할 수 있는 통제된 실험 환경을 조성한다. 이러한 실험적 방법이 적용 되어 온 분야로는 기업 재무(Corporate finance), 자산 가격 결정(Asset pricint), 재무 계량 경제학(financial econometrics), 국제 경제학(international economics), 최적 재무 의사 결정(personal financial decision-making) 등 매우 다양하다.</v>
      </c>
      <c r="E98" s="5" t="str">
        <f t="shared" si="1"/>
        <v>INSERT INTO dictionary values ('97','금융','Experimental Finance', '행동경제학(Experimental economics)에서 갈라져 나온 Experimental Finance는 통제된 조건 아래에서 다양한 실험을 행하며 시장 참여자의 의사결정 및 시장의 변화에 대한 이해를 넓히고자 한다. 단순히 수학 모델만을 사용하는데서 그치지 않고 특정한 연구 주제에 대한 답을 구할 수 있는 통제된 실험 환경을 조성한다. 이러한 실험적 방법이 적용 되어 온 분야로는 기업 재무(Corporate finance), 자산 가격 결정(Asset pricint), 재무 계량 경제학(financial econometrics), 국제 경제학(international economics), 최적 재무 의사 결정(personal financial decision-making) 등 매우 다양하다.');</v>
      </c>
    </row>
    <row r="99" spans="1:5">
      <c r="A99" s="2" t="s">
        <v>296</v>
      </c>
      <c r="B99" s="2" t="s">
        <v>22</v>
      </c>
      <c r="C99" s="2" t="str">
        <f>TRIM(LEFT(참조용!C99,FIND("(",참조용!C99&amp;"(")-1))</f>
        <v>FATCA</v>
      </c>
      <c r="D99" s="2" t="str">
        <f>SUBSTITUTE(SUBSTITUTE(참조용!D99, CHAR(10), " "), "'", "''")</f>
        <v>미국이 추가적으로 세수를 확보하고자 해외계좌 세금보고법을 제정하며 도입한 제도. 국내 은행이나 보험사 등 금융회사는 일정한 금액 이상 미국 거주자나 법인의 거래계좌를 보유했을 경우, 이를 미국 정부에 정기적으로 보고해야 한다.</v>
      </c>
      <c r="E99" s="5" t="str">
        <f t="shared" si="1"/>
        <v>INSERT INTO dictionary values ('98','공공','FATCA', '미국이 추가적으로 세수를 확보하고자 해외계좌 세금보고법을 제정하며 도입한 제도. 국내 은행이나 보험사 등 금융회사는 일정한 금액 이상 미국 거주자나 법인의 거래계좌를 보유했을 경우, 이를 미국 정부에 정기적으로 보고해야 한다.');</v>
      </c>
    </row>
    <row r="100" spans="1:5">
      <c r="A100" s="2" t="s">
        <v>299</v>
      </c>
      <c r="B100" s="2" t="s">
        <v>22</v>
      </c>
      <c r="C100" s="2" t="str">
        <f>TRIM(LEFT(참조용!C100,FIND("(",참조용!C100&amp;"(")-1))</f>
        <v>FEOGA</v>
      </c>
      <c r="D100" s="2" t="str">
        <f>SUBSTITUTE(SUBSTITUTE(참조용!D100, CHAR(10), " "), "'", "''")</f>
        <v>유럽농업지도보증기금. EC의 중점사업인 공통농업정책을 실시하기 위한 기금이다. 주로 농업구조의 개선, 농산물가격이 하락할 경우의 시장개입, 농산물 수출보조 등의 용도에 쓰인다. 재원은 농산물 수입과징금과 각국의 할당출자에 의존한다.</v>
      </c>
      <c r="E100" s="5" t="str">
        <f t="shared" si="1"/>
        <v>INSERT INTO dictionary values ('99','공공','FEOGA', '유럽농업지도보증기금. EC의 중점사업인 공통농업정책을 실시하기 위한 기금이다. 주로 농업구조의 개선, 농산물가격이 하락할 경우의 시장개입, 농산물 수출보조 등의 용도에 쓰인다. 재원은 농산물 수입과징금과 각국의 할당출자에 의존한다.');</v>
      </c>
    </row>
    <row r="101" spans="1:5">
      <c r="A101" s="2" t="s">
        <v>302</v>
      </c>
      <c r="B101" s="2" t="s">
        <v>15</v>
      </c>
      <c r="C101" s="2" t="str">
        <f>TRIM(LEFT(참조용!C101,FIND("(",참조용!C101&amp;"(")-1))</f>
        <v>FIDO</v>
      </c>
      <c r="D101" s="2" t="str">
        <f>SUBSTITUTE(SUBSTITUTE(참조용!D101, CHAR(10), " "), "'", "''")</f>
        <v>"신속한 온라인 인증"을 뜻하는 ''Fast IDentity Online‘의 약자로, 온라인 환경에서 ID,비밀번호 없이 생체인식 기술을 활용하여 보다 편리하고 안전하게 개인 인증을 수행하는 기술이다. 주로 지문, 홍채 등 신체적 특성의 생체정보(Biometrics)가 이용되지만, 동작 등의 행동적 특성의 생체정보 인증 등도 이용되고 있다. FIDO Specification은 비밀번호 없이 인증을 하기 위한 Universal Authentication Framework (UAF) 프로토콜과 비밀번호를 보완해서 인증을 하기 위한 Universal 2nd Factor (U2F) 프로토콜로 구성된다.</v>
      </c>
      <c r="E101" s="5" t="str">
        <f t="shared" si="1"/>
        <v>INSERT INTO dictionary values ('100','과학','FIDO', '"신속한 온라인 인증"을 뜻하는 ''Fast IDentity Online‘의 약자로, 온라인 환경에서 ID,비밀번호 없이 생체인식 기술을 활용하여 보다 편리하고 안전하게 개인 인증을 수행하는 기술이다. 주로 지문, 홍채 등 신체적 특성의 생체정보(Biometrics)가 이용되지만, 동작 등의 행동적 특성의 생체정보 인증 등도 이용되고 있다. FIDO Specification은 비밀번호 없이 인증을 하기 위한 Universal Authentication Framework (UAF) 프로토콜과 비밀번호를 보완해서 인증을 하기 위한 Universal 2nd Factor (U2F) 프로토콜로 구성된다.');</v>
      </c>
    </row>
    <row r="102" spans="1:5">
      <c r="A102" s="2" t="s">
        <v>305</v>
      </c>
      <c r="B102" s="2" t="s">
        <v>11</v>
      </c>
      <c r="C102" s="2" t="str">
        <f>TRIM(LEFT(참조용!C102,FIND("(",참조용!C102&amp;"(")-1))</f>
        <v>FOB</v>
      </c>
      <c r="D102" s="2" t="str">
        <f>SUBSTITUTE(SUBSTITUTE(참조용!D102, CHAR(10), " "), "'", "''")</f>
        <v>FOB(Free On Board)는 무역거래조건 중 하나로 물품이 지정된 선적항에서 본선의 난간(Ship''s rail)을 통과할 때 매도인의 인도의무가 완수되고, 이때부터 물품에 대한 모든 위험과 비용의 부담은 매수인이 지게 된다는 조건이다. 이 조건에 따르면 매도인이 물품을 수출통관해야 하며, 해상운송이나 내수로 운송에서만 사용할 수 있다. 컨테이너 운송과 같이 본선의 난간이 별다른 의미가 없는 경우나 본선의 난간을 기준으로 비용분담이 어려운 경우 또는 계약 당사자들이 본선의 난간을 기준으로 물품을 인도할 의도가 없는 경우에는 FOB조건이 적합하지 않으므로 FCA(Free CArrire, 운송인인도)조건을 사용하는 것이 바람직하다. FOB조건에서의 비용부담의 분기점은 위험부담의 분기점과 같다. CIF(Cost, Insurance and Freight)는 무역거래조건 중 하나로 매도인이 물품을 선적항에서 본선의 갑판위에 인도할 때까지 모든 비용과 지정된 목적항까지의 운임 및 해상보험료를 부담하되, 물품이 선적항에서 본선의 난간을 통과할 때 그 물품의 멸실 또는 손상의 위험에 대한 부담이 매수인에게 이전되고 물품이 본선 갑판위에 인도된 때부터 발생하는 모든 추가비용을 매수인이 부담하는 거래조건이다. CIF조건은 매도인이 수출품을 통관하여야 하며 해상운송이나 내수로 운송에만 사용할 수 있다. 복합운송이나 항공운송과 같이 본선의 난간을 기준으로 물품을 인도할 수 없는 거래나 거래 당사자들이 본선의 난간을 기준으로 물품을 인도할 의도가 없을 때에는 CIP조건(Carriage and Insurance Paid to, 운임보험료지급인도조건)을 사용해야 한다.</v>
      </c>
      <c r="E102" s="5" t="str">
        <f t="shared" si="1"/>
        <v>INSERT INTO dictionary values ('101','경제','FOB', 'FOB(Free On Board)는 무역거래조건 중 하나로 물품이 지정된 선적항에서 본선의 난간(Ship''s rail)을 통과할 때 매도인의 인도의무가 완수되고, 이때부터 물품에 대한 모든 위험과 비용의 부담은 매수인이 지게 된다는 조건이다. 이 조건에 따르면 매도인이 물품을 수출통관해야 하며, 해상운송이나 내수로 운송에서만 사용할 수 있다. 컨테이너 운송과 같이 본선의 난간이 별다른 의미가 없는 경우나 본선의 난간을 기준으로 비용분담이 어려운 경우 또는 계약 당사자들이 본선의 난간을 기준으로 물품을 인도할 의도가 없는 경우에는 FOB조건이 적합하지 않으므로 FCA(Free CArrire, 운송인인도)조건을 사용하는 것이 바람직하다. FOB조건에서의 비용부담의 분기점은 위험부담의 분기점과 같다. CIF(Cost, Insurance and Freight)는 무역거래조건 중 하나로 매도인이 물품을 선적항에서 본선의 갑판위에 인도할 때까지 모든 비용과 지정된 목적항까지의 운임 및 해상보험료를 부담하되, 물품이 선적항에서 본선의 난간을 통과할 때 그 물품의 멸실 또는 손상의 위험에 대한 부담이 매수인에게 이전되고 물품이 본선 갑판위에 인도된 때부터 발생하는 모든 추가비용을 매수인이 부담하는 거래조건이다. CIF조건은 매도인이 수출품을 통관하여야 하며 해상운송이나 내수로 운송에만 사용할 수 있다. 복합운송이나 항공운송과 같이 본선의 난간을 기준으로 물품을 인도할 수 없는 거래나 거래 당사자들이 본선의 난간을 기준으로 물품을 인도할 의도가 없을 때에는 CIP조건(Carriage and Insurance Paid to, 운임보험료지급인도조건)을 사용해야 한다.');</v>
      </c>
    </row>
    <row r="103" spans="1:5">
      <c r="A103" s="2" t="s">
        <v>308</v>
      </c>
      <c r="B103" s="2" t="s">
        <v>19</v>
      </c>
      <c r="C103" s="2" t="str">
        <f>TRIM(LEFT(참조용!C103,FIND("(",참조용!C103&amp;"(")-1))</f>
        <v>FOFs</v>
      </c>
      <c r="D103" s="2" t="str">
        <f>SUBSTITUTE(SUBSTITUTE(참조용!D103, CHAR(10), " "), "'", "''")</f>
        <v>금융자산에 직접투자하지 않고 펀드 자체에 투자하는 것을 목적으로 하는 펀드로 재간접펀드라고 한다. 펀드가 가입하는 펀드(fund of funds)인 셈으로 `모태펀드''라고도 한다. 재간접 펀드는 자산운용사가 직접 주식이나 채권에 투자하는 것이 아니라 주식이나 채권 등에 투자하는 펀드에 재투자를 하는 펀드로, 여러 펀드에 분산투자해 위험을 최소화하면서 수익을 추구한다. 분산투자를 하기 때문에 투자 위험을 줄일 수 있는 것이 재간접 펀드의 가장 큰 장점이다.</v>
      </c>
      <c r="E103" s="5" t="str">
        <f t="shared" si="1"/>
        <v>INSERT INTO dictionary values ('102','금융','FOFs', '금융자산에 직접투자하지 않고 펀드 자체에 투자하는 것을 목적으로 하는 펀드로 재간접펀드라고 한다. 펀드가 가입하는 펀드(fund of funds)인 셈으로 `모태펀드''라고도 한다. 재간접 펀드는 자산운용사가 직접 주식이나 채권에 투자하는 것이 아니라 주식이나 채권 등에 투자하는 펀드에 재투자를 하는 펀드로, 여러 펀드에 분산투자해 위험을 최소화하면서 수익을 추구한다. 분산투자를 하기 때문에 투자 위험을 줄일 수 있는 것이 재간접 펀드의 가장 큰 장점이다.');</v>
      </c>
    </row>
    <row r="104" spans="1:5">
      <c r="A104" s="2" t="s">
        <v>311</v>
      </c>
      <c r="B104" s="2" t="s">
        <v>19</v>
      </c>
      <c r="C104" s="2" t="str">
        <f>TRIM(LEFT(참조용!C104,FIND("(",참조용!C104&amp;"(")-1))</f>
        <v>FSB</v>
      </c>
      <c r="D104" s="2" t="str">
        <f>SUBSTITUTE(SUBSTITUTE(참조용!D104, CHAR(10), " "), "'", "''")</f>
        <v>FSB는 1999년 국제금융시스템의 안정성을 증대하고 국제적 수준의 금융 감독을 위해 설립된 FSF(Financial Stability Forum, 금융안정포럼)가 확대ㆍ개편된 조직이다. 2008년 미국발 금융위기를 극복하는 과정에서 신흥경제국의 목소리가 대두되면서 G7이 주축인 FSF를 G20 국가가 참여하는 기구로 확대, 개편해야 한다는 주장이 제기되었고, 2009년 4월 런던에서 개최된 제2차 G20 정상회의에서 FSF는  FSB로 확대 개편된 것이다. FSB의 운영위원회(Steering Committee)는 우리나라 금융위원회를 비롯하여 G7, 네덜란드, 호주, BRICs, 멕시코 등 16개국의 대표와 IMF, BIS, IOSCO, IAIS 등 10개 기준설정기구의 대표 등 총 24명으로 구성된다. FSB 운영위원회는 FSB의 중추적인 역할을 담당하는 기관으로, 위원장은 FSB 의장이 겸임한다. FSB 운영위원회는 FSB의 운영방침을 제공하고 진행 업무에 대한 가이드 및 모니터링과 상임위원회 및 다른 워킹그룹 간의 업무 조율 등을 담당한다. 또한 운영위원회는 국제기구에서 개발하는 국제 기준 및 정책 등에 대한 Joint Strategic Review를 실시한다.</v>
      </c>
      <c r="E104" s="5" t="str">
        <f t="shared" si="1"/>
        <v>INSERT INTO dictionary values ('103','금융','FSB', 'FSB는 1999년 국제금융시스템의 안정성을 증대하고 국제적 수준의 금융 감독을 위해 설립된 FSF(Financial Stability Forum, 금융안정포럼)가 확대ㆍ개편된 조직이다. 2008년 미국발 금융위기를 극복하는 과정에서 신흥경제국의 목소리가 대두되면서 G7이 주축인 FSF를 G20 국가가 참여하는 기구로 확대, 개편해야 한다는 주장이 제기되었고, 2009년 4월 런던에서 개최된 제2차 G20 정상회의에서 FSF는  FSB로 확대 개편된 것이다. FSB의 운영위원회(Steering Committee)는 우리나라 금융위원회를 비롯하여 G7, 네덜란드, 호주, BRICs, 멕시코 등 16개국의 대표와 IMF, BIS, IOSCO, IAIS 등 10개 기준설정기구의 대표 등 총 24명으로 구성된다. FSB 운영위원회는 FSB의 중추적인 역할을 담당하는 기관으로, 위원장은 FSB 의장이 겸임한다. FSB 운영위원회는 FSB의 운영방침을 제공하고 진행 업무에 대한 가이드 및 모니터링과 상임위원회 및 다른 워킹그룹 간의 업무 조율 등을 담당한다. 또한 운영위원회는 국제기구에서 개발하는 국제 기준 및 정책 등에 대한 Joint Strategic Review를 실시한다.');</v>
      </c>
    </row>
    <row r="105" spans="1:5">
      <c r="A105" s="2" t="s">
        <v>314</v>
      </c>
      <c r="B105" s="2" t="s">
        <v>11</v>
      </c>
      <c r="C105" s="2" t="str">
        <f>TRIM(LEFT(참조용!C105,FIND("(",참조용!C105&amp;"(")-1))</f>
        <v>FTA</v>
      </c>
      <c r="D105" s="2" t="str">
        <f>SUBSTITUTE(SUBSTITUTE(참조용!D105, CHAR(10), " "), "'", "''")</f>
        <v>상품 및 서비스의 교역에 대한 관세 및 무역장벽을 철폐함으로써 마치 하나의 국가처럼 자유롭게 상품과 서비스를 교역하게 하는 국가간 협정. FTA는 다양한 형태의 지역무역협정(Regional Trade Agreement) 중 하나이다. 지역무역협정은 체결국간 경제통합의 심화 정도에 따라 크게 FTA, 관세동맹, 공동시장, 단일시장으로 구분되며, 체결국간에 관세를 철폐하되 역외국에 대해서는 각기 다른 관세율을 적용하는 FTA는 가장 낮은 수준의 경제통합 단계이다. 미국, 캐나다, 멕시코 간에 결성된 NAFTA(북미자유무역협정)가 대표적이다. 1994년 1월 발효된 NAFTA는 캐나다의 농산물과 멕시코의 석유를 제외한 전품목의 관세를 철폐하였으며 수입면허와 같은 비관세무역장벽도 철폐하였다. NAFTA의 회원국인 미국, 캐나다, 멕시코 삼국간의 무역에는 무관세가 적용되지만 세 국가가 비회원국과 무역을 할 경우 각기 다른 관세율을 적용하게 된다.FTA는 협정 체결 국가 간에 무관세나 낮은 관세를 적용하고, 그 이외의 국가에게는 WTO에서 유지하는 관세를 그대로 적용한다. 또한 FTA는 협정 체결 국가 간에는 상품과 서비스의 수출입을 자유롭게 허용하는 반면 다른 국가의 상품에 대해서는 WTO에서 허용하는 수출입의 제한조치를 그대로 유지한다. 관세 및 무역장벽 철폐가 FTA 협상의 주요 대상이지만, 최근에는 서비스, 투자, 지적재산권, 정부조달, 경쟁정책, 환경, 노동 등으로 협상 대상이 확대되고 있는 추세다.</v>
      </c>
      <c r="E105" s="5" t="str">
        <f t="shared" si="1"/>
        <v>INSERT INTO dictionary values ('104','경제','FTA', '상품 및 서비스의 교역에 대한 관세 및 무역장벽을 철폐함으로써 마치 하나의 국가처럼 자유롭게 상품과 서비스를 교역하게 하는 국가간 협정. FTA는 다양한 형태의 지역무역협정(Regional Trade Agreement) 중 하나이다. 지역무역협정은 체결국간 경제통합의 심화 정도에 따라 크게 FTA, 관세동맹, 공동시장, 단일시장으로 구분되며, 체결국간에 관세를 철폐하되 역외국에 대해서는 각기 다른 관세율을 적용하는 FTA는 가장 낮은 수준의 경제통합 단계이다. 미국, 캐나다, 멕시코 간에 결성된 NAFTA(북미자유무역협정)가 대표적이다. 1994년 1월 발효된 NAFTA는 캐나다의 농산물과 멕시코의 석유를 제외한 전품목의 관세를 철폐하였으며 수입면허와 같은 비관세무역장벽도 철폐하였다. NAFTA의 회원국인 미국, 캐나다, 멕시코 삼국간의 무역에는 무관세가 적용되지만 세 국가가 비회원국과 무역을 할 경우 각기 다른 관세율을 적용하게 된다.FTA는 협정 체결 국가 간에 무관세나 낮은 관세를 적용하고, 그 이외의 국가에게는 WTO에서 유지하는 관세를 그대로 적용한다. 또한 FTA는 협정 체결 국가 간에는 상품과 서비스의 수출입을 자유롭게 허용하는 반면 다른 국가의 상품에 대해서는 WTO에서 허용하는 수출입의 제한조치를 그대로 유지한다. 관세 및 무역장벽 철폐가 FTA 협상의 주요 대상이지만, 최근에는 서비스, 투자, 지적재산권, 정부조달, 경쟁정책, 환경, 노동 등으로 협상 대상이 확대되고 있는 추세다.');</v>
      </c>
    </row>
    <row r="106" spans="1:5">
      <c r="A106" s="2" t="s">
        <v>317</v>
      </c>
      <c r="B106" s="2" t="s">
        <v>11</v>
      </c>
      <c r="C106" s="2" t="str">
        <f>TRIM(LEFT(참조용!C106,FIND("(",참조용!C106&amp;"(")-1))</f>
        <v>FTC</v>
      </c>
      <c r="D106" s="2" t="str">
        <f>SUBSTITUTE(SUBSTITUTE(참조용!D106, CHAR(10), " "), "'", "''")</f>
        <v>불공정거래 행위를 규제하는 미국의 연방 기관으로, 1914년 연방거래위원회법을 근거로 하여 설립되었다. FTC의 주요 기능은 다음과 같다. ①소비자 보호: 시장에서 발생하는 기만적이고 불공정한 행위를 규제함으로써 소비자의 피해를 방지한다. 자체 조사를 통해 법률을 위반한 기업들에 대한 행정 및 연방법원 소송을 진행하고, 공정한 시장 환경을 조성하기 위한 규칙을 개발할 뿐만 아니라 소비자와 기업들의 권리와 의무에 대한 교육을 실시한다. ②경쟁 촉진: 반독점법을 근거로 반경쟁적 기업결합 및 거래관행을 규제함으로써 시장 내 경쟁을 촉진하여 소비자의 요구에 부합하는 가격과 품질의 제품과 서비스가 제공될 수 있도록 한다.</v>
      </c>
      <c r="E106" s="5" t="str">
        <f t="shared" si="1"/>
        <v>INSERT INTO dictionary values ('105','경제','FTC', '불공정거래 행위를 규제하는 미국의 연방 기관으로, 1914년 연방거래위원회법을 근거로 하여 설립되었다. FTC의 주요 기능은 다음과 같다. ①소비자 보호: 시장에서 발생하는 기만적이고 불공정한 행위를 규제함으로써 소비자의 피해를 방지한다. 자체 조사를 통해 법률을 위반한 기업들에 대한 행정 및 연방법원 소송을 진행하고, 공정한 시장 환경을 조성하기 위한 규칙을 개발할 뿐만 아니라 소비자와 기업들의 권리와 의무에 대한 교육을 실시한다. ②경쟁 촉진: 반독점법을 근거로 반경쟁적 기업결합 및 거래관행을 규제함으로써 시장 내 경쟁을 촉진하여 소비자의 요구에 부합하는 가격과 품질의 제품과 서비스가 제공될 수 있도록 한다.');</v>
      </c>
    </row>
    <row r="107" spans="1:5">
      <c r="A107" s="2" t="s">
        <v>320</v>
      </c>
      <c r="B107" s="2" t="s">
        <v>8</v>
      </c>
      <c r="C107" s="2" t="str">
        <f>TRIM(LEFT(참조용!C107,FIND("(",참조용!C107&amp;"(")-1))</f>
        <v>FTE</v>
      </c>
      <c r="D107" s="2" t="str">
        <f>SUBSTITUTE(SUBSTITUTE(참조용!D107, CHAR(10), " "), "'", "''")</f>
        <v>FTE는 노동투입과 관련된 것으로, 임의의 업무에 투입된 노동력을 전일종사 노동자의 수로 측정하는 방법이다. FTE가 1이면 A라는 임무에 투입된 전일종사 노동자가 1명임을 의미한다. 만약 반일종사 노동자 2인이 A 임무에 투입되었다면 A 임무에 투입된 FTE는 2가 아니라 1이 된다. 미국 연방정부는 1년간 총 노동시간을 법에서 정한 보상이 가능한 최대 노동시간으로 나눈 값을 FTE라고 정의한다. 예를 들어 어느 해 총 노동시간이 6,240시간이고 1년간 보상이 가능한 최대 노동시간이 2,080시간일 경우, FTE는 3이 된다. 즉, 3명의 전일종사 노동력이 투입되었다는 의미로 해석할 수 있다.우리나라의 경우 2010년 2월 18일 제2차 국가고용전략회의에서 FTE의 개념이 언급되었다. 당시 유연근무제 도입과 일자리 나누기 대안을 논의하면서 공공기관의 인원 관리기준을 단순히 투입된 노동자의 수로 판단하는 ‘정원’의 개념이 아니라 FTE로 환산해야 한다는 주장이 나왔다. 즉, 반일종사 노동자 2인은 정원 2인이 아닌 1인으로 환산하는 것이 더 적합하다는 것이다. 이는 정원을 단순히 노동자의 수로만 따지는 것이 아니라 FTE 방식으로 환산하는 것이 정원의 개념에 더 적합하다는 판단에서 나온 것이다.</v>
      </c>
      <c r="E107" s="5" t="str">
        <f t="shared" si="1"/>
        <v>INSERT INTO dictionary values ('106','경영','FTE', 'FTE는 노동투입과 관련된 것으로, 임의의 업무에 투입된 노동력을 전일종사 노동자의 수로 측정하는 방법이다. FTE가 1이면 A라는 임무에 투입된 전일종사 노동자가 1명임을 의미한다. 만약 반일종사 노동자 2인이 A 임무에 투입되었다면 A 임무에 투입된 FTE는 2가 아니라 1이 된다. 미국 연방정부는 1년간 총 노동시간을 법에서 정한 보상이 가능한 최대 노동시간으로 나눈 값을 FTE라고 정의한다. 예를 들어 어느 해 총 노동시간이 6,240시간이고 1년간 보상이 가능한 최대 노동시간이 2,080시간일 경우, FTE는 3이 된다. 즉, 3명의 전일종사 노동력이 투입되었다는 의미로 해석할 수 있다.우리나라의 경우 2010년 2월 18일 제2차 국가고용전략회의에서 FTE의 개념이 언급되었다. 당시 유연근무제 도입과 일자리 나누기 대안을 논의하면서 공공기관의 인원 관리기준을 단순히 투입된 노동자의 수로 판단하는 ‘정원’의 개념이 아니라 FTE로 환산해야 한다는 주장이 나왔다. 즉, 반일종사 노동자 2인은 정원 2인이 아닌 1인으로 환산하는 것이 더 적합하다는 것이다. 이는 정원을 단순히 노동자의 수로만 따지는 것이 아니라 FTE 방식으로 환산하는 것이 정원의 개념에 더 적합하다는 판단에서 나온 것이다.');</v>
      </c>
    </row>
    <row r="108" spans="1:5">
      <c r="A108" s="2" t="s">
        <v>323</v>
      </c>
      <c r="B108" s="2" t="s">
        <v>11</v>
      </c>
      <c r="C108" s="2" t="str">
        <f>TRIM(LEFT(참조용!C108,FIND("(",참조용!C108&amp;"(")-1))</f>
        <v>FTSE지수</v>
      </c>
      <c r="D108" s="2" t="str">
        <f>SUBSTITUTE(SUBSTITUTE(참조용!D108, CHAR(10), " "), "'", "''")</f>
        <v>영국의 파이낸셜타임스와 런던거래소가 공동 설립한 FTSE인터내셔널에서 1999년부터 발표하는 지수. FTSE지수는 MSCI지수와 함께 세계시장을 대상으로 하는 대표적인 양대 지수로, 글로벌 기관투자자들의 투자분석, 자산배분, 펀드설정 등 의사결정과정에서 중요한 지표로 사용되고 있다.</v>
      </c>
      <c r="E108" s="5" t="str">
        <f t="shared" si="1"/>
        <v>INSERT INTO dictionary values ('107','경제','FTSE지수', '영국의 파이낸셜타임스와 런던거래소가 공동 설립한 FTSE인터내셔널에서 1999년부터 발표하는 지수. FTSE지수는 MSCI지수와 함께 세계시장을 대상으로 하는 대표적인 양대 지수로, 글로벌 기관투자자들의 투자분석, 자산배분, 펀드설정 등 의사결정과정에서 중요한 지표로 사용되고 있다.');</v>
      </c>
    </row>
    <row r="109" spans="1:5">
      <c r="A109" s="2" t="s">
        <v>326</v>
      </c>
      <c r="B109" s="2" t="s">
        <v>19</v>
      </c>
      <c r="C109" s="2" t="str">
        <f>TRIM(LEFT(참조용!C109,FIND("(",참조용!C109&amp;"(")-1))</f>
        <v>FX 마진거래</v>
      </c>
      <c r="D109" s="2" t="str">
        <f>SUBSTITUTE(SUBSTITUTE(참조용!D109, CHAR(10), " "), "'", "''")</f>
        <v>‘Forex’라고 불리는 국제외환시장(Foreign exchange market)에서 개인이 직접 외국의 통화(외환)를 거래하는 현물시장으로, 장외해외통화선물거래를 말한다. FX마진거래 시장은 현재 세계에서 가장 자금의 흐름이 많은 금융시장으로, 그 규모가 전세계 주식시장 일일 거래량의 약 100배를 상회한다. 일반적인 환전은 자국화폐와 외국화폐를 교환하는 것이지만, FX마진거래는 ‘기준통화/상대통화’가 한 쌍으로 묶여서 거래되며, 환차익을 통한 수익을 발생시키는 금융거래이다. FX마진거래는 미국 달러화와 유로화 등 8개국 통화의 조합으로 이루어진다. 매수는 기본통화를 매수하고 동시에 상대통화를 매도하는 것을, 매도는 기본통화를 매도하고 상대통화를 매수하는 것을 의미한다. 예를 들어, EUR/USD를 매수한다면 기준통화인 EUR을 매수하고 상대통화인 USD를 매도한다는 것이며, AUD/CAD를 매도한다면 기준통화인 AUD를 매도하고 상대통화인 CAD를 매수한다는 것을 의미한다. 개인 투자자가 0.25~2%까지의 필요 증거금만 선물중개회사에 맡기면 보유금액의 최대 50~400배까지 거래가 가능하기 때문에 적은 투자금액으로 높은 수익을 올릴 수 있지만 큰 손실을 볼수도 있는 위험한 외환투기거래이다. 또한 거래수수료가 무료이지만 스프레드가가 수수료 못지않게 크며 레버리지가 너무 커서 큰 손실이 발생할 위험이 거래소 선물시장보보다 크다.</v>
      </c>
      <c r="E109" s="5" t="str">
        <f t="shared" si="1"/>
        <v>INSERT INTO dictionary values ('108','금융','FX 마진거래', '‘Forex’라고 불리는 국제외환시장(Foreign exchange market)에서 개인이 직접 외국의 통화(외환)를 거래하는 현물시장으로, 장외해외통화선물거래를 말한다. FX마진거래 시장은 현재 세계에서 가장 자금의 흐름이 많은 금융시장으로, 그 규모가 전세계 주식시장 일일 거래량의 약 100배를 상회한다. 일반적인 환전은 자국화폐와 외국화폐를 교환하는 것이지만, FX마진거래는 ‘기준통화/상대통화’가 한 쌍으로 묶여서 거래되며, 환차익을 통한 수익을 발생시키는 금융거래이다. FX마진거래는 미국 달러화와 유로화 등 8개국 통화의 조합으로 이루어진다. 매수는 기본통화를 매수하고 동시에 상대통화를 매도하는 것을, 매도는 기본통화를 매도하고 상대통화를 매수하는 것을 의미한다. 예를 들어, EUR/USD를 매수한다면 기준통화인 EUR을 매수하고 상대통화인 USD를 매도한다는 것이며, AUD/CAD를 매도한다면 기준통화인 AUD를 매도하고 상대통화인 CAD를 매수한다는 것을 의미한다. 개인 투자자가 0.25~2%까지의 필요 증거금만 선물중개회사에 맡기면 보유금액의 최대 50~400배까지 거래가 가능하기 때문에 적은 투자금액으로 높은 수익을 올릴 수 있지만 큰 손실을 볼수도 있는 위험한 외환투기거래이다. 또한 거래수수료가 무료이지만 스프레드가가 수수료 못지않게 크며 레버리지가 너무 커서 큰 손실이 발생할 위험이 거래소 선물시장보보다 크다.');</v>
      </c>
    </row>
    <row r="110" spans="1:5">
      <c r="A110" s="2" t="s">
        <v>329</v>
      </c>
      <c r="B110" s="2" t="s">
        <v>19</v>
      </c>
      <c r="C110" s="2" t="str">
        <f>TRIM(LEFT(참조용!C110,FIND("(",참조용!C110&amp;"(")-1))</f>
        <v>Financial Econometrics</v>
      </c>
      <c r="D110" s="2" t="str">
        <f>SUBSTITUTE(SUBSTITUTE(참조용!D110, CHAR(10), " "), "'", "''")</f>
        <v>재무 시장 데이터에 통계적 방법론을 적용하여 연구하는 학문. 재무 경제학(Financial economics)의 일종으로 계량 경제학의 하위 분과에 속한다고 볼 수 있다. 계량 경제학 연구 주제 중에서도 특히 금융 자산의 가격에 대한 연구에 초점이 맞춰져 있다.</v>
      </c>
      <c r="E110" s="5" t="str">
        <f t="shared" si="1"/>
        <v>INSERT INTO dictionary values ('109','금융','Financial Econometrics', '재무 시장 데이터에 통계적 방법론을 적용하여 연구하는 학문. 재무 경제학(Financial economics)의 일종으로 계량 경제학의 하위 분과에 속한다고 볼 수 있다. 계량 경제학 연구 주제 중에서도 특히 금융 자산의 가격에 대한 연구에 초점이 맞춰져 있다.');</v>
      </c>
    </row>
    <row r="111" spans="1:5">
      <c r="A111" s="2" t="s">
        <v>332</v>
      </c>
      <c r="B111" s="2" t="s">
        <v>8</v>
      </c>
      <c r="C111" s="2" t="str">
        <f>TRIM(LEFT(참조용!C111,FIND("(",참조용!C111&amp;"(")-1))</f>
        <v>First-to-Default 구조</v>
      </c>
      <c r="D111" s="2" t="str">
        <f>SUBSTITUTE(SUBSTITUTE(참조용!D111, CHAR(10), " "), "'", "''")</f>
        <v>first-to-default 구조란 신용파생 상품구조의 일종인 신용바스켓 스왑의 한 구조이다. 기초자산 중 특정 자산의 첫번쩨 부도 발생 시 해당 자산에서 발생한 손실만 부담을 하고 거래를 종료하는 구조이다.</v>
      </c>
      <c r="E111" s="5" t="str">
        <f t="shared" si="1"/>
        <v>INSERT INTO dictionary values ('110','경영','First-to-Default 구조', 'first-to-default 구조란 신용파생 상품구조의 일종인 신용바스켓 스왑의 한 구조이다. 기초자산 중 특정 자산의 첫번쩨 부도 발생 시 해당 자산에서 발생한 손실만 부담을 하고 거래를 종료하는 구조이다.');</v>
      </c>
    </row>
    <row r="112" spans="1:5">
      <c r="A112" s="2" t="s">
        <v>335</v>
      </c>
      <c r="B112" s="2" t="s">
        <v>19</v>
      </c>
      <c r="C112" s="2" t="str">
        <f>TRIM(LEFT(참조용!C112,FIND("(",참조용!C112&amp;"(")-1))</f>
        <v>Fixed Income</v>
      </c>
      <c r="D112" s="2" t="str">
        <f>SUBSTITUTE(SUBSTITUTE(참조용!D112, CHAR(10), " "), "'", "''")</f>
        <v>정기적으로 실질적 수입 혹은 주기적 소득이 합리적인 예상 수준에서 지속되는 투자를 일컫는다. Fixed-Income 투자는 여타 파생상품이나 증권보다 낮은 투자 위험을 보유하고 있기 때문에, 투자자의 투자 포트폴리오를 다변화할 때 이용될 수 있다. 은퇴한 사람들이 주로 이 부문에 높은 비중으로 투자를 진행하는데, 이는 해당 상품이 안정적인 수입을 제공하는 특성을 가지고 있기 때문이다.</v>
      </c>
      <c r="E112" s="5" t="str">
        <f t="shared" si="1"/>
        <v>INSERT INTO dictionary values ('111','금융','Fixed Income', '정기적으로 실질적 수입 혹은 주기적 소득이 합리적인 예상 수준에서 지속되는 투자를 일컫는다. Fixed-Income 투자는 여타 파생상품이나 증권보다 낮은 투자 위험을 보유하고 있기 때문에, 투자자의 투자 포트폴리오를 다변화할 때 이용될 수 있다. 은퇴한 사람들이 주로 이 부문에 높은 비중으로 투자를 진행하는데, 이는 해당 상품이 안정적인 수입을 제공하는 특성을 가지고 있기 때문이다.');</v>
      </c>
    </row>
    <row r="113" spans="1:5">
      <c r="A113" s="2" t="s">
        <v>338</v>
      </c>
      <c r="B113" s="2" t="s">
        <v>11</v>
      </c>
      <c r="C113" s="2" t="str">
        <f>TRIM(LEFT(참조용!C113,FIND("(",참조용!C113&amp;"(")-1))</f>
        <v>G 유로</v>
      </c>
      <c r="D113" s="2" t="str">
        <f>SUBSTITUTE(SUBSTITUTE(참조용!D113, CHAR(10), " "), "'", "''")</f>
        <v>그리스(Greece)의 영어 앞글자 G와 유로(Euro)의 합성어. 그리스가 유로 동맹에서 탈퇴하지 않고도 그리스만의 통화를 가지는 ''2중 통화체제''를 말한다. 외형상으로는 그리스를 유로존에 잔존시키면서 독자적인 경제운용권을 주는 방식이다. 도이치뱅크(Deutsche Bank)가 제안했다. 유로화가 부족한 그리스가 자체적으로 향후 유로화 수입이 생길 경우 우선적으로 유로화로 변제하겠다는 약속을 하고 이를 근거로 발행하는 어음 개념으로 볼 수 있다.</v>
      </c>
      <c r="E113" s="5" t="str">
        <f t="shared" si="1"/>
        <v>INSERT INTO dictionary values ('112','경제','G 유로', '그리스(Greece)의 영어 앞글자 G와 유로(Euro)의 합성어. 그리스가 유로 동맹에서 탈퇴하지 않고도 그리스만의 통화를 가지는 ''2중 통화체제''를 말한다. 외형상으로는 그리스를 유로존에 잔존시키면서 독자적인 경제운용권을 주는 방식이다. 도이치뱅크(Deutsche Bank)가 제안했다. 유로화가 부족한 그리스가 자체적으로 향후 유로화 수입이 생길 경우 우선적으로 유로화로 변제하겠다는 약속을 하고 이를 근거로 발행하는 어음 개념으로 볼 수 있다.');</v>
      </c>
    </row>
    <row r="114" spans="1:5">
      <c r="A114" s="2" t="s">
        <v>341</v>
      </c>
      <c r="B114" s="2" t="s">
        <v>11</v>
      </c>
      <c r="C114" s="2" t="str">
        <f>TRIM(LEFT(참조용!C114,FIND("(",참조용!C114&amp;"(")-1))</f>
        <v>G20</v>
      </c>
      <c r="D114" s="2" t="str">
        <f>SUBSTITUTE(SUBSTITUTE(참조용!D114, CHAR(10), " "), "'", "''")</f>
        <v>1997년도 아시아 외환위기 이후, 국제금융의 취약성 감소를 위한 다양한 국제적 논의가 이루어지던 중 1999년 6월 독일에서 개최된 G7 재무장관회의에서 G7과 주요 신흥시장국들간의 경제·금융정책 이슈에 대한 대화증진을 위한 협의체 창설의 필요성이 대두, 그해 9월 IMF 연차총회차 개최된 G7재무장관회의에서 G20 창설에 합의하고 그 해 12월 독일 베를린에서 제1차 회의가 개최됐다.</v>
      </c>
      <c r="E114" s="5" t="str">
        <f t="shared" si="1"/>
        <v>INSERT INTO dictionary values ('113','경제','G20', '1997년도 아시아 외환위기 이후, 국제금융의 취약성 감소를 위한 다양한 국제적 논의가 이루어지던 중 1999년 6월 독일에서 개최된 G7 재무장관회의에서 G7과 주요 신흥시장국들간의 경제·금융정책 이슈에 대한 대화증진을 위한 협의체 창설의 필요성이 대두, 그해 9월 IMF 연차총회차 개최된 G7재무장관회의에서 G20 창설에 합의하고 그 해 12월 독일 베를린에서 제1차 회의가 개최됐다.');</v>
      </c>
    </row>
    <row r="115" spans="1:5">
      <c r="A115" s="2" t="s">
        <v>344</v>
      </c>
      <c r="B115" s="2" t="s">
        <v>11</v>
      </c>
      <c r="C115" s="2" t="str">
        <f>TRIM(LEFT(참조용!C115,FIND("(",참조용!C115&amp;"(")-1))</f>
        <v>G7/G8</v>
      </c>
      <c r="D115" s="2" t="str">
        <f>SUBSTITUTE(SUBSTITUTE(참조용!D115, CHAR(10), " "), "'", "''")</f>
        <v>미국, 일본, 영국, 프랑스, 독일, 이탈리아, 캐나다 등 7개 선진국을 통상 G7(Group of 7)이라고 지칭한다. 이들 국가의 재무장관과 중앙은행 총재(미국은 연방준비제도이사회 의장)가 연석으로 1년에 두세 차례씩 회동하여 세계경제 향방과 각국 간의 경제정책 협조 조정 문제를 논의하는데, 이를 G7 회의라고 한다. G7은 이와 함께 1년에 한 번씩 각국 대통령 및 총리가 참가하는 G7 정상회담도 개최해오고 있다.  G7 정상회담은 1975년 두 차례의 석유위기 이후에 인플레이션과 에너지 등 세계경제의 여러 가지 문제들을 협의하기 위해 지스카르 데스탱 프랑스 대통령의 제안으로 미국, 영국, 독일, 프랑스, 이탈리아, 일본 6개국 정상들이 모인 데서 출발(G6)했고, 1976년에 캐나다가 합류하면서 G7이 되었다. 이후 러시아가 1997년 정회원으로 가입함에 따라 G8 체제가 되기도 하였으나, 크림반도 합병 강행을 이유로 러시아가 2014년 네덜란드 헤이그에서 열린 핵안보정상회의에서 퇴출됨에 따라 G7 체제로 복귀하게 되었다.  처음에는 경제문제에 집중했으나 1980년 아프가니스탄을 침공한 소련군의 철수 요구를 계기로 관심을 정치 · 외교 분야까지 확대했다. 냉전 종식 전까지는 미국의 주도로 공산권 진영에 대한 서방의 단결을 과시하는 ''세력의 장´ 역할을 했다. 그러나 실질적 합의 결과에 대한 구속력이 없어 비판 또한 적지 않다.</v>
      </c>
      <c r="E115" s="5" t="str">
        <f t="shared" si="1"/>
        <v>INSERT INTO dictionary values ('114','경제','G7/G8', '미국, 일본, 영국, 프랑스, 독일, 이탈리아, 캐나다 등 7개 선진국을 통상 G7(Group of 7)이라고 지칭한다. 이들 국가의 재무장관과 중앙은행 총재(미국은 연방준비제도이사회 의장)가 연석으로 1년에 두세 차례씩 회동하여 세계경제 향방과 각국 간의 경제정책 협조 조정 문제를 논의하는데, 이를 G7 회의라고 한다. G7은 이와 함께 1년에 한 번씩 각국 대통령 및 총리가 참가하는 G7 정상회담도 개최해오고 있다.  G7 정상회담은 1975년 두 차례의 석유위기 이후에 인플레이션과 에너지 등 세계경제의 여러 가지 문제들을 협의하기 위해 지스카르 데스탱 프랑스 대통령의 제안으로 미국, 영국, 독일, 프랑스, 이탈리아, 일본 6개국 정상들이 모인 데서 출발(G6)했고, 1976년에 캐나다가 합류하면서 G7이 되었다. 이후 러시아가 1997년 정회원으로 가입함에 따라 G8 체제가 되기도 하였으나, 크림반도 합병 강행을 이유로 러시아가 2014년 네덜란드 헤이그에서 열린 핵안보정상회의에서 퇴출됨에 따라 G7 체제로 복귀하게 되었다.  처음에는 경제문제에 집중했으나 1980년 아프가니스탄을 침공한 소련군의 철수 요구를 계기로 관심을 정치 · 외교 분야까지 확대했다. 냉전 종식 전까지는 미국의 주도로 공산권 진영에 대한 서방의 단결을 과시하는 ''세력의 장´ 역할을 했다. 그러나 실질적 합의 결과에 대한 구속력이 없어 비판 또한 적지 않다.');</v>
      </c>
    </row>
    <row r="116" spans="1:5">
      <c r="A116" s="2" t="s">
        <v>347</v>
      </c>
      <c r="B116" s="2" t="s">
        <v>11</v>
      </c>
      <c r="C116" s="2" t="str">
        <f>TRIM(LEFT(참조용!C116,FIND("(",참조용!C116&amp;"(")-1))</f>
        <v>GATT</v>
      </c>
      <c r="D116" s="2" t="str">
        <f>SUBSTITUTE(SUBSTITUTE(참조용!D116, CHAR(10), " "), "'", "''")</f>
        <v>관세장벽과 수출입 제한을 없애고 국제무역을 증진시키기 위하여 1947년 제네바에서 미국을 비롯한 23개국이 조인한 국제무역협정이다. 제네바관세협정이라고도 한다. 1995년 세계무역기구(WTO)로 대체되기 전까지 전 세계 120여 개국이 가입하였으며, 한국은 1967년 4월 1일부터 정회원국이 되었다. GATT가 국제무역의 확대를 도모하기 위해 가맹국 간에 체결한 협정의 주요 내용은 다음과 같다. 첫째, 회원국 상호간의 다각적 교섭으로 관세율을 인하하고 회원국끼리는 최혜국대우를 베풀어 관세의 차별대우를 제거한다. 최혜국대우란 통상이나 항해조약 등에서 일국이 상대국과 조약을 신규로 체결 또는 경신하면서 지금까지 다른 나라에 부여한 대우 중 최고의 대우를 그 나라에 부여하는 것을 의미한다. 둘째, 영연방 특혜와 같은 기존 특혜관세제도는 인정한다. 셋째, 수출입 제한은 원칙적으로 폐지하며 수출입 절차와 대금 지불의 차별대우를 하지 않는다. 넷째, 수출을 늘리기 위한 여하한 보조금의 지급도 금지한다. 보조금 지급 금지는 이후 농업을 중시하는 국가와 공업국 간의 지속적인 의견 대립을 야기하고 있다. 1980년대에 들어, GATT는 미국의 경상수지 적자 증대로 인한 경쟁력 약화와 세계 경제 불균형 심화, 일본의 경제 대국화 그리고 관세와 비관세 장벽 등에서 신보호주의 경향의 심화, 무역 분쟁 증대로 인한 기존 무역질서에 대한 신뢰 저하 등의 한계점이 지적되기 시작했다. 이러한 GATT 체제는 1995년 1월 세계무역기구(WTO)가 출범하면서 막을 내렸다.</v>
      </c>
      <c r="E116" s="5" t="str">
        <f t="shared" si="1"/>
        <v>INSERT INTO dictionary values ('115','경제','GATT', '관세장벽과 수출입 제한을 없애고 국제무역을 증진시키기 위하여 1947년 제네바에서 미국을 비롯한 23개국이 조인한 국제무역협정이다. 제네바관세협정이라고도 한다. 1995년 세계무역기구(WTO)로 대체되기 전까지 전 세계 120여 개국이 가입하였으며, 한국은 1967년 4월 1일부터 정회원국이 되었다. GATT가 국제무역의 확대를 도모하기 위해 가맹국 간에 체결한 협정의 주요 내용은 다음과 같다. 첫째, 회원국 상호간의 다각적 교섭으로 관세율을 인하하고 회원국끼리는 최혜국대우를 베풀어 관세의 차별대우를 제거한다. 최혜국대우란 통상이나 항해조약 등에서 일국이 상대국과 조약을 신규로 체결 또는 경신하면서 지금까지 다른 나라에 부여한 대우 중 최고의 대우를 그 나라에 부여하는 것을 의미한다. 둘째, 영연방 특혜와 같은 기존 특혜관세제도는 인정한다. 셋째, 수출입 제한은 원칙적으로 폐지하며 수출입 절차와 대금 지불의 차별대우를 하지 않는다. 넷째, 수출을 늘리기 위한 여하한 보조금의 지급도 금지한다. 보조금 지급 금지는 이후 농업을 중시하는 국가와 공업국 간의 지속적인 의견 대립을 야기하고 있다. 1980년대에 들어, GATT는 미국의 경상수지 적자 증대로 인한 경쟁력 약화와 세계 경제 불균형 심화, 일본의 경제 대국화 그리고 관세와 비관세 장벽 등에서 신보호주의 경향의 심화, 무역 분쟁 증대로 인한 기존 무역질서에 대한 신뢰 저하 등의 한계점이 지적되기 시작했다. 이러한 GATT 체제는 1995년 1월 세계무역기구(WTO)가 출범하면서 막을 내렸다.');</v>
      </c>
    </row>
    <row r="117" spans="1:5">
      <c r="A117" s="2" t="s">
        <v>350</v>
      </c>
      <c r="B117" s="2" t="s">
        <v>22</v>
      </c>
      <c r="C117" s="2" t="str">
        <f>TRIM(LEFT(참조용!C117,FIND("(",참조용!C117&amp;"(")-1))</f>
        <v>GCC</v>
      </c>
      <c r="D117" s="2" t="str">
        <f>SUBSTITUTE(SUBSTITUTE(참조용!D117, CHAR(10), " "), "'", "''")</f>
        <v>사우디아라비아, 쿠웨이트, 바레인, 카타르, 아랍에미리트(UAE), 오만 등 걸프 연안 6개국의 협력체</v>
      </c>
      <c r="E117" s="5" t="str">
        <f t="shared" si="1"/>
        <v>INSERT INTO dictionary values ('116','공공','GCC', '사우디아라비아, 쿠웨이트, 바레인, 카타르, 아랍에미리트(UAE), 오만 등 걸프 연안 6개국의 협력체');</v>
      </c>
    </row>
    <row r="118" spans="1:5">
      <c r="A118" s="2" t="s">
        <v>353</v>
      </c>
      <c r="B118" s="2" t="s">
        <v>11</v>
      </c>
      <c r="C118" s="2" t="str">
        <f>TRIM(LEFT(참조용!C118,FIND("(",참조용!C118&amp;"(")-1))</f>
        <v>GDP갭</v>
      </c>
      <c r="D118" s="2" t="str">
        <f>SUBSTITUTE(SUBSTITUTE(참조용!D118, CHAR(10), " "), "'", "''")</f>
        <v>GDP갭은 실제GDP와 잠재GDP의 차이를 의미한다. 잠재GDP는 한 나라의 생산 요소인 노동과 자본을 모두 사용하여 인플레이션을 가속하지 않으면서 달성할 수 있는 최대 수준의 GDP이다. 경기 침체기에는 생산 활동이 저조해져 인플레이션율이 낮아지면서 낮아져 GDP갭이 음(-)이 되는 반면 경기 호황기에는 생산 활동이 활발해져 인플레이션율이 높아지면서 GDP갭은 양(+)이 된다. GDP갭의 부호는 GDP의 실제치와 장기 추세치의 차이로도 파악할 수 있다. 실제GDP가 장기 추세치보다 크면 GDP갭이 양(+)이 되고 반대로 실제GDP가 장기 추세치보다 작으면 GDP갭은 음(-)이 된다.</v>
      </c>
      <c r="E118" s="5" t="str">
        <f t="shared" si="1"/>
        <v>INSERT INTO dictionary values ('117','경제','GDP갭', 'GDP갭은 실제GDP와 잠재GDP의 차이를 의미한다. 잠재GDP는 한 나라의 생산 요소인 노동과 자본을 모두 사용하여 인플레이션을 가속하지 않으면서 달성할 수 있는 최대 수준의 GDP이다. 경기 침체기에는 생산 활동이 저조해져 인플레이션율이 낮아지면서 낮아져 GDP갭이 음(-)이 되는 반면 경기 호황기에는 생산 활동이 활발해져 인플레이션율이 높아지면서 GDP갭은 양(+)이 된다. GDP갭의 부호는 GDP의 실제치와 장기 추세치의 차이로도 파악할 수 있다. 실제GDP가 장기 추세치보다 크면 GDP갭이 양(+)이 되고 반대로 실제GDP가 장기 추세치보다 작으면 GDP갭은 음(-)이 된다.');</v>
      </c>
    </row>
    <row r="119" spans="1:5">
      <c r="A119" s="2" t="s">
        <v>356</v>
      </c>
      <c r="B119" s="2" t="s">
        <v>11</v>
      </c>
      <c r="C119" s="2" t="str">
        <f>TRIM(LEFT(참조용!C119,FIND("(",참조용!C119&amp;"(")-1))</f>
        <v>GDP디플레이터</v>
      </c>
      <c r="D119" s="2" t="str">
        <f>SUBSTITUTE(SUBSTITUTE(참조용!D119, CHAR(10), " "), "'", "''")</f>
        <v>GDP디플레이터는 명목GDP를 실질GDP로 나눈 값에 100을 곱해 계산한 것이다. GDP는 한 나라에서 일정 기간 생산된 모든 최종 재화와 서비스의 시장 가치로 계산하는데, 명목GDP는 시장 가치를 당해 연도의 가격을 그대로 적용하여 계산하고 실질GDP는 시장 가치를 기준 연도의 가격을 적용하여 계산한 것이다. 따라서 기준 연도에는 명목GDP와 실질GDP가 같기 때문에 기준 연도의 GDP디플레이터는 100이 된다. GDP디플레이터는 소비자물가지수, 생산자물가지수와 같이 물가의 변화를 측정하는 물가지수로 사용된다. GDP디플레이터는 소비자물가지수, 생산자물가지수와는 달리 한 나라에서 생산되는 모든 재화와 서비스를 대상으로 측정한 것이기 때문에 가장 종합적인 물가지수이다.</v>
      </c>
      <c r="E119" s="5" t="str">
        <f t="shared" si="1"/>
        <v>INSERT INTO dictionary values ('118','경제','GDP디플레이터', 'GDP디플레이터는 명목GDP를 실질GDP로 나눈 값에 100을 곱해 계산한 것이다. GDP는 한 나라에서 일정 기간 생산된 모든 최종 재화와 서비스의 시장 가치로 계산하는데, 명목GDP는 시장 가치를 당해 연도의 가격을 그대로 적용하여 계산하고 실질GDP는 시장 가치를 기준 연도의 가격을 적용하여 계산한 것이다. 따라서 기준 연도에는 명목GDP와 실질GDP가 같기 때문에 기준 연도의 GDP디플레이터는 100이 된다. GDP디플레이터는 소비자물가지수, 생산자물가지수와 같이 물가의 변화를 측정하는 물가지수로 사용된다. GDP디플레이터는 소비자물가지수, 생산자물가지수와는 달리 한 나라에서 생산되는 모든 재화와 서비스를 대상으로 측정한 것이기 때문에 가장 종합적인 물가지수이다.');</v>
      </c>
    </row>
    <row r="120" spans="1:5">
      <c r="A120" s="2" t="s">
        <v>359</v>
      </c>
      <c r="B120" s="2" t="s">
        <v>8</v>
      </c>
      <c r="C120" s="2" t="str">
        <f>TRIM(LEFT(참조용!C120,FIND("(",참조용!C120&amp;"(")-1))</f>
        <v>GDR</v>
      </c>
      <c r="D120" s="2" t="str">
        <f>SUBSTITUTE(SUBSTITUTE(참조용!D120, CHAR(10), " "), "'", "''")</f>
        <v>해외주식예탁증서(Global Depositary Receipts)의 약자로 전세계 주요 금융시장에서 동시에 발행, 유통되는 주식예탁증서(DR)로 특정지역의 영향을 받지 않아 신용도가 우수한 기업들이 주로 발행하고 있다. 주식예탁증서는 발행지역에 따라 일반적으로 전세계 금융시장에서 동시에 발행되는 GDR과 발행상 편의와 비용 감소를 위해 미국에서만 발행되는 ADR로 구분된다. ▶DR: 외국에서의 우리나라 주식거래는 주권의 수송문제, 문화의 차이로 원활한 유통이 어렵다. 따라서 유통편의를 위해 발행주식을 예탁기관에 맡기고 예탁기관이 발행주식을 근거로 발행하는 예탁증서를 DR이라 한다.</v>
      </c>
      <c r="E120" s="5" t="str">
        <f t="shared" si="1"/>
        <v>INSERT INTO dictionary values ('119','경영','GDR', '해외주식예탁증서(Global Depositary Receipts)의 약자로 전세계 주요 금융시장에서 동시에 발행, 유통되는 주식예탁증서(DR)로 특정지역의 영향을 받지 않아 신용도가 우수한 기업들이 주로 발행하고 있다. 주식예탁증서는 발행지역에 따라 일반적으로 전세계 금융시장에서 동시에 발행되는 GDR과 발행상 편의와 비용 감소를 위해 미국에서만 발행되는 ADR로 구분된다. ▶DR: 외국에서의 우리나라 주식거래는 주권의 수송문제, 문화의 차이로 원활한 유통이 어렵다. 따라서 유통편의를 위해 발행주식을 예탁기관에 맡기고 예탁기관이 발행주식을 근거로 발행하는 예탁증서를 DR이라 한다.');</v>
      </c>
    </row>
    <row r="121" spans="1:5">
      <c r="A121" s="2" t="s">
        <v>362</v>
      </c>
      <c r="B121" s="2" t="s">
        <v>15</v>
      </c>
      <c r="C121" s="2" t="str">
        <f>TRIM(LEFT(참조용!C121,FIND("(",참조용!C121&amp;"(")-1))</f>
        <v>GGGI</v>
      </c>
      <c r="D121" s="2" t="str">
        <f>SUBSTITUTE(SUBSTITUTE(참조용!D121, CHAR(10), " "), "'", "''")</f>
        <v>Global Green Growth Institute(글로벌 녹색성장 기구)의 약자로, 개도국의 지속 가능한 성장을 지원하기 위해 설립된 국제기구이다. 우리나라가 주도하여 개도국을 대상으로 녹색성장에 대한 해결책을 제시하고 글로벌 동반성장을 추구하는 국제기구로서의 역할을 수행한다.</v>
      </c>
      <c r="E121" s="5" t="str">
        <f t="shared" si="1"/>
        <v>INSERT INTO dictionary values ('120','과학','GGGI', 'Global Green Growth Institute(글로벌 녹색성장 기구)의 약자로, 개도국의 지속 가능한 성장을 지원하기 위해 설립된 국제기구이다. 우리나라가 주도하여 개도국을 대상으로 녹색성장에 대한 해결책을 제시하고 글로벌 동반성장을 추구하는 국제기구로서의 역할을 수행한다.');</v>
      </c>
    </row>
    <row r="122" spans="1:5">
      <c r="A122" s="2" t="s">
        <v>365</v>
      </c>
      <c r="B122" s="2" t="s">
        <v>19</v>
      </c>
      <c r="C122" s="2" t="str">
        <f>TRIM(LEFT(참조용!C122,FIND("(",참조용!C122&amp;"(")-1))</f>
        <v>GP</v>
      </c>
      <c r="D122" s="2" t="str">
        <f>SUBSTITUTE(SUBSTITUTE(참조용!D122, CHAR(10), " "), "'", "''")</f>
        <v>투자조합을 구성하는 출자자 중 조합의 채무에 대하여 무한책임을 지는 조합원으로 업무를 집행하는 조합원이다. 원칙적으로 조합에 대한 업무집행 및 회사대표의 권한을 지닌다. 주로 소수의 투자자를 비공개로 모집하여 운용되는 사모펀드(PEF)에서 이를 운용하는 운용사를 GP라 한다. 벤처투자를 위한 투자조합의 경우 창업투자회사(venture capitalist)가 GP가 된다.</v>
      </c>
      <c r="E122" s="5" t="str">
        <f t="shared" si="1"/>
        <v>INSERT INTO dictionary values ('121','금융','GP', '투자조합을 구성하는 출자자 중 조합의 채무에 대하여 무한책임을 지는 조합원으로 업무를 집행하는 조합원이다. 원칙적으로 조합에 대한 업무집행 및 회사대표의 권한을 지닌다. 주로 소수의 투자자를 비공개로 모집하여 운용되는 사모펀드(PEF)에서 이를 운용하는 운용사를 GP라 한다. 벤처투자를 위한 투자조합의 경우 창업투자회사(venture capitalist)가 GP가 된다.');</v>
      </c>
    </row>
    <row r="123" spans="1:5">
      <c r="A123" s="2" t="s">
        <v>368</v>
      </c>
      <c r="B123" s="2" t="s">
        <v>15</v>
      </c>
      <c r="C123" s="2" t="str">
        <f>TRIM(LEFT(참조용!C123,FIND("(",참조용!C123&amp;"(")-1))</f>
        <v>GPS</v>
      </c>
      <c r="D123" s="2" t="str">
        <f>SUBSTITUTE(SUBSTITUTE(참조용!D123, CHAR(10), " "), "'", "''")</f>
        <v>Global Positioning System의 약자로 위성항법장치를 말한다. 세계 어느 곳에서든지 인공위성을 이용하여 자신의 위치를 정확히 알 수 있는 시스템이다. GPS의 활용을 살펴보면 우리가 버스를 이용할 때 버스에 장착된 GPS를 통해 버스운행정보를 알 수 있으며, 휴대전화로 친구의 위치찾기, 스마트폰의 GPS를 통해 증강현실을 체험할 수도 있다.</v>
      </c>
      <c r="E123" s="5" t="str">
        <f t="shared" si="1"/>
        <v>INSERT INTO dictionary values ('122','과학','GPS', 'Global Positioning System의 약자로 위성항법장치를 말한다. 세계 어느 곳에서든지 인공위성을 이용하여 자신의 위치를 정확히 알 수 있는 시스템이다. GPS의 활용을 살펴보면 우리가 버스를 이용할 때 버스에 장착된 GPS를 통해 버스운행정보를 알 수 있으며, 휴대전화로 친구의 위치찾기, 스마트폰의 GPS를 통해 증강현실을 체험할 수도 있다.');</v>
      </c>
    </row>
    <row r="124" spans="1:5">
      <c r="A124" s="2" t="s">
        <v>371</v>
      </c>
      <c r="B124" s="2" t="s">
        <v>11</v>
      </c>
      <c r="C124" s="2" t="str">
        <f>TRIM(LEFT(참조용!C124,FIND("(",참조용!C124&amp;"(")-1))</f>
        <v>GSP</v>
      </c>
      <c r="D124" s="2" t="str">
        <f>SUBSTITUTE(SUBSTITUTE(참조용!D124, CHAR(10), " "), "'", "''")</f>
        <v>개발도상국의 산업화와 수출 경쟁력 강화를 통한 경제성장을 지원하기 위해 개도국에서 생산된 제품을 수입할 때 관세를 없애거나 세율을 낮춰 주는 제도. GSP 제도는 1971년 유럽공동체(EC) 6개국에서 처음 도입되어 현재 미국, 유럽연합(EU), 일본 등 37개국이 이 제도를 운용하고 있다. 이는 선진국이 개도국에 일방적으로 주는 혜택이란 점에서 두 나라 간에 협정을 맺고 상대방에만 특혜관세 혜택을 주는 자유무역협정(FTA)과는 차이가 있다. 한국은 2000년 사실상 GSP 수혜국가에서 벗어난지 10년 만에 GSP를 부여하는 나라로 위상을 바꾸게 됐다.</v>
      </c>
      <c r="E124" s="5" t="str">
        <f t="shared" si="1"/>
        <v>INSERT INTO dictionary values ('123','경제','GSP', '개발도상국의 산업화와 수출 경쟁력 강화를 통한 경제성장을 지원하기 위해 개도국에서 생산된 제품을 수입할 때 관세를 없애거나 세율을 낮춰 주는 제도. GSP 제도는 1971년 유럽공동체(EC) 6개국에서 처음 도입되어 현재 미국, 유럽연합(EU), 일본 등 37개국이 이 제도를 운용하고 있다. 이는 선진국이 개도국에 일방적으로 주는 혜택이란 점에서 두 나라 간에 협정을 맺고 상대방에만 특혜관세 혜택을 주는 자유무역협정(FTA)과는 차이가 있다. 한국은 2000년 사실상 GSP 수혜국가에서 벗어난지 10년 만에 GSP를 부여하는 나라로 위상을 바꾸게 됐다.');</v>
      </c>
    </row>
    <row r="125" spans="1:5">
      <c r="A125" s="2" t="s">
        <v>374</v>
      </c>
      <c r="B125" s="2" t="s">
        <v>19</v>
      </c>
      <c r="C125" s="2" t="str">
        <f>TRIM(LEFT(참조용!C125,FIND("(",참조용!C125&amp;"(")-1))</f>
        <v>Gasp</v>
      </c>
      <c r="D125" s="2" t="str">
        <f>SUBSTITUTE(SUBSTITUTE(참조용!D125, CHAR(10), " "), "'", "''")</f>
        <v>Growth At a Scottish Pie의 약자로 아시아 주식투자에 있어서 국가나 업종별 기준보다 합리적인 성장주를 골라내는 스타일 투자기준을 말한다.</v>
      </c>
      <c r="E125" s="5" t="str">
        <f t="shared" si="1"/>
        <v>INSERT INTO dictionary values ('124','금융','Gasp', 'Growth At a Scottish Pie의 약자로 아시아 주식투자에 있어서 국가나 업종별 기준보다 합리적인 성장주를 골라내는 스타일 투자기준을 말한다.');</v>
      </c>
    </row>
    <row r="126" spans="1:5">
      <c r="A126" s="2" t="s">
        <v>377</v>
      </c>
      <c r="B126" s="2" t="s">
        <v>22</v>
      </c>
      <c r="C126" s="2" t="str">
        <f>TRIM(LEFT(참조용!C126,FIND("(",참조용!C126&amp;"(")-1))</f>
        <v>G세대</v>
      </c>
      <c r="D126" s="2" t="str">
        <f>SUBSTITUTE(SUBSTITUTE(참조용!D126, CHAR(10), " "), "'", "''")</f>
        <v>G세대는 1986년 서울아시안게임과 1988년 서울올림픽 전후에 태어난 세대로 글로벌 마인드와 외국어 구사능력으로 무장하고 자란 ‘글로벌 세대’를 말한다. 빈곤ㆍ독재를 경험하지 않고 외둥이가 과반수이며, 초등학교에 들어가자마자 인터넷을 접한 첫 세대이자 조기유학과 어학연수가 보편화된 첫 세대이다. 이런 이유로 ‘Global''의 첫 글자를 따서 G세대라고 부른다. 2010년 벤쿠버 동계올림픽에서 금메달을 목에 건 김연아, 모태범, 이상화 선수 등이 G세대에 해당한다. 한편, G세대의 ‘G’가 Generosity(자선)의 첫 글자를 딴 것이라는 견해도 있다. 여기서 G세대란 탐욕(Greed)가 아니라 나눔, 공유, 협동 등을 공유할 수 있는 개인들을 말하다. 영국 조사기관 ‘트렌드와칭’은 2010년을 전망한 보고서에서 “소비자들이 부담 없이 자동적으로 기부와 자선을 할 수 있는 방법을 찾고 있다”고 분석하며, 이들을 ‘G세대(Generation G)’로 부르고 있다고 전했다.</v>
      </c>
      <c r="E126" s="5" t="str">
        <f t="shared" si="1"/>
        <v>INSERT INTO dictionary values ('125','공공','G세대', 'G세대는 1986년 서울아시안게임과 1988년 서울올림픽 전후에 태어난 세대로 글로벌 마인드와 외국어 구사능력으로 무장하고 자란 ‘글로벌 세대’를 말한다. 빈곤ㆍ독재를 경험하지 않고 외둥이가 과반수이며, 초등학교에 들어가자마자 인터넷을 접한 첫 세대이자 조기유학과 어학연수가 보편화된 첫 세대이다. 이런 이유로 ‘Global''의 첫 글자를 따서 G세대라고 부른다. 2010년 벤쿠버 동계올림픽에서 금메달을 목에 건 김연아, 모태범, 이상화 선수 등이 G세대에 해당한다. 한편, G세대의 ‘G’가 Generosity(자선)의 첫 글자를 딴 것이라는 견해도 있다. 여기서 G세대란 탐욕(Greed)가 아니라 나눔, 공유, 협동 등을 공유할 수 있는 개인들을 말하다. 영국 조사기관 ‘트렌드와칭’은 2010년을 전망한 보고서에서 “소비자들이 부담 없이 자동적으로 기부와 자선을 할 수 있는 방법을 찾고 있다”고 분석하며, 이들을 ‘G세대(Generation G)’로 부르고 있다고 전했다.');</v>
      </c>
    </row>
    <row r="127" spans="1:5">
      <c r="A127" s="2" t="s">
        <v>380</v>
      </c>
      <c r="B127" s="2" t="s">
        <v>8</v>
      </c>
      <c r="C127" s="2" t="str">
        <f>TRIM(LEFT(참조용!C127,FIND("(",참조용!C127&amp;"(")-1))</f>
        <v>HRM</v>
      </c>
      <c r="D127" s="2" t="str">
        <f>SUBSTITUTE(SUBSTITUTE(참조용!D127, CHAR(10), " "), "'", "''")</f>
        <v>Human Resources Management의 약자로 인적자원관리를 뜻한다. 회사내의 인원배치, 평가제도, 인사관리 업무 등을 계획적이고 조직적으로 다루며 평가제도 등의 체계를 만들어 영향력을 행사한다.</v>
      </c>
      <c r="E127" s="5" t="str">
        <f t="shared" si="1"/>
        <v>INSERT INTO dictionary values ('126','경영','HRM', 'Human Resources Management의 약자로 인적자원관리를 뜻한다. 회사내의 인원배치, 평가제도, 인사관리 업무 등을 계획적이고 조직적으로 다루며 평가제도 등의 체계를 만들어 영향력을 행사한다.');</v>
      </c>
    </row>
    <row r="128" spans="1:5">
      <c r="A128" s="2" t="s">
        <v>383</v>
      </c>
      <c r="B128" s="2" t="s">
        <v>22</v>
      </c>
      <c r="C128" s="2" t="str">
        <f>TRIM(LEFT(참조용!C128,FIND("(",참조용!C128&amp;"(")-1))</f>
        <v>HS코드</v>
      </c>
      <c r="D128" s="2" t="str">
        <f>SUBSTITUTE(SUBSTITUTE(참조용!D128, CHAR(10), " "), "'", "''")</f>
        <v>국제통일상품분류체계에 따라 대외 무역거래 상품을 총괄적으로 분류한 품목분류 코드. 관세나 무역통계, 운송, 보험 등 다양한 목적에 사용된다. 국제협약에 따라 HS코드는 10자리까지 사용할 수 있다. 6자리까지는 국제 공통으로 사용하는 코드로서 앞의 1~2자리는 상품의 군별 구분, 3~4자리는 소분류로 동일류 내 품목의 종류별·가공도별 분류, 5~6자리는 세분류 동일호 내 품목의 용도·기능 등에 따른 분류다. 7자리부터는 각 나라에서 세분화해 부여하며 우리나라는 10자리를 사용한다.</v>
      </c>
      <c r="E128" s="5" t="str">
        <f t="shared" si="1"/>
        <v>INSERT INTO dictionary values ('127','공공','HS코드', '국제통일상품분류체계에 따라 대외 무역거래 상품을 총괄적으로 분류한 품목분류 코드. 관세나 무역통계, 운송, 보험 등 다양한 목적에 사용된다. 국제협약에 따라 HS코드는 10자리까지 사용할 수 있다. 6자리까지는 국제 공통으로 사용하는 코드로서 앞의 1~2자리는 상품의 군별 구분, 3~4자리는 소분류로 동일류 내 품목의 종류별·가공도별 분류, 5~6자리는 세분류 동일호 내 품목의 용도·기능 등에 따른 분류다. 7자리부터는 각 나라에서 세분화해 부여하며 우리나라는 10자리를 사용한다.');</v>
      </c>
    </row>
    <row r="129" spans="1:5">
      <c r="A129" s="2" t="s">
        <v>386</v>
      </c>
      <c r="B129" s="2" t="s">
        <v>19</v>
      </c>
      <c r="C129" s="2" t="str">
        <f>TRIM(LEFT(참조용!C129,FIND("(",참조용!C129&amp;"(")-1))</f>
        <v>HTS</v>
      </c>
      <c r="D129" s="2" t="str">
        <f>SUBSTITUTE(SUBSTITUTE(참조용!D129, CHAR(10), " "), "'", "''")</f>
        <v>HTS(Home Trading System, 홈트레이딩시스템)은 투자자가 주식을 사고팔기 위해 증권사 객장에 나가거나 전화를 거는 대신 집이나 사무실에 설치된 PC를 통해 거래할 수 있는 시스템을 말한다. HTS는 1980년대 말~1990년대 초 단순히 주식시세를 조회할 수 있도록 제공되던 가정용 투자정보시스템에서 출발했다. 매매수수료가 저렴하고 어디서나 인터넷만 연결되면 거래가 가능하다는 편리함이 있다.</v>
      </c>
      <c r="E129" s="5" t="str">
        <f t="shared" si="1"/>
        <v>INSERT INTO dictionary values ('128','금융','HTS', 'HTS(Home Trading System, 홈트레이딩시스템)은 투자자가 주식을 사고팔기 위해 증권사 객장에 나가거나 전화를 거는 대신 집이나 사무실에 설치된 PC를 통해 거래할 수 있는 시스템을 말한다. HTS는 1980년대 말~1990년대 초 단순히 주식시세를 조회할 수 있도록 제공되던 가정용 투자정보시스템에서 출발했다. 매매수수료가 저렴하고 어디서나 인터넷만 연결되면 거래가 가능하다는 편리함이 있다.');</v>
      </c>
    </row>
    <row r="130" spans="1:5">
      <c r="A130" s="2" t="s">
        <v>389</v>
      </c>
      <c r="B130" s="2" t="s">
        <v>22</v>
      </c>
      <c r="C130" s="2" t="str">
        <f>TRIM(LEFT(참조용!C130,FIND("(",참조용!C130&amp;"(")-1))</f>
        <v>IBP</v>
      </c>
      <c r="D130" s="2" t="str">
        <f>SUBSTITUTE(SUBSTITUTE(참조용!D130, CHAR(10), " "), "'", "''")</f>
        <v>1997년 설립된 NGO 단체(www.internationalbudget.org)로 2006년부터 2년 주기로 국제통화기금(IMF)이나 경제협력개발기구(OECD)가 제시하는 재정투명성 기준에 근거해 세계 각국의 예산과정을 조사ㆍ분석ㆍ평가하고 그 결과에 따라 예산투명성지수를 발표한다.</v>
      </c>
      <c r="E130" s="5" t="str">
        <f t="shared" si="1"/>
        <v>INSERT INTO dictionary values ('129','공공','IBP', '1997년 설립된 NGO 단체(www.internationalbudget.org)로 2006년부터 2년 주기로 국제통화기금(IMF)이나 경제협력개발기구(OECD)가 제시하는 재정투명성 기준에 근거해 세계 각국의 예산과정을 조사ㆍ분석ㆍ평가하고 그 결과에 따라 예산투명성지수를 발표한다.');</v>
      </c>
    </row>
    <row r="131" spans="1:5">
      <c r="A131" s="2" t="s">
        <v>392</v>
      </c>
      <c r="B131" s="2" t="s">
        <v>11</v>
      </c>
      <c r="C131" s="2" t="str">
        <f>TRIM(LEFT(참조용!C131,FIND("(",참조용!C131&amp;"(")-1))</f>
        <v>IBRD</v>
      </c>
      <c r="D131" s="2" t="str">
        <f>SUBSTITUTE(SUBSTITUTE(참조용!D131, CHAR(10), " "), "'", "''")</f>
        <v>IBRD는 1946년 2차 세계대전 이후 유럽의 회복을 위해 설립되었으며, 세계은행그룹(World Bank Group)의 5개 기구 중 하나이다. 세계은행(World Bank)은 186개 국가로 구성된 두 개의 조직을 가지고 있으며, 그 중 하나가 IBRD이며, 다른 하나는 IDA(International Development Association, 국제개발협회)이다. 두 조직은 서로 다른 역할을 하지만 포괄적이고 지속가능한 세계화의 비전에 협력한다. IBRD는 중간소득(middle-income)에 해당하면서 재정적으로 신뢰할만하고 상대적으로 가난한 국가의 빈곤을 줄이는데 초점이 있는 반면, IDA는 세계 최빈국들을 돕는데 중요한 역할을 하고 있다. IBRD는 1947년 첫 채권을 발행한 이후 지금까지 필요한 자금의 대부분을 세계 금융시장에서 조달하고 있다. IBRD는 신용등급이 AAA에 해당하기 때문에 낮은 비용으로 자금을 조달해서 좋은 조건으로 빌려줌으로써 개발계획에 필요한 자금 조달을 돕는다. IBRD는 가난한 국가에게 돈을 빌려주고, 보증을 서기도 하며, 경제적 조언 등 비금융적인 지원도 하고 있다.</v>
      </c>
      <c r="E131" s="5" t="str">
        <f t="shared" ref="E131:E194" si="2">"INSERT INTO dictionary values ('"&amp;A131&amp;"','"&amp;B131&amp;"','"&amp;C131&amp;"', '"&amp;D131&amp;"');"</f>
        <v>INSERT INTO dictionary values ('130','경제','IBRD', 'IBRD는 1946년 2차 세계대전 이후 유럽의 회복을 위해 설립되었으며, 세계은행그룹(World Bank Group)의 5개 기구 중 하나이다. 세계은행(World Bank)은 186개 국가로 구성된 두 개의 조직을 가지고 있으며, 그 중 하나가 IBRD이며, 다른 하나는 IDA(International Development Association, 국제개발협회)이다. 두 조직은 서로 다른 역할을 하지만 포괄적이고 지속가능한 세계화의 비전에 협력한다. IBRD는 중간소득(middle-income)에 해당하면서 재정적으로 신뢰할만하고 상대적으로 가난한 국가의 빈곤을 줄이는데 초점이 있는 반면, IDA는 세계 최빈국들을 돕는데 중요한 역할을 하고 있다. IBRD는 1947년 첫 채권을 발행한 이후 지금까지 필요한 자금의 대부분을 세계 금융시장에서 조달하고 있다. IBRD는 신용등급이 AAA에 해당하기 때문에 낮은 비용으로 자금을 조달해서 좋은 조건으로 빌려줌으로써 개발계획에 필요한 자금 조달을 돕는다. IBRD는 가난한 국가에게 돈을 빌려주고, 보증을 서기도 하며, 경제적 조언 등 비금융적인 지원도 하고 있다.');</v>
      </c>
    </row>
    <row r="132" spans="1:5">
      <c r="A132" s="2" t="s">
        <v>395</v>
      </c>
      <c r="B132" s="2" t="s">
        <v>15</v>
      </c>
      <c r="C132" s="2" t="str">
        <f>TRIM(LEFT(참조용!C132,FIND("(",참조용!C132&amp;"(")-1))</f>
        <v>IC Card</v>
      </c>
      <c r="D132" s="2" t="str">
        <f>SUBSTITUTE(SUBSTITUTE(참조용!D132, CHAR(10), " "), "'", "''")</f>
        <v>스마트카드, 칩카드라고도 한다. 집적회로(Integrated circuit)를 탑재하여 대용량 정보를 저장할 수 있는 전자식 신용카드로, 국제표준화 기구(ISO)의 표준은 IC가 1개 이상 내장되어 있는 모든 카드를 말한다. IC카드에는 신용카드 크기의 카드에 마이크로프로세서와 IC 메모리를 접합시킨 IC카드와, 신용카드 크기와 수 mm 정도 두께의 카드에 대용량의 대규모집적회로(LSI) 메모리만을 접합시킨 IC 메모리 카드로 크게 구분되고 있다. IC카드는 기존의 마그네틱카드보다 저장능력이나 보안성이 뛰어나며, 쌍방향 통신도 가능하다. 그러나 제조원가는 두 배 이상 비싸며, 카드 리더기 등이 필요하다. IC카드는 신분증, 운전면허증과 같은 개인정보까지도 한곳에 모아 보다 진보된 다기능 카드로 사용이 가능하며, 전자화폐ㆍ신용ㆍ선불ㆍ직불카드ㆍ교통카드 등에 이용되고 있다. 2015년 7월부터 신규 설치되거나 교체되는 카드 단말기는 결제시 IC 카드로 승인을 내야하도록 의무화되었다.</v>
      </c>
      <c r="E132" s="5" t="str">
        <f t="shared" si="2"/>
        <v>INSERT INTO dictionary values ('131','과학','IC Card', '스마트카드, 칩카드라고도 한다. 집적회로(Integrated circuit)를 탑재하여 대용량 정보를 저장할 수 있는 전자식 신용카드로, 국제표준화 기구(ISO)의 표준은 IC가 1개 이상 내장되어 있는 모든 카드를 말한다. IC카드에는 신용카드 크기의 카드에 마이크로프로세서와 IC 메모리를 접합시킨 IC카드와, 신용카드 크기와 수 mm 정도 두께의 카드에 대용량의 대규모집적회로(LSI) 메모리만을 접합시킨 IC 메모리 카드로 크게 구분되고 있다. IC카드는 기존의 마그네틱카드보다 저장능력이나 보안성이 뛰어나며, 쌍방향 통신도 가능하다. 그러나 제조원가는 두 배 이상 비싸며, 카드 리더기 등이 필요하다. IC카드는 신분증, 운전면허증과 같은 개인정보까지도 한곳에 모아 보다 진보된 다기능 카드로 사용이 가능하며, 전자화폐ㆍ신용ㆍ선불ㆍ직불카드ㆍ교통카드 등에 이용되고 있다. 2015년 7월부터 신규 설치되거나 교체되는 카드 단말기는 결제시 IC 카드로 승인을 내야하도록 의무화되었다.');</v>
      </c>
    </row>
    <row r="133" spans="1:5">
      <c r="A133" s="2" t="s">
        <v>398</v>
      </c>
      <c r="B133" s="2" t="s">
        <v>11</v>
      </c>
      <c r="C133" s="2" t="str">
        <f>TRIM(LEFT(참조용!C133,FIND("(",참조용!C133&amp;"(")-1))</f>
        <v>ICN회의</v>
      </c>
      <c r="D133" s="2" t="str">
        <f>SUBSTITUTE(SUBSTITUTE(참조용!D133, CHAR(10), " "), "'", "''")</f>
        <v>경쟁정책에 관한 국제협의체. 2001년 10월 미국과 13개 운영위원국이 설립하였다. 오직 경쟁문제만을 다루고 경쟁 당국이 있는 나라는 모두 회원이 될 수 있다. ICN 연차총회는 주로 경쟁정책 이행, 카르텔, 시장지배적 지위 남용행위, 기업 결합 등 각 실무그룹들의 지난 1년간 활동을 결산하는 보고서가 발표되며 향후 작업계획 등을 논의한다.</v>
      </c>
      <c r="E133" s="5" t="str">
        <f t="shared" si="2"/>
        <v>INSERT INTO dictionary values ('132','경제','ICN회의', '경쟁정책에 관한 국제협의체. 2001년 10월 미국과 13개 운영위원국이 설립하였다. 오직 경쟁문제만을 다루고 경쟁 당국이 있는 나라는 모두 회원이 될 수 있다. ICN 연차총회는 주로 경쟁정책 이행, 카르텔, 시장지배적 지위 남용행위, 기업 결합 등 각 실무그룹들의 지난 1년간 활동을 결산하는 보고서가 발표되며 향후 작업계획 등을 논의한다.');</v>
      </c>
    </row>
    <row r="134" spans="1:5">
      <c r="A134" s="2" t="s">
        <v>401</v>
      </c>
      <c r="B134" s="2" t="s">
        <v>15</v>
      </c>
      <c r="C134" s="2" t="str">
        <f>TRIM(LEFT(참조용!C134,FIND("(",참조용!C134&amp;"(")-1))</f>
        <v>ICT 지수</v>
      </c>
      <c r="D134" s="2" t="str">
        <f>SUBSTITUTE(SUBSTITUTE(참조용!D134, CHAR(10), " "), "'", "''")</f>
        <v>ITU(국제전기통신연합)에서 167개국의 ICT(정보통신기술)에 대한 접근성, 이용도, 활용력 등을 종합평가하여 한 나라의 정보통신 발전 정도와 국가간 정보격차를 종합적으로 나타내는 지수이다. 접근성, 이용도, 활용능력 3개 부문의 11개 지표로 구성되어있다. 2015년 기준 대한민국이 167개국 중 1위를 차지하였음.</v>
      </c>
      <c r="E134" s="5" t="str">
        <f t="shared" si="2"/>
        <v>INSERT INTO dictionary values ('133','과학','ICT 지수', 'ITU(국제전기통신연합)에서 167개국의 ICT(정보통신기술)에 대한 접근성, 이용도, 활용력 등을 종합평가하여 한 나라의 정보통신 발전 정도와 국가간 정보격차를 종합적으로 나타내는 지수이다. 접근성, 이용도, 활용능력 3개 부문의 11개 지표로 구성되어있다. 2015년 기준 대한민국이 167개국 중 1위를 차지하였음.');</v>
      </c>
    </row>
    <row r="135" spans="1:5">
      <c r="A135" s="2" t="s">
        <v>404</v>
      </c>
      <c r="B135" s="2" t="s">
        <v>8</v>
      </c>
      <c r="C135" s="2" t="str">
        <f>TRIM(LEFT(참조용!C135,FIND("(",참조용!C135&amp;"(")-1))</f>
        <v>IFRS</v>
      </c>
      <c r="D135" s="2" t="str">
        <f>SUBSTITUTE(SUBSTITUTE(참조용!D135, CHAR(10), " "), "'", "''")</f>
        <v>IFRS는 영국 등 유럽 국가들이 사용 중인 회계기준법으로, 기업의 회계 처리와 재무제표에 대한 국제적 통일성을 높이기 위해 ''국제회계기준위원회''가 공표하는 회계기준이다. IFRS는 IASB(International Accounting Standards Board, 국제회계기준위원회)가 제정한 국제회계기준서(Standards) 및 국제회계기준서해석서(interpretations)를 통칭한다.자본시장의 세계화 추세에 따라 전세계적으로 단일기준으로 작성된 신뢰성있는 재무정보의 요구가 증대되어 왔고, 이런 수요에 부응하기 위해 2001년 ‘국제적으로 통일된 고품질의 회계기준 제정’이라는 목표 아래 감독기구와는 독립적으로 운영되는 국제적인 회계제정기구인 IASB가 탄생했다. IASB 전신인 IASC(International Accounting Standards Committee)는 1973년 국제회계기준서 IAS(International Accounting Standards)를 만들어 공표(권고성격)했고, 1995년 EU의 다국적기업에, 2001년 전세계 기업에게 사용을 권고했다. IASC는 2001년에 명칭을 IASB로 변경했고, 이후 국제회계기준명칭을 IASB에서 IFRS로 바꾸었다. IFRS는 종속회사가 있는 경우, 연결재무제표를 기본으로 하고 있기 때문에 사업보고서 등 모든 공시서류가 연결재무제표 중심으로 작성된다. 또한 자본시장의 투자자에게 기업의 재무상태 및 내재가치에 대한 의미 있는 투자정보를 제공하기 위해 금융자산, 부채, 유·무형자산 및 투자부동산에까지 공정가치(fair value) 측정을 의무화 또는 선택 적용할 수 있도록 하고 있다.</v>
      </c>
      <c r="E135" s="5" t="str">
        <f t="shared" si="2"/>
        <v>INSERT INTO dictionary values ('134','경영','IFRS', 'IFRS는 영국 등 유럽 국가들이 사용 중인 회계기준법으로, 기업의 회계 처리와 재무제표에 대한 국제적 통일성을 높이기 위해 ''국제회계기준위원회''가 공표하는 회계기준이다. IFRS는 IASB(International Accounting Standards Board, 국제회계기준위원회)가 제정한 국제회계기준서(Standards) 및 국제회계기준서해석서(interpretations)를 통칭한다.자본시장의 세계화 추세에 따라 전세계적으로 단일기준으로 작성된 신뢰성있는 재무정보의 요구가 증대되어 왔고, 이런 수요에 부응하기 위해 2001년 ‘국제적으로 통일된 고품질의 회계기준 제정’이라는 목표 아래 감독기구와는 독립적으로 운영되는 국제적인 회계제정기구인 IASB가 탄생했다. IASB 전신인 IASC(International Accounting Standards Committee)는 1973년 국제회계기준서 IAS(International Accounting Standards)를 만들어 공표(권고성격)했고, 1995년 EU의 다국적기업에, 2001년 전세계 기업에게 사용을 권고했다. IASC는 2001년에 명칭을 IASB로 변경했고, 이후 국제회계기준명칭을 IASB에서 IFRS로 바꾸었다. IFRS는 종속회사가 있는 경우, 연결재무제표를 기본으로 하고 있기 때문에 사업보고서 등 모든 공시서류가 연결재무제표 중심으로 작성된다. 또한 자본시장의 투자자에게 기업의 재무상태 및 내재가치에 대한 의미 있는 투자정보를 제공하기 위해 금융자산, 부채, 유·무형자산 및 투자부동산에까지 공정가치(fair value) 측정을 의무화 또는 선택 적용할 수 있도록 하고 있다.');</v>
      </c>
    </row>
    <row r="136" spans="1:5">
      <c r="A136" s="2" t="s">
        <v>407</v>
      </c>
      <c r="B136" s="2" t="s">
        <v>8</v>
      </c>
      <c r="C136" s="2" t="str">
        <f>TRIM(LEFT(참조용!C136,FIND("(",참조용!C136&amp;"(")-1))</f>
        <v>ILO</v>
      </c>
      <c r="D136" s="2" t="str">
        <f>SUBSTITUTE(SUBSTITUTE(참조용!D136, CHAR(10), " "), "'", "''")</f>
        <v>UN의 전문기구로서 노동자의 노동조건 개선 및 지위를 향상시키기 위하여 설치되었다. 1919년 베르사유조약을 근거로 창설된 이후, 1948년 UN총회에서 채택된 국제노동헌장에 따라 국제연합 산하 전문기구로서 운영되기 시작하였다. 가입국은 2010년 현재 183개국이며 한국은 1991년 12월 가입하였다. 각국의 노동입법 수준을 발전시켜 노동조건을 개선하고 사회정책과 행정ㆍ인력자원을 훈련시키며 기술을 지원하는 역할을 한다. 이를 위해 국제 노동통계를 수집하고, 불완전고용, 노사관계, 경제발전 등에 대한 연구를 수행하는데, 이러한 조사ㆍ연구결과를 이용해 「국제노동평론」과 「노동통계연감」을 발간한다. 그 동안의 폭넓은 활동이 인정되어 1969년엔 노벨평화상을 받기도 했다. 1944년의 필라델피아 선언은 국제노동기구 활동의 근간이 되는 원칙으로, 노동은 상품이 아니고 표현과 결사의 자유는 진보를 위해 불가결한 요건이며, 일부의 빈곤은 사회 전체의 번영에 있어 위험이 된다는 점, 어려움을 해결하기 위해 정부, 노동자, 사용자 대표들이 계속적이고 협조적인 국제적 노력을 기울여야 한다는 점을 확인하고 있다. 설립 당시에는 회원국 대부분이 선진 유럽국가 위주였지만 최근에는 제3세계 국가가 많이 늘어나 정책 방향이 바뀌고 있다. 다른 국제기구는 대부분 정부가 회원국의 대표로 있지만 국제노동기구는 사용자ㆍ노동자ㆍ정부 대표가 이사회에 속해 있다. 국제노동기구는 설립 이래로 구체적인 국제 노동기준을 제정하기 위해 노력하고 있으며 최근에는 남녀 고용 평등 문제나 아동 노동의 퇴치를 위해 노력하고 있다.</v>
      </c>
      <c r="E136" s="5" t="str">
        <f t="shared" si="2"/>
        <v>INSERT INTO dictionary values ('135','경영','ILO', 'UN의 전문기구로서 노동자의 노동조건 개선 및 지위를 향상시키기 위하여 설치되었다. 1919년 베르사유조약을 근거로 창설된 이후, 1948년 UN총회에서 채택된 국제노동헌장에 따라 국제연합 산하 전문기구로서 운영되기 시작하였다. 가입국은 2010년 현재 183개국이며 한국은 1991년 12월 가입하였다. 각국의 노동입법 수준을 발전시켜 노동조건을 개선하고 사회정책과 행정ㆍ인력자원을 훈련시키며 기술을 지원하는 역할을 한다. 이를 위해 국제 노동통계를 수집하고, 불완전고용, 노사관계, 경제발전 등에 대한 연구를 수행하는데, 이러한 조사ㆍ연구결과를 이용해 「국제노동평론」과 「노동통계연감」을 발간한다. 그 동안의 폭넓은 활동이 인정되어 1969년엔 노벨평화상을 받기도 했다. 1944년의 필라델피아 선언은 국제노동기구 활동의 근간이 되는 원칙으로, 노동은 상품이 아니고 표현과 결사의 자유는 진보를 위해 불가결한 요건이며, 일부의 빈곤은 사회 전체의 번영에 있어 위험이 된다는 점, 어려움을 해결하기 위해 정부, 노동자, 사용자 대표들이 계속적이고 협조적인 국제적 노력을 기울여야 한다는 점을 확인하고 있다. 설립 당시에는 회원국 대부분이 선진 유럽국가 위주였지만 최근에는 제3세계 국가가 많이 늘어나 정책 방향이 바뀌고 있다. 다른 국제기구는 대부분 정부가 회원국의 대표로 있지만 국제노동기구는 사용자ㆍ노동자ㆍ정부 대표가 이사회에 속해 있다. 국제노동기구는 설립 이래로 구체적인 국제 노동기준을 제정하기 위해 노력하고 있으며 최근에는 남녀 고용 평등 문제나 아동 노동의 퇴치를 위해 노력하고 있다.');</v>
      </c>
    </row>
    <row r="137" spans="1:5">
      <c r="A137" s="2" t="s">
        <v>410</v>
      </c>
      <c r="B137" s="2" t="s">
        <v>11</v>
      </c>
      <c r="C137" s="2" t="str">
        <f>TRIM(LEFT(참조용!C137,FIND("(",참조용!C137&amp;"(")-1))</f>
        <v>IMF포지션</v>
      </c>
      <c r="D137" s="2" t="str">
        <f>SUBSTITUTE(SUBSTITUTE(참조용!D137, CHAR(10), " "), "'", "''")</f>
        <v>‘IMF포지션’(IMF Positoon)은 ‘IMF리저브포지션’(IMF Reserve Position)으로도 불리며, IMF 가맹국이 IMF에 의무적으로 납입한 출자금의 일정부분으로 출자한 국가가 필요하면 언제든 인출할 수 있는 수시 인출권을 말한다. 준비자산의 성격을 갖고 있으며, ‘리저브트랑쉐’(Reserve Tranche)라고도 한다. IMF가맹국들은 IMF 쿼터의 25%를 금으로, 75%는 자국통화로 납입한 뒤 금으로 출자한 몫에 해당하는 외화를 인출할 수 있었다. 또한 타국에 의한 자국통화 인출로 IMF 보유 자국통화가 출자쿼터의 75%를 밑돌게 된 경우 그 부분에 대해선 무조건 외화로 인출하도록 하였다. 이를 각각 ‘골드트랑쉐’, ‘슈퍼골드트랑쉐’라고 한다. 이 둘을 합쳐 IMF 가맹국은 IMF가 보유하는 자국 통화가 쿼터의 100%가 될 때까지 자유롭게 인출할 수 있다. 1976년 1월 IMF 협정이 개정되면서 25%의 금납입이 폐지되고 원칙적으로 그 부분을 SDR(Special Drawing Rights, 특별인출권)로 납입하게 되었다. 그러나 종래의 ‘골드트랑쉐’와 ‘슈퍼골드트랑쉐’의 자유인출제도는 그대로 유지되었고, ‘슈퍼골드트랑쉐’ 부분도 ‘리저브트랑쉐’로 부르게 되었다.SDR과 IMF포지션은 모두 IMF에 출자금을 낸 가맹국이 수시로 통화를 인출할 수 있는 권리를 말한다. 그러나 SDR은 IMF가 달러의 유동성 부족에 대비하기 위해 만든 국제준비통화로 실제 거래에서 결제통화로 사용되지는 않는, 반면 IMF포지션은 실제 거래에 사용되는 통화로 인출할 수 있는 권리를 말한다.</v>
      </c>
      <c r="E137" s="5" t="str">
        <f t="shared" si="2"/>
        <v>INSERT INTO dictionary values ('136','경제','IMF포지션', '‘IMF포지션’(IMF Positoon)은 ‘IMF리저브포지션’(IMF Reserve Position)으로도 불리며, IMF 가맹국이 IMF에 의무적으로 납입한 출자금의 일정부분으로 출자한 국가가 필요하면 언제든 인출할 수 있는 수시 인출권을 말한다. 준비자산의 성격을 갖고 있으며, ‘리저브트랑쉐’(Reserve Tranche)라고도 한다. IMF가맹국들은 IMF 쿼터의 25%를 금으로, 75%는 자국통화로 납입한 뒤 금으로 출자한 몫에 해당하는 외화를 인출할 수 있었다. 또한 타국에 의한 자국통화 인출로 IMF 보유 자국통화가 출자쿼터의 75%를 밑돌게 된 경우 그 부분에 대해선 무조건 외화로 인출하도록 하였다. 이를 각각 ‘골드트랑쉐’, ‘슈퍼골드트랑쉐’라고 한다. 이 둘을 합쳐 IMF 가맹국은 IMF가 보유하는 자국 통화가 쿼터의 100%가 될 때까지 자유롭게 인출할 수 있다. 1976년 1월 IMF 협정이 개정되면서 25%의 금납입이 폐지되고 원칙적으로 그 부분을 SDR(Special Drawing Rights, 특별인출권)로 납입하게 되었다. 그러나 종래의 ‘골드트랑쉐’와 ‘슈퍼골드트랑쉐’의 자유인출제도는 그대로 유지되었고, ‘슈퍼골드트랑쉐’ 부분도 ‘리저브트랑쉐’로 부르게 되었다.SDR과 IMF포지션은 모두 IMF에 출자금을 낸 가맹국이 수시로 통화를 인출할 수 있는 권리를 말한다. 그러나 SDR은 IMF가 달러의 유동성 부족에 대비하기 위해 만든 국제준비통화로 실제 거래에서 결제통화로 사용되지는 않는, 반면 IMF포지션은 실제 거래에 사용되는 통화로 인출할 수 있는 권리를 말한다.');</v>
      </c>
    </row>
    <row r="138" spans="1:5">
      <c r="A138" s="2" t="s">
        <v>413</v>
      </c>
      <c r="B138" s="2" t="s">
        <v>19</v>
      </c>
      <c r="C138" s="2" t="str">
        <f>TRIM(LEFT(참조용!C138,FIND("(",참조용!C138&amp;"(")-1))</f>
        <v>IRA</v>
      </c>
      <c r="D138" s="2" t="str">
        <f>SUBSTITUTE(SUBSTITUTE(참조용!D138, CHAR(10), " "), "'", "''")</f>
        <v>개인형퇴직연금제도(Individual Retirement Pension)로 취업자가 재직 중에 자율로 가입하거나 이직시 받은 퇴직급여 일시금을 계속해서 적립·운용할 수 있는 퇴직연금 제도이다. 연간 1,800만원까지 납입할 수 있으며, 최대 700만원까지 세액공제 대상이 된다. 운용기간에는 운용수익에 대한 과세이연 혜택이 부과되며, 퇴직급여 수급시 연금 또는 일시금으로 수령할 수 있다.</v>
      </c>
      <c r="E138" s="5" t="str">
        <f t="shared" si="2"/>
        <v>INSERT INTO dictionary values ('137','금융','IRA', '개인형퇴직연금제도(Individual Retirement Pension)로 취업자가 재직 중에 자율로 가입하거나 이직시 받은 퇴직급여 일시금을 계속해서 적립·운용할 수 있는 퇴직연금 제도이다. 연간 1,800만원까지 납입할 수 있으며, 최대 700만원까지 세액공제 대상이 된다. 운용기간에는 운용수익에 대한 과세이연 혜택이 부과되며, 퇴직급여 수급시 연금 또는 일시금으로 수령할 수 있다.');</v>
      </c>
    </row>
    <row r="139" spans="1:5">
      <c r="A139" s="2" t="s">
        <v>416</v>
      </c>
      <c r="B139" s="2" t="s">
        <v>19</v>
      </c>
      <c r="C139" s="2" t="str">
        <f>TRIM(LEFT(참조용!C139,FIND("(",참조용!C139&amp;"(")-1))</f>
        <v>IRR</v>
      </c>
      <c r="D139" s="2" t="str">
        <f>SUBSTITUTE(SUBSTITUTE(참조용!D139, CHAR(10), " "), "'", "''")</f>
        <v>어떤 투자계획에서 발생하는 비용과 편익의 흐름이 있을 때, 해당 투자계획의 현재가치를 ‘0’으로 만들어주는 할인율을 ‘IRR’이라고 한다. 이자율이 r로 일정할 때 n기 동안 매 기마다 C의 비용과 B의 편익이 발생할 것으로 예상되는 투자계획의 현재가치를 구하는 식에 이자율 r을 미지의 값인 ρ로 대체하고 현재가치의 값을 0으로 만들어주는 ρ를 구하는 것이다. 이는 ρ에 대한 n차방정식을 푸는 것이고, 이때 ρ가 IRR이 된다. 어떤 투자계획의 IRR이 자금의 기회비용인 이자율(r)보다 크다면 해당 투자계획은 채택된다. 여러 투자계획을 동시에 고려하는 경우에 IRR이 이자율보다 큰 사업이 여러 개 있다면 IRR이 가장 큰 사업을 채택하면 된다. 그러나 투자계획의 크기가 서로 다른 경우 IRR을 사용하면 문제가 발생할 수 있다고 알려져 있다. 또한 IRR을 구하는 식은 n차 방정식이기 때문에 하나의 투자 계획에 대한 내부수익률은 n개가 나올 수 있다. 따라서 어떤 것을 IRR로 선택할 것인지 결정하기 어려울 수 있다는 단점이 있다.</v>
      </c>
      <c r="E139" s="5" t="str">
        <f t="shared" si="2"/>
        <v>INSERT INTO dictionary values ('138','금융','IRR', '어떤 투자계획에서 발생하는 비용과 편익의 흐름이 있을 때, 해당 투자계획의 현재가치를 ‘0’으로 만들어주는 할인율을 ‘IRR’이라고 한다. 이자율이 r로 일정할 때 n기 동안 매 기마다 C의 비용과 B의 편익이 발생할 것으로 예상되는 투자계획의 현재가치를 구하는 식에 이자율 r을 미지의 값인 ρ로 대체하고 현재가치의 값을 0으로 만들어주는 ρ를 구하는 것이다. 이는 ρ에 대한 n차방정식을 푸는 것이고, 이때 ρ가 IRR이 된다. 어떤 투자계획의 IRR이 자금의 기회비용인 이자율(r)보다 크다면 해당 투자계획은 채택된다. 여러 투자계획을 동시에 고려하는 경우에 IRR이 이자율보다 큰 사업이 여러 개 있다면 IRR이 가장 큰 사업을 채택하면 된다. 그러나 투자계획의 크기가 서로 다른 경우 IRR을 사용하면 문제가 발생할 수 있다고 알려져 있다. 또한 IRR을 구하는 식은 n차 방정식이기 때문에 하나의 투자 계획에 대한 내부수익률은 n개가 나올 수 있다. 따라서 어떤 것을 IRR로 선택할 것인지 결정하기 어려울 수 있다는 단점이 있다.');</v>
      </c>
    </row>
    <row r="140" spans="1:5">
      <c r="A140" s="2" t="s">
        <v>419</v>
      </c>
      <c r="B140" s="2" t="s">
        <v>22</v>
      </c>
      <c r="C140" s="2" t="str">
        <f>TRIM(LEFT(참조용!C140,FIND("(",참조용!C140&amp;"(")-1))</f>
        <v>ISF</v>
      </c>
      <c r="D140" s="2" t="str">
        <f>SUBSTITUTE(SUBSTITUTE(참조용!D140, CHAR(10), " "), "'", "''")</f>
        <v>ISF는 Importer Security Filing의 약자로 10+2라고도 불린다. 2010년 1월 26일부터 본격 시행된 이 제도는 보안과 수입자의 책임을 강화하기 위해 선적지에서 출항 24시간 전, 미국 세관에 온라인으로 신고를 하도록 한 제도다. 이 ISF는 수입자가 신고해야 할 사항이 10가지, 운송사가 신고할 사항이 2가지로 되어 있어 10+2 Rule이라 불리기도 한다.</v>
      </c>
      <c r="E140" s="5" t="str">
        <f t="shared" si="2"/>
        <v>INSERT INTO dictionary values ('139','공공','ISF', 'ISF는 Importer Security Filing의 약자로 10+2라고도 불린다. 2010년 1월 26일부터 본격 시행된 이 제도는 보안과 수입자의 책임을 강화하기 위해 선적지에서 출항 24시간 전, 미국 세관에 온라인으로 신고를 하도록 한 제도다. 이 ISF는 수입자가 신고해야 할 사항이 10가지, 운송사가 신고할 사항이 2가지로 되어 있어 10+2 Rule이라 불리기도 한다.');</v>
      </c>
    </row>
    <row r="141" spans="1:5">
      <c r="A141" s="2" t="s">
        <v>422</v>
      </c>
      <c r="B141" s="2" t="s">
        <v>11</v>
      </c>
      <c r="C141" s="2" t="str">
        <f>TRIM(LEFT(참조용!C141,FIND("(",참조용!C141&amp;"(")-1))</f>
        <v>ISM지수</v>
      </c>
      <c r="D141" s="2" t="str">
        <f>SUBSTITUTE(SUBSTITUTE(참조용!D141, CHAR(10), " "), "'", "''")</f>
        <v>미국의 공급자관리협회(ISM : Institute for Supply Management)가 미국내 20개 업종 400개 이상 회사를 대상으로 매달 설문조사를 실시해 산출하는 지수. 제조업지수(ISM Index)와 비제조업(서비스업)지수(ISM Non-manufacturing Index, ISM Services Index) 두 가지로 발표되는데 두 지수 모두 50이상이면 경기확장을, 50이하면 수축을 예고한다. 정식 명칭은 PMI(Purchasing Managers’ Index, 구매관리자지수)지만 국내에서는 ‘ISM제조업지수’로 더 잘 알려져 있다. 신규 주문, 생산, 고용, 원자재 공급, 재고 등 5개 분야에 대해 회원들이 ‘악화(worse)’ ‘불변(same)’ ‘개선(better)’이라고 답하면 ISM이 이를 수치화해 PMI를 산출한다. ISM 제조업지수의 강점은 단연 선행성이다. 미국 제조업 경제활동을 미리 볼 수 있는 데다 매월 초 발표되기 때문에 시기상 다른 후속 지표 분위기를 엿볼 수 있다는 특징이 있다.</v>
      </c>
      <c r="E141" s="5" t="str">
        <f t="shared" si="2"/>
        <v>INSERT INTO dictionary values ('140','경제','ISM지수', '미국의 공급자관리협회(ISM : Institute for Supply Management)가 미국내 20개 업종 400개 이상 회사를 대상으로 매달 설문조사를 실시해 산출하는 지수. 제조업지수(ISM Index)와 비제조업(서비스업)지수(ISM Non-manufacturing Index, ISM Services Index) 두 가지로 발표되는데 두 지수 모두 50이상이면 경기확장을, 50이하면 수축을 예고한다. 정식 명칭은 PMI(Purchasing Managers’ Index, 구매관리자지수)지만 국내에서는 ‘ISM제조업지수’로 더 잘 알려져 있다. 신규 주문, 생산, 고용, 원자재 공급, 재고 등 5개 분야에 대해 회원들이 ‘악화(worse)’ ‘불변(same)’ ‘개선(better)’이라고 답하면 ISM이 이를 수치화해 PMI를 산출한다. ISM 제조업지수의 강점은 단연 선행성이다. 미국 제조업 경제활동을 미리 볼 수 있는 데다 매월 초 발표되기 때문에 시기상 다른 후속 지표 분위기를 엿볼 수 있다는 특징이 있다.');</v>
      </c>
    </row>
    <row r="142" spans="1:5">
      <c r="A142" s="2" t="s">
        <v>425</v>
      </c>
      <c r="B142" s="2" t="s">
        <v>15</v>
      </c>
      <c r="C142" s="2" t="str">
        <f>TRIM(LEFT(참조용!C142,FIND("(",참조용!C142&amp;"(")-1))</f>
        <v>ISO 9000 시리즈</v>
      </c>
      <c r="D142" s="2" t="str">
        <f>SUBSTITUTE(SUBSTITUTE(참조용!D142, CHAR(10), " "), "'", "''")</f>
        <v>ISO(국제표준화기구)는 국가마다 다른 공업규격을 조정ㆍ통일하고 물자 및 서비스의 국제교류를 원활히 하기 위한 국제기구이며, ISO 9000 시리즈(품질경영규격)는 공급자에 대한 품질경영 및 품질보증의 국제규격을 의미한다. 세계 경제가 글로벌화 되고 있는 상황에서 국가와 조직(기업 등)에 따라 품질보증에 대한 개념은 서로 상이하다. 이에 따른 제품과 서비스의 자유로운 유통이 방해 받지 않도록 하기 위하여 ISO 9000 시리즈가 제정된 것이다. ISO 9000 시리즈는 9000과 9001~9004의 5가지 규격으로 구성되어 있다. 9000은 품질 경영, 품질보증규격 등에 대한 선택 사용 지침이며, 9001은 제품의 설계에서 서비스까지를 다루는 가장 종합적인 품질 보증 시스템 모델로 품질 경영시스템에 관한 국제규격을 제공한다. 9002는 생산 설치에 있어서 품질 보증 모델을, 9003은 최종 검사 및 시험에 있어서의 품질 보증 모델을 제공한다. 9004는 마케팅, 제품안전과 책임, 품질원가 등 지침을 제공한다. ISO 9000 규격은 영국의 BS 5750을 기본으로 하기 때문에 유럽과 미국의 개념과 습관의 영향을 크게 받고 있다. 따라서 계약주의, 매뉴얼작성, 검증중시, 시스템지향 등의 특징을 갖는다.</v>
      </c>
      <c r="E142" s="5" t="str">
        <f t="shared" si="2"/>
        <v>INSERT INTO dictionary values ('141','과학','ISO 9000 시리즈', 'ISO(국제표준화기구)는 국가마다 다른 공업규격을 조정ㆍ통일하고 물자 및 서비스의 국제교류를 원활히 하기 위한 국제기구이며, ISO 9000 시리즈(품질경영규격)는 공급자에 대한 품질경영 및 품질보증의 국제규격을 의미한다. 세계 경제가 글로벌화 되고 있는 상황에서 국가와 조직(기업 등)에 따라 품질보증에 대한 개념은 서로 상이하다. 이에 따른 제품과 서비스의 자유로운 유통이 방해 받지 않도록 하기 위하여 ISO 9000 시리즈가 제정된 것이다. ISO 9000 시리즈는 9000과 9001~9004의 5가지 규격으로 구성되어 있다. 9000은 품질 경영, 품질보증규격 등에 대한 선택 사용 지침이며, 9001은 제품의 설계에서 서비스까지를 다루는 가장 종합적인 품질 보증 시스템 모델로 품질 경영시스템에 관한 국제규격을 제공한다. 9002는 생산 설치에 있어서 품질 보증 모델을, 9003은 최종 검사 및 시험에 있어서의 품질 보증 모델을 제공한다. 9004는 마케팅, 제품안전과 책임, 품질원가 등 지침을 제공한다. ISO 9000 규격은 영국의 BS 5750을 기본으로 하기 때문에 유럽과 미국의 개념과 습관의 영향을 크게 받고 있다. 따라서 계약주의, 매뉴얼작성, 검증중시, 시스템지향 등의 특징을 갖는다.');</v>
      </c>
    </row>
    <row r="143" spans="1:5">
      <c r="A143" s="2" t="s">
        <v>428</v>
      </c>
      <c r="B143" s="2" t="s">
        <v>15</v>
      </c>
      <c r="C143" s="2" t="str">
        <f>TRIM(LEFT(참조용!C143,FIND("(",참조용!C143&amp;"(")-1))</f>
        <v>ISO26000</v>
      </c>
      <c r="D143" s="2" t="str">
        <f>SUBSTITUTE(SUBSTITUTE(참조용!D143, CHAR(10), " "), "'", "''")</f>
        <v>ISO26000은 국제표준화기구인 ISO(International Standards Organization)가 추진하고 있는 사회적 책임(SR: Social Responsibility) 국제표준안의 이름이다. 미래의 국제표준이 될 ISO26000(사회적 책임)은 미국 에너지 기업 엔론의 회계부정 사건과 나이키의 아동학대 등을 계기로 국제사회에서 논의가 시작돼 2005년부터 본격적인 제정작업에 들어갔다. ISO26000은 기업은 물론 정부와 NGO에 지배구조 개선, 인권 신장, 노동관행 개선, 환경보호와 공정거래 등을 통해 소속 사회에 도움이 되도록 노력할 것을 요구한다. 세계인권선언, 국제노동기구(ILO) 협약, 기후변화협약, 유엔 소비자보호지침 등 각종 국제 지침을 총망라한 행동지침 안내서이다. ISO26000은 세계적인 SR라운드로 확대되고 있으며, 비관세방벽으로도 작용할 수 있을 전망이다. ISO26000은 강제 집행사항은 아니지만, 국제사회의 판단 기준이 될 수 있기 때문에 기업이 국제표준에 어긋난 행동을 했을 경우 무역 마찰이나 불이익을 받을 수 있다.</v>
      </c>
      <c r="E143" s="5" t="str">
        <f t="shared" si="2"/>
        <v>INSERT INTO dictionary values ('142','과학','ISO26000', 'ISO26000은 국제표준화기구인 ISO(International Standards Organization)가 추진하고 있는 사회적 책임(SR: Social Responsibility) 국제표준안의 이름이다. 미래의 국제표준이 될 ISO26000(사회적 책임)은 미국 에너지 기업 엔론의 회계부정 사건과 나이키의 아동학대 등을 계기로 국제사회에서 논의가 시작돼 2005년부터 본격적인 제정작업에 들어갔다. ISO26000은 기업은 물론 정부와 NGO에 지배구조 개선, 인권 신장, 노동관행 개선, 환경보호와 공정거래 등을 통해 소속 사회에 도움이 되도록 노력할 것을 요구한다. 세계인권선언, 국제노동기구(ILO) 협약, 기후변화협약, 유엔 소비자보호지침 등 각종 국제 지침을 총망라한 행동지침 안내서이다. ISO26000은 세계적인 SR라운드로 확대되고 있으며, 비관세방벽으로도 작용할 수 있을 전망이다. ISO26000은 강제 집행사항은 아니지만, 국제사회의 판단 기준이 될 수 있기 때문에 기업이 국제표준에 어긋난 행동을 했을 경우 무역 마찰이나 불이익을 받을 수 있다.');</v>
      </c>
    </row>
    <row r="144" spans="1:5">
      <c r="A144" s="2" t="s">
        <v>431</v>
      </c>
      <c r="B144" s="2" t="s">
        <v>22</v>
      </c>
      <c r="C144" s="2" t="str">
        <f>TRIM(LEFT(참조용!C144,FIND("(",참조용!C144&amp;"(")-1))</f>
        <v>JPO</v>
      </c>
      <c r="D144" s="2" t="str">
        <f>SUBSTITUTE(SUBSTITUTE(참조용!D144, CHAR(10), " "), "'", "''")</f>
        <v>정부가 비용을 부담해 자국 국민을 유엔 등 국제기구에 1~2년간 파견, 국제적 역량과 경험을 갖춘 전문 인력으로 양성하는 제도.</v>
      </c>
      <c r="E144" s="5" t="str">
        <f t="shared" si="2"/>
        <v>INSERT INTO dictionary values ('143','공공','JPO', '정부가 비용을 부담해 자국 국민을 유엔 등 국제기구에 1~2년간 파견, 국제적 역량과 경험을 갖춘 전문 인력으로 양성하는 제도.');</v>
      </c>
    </row>
    <row r="145" spans="1:5">
      <c r="A145" s="2" t="s">
        <v>434</v>
      </c>
      <c r="B145" s="2" t="s">
        <v>11</v>
      </c>
      <c r="C145" s="2" t="str">
        <f>TRIM(LEFT(참조용!C145,FIND("(",참조용!C145&amp;"(")-1))</f>
        <v>J커브 효과</v>
      </c>
      <c r="D145" s="2" t="str">
        <f>SUBSTITUTE(SUBSTITUTE(참조용!D145, CHAR(10), " "), "'", "''")</f>
        <v>실질환율이 오르더라도 초기엔 무역수지가 오히려 악화되지만 시간이 지난 후 개선되는 현상. 그 모양을 그림으로 그리면 J자 모양과 유사하기 때문에 J커브효과라 부른다. 이 용어는 과거 영국의 파운드가 절하될 때 무역수지가 변동되는 모습에서 유래됐다.</v>
      </c>
      <c r="E145" s="5" t="str">
        <f t="shared" si="2"/>
        <v>INSERT INTO dictionary values ('144','경제','J커브 효과', '실질환율이 오르더라도 초기엔 무역수지가 오히려 악화되지만 시간이 지난 후 개선되는 현상. 그 모양을 그림으로 그리면 J자 모양과 유사하기 때문에 J커브효과라 부른다. 이 용어는 과거 영국의 파운드가 절하될 때 무역수지가 변동되는 모습에서 유래됐다.');</v>
      </c>
    </row>
    <row r="146" spans="1:5">
      <c r="A146" s="2" t="s">
        <v>437</v>
      </c>
      <c r="B146" s="2" t="s">
        <v>22</v>
      </c>
      <c r="C146" s="2" t="str">
        <f>TRIM(LEFT(참조용!C146,FIND("(",참조용!C146&amp;"(")-1))</f>
        <v>K-FARM</v>
      </c>
      <c r="D146" s="2" t="str">
        <f>SUBSTITUTE(SUBSTITUTE(참조용!D146, CHAR(10), " "), "'", "''")</f>
        <v>지역 농어촌 기업들이 자유무역협정(FTA)을 활용해 농수산물을 수출할 수 있도록 지원하는 사업.</v>
      </c>
      <c r="E146" s="5" t="str">
        <f t="shared" si="2"/>
        <v>INSERT INTO dictionary values ('145','공공','K-FARM', '지역 농어촌 기업들이 자유무역협정(FTA)을 활용해 농수산물을 수출할 수 있도록 지원하는 사업.');</v>
      </c>
    </row>
    <row r="147" spans="1:5">
      <c r="A147" s="2" t="s">
        <v>440</v>
      </c>
      <c r="B147" s="2" t="s">
        <v>22</v>
      </c>
      <c r="C147" s="2" t="str">
        <f>TRIM(LEFT(참조용!C147,FIND("(",참조용!C147&amp;"(")-1))</f>
        <v>K-컨슈머리포트</v>
      </c>
      <c r="D147" s="2" t="str">
        <f>SUBSTITUTE(SUBSTITUTE(참조용!D147, CHAR(10), " "), "'", "''")</f>
        <v>미국에서 권위를 인정받고 있는 소비자 보고서 ''컨슈머리포트''의 한국판. 공정거래위원회와 한국소비자원이 매달 소비자의 관심도가 높은 품목 2~3건을 정하고 품질과 가격, 성능 등을 분석해 ''스마트컨슈머''사이트에 공개한다. 객관적인 정보에 목말라 있는 소비자에게는 큰 반향을 일으키고, 기업에는 매출을 좌우하는 영향력을 발휘한다.</v>
      </c>
      <c r="E147" s="5" t="str">
        <f t="shared" si="2"/>
        <v>INSERT INTO dictionary values ('146','공공','K-컨슈머리포트', '미국에서 권위를 인정받고 있는 소비자 보고서 ''컨슈머리포트''의 한국판. 공정거래위원회와 한국소비자원이 매달 소비자의 관심도가 높은 품목 2~3건을 정하고 품질과 가격, 성능 등을 분석해 ''스마트컨슈머''사이트에 공개한다. 객관적인 정보에 목말라 있는 소비자에게는 큰 반향을 일으키고, 기업에는 매출을 좌우하는 영향력을 발휘한다.');</v>
      </c>
    </row>
    <row r="148" spans="1:5">
      <c r="A148" s="2" t="s">
        <v>443</v>
      </c>
      <c r="B148" s="2" t="s">
        <v>11</v>
      </c>
      <c r="C148" s="2" t="str">
        <f>TRIM(LEFT(참조용!C148,FIND("(",참조용!C148&amp;"(")-1))</f>
        <v>KOAFEC</v>
      </c>
      <c r="D148" s="2" t="str">
        <f>SUBSTITUTE(SUBSTITUTE(참조용!D148, CHAR(10), " "), "'", "''")</f>
        <v>2006년 출범한 한ㆍ아프리카 간 경제협력 협의체. 2년마다 열리는 장관급 회의와 운영기구인 KOAFEC 자문단 및 사무국(기획재정부ㆍ아프리카개발은행ㆍ한국수출입은행)으로 조직돼 있다. 한국과 아프리카 국가 간 경제발전 경험 전수, 인프라 및 자원개발, IT, 인력개발 등의 구체적인 협력 사업을 발굴해 추진하는 성과 지향적 경제협력 협의 채널이다.</v>
      </c>
      <c r="E148" s="5" t="str">
        <f t="shared" si="2"/>
        <v>INSERT INTO dictionary values ('147','경제','KOAFEC', '2006년 출범한 한ㆍ아프리카 간 경제협력 협의체. 2년마다 열리는 장관급 회의와 운영기구인 KOAFEC 자문단 및 사무국(기획재정부ㆍ아프리카개발은행ㆍ한국수출입은행)으로 조직돼 있다. 한국과 아프리카 국가 간 경제발전 경험 전수, 인프라 및 자원개발, IT, 인력개발 등의 구체적인 협력 사업을 발굴해 추진하는 성과 지향적 경제협력 협의 채널이다.');</v>
      </c>
    </row>
    <row r="149" spans="1:5">
      <c r="A149" s="2" t="s">
        <v>446</v>
      </c>
      <c r="B149" s="2" t="s">
        <v>19</v>
      </c>
      <c r="C149" s="2" t="str">
        <f>TRIM(LEFT(참조용!C149,FIND("(",참조용!C149&amp;"(")-1))</f>
        <v>KOFR</v>
      </c>
      <c r="D149" s="2" t="str">
        <f>SUBSTITUTE(SUBSTITUTE(참조용!D149, CHAR(10), " "), "'", "''")</f>
        <v>KOFR(Korea Overnight Financing Repo Rate, 한국무위험지표금리)는 국채, 통안증권을 담보로하는 익일물 RP 금리 기반의 우리나라 RFR을 일컫는다._x000D_ RFR(RISK-FREE Reference Rate, 무위험지표금리)은 주어진 기간 동안 투자자가 신용리스크 없이 얻을 수 있는 이론상의 이자율로서, 2012년 LIBOR 금리 조작 사건에 따른 세계적 지표금리의 신뢰도 하락을 계기로 개발된 대체 지표금리이다._x000D_ 우리나라는 2021년 2월 RFR로 RP 거래 금리를 최종 선정하였으며, 증권 결제 및 장외RP 거래 환매 서비스 기관인 한국예탁결제원이 중요지표 산출기관으로 선정되었다._x000D_ 예탁결제원은 2021년 11월 26일부터 금융거래지표의 관리에 관한 법률에 따라 KOFR의 정식 산출 및 공시 업무를 수행하고 있다._x000D_ 공시일 전 영업일(RP거래일)에 선별된 적격 기초자료를 바탕으로 RP 거래량의 상하위 5% 제거 및 거래 금리 가중 평균을 통해 공시일 오전 KOFR가 공시된다._x000D_ KOFR는 신용도가 높은 금융회사를 중심으로 거래되는 하루짜리 초단기 거래이므로 무위험에 가깝고, 실거래 데이터를 기반으로 산출되어 조작 가능성이 없다는 점에서 신뢰성이 높다. 또한, KOFR는 미국, 영국 등 주요국의 익일물(담보 또는 무담보) RFR 금리와 비슷한 구조를 지닌다는 점에서 글로벌 정합성을 가진다는 특징이 있다._x000D_ 기타 자세한 사항은 KOFR 홈페이지(KOFR.or.kr)를 통해 확인할 수 있다.</v>
      </c>
      <c r="E149" s="5" t="str">
        <f t="shared" si="2"/>
        <v>INSERT INTO dictionary values ('148','금융','KOFR', 'KOFR(Korea Overnight Financing Repo Rate, 한국무위험지표금리)는 국채, 통안증권을 담보로하는 익일물 RP 금리 기반의 우리나라 RFR을 일컫는다._x000D_ RFR(RISK-FREE Reference Rate, 무위험지표금리)은 주어진 기간 동안 투자자가 신용리스크 없이 얻을 수 있는 이론상의 이자율로서, 2012년 LIBOR 금리 조작 사건에 따른 세계적 지표금리의 신뢰도 하락을 계기로 개발된 대체 지표금리이다._x000D_ 우리나라는 2021년 2월 RFR로 RP 거래 금리를 최종 선정하였으며, 증권 결제 및 장외RP 거래 환매 서비스 기관인 한국예탁결제원이 중요지표 산출기관으로 선정되었다._x000D_ 예탁결제원은 2021년 11월 26일부터 금융거래지표의 관리에 관한 법률에 따라 KOFR의 정식 산출 및 공시 업무를 수행하고 있다._x000D_ 공시일 전 영업일(RP거래일)에 선별된 적격 기초자료를 바탕으로 RP 거래량의 상하위 5% 제거 및 거래 금리 가중 평균을 통해 공시일 오전 KOFR가 공시된다._x000D_ KOFR는 신용도가 높은 금융회사를 중심으로 거래되는 하루짜리 초단기 거래이므로 무위험에 가깝고, 실거래 데이터를 기반으로 산출되어 조작 가능성이 없다는 점에서 신뢰성이 높다. 또한, KOFR는 미국, 영국 등 주요국의 익일물(담보 또는 무담보) RFR 금리와 비슷한 구조를 지닌다는 점에서 글로벌 정합성을 가진다는 특징이 있다._x000D_ 기타 자세한 사항은 KOFR 홈페이지(KOFR.or.kr)를 통해 확인할 수 있다.');</v>
      </c>
    </row>
    <row r="150" spans="1:5">
      <c r="A150" s="2" t="s">
        <v>449</v>
      </c>
      <c r="B150" s="2" t="s">
        <v>8</v>
      </c>
      <c r="C150" s="2" t="str">
        <f>TRIM(LEFT(참조용!C150,FIND("(",참조용!C150&amp;"(")-1))</f>
        <v>KPI</v>
      </c>
      <c r="D150" s="2" t="str">
        <f>SUBSTITUTE(SUBSTITUTE(참조용!D150, CHAR(10), " "), "'", "''")</f>
        <v>KPI는 목표를 성공적으로 달성하기 위해 핵심적으로 관리해야 하는 요소들에 대한 성과지표를 말한다. KPI는  &amp;#39;주주들이 진정으로 중요한 것은 무엇인가&amp;#39;라는 질문에 답하는 것으로, 미래성과에 영향을 주는 여러 핵심자료를 묶은 성과평가의 기준이다. 기존에는 이익, 매출, 비용과 같이 과거의 재무적인 지표를 기준으로 성과를 평가했지만, 재무성과는 과거 활동의 성과라는 점에서 미래성과를 예측ㆍ반영하는데 미흡하고 결과만 보여줄 뿐 과정에 대한 정보도 결여되어 있다. 성과 측정의 대상으로 과정이 중요한 이유는 과정을 관리함으로써 단기 목표를 달성할 수 있을 뿐 아니라 중장기적인 목표도 도달할 수 있기 때문이다. KPI를 도출하고, 활용하는 궁극적인 목적은 구성원들을 기업이 원하는 방향으로 동기를 부여하는 데 있다. 따라서 KPI를 도출할 때 가장 중요하게 고려해야 할 원칙은 KPI 활용을 통해 구성원들에게 동기 부여를 할 수 있느냐이다. 바람직하지 못한 KPI를 활용할 경우에는 구성원들의 사고와 행동의 초점을 잘못된 방향으로 이끌게 되며, 이는 궁극적으로 구성원들의 의욕 저하를 초래하고 기업 전체의 성과를 저하시키는 결과를 초래할 수 있다. KPI 도출 시에는 관리 중요성, 통제 가능성, 그리고 측정 가능성을 고려해야 한다. 첫째, 관리 중요성이란 경영 활동을 대표할 수 있는 핵심 요인 중심으로 성과지표를 선정해야 하는 것을 의미하며 이를 통해 업적 평가의 타당성을 높일 수 있다. 둘째, 통제 가능성은 구성원들이 자신의 업무 권한 범위 내에서 직접 통제할 수 있는 것을 말한다. 만약 구성원이 직접 통제할 수 없다면 의욕 저하를 가져올 수 있다. 마지막으로 측정 가능성은 KPI로 활용되기 위한 기본적 요소로, 측정이 가능해야 최종 성과와 문제를 인식해 나갈 수 있음을 의미한다.</v>
      </c>
      <c r="E150" s="5" t="str">
        <f t="shared" si="2"/>
        <v>INSERT INTO dictionary values ('149','경영','KPI', 'KPI는 목표를 성공적으로 달성하기 위해 핵심적으로 관리해야 하는 요소들에 대한 성과지표를 말한다. KPI는  &amp;#39;주주들이 진정으로 중요한 것은 무엇인가&amp;#39;라는 질문에 답하는 것으로, 미래성과에 영향을 주는 여러 핵심자료를 묶은 성과평가의 기준이다. 기존에는 이익, 매출, 비용과 같이 과거의 재무적인 지표를 기준으로 성과를 평가했지만, 재무성과는 과거 활동의 성과라는 점에서 미래성과를 예측ㆍ반영하는데 미흡하고 결과만 보여줄 뿐 과정에 대한 정보도 결여되어 있다. 성과 측정의 대상으로 과정이 중요한 이유는 과정을 관리함으로써 단기 목표를 달성할 수 있을 뿐 아니라 중장기적인 목표도 도달할 수 있기 때문이다. KPI를 도출하고, 활용하는 궁극적인 목적은 구성원들을 기업이 원하는 방향으로 동기를 부여하는 데 있다. 따라서 KPI를 도출할 때 가장 중요하게 고려해야 할 원칙은 KPI 활용을 통해 구성원들에게 동기 부여를 할 수 있느냐이다. 바람직하지 못한 KPI를 활용할 경우에는 구성원들의 사고와 행동의 초점을 잘못된 방향으로 이끌게 되며, 이는 궁극적으로 구성원들의 의욕 저하를 초래하고 기업 전체의 성과를 저하시키는 결과를 초래할 수 있다. KPI 도출 시에는 관리 중요성, 통제 가능성, 그리고 측정 가능성을 고려해야 한다. 첫째, 관리 중요성이란 경영 활동을 대표할 수 있는 핵심 요인 중심으로 성과지표를 선정해야 하는 것을 의미하며 이를 통해 업적 평가의 타당성을 높일 수 있다. 둘째, 통제 가능성은 구성원들이 자신의 업무 권한 범위 내에서 직접 통제할 수 있는 것을 말한다. 만약 구성원이 직접 통제할 수 없다면 의욕 저하를 가져올 수 있다. 마지막으로 측정 가능성은 KPI로 활용되기 위한 기본적 요소로, 측정이 가능해야 최종 성과와 문제를 인식해 나갈 수 있음을 의미한다.');</v>
      </c>
    </row>
    <row r="151" spans="1:5">
      <c r="A151" s="2" t="s">
        <v>452</v>
      </c>
      <c r="B151" s="2" t="s">
        <v>22</v>
      </c>
      <c r="C151" s="2" t="str">
        <f>TRIM(LEFT(참조용!C151,FIND("(",참조용!C151&amp;"(")-1))</f>
        <v>KS</v>
      </c>
      <c r="D151" s="2" t="str">
        <f>SUBSTITUTE(SUBSTITUTE(참조용!D151, CHAR(10), " "), "'", "''")</f>
        <v>한국산업표준(KS : Korean Industrial Standards)은 산업표준화법에 의거하여 산업표준심의회의 심의를 거쳐 기술표준원장이 고시함으로써 확정되는 국가표준이다. 산업표준의 제정은 광공업품 및 산업활동 관련 서비스의 품질ㆍ생산효율ㆍ생산기술을 향상시키고 거래를 단순화ㆍ공정화하며, 소비를 합리화함으로써 산업경쟁력을 향상시켜 국가경제를 발전시키는 것을 목적으로 한다. 한국산업표준은 기본부터 정보부문까지 21개 부문으로 구성되며 크게 다음 세 가지로 분류할 수 있다. ① 제품표준 : 제품의 향상ㆍ치수ㆍ품질 등을 규정한 것 ② 방법표준 : 시험ㆍ분석ㆍ검사 및 측정방법, 작업표준 등을 규정한 것 ③ 전달표준 : 용어ㆍ기술ㆍ단위ㆍ수열 등을 규정한 것. 한국산업표준에서 정한 품질기준 이상의 제품(또는 서비스)을 지속적으로 생산(또는 제공) 할 수 있는 시스템 등을 심사받은 후 합격하면 KS 표시인증을 부여 받을 수 있다.</v>
      </c>
      <c r="E151" s="5" t="str">
        <f t="shared" si="2"/>
        <v>INSERT INTO dictionary values ('150','공공','KS', '한국산업표준(KS : Korean Industrial Standards)은 산업표준화법에 의거하여 산업표준심의회의 심의를 거쳐 기술표준원장이 고시함으로써 확정되는 국가표준이다. 산업표준의 제정은 광공업품 및 산업활동 관련 서비스의 품질ㆍ생산효율ㆍ생산기술을 향상시키고 거래를 단순화ㆍ공정화하며, 소비를 합리화함으로써 산업경쟁력을 향상시켜 국가경제를 발전시키는 것을 목적으로 한다. 한국산업표준은 기본부터 정보부문까지 21개 부문으로 구성되며 크게 다음 세 가지로 분류할 수 있다. ① 제품표준 : 제품의 향상ㆍ치수ㆍ품질 등을 규정한 것 ② 방법표준 : 시험ㆍ분석ㆍ검사 및 측정방법, 작업표준 등을 규정한 것 ③ 전달표준 : 용어ㆍ기술ㆍ단위ㆍ수열 등을 규정한 것. 한국산업표준에서 정한 품질기준 이상의 제품(또는 서비스)을 지속적으로 생산(또는 제공) 할 수 있는 시스템 등을 심사받은 후 합격하면 KS 표시인증을 부여 받을 수 있다.');</v>
      </c>
    </row>
    <row r="152" spans="1:5">
      <c r="A152" s="2" t="s">
        <v>455</v>
      </c>
      <c r="B152" s="2" t="s">
        <v>8</v>
      </c>
      <c r="C152" s="2" t="str">
        <f>TRIM(LEFT(참조용!C152,FIND("(",참조용!C152&amp;"(")-1))</f>
        <v>KSF</v>
      </c>
      <c r="D152" s="2" t="str">
        <f>SUBSTITUTE(SUBSTITUTE(참조용!D152, CHAR(10), " "), "'", "''")</f>
        <v>KSF는 Key Success Factor의 줄임말로 핵심성공요인으로 번역된다. KSF는 특정산업에서 성공하기 위한 조건들을 의미하는 것으로, 그 특정산업에서 성공하는데 필요한 제반 조건을 의미한다. 여기서 주의할 점은 KSF는 개별기업이 가지는 요인이 아니라 개별기업이 속한 산업에서 필요한 요인이라는 점이다. 특정 산업에 진출한 어떤 기업이 그 산업에 필수적인 KSF를 가지고 있다면 그 기업은 그렇지 못한 기업들에 비해 성공할 가능성이 크다. 예를 들어, 규모의 경제는 반도체 산업이나 항공산업에서 중요한 KSF이다.</v>
      </c>
      <c r="E152" s="5" t="str">
        <f t="shared" si="2"/>
        <v>INSERT INTO dictionary values ('151','경영','KSF', 'KSF는 Key Success Factor의 줄임말로 핵심성공요인으로 번역된다. KSF는 특정산업에서 성공하기 위한 조건들을 의미하는 것으로, 그 특정산업에서 성공하는데 필요한 제반 조건을 의미한다. 여기서 주의할 점은 KSF는 개별기업이 가지는 요인이 아니라 개별기업이 속한 산업에서 필요한 요인이라는 점이다. 특정 산업에 진출한 어떤 기업이 그 산업에 필수적인 KSF를 가지고 있다면 그 기업은 그렇지 못한 기업들에 비해 성공할 가능성이 크다. 예를 들어, 규모의 경제는 반도체 산업이나 항공산업에서 중요한 KSF이다.');</v>
      </c>
    </row>
    <row r="153" spans="1:5">
      <c r="A153" s="2" t="s">
        <v>458</v>
      </c>
      <c r="B153" s="2" t="s">
        <v>11</v>
      </c>
      <c r="C153" s="2" t="str">
        <f>TRIM(LEFT(참조용!C153,FIND("(",참조용!C153&amp;"(")-1))</f>
        <v>Korea's Proposal</v>
      </c>
      <c r="D153" s="2" t="str">
        <f>SUBSTITUTE(SUBSTITUTE(참조용!D153, CHAR(10), " "), "'", "''")</f>
        <v>글로벌 금융위기를 타개하기 위해 2009년 3월에 열린 G20 재무장관회의에서 윤증현 기획재정부 장관이 회원국들에게 적극 제안한 ‘한국식 부실채권 처리 방안’을 말한다. 회원국들은 우리나라의 외환위기시 자산관리공사를 통한 부실채권 처리 경험과 시사점을 “부실채권 정리에 있어 최선의 실행모델(Best Practice)을 담은 훌륭한 제안”이라고 평가하고, 8가지 제안 사항 중에 4가지 원칙을 G20 재무장관 성명서의 부속서에 명시했다.</v>
      </c>
      <c r="E153" s="5" t="str">
        <f t="shared" si="2"/>
        <v>INSERT INTO dictionary values ('152','경제','Korea's Proposal', '글로벌 금융위기를 타개하기 위해 2009년 3월에 열린 G20 재무장관회의에서 윤증현 기획재정부 장관이 회원국들에게 적극 제안한 ‘한국식 부실채권 처리 방안’을 말한다. 회원국들은 우리나라의 외환위기시 자산관리공사를 통한 부실채권 처리 경험과 시사점을 “부실채권 정리에 있어 최선의 실행모델(Best Practice)을 담은 훌륭한 제안”이라고 평가하고, 8가지 제안 사항 중에 4가지 원칙을 G20 재무장관 성명서의 부속서에 명시했다.');</v>
      </c>
    </row>
    <row r="154" spans="1:5">
      <c r="A154" s="2" t="s">
        <v>461</v>
      </c>
      <c r="B154" s="2" t="s">
        <v>8</v>
      </c>
      <c r="C154" s="2" t="str">
        <f>TRIM(LEFT(참조용!C154,FIND("(",참조용!C154&amp;"(")-1))</f>
        <v>LBO</v>
      </c>
      <c r="D154" s="2" t="str">
        <f>SUBSTITUTE(SUBSTITUTE(참조용!D154, CHAR(10), " "), "'", "''")</f>
        <v>Leveraged Buyout의 약자로 인수금융을 통한 M&amp;A(인수합병) 방식을 뜻한다. 인수대상 기업의 자산을 담보로 투자자금을 빌려서 기업을 인수한 후, 투자를 통해 기업가치를 올린다. 후에 다시 매각하면 여러 배의 차익을 남길 수 있어 자산매각 가격이 오를 가능성이 있는 경우에 쓰이는 M&amp;A기법을 가리킨다. 인수대상 기업의 자산을 담보로 투자자금을 조달하기 때문에 적은 자금으로도 기업을 인수할 수 있다는 장점이 있다. 그러나 금리가 빠르게 인상되는 경우, 피인수기업을 인수하기 위해 차입한 이자율이 해당기업의 매각시 수일률보다 높아져 손해를 보기도 한다.</v>
      </c>
      <c r="E154" s="5" t="str">
        <f t="shared" si="2"/>
        <v>INSERT INTO dictionary values ('153','경영','LBO', 'Leveraged Buyout의 약자로 인수금융을 통한 M&amp;A(인수합병) 방식을 뜻한다. 인수대상 기업의 자산을 담보로 투자자금을 빌려서 기업을 인수한 후, 투자를 통해 기업가치를 올린다. 후에 다시 매각하면 여러 배의 차익을 남길 수 있어 자산매각 가격이 오를 가능성이 있는 경우에 쓰이는 M&amp;A기법을 가리킨다. 인수대상 기업의 자산을 담보로 투자자금을 조달하기 때문에 적은 자금으로도 기업을 인수할 수 있다는 장점이 있다. 그러나 금리가 빠르게 인상되는 경우, 피인수기업을 인수하기 위해 차입한 이자율이 해당기업의 매각시 수일률보다 높아져 손해를 보기도 한다.');</v>
      </c>
    </row>
    <row r="155" spans="1:5">
      <c r="A155" s="2" t="s">
        <v>464</v>
      </c>
      <c r="B155" s="2" t="s">
        <v>8</v>
      </c>
      <c r="C155" s="2" t="str">
        <f>TRIM(LEFT(참조용!C155,FIND("(",참조용!C155&amp;"(")-1))</f>
        <v>LLC</v>
      </c>
      <c r="D155" s="2" t="str">
        <f>SUBSTITUTE(SUBSTITUTE(참조용!D155, CHAR(10), " "), "'", "''")</f>
        <v>유한책임회사(Limited Liability Company)의 약자로 회사의 주주들이 채권자에 대하여 자기의 투자액의 한도내에서 법적인 책임을 부담하는 회사를 말한다. 파트너십에 주식회사의 장점을 보완해서 만들어진 회사형태다.</v>
      </c>
      <c r="E155" s="5" t="str">
        <f t="shared" si="2"/>
        <v>INSERT INTO dictionary values ('154','경영','LLC', '유한책임회사(Limited Liability Company)의 약자로 회사의 주주들이 채권자에 대하여 자기의 투자액의 한도내에서 법적인 책임을 부담하는 회사를 말한다. 파트너십에 주식회사의 장점을 보완해서 만들어진 회사형태다.');</v>
      </c>
    </row>
    <row r="156" spans="1:5">
      <c r="A156" s="2" t="s">
        <v>467</v>
      </c>
      <c r="B156" s="2" t="s">
        <v>8</v>
      </c>
      <c r="C156" s="2" t="str">
        <f>TRIM(LEFT(참조용!C156,FIND("(",참조용!C156&amp;"(")-1))</f>
        <v>LOI</v>
      </c>
      <c r="D156" s="2" t="str">
        <f>SUBSTITUTE(SUBSTITUTE(참조용!D156, CHAR(10), " "), "'", "''")</f>
        <v>LOI는 계약이 최종적으로 이루어지기 전에 두 당사자 이상이 협약의 대략적인 사항을 문서화하는 것으로, 합병 등의 과정에서 다른 회사를 사거나 팔기 위한 과정에서 사용된다. 어느 일방 당사자의 입장, 의도, 결정 등을 다른 당사자에게 전하기 위해, 특정 계약의 최종협상에 앞서 내부의 통일적 의사를 정리ㆍ확인하기 위해 작성되는 일방적 의사표시 또는 쌍방의 의사합치를 표시하는 계약과정 상의 문서이다. 또한 자금조달 용도의 구비서류로서 관련 금융기관에 제시하기 위해 필요한 정부인가 등을 위한 내ㆍ인가 또는 사전협의, 조정 용도의 문서를 말하며, 설비 등의 수출입 합작투자 기술제휴 M＆A 등 제반 국제계약의 초기 단계에서 자주 사용되는 실용문이라고도 할 수 있다. 공개 입찰에 참여할 의사를 LOI를 통해 공식적으로 밝히면 심사를 거쳐 매각대상기업을 실사할 수 있다. 그 후에 제안서에 가장 좋은 조건을 제시한 입찰 참가자가 우선 협상대상자로 선정된다. 계약, 합병, 기업 매각 등의 경우 매우 복잡한 구조를 가질 수 있고, 계약 쌍방에게 많은 시간을 소모하게 만든다. 몇 달이 걸리거나 심지어 몇 년이 소요되기도 한다. 이때 채권자나 주주들은 상대방이 매각 등의 과정에 진정으로 흥미를 갖고 있는지 궁금해 할 것이다. 이런 이유로 협상 초기 단계에서 회사의 대표단이 의향서를 작성한다. 정형화된 형식은 없으며, 계약 쌍방간의 또는 어느 한쪽의 의사만 적절히 나타나기만 하면 된다. 이러한 일반적인 LOI를 구체적으로는 Non-binding LOI라 부르며 Binding LOI는 법적구속력이 있어 의향서라고 해도 LOI에 쌍방이 합의한 내용을 법적으로 준수해야할 의무가 있다.</v>
      </c>
      <c r="E156" s="5" t="str">
        <f t="shared" si="2"/>
        <v>INSERT INTO dictionary values ('155','경영','LOI', 'LOI는 계약이 최종적으로 이루어지기 전에 두 당사자 이상이 협약의 대략적인 사항을 문서화하는 것으로, 합병 등의 과정에서 다른 회사를 사거나 팔기 위한 과정에서 사용된다. 어느 일방 당사자의 입장, 의도, 결정 등을 다른 당사자에게 전하기 위해, 특정 계약의 최종협상에 앞서 내부의 통일적 의사를 정리ㆍ확인하기 위해 작성되는 일방적 의사표시 또는 쌍방의 의사합치를 표시하는 계약과정 상의 문서이다. 또한 자금조달 용도의 구비서류로서 관련 금융기관에 제시하기 위해 필요한 정부인가 등을 위한 내ㆍ인가 또는 사전협의, 조정 용도의 문서를 말하며, 설비 등의 수출입 합작투자 기술제휴 M＆A 등 제반 국제계약의 초기 단계에서 자주 사용되는 실용문이라고도 할 수 있다. 공개 입찰에 참여할 의사를 LOI를 통해 공식적으로 밝히면 심사를 거쳐 매각대상기업을 실사할 수 있다. 그 후에 제안서에 가장 좋은 조건을 제시한 입찰 참가자가 우선 협상대상자로 선정된다. 계약, 합병, 기업 매각 등의 경우 매우 복잡한 구조를 가질 수 있고, 계약 쌍방에게 많은 시간을 소모하게 만든다. 몇 달이 걸리거나 심지어 몇 년이 소요되기도 한다. 이때 채권자나 주주들은 상대방이 매각 등의 과정에 진정으로 흥미를 갖고 있는지 궁금해 할 것이다. 이런 이유로 협상 초기 단계에서 회사의 대표단이 의향서를 작성한다. 정형화된 형식은 없으며, 계약 쌍방간의 또는 어느 한쪽의 의사만 적절히 나타나기만 하면 된다. 이러한 일반적인 LOI를 구체적으로는 Non-binding LOI라 부르며 Binding LOI는 법적구속력이 있어 의향서라고 해도 LOI에 쌍방이 합의한 내용을 법적으로 준수해야할 의무가 있다.');</v>
      </c>
    </row>
    <row r="157" spans="1:5">
      <c r="A157" s="2" t="s">
        <v>470</v>
      </c>
      <c r="B157" s="2" t="s">
        <v>19</v>
      </c>
      <c r="C157" s="2" t="str">
        <f>TRIM(LEFT(참조용!C157,FIND("(",참조용!C157&amp;"(")-1))</f>
        <v>LP</v>
      </c>
      <c r="D157" s="2" t="str">
        <f>SUBSTITUTE(SUBSTITUTE(참조용!D157, CHAR(10), " "), "'", "''")</f>
        <v>사모펀드(PEF)에 자금을 위탁하는 투자자를 말한다. 투자한 금액만큼 책임을 진다고 해서 유한책임사원이라고도 부른다. 사모펀드 운용사(GP)가 투자 펀드를 조성할 때 해당 펀드에 자금을 출자하는 연기금, 공제회, 금융기관이 주요 LP다. 일반 기업들이 펀드출자자(LP)로 참여하는 경우도 늘어나고 있는데 이는 기업들이 펀드 출자자로서 피합병 기업의 정보나 인수 과정을 면밀히 들여다볼 수 있기 때문이다.</v>
      </c>
      <c r="E157" s="5" t="str">
        <f t="shared" si="2"/>
        <v>INSERT INTO dictionary values ('156','금융','LP', '사모펀드(PEF)에 자금을 위탁하는 투자자를 말한다. 투자한 금액만큼 책임을 진다고 해서 유한책임사원이라고도 부른다. 사모펀드 운용사(GP)가 투자 펀드를 조성할 때 해당 펀드에 자금을 출자하는 연기금, 공제회, 금융기관이 주요 LP다. 일반 기업들이 펀드출자자(LP)로 참여하는 경우도 늘어나고 있는데 이는 기업들이 펀드 출자자로서 피합병 기업의 정보나 인수 과정을 면밀히 들여다볼 수 있기 때문이다.');</v>
      </c>
    </row>
    <row r="158" spans="1:5">
      <c r="A158" s="2" t="s">
        <v>473</v>
      </c>
      <c r="B158" s="2" t="s">
        <v>19</v>
      </c>
      <c r="C158" s="2" t="str">
        <f>TRIM(LEFT(참조용!C158,FIND("(",참조용!C158&amp;"(")-1))</f>
        <v>LaR</v>
      </c>
      <c r="D158" s="2" t="str">
        <f>SUBSTITUTE(SUBSTITUTE(참조용!D158, CHAR(10), " "), "'", "''")</f>
        <v>유동성 위험이란, 자금 부족으로 인하여 만기까지 거래 상대방의 자금운용에 어려움을 끼치게 되는 위험을 뜻하는 데, LaR은 이런 유동성 위험을 측정하는 수치이다. 대출채권은 유통시장이 존재하지 않으므로 일단 공여된 후 원칙적으로 만기까지 회수할 수 없기 때문에, 은행의 자금운용 중 가장 규모가 큰 항목인 대출은 유동성이 매우 낮은 자산이다. 따라서 예금인출 흐름의 갑작스런 증가가 나타나는 경우 은행은 유동성의 부족으로 인해 매우 큰 어려움에 직면할 수 있다. LaR은 이러한 리스크를 측정하는 수치로, 주어진 신뢰수준하에서 발생할 수 있는 최악의 유동성을 말한다. 예를들어 어떤 은행의 95% 신뢰수준에서 1년 LaR이 1000억 이라면 이는 유동성이 1000억보다 작아서 어려움을 겪게될 확률이 5%임을 의미한다.</v>
      </c>
      <c r="E158" s="5" t="str">
        <f t="shared" si="2"/>
        <v>INSERT INTO dictionary values ('157','금융','LaR', '유동성 위험이란, 자금 부족으로 인하여 만기까지 거래 상대방의 자금운용에 어려움을 끼치게 되는 위험을 뜻하는 데, LaR은 이런 유동성 위험을 측정하는 수치이다. 대출채권은 유통시장이 존재하지 않으므로 일단 공여된 후 원칙적으로 만기까지 회수할 수 없기 때문에, 은행의 자금운용 중 가장 규모가 큰 항목인 대출은 유동성이 매우 낮은 자산이다. 따라서 예금인출 흐름의 갑작스런 증가가 나타나는 경우 은행은 유동성의 부족으로 인해 매우 큰 어려움에 직면할 수 있다. LaR은 이러한 리스크를 측정하는 수치로, 주어진 신뢰수준하에서 발생할 수 있는 최악의 유동성을 말한다. 예를들어 어떤 은행의 95% 신뢰수준에서 1년 LaR이 1000억 이라면 이는 유동성이 1000억보다 작아서 어려움을 겪게될 확률이 5%임을 의미한다.');</v>
      </c>
    </row>
    <row r="159" spans="1:5">
      <c r="A159" s="2" t="s">
        <v>476</v>
      </c>
      <c r="B159" s="2" t="s">
        <v>11</v>
      </c>
      <c r="C159" s="2" t="str">
        <f>TRIM(LEFT(참조용!C159,FIND("(",참조용!C159&amp;"(")-1))</f>
        <v>L자 경기침체</v>
      </c>
      <c r="D159" s="2" t="str">
        <f>SUBSTITUTE(SUBSTITUTE(참조용!D159, CHAR(10), " "), "'", "''")</f>
        <v>경기 부진이 장기간 이어져 이전의 경제성장 궤도에 진입하지 못하는 상황을 일컫는다. L자형 경기침체는 GDP 성장률이 장기간 마이너스를 보이는 상황만을 의미하지는 않는다. GDP 성장률이 플러스를 유지하더라도 지지부진한 상황이 오래도록 지속될 때 L자형 경기침체라고 부른다. 1991~2011년 장기 불황을 겪은 일본, 2007~2016년 재정위기를 겪은 그리스의 경제 상황을 두고 L자형 경기침체라고 한다.</v>
      </c>
      <c r="E159" s="5" t="str">
        <f t="shared" si="2"/>
        <v>INSERT INTO dictionary values ('158','경제','L자 경기침체', '경기 부진이 장기간 이어져 이전의 경제성장 궤도에 진입하지 못하는 상황을 일컫는다. L자형 경기침체는 GDP 성장률이 장기간 마이너스를 보이는 상황만을 의미하지는 않는다. GDP 성장률이 플러스를 유지하더라도 지지부진한 상황이 오래도록 지속될 때 L자형 경기침체라고 부른다. 1991~2011년 장기 불황을 겪은 일본, 2007~2016년 재정위기를 겪은 그리스의 경제 상황을 두고 L자형 경기침체라고 한다.');</v>
      </c>
    </row>
    <row r="160" spans="1:5">
      <c r="A160" s="2" t="s">
        <v>479</v>
      </c>
      <c r="B160" s="2" t="s">
        <v>11</v>
      </c>
      <c r="C160" s="2" t="str">
        <f>TRIM(LEFT(참조용!C160,FIND("(",참조용!C160&amp;"(")-1))</f>
        <v>M3</v>
      </c>
      <c r="D160" s="2" t="str">
        <f>SUBSTITUTE(SUBSTITUTE(참조용!D160, CHAR(10), " "), "'", "''")</f>
        <v>통화지표의 한 종류로, 총통화(M2)에 제2금융권의 각종 예수금(즉, 비통화금융기관 예수금)과 금융기관이 발행하는 금융채, 표지어음매출, 상업어음매출 등을 합한 것.</v>
      </c>
      <c r="E160" s="5" t="str">
        <f t="shared" si="2"/>
        <v>INSERT INTO dictionary values ('159','경제','M3', '통화지표의 한 종류로, 총통화(M2)에 제2금융권의 각종 예수금(즉, 비통화금융기관 예수금)과 금융기관이 발행하는 금융채, 표지어음매출, 상업어음매출 등을 합한 것.');</v>
      </c>
    </row>
    <row r="161" spans="1:5">
      <c r="A161" s="2" t="s">
        <v>482</v>
      </c>
      <c r="B161" s="2" t="s">
        <v>8</v>
      </c>
      <c r="C161" s="2" t="str">
        <f>TRIM(LEFT(참조용!C161,FIND("(",참조용!C161&amp;"(")-1))</f>
        <v>MBA</v>
      </c>
      <c r="D161" s="2" t="str">
        <f>SUBSTITUTE(SUBSTITUTE(참조용!D161, CHAR(10), " "), "'", "''")</f>
        <v>MBA는 경영학의 석사학위를 의미한다. MBA라는 단어는 19세기 후반 미국이 산업화되어가는 과정에서 경영에 관한 과학적 접근을 필요로 하게 되면서 등장했다. 1900년 미국 다트머스(Dartmouth)대학에서 경영학에 관한 석사과정이 생긴 것이 MBA의 효시라고 볼 수 있다. 이후 1908년 하버드(Harvard)대학에 경영학 석사과정이 개설되었고, MBA라는 이름의 프로그램이 처음으로 만들어졌다. MBA 과정은 경영과 관련한 회계, 마케팅, 인사관리, 조직관리 등 다양한 과목으로 구성된다. 일반적인 대학원 과정이 이론을 중시하는 것과 달리, MBA는 실제 기업에서 적절한 역할을 수행할 수 있는 관리자를 양성하는데 목적이 있다. 따라서 실무와 토론 위주의 수업이 중심을 이루고 있으며, MBA 과정에 입학하기를 원하는 지원자의 실무 경험도 중요한 입학전형요소 중의 하나이다.</v>
      </c>
      <c r="E161" s="5" t="str">
        <f t="shared" si="2"/>
        <v>INSERT INTO dictionary values ('160','경영','MBA', 'MBA는 경영학의 석사학위를 의미한다. MBA라는 단어는 19세기 후반 미국이 산업화되어가는 과정에서 경영에 관한 과학적 접근을 필요로 하게 되면서 등장했다. 1900년 미국 다트머스(Dartmouth)대학에서 경영학에 관한 석사과정이 생긴 것이 MBA의 효시라고 볼 수 있다. 이후 1908년 하버드(Harvard)대학에 경영학 석사과정이 개설되었고, MBA라는 이름의 프로그램이 처음으로 만들어졌다. MBA 과정은 경영과 관련한 회계, 마케팅, 인사관리, 조직관리 등 다양한 과목으로 구성된다. 일반적인 대학원 과정이 이론을 중시하는 것과 달리, MBA는 실제 기업에서 적절한 역할을 수행할 수 있는 관리자를 양성하는데 목적이 있다. 따라서 실무와 토론 위주의 수업이 중심을 이루고 있으며, MBA 과정에 입학하기를 원하는 지원자의 실무 경험도 중요한 입학전형요소 중의 하나이다.');</v>
      </c>
    </row>
    <row r="162" spans="1:5">
      <c r="A162" s="2" t="s">
        <v>485</v>
      </c>
      <c r="B162" s="2" t="s">
        <v>8</v>
      </c>
      <c r="C162" s="2" t="str">
        <f>TRIM(LEFT(참조용!C162,FIND("(",참조용!C162&amp;"(")-1))</f>
        <v>MBO</v>
      </c>
      <c r="D162" s="2" t="str">
        <f>SUBSTITUTE(SUBSTITUTE(참조용!D162, CHAR(10), " "), "'", "''")</f>
        <v>MBO는 기업을 매각할 때 해당 사업부나 회사 내에 근무하고 있는 경영진과 임직원이 중심이 되어 기업의 전부 또는 일부 사업부나 계열사를 인수하는 구조조정의 한 방법을 말한다. 대부분 기업인수가 외부의 제3자에 의해 이루어지는 데 반해 MBO는 회사 내의 경영진과 임직원에 의해 이루어진다는 점에서 기업에게 자연스럽게 한계사업을 정리하는 동시에 인원을 조정할 수 있는 기회를 제공한다. 임직원 입장에서도 명예퇴직이나 실업의 공포에서 벗어나 새로운 도전의 기회와 회사의 주인이 될 수 있는 장점이 있다. 보통 매각사업부 임직원들은 우리사주 담보대출이나 회사의 도움을 받아 사업을 인수하게 되며, 퇴직금을 인수자금으로 활용하기도 한다. 고용안정과 기업의 효율성을 동시에 추구할 수 있어 각국에서 많이 활용되고 있으며, 미국이나 영국에서는 금융기관이 고수익을 목적으로 임직원에게 MBO 자금을 빌려주기도 한다.</v>
      </c>
      <c r="E162" s="5" t="str">
        <f t="shared" si="2"/>
        <v>INSERT INTO dictionary values ('161','경영','MBO', 'MBO는 기업을 매각할 때 해당 사업부나 회사 내에 근무하고 있는 경영진과 임직원이 중심이 되어 기업의 전부 또는 일부 사업부나 계열사를 인수하는 구조조정의 한 방법을 말한다. 대부분 기업인수가 외부의 제3자에 의해 이루어지는 데 반해 MBO는 회사 내의 경영진과 임직원에 의해 이루어진다는 점에서 기업에게 자연스럽게 한계사업을 정리하는 동시에 인원을 조정할 수 있는 기회를 제공한다. 임직원 입장에서도 명예퇴직이나 실업의 공포에서 벗어나 새로운 도전의 기회와 회사의 주인이 될 수 있는 장점이 있다. 보통 매각사업부 임직원들은 우리사주 담보대출이나 회사의 도움을 받아 사업을 인수하게 되며, 퇴직금을 인수자금으로 활용하기도 한다. 고용안정과 기업의 효율성을 동시에 추구할 수 있어 각국에서 많이 활용되고 있으며, 미국이나 영국에서는 금융기관이 고수익을 목적으로 임직원에게 MBO 자금을 빌려주기도 한다.');</v>
      </c>
    </row>
    <row r="163" spans="1:5">
      <c r="A163" s="2" t="s">
        <v>488</v>
      </c>
      <c r="B163" s="2" t="s">
        <v>11</v>
      </c>
      <c r="C163" s="2" t="str">
        <f>TRIM(LEFT(참조용!C163,FIND("(",참조용!C163&amp;"(")-1))</f>
        <v>MDB</v>
      </c>
      <c r="D163" s="2" t="str">
        <f>SUBSTITUTE(SUBSTITUTE(참조용!D163, CHAR(10), " "), "'", "''")</f>
        <v>다수의 차입국 또는 개도국과 다수의 재원공여국 또는 선진국이 가입자격에 제한없이 참여해서 경제개발자금을 지원하는 은행. MDB의 대표적 사례로 세계은행(WB; World Bank)그룹, 아프리카개발은행(AfDB; African Development Bank), 아시아개발은행(ADB; Asia Development Bank), 유럽부흥개발은행(EBRD; European Bank for Reconstruction and Development) 및 미주개발은행(IDB; Inter-American Development Bank)그룹을 들 수 있다. 카리브해연안개발은행, 중미경제통합은행, 동아프리카개발은행, 서아프리카개발은행 등 소지역은행(Sub-Regional Bank)들도, 주로 차입국이기는 하나 다수의 국가가 참여하고 있다는 점에서 MDB로 보기도 한다. 유럽투자은행, 이슬람개발은행, 북유럽투자은행, 국제농업개발기금, OPEC기금 등은 가입자격이 제한적이거나 특정분야를 지원 대상으로 하고 있기 때문에 MDB가 아닌 기타 다자 간 금융기구(other MFI; Multilateral Financial Institution)로 분류한다. MDB들은 출자금과 차입금으로 재원을 조달해, 수익성 있고 채무상환 전망이 확실한 사업에 한해 경제개발자금을 지원하고 있다. 따라서 대외신인도가 낮고 채무상환능력이 떨어지는 저소득 개도국들은 국제금융시장에서의 자금조달 뿐만 아니라 MDB로부터의 차입도 거의 불가능하다. 이에 MDB들은 저소득 개도국에 대한 장기·저리의 양허성 자금 지원창구(concessional lending window)로서 국제개발협회, 아프리카개발기금, 아시아개발기금 등의 특별기구 또는 기금을 별도로 설립해 운영하고 있다.</v>
      </c>
      <c r="E163" s="5" t="str">
        <f t="shared" si="2"/>
        <v>INSERT INTO dictionary values ('162','경제','MDB', '다수의 차입국 또는 개도국과 다수의 재원공여국 또는 선진국이 가입자격에 제한없이 참여해서 경제개발자금을 지원하는 은행. MDB의 대표적 사례로 세계은행(WB; World Bank)그룹, 아프리카개발은행(AfDB; African Development Bank), 아시아개발은행(ADB; Asia Development Bank), 유럽부흥개발은행(EBRD; European Bank for Reconstruction and Development) 및 미주개발은행(IDB; Inter-American Development Bank)그룹을 들 수 있다. 카리브해연안개발은행, 중미경제통합은행, 동아프리카개발은행, 서아프리카개발은행 등 소지역은행(Sub-Regional Bank)들도, 주로 차입국이기는 하나 다수의 국가가 참여하고 있다는 점에서 MDB로 보기도 한다. 유럽투자은행, 이슬람개발은행, 북유럽투자은행, 국제농업개발기금, OPEC기금 등은 가입자격이 제한적이거나 특정분야를 지원 대상으로 하고 있기 때문에 MDB가 아닌 기타 다자 간 금융기구(other MFI; Multilateral Financial Institution)로 분류한다. MDB들은 출자금과 차입금으로 재원을 조달해, 수익성 있고 채무상환 전망이 확실한 사업에 한해 경제개발자금을 지원하고 있다. 따라서 대외신인도가 낮고 채무상환능력이 떨어지는 저소득 개도국들은 국제금융시장에서의 자금조달 뿐만 아니라 MDB로부터의 차입도 거의 불가능하다. 이에 MDB들은 저소득 개도국에 대한 장기·저리의 양허성 자금 지원창구(concessional lending window)로서 국제개발협회, 아프리카개발기금, 아시아개발기금 등의 특별기구 또는 기금을 별도로 설립해 운영하고 있다.');</v>
      </c>
    </row>
    <row r="164" spans="1:5">
      <c r="A164" s="2" t="s">
        <v>491</v>
      </c>
      <c r="B164" s="2" t="s">
        <v>19</v>
      </c>
      <c r="C164" s="2" t="str">
        <f>TRIM(LEFT(참조용!C164,FIND("(",참조용!C164&amp;"(")-1))</f>
        <v>MDRT</v>
      </c>
      <c r="D164" s="2" t="str">
        <f>SUBSTITUTE(SUBSTITUTE(참조용!D164, CHAR(10), " "), "'", "''")</f>
        <v>MDRT란 ‘Million Dollar Round Table(백만 달러 원탁회의)’의 약자로, 고객의 이익을 최우선으로 여기는 생명보험업계의 보험·재무 설계사들이 모여 있는 범세계적인 재정전문가협회®이다.  MDRT(Million Dollar Round Table, 백만 달러 원탁 회의)는 1927년 미국 테네시주의 멤피스에서 처음 시작되었으며, 생명보험 판매 서비스의 질적 수준 향상 및 회원들의 전문성 고취를 위해 설립되었다. 2021년 기준 전 세계 70개국, 500여 개 회사에 소속된 보험과 재정서비스 전문가를 회원으로 두고 있으며, 생명보험 판매 분야에서 명예의 전당으로 인식되고 있다.  MDRT의 첫 미팅은 설립 당해 연도에 테네시 멤피스 피바디 호텔에서 ‘생명보험언더라이터협회(National Associate of Life Underwriters)’ 주관의 미팅을 통해 개최되었다. 최초의 미팅은 폴 클락(Paul Clark)의 주재하에 32명의 회원이 참석했으며, 백만 달러(*고객에게 전달한 보장금액의 합) 이상의 생명보험을 판매한 회원들로 구성되었다.  오늘날 MDRT는 생명보험 판매 서비스의 질적 수준을 높이고, 각 회원의 전문성 고취를 위해 강연을 포함한 다양한 콘텐츠를 제공하고 있다. 또한, 해마다 회원 상호 간의 세일즈 아이디어와 노하우를 교류하는 세계적 규모의 연차총회도 개최하고 있다. MDRT의 모든 회원은 설립 초기와 마찬가지로 고객의 이익을 최우선의 가치로 두는 보험·재무 설계사일 뿐만 아니라, 나아가 나눔의 정신을 실천하는 헌신적인 사회봉사자들이기도 하다. ‘한국MDRT협회’는 2000년 발족하여 2003년 미국MDRT 본부로부터 세계 6번째 Chapter로 정식 인증을 받았다. 한국MDRT협회는 본래의 취지에 맞게 보험의 진정한 가치와 정신을 고객들에게 알리고 있다. 또한, 회원들 스스로 최고의 보험·재무 설계사라는 자긍심을 품을 수 있도록, ‘한국 MDRT DAY’와 ‘한국 MDRT 스페셜 세션’ 등 다양한 교육 워크숍과 리소스를 제공하고 있다.  아울러, 한국MDRT협회는 회원들의 권익을 보호하는 데 그치지 않고, 우리 주변의 소외된 이웃과 청소년들에게 꿈과 희망을 심어주고 있다. 관련 활동으로 2003년부터 한국백혈병소아암협회, 다일공동체와다일천사병원, 어린이재단, 희망친구기아대책, 푸르메재단, 세이브더칠드런 등 여러 지역사회단체에 기부금을 전달하며 지속적인 나눔을 실천하고 있다. 또한, MDRT는 이러한 나눔과 봉사 정신의 근간을 토대로, 회원들과 함께 매년 상·하반기 2회에 걸쳐 ‘봉사데이’ 활동 등 다양한 사회공헌활동을 지속해오고 있다.</v>
      </c>
      <c r="E164" s="5" t="str">
        <f t="shared" si="2"/>
        <v>INSERT INTO dictionary values ('163','금융','MDRT', 'MDRT란 ‘Million Dollar Round Table(백만 달러 원탁회의)’의 약자로, 고객의 이익을 최우선으로 여기는 생명보험업계의 보험·재무 설계사들이 모여 있는 범세계적인 재정전문가협회®이다.  MDRT(Million Dollar Round Table, 백만 달러 원탁 회의)는 1927년 미국 테네시주의 멤피스에서 처음 시작되었으며, 생명보험 판매 서비스의 질적 수준 향상 및 회원들의 전문성 고취를 위해 설립되었다. 2021년 기준 전 세계 70개국, 500여 개 회사에 소속된 보험과 재정서비스 전문가를 회원으로 두고 있으며, 생명보험 판매 분야에서 명예의 전당으로 인식되고 있다.  MDRT의 첫 미팅은 설립 당해 연도에 테네시 멤피스 피바디 호텔에서 ‘생명보험언더라이터협회(National Associate of Life Underwriters)’ 주관의 미팅을 통해 개최되었다. 최초의 미팅은 폴 클락(Paul Clark)의 주재하에 32명의 회원이 참석했으며, 백만 달러(*고객에게 전달한 보장금액의 합) 이상의 생명보험을 판매한 회원들로 구성되었다.  오늘날 MDRT는 생명보험 판매 서비스의 질적 수준을 높이고, 각 회원의 전문성 고취를 위해 강연을 포함한 다양한 콘텐츠를 제공하고 있다. 또한, 해마다 회원 상호 간의 세일즈 아이디어와 노하우를 교류하는 세계적 규모의 연차총회도 개최하고 있다. MDRT의 모든 회원은 설립 초기와 마찬가지로 고객의 이익을 최우선의 가치로 두는 보험·재무 설계사일 뿐만 아니라, 나아가 나눔의 정신을 실천하는 헌신적인 사회봉사자들이기도 하다. ‘한국MDRT협회’는 2000년 발족하여 2003년 미국MDRT 본부로부터 세계 6번째 Chapter로 정식 인증을 받았다. 한국MDRT협회는 본래의 취지에 맞게 보험의 진정한 가치와 정신을 고객들에게 알리고 있다. 또한, 회원들 스스로 최고의 보험·재무 설계사라는 자긍심을 품을 수 있도록, ‘한국 MDRT DAY’와 ‘한국 MDRT 스페셜 세션’ 등 다양한 교육 워크숍과 리소스를 제공하고 있다.  아울러, 한국MDRT협회는 회원들의 권익을 보호하는 데 그치지 않고, 우리 주변의 소외된 이웃과 청소년들에게 꿈과 희망을 심어주고 있다. 관련 활동으로 2003년부터 한국백혈병소아암협회, 다일공동체와다일천사병원, 어린이재단, 희망친구기아대책, 푸르메재단, 세이브더칠드런 등 여러 지역사회단체에 기부금을 전달하며 지속적인 나눔을 실천하고 있다. 또한, MDRT는 이러한 나눔과 봉사 정신의 근간을 토대로, 회원들과 함께 매년 상·하반기 2회에 걸쳐 ‘봉사데이’ 활동 등 다양한 사회공헌활동을 지속해오고 있다.');</v>
      </c>
    </row>
    <row r="165" spans="1:5">
      <c r="A165" s="2" t="s">
        <v>494</v>
      </c>
      <c r="B165" s="2" t="s">
        <v>8</v>
      </c>
      <c r="C165" s="2" t="str">
        <f>TRIM(LEFT(참조용!C165,FIND("(",참조용!C165&amp;"(")-1))</f>
        <v>MF500지수</v>
      </c>
      <c r="D165" s="2" t="str">
        <f>SUBSTITUTE(SUBSTITUTE(참조용!D165, CHAR(10), " "), "'", "''")</f>
        <v>매일경제신문과 FnGuide가 공동으로 한국증권선물거래소의 유가증권시장과 코스탁시장에 상장된 전체 기업 중 시가총액 상위 500개 종목을 대상으로 개발한 지수다. 시가총액은 유동주식비율을 반영하지 않은 개별회사의 전체 상장주식 수로 계산하며, 구성종목 선정 기준일로부터 직전 1년 동안의 일평균 시가총액을 사용한다. 보통주만을 대상으로 하며 선박 및 부동산투자회사, ETF(Exchange Traded Fund ; 지수연동펀드), 관리·투자유의 및 정리매매 종목은 제외한다. 2006년 5월부터 매일경제신문을 통해 서비스돼 왔으며, 2009년 6월부터 지수명을 ‘MKF지수’로 변경해 사용하고 있다. MKF지수는 1개의 대표지수, 5개의 Size지수, FICS(FnGuide Industry Classification Standard) 방식으로 분류된 10개의 Sector지수와 23개의 Industry Group지수, 4개의 Industry지수로 구성된다. 대표지수와 Size지수에는 Value, Growth, Pure Value, Pure Growth로 구분되는 4가지씩의 Style지수가 산출되며, 전략투자지수로서 7종류의 Wealth지수, 15종류의 테마지수, 유가증권시장 및 코스닥 상장법인 전체를 구성종목으로 하는 MKF2000까지 총 89개의 지수 시리즈가 발표되고 있다.? MKF 지수 시리즈는 2001년 1월 2일 종가를 1000으로 시가총액 가중방식으로 산출하며, 지수 계산 시 사용되는 개별 회사들의 시가총액은 실제 투자 가능성을 고려해 Free Float Rate를 반영한다. 즉, 대주주와 특수관계인 지분, 그룹 계열 금융사 보유 지분, 전략적 제휴·경영권 참여 목적을 밝힌 외국인·법인·개인 지분, 정부기관 지분은 비유동주식으로 분류해 지수산정에서 제외하고, 실제 유통되는 유동주식 비율만을 적용해 지수왜곡을 방지한다. 또한 MKF지수 시리즈는 유가증권시장과 코스닥시장을 분리시켜 계산한 지수와 증권투자신탁업법상 구성주식 편입비율 한도를 제한하는 규정(Ceiling Weight)을 염두에 둔 Ceiling지수를 별도로 산출하며, Price Return에 현금배당의 재투자수익을 더한 ‘Total Return''개념의 지수를 대표지수, Sector지수, Style지수, Wealth지수를 대상으로 산출함으로써, 지수 사용자의 다양한 요구를 반영한다는 특징이 있다.</v>
      </c>
      <c r="E165" s="5" t="str">
        <f t="shared" si="2"/>
        <v>INSERT INTO dictionary values ('164','경영','MF500지수', '매일경제신문과 FnGuide가 공동으로 한국증권선물거래소의 유가증권시장과 코스탁시장에 상장된 전체 기업 중 시가총액 상위 500개 종목을 대상으로 개발한 지수다. 시가총액은 유동주식비율을 반영하지 않은 개별회사의 전체 상장주식 수로 계산하며, 구성종목 선정 기준일로부터 직전 1년 동안의 일평균 시가총액을 사용한다. 보통주만을 대상으로 하며 선박 및 부동산투자회사, ETF(Exchange Traded Fund ; 지수연동펀드), 관리·투자유의 및 정리매매 종목은 제외한다. 2006년 5월부터 매일경제신문을 통해 서비스돼 왔으며, 2009년 6월부터 지수명을 ‘MKF지수’로 변경해 사용하고 있다. MKF지수는 1개의 대표지수, 5개의 Size지수, FICS(FnGuide Industry Classification Standard) 방식으로 분류된 10개의 Sector지수와 23개의 Industry Group지수, 4개의 Industry지수로 구성된다. 대표지수와 Size지수에는 Value, Growth, Pure Value, Pure Growth로 구분되는 4가지씩의 Style지수가 산출되며, 전략투자지수로서 7종류의 Wealth지수, 15종류의 테마지수, 유가증권시장 및 코스닥 상장법인 전체를 구성종목으로 하는 MKF2000까지 총 89개의 지수 시리즈가 발표되고 있다.? MKF 지수 시리즈는 2001년 1월 2일 종가를 1000으로 시가총액 가중방식으로 산출하며, 지수 계산 시 사용되는 개별 회사들의 시가총액은 실제 투자 가능성을 고려해 Free Float Rate를 반영한다. 즉, 대주주와 특수관계인 지분, 그룹 계열 금융사 보유 지분, 전략적 제휴·경영권 참여 목적을 밝힌 외국인·법인·개인 지분, 정부기관 지분은 비유동주식으로 분류해 지수산정에서 제외하고, 실제 유통되는 유동주식 비율만을 적용해 지수왜곡을 방지한다. 또한 MKF지수 시리즈는 유가증권시장과 코스닥시장을 분리시켜 계산한 지수와 증권투자신탁업법상 구성주식 편입비율 한도를 제한하는 규정(Ceiling Weight)을 염두에 둔 Ceiling지수를 별도로 산출하며, Price Return에 현금배당의 재투자수익을 더한 ‘Total Return''개념의 지수를 대표지수, Sector지수, Style지수, Wealth지수를 대상으로 산출함으로써, 지수 사용자의 다양한 요구를 반영한다는 특징이 있다.');</v>
      </c>
    </row>
    <row r="166" spans="1:5">
      <c r="A166" s="2" t="s">
        <v>497</v>
      </c>
      <c r="B166" s="2" t="s">
        <v>8</v>
      </c>
      <c r="C166" s="2" t="str">
        <f>TRIM(LEFT(참조용!C166,FIND("(",참조용!C166&amp;"(")-1))</f>
        <v>MICE산업</v>
      </c>
      <c r="D166" s="2" t="str">
        <f>SUBSTITUTE(SUBSTITUTE(참조용!D166, CHAR(10), " "), "'", "''")</f>
        <v>MICE는 회의(Meeting), 포상관광(Incentives), 컨벤션(Convention), 이벤트와 전시(Events &amp; Exhibition)의 머리글자를 딴 것이다. 국제회의를 뜻하는 ''컨벤션''이 회의나 포상 관광, 각종 전시·박람회 등 복합적인 산업의 의미로 해석되면서 생겨난 개념이다. ''비즈니스 관광(BT)''이라고도 한다.</v>
      </c>
      <c r="E166" s="5" t="str">
        <f t="shared" si="2"/>
        <v>INSERT INTO dictionary values ('165','경영','MICE산업', 'MICE는 회의(Meeting), 포상관광(Incentives), 컨벤션(Convention), 이벤트와 전시(Events &amp; Exhibition)의 머리글자를 딴 것이다. 국제회의를 뜻하는 ''컨벤션''이 회의나 포상 관광, 각종 전시·박람회 등 복합적인 산업의 의미로 해석되면서 생겨난 개념이다. ''비즈니스 관광(BT)''이라고도 한다.');</v>
      </c>
    </row>
    <row r="167" spans="1:5">
      <c r="A167" s="2" t="s">
        <v>500</v>
      </c>
      <c r="B167" s="2" t="s">
        <v>19</v>
      </c>
      <c r="C167" s="2" t="str">
        <f>TRIM(LEFT(참조용!C167,FIND("(",참조용!C167&amp;"(")-1))</f>
        <v>MMDA</v>
      </c>
      <c r="D167" s="2" t="str">
        <f>SUBSTITUTE(SUBSTITUTE(참조용!D167, CHAR(10), " "), "'", "''")</f>
        <v>Money Market Deposit Account의 약자로 수시 입출금식 예금을 말한다. 보통예금처럼 수시로 입출금할 수 있는 동시에 하루만 맡겨도 금리를 받을 수 있다는 장점이 있어 단기 몫돈을 운용하는데 적합하다. 하지만 일정 규모 이상의 금액에 대해 차등적으로 이자를 지급하고 있어 500만원 미만의 소액이거나 법인의 경우, 예치기간이 7일 미만일 때는 이자율이 낮거나 없을 수도 있다.</v>
      </c>
      <c r="E167" s="5" t="str">
        <f t="shared" si="2"/>
        <v>INSERT INTO dictionary values ('166','금융','MMDA', 'Money Market Deposit Account의 약자로 수시 입출금식 예금을 말한다. 보통예금처럼 수시로 입출금할 수 있는 동시에 하루만 맡겨도 금리를 받을 수 있다는 장점이 있어 단기 몫돈을 운용하는데 적합하다. 하지만 일정 규모 이상의 금액에 대해 차등적으로 이자를 지급하고 있어 500만원 미만의 소액이거나 법인의 경우, 예치기간이 7일 미만일 때는 이자율이 낮거나 없을 수도 있다.');</v>
      </c>
    </row>
    <row r="168" spans="1:5">
      <c r="A168" s="2" t="s">
        <v>503</v>
      </c>
      <c r="B168" s="2" t="s">
        <v>19</v>
      </c>
      <c r="C168" s="2" t="str">
        <f>TRIM(LEFT(참조용!C168,FIND("(",참조용!C168&amp;"(")-1))</f>
        <v>MMF</v>
      </c>
      <c r="D168" s="2" t="str">
        <f>SUBSTITUTE(SUBSTITUTE(참조용!D168, CHAR(10), " "), "'", "''")</f>
        <v>단기금융상품에 집중투자해 단기 금리의 등락이 펀드 수익률에 신속히 반영될 수 있도록 한 초단기 공사채형 금융상품이다. 즉, 고객의 돈을 모아 금리가 높은 CP(기업어음), CD(양도성예금증서), 콜 등 단기금융상품에 집중 투자하여 여기서 얻는 수익을 되돌려주는 실적배당상품이다. 고수익상품에 자금을 운용하기 때문에 다른 상품보다 돌아오는 수익이 높다. 미국 최대 증권사인 메릴린치가 지난 1971년 개발해 금리자유화가 본격화됐던 지난 1980년대 선풍적인 인기를 끌었던 금융상품으로, 우리나라에서는 1996년 10월부터 투신사에서 발매하기 시작했다. CD나 CP는 투자금액에 제한이 있지만 MMF는 가입금액에 아무런 제한이 없어 소액투자자도 손쉽게 투자할 수 있다. 또한 하루 뒤에 되찾아도 환매수수료가 붙지 않아 만기가 따로 정해져 있지 않다. 고객은 MMF에 가입한 날의 펀드 기준가와 출금한 날의 펀드 기준가 차액에 따라 이익을 보게 된다. MMF의 최대 장점은 가입 및 환매가 청구 당일에 즉시 이뤄지므로 자금 마련에 불편함이 없고 펀드내에 있는 채권에 대해 시가평가를 적용하지 않으므로 시장금리의 변동과 무관하게 안정적인 수익률을 기대할 수 있다.</v>
      </c>
      <c r="E168" s="5" t="str">
        <f t="shared" si="2"/>
        <v>INSERT INTO dictionary values ('167','금융','MMF', '단기금융상품에 집중투자해 단기 금리의 등락이 펀드 수익률에 신속히 반영될 수 있도록 한 초단기 공사채형 금융상품이다. 즉, 고객의 돈을 모아 금리가 높은 CP(기업어음), CD(양도성예금증서), 콜 등 단기금융상품에 집중 투자하여 여기서 얻는 수익을 되돌려주는 실적배당상품이다. 고수익상품에 자금을 운용하기 때문에 다른 상품보다 돌아오는 수익이 높다. 미국 최대 증권사인 메릴린치가 지난 1971년 개발해 금리자유화가 본격화됐던 지난 1980년대 선풍적인 인기를 끌었던 금융상품으로, 우리나라에서는 1996년 10월부터 투신사에서 발매하기 시작했다. CD나 CP는 투자금액에 제한이 있지만 MMF는 가입금액에 아무런 제한이 없어 소액투자자도 손쉽게 투자할 수 있다. 또한 하루 뒤에 되찾아도 환매수수료가 붙지 않아 만기가 따로 정해져 있지 않다. 고객은 MMF에 가입한 날의 펀드 기준가와 출금한 날의 펀드 기준가 차액에 따라 이익을 보게 된다. MMF의 최대 장점은 가입 및 환매가 청구 당일에 즉시 이뤄지므로 자금 마련에 불편함이 없고 펀드내에 있는 채권에 대해 시가평가를 적용하지 않으므로 시장금리의 변동과 무관하게 안정적인 수익률을 기대할 수 있다.');</v>
      </c>
    </row>
    <row r="169" spans="1:5">
      <c r="A169" s="2" t="s">
        <v>506</v>
      </c>
      <c r="B169" s="2" t="s">
        <v>19</v>
      </c>
      <c r="C169" s="2" t="str">
        <f>TRIM(LEFT(참조용!C169,FIND("(",참조용!C169&amp;"(")-1))</f>
        <v>MMW</v>
      </c>
      <c r="D169" s="2" t="str">
        <f>SUBSTITUTE(SUBSTITUTE(참조용!D169, CHAR(10), " "), "'", "''")</f>
        <v>‘Money Market Wrap’의 약자로, 증권사 CMA(Cash Management Account ; 종합자산관리계좌)의 운용방식 중 하나다. 신탁은 아니지만 고객이 자산을 증권사에 맡기면 증권사는 신용등급 AAA 이상인 한국증권금융 등 우량한 금융기관의 예금, 채권, 발행어음, 콜론(call loan) 등 단기금융상품에 투자하고, 그에 따른 실적을 지급하는 상품이다. 날마다 일일 정산을 통해 익일 원리금(원금+이자)을 재투자해 복리효과를 볼 수 있어, ‘일복리’라고도 한다. 비교적 안정적이며, 수익률은 RP형, 종금형, MMF형 등 CMA의 다른 상품들보다 낮지만 일복리로 계산되므로 예치기간이 길수록 유리하다. 또한 MMW의 수익률은 한국은행의 기준금리나 시장금리에 연동되기 때문에 금리 인상 시기에 유리하다.</v>
      </c>
      <c r="E169" s="5" t="str">
        <f t="shared" si="2"/>
        <v>INSERT INTO dictionary values ('168','금융','MMW', '‘Money Market Wrap’의 약자로, 증권사 CMA(Cash Management Account ; 종합자산관리계좌)의 운용방식 중 하나다. 신탁은 아니지만 고객이 자산을 증권사에 맡기면 증권사는 신용등급 AAA 이상인 한국증권금융 등 우량한 금융기관의 예금, 채권, 발행어음, 콜론(call loan) 등 단기금융상품에 투자하고, 그에 따른 실적을 지급하는 상품이다. 날마다 일일 정산을 통해 익일 원리금(원금+이자)을 재투자해 복리효과를 볼 수 있어, ‘일복리’라고도 한다. 비교적 안정적이며, 수익률은 RP형, 종금형, MMF형 등 CMA의 다른 상품들보다 낮지만 일복리로 계산되므로 예치기간이 길수록 유리하다. 또한 MMW의 수익률은 한국은행의 기준금리나 시장금리에 연동되기 때문에 금리 인상 시기에 유리하다.');</v>
      </c>
    </row>
    <row r="170" spans="1:5">
      <c r="A170" s="2" t="s">
        <v>509</v>
      </c>
      <c r="B170" s="2" t="s">
        <v>19</v>
      </c>
      <c r="C170" s="2" t="str">
        <f>TRIM(LEFT(참조용!C170,FIND("(",참조용!C170&amp;"(")-1))</f>
        <v>MOR</v>
      </c>
      <c r="D170" s="2" t="str">
        <f>SUBSTITUTE(SUBSTITUTE(참조용!D170, CHAR(10), " "), "'", "''")</f>
        <v>어떤 금융기관이 대출금리를 정할 때 기준이 되는 금리를 말한다. 보통 은행은 정기예금, 양도성예금(CD), 은행채 등을 통해 자금을 조달하게 되는데, 이때 평균조달원가를 감안해 내부기준금리를 결정하게 된다. 이후 영업점 수익성 등을 고려해 일정 스프레드를 붙인 고시금리를 발표하고, 이를 대출금리로 활용한다. 대형 금융기관일수록 신용도가 좋아 조달금리가 낮아지므로 MOR은 금융기관마다 다를 수 밖에 없다.</v>
      </c>
      <c r="E170" s="5" t="str">
        <f t="shared" si="2"/>
        <v>INSERT INTO dictionary values ('169','금융','MOR', '어떤 금융기관이 대출금리를 정할 때 기준이 되는 금리를 말한다. 보통 은행은 정기예금, 양도성예금(CD), 은행채 등을 통해 자금을 조달하게 되는데, 이때 평균조달원가를 감안해 내부기준금리를 결정하게 된다. 이후 영업점 수익성 등을 고려해 일정 스프레드를 붙인 고시금리를 발표하고, 이를 대출금리로 활용한다. 대형 금융기관일수록 신용도가 좋아 조달금리가 낮아지므로 MOR은 금융기관마다 다를 수 밖에 없다.');</v>
      </c>
    </row>
    <row r="171" spans="1:5">
      <c r="A171" s="2" t="s">
        <v>512</v>
      </c>
      <c r="B171" s="2" t="s">
        <v>8</v>
      </c>
      <c r="C171" s="2" t="str">
        <f>TRIM(LEFT(참조용!C171,FIND("(",참조용!C171&amp;"(")-1))</f>
        <v>MRO</v>
      </c>
      <c r="D171" s="2" t="str">
        <f>SUBSTITUTE(SUBSTITUTE(참조용!D171, CHAR(10), " "), "'", "''")</f>
        <v>Maintenance(유지), Repair(보수) and Operation(운영)의 약자로, 기업에서 제품 생산에 필수적인 직접 원자재를 제외한 소모성 자재와 간접자재를 의미하며 기업소모성자재 또는 기업운영자재라고도 한다. 생산 활동과는 직접 관련이 없으나 그것을 위한 생산시설의 유지와 보수 등에 필요한 모든 간접 재화와 서비스를 일컫는다. 공구, 모터, 베어링 등 전기 자재와 각종 기계부품, 복사용지와 문구류, 청소용품 등 수많은 종류의 제품을 포함한다. MRO가 제조원가에서 차지하는 비율은 10% 이내로 회사의 구매에서 차지하는 비중은 작은 편이지만 비주기적으로 구매하기 때문에 수요예측에 따른 자재소요계획(MRP; Material Requirement Planning) 시스템 적용이 힘들고, 긴급하게 구매하는 비율이 40~50%로 높은 편이어서 비효율적으로 구매할 가능성이 높다. 수많은 종류의 제품을 포괄하고 있는 만큼 구매단계가 복잡하고 그 과정이 정형화돼 있지 않다는 점도 MRO 관리의 문제로 꼽힌다. 이에 따라 일반 기업들은 MRO 관리를 위한 대행업체를 활용하는 경우가 많은데, 이러한 전문업체를 MRO기업이라 한다.</v>
      </c>
      <c r="E171" s="5" t="str">
        <f t="shared" si="2"/>
        <v>INSERT INTO dictionary values ('170','경영','MRO', 'Maintenance(유지), Repair(보수) and Operation(운영)의 약자로, 기업에서 제품 생산에 필수적인 직접 원자재를 제외한 소모성 자재와 간접자재를 의미하며 기업소모성자재 또는 기업운영자재라고도 한다. 생산 활동과는 직접 관련이 없으나 그것을 위한 생산시설의 유지와 보수 등에 필요한 모든 간접 재화와 서비스를 일컫는다. 공구, 모터, 베어링 등 전기 자재와 각종 기계부품, 복사용지와 문구류, 청소용품 등 수많은 종류의 제품을 포함한다. MRO가 제조원가에서 차지하는 비율은 10% 이내로 회사의 구매에서 차지하는 비중은 작은 편이지만 비주기적으로 구매하기 때문에 수요예측에 따른 자재소요계획(MRP; Material Requirement Planning) 시스템 적용이 힘들고, 긴급하게 구매하는 비율이 40~50%로 높은 편이어서 비효율적으로 구매할 가능성이 높다. 수많은 종류의 제품을 포괄하고 있는 만큼 구매단계가 복잡하고 그 과정이 정형화돼 있지 않다는 점도 MRO 관리의 문제로 꼽힌다. 이에 따라 일반 기업들은 MRO 관리를 위한 대행업체를 활용하는 경우가 많은데, 이러한 전문업체를 MRO기업이라 한다.');</v>
      </c>
    </row>
    <row r="172" spans="1:5">
      <c r="A172" s="2" t="s">
        <v>515</v>
      </c>
      <c r="B172" s="2" t="s">
        <v>8</v>
      </c>
      <c r="C172" s="2" t="str">
        <f>TRIM(LEFT(참조용!C172,FIND("(",참조용!C172&amp;"(")-1))</f>
        <v>MSCI 선진지수</v>
      </c>
      <c r="D172" s="2" t="str">
        <f>SUBSTITUTE(SUBSTITUTE(참조용!D172, CHAR(10), " "), "'", "''")</f>
        <v>MSCI(Morgan Stanley Capital International)가 작성하는 세계 주가지수로서 주로 선진국 주식시장에 상장되어있는 종목으로 구성되어 있다. 전 세계 기관투자자들이 운용하는 펀드의 벤치마크 지수로 활용되기 때문에 MSCI 선진지수에 편입되면 일반적으로 글로벌 자금 유입액이 크게 증가한다.</v>
      </c>
      <c r="E172" s="5" t="str">
        <f t="shared" si="2"/>
        <v>INSERT INTO dictionary values ('171','경영','MSCI 선진지수', 'MSCI(Morgan Stanley Capital International)가 작성하는 세계 주가지수로서 주로 선진국 주식시장에 상장되어있는 종목으로 구성되어 있다. 전 세계 기관투자자들이 운용하는 펀드의 벤치마크 지수로 활용되기 때문에 MSCI 선진지수에 편입되면 일반적으로 글로벌 자금 유입액이 크게 증가한다.');</v>
      </c>
    </row>
    <row r="173" spans="1:5">
      <c r="A173" s="2" t="s">
        <v>518</v>
      </c>
      <c r="B173" s="2" t="s">
        <v>19</v>
      </c>
      <c r="C173" s="2" t="str">
        <f>TRIM(LEFT(참조용!C173,FIND("(",참조용!C173&amp;"(")-1))</f>
        <v>MSCI 신흥국지수</v>
      </c>
      <c r="D173" s="2" t="str">
        <f>SUBSTITUTE(SUBSTITUTE(참조용!D173, CHAR(10), " "), "'", "''")</f>
        <v>MSCI지수는 Morgan Stanley Capital International Inc.의 약자이며, 미국의 모건스탠리캐피털인터내셔널사가 작성해 발표하는 세계주가지수로 FTSE지수와 더불어 글로벌 증시의 양대 벤치마크 지수다. 이는 자본시장의 개방화, 선진화, 유동성정도에 따라 선진시장 지수, 신흥시장 지수, 프런티어시장 지수 등 세 가지로 나누고 있는데 신흥국지수는 선진국에 미치지 못하는 나라들이 포함되어 있다. 우리나라를 비롯하여 중국등이 포함되어 있으며 규모는 선진국시장의 약 1/8 정도이다.</v>
      </c>
      <c r="E173" s="5" t="str">
        <f t="shared" si="2"/>
        <v>INSERT INTO dictionary values ('172','금융','MSCI 신흥국지수', 'MSCI지수는 Morgan Stanley Capital International Inc.의 약자이며, 미국의 모건스탠리캐피털인터내셔널사가 작성해 발표하는 세계주가지수로 FTSE지수와 더불어 글로벌 증시의 양대 벤치마크 지수다. 이는 자본시장의 개방화, 선진화, 유동성정도에 따라 선진시장 지수, 신흥시장 지수, 프런티어시장 지수 등 세 가지로 나누고 있는데 신흥국지수는 선진국에 미치지 못하는 나라들이 포함되어 있다. 우리나라를 비롯하여 중국등이 포함되어 있으며 규모는 선진국시장의 약 1/8 정도이다.');</v>
      </c>
    </row>
    <row r="174" spans="1:5">
      <c r="A174" s="2" t="s">
        <v>521</v>
      </c>
      <c r="B174" s="2" t="s">
        <v>8</v>
      </c>
      <c r="C174" s="2" t="str">
        <f>TRIM(LEFT(참조용!C174,FIND("(",참조용!C174&amp;"(")-1))</f>
        <v>MSRP</v>
      </c>
      <c r="D174" s="2" t="str">
        <f>SUBSTITUTE(SUBSTITUTE(참조용!D174, CHAR(10), " "), "'", "''")</f>
        <v>MSRP(Manufacturer''s Suggested Retail Price)는 생산자권장가격, 정가(list price), 권장소매가(RRP ; Recommended Retail Price)라고도 한다. 제조업자가 자신의 제품이 소매되는 가격을 통제하기 위해 소매업자에게 권장하는 가격을 말한다. 같은 회사의 같은 상품이라도 지역이나 점포에 따라 판매가격은 달라질 수 있는데, 이를 표준화하기 위한 목적을 가진다. MSRP는 미국에서 새 차가 출하될 때 반드시 창문에 부착해야 하는 Monroney 스티커(주 : 미국 상원의원 Mike Monroney가 모든 차는 출하될 때 해당 차량에 대한 공식 정보가 포함된 스티커를 창문에 부착하도록 하는『자동차정보공개에 관한 법률(1958)』을 발의한 것에서 붙인 이름)에 생산자권장가격이 명시돼야 한다는 의미로, ‘Monroney Suggested Retail Price’의 약자로 통용되기도 한다. 대부분의 소매업자들은 권장소매가보다 낮은 가격을 책정한다. 예를 들어, 권장소매가가 만원으로 제시된 상품을 소비자에게 9천원에 판매할 경우, 소비자는 권장소매가가 제시되지 않은 채로 9천원에 구입한 경우보다 더 저렴하게 구입했다는 느낌을 갖게 된다. 이 때문에 권장소매가를 실제 판매가격보다 터무니없이 높게 표시해, 소비자들로 하여금 해당 상품이 상당한 폭으로 할인된 듯한 느낌을 갖도록 함으로써 적정가격 판단에 혼란을 주는 경우도 있다.</v>
      </c>
      <c r="E174" s="5" t="str">
        <f t="shared" si="2"/>
        <v>INSERT INTO dictionary values ('173','경영','MSRP', 'MSRP(Manufacturer''s Suggested Retail Price)는 생산자권장가격, 정가(list price), 권장소매가(RRP ; Recommended Retail Price)라고도 한다. 제조업자가 자신의 제품이 소매되는 가격을 통제하기 위해 소매업자에게 권장하는 가격을 말한다. 같은 회사의 같은 상품이라도 지역이나 점포에 따라 판매가격은 달라질 수 있는데, 이를 표준화하기 위한 목적을 가진다. MSRP는 미국에서 새 차가 출하될 때 반드시 창문에 부착해야 하는 Monroney 스티커(주 : 미국 상원의원 Mike Monroney가 모든 차는 출하될 때 해당 차량에 대한 공식 정보가 포함된 스티커를 창문에 부착하도록 하는『자동차정보공개에 관한 법률(1958)』을 발의한 것에서 붙인 이름)에 생산자권장가격이 명시돼야 한다는 의미로, ‘Monroney Suggested Retail Price’의 약자로 통용되기도 한다. 대부분의 소매업자들은 권장소매가보다 낮은 가격을 책정한다. 예를 들어, 권장소매가가 만원으로 제시된 상품을 소비자에게 9천원에 판매할 경우, 소비자는 권장소매가가 제시되지 않은 채로 9천원에 구입한 경우보다 더 저렴하게 구입했다는 느낌을 갖게 된다. 이 때문에 권장소매가를 실제 판매가격보다 터무니없이 높게 표시해, 소비자들로 하여금 해당 상품이 상당한 폭으로 할인된 듯한 느낌을 갖도록 함으로써 적정가격 판단에 혼란을 주는 경우도 있다.');</v>
      </c>
    </row>
    <row r="175" spans="1:5">
      <c r="A175" s="2" t="s">
        <v>524</v>
      </c>
      <c r="B175" s="2" t="s">
        <v>8</v>
      </c>
      <c r="C175" s="2" t="str">
        <f>TRIM(LEFT(참조용!C175,FIND("(",참조용!C175&amp;"(")-1))</f>
        <v>MTN</v>
      </c>
      <c r="D175" s="2" t="str">
        <f>SUBSTITUTE(SUBSTITUTE(참조용!D175, CHAR(10), " "), "'", "''")</f>
        <v>①중기채를 뜻하는 Medium-Term Note의 약자. 채권의 종류를 만기에 따라 단기채, 중기채, 장기채로 분류한다. 이 중 중기채는 차입액의 한도와 기간을 설정하고 이 범위내에서 수시로 채권을 발행하는 중·장기 자본조달 방식 중 하나이며 만기는 대략 5~10년 정도이나 더 짧아지거나 길어질 수도 있다. ②다자간 무역협상을 뜻하는 Multilateral Trade Negotiation의 약자. 일반적으로 GATT 체제 하의 여러 국가간의 무역 협상을 말하기도 하지만 1986년 우루과이에서 시작된 무역협상(우루과이라운드)의 라운드를 지칭할 때도 쓰인다.</v>
      </c>
      <c r="E175" s="5" t="str">
        <f t="shared" si="2"/>
        <v>INSERT INTO dictionary values ('174','경영','MTN', '①중기채를 뜻하는 Medium-Term Note의 약자. 채권의 종류를 만기에 따라 단기채, 중기채, 장기채로 분류한다. 이 중 중기채는 차입액의 한도와 기간을 설정하고 이 범위내에서 수시로 채권을 발행하는 중·장기 자본조달 방식 중 하나이며 만기는 대략 5~10년 정도이나 더 짧아지거나 길어질 수도 있다. ②다자간 무역협상을 뜻하는 Multilateral Trade Negotiation의 약자. 일반적으로 GATT 체제 하의 여러 국가간의 무역 협상을 말하기도 하지만 1986년 우루과이에서 시작된 무역협상(우루과이라운드)의 라운드를 지칭할 때도 쓰인다.');</v>
      </c>
    </row>
    <row r="176" spans="1:5">
      <c r="A176" s="2" t="s">
        <v>527</v>
      </c>
      <c r="B176" s="2" t="s">
        <v>19</v>
      </c>
      <c r="C176" s="2" t="str">
        <f>TRIM(LEFT(참조용!C176,FIND("(",참조용!C176&amp;"(")-1))</f>
        <v>NDF</v>
      </c>
      <c r="D176" s="2" t="str">
        <f>SUBSTITUTE(SUBSTITUTE(참조용!D176, CHAR(10), " "), "'", "''")</f>
        <v>본국의 세제나 운용상의 규제를 피해 금융ㆍ조세ㆍ외환관리 면에서 특전을 누릴 수 있도록 타국(역외)에서 운용하는 선물환으로, 파생금융상품의 일종이다. 보통 역외선물환, 차액결제선물환이라 부르며, 영문 앞글자를 따 NDF라고도 한다. 역외선물환 시장에서는 만기에 현물을 인도하거나 계약 원금을 상호 교환하지 않고 계약한 선물환율과 지정환율 사이의 차이만을 지정통화로 정산한다. 지정환율은 당사자 간의 약정에 따라 정해지며 원-달러 NDF의 경우 만기일 전일의 매매기준율로 결정한다. 1개월물에서 5년물까지 10개의 상품을 대상으로 하며, 최소 5백만 달러 단위로 거래된다. 거래 방식은 시티, 체이스맨해튼, JP모건 등 미국계 은행과 투자회사들이 참여하는 직거래와 프레본 야마네 등 여러 개의 브로커 회사들이 헤지펀드 등 일반 고객을 상대로 중개하는 중개거래 두 가지가 있다. 싱가포르, 홍콩, 뉴욕 등의 역외시장에서 거래가 활발하지만, 우리나라에서 말하는 역외선물환시장은 보통 싱가포르와 홍콩에 개설된 시장을 뜻한다. 이 두 시장에서는 원화, 대만 달러, 중국 위안화, 필리핀 페소, 인도 루피 등 다양한 통화가 거래되는데, 이 중 한국의 원화거래가 가장 활발하다. 특히 2000년 이후 원-달러 환율의 변동 폭이 커지면서 역외선물환 거래가 원-달러 환율을 결정하는 주요 변수로 급부상했다.</v>
      </c>
      <c r="E176" s="5" t="str">
        <f t="shared" si="2"/>
        <v>INSERT INTO dictionary values ('175','금융','NDF', '본국의 세제나 운용상의 규제를 피해 금융ㆍ조세ㆍ외환관리 면에서 특전을 누릴 수 있도록 타국(역외)에서 운용하는 선물환으로, 파생금융상품의 일종이다. 보통 역외선물환, 차액결제선물환이라 부르며, 영문 앞글자를 따 NDF라고도 한다. 역외선물환 시장에서는 만기에 현물을 인도하거나 계약 원금을 상호 교환하지 않고 계약한 선물환율과 지정환율 사이의 차이만을 지정통화로 정산한다. 지정환율은 당사자 간의 약정에 따라 정해지며 원-달러 NDF의 경우 만기일 전일의 매매기준율로 결정한다. 1개월물에서 5년물까지 10개의 상품을 대상으로 하며, 최소 5백만 달러 단위로 거래된다. 거래 방식은 시티, 체이스맨해튼, JP모건 등 미국계 은행과 투자회사들이 참여하는 직거래와 프레본 야마네 등 여러 개의 브로커 회사들이 헤지펀드 등 일반 고객을 상대로 중개하는 중개거래 두 가지가 있다. 싱가포르, 홍콩, 뉴욕 등의 역외시장에서 거래가 활발하지만, 우리나라에서 말하는 역외선물환시장은 보통 싱가포르와 홍콩에 개설된 시장을 뜻한다. 이 두 시장에서는 원화, 대만 달러, 중국 위안화, 필리핀 페소, 인도 루피 등 다양한 통화가 거래되는데, 이 중 한국의 원화거래가 가장 활발하다. 특히 2000년 이후 원-달러 환율의 변동 폭이 커지면서 역외선물환 거래가 원-달러 환율을 결정하는 주요 변수로 급부상했다.');</v>
      </c>
    </row>
    <row r="177" spans="1:5">
      <c r="A177" s="2" t="s">
        <v>530</v>
      </c>
      <c r="B177" s="2" t="s">
        <v>19</v>
      </c>
      <c r="C177" s="2" t="str">
        <f>TRIM(LEFT(참조용!C177,FIND("(",참조용!C177&amp;"(")-1))</f>
        <v>NPL</v>
      </c>
      <c r="D177" s="2" t="str">
        <f>SUBSTITUTE(SUBSTITUTE(참조용!D177, CHAR(10), " "), "'", "''")</f>
        <v>무수익여신(Non Performing Loan)을 뜻한다. 이는 부도 또는 법정관리에 들어가 3개월 이상 연체중인 업체에 대한 여신 중 손실발생이 예상되나 손실액을 정확히 알 수 없는 ‘회수의문’ 여신과 회수불능이 확실해 손실처리가 불가피한 ‘추정손실’, 담보처분을 통해 회수가 가능한 것으로 예상되는 ‘고정’ 여신을 합한 것이다.</v>
      </c>
      <c r="E177" s="5" t="str">
        <f t="shared" si="2"/>
        <v>INSERT INTO dictionary values ('176','금융','NPL', '무수익여신(Non Performing Loan)을 뜻한다. 이는 부도 또는 법정관리에 들어가 3개월 이상 연체중인 업체에 대한 여신 중 손실발생이 예상되나 손실액을 정확히 알 수 없는 ‘회수의문’ 여신과 회수불능이 확실해 손실처리가 불가피한 ‘추정손실’, 담보처분을 통해 회수가 가능한 것으로 예상되는 ‘고정’ 여신을 합한 것이다.');</v>
      </c>
    </row>
    <row r="178" spans="1:5">
      <c r="A178" s="2" t="s">
        <v>533</v>
      </c>
      <c r="B178" s="2" t="s">
        <v>19</v>
      </c>
      <c r="C178" s="2" t="str">
        <f>TRIM(LEFT(참조용!C178,FIND("(",참조용!C178&amp;"(")-1))</f>
        <v>Net Present Value</v>
      </c>
      <c r="D178" s="2" t="str">
        <f>SUBSTITUTE(SUBSTITUTE(참조용!D178, CHAR(10), " "), "'", "''")</f>
        <v>줄여서 NPV라고도 쓰이며 투자효율성의 지표로 쓰인다. 순현재가치는 미래에 발생하는 특정시점의 현금흐름을 이자율로 할인하여 현재시점 금액으로 환산하는 것을 말한다. NPV가 0보다 크면 투자가치가 있는 것으로, 0보다 작으면 투자가치가 없는 것으로 평가한다.</v>
      </c>
      <c r="E178" s="5" t="str">
        <f t="shared" si="2"/>
        <v>INSERT INTO dictionary values ('177','금융','Net Present Value', '줄여서 NPV라고도 쓰이며 투자효율성의 지표로 쓰인다. 순현재가치는 미래에 발생하는 특정시점의 현금흐름을 이자율로 할인하여 현재시점 금액으로 환산하는 것을 말한다. NPV가 0보다 크면 투자가치가 있는 것으로, 0보다 작으면 투자가치가 없는 것으로 평가한다.');</v>
      </c>
    </row>
    <row r="179" spans="1:5">
      <c r="A179" s="2" t="s">
        <v>536</v>
      </c>
      <c r="B179" s="2" t="s">
        <v>8</v>
      </c>
      <c r="C179" s="2" t="str">
        <f>TRIM(LEFT(참조용!C179,FIND("(",참조용!C179&amp;"(")-1))</f>
        <v>Net Worth</v>
      </c>
      <c r="D179" s="2" t="str">
        <f>SUBSTITUTE(SUBSTITUTE(참조용!D179, CHAR(10), " "), "'", "''")</f>
        <v>순자산으로 총자산에서 총부채를 뺀 금액을 말한다. 실질적으로 기업내에 남게되는 자산을 가리키므로 순자산이 많을수록 재무상태가 양호한 기업이라고 볼 수 있다.</v>
      </c>
      <c r="E179" s="5" t="str">
        <f t="shared" si="2"/>
        <v>INSERT INTO dictionary values ('178','경영','Net Worth', '순자산으로 총자산에서 총부채를 뺀 금액을 말한다. 실질적으로 기업내에 남게되는 자산을 가리키므로 순자산이 많을수록 재무상태가 양호한 기업이라고 볼 수 있다.');</v>
      </c>
    </row>
    <row r="180" spans="1:5">
      <c r="A180" s="2" t="s">
        <v>539</v>
      </c>
      <c r="B180" s="2" t="s">
        <v>8</v>
      </c>
      <c r="C180" s="2" t="str">
        <f>TRIM(LEFT(참조용!C180,FIND("(",참조용!C180&amp;"(")-1))</f>
        <v>O2O 산업</v>
      </c>
      <c r="D180" s="2" t="str">
        <f>SUBSTITUTE(SUBSTITUTE(참조용!D180, CHAR(10), " "), "'", "''")</f>
        <v>온라인과 오프라인을 유기적으로 연결하여 온라인의 잠재고객을 오프라인 매장으로 유도하는 사업 모델로서 online to offline의 약자이다. 이메일이나 인터넷 광고 등을 통해 온라인 공간에서 고객을 식별하고 고객으로 하여금 온라인 공간을 떠나 실제 매장으로 발걸음을 옮길 수 있도록 다양한 수단과 접근 방식을 사용한다.</v>
      </c>
      <c r="E180" s="5" t="str">
        <f t="shared" si="2"/>
        <v>INSERT INTO dictionary values ('179','경영','O2O 산업', '온라인과 오프라인을 유기적으로 연결하여 온라인의 잠재고객을 오프라인 매장으로 유도하는 사업 모델로서 online to offline의 약자이다. 이메일이나 인터넷 광고 등을 통해 온라인 공간에서 고객을 식별하고 고객으로 하여금 온라인 공간을 떠나 실제 매장으로 발걸음을 옮길 수 있도록 다양한 수단과 접근 방식을 사용한다.');</v>
      </c>
    </row>
    <row r="181" spans="1:5">
      <c r="A181" s="2" t="s">
        <v>542</v>
      </c>
      <c r="B181" s="2" t="s">
        <v>19</v>
      </c>
      <c r="C181" s="2" t="str">
        <f>TRIM(LEFT(참조용!C181,FIND("(",참조용!C181&amp;"(")-1))</f>
        <v>OBV</v>
      </c>
      <c r="D181" s="2" t="str">
        <f>SUBSTITUTE(SUBSTITUTE(참조용!D181, CHAR(10), " "), "'", "''")</f>
        <v>On Balance Volume의 약자로 J.E 그랜빌에 의해 고안됐다. 거래량은 항상 주가에 선행한다는 것을 전제로 거래량분석을 통해 주가를 분석하는 방법이다. 주가가 상승한 날의 거래량 누계에서 주가가 하락한 날의 거래량 누계를 빼 산출한다.</v>
      </c>
      <c r="E181" s="5" t="str">
        <f t="shared" si="2"/>
        <v>INSERT INTO dictionary values ('180','금융','OBV', 'On Balance Volume의 약자로 J.E 그랜빌에 의해 고안됐다. 거래량은 항상 주가에 선행한다는 것을 전제로 거래량분석을 통해 주가를 분석하는 방법이다. 주가가 상승한 날의 거래량 누계에서 주가가 하락한 날의 거래량 누계를 빼 산출한다.');</v>
      </c>
    </row>
    <row r="182" spans="1:5">
      <c r="A182" s="2" t="s">
        <v>545</v>
      </c>
      <c r="B182" s="2" t="s">
        <v>19</v>
      </c>
      <c r="C182" s="2" t="str">
        <f>TRIM(LEFT(참조용!C182,FIND("(",참조용!C182&amp;"(")-1))</f>
        <v>OCIO</v>
      </c>
      <c r="D182" s="2" t="str">
        <f>SUBSTITUTE(SUBSTITUTE(참조용!D182, CHAR(10), " "), "'", "''")</f>
        <v>OCIO(Outsourced Chief Investment Officer)는 최고투자책임자(CIO)의 역할을 아웃소싱한 전문가에게 맡긴다는 의미로 위탁자산관리 전문가 또는 그업무라고 한다. 자산운용 업계에서 해당 서비스는 외부위탁운용시장이란 말로 통한다. 기업과 연기금 등에서 기금 운용 등에 대한 투자 결정시 전체 금액을 통째로 맡겨서 자산배분서 부터 운용까지 모든 의사결정을 외주화한다는 의미다. 민간 기업의 자기자본투자(PI·Principal Investment) 자금 증가에 따른 위탁운용 수요 증가와 기금형 퇴직연금 제도의 도입 가능성 등으로 시장 확대가 예상되고 있다</v>
      </c>
      <c r="E182" s="5" t="str">
        <f t="shared" si="2"/>
        <v>INSERT INTO dictionary values ('181','금융','OCIO', 'OCIO(Outsourced Chief Investment Officer)는 최고투자책임자(CIO)의 역할을 아웃소싱한 전문가에게 맡긴다는 의미로 위탁자산관리 전문가 또는 그업무라고 한다. 자산운용 업계에서 해당 서비스는 외부위탁운용시장이란 말로 통한다. 기업과 연기금 등에서 기금 운용 등에 대한 투자 결정시 전체 금액을 통째로 맡겨서 자산배분서 부터 운용까지 모든 의사결정을 외주화한다는 의미다. 민간 기업의 자기자본투자(PI·Principal Investment) 자금 증가에 따른 위탁운용 수요 증가와 기금형 퇴직연금 제도의 도입 가능성 등으로 시장 확대가 예상되고 있다');</v>
      </c>
    </row>
    <row r="183" spans="1:5">
      <c r="A183" s="2" t="s">
        <v>548</v>
      </c>
      <c r="B183" s="2" t="s">
        <v>11</v>
      </c>
      <c r="C183" s="2" t="str">
        <f>TRIM(LEFT(참조용!C183,FIND("(",참조용!C183&amp;"(")-1))</f>
        <v>OECD</v>
      </c>
      <c r="D183" s="2" t="str">
        <f>SUBSTITUTE(SUBSTITUTE(참조용!D183, CHAR(10), " "), "'", "''")</f>
        <v>OECD는 상호 정책조정 및 협력을 통해 회원국의 경제사회발전을 모색하고 나아가 세계경제문제에 공동으로 대처하기 위한 정부간 기구이다. 1948년 마샬플랜의 유럽내 조정기구로서 16개 서유럽국가들로 구성된(독일과 스페인 추후 가입) 유럽경제협력기구(OEEC: Organization for European Economic Co-operation)가 설립되었는데 OEEC는 생산의 증가, 생산설비의 현대화, 무역의 자유화, 화폐의 태환성, 그리고 화폐가치 안정을 공동의 과제로 삼아 경제적 측면에서의 집단안보체제 기능을 수행하였다. OEEC 설립 이래 미국과 유럽간의 협조 여건이 변화하게 됨으로써 OEEC 개편 필요성이 대두되었고, 이에 따라 1960년 12월 18개 OEEC 회원국 및 미국, 캐나다 등 총 20개국이 창설 회원국으로서 OECD를 설립하였다 (1961. 9. 협정문 발효). OECD는 창설 이후 WTO, IMF, 세계은행, G-7/8 등과 상호보완해 가며 선진권을 중심으로 시장 경제를 창달하고 국제 경제의 안정과 무역의 확대에 기여하였다. 특히, 80년대 이후 선진국경제의 구조개혁과 다자간 무역자유화에 기여하여 왔을 뿐 아니라, 90년대 이후 비선진권을 대상으로 문호를 개방하고 아울러 대비회원국 정책대화를 활발히 전개해 나감으로써 그 영향력이 세계적 규모로 확대되었다. 우리나라는 1996년에 회원국이 되었다.</v>
      </c>
      <c r="E183" s="5" t="str">
        <f t="shared" si="2"/>
        <v>INSERT INTO dictionary values ('182','경제','OECD', 'OECD는 상호 정책조정 및 협력을 통해 회원국의 경제사회발전을 모색하고 나아가 세계경제문제에 공동으로 대처하기 위한 정부간 기구이다. 1948년 마샬플랜의 유럽내 조정기구로서 16개 서유럽국가들로 구성된(독일과 스페인 추후 가입) 유럽경제협력기구(OEEC: Organization for European Economic Co-operation)가 설립되었는데 OEEC는 생산의 증가, 생산설비의 현대화, 무역의 자유화, 화폐의 태환성, 그리고 화폐가치 안정을 공동의 과제로 삼아 경제적 측면에서의 집단안보체제 기능을 수행하였다. OEEC 설립 이래 미국과 유럽간의 협조 여건이 변화하게 됨으로써 OEEC 개편 필요성이 대두되었고, 이에 따라 1960년 12월 18개 OEEC 회원국 및 미국, 캐나다 등 총 20개국이 창설 회원국으로서 OECD를 설립하였다 (1961. 9. 협정문 발효). OECD는 창설 이후 WTO, IMF, 세계은행, G-7/8 등과 상호보완해 가며 선진권을 중심으로 시장 경제를 창달하고 국제 경제의 안정과 무역의 확대에 기여하였다. 특히, 80년대 이후 선진국경제의 구조개혁과 다자간 무역자유화에 기여하여 왔을 뿐 아니라, 90년대 이후 비선진권을 대상으로 문호를 개방하고 아울러 대비회원국 정책대화를 활발히 전개해 나감으로써 그 영향력이 세계적 규모로 확대되었다. 우리나라는 1996년에 회원국이 되었다.');</v>
      </c>
    </row>
    <row r="184" spans="1:5">
      <c r="A184" s="2" t="s">
        <v>551</v>
      </c>
      <c r="B184" s="2" t="s">
        <v>8</v>
      </c>
      <c r="C184" s="2" t="str">
        <f>TRIM(LEFT(참조용!C184,FIND("(",참조용!C184&amp;"(")-1))</f>
        <v>OEM: Original Equipment Manufacturer</v>
      </c>
      <c r="D184" s="2" t="str">
        <f>SUBSTITUTE(SUBSTITUTE(참조용!D184, CHAR(10), " "), "'", "''")</f>
        <v>기업이 만들어내는 상품은 크게 두 가지의 브랜드를 달게 된다. 하나는 그 상품을 생산한 기업의 고유상표를 다는 경우이며 다른 하나는 그 상품의 생산을 주문한 발주자의 상표를 부착하는 경우이다. 후자의 경우를 OEM이라고 부른다. 즉, A, B 두 회사가 계약을 맺고 A사가 B사에 자사(自社)상품의 제조를 위탁하여 완제품이나 부품을 생산하고 그 제품에 A사의 브랜드를 부착하여 판매하는 생산방식 또는 그 제품을 의미하며 ‘주문자 상표 부착 생산’이라고도 부른다. 우리나라 상품 중 신발ㆍ의류ㆍ가전제품 등이 대표적인 OEM 수출품목이다. OEM의 효과는 생산하는 기업(공급원)은 공급업체의 판매력을 이용하여 가득률(稼得率)을 높일 수 있고, 수출상대국의 상표를 이용하여 수입억제여론을 완화시키는 효과도 누릴 수 있다. 또한 공급을 받는 회사는 스스로 생산설비를 갖추지 않아도 되므로 생산비용이 절감된다.</v>
      </c>
      <c r="E184" s="5" t="str">
        <f t="shared" si="2"/>
        <v>INSERT INTO dictionary values ('183','경영','OEM: Original Equipment Manufacturer', '기업이 만들어내는 상품은 크게 두 가지의 브랜드를 달게 된다. 하나는 그 상품을 생산한 기업의 고유상표를 다는 경우이며 다른 하나는 그 상품의 생산을 주문한 발주자의 상표를 부착하는 경우이다. 후자의 경우를 OEM이라고 부른다. 즉, A, B 두 회사가 계약을 맺고 A사가 B사에 자사(自社)상품의 제조를 위탁하여 완제품이나 부품을 생산하고 그 제품에 A사의 브랜드를 부착하여 판매하는 생산방식 또는 그 제품을 의미하며 ‘주문자 상표 부착 생산’이라고도 부른다. 우리나라 상품 중 신발ㆍ의류ㆍ가전제품 등이 대표적인 OEM 수출품목이다. OEM의 효과는 생산하는 기업(공급원)은 공급업체의 판매력을 이용하여 가득률(稼得率)을 높일 수 있고, 수출상대국의 상표를 이용하여 수입억제여론을 완화시키는 효과도 누릴 수 있다. 또한 공급을 받는 회사는 스스로 생산설비를 갖추지 않아도 되므로 생산비용이 절감된다.');</v>
      </c>
    </row>
    <row r="185" spans="1:5">
      <c r="A185" s="2" t="s">
        <v>554</v>
      </c>
      <c r="B185" s="2" t="s">
        <v>15</v>
      </c>
      <c r="C185" s="2" t="str">
        <f>TRIM(LEFT(참조용!C185,FIND("(",참조용!C185&amp;"(")-1))</f>
        <v>OLED</v>
      </c>
      <c r="D185" s="2" t="str">
        <f>SUBSTITUTE(SUBSTITUTE(참조용!D185, CHAR(10), " "), "'", "''")</f>
        <v>유기 발광 다이오드(Organic Light-Emitting Diode)는 스스로 빛을 내는 현상을 이용한 디스플레이다. 두 개의 전극사이에 유기물을 배열하여 주입된 전자와 정공이 유기물 내에서 재결합하는 과정을 거쳐 형광성 유기화합물에 전기가 흐르게 된다. OLED는 고속응답, 광시야각, 고화질, 넓은 구동온도 범위 등 디스플레이로서 필요한 모든 요소를 갖추고 있어 LCD를 대체할 꿈의 디스플레이로 각광을 받으며 개발된 제품이다.</v>
      </c>
      <c r="E185" s="5" t="str">
        <f t="shared" si="2"/>
        <v>INSERT INTO dictionary values ('184','과학','OLED', '유기 발광 다이오드(Organic Light-Emitting Diode)는 스스로 빛을 내는 현상을 이용한 디스플레이다. 두 개의 전극사이에 유기물을 배열하여 주입된 전자와 정공이 유기물 내에서 재결합하는 과정을 거쳐 형광성 유기화합물에 전기가 흐르게 된다. OLED는 고속응답, 광시야각, 고화질, 넓은 구동온도 범위 등 디스플레이로서 필요한 모든 요소를 갖추고 있어 LCD를 대체할 꿈의 디스플레이로 각광을 받으며 개발된 제품이다.');</v>
      </c>
    </row>
    <row r="186" spans="1:5">
      <c r="A186" s="2" t="s">
        <v>557</v>
      </c>
      <c r="B186" s="2" t="s">
        <v>8</v>
      </c>
      <c r="C186" s="2" t="str">
        <f>TRIM(LEFT(참조용!C186,FIND("(",참조용!C186&amp;"(")-1))</f>
        <v>OPEX</v>
      </c>
      <c r="D186" s="2" t="str">
        <f>SUBSTITUTE(SUBSTITUTE(참조용!D186, CHAR(10), " "), "'", "''")</f>
        <v>OPEX는 ''업무지출'' 또는 ''운영비용''이라고도 하며 갖춰진 설비를 운영하는데 드는 제반 비용을 말한다. OPEX는 인건비, 재료비, 수선유지비와 같은 직접 비용과 제세공과금 등의 간접 비용으로 구성되어 있으며 통상 CAPEX와 함께 대조적으로 많이 쓰이는 용어다. OPEX가 높다는 것은 기존의 생산설비등이 노후화되었다고 볼 수 있다.</v>
      </c>
      <c r="E186" s="5" t="str">
        <f t="shared" si="2"/>
        <v>INSERT INTO dictionary values ('185','경영','OPEX', 'OPEX는 ''업무지출'' 또는 ''운영비용''이라고도 하며 갖춰진 설비를 운영하는데 드는 제반 비용을 말한다. OPEX는 인건비, 재료비, 수선유지비와 같은 직접 비용과 제세공과금 등의 간접 비용으로 구성되어 있으며 통상 CAPEX와 함께 대조적으로 많이 쓰이는 용어다. OPEX가 높다는 것은 기존의 생산설비등이 노후화되었다고 볼 수 있다.');</v>
      </c>
    </row>
    <row r="187" spans="1:5">
      <c r="A187" s="2" t="s">
        <v>560</v>
      </c>
      <c r="B187" s="2" t="s">
        <v>19</v>
      </c>
      <c r="C187" s="2" t="str">
        <f>TRIM(LEFT(참조용!C187,FIND("(",참조용!C187&amp;"(")-1))</f>
        <v>OTC</v>
      </c>
      <c r="D187" s="2" t="str">
        <f>SUBSTITUTE(SUBSTITUTE(참조용!D187, CHAR(10), " "), "'", "''")</f>
        <v>OTC는 증권거래소 밖에서 유가증권의 매매가 이루어지는 비조직적인 상대매매시장으로 점두시장, 장외시장, 창구거래이라고도 하며, 특히 채권유통시장에서 큰 역할을 하고 있다. 거래소시장에서는 집중경쟁매매방식으로 거래가 이루어지는데 반해서 OTC에서는 브로커나 딜러가 전화나 텔렉스 등을 이용하여 투자자나 기타 증권회사와 주식이나 채권을 거래한다. 상대매매이기 때문에 같은 종목에서도 거래가격이 다른 경우가 많다. 중개수수료가 고정되어 있지 않으며, 브로커나 딜러는 가장 좋은 호가를 제시한 경우를 선택하여 거래가 성립되므로 판매가격의 차액으로부터 자신의 이윤을 얻는다. 주식장외시장은 증권거래소 시장의 전단계 시장으로 상장이 안 된 중소기업이나 모험기업 주식을 증권회사 창구에서 투자자 또는 증권사들이 서로 사고 팔 수 있도록 제도화된 시장이다. 우리나라에서는 유망 중소기업에 직접 금융이용 기회를 부여해 자금조달을 쉽게 하고 우량기업을 발굴해 상장을 촉진한다는 취지에서 1987년 4월 1일 개설되었다.</v>
      </c>
      <c r="E187" s="5" t="str">
        <f t="shared" si="2"/>
        <v>INSERT INTO dictionary values ('186','금융','OTC', 'OTC는 증권거래소 밖에서 유가증권의 매매가 이루어지는 비조직적인 상대매매시장으로 점두시장, 장외시장, 창구거래이라고도 하며, 특히 채권유통시장에서 큰 역할을 하고 있다. 거래소시장에서는 집중경쟁매매방식으로 거래가 이루어지는데 반해서 OTC에서는 브로커나 딜러가 전화나 텔렉스 등을 이용하여 투자자나 기타 증권회사와 주식이나 채권을 거래한다. 상대매매이기 때문에 같은 종목에서도 거래가격이 다른 경우가 많다. 중개수수료가 고정되어 있지 않으며, 브로커나 딜러는 가장 좋은 호가를 제시한 경우를 선택하여 거래가 성립되므로 판매가격의 차액으로부터 자신의 이윤을 얻는다. 주식장외시장은 증권거래소 시장의 전단계 시장으로 상장이 안 된 중소기업이나 모험기업 주식을 증권회사 창구에서 투자자 또는 증권사들이 서로 사고 팔 수 있도록 제도화된 시장이다. 우리나라에서는 유망 중소기업에 직접 금융이용 기회를 부여해 자금조달을 쉽게 하고 우량기업을 발굴해 상장을 촉진한다는 취지에서 1987년 4월 1일 개설되었다.');</v>
      </c>
    </row>
    <row r="188" spans="1:5">
      <c r="A188" s="2" t="s">
        <v>563</v>
      </c>
      <c r="B188" s="2" t="s">
        <v>19</v>
      </c>
      <c r="C188" s="2" t="str">
        <f>TRIM(LEFT(참조용!C188,FIND("(",참조용!C188&amp;"(")-1))</f>
        <v>P&amp;A</v>
      </c>
      <c r="D188" s="2" t="str">
        <f>SUBSTITUTE(SUBSTITUTE(참조용!D188, CHAR(10), " "), "'", "''")</f>
        <v>부실금융기관의 자산과 부채를 우량 금융기관에 인수시키는 것을 말한다. 청산, 인수ㆍ합병(M&amp;A) 등과 함께 부실 금융기관을 정리하는 방식 중 하나다. 처음에는 부실기업을 정리하는 방식으로 쓰였지만, 요즘은 금융기관 정리방식으로 쓰이고 있다. 1998년 6월 29일, 5개 은행을 퇴출시킬 때 이 방식을 적용했다. 은행을 정리하는 경우, 정리 대상 은행이 예금과 부채를 우량 은행에 넘기고, 여기에 자산의 전부 또는 일부를 함께 판다. 자산과 부채를 넘기고 껍데기가 된 이 부실 은행은 예금보험공사나 정부 주도로 청산 절차를 밟는다. 청산처럼 자산과 부채를 모두 가지고 있는 상태에서 은행을 없앨 경우 발생하는 손실을 줄일 수 있고, 인수합병처럼 은행을 통째로 합치는데 따르는 충격과 부작용을 줄일 수 있다. 인수은행은 고용승계 의무 없이 우량자산과 부채만을 떠안기 때문에 부담이 적다. 이 때, P&amp;A 과정에서 팔리지 않은 부실자산과 부채만을 인수하는 기관을 배드뱅크라 한다. P&amp;A 방식은 정부가 개입하기 때문에 정리가 신속하며 고객예금보호 등 시장에 주는 충격도 적은 편이다. P&amp;A는 미국에서 가장 많이 사용됐으며, 1980년부터 10년간 미국에서 정리된 은행 등 금융기관 1,089곳 중 73%인 805곳에 P&amp;A가 적용됐다.</v>
      </c>
      <c r="E188" s="5" t="str">
        <f t="shared" si="2"/>
        <v>INSERT INTO dictionary values ('187','금융','P&amp;A', '부실금융기관의 자산과 부채를 우량 금융기관에 인수시키는 것을 말한다. 청산, 인수ㆍ합병(M&amp;A) 등과 함께 부실 금융기관을 정리하는 방식 중 하나다. 처음에는 부실기업을 정리하는 방식으로 쓰였지만, 요즘은 금융기관 정리방식으로 쓰이고 있다. 1998년 6월 29일, 5개 은행을 퇴출시킬 때 이 방식을 적용했다. 은행을 정리하는 경우, 정리 대상 은행이 예금과 부채를 우량 은행에 넘기고, 여기에 자산의 전부 또는 일부를 함께 판다. 자산과 부채를 넘기고 껍데기가 된 이 부실 은행은 예금보험공사나 정부 주도로 청산 절차를 밟는다. 청산처럼 자산과 부채를 모두 가지고 있는 상태에서 은행을 없앨 경우 발생하는 손실을 줄일 수 있고, 인수합병처럼 은행을 통째로 합치는데 따르는 충격과 부작용을 줄일 수 있다. 인수은행은 고용승계 의무 없이 우량자산과 부채만을 떠안기 때문에 부담이 적다. 이 때, P&amp;A 과정에서 팔리지 않은 부실자산과 부채만을 인수하는 기관을 배드뱅크라 한다. P&amp;A 방식은 정부가 개입하기 때문에 정리가 신속하며 고객예금보호 등 시장에 주는 충격도 적은 편이다. P&amp;A는 미국에서 가장 많이 사용됐으며, 1980년부터 10년간 미국에서 정리된 은행 등 금융기관 1,089곳 중 73%인 805곳에 P&amp;A가 적용됐다.');</v>
      </c>
    </row>
    <row r="189" spans="1:5">
      <c r="A189" s="2" t="s">
        <v>566</v>
      </c>
      <c r="B189" s="2" t="s">
        <v>19</v>
      </c>
      <c r="C189" s="2" t="str">
        <f>TRIM(LEFT(참조용!C189,FIND("(",참조용!C189&amp;"(")-1))</f>
        <v>P-CBO</v>
      </c>
      <c r="D189" s="2" t="str">
        <f>SUBSTITUTE(SUBSTITUTE(참조용!D189, CHAR(10), " "), "'", "''")</f>
        <v>CBO(Collateralized Bond Obligations)는 채권을 기초자산으로 하여 발행되는 자산담보부증권을 말하는데 이 중 신규로 발행되는 채권을 기초자산으로 발행하는 CBO를 Primary CBO(발행시장 CBO)라고 한다. P-CBO는 신용도가 낮아 채권시장에서 회사채를 직접 발행하기 어려운 기업의 회사채 차환발행 또는 신규 발행을 지원하기 위해 2000년 도입되었다.</v>
      </c>
      <c r="E189" s="5" t="str">
        <f t="shared" si="2"/>
        <v>INSERT INTO dictionary values ('188','금융','P-CBO', 'CBO(Collateralized Bond Obligations)는 채권을 기초자산으로 하여 발행되는 자산담보부증권을 말하는데 이 중 신규로 발행되는 채권을 기초자산으로 발행하는 CBO를 Primary CBO(발행시장 CBO)라고 한다. P-CBO는 신용도가 낮아 채권시장에서 회사채를 직접 발행하기 어려운 기업의 회사채 차환발행 또는 신규 발행을 지원하기 위해 2000년 도입되었다.');</v>
      </c>
    </row>
    <row r="190" spans="1:5">
      <c r="A190" s="2" t="s">
        <v>569</v>
      </c>
      <c r="B190" s="2" t="s">
        <v>19</v>
      </c>
      <c r="C190" s="2" t="str">
        <f>TRIM(LEFT(참조용!C190,FIND("(",참조용!C190&amp;"(")-1))</f>
        <v>P2P 금융</v>
      </c>
      <c r="D190" s="2" t="str">
        <f>SUBSTITUTE(SUBSTITUTE(참조용!D190, CHAR(10), " "), "'", "''")</f>
        <v>공식 금융 기관, 중개자의 개입 없이 개인 간에 자금을 융통할 수 있는 방법을 가리킨다. P2P 금융을 통해 자금을 대출하는 사람들은 투자자와 서로 동의한 수준의 이자율에서 자금을 융통할 수 있게된다. 대출을 받는 사람의 정보는 주로 P2P 금융 온라인 플랫폼을 통해 투자자에게 공개가 되고, 이를 바탕으로 투자자는 이들에게 대출을 할 리스크를 부담할지 않을지 결정한다. 원하는 만큼의 대출을 한 투자자에게 전부 받는 사람도 있으나, 만일 원하는 금액 중 일부만을 특정 투자자로 부터 조달받은 경우, 나머지 금액의 경우 해당 P2P 금융을 이용하는 다른 투자자로부터 조달 받을 수 있게 된다. 이렇게 P2P 금융 환경에서는 한 종류의 대출에 대해 여러명의 투자자가 함께할 수 있고, 이와 같은 특성으로 크라우드 펀딩, 크라우드 렌딩과 같은 이름으로 불리기도 한다.</v>
      </c>
      <c r="E190" s="5" t="str">
        <f t="shared" si="2"/>
        <v>INSERT INTO dictionary values ('189','금융','P2P 금융', '공식 금융 기관, 중개자의 개입 없이 개인 간에 자금을 융통할 수 있는 방법을 가리킨다. P2P 금융을 통해 자금을 대출하는 사람들은 투자자와 서로 동의한 수준의 이자율에서 자금을 융통할 수 있게된다. 대출을 받는 사람의 정보는 주로 P2P 금융 온라인 플랫폼을 통해 투자자에게 공개가 되고, 이를 바탕으로 투자자는 이들에게 대출을 할 리스크를 부담할지 않을지 결정한다. 원하는 만큼의 대출을 한 투자자에게 전부 받는 사람도 있으나, 만일 원하는 금액 중 일부만을 특정 투자자로 부터 조달받은 경우, 나머지 금액의 경우 해당 P2P 금융을 이용하는 다른 투자자로부터 조달 받을 수 있게 된다. 이렇게 P2P 금융 환경에서는 한 종류의 대출에 대해 여러명의 투자자가 함께할 수 있고, 이와 같은 특성으로 크라우드 펀딩, 크라우드 렌딩과 같은 이름으로 불리기도 한다.');</v>
      </c>
    </row>
    <row r="191" spans="1:5">
      <c r="A191" s="2" t="s">
        <v>572</v>
      </c>
      <c r="B191" s="2" t="s">
        <v>8</v>
      </c>
      <c r="C191" s="2" t="str">
        <f>TRIM(LEFT(참조용!C191,FIND("(",참조용!C191&amp;"(")-1))</f>
        <v>P2P</v>
      </c>
      <c r="D191" s="2" t="str">
        <f>SUBSTITUTE(SUBSTITUTE(참조용!D191, CHAR(10), " "), "'", "''")</f>
        <v>인터넷상에서 온라인 플랫폼을 통해 개인 투자자가 대출신청자에게 전통적인 금융기관을 거치지 않고 직접 대출을 할 수 있게 연결해주는 서비스를 의미하는데, 영국의 조파닷컴(zopa.com)이 2005년 처음 시작하였다. 대출 서비스를 온라인으로 하기 때문에, 전통적인 금융기관 대비 간접비와 운영비가 적은 장점이 있다. 그 결과, 채권자들은 예금이나 적금과 같은 은행 상품에 투자하는 것보다 높은 수익율을 낼 수 있고 채무자들은 보다 낮은 이율로 대출을 할 수 있다. 일반적으로 P2P 대출 회사는 채권자와 채무자의 연결을 중계하는 수수료와 채무자의 신용등급을 확인하는 서비스로 이익을 낸다. 보통 역경매 방식의 금리가 적용되고, 가장 낮은 금리를 제공하는 채권자의 금리가 책정되거나, 중개 회사가 채무자의 신용 등급에 따라서 책정하기도 한다. 채권자의 투자금액은 정부로부터 보호받지는 못하는 경우가 일반적이다.</v>
      </c>
      <c r="E191" s="5" t="str">
        <f t="shared" si="2"/>
        <v>INSERT INTO dictionary values ('190','경영','P2P', '인터넷상에서 온라인 플랫폼을 통해 개인 투자자가 대출신청자에게 전통적인 금융기관을 거치지 않고 직접 대출을 할 수 있게 연결해주는 서비스를 의미하는데, 영국의 조파닷컴(zopa.com)이 2005년 처음 시작하였다. 대출 서비스를 온라인으로 하기 때문에, 전통적인 금융기관 대비 간접비와 운영비가 적은 장점이 있다. 그 결과, 채권자들은 예금이나 적금과 같은 은행 상품에 투자하는 것보다 높은 수익율을 낼 수 있고 채무자들은 보다 낮은 이율로 대출을 할 수 있다. 일반적으로 P2P 대출 회사는 채권자와 채무자의 연결을 중계하는 수수료와 채무자의 신용등급을 확인하는 서비스로 이익을 낸다. 보통 역경매 방식의 금리가 적용되고, 가장 낮은 금리를 제공하는 채권자의 금리가 책정되거나, 중개 회사가 채무자의 신용 등급에 따라서 책정하기도 한다. 채권자의 투자금액은 정부로부터 보호받지는 못하는 경우가 일반적이다.');</v>
      </c>
    </row>
    <row r="192" spans="1:5">
      <c r="A192" s="2" t="s">
        <v>575</v>
      </c>
      <c r="B192" s="2" t="s">
        <v>8</v>
      </c>
      <c r="C192" s="2" t="str">
        <f>TRIM(LEFT(참조용!C192,FIND("(",참조용!C192&amp;"(")-1))</f>
        <v>PB</v>
      </c>
      <c r="D192" s="2" t="str">
        <f>SUBSTITUTE(SUBSTITUTE(참조용!D192, CHAR(10), " "), "'", "''")</f>
        <v>1) ''Private Brand''의 약자로, 유통업체에서 직접 만든 자체브랜드 상품을 뜻하며, 자사상표, 유통업자 브랜드, 유통업자 주도형 상표라고도 불린다. 제조 설비를 갖추지 않은 유통 전문 업체가 독자적으로 상품을 기획한 후, 생산만 제조업체에 의뢰하여 판매하는 상품, 또는 유통업체가 제조업체로부터 상품을 저렴하게 받아 유통업체가 자체 개발한 상표를 붙여 판매하는 상품이 해당된다. 제조업체와 유통업체가 직거래를 통해 물류비, 판매관리비 등 제반비용을 낮출 수 있고, 영업력이 떨어지는 소규모 브랜드 업체의 경우, 자체브랜드 생산보다는 대규모 유통업체의 생산의뢰에 응함으로써 광고·마케팅·유통비용을 줄일 수 있기 때문에, PB상품은 가격이 상대적으로 매우 저렴하다는 장점을 가진다.  2) ‘Private Banking''의 약자로, 개인 고객이나 가계, 개인조직의 다양한 수요를 충족시키는 금융서비스로, 거액의 재산을 보유한 고소득층의 부호들을 주 대상으로 하는 맞춤 서비스를 뜻한다. 이들에게 자산운용 컨설팅을 해주는 금융 포트폴리오 전문가(Private Banker)를 의미하기도 한다. 자산이 일정 규모 이상 되는 회원고객에게 자산 수익률을 극대화하고 리스트를 최소화할 수 있도록 예금, 대출에서부터 주식, 채권, 선물옵션, 부동산, 리츠 등에 이르는 다양한 상품들을 대상으로 포트폴리오를 짜고 관리를 해주는 일이다. 1989년 씨티은행이 국내 최초로 고소득층을 겨냥한 PB를 시작한 이래, 현재는 은행뿐 아니라 증권사, 투신사 등 대부분의 금융기관들이 단골 우량고객 확보를 위해 PB팀을 운영하고 있다.  3) ‘Participating Bond''의 약자로, 우리말로는 이익참가부사채, 또는 이익참가사채, 이익분배부사채, 참가사채, 가변수익사채라고도 한다. 일정한 이율의 확정 이자가 지급되는 동시에 회사의 이익분배에도 참여할 수 있는 권리가 부여된 사채를 뜻한다. 발행회사는 최소한 확정이자의 부담만 있고, 채권자는 발행회사의 수익상황에 따라 더 많은 이자를 받을 수 있는 사채다. 채권자에게 회사의 이익분배에 대한 권리를 부여하면 채권자의 입장에서는 회사채가 갖는 투자상의 수익성이 높아지게 돼, 발행회사는 회사채 발행에 의한 자본조달이 용이해진다. 그러나 주식투자자 입장에서는 이익배당을 채권자와 나눠야 하기 때문에 주식발행에 의한 자본조달이 어려워진다는 단점도 있다. 상장법인에 한해서만 발행할 수 있다.</v>
      </c>
      <c r="E192" s="5" t="str">
        <f t="shared" si="2"/>
        <v>INSERT INTO dictionary values ('191','경영','PB', '1) ''Private Brand''의 약자로, 유통업체에서 직접 만든 자체브랜드 상품을 뜻하며, 자사상표, 유통업자 브랜드, 유통업자 주도형 상표라고도 불린다. 제조 설비를 갖추지 않은 유통 전문 업체가 독자적으로 상품을 기획한 후, 생산만 제조업체에 의뢰하여 판매하는 상품, 또는 유통업체가 제조업체로부터 상품을 저렴하게 받아 유통업체가 자체 개발한 상표를 붙여 판매하는 상품이 해당된다. 제조업체와 유통업체가 직거래를 통해 물류비, 판매관리비 등 제반비용을 낮출 수 있고, 영업력이 떨어지는 소규모 브랜드 업체의 경우, 자체브랜드 생산보다는 대규모 유통업체의 생산의뢰에 응함으로써 광고·마케팅·유통비용을 줄일 수 있기 때문에, PB상품은 가격이 상대적으로 매우 저렴하다는 장점을 가진다.  2) ‘Private Banking''의 약자로, 개인 고객이나 가계, 개인조직의 다양한 수요를 충족시키는 금융서비스로, 거액의 재산을 보유한 고소득층의 부호들을 주 대상으로 하는 맞춤 서비스를 뜻한다. 이들에게 자산운용 컨설팅을 해주는 금융 포트폴리오 전문가(Private Banker)를 의미하기도 한다. 자산이 일정 규모 이상 되는 회원고객에게 자산 수익률을 극대화하고 리스트를 최소화할 수 있도록 예금, 대출에서부터 주식, 채권, 선물옵션, 부동산, 리츠 등에 이르는 다양한 상품들을 대상으로 포트폴리오를 짜고 관리를 해주는 일이다. 1989년 씨티은행이 국내 최초로 고소득층을 겨냥한 PB를 시작한 이래, 현재는 은행뿐 아니라 증권사, 투신사 등 대부분의 금융기관들이 단골 우량고객 확보를 위해 PB팀을 운영하고 있다.  3) ‘Participating Bond''의 약자로, 우리말로는 이익참가부사채, 또는 이익참가사채, 이익분배부사채, 참가사채, 가변수익사채라고도 한다. 일정한 이율의 확정 이자가 지급되는 동시에 회사의 이익분배에도 참여할 수 있는 권리가 부여된 사채를 뜻한다. 발행회사는 최소한 확정이자의 부담만 있고, 채권자는 발행회사의 수익상황에 따라 더 많은 이자를 받을 수 있는 사채다. 채권자에게 회사의 이익분배에 대한 권리를 부여하면 채권자의 입장에서는 회사채가 갖는 투자상의 수익성이 높아지게 돼, 발행회사는 회사채 발행에 의한 자본조달이 용이해진다. 그러나 주식투자자 입장에서는 이익배당을 채권자와 나눠야 하기 때문에 주식발행에 의한 자본조달이 어려워진다는 단점도 있다. 상장법인에 한해서만 발행할 수 있다.');</v>
      </c>
    </row>
    <row r="193" spans="1:5">
      <c r="A193" s="2" t="s">
        <v>578</v>
      </c>
      <c r="B193" s="2" t="s">
        <v>8</v>
      </c>
      <c r="C193" s="2" t="str">
        <f>TRIM(LEFT(참조용!C193,FIND("(",참조용!C193&amp;"(")-1))</f>
        <v>PBR/PER</v>
      </c>
      <c r="D193" s="2" t="str">
        <f>SUBSTITUTE(SUBSTITUTE(참조용!D193, CHAR(10), " "), "'", "''")</f>
        <v>PBR 혹은 P/B라고도 쓰면 Price-To-Book Ratio의 약자이다. 우리말로는 주가장부가치비율이라고 부르며 주가와 장부가치를 비교하기 위해 사용하는 비율이다. PBR은 주당 시장가격을 주당 장부가치로 나눈 것이다(PBR=Market Price per Share/Book Value per Share). 여기서 주당 장부가치는 기업이 자사의 모든 자산을 장부(회계적)가치로 청산한 한 후 우선주를 포함한 모든 부채를 제외하고 남은 금액을 총 발행된 보통주식의 수로 나눈 금액을 의미한다. BPS=(Total Assets-Total Liabilities)/Number of shares outstanding. 한 주당 시세를 한 주당 장부가치(BPS)로 나눈 값이 PBR이다. PBR은 해당 종목의 단위 주가가 1주당 장부가치 대비 몇 배로 거래되고 있는 가를 보여준다. PBR이 1인 종목은 해당종목의 단위 주가가 1주당 장부가치와 같다는 뜻이다. PBR이 1보다 큰 종목은 주가가 장부가치보다 높아서 고평가되었다고 해석한다. 1 미만인 종목은 주가가 장부가치보다 낮기 때문에 저평가되었다고 볼 수 있다. PER(Price on Earning Ration)은 현재 주가를 주당순이익(순이익/ 총 발행주식 수)으로 나눈 값으로, 주가수익률, 주가순익률, 주가이익률, 주가수익비율, 주가이익비율, 주가순익비율, 주가수익배율, 주가이익배율, 주가순익배율이라 한다. PER은 주가가 주당순이익의 몇 배가 되는지를 나타내주기 때문에 PER가 높다면 수익에 비해 주가가 고평가된 것으로 볼 수 있다. PBR이 기업의 재무상태 면에서 주가를 판단하는 지표인데 반해 PER은 기업의 수익성과 주가를 연계하여 평가하는 지표다. 또한 PBR은 특정 기업을 저량(stock)측면에서 바라보는 반면에 PER는 유량(flow)측면에서 바라 본다고 할 수 있다. 서로 보완관계에 있는 이들 두 지표는 증권분석기법 중 ‘기본적 분석(fundamental analysis)’에서 쓰는 대표적 지표로, 함께 사용되는 경우가 많다.</v>
      </c>
      <c r="E193" s="5" t="str">
        <f t="shared" si="2"/>
        <v>INSERT INTO dictionary values ('192','경영','PBR/PER', 'PBR 혹은 P/B라고도 쓰면 Price-To-Book Ratio의 약자이다. 우리말로는 주가장부가치비율이라고 부르며 주가와 장부가치를 비교하기 위해 사용하는 비율이다. PBR은 주당 시장가격을 주당 장부가치로 나눈 것이다(PBR=Market Price per Share/Book Value per Share). 여기서 주당 장부가치는 기업이 자사의 모든 자산을 장부(회계적)가치로 청산한 한 후 우선주를 포함한 모든 부채를 제외하고 남은 금액을 총 발행된 보통주식의 수로 나눈 금액을 의미한다. BPS=(Total Assets-Total Liabilities)/Number of shares outstanding. 한 주당 시세를 한 주당 장부가치(BPS)로 나눈 값이 PBR이다. PBR은 해당 종목의 단위 주가가 1주당 장부가치 대비 몇 배로 거래되고 있는 가를 보여준다. PBR이 1인 종목은 해당종목의 단위 주가가 1주당 장부가치와 같다는 뜻이다. PBR이 1보다 큰 종목은 주가가 장부가치보다 높아서 고평가되었다고 해석한다. 1 미만인 종목은 주가가 장부가치보다 낮기 때문에 저평가되었다고 볼 수 있다. PER(Price on Earning Ration)은 현재 주가를 주당순이익(순이익/ 총 발행주식 수)으로 나눈 값으로, 주가수익률, 주가순익률, 주가이익률, 주가수익비율, 주가이익비율, 주가순익비율, 주가수익배율, 주가이익배율, 주가순익배율이라 한다. PER은 주가가 주당순이익의 몇 배가 되는지를 나타내주기 때문에 PER가 높다면 수익에 비해 주가가 고평가된 것으로 볼 수 있다. PBR이 기업의 재무상태 면에서 주가를 판단하는 지표인데 반해 PER은 기업의 수익성과 주가를 연계하여 평가하는 지표다. 또한 PBR은 특정 기업을 저량(stock)측면에서 바라보는 반면에 PER는 유량(flow)측면에서 바라 본다고 할 수 있다. 서로 보완관계에 있는 이들 두 지표는 증권분석기법 중 ‘기본적 분석(fundamental analysis)’에서 쓰는 대표적 지표로, 함께 사용되는 경우가 많다.');</v>
      </c>
    </row>
    <row r="194" spans="1:5">
      <c r="A194" s="2" t="s">
        <v>581</v>
      </c>
      <c r="B194" s="2" t="s">
        <v>15</v>
      </c>
      <c r="C194" s="2" t="str">
        <f>TRIM(LEFT(참조용!C194,FIND("(",참조용!C194&amp;"(")-1))</f>
        <v>PDP/LCD</v>
      </c>
      <c r="D194" s="2" t="str">
        <f>SUBSTITUTE(SUBSTITUTE(참조용!D194, CHAR(10), " "), "'", "''")</f>
        <v>Plasma Display Panel''의 약자로 플라즈마(기체방전) 현상을 이용한 평판 표시장치를 일컫는다. 내면에 투명 전극이 수평 방향과 수직 방향으로 구성돼 있는 두 장의 얇은 유리 기판 사이에 네온과 크세논 혼합가스를 넣고 전압을 가하면, 양극과 음극 사이에서 방전현상이 일어난다. 이 과정에서 발생하는 자외선이 형광물질을 발광시켜 화상표시를 하게 된다. 기존의 브라운관과 달리, 가볍고 두께를 10센티미터 이내로 줄일 수 있어 초대형 TV용으로 적합하며, 벽걸이 TV의 핵심부품으로 사용된다. 화면이 크면서도 고화질 실현이 가능하며, 자기발광형 표시장치이기 때문에 시야각이 넓다. 한편으로는, 플라즈마 방전을 이용하기 때문에 전력소비량이 많고 열이 많이 발생한다는 단점이 있다.</v>
      </c>
      <c r="E194" s="5" t="str">
        <f t="shared" si="2"/>
        <v>INSERT INTO dictionary values ('193','과학','PDP/LCD', 'Plasma Display Panel''의 약자로 플라즈마(기체방전) 현상을 이용한 평판 표시장치를 일컫는다. 내면에 투명 전극이 수평 방향과 수직 방향으로 구성돼 있는 두 장의 얇은 유리 기판 사이에 네온과 크세논 혼합가스를 넣고 전압을 가하면, 양극과 음극 사이에서 방전현상이 일어난다. 이 과정에서 발생하는 자외선이 형광물질을 발광시켜 화상표시를 하게 된다. 기존의 브라운관과 달리, 가볍고 두께를 10센티미터 이내로 줄일 수 있어 초대형 TV용으로 적합하며, 벽걸이 TV의 핵심부품으로 사용된다. 화면이 크면서도 고화질 실현이 가능하며, 자기발광형 표시장치이기 때문에 시야각이 넓다. 한편으로는, 플라즈마 방전을 이용하기 때문에 전력소비량이 많고 열이 많이 발생한다는 단점이 있다.');</v>
      </c>
    </row>
    <row r="195" spans="1:5">
      <c r="A195" s="2" t="s">
        <v>584</v>
      </c>
      <c r="B195" s="2" t="s">
        <v>11</v>
      </c>
      <c r="C195" s="2" t="str">
        <f>TRIM(LEFT(참조용!C195,FIND("(",참조용!C195&amp;"(")-1))</f>
        <v>PECC</v>
      </c>
      <c r="D195" s="2" t="str">
        <f>SUBSTITUTE(SUBSTITUTE(참조용!D195, CHAR(10), " "), "'", "''")</f>
        <v>태평양 연안 국가 간 경제협력과 지역사회 발전을 위해 설립된 민간경협기구. 아시아·태평양 경제협력체(APEC)가 정부 차원의 협의체라면 PECC는 민간 경제 자문기구다. 1980년 설립되었고, 2017년 현재 우리나라를 포함한 26개국이 회원국으로 가입하고 있다.</v>
      </c>
      <c r="E195" s="5" t="str">
        <f t="shared" ref="E195:E258" si="3">"INSERT INTO dictionary values ('"&amp;A195&amp;"','"&amp;B195&amp;"','"&amp;C195&amp;"', '"&amp;D195&amp;"');"</f>
        <v>INSERT INTO dictionary values ('194','경제','PECC', '태평양 연안 국가 간 경제협력과 지역사회 발전을 위해 설립된 민간경협기구. 아시아·태평양 경제협력체(APEC)가 정부 차원의 협의체라면 PECC는 민간 경제 자문기구다. 1980년 설립되었고, 2017년 현재 우리나라를 포함한 26개국이 회원국으로 가입하고 있다.');</v>
      </c>
    </row>
    <row r="196" spans="1:5">
      <c r="A196" s="2" t="s">
        <v>587</v>
      </c>
      <c r="B196" s="2" t="s">
        <v>11</v>
      </c>
      <c r="C196" s="2" t="str">
        <f>TRIM(LEFT(참조용!C196,FIND("(",참조용!C196&amp;"(")-1))</f>
        <v>PEMNA</v>
      </c>
      <c r="D196" s="2" t="str">
        <f>SUBSTITUTE(SUBSTITUTE(참조용!D196, CHAR(10), " "), "'", "''")</f>
        <v>아시아ㆍ태평양 국가들 간 재정제도, 정책, 경험 등을 공유하고 고위ㆍ실무급 간의 교류와 협력을 목적으로 설립된 국제기구. 2012년 6월 태국 방콕에서 열린 발족 국제회의를 통해 공식 출범했다. 한국을 비롯해 중국, 일본, 호주, 뉴질랜드, 아세안(ASEAN) 10개국 등 아·태지역 국가들과 세계은행(WB), 경제협력개발기구(OECD), 국제통화기금(IMF), 아시아개발은행(ADB) 등 국제기구들이 참여한다.</v>
      </c>
      <c r="E196" s="5" t="str">
        <f t="shared" si="3"/>
        <v>INSERT INTO dictionary values ('195','경제','PEMNA', '아시아ㆍ태평양 국가들 간 재정제도, 정책, 경험 등을 공유하고 고위ㆍ실무급 간의 교류와 협력을 목적으로 설립된 국제기구. 2012년 6월 태국 방콕에서 열린 발족 국제회의를 통해 공식 출범했다. 한국을 비롯해 중국, 일본, 호주, 뉴질랜드, 아세안(ASEAN) 10개국 등 아·태지역 국가들과 세계은행(WB), 경제협력개발기구(OECD), 국제통화기금(IMF), 아시아개발은행(ADB) 등 국제기구들이 참여한다.');</v>
      </c>
    </row>
    <row r="197" spans="1:5">
      <c r="A197" s="2" t="s">
        <v>590</v>
      </c>
      <c r="B197" s="2" t="s">
        <v>19</v>
      </c>
      <c r="C197" s="2" t="str">
        <f>TRIM(LEFT(참조용!C197,FIND("(",참조용!C197&amp;"(")-1))</f>
        <v>PEP</v>
      </c>
      <c r="D197" s="2" t="str">
        <f>SUBSTITUTE(SUBSTITUTE(참조용!D197, CHAR(10), " "), "'", "''")</f>
        <v>영국에서 소개된 PEP은 18세 이상 영국민에게 영국의 회사에 대해 투자할 수 있게 한 제도이다. 이 제도는 영국 기업에 대한 개인 투자를 확대하기 위해 실행되었고 세제 혜택도 제공되었다. 대다수의 에쿼티 플랜은 해당 플랜의 종류 그리고 투자자의 성향에 따라 250파운드부터 1,000파운드에 이르기까지 투자할 수 있는 최소 금액 단위를 정해 놓고 있었다. 2종류의 PEP가 있었는데, 하나는 일반 PEP로 연간 투자 한도 금액이 6,000파운드였고, 다른 하나는 싱글 컴퍼니 PEP로 연간 한도 금액이 3,000파운드였다. 1999년에 중단되었는데, 이 자리를 ISA(Individual Savings Account)가 대신하고 있다.</v>
      </c>
      <c r="E197" s="5" t="str">
        <f t="shared" si="3"/>
        <v>INSERT INTO dictionary values ('196','금융','PEP', '영국에서 소개된 PEP은 18세 이상 영국민에게 영국의 회사에 대해 투자할 수 있게 한 제도이다. 이 제도는 영국 기업에 대한 개인 투자를 확대하기 위해 실행되었고 세제 혜택도 제공되었다. 대다수의 에쿼티 플랜은 해당 플랜의 종류 그리고 투자자의 성향에 따라 250파운드부터 1,000파운드에 이르기까지 투자할 수 있는 최소 금액 단위를 정해 놓고 있었다. 2종류의 PEP가 있었는데, 하나는 일반 PEP로 연간 투자 한도 금액이 6,000파운드였고, 다른 하나는 싱글 컴퍼니 PEP로 연간 한도 금액이 3,000파운드였다. 1999년에 중단되었는데, 이 자리를 ISA(Individual Savings Account)가 대신하고 있다.');</v>
      </c>
    </row>
    <row r="198" spans="1:5">
      <c r="A198" s="2" t="s">
        <v>593</v>
      </c>
      <c r="B198" s="2" t="s">
        <v>8</v>
      </c>
      <c r="C198" s="2" t="str">
        <f>TRIM(LEFT(참조용!C198,FIND("(",참조용!C198&amp;"(")-1))</f>
        <v>PFV</v>
      </c>
      <c r="D198" s="2" t="str">
        <f>SUBSTITUTE(SUBSTITUTE(참조용!D198, CHAR(10), " "), "'", "''")</f>
        <v>부동산 개발 사업을 효율적으로 추진하기 위해 설립하는 서류형태로 존재하는 명목 회사(페이퍼 컴퍼니)다. 일명 프로젝트금융투자회사라 한다. PFV는 Project Financing을 위해 금융기관과 프로젝트 참여기업 등으로부터 자금 및 현물을 받아 해당 프로젝트를 수행하고 자산의 관리업무는 전문지식을 가진 자산관리자에게 위탁한다. PFV는 개발사업 추진을 위한 법인설립시 법인세 및 취·등록세 등을 감면받을 수 있어 자금을 유치하기 수월하며 수익성도 좋기 때문에 투자자들에게 주목을 받고 있다.</v>
      </c>
      <c r="E198" s="5" t="str">
        <f t="shared" si="3"/>
        <v>INSERT INTO dictionary values ('197','경영','PFV', '부동산 개발 사업을 효율적으로 추진하기 위해 설립하는 서류형태로 존재하는 명목 회사(페이퍼 컴퍼니)다. 일명 프로젝트금융투자회사라 한다. PFV는 Project Financing을 위해 금융기관과 프로젝트 참여기업 등으로부터 자금 및 현물을 받아 해당 프로젝트를 수행하고 자산의 관리업무는 전문지식을 가진 자산관리자에게 위탁한다. PFV는 개발사업 추진을 위한 법인설립시 법인세 및 취·등록세 등을 감면받을 수 있어 자금을 유치하기 수월하며 수익성도 좋기 때문에 투자자들에게 주목을 받고 있다.');</v>
      </c>
    </row>
    <row r="199" spans="1:5">
      <c r="A199" s="2" t="s">
        <v>596</v>
      </c>
      <c r="B199" s="2" t="s">
        <v>19</v>
      </c>
      <c r="C199" s="2" t="str">
        <f>TRIM(LEFT(참조용!C199,FIND("(",참조용!C199&amp;"(")-1))</f>
        <v>PF대출</v>
      </c>
      <c r="D199" s="2" t="str">
        <f>SUBSTITUTE(SUBSTITUTE(참조용!D199, CHAR(10), " "), "'", "''")</f>
        <v>돈을 빌려줄 때 자금조달의 기초를 프로젝트를 추진하려는 사업주의 신용이나 물적담보에 두지 않고 프로젝트 자체의 경제성에 두는 금융기법. 특정 프로젝트의 사업성(수익성)을 평가하여 돈을 빌려주고 사업이 진행되면서 얻어지는 수익금으로 자금을 되돌려 받는다. 주로 사회 경제적 재산성을 가지고 있는 부동산개발 관련 사업에서 PF(project Financing)대출이 이뤄진다. 사업자 대출 중 부동산개발을 전제로 한 일체의 토지매입 자금대출, 형식상 수분양자 중도금대출이나 사실상 부동산개발 관련 기성고대출, 부동산개발 관련 시공사에 대한 대출(어음할인 포함) 중 사업부지 매입 및 해당 사업부지 개발에 소요되는 대출(운전자금 및 대환자금대출 제외)이 이에 포함된다.</v>
      </c>
      <c r="E199" s="5" t="str">
        <f t="shared" si="3"/>
        <v>INSERT INTO dictionary values ('198','금융','PF대출', '돈을 빌려줄 때 자금조달의 기초를 프로젝트를 추진하려는 사업주의 신용이나 물적담보에 두지 않고 프로젝트 자체의 경제성에 두는 금융기법. 특정 프로젝트의 사업성(수익성)을 평가하여 돈을 빌려주고 사업이 진행되면서 얻어지는 수익금으로 자금을 되돌려 받는다. 주로 사회 경제적 재산성을 가지고 있는 부동산개발 관련 사업에서 PF(project Financing)대출이 이뤄진다. 사업자 대출 중 부동산개발을 전제로 한 일체의 토지매입 자금대출, 형식상 수분양자 중도금대출이나 사실상 부동산개발 관련 기성고대출, 부동산개발 관련 시공사에 대한 대출(어음할인 포함) 중 사업부지 매입 및 해당 사업부지 개발에 소요되는 대출(운전자금 및 대환자금대출 제외)이 이에 포함된다.');</v>
      </c>
    </row>
    <row r="200" spans="1:5">
      <c r="A200" s="2" t="s">
        <v>599</v>
      </c>
      <c r="B200" s="2" t="s">
        <v>11</v>
      </c>
      <c r="C200" s="2" t="str">
        <f>TRIM(LEFT(참조용!C200,FIND("(",참조용!C200&amp;"(")-1))</f>
        <v>PIR</v>
      </c>
      <c r="D200" s="2" t="str">
        <f>SUBSTITUTE(SUBSTITUTE(참조용!D200, CHAR(10), " "), "'", "''")</f>
        <v>주택 구매능력을 나타내는 지표. 집값 상승이나 하락세를 가늠할 때 소득 수준의 변화를 함께 고려하기 위해 고안된 지표다. PIR은 주택 가격을 가구당 연소득으로 나눈 배수로 나타낸다. 즉, PIR이 10배라면 10년치 소득을 모두 모아야 주택 한 채를 살 수 있다는 뜻이다. PIR 비율이 증가할수록 가구의 내 집 마련 기간은 길어진다. ▶PIR 산출방식 = 주택가격÷가구소득</v>
      </c>
      <c r="E200" s="5" t="str">
        <f t="shared" si="3"/>
        <v>INSERT INTO dictionary values ('199','경제','PIR', '주택 구매능력을 나타내는 지표. 집값 상승이나 하락세를 가늠할 때 소득 수준의 변화를 함께 고려하기 위해 고안된 지표다. PIR은 주택 가격을 가구당 연소득으로 나눈 배수로 나타낸다. 즉, PIR이 10배라면 10년치 소득을 모두 모아야 주택 한 채를 살 수 있다는 뜻이다. PIR 비율이 증가할수록 가구의 내 집 마련 기간은 길어진다. ▶PIR 산출방식 = 주택가격÷가구소득');</v>
      </c>
    </row>
    <row r="201" spans="1:5">
      <c r="A201" s="2" t="s">
        <v>602</v>
      </c>
      <c r="B201" s="2" t="s">
        <v>22</v>
      </c>
      <c r="C201" s="2" t="str">
        <f>TRIM(LEFT(참조용!C201,FIND("(",참조용!C201&amp;"(")-1))</f>
        <v>PI보드</v>
      </c>
      <c r="D201" s="2" t="str">
        <f>SUBSTITUTE(SUBSTITUTE(참조용!D201, CHAR(10), " "), "'", "''")</f>
        <v>정부 사업의 당해 연도 진행성과를 예산집행 대비 실적으로 평가해 적색(미흡)·주황(보통)·녹색(우수)의 3색으로 분류한 일종의 상황판. 종전의 재정사업 평가가 지난해를 되돌아보며 회고적으로 이뤄진 데 비해, PI보드 방식은 그해의 집행상황을 분기별로 실시간 모니터링할 수 있는 점이 특징이다.</v>
      </c>
      <c r="E201" s="5" t="str">
        <f t="shared" si="3"/>
        <v>INSERT INTO dictionary values ('200','공공','PI보드', '정부 사업의 당해 연도 진행성과를 예산집행 대비 실적으로 평가해 적색(미흡)·주황(보통)·녹색(우수)의 3색으로 분류한 일종의 상황판. 종전의 재정사업 평가가 지난해를 되돌아보며 회고적으로 이뤄진 데 비해, PI보드 방식은 그해의 집행상황을 분기별로 실시간 모니터링할 수 있는 점이 특징이다.');</v>
      </c>
    </row>
    <row r="202" spans="1:5">
      <c r="A202" s="2" t="s">
        <v>605</v>
      </c>
      <c r="B202" s="2" t="s">
        <v>8</v>
      </c>
      <c r="C202" s="2" t="str">
        <f>TRIM(LEFT(참조용!C202,FIND("(",참조용!C202&amp;"(")-1))</f>
        <v>PMO</v>
      </c>
      <c r="D202" s="2" t="str">
        <f>SUBSTITUTE(SUBSTITUTE(참조용!D202, CHAR(10), " "), "'", "''")</f>
        <v>프로젝트 관리조직. 프로젝트 관리능력을 향상시키기 위한 실질적인 사항을 제시해 주는 프로젝트 근간의 조직이다. PMO를 운영한다는 것은 해당 회사의 프로젝트 관리 방법을 공식화한다는 뜻이다.</v>
      </c>
      <c r="E202" s="5" t="str">
        <f t="shared" si="3"/>
        <v>INSERT INTO dictionary values ('201','경영','PMO', '프로젝트 관리조직. 프로젝트 관리능력을 향상시키기 위한 실질적인 사항을 제시해 주는 프로젝트 근간의 조직이다. PMO를 운영한다는 것은 해당 회사의 프로젝트 관리 방법을 공식화한다는 뜻이다.');</v>
      </c>
    </row>
    <row r="203" spans="1:5">
      <c r="A203" s="2" t="s">
        <v>608</v>
      </c>
      <c r="B203" s="2" t="s">
        <v>22</v>
      </c>
      <c r="C203" s="2" t="str">
        <f>TRIM(LEFT(참조용!C203,FIND("(",참조용!C203&amp;"(")-1))</f>
        <v>PMS</v>
      </c>
      <c r="D203" s="2" t="str">
        <f>SUBSTITUTE(SUBSTITUTE(참조용!D203, CHAR(10), " "), "'", "''")</f>
        <v>약사법 및 식약청에서 정한 ‘신약 등의 재심사기준’에 따라 신약 시판 후 4~6년 동안 6백~3천례의 환자에 대해 병원 등에 조사를 의뢰해 자료를 수집, 해당 의약품에 대한 사용경험을 의무적으로 식품의약품안전청에 보고토록 하는 제도를 말한다. 신약의 상품화 이후 불특정 다수의 환자들을 대상으로 한 광범위한 사용 경험을 통해 얻은 부작용 또는 새로운 효능 등의 자료를 체계적으로 수집·평가해 신약 개발과정에서 발견하지 못한 안전성과 유효성을 확인, 검토하기 위한 것이다.</v>
      </c>
      <c r="E203" s="5" t="str">
        <f t="shared" si="3"/>
        <v>INSERT INTO dictionary values ('202','공공','PMS', '약사법 및 식약청에서 정한 ‘신약 등의 재심사기준’에 따라 신약 시판 후 4~6년 동안 6백~3천례의 환자에 대해 병원 등에 조사를 의뢰해 자료를 수집, 해당 의약품에 대한 사용경험을 의무적으로 식품의약품안전청에 보고토록 하는 제도를 말한다. 신약의 상품화 이후 불특정 다수의 환자들을 대상으로 한 광범위한 사용 경험을 통해 얻은 부작용 또는 새로운 효능 등의 자료를 체계적으로 수집·평가해 신약 개발과정에서 발견하지 못한 안전성과 유효성을 확인, 검토하기 위한 것이다.');</v>
      </c>
    </row>
    <row r="204" spans="1:5">
      <c r="A204" s="2" t="s">
        <v>611</v>
      </c>
      <c r="B204" s="2" t="s">
        <v>8</v>
      </c>
      <c r="C204" s="2" t="str">
        <f>TRIM(LEFT(참조용!C204,FIND("(",참조용!C204&amp;"(")-1))</f>
        <v>PPL마케팅</v>
      </c>
      <c r="D204" s="2" t="str">
        <f>SUBSTITUTE(SUBSTITUTE(참조용!D204, CHAR(10), " "), "'", "''")</f>
        <v>PPL은 Product Placement의 약자로서 제품 간접 광고로 번역되며 간접광고의 대표적인 형태이다. 협의의 PPL은 주로 방송 프로그램 속의 소품으로 등장하는 상품을 말한다. 하지만 광의의 PPL은 브랜드가 방송에 노출되는 상품 자체뿐만 아니라, 협찬업체의 이미지나 명칭, 특정장소 등의 노출을 통해 관객들이 무의식중에 홍보를 당하는 광고마케팅 전략을 의미하다. 간접광고는 1945년 미국 워너 브러더스사가 제작한 ‘Mildred Pierce’ 영화에서 존 크로포드가 ‘버번 위스키(Bourbon Whiskey)’를 마시는 장면에서 상표를 부각시킨 것에서부터 시작되었다고 알려져 있다. 우리나라의 방송법 73조 7항에 규정에 따르면 간접광고란 "방송프로그램 안에서 상품, 상표, 회사나 서비스의 명칭이나 로고 등을 노출시키는 형태의 광고"를 의미한다.</v>
      </c>
      <c r="E204" s="5" t="str">
        <f t="shared" si="3"/>
        <v>INSERT INTO dictionary values ('203','경영','PPL마케팅', 'PPL은 Product Placement의 약자로서 제품 간접 광고로 번역되며 간접광고의 대표적인 형태이다. 협의의 PPL은 주로 방송 프로그램 속의 소품으로 등장하는 상품을 말한다. 하지만 광의의 PPL은 브랜드가 방송에 노출되는 상품 자체뿐만 아니라, 협찬업체의 이미지나 명칭, 특정장소 등의 노출을 통해 관객들이 무의식중에 홍보를 당하는 광고마케팅 전략을 의미하다. 간접광고는 1945년 미국 워너 브러더스사가 제작한 ‘Mildred Pierce’ 영화에서 존 크로포드가 ‘버번 위스키(Bourbon Whiskey)’를 마시는 장면에서 상표를 부각시킨 것에서부터 시작되었다고 알려져 있다. 우리나라의 방송법 73조 7항에 규정에 따르면 간접광고란 "방송프로그램 안에서 상품, 상표, 회사나 서비스의 명칭이나 로고 등을 노출시키는 형태의 광고"를 의미한다.');</v>
      </c>
    </row>
    <row r="205" spans="1:5">
      <c r="A205" s="2" t="s">
        <v>614</v>
      </c>
      <c r="B205" s="2" t="s">
        <v>22</v>
      </c>
      <c r="C205" s="2" t="str">
        <f>TRIM(LEFT(참조용!C205,FIND("(",참조용!C205&amp;"(")-1))</f>
        <v>PPP</v>
      </c>
      <c r="D205" s="2" t="str">
        <f>SUBSTITUTE(SUBSTITUTE(참조용!D205, CHAR(10), " "), "'", "''")</f>
        <v>공적자금과 민간재원이 함께 투입되는 개발협력 사업을 의미하며, 상생의 협력모델로 꼽힌다. 정부 공적자금의 투입으로는 충분한 성과를 거두기 어려운 사업에 민간재원이 투입됨으로써 고용, 기술, 무역 및 투자를 촉진할 수 있고, 민간(기업, NGO 등)은 수익에 대한 불확실성과 위험성을 이유로 시행하기 어렵다고 판단한 프로젝트를 정부와 함께 추진할 수 있게 된다.</v>
      </c>
      <c r="E205" s="5" t="str">
        <f t="shared" si="3"/>
        <v>INSERT INTO dictionary values ('204','공공','PPP', '공적자금과 민간재원이 함께 투입되는 개발협력 사업을 의미하며, 상생의 협력모델로 꼽힌다. 정부 공적자금의 투입으로는 충분한 성과를 거두기 어려운 사업에 민간재원이 투입됨으로써 고용, 기술, 무역 및 투자를 촉진할 수 있고, 민간(기업, NGO 등)은 수익에 대한 불확실성과 위험성을 이유로 시행하기 어렵다고 판단한 프로젝트를 정부와 함께 추진할 수 있게 된다.');</v>
      </c>
    </row>
    <row r="206" spans="1:5">
      <c r="A206" s="2" t="s">
        <v>617</v>
      </c>
      <c r="B206" s="2" t="s">
        <v>5</v>
      </c>
      <c r="C206" s="2" t="str">
        <f>TRIM(LEFT(참조용!C206,FIND("(",참조용!C206&amp;"(")-1))</f>
        <v>PSD학위</v>
      </c>
      <c r="D206" s="2" t="str">
        <f>SUBSTITUTE(SUBSTITUTE(참조용!D206, CHAR(10), " "), "'", "''")</f>
        <v>Poor, Smart and Deep desire to become rich의 약자로 가난하지만 똑똑하고 부자가 되고자 하는 열망이 강한 사람을 뜻하는 말이다. 투자은행 베어 스턴스의 그린버그 회장이 직원채용 시 좋은 학교의 학위도 중요하지만 PSD학위를 가진 사람을 뽑는다고 해서 화제가 되었다. 그 역시 주급 32.5달러의 말단 사원부터 시작해 연봉 1800만 달러를 받는 거대 금융회사의 회장이 되었다.</v>
      </c>
      <c r="E206" s="5" t="str">
        <f t="shared" si="3"/>
        <v>INSERT INTO dictionary values ('205','사회','PSD학위', 'Poor, Smart and Deep desire to become rich의 약자로 가난하지만 똑똑하고 부자가 되고자 하는 열망이 강한 사람을 뜻하는 말이다. 투자은행 베어 스턴스의 그린버그 회장이 직원채용 시 좋은 학교의 학위도 중요하지만 PSD학위를 가진 사람을 뽑는다고 해서 화제가 되었다. 그 역시 주급 32.5달러의 말단 사원부터 시작해 연봉 1800만 달러를 받는 거대 금융회사의 회장이 되었다.');</v>
      </c>
    </row>
    <row r="207" spans="1:5">
      <c r="A207" s="2" t="s">
        <v>620</v>
      </c>
      <c r="B207" s="2" t="s">
        <v>15</v>
      </c>
      <c r="C207" s="2" t="str">
        <f>TRIM(LEFT(참조용!C207,FIND("(",참조용!C207&amp;"(")-1))</f>
        <v>PSI</v>
      </c>
      <c r="D207" s="2" t="str">
        <f>SUBSTITUTE(SUBSTITUTE(참조용!D207, CHAR(10), " "), "'", "''")</f>
        <v>Pollutant Standard Index의 약자로 대기의 오염도가 인체에 미치는 영향을 나타내는 지수다. 대기오염을 억제하기 위해 개발되었으며 대기오염지수, 부유분진, 아황산가스, 질소산화물, 오존, 일산화탄소, 부유분진과 아황산가스의 혼합물 등 6개의 오염도를 가지고 측정한다. PSI지수가 51~100일 때 대기의 질은 보통이라고 평가되며 100을 초과하면 대기의 오염도가 심한 것이다.</v>
      </c>
      <c r="E207" s="5" t="str">
        <f t="shared" si="3"/>
        <v>INSERT INTO dictionary values ('206','과학','PSI', 'Pollutant Standard Index의 약자로 대기의 오염도가 인체에 미치는 영향을 나타내는 지수다. 대기오염을 억제하기 위해 개발되었으며 대기오염지수, 부유분진, 아황산가스, 질소산화물, 오존, 일산화탄소, 부유분진과 아황산가스의 혼합물 등 6개의 오염도를 가지고 측정한다. PSI지수가 51~100일 때 대기의 질은 보통이라고 평가되며 100을 초과하면 대기의 오염도가 심한 것이다.');</v>
      </c>
    </row>
    <row r="208" spans="1:5">
      <c r="A208" s="2" t="s">
        <v>623</v>
      </c>
      <c r="B208" s="2" t="s">
        <v>15</v>
      </c>
      <c r="C208" s="2" t="str">
        <f>TRIM(LEFT(참조용!C208,FIND("(",참조용!C208&amp;"(")-1))</f>
        <v>R&amp;D</v>
      </c>
      <c r="D208" s="2" t="str">
        <f>SUBSTITUTE(SUBSTITUTE(참조용!D208, CHAR(10), " "), "'", "''")</f>
        <v>Research and Development의 약자로, 우리말로 ‘연구개발’이라 한다. OECD는 R&amp;D를 ‘인간ㆍ문화ㆍ사회를 망라하는 지식의 축적 분을 늘리고 그것을 새롭게 응용함으로써 활용성을 높이기 위해 체계적으로 이루어지는 창조적인 모든 활동’이라 정의하고 있다. 국제회계기준위원회(IASC)에서는 R&amp;D에 대해 ’연구(research)''를 새로운 과학적ㆍ기술적 지식과 이해를 얻기 위하여 행해진 독창적ㆍ계획적 조사로, ’개발(development)''을 상업적 생산이나 사용하기 이전에 새로운 또는 개량된 재료ㆍ장치ㆍ제품ㆍ제조법ㆍ시스템 또는 서비스 생산계획이나 설계에 연구 성과와 다른 지식을 적용하는 것으로 구분하여 정의하고 있다. 한국산업기술진흥협회는 R&amp;D를 기초연구, 응용연구, 개발연구로 구분한다. 기초연구란 지식의 진보를 목적으로 행하는 연구로 특정 응용을 노리지 않는 것, 또는 특정의 사업적 목적없이 과학지식의 진보를 목적으로 하는 연구활동을 말한다. 응용연구란 지식의 진보를 목적으로 행하는 연구로 실제 응용을 직접 노리는 연구활동, 또는 제품과 공정에서 특정 상업적 목적을 가지고 행한 연구활동을 말한다. 개발연구란 기초연구 및 응용연구 등에 의한 기존 지식을 활용해 새로운 재료, 장치, 제품, 시스템, 공정 등의 도입 또는 개량을 목적으로 한 연구활동을 의미한다. 경제학의 내성적 성장이론(endogenous growth theory)에서는 R&amp;D에 의한 기술진보를 경제성장의 원동력으로 설명하기도 한다.</v>
      </c>
      <c r="E208" s="5" t="str">
        <f t="shared" si="3"/>
        <v>INSERT INTO dictionary values ('207','과학','R&amp;D', 'Research and Development의 약자로, 우리말로 ‘연구개발’이라 한다. OECD는 R&amp;D를 ‘인간ㆍ문화ㆍ사회를 망라하는 지식의 축적 분을 늘리고 그것을 새롭게 응용함으로써 활용성을 높이기 위해 체계적으로 이루어지는 창조적인 모든 활동’이라 정의하고 있다. 국제회계기준위원회(IASC)에서는 R&amp;D에 대해 ’연구(research)''를 새로운 과학적ㆍ기술적 지식과 이해를 얻기 위하여 행해진 독창적ㆍ계획적 조사로, ’개발(development)''을 상업적 생산이나 사용하기 이전에 새로운 또는 개량된 재료ㆍ장치ㆍ제품ㆍ제조법ㆍ시스템 또는 서비스 생산계획이나 설계에 연구 성과와 다른 지식을 적용하는 것으로 구분하여 정의하고 있다. 한국산업기술진흥협회는 R&amp;D를 기초연구, 응용연구, 개발연구로 구분한다. 기초연구란 지식의 진보를 목적으로 행하는 연구로 특정 응용을 노리지 않는 것, 또는 특정의 사업적 목적없이 과학지식의 진보를 목적으로 하는 연구활동을 말한다. 응용연구란 지식의 진보를 목적으로 행하는 연구로 실제 응용을 직접 노리는 연구활동, 또는 제품과 공정에서 특정 상업적 목적을 가지고 행한 연구활동을 말한다. 개발연구란 기초연구 및 응용연구 등에 의한 기존 지식을 활용해 새로운 재료, 장치, 제품, 시스템, 공정 등의 도입 또는 개량을 목적으로 한 연구활동을 의미한다. 경제학의 내성적 성장이론(endogenous growth theory)에서는 R&amp;D에 의한 기술진보를 경제성장의 원동력으로 설명하기도 한다.');</v>
      </c>
    </row>
    <row r="209" spans="1:5">
      <c r="A209" s="2" t="s">
        <v>626</v>
      </c>
      <c r="B209" s="2" t="s">
        <v>19</v>
      </c>
      <c r="C209" s="2" t="str">
        <f>TRIM(LEFT(참조용!C209,FIND("(",참조용!C209&amp;"(")-1))</f>
        <v>RAPM</v>
      </c>
      <c r="D209" s="2" t="str">
        <f>SUBSTITUTE(SUBSTITUTE(참조용!D209, CHAR(10), " "), "'", "''")</f>
        <v>RAPM(Risk Adjusted Performance Management)은 주로 금융기관에서 사용하는 위험을 고려한 성과관리를 말한다. 금융기관은 리스크를 일정한 한도내에서 관리해야 한다. 이 때 수익만으로 성과를 측정하면 지나치게 위험을 추구하는 투자성향을 보일 가능성이 커진다. 일반적으로 리스크가 큰 사업이나 투자상품일수록 기대수익률이 높은데, 수익으로만 성과를 관리하면 리스크를 적절히 관리하기 어렵게 된다. 예를 들어 투자시 리스크가 크면 회사의 주어진 리스크한도를 많이 사용하는 것이기 때문에 그에 상응하는 만큼 수익도 커야한다는 것이다. 위험을 고려한 성과관리의 의미는 위험을 고려한 성과 지표를 바탕으로 목표를 설정하고, 성과를 측정/ 모니터링 하여 평가 및 보상과 연계하는 것이다.</v>
      </c>
      <c r="E209" s="5" t="str">
        <f t="shared" si="3"/>
        <v>INSERT INTO dictionary values ('208','금융','RAPM', 'RAPM(Risk Adjusted Performance Management)은 주로 금융기관에서 사용하는 위험을 고려한 성과관리를 말한다. 금융기관은 리스크를 일정한 한도내에서 관리해야 한다. 이 때 수익만으로 성과를 측정하면 지나치게 위험을 추구하는 투자성향을 보일 가능성이 커진다. 일반적으로 리스크가 큰 사업이나 투자상품일수록 기대수익률이 높은데, 수익으로만 성과를 관리하면 리스크를 적절히 관리하기 어렵게 된다. 예를 들어 투자시 리스크가 크면 회사의 주어진 리스크한도를 많이 사용하는 것이기 때문에 그에 상응하는 만큼 수익도 커야한다는 것이다. 위험을 고려한 성과관리의 의미는 위험을 고려한 성과 지표를 바탕으로 목표를 설정하고, 성과를 측정/ 모니터링 하여 평가 및 보상과 연계하는 것이다.');</v>
      </c>
    </row>
    <row r="210" spans="1:5">
      <c r="A210" s="2" t="s">
        <v>629</v>
      </c>
      <c r="B210" s="2" t="s">
        <v>19</v>
      </c>
      <c r="C210" s="2" t="str">
        <f>TRIM(LEFT(참조용!C210,FIND("(",참조용!C210&amp;"(")-1))</f>
        <v>RAROC</v>
      </c>
      <c r="D210" s="2" t="str">
        <f>SUBSTITUTE(SUBSTITUTE(참조용!D210, CHAR(10), " "), "'", "''")</f>
        <v>RAROC(Risk Adjusted Return On Capital)은 RAPM에서 성과평가 지표로 가장 널리 사용되는 개념이다. 성과를 비교할 때 ROC, ROA등을 사용하는데 이들 지표는 수익을 얻기 위해 투하된 자본이나 자산을 고려하지만 그 위험은 고려하지 못한다. RAROC는 사용한 리스크 대비 수익을 측정한 지표이다.</v>
      </c>
      <c r="E210" s="5" t="str">
        <f t="shared" si="3"/>
        <v>INSERT INTO dictionary values ('209','금융','RAROC', 'RAROC(Risk Adjusted Return On Capital)은 RAPM에서 성과평가 지표로 가장 널리 사용되는 개념이다. 성과를 비교할 때 ROC, ROA등을 사용하는데 이들 지표는 수익을 얻기 위해 투하된 자본이나 자산을 고려하지만 그 위험은 고려하지 못한다. RAROC는 사용한 리스크 대비 수익을 측정한 지표이다.');</v>
      </c>
    </row>
    <row r="211" spans="1:5">
      <c r="A211" s="2" t="s">
        <v>632</v>
      </c>
      <c r="B211" s="2" t="s">
        <v>15</v>
      </c>
      <c r="C211" s="2" t="str">
        <f>TRIM(LEFT(참조용!C211,FIND("(",참조용!C211&amp;"(")-1))</f>
        <v>RFID</v>
      </c>
      <c r="D211" s="2" t="str">
        <f>SUBSTITUTE(SUBSTITUTE(참조용!D211, CHAR(10), " "), "'", "''")</f>
        <v>무선 주파수(RF, Radio Frequency)를 이용해 물건이나 사람을 식별할 수 있는 기술로, IC칩과 무선을 통해 식품, 동물, 사물 등 다양한 개체의 정보를 관리할 수 있는 차세대 인식기술을 말한다. RFID는 생산에서 판매에 이르는 전 과정의 정보를 초소형칩에 내장시켜 이를 무선주파수로 추적할 수 있도록 한 기술로서, ''전자태그'' 혹은 ''스마트 태그'', ''전자 라벨'', ''무선식별'' 등으로 불린다. RFID는 유통 분야에서 물품 관리를 위해 사용된 바코드를 대체할 차세대 인식기술로 꼽힌다. RFID는 판독 및 해독 기능을 하는 판독기(reader)와 정보를 제공하는 태그(tag)로 구성된다. 제품에 붙이는 태그에 생산, 유통, 보관, 소비의 전 과정에 대한 정보를 담고, 판독기로 안테나를 통해 정보를 읽도록 한다.</v>
      </c>
      <c r="E211" s="5" t="str">
        <f t="shared" si="3"/>
        <v>INSERT INTO dictionary values ('210','과학','RFID', '무선 주파수(RF, Radio Frequency)를 이용해 물건이나 사람을 식별할 수 있는 기술로, IC칩과 무선을 통해 식품, 동물, 사물 등 다양한 개체의 정보를 관리할 수 있는 차세대 인식기술을 말한다. RFID는 생산에서 판매에 이르는 전 과정의 정보를 초소형칩에 내장시켜 이를 무선주파수로 추적할 수 있도록 한 기술로서, ''전자태그'' 혹은 ''스마트 태그'', ''전자 라벨'', ''무선식별'' 등으로 불린다. RFID는 유통 분야에서 물품 관리를 위해 사용된 바코드를 대체할 차세대 인식기술로 꼽힌다. RFID는 판독 및 해독 기능을 하는 판독기(reader)와 정보를 제공하는 태그(tag)로 구성된다. 제품에 붙이는 태그에 생산, 유통, 보관, 소비의 전 과정에 대한 정보를 담고, 판독기로 안테나를 통해 정보를 읽도록 한다.');</v>
      </c>
    </row>
    <row r="212" spans="1:5">
      <c r="A212" s="2" t="s">
        <v>635</v>
      </c>
      <c r="B212" s="2" t="s">
        <v>8</v>
      </c>
      <c r="C212" s="2" t="str">
        <f>TRIM(LEFT(참조용!C212,FIND("(",참조용!C212&amp;"(")-1))</f>
        <v>ROE/ROI</v>
      </c>
      <c r="D212" s="2" t="str">
        <f>SUBSTITUTE(SUBSTITUTE(참조용!D212, CHAR(10), " "), "'", "''")</f>
        <v>기업의 총자본은 주식에 의해 조달된 자금인 자기자본과 차입을 통해 조달된 타인자본으로 구성된다. 자기자본이익률(Return on equity: ROE)은 경영자가 주주의 자본을 활용하여 얼마만큼의 이익을 올리고 있는가를 나타내는 지표로, 기업의 손익계산서상의 순이익을 자기자본으로 나눈 비율을 뜻한다.ROE가 높다는 것은 그만큼 기업이 자본을 효율적으로 운용해 이익을 많이 낸다는 뜻이며, 주가도 높게 형성되는 경향이 있다.   * 자기자본이익률(ROE) = 순이익/자기자본 × 100  투자수익률(Return on Investment: ROI)은 경영성과를 종합적으로 측정하는 데 이용되는 가장 대표적인 재무비율이다. 순이익을 총투자액으로 나누어 산출하는데, 총투자는 재무상태표상의 총자본과 금액이 같고 이것은 다시 총자산과 같기 때문에 총자본이익률 혹은 총자산이익률(Return on Asset: ROA)도 투자수익률과 같은 의미로 쓰인다. ROI 분석은 미국의 화학회사 듀퐁(Du Pont)사가 사업부의 업적을 평가·관리하기 위한 방법으로 개발됐다. 경영성과의 종합척도가 곧 투자수익률이라 보고 이를 결정하는 재무요인을 체계적으로 관찰하여 통제하는 기법이다.  * 투자수익률(ROI) = 순이익/총투자액(총자본) × 100  ROE와 ROI는 투자자들이 투자를 결정할 때 고려하는 중요한 참고지표다. ROI는 경영성과를 종합적으로 판단하지만, 타인자본의 사용으로 ROI가 증가하는 경우도 있어 기업의 효율성을 제대로 측정하지 못할 수도 있다. 이러한 단점을 ROE를 이용함으로써 보완할 수 있다.</v>
      </c>
      <c r="E212" s="5" t="str">
        <f t="shared" si="3"/>
        <v>INSERT INTO dictionary values ('211','경영','ROE/ROI', '기업의 총자본은 주식에 의해 조달된 자금인 자기자본과 차입을 통해 조달된 타인자본으로 구성된다. 자기자본이익률(Return on equity: ROE)은 경영자가 주주의 자본을 활용하여 얼마만큼의 이익을 올리고 있는가를 나타내는 지표로, 기업의 손익계산서상의 순이익을 자기자본으로 나눈 비율을 뜻한다.ROE가 높다는 것은 그만큼 기업이 자본을 효율적으로 운용해 이익을 많이 낸다는 뜻이며, 주가도 높게 형성되는 경향이 있다.   * 자기자본이익률(ROE) = 순이익/자기자본 × 100  투자수익률(Return on Investment: ROI)은 경영성과를 종합적으로 측정하는 데 이용되는 가장 대표적인 재무비율이다. 순이익을 총투자액으로 나누어 산출하는데, 총투자는 재무상태표상의 총자본과 금액이 같고 이것은 다시 총자산과 같기 때문에 총자본이익률 혹은 총자산이익률(Return on Asset: ROA)도 투자수익률과 같은 의미로 쓰인다. ROI 분석은 미국의 화학회사 듀퐁(Du Pont)사가 사업부의 업적을 평가·관리하기 위한 방법으로 개발됐다. 경영성과의 종합척도가 곧 투자수익률이라 보고 이를 결정하는 재무요인을 체계적으로 관찰하여 통제하는 기법이다.  * 투자수익률(ROI) = 순이익/총투자액(총자본) × 100  ROE와 ROI는 투자자들이 투자를 결정할 때 고려하는 중요한 참고지표다. ROI는 경영성과를 종합적으로 판단하지만, 타인자본의 사용으로 ROI가 증가하는 경우도 있어 기업의 효율성을 제대로 측정하지 못할 수도 있다. 이러한 단점을 ROE를 이용함으로써 보완할 수 있다.');</v>
      </c>
    </row>
    <row r="213" spans="1:5">
      <c r="A213" s="2" t="s">
        <v>638</v>
      </c>
      <c r="B213" s="2" t="s">
        <v>19</v>
      </c>
      <c r="C213" s="2" t="str">
        <f>TRIM(LEFT(참조용!C213,FIND("(",참조용!C213&amp;"(")-1))</f>
        <v>RP금리</v>
      </c>
      <c r="D213" s="2" t="str">
        <f>SUBSTITUTE(SUBSTITUTE(참조용!D213, CHAR(10), " "), "'", "''")</f>
        <v>RP란 일정기간 뒤 미리 정해진 가격으로 되사는 조건으로 판매하는 금융상품으로 RP금리는 이러한 상품의 금리이다. 증권사들이 판매하는 확정금리형 상품이다. RP를 판매하는 증권사는 자금을 조달,운용할 수 있고 RP를 사는 투자자는 확정금리를 받게되는 장점이 있다. 최근 국공채, 우량 회사채, 통안채 등 안전하고 거래가 잘 되는 채권을 기초자산으로 해 RP상품을 판매한다. 증권사는 우량채권을 손실을 보지 않는 적정한 시장가격으로 팔고 사면서 운용해 만기때 투자자에게 이자를 지급해준다. 한국은행이 통화량조절을 위해 발행하는 RP와는 그 개념이 다르다.</v>
      </c>
      <c r="E213" s="5" t="str">
        <f t="shared" si="3"/>
        <v>INSERT INTO dictionary values ('212','금융','RP금리', 'RP란 일정기간 뒤 미리 정해진 가격으로 되사는 조건으로 판매하는 금융상품으로 RP금리는 이러한 상품의 금리이다. 증권사들이 판매하는 확정금리형 상품이다. RP를 판매하는 증권사는 자금을 조달,운용할 수 있고 RP를 사는 투자자는 확정금리를 받게되는 장점이 있다. 최근 국공채, 우량 회사채, 통안채 등 안전하고 거래가 잘 되는 채권을 기초자산으로 해 RP상품을 판매한다. 증권사는 우량채권을 손실을 보지 않는 적정한 시장가격으로 팔고 사면서 운용해 만기때 투자자에게 이자를 지급해준다. 한국은행이 통화량조절을 위해 발행하는 RP와는 그 개념이 다르다.');</v>
      </c>
    </row>
    <row r="214" spans="1:5">
      <c r="A214" s="2" t="s">
        <v>641</v>
      </c>
      <c r="B214" s="2" t="s">
        <v>15</v>
      </c>
      <c r="C214" s="2" t="str">
        <f>TRIM(LEFT(참조용!C214,FIND("(",참조용!C214&amp;"(")-1))</f>
        <v>RSS</v>
      </c>
      <c r="D214" s="2" t="str">
        <f>SUBSTITUTE(SUBSTITUTE(참조용!D214, CHAR(10), " "), "'", "''")</f>
        <v>RSS는 ‘Really Simple Syndication’ 또는 ‘Rich Site Summary’의 약자로, ‘매우 간단한 배급’ 또는 ‘풍부한 사이트 요약’이라 한다. RSS는 그 자체로 풀 텍스트가 아니라, E-mail 리스트처럼 헤드라인만 볼 수 있도록 하고, 원할 경우 클릭을 통해 해당 페이지로 들어갈 수 있게 해주는 서비스다. 온라인상에 콘텐츠를 배열하는 HTML과 이를 전송해주는 E-mail의 장점을 하나로 묶은 기술로, 언론사 홈페이지나 블로그 등의 업데이트 정보를 한꺼번에 모아서 보내거나 받아볼 수 있는 서비스다. RSS를 사용하면 웹사이트 운영자는 별도로 콘텐츠를 구성하거나 E-mail 발송 작업을 하지 않고도 사용자들에게 정보를 전달할 수 있다. 사용자 입장에서는 여러 웹사이트를 일일이 방문하지 않아도, 새로운 내용이 업데이트 될 때마다 한 자리에서 쉽고 편리하게 알 수 있다는 장점이 있다.</v>
      </c>
      <c r="E214" s="5" t="str">
        <f t="shared" si="3"/>
        <v>INSERT INTO dictionary values ('213','과학','RSS', 'RSS는 ‘Really Simple Syndication’ 또는 ‘Rich Site Summary’의 약자로, ‘매우 간단한 배급’ 또는 ‘풍부한 사이트 요약’이라 한다. RSS는 그 자체로 풀 텍스트가 아니라, E-mail 리스트처럼 헤드라인만 볼 수 있도록 하고, 원할 경우 클릭을 통해 해당 페이지로 들어갈 수 있게 해주는 서비스다. 온라인상에 콘텐츠를 배열하는 HTML과 이를 전송해주는 E-mail의 장점을 하나로 묶은 기술로, 언론사 홈페이지나 블로그 등의 업데이트 정보를 한꺼번에 모아서 보내거나 받아볼 수 있는 서비스다. RSS를 사용하면 웹사이트 운영자는 별도로 콘텐츠를 구성하거나 E-mail 발송 작업을 하지 않고도 사용자들에게 정보를 전달할 수 있다. 사용자 입장에서는 여러 웹사이트를 일일이 방문하지 않아도, 새로운 내용이 업데이트 될 때마다 한 자리에서 쉽고 편리하게 알 수 있다는 장점이 있다.');</v>
      </c>
    </row>
    <row r="215" spans="1:5">
      <c r="A215" s="2" t="s">
        <v>644</v>
      </c>
      <c r="B215" s="2" t="s">
        <v>15</v>
      </c>
      <c r="C215" s="2" t="str">
        <f>TRIM(LEFT(참조용!C215,FIND("(",참조용!C215&amp;"(")-1))</f>
        <v>RTSP</v>
      </c>
      <c r="D215" s="2" t="str">
        <f>SUBSTITUTE(SUBSTITUTE(참조용!D215, CHAR(10), " "), "'", "''")</f>
        <v>RTSP(real-time streaming protocol)란 실시간으로 음성이나 동영상을 송수신하기 위한 통신 규약(프로토콜)을 말한다. 미국 리얼 네트웍스(Real Networks, 구 Progressive Network)사와 네스케이프 커뮤니케이션즈(Netscape Communications)사가 공동 개발하였다. 1998년 IETF(Internet Engineering Task Force)가 표준화하였으며 상세한 사항은 RFC 2326에 규정되어 있다. RTP(real-time transport protocol)와는 달리 애플리케이션층에서 동작하는 특징이 있다. 통상의 TCP/IP(transmission control protocol/Internet protocol) 스택을 교환할 필요가 없다. 다만 TCP(transmission control protocol) 대신 RTP도 사용하도록 하고 있는데, 이 경우에는 좀 더 확실히 서비스 품질(QoS)을 개선할 수 있다. RTSP는 현재 다양한 영역에서 실시간 스트리밍의 제어를 위해 사용되고 있으며 RTSP 1.0이 1998년 표준화 완료된 후 현재까지 꾸준히 프로토콜이 보완되고 있다. 인터넷 TV(IPTV)가 실용화되면서 외부에서 촬영한 동영상을 RTSP 기술을 이용해 TV로 볼 수 있게 되었다.</v>
      </c>
      <c r="E215" s="5" t="str">
        <f t="shared" si="3"/>
        <v>INSERT INTO dictionary values ('214','과학','RTSP', 'RTSP(real-time streaming protocol)란 실시간으로 음성이나 동영상을 송수신하기 위한 통신 규약(프로토콜)을 말한다. 미국 리얼 네트웍스(Real Networks, 구 Progressive Network)사와 네스케이프 커뮤니케이션즈(Netscape Communications)사가 공동 개발하였다. 1998년 IETF(Internet Engineering Task Force)가 표준화하였으며 상세한 사항은 RFC 2326에 규정되어 있다. RTP(real-time transport protocol)와는 달리 애플리케이션층에서 동작하는 특징이 있다. 통상의 TCP/IP(transmission control protocol/Internet protocol) 스택을 교환할 필요가 없다. 다만 TCP(transmission control protocol) 대신 RTP도 사용하도록 하고 있는데, 이 경우에는 좀 더 확실히 서비스 품질(QoS)을 개선할 수 있다. RTSP는 현재 다양한 영역에서 실시간 스트리밍의 제어를 위해 사용되고 있으며 RTSP 1.0이 1998년 표준화 완료된 후 현재까지 꾸준히 프로토콜이 보완되고 있다. 인터넷 TV(IPTV)가 실용화되면서 외부에서 촬영한 동영상을 RTSP 기술을 이용해 TV로 볼 수 있게 되었다.');</v>
      </c>
    </row>
    <row r="216" spans="1:5">
      <c r="A216" s="2" t="s">
        <v>647</v>
      </c>
      <c r="B216" s="2" t="s">
        <v>19</v>
      </c>
      <c r="C216" s="2" t="str">
        <f>TRIM(LEFT(참조용!C216,FIND("(",참조용!C216&amp;"(")-1))</f>
        <v>Recourse</v>
      </c>
      <c r="D216" s="2" t="str">
        <f>SUBSTITUTE(SUBSTITUTE(참조용!D216, CHAR(10), " "), "'", "''")</f>
        <v>Recourse(상환청구)는 만기일까지 어음금액이 지급되지 않았다거나, 만기 전이라 할지라도 그 지급이 현저하게 불확실한 경우에 어음소지인이 어음작성이나 유통에 관여한 자에 대해 어음금액, 기타 비용의 상환을 청구하는 것을 말한다.</v>
      </c>
      <c r="E216" s="5" t="str">
        <f t="shared" si="3"/>
        <v>INSERT INTO dictionary values ('215','금융','Recourse', 'Recourse(상환청구)는 만기일까지 어음금액이 지급되지 않았다거나, 만기 전이라 할지라도 그 지급이 현저하게 불확실한 경우에 어음소지인이 어음작성이나 유통에 관여한 자에 대해 어음금액, 기타 비용의 상환을 청구하는 것을 말한다.');</v>
      </c>
    </row>
    <row r="217" spans="1:5">
      <c r="A217" s="2" t="s">
        <v>650</v>
      </c>
      <c r="B217" s="2" t="s">
        <v>19</v>
      </c>
      <c r="C217" s="2" t="str">
        <f>TRIM(LEFT(참조용!C217,FIND("(",참조용!C217&amp;"(")-1))</f>
        <v>Rho</v>
      </c>
      <c r="D217" s="2" t="str">
        <f>SUBSTITUTE(SUBSTITUTE(참조용!D217, CHAR(10), " "), "'", "''")</f>
        <v>‘Rho(로)’는 1%의 이자율 변화에 따라 옵션의 가치가 얼마나 변화하는지를 측정한다. 즉 이자율에 대한 옵션 가격의 민감도를 표현한다. 예를 들어 ‘로’값이 0.05인 콜옵션을 가정하고, 이 콜옵션의 가격이 $1.25라고 하자. 이 때 이자율이 1% 상승한다면, 모든 조건이 일정하다고 가정할시, 콜옵션의 가치는 $1.30으로 상승할 것이다. 풋옵션에 대해서는 반대의 상황이 성립한다.</v>
      </c>
      <c r="E217" s="5" t="str">
        <f t="shared" si="3"/>
        <v>INSERT INTO dictionary values ('216','금융','Rho', '‘Rho(로)’는 1%의 이자율 변화에 따라 옵션의 가치가 얼마나 변화하는지를 측정한다. 즉 이자율에 대한 옵션 가격의 민감도를 표현한다. 예를 들어 ‘로’값이 0.05인 콜옵션을 가정하고, 이 콜옵션의 가격이 $1.25라고 하자. 이 때 이자율이 1% 상승한다면, 모든 조건이 일정하다고 가정할시, 콜옵션의 가치는 $1.30으로 상승할 것이다. 풋옵션에 대해서는 반대의 상황이 성립한다.');</v>
      </c>
    </row>
    <row r="218" spans="1:5">
      <c r="A218" s="2" t="s">
        <v>653</v>
      </c>
      <c r="B218" s="2" t="s">
        <v>19</v>
      </c>
      <c r="C218" s="2" t="str">
        <f>TRIM(LEFT(참조용!C218,FIND("(",참조용!C218&amp;"(")-1))</f>
        <v>S&amp;P</v>
      </c>
      <c r="D218" s="2" t="str">
        <f>SUBSTITUTE(SUBSTITUTE(참조용!D218, CHAR(10), " "), "'", "''")</f>
        <v>Standard &amp; Poor''s(스탠더드 앤 푸어스)의 약자로 미국의 신용평가회사를 가리킨다. 세계적인 신용, 금융분석 및 신용등급기관으로, 무디스·피치와 함께 세계 3대 신용평가기관으로 꼽힌다. S&amp;P가 보통주 500종목을 대상으로 발표하는 지수를 S&amp;P 500지수라 하고, 이는 미국에서 주가동향을 나타내는데 가장 많이 사용되는 대표지수다.</v>
      </c>
      <c r="E218" s="5" t="str">
        <f t="shared" si="3"/>
        <v>INSERT INTO dictionary values ('217','금융','S&amp;P', 'Standard &amp; Poor''s(스탠더드 앤 푸어스)의 약자로 미국의 신용평가회사를 가리킨다. 세계적인 신용, 금융분석 및 신용등급기관으로, 무디스·피치와 함께 세계 3대 신용평가기관으로 꼽힌다. S&amp;P가 보통주 500종목을 대상으로 발표하는 지수를 S&amp;P 500지수라 하고, 이는 미국에서 주가동향을 나타내는데 가장 많이 사용되는 대표지수다.');</v>
      </c>
    </row>
    <row r="219" spans="1:5">
      <c r="A219" s="2" t="s">
        <v>656</v>
      </c>
      <c r="B219" s="2" t="s">
        <v>8</v>
      </c>
      <c r="C219" s="2" t="str">
        <f>TRIM(LEFT(참조용!C219,FIND("(",참조용!C219&amp;"(")-1))</f>
        <v>SBHI</v>
      </c>
      <c r="D219" s="2" t="str">
        <f>SUBSTITUTE(SUBSTITUTE(참조용!D219, CHAR(10), " "), "'", "''")</f>
        <v>중소기업건강도지수(Small Business Health Index)를 말하는 것으로서 중소기업의 경기전망과 경제환경 전망을 측정하는 지표이다. 우리나라에서는 중소기업중앙회와 중소기업연구원이 공동으로 제조기업과 비제조기업을 망라한 중소기업을 대상으로 경기전망을 조사하여, 100을 기준으로 한 지수로 발표한다. 100 이상이면 경기 호전, 100미만이면 악화, 100이면 보합을 의미한다.	 산출 방식은 경영부분 항목을 5점 척도로 조사하며 각 척도별 0∼200의 점수를 부여하여 업종·규모별 SBHI 작성 후 업종·규모별 가중치를 적용하여 전체 SBHI를 산출한다.</v>
      </c>
      <c r="E219" s="5" t="str">
        <f t="shared" si="3"/>
        <v>INSERT INTO dictionary values ('218','경영','SBHI', '중소기업건강도지수(Small Business Health Index)를 말하는 것으로서 중소기업의 경기전망과 경제환경 전망을 측정하는 지표이다. 우리나라에서는 중소기업중앙회와 중소기업연구원이 공동으로 제조기업과 비제조기업을 망라한 중소기업을 대상으로 경기전망을 조사하여, 100을 기준으로 한 지수로 발표한다. 100 이상이면 경기 호전, 100미만이면 악화, 100이면 보합을 의미한다.	 산출 방식은 경영부분 항목을 5점 척도로 조사하며 각 척도별 0∼200의 점수를 부여하여 업종·규모별 SBHI 작성 후 업종·규모별 가중치를 적용하여 전체 SBHI를 산출한다.');</v>
      </c>
    </row>
    <row r="220" spans="1:5">
      <c r="A220" s="2" t="s">
        <v>659</v>
      </c>
      <c r="B220" s="2" t="s">
        <v>8</v>
      </c>
      <c r="C220" s="2" t="str">
        <f>TRIM(LEFT(참조용!C220,FIND("(",참조용!C220&amp;"(")-1))</f>
        <v>SBU</v>
      </c>
      <c r="D220" s="2" t="str">
        <f>SUBSTITUTE(SUBSTITUTE(참조용!D220, CHAR(10), " "), "'", "''")</f>
        <v>전략사업단위(Strategic Business Unit)의 약자로 경쟁자 및 고객을 대상으로 제품이나 서비스를 제공하는 사업조직단위를 의미하는 사업부제의 한 형태이다. 각 사업부 간 고객 요구가 다양함에 따라 자원 중복이 생겨나는 등의 불편한 점이 드러나게 되었고 그렇게 생겨난 요구에 대응하기 위해 사업부별로 전략을 책정하고 실시해가는 조직이 SBU다. 이 SBU는 그 리더가 업무에 대한 전권을 가지고 업무를 수행하며 보통 독립채산제로 운영되는 경우가 많다.</v>
      </c>
      <c r="E220" s="5" t="str">
        <f t="shared" si="3"/>
        <v>INSERT INTO dictionary values ('219','경영','SBU', '전략사업단위(Strategic Business Unit)의 약자로 경쟁자 및 고객을 대상으로 제품이나 서비스를 제공하는 사업조직단위를 의미하는 사업부제의 한 형태이다. 각 사업부 간 고객 요구가 다양함에 따라 자원 중복이 생겨나는 등의 불편한 점이 드러나게 되었고 그렇게 생겨난 요구에 대응하기 위해 사업부별로 전략을 책정하고 실시해가는 조직이 SBU다. 이 SBU는 그 리더가 업무에 대한 전권을 가지고 업무를 수행하며 보통 독립채산제로 운영되는 경우가 많다.');</v>
      </c>
    </row>
    <row r="221" spans="1:5">
      <c r="A221" s="2" t="s">
        <v>662</v>
      </c>
      <c r="B221" s="2" t="s">
        <v>8</v>
      </c>
      <c r="C221" s="2" t="str">
        <f>TRIM(LEFT(참조용!C221,FIND("(",참조용!C221&amp;"(")-1))</f>
        <v>SCM</v>
      </c>
      <c r="D221" s="2" t="str">
        <f>SUBSTITUTE(SUBSTITUTE(참조용!D221, CHAR(10), " "), "'", "''")</f>
        <v>Suppy Chain Management의 약자이다. 우리말로 ''공급망관리''라고 번역 되며 SCM은 시장에서 고객의 가치를 극대화하고 경쟁우위를 확보하기 위헤 기업의 공급측면의 활동들을 적극적으로 간소화하는 것을 의미한다. SCM은 가능한 효율적이고 경제적인 공급망(supply chain)을 개발하고 구축하기 위해 공급업자들이 기울이는 노력을 의미한다. 여기서 공급망은 생산에서 제품개발과 공급망관리가 가능하게 해주는 정보시스템에 이르기 까지 모든 것을 포함한다.</v>
      </c>
      <c r="E221" s="5" t="str">
        <f t="shared" si="3"/>
        <v>INSERT INTO dictionary values ('220','경영','SCM', 'Suppy Chain Management의 약자이다. 우리말로 ''공급망관리''라고 번역 되며 SCM은 시장에서 고객의 가치를 극대화하고 경쟁우위를 확보하기 위헤 기업의 공급측면의 활동들을 적극적으로 간소화하는 것을 의미한다. SCM은 가능한 효율적이고 경제적인 공급망(supply chain)을 개발하고 구축하기 위해 공급업자들이 기울이는 노력을 의미한다. 여기서 공급망은 생산에서 제품개발과 공급망관리가 가능하게 해주는 정보시스템에 이르기 까지 모든 것을 포함한다.');</v>
      </c>
    </row>
    <row r="222" spans="1:5">
      <c r="A222" s="2" t="s">
        <v>665</v>
      </c>
      <c r="B222" s="2" t="s">
        <v>11</v>
      </c>
      <c r="C222" s="2" t="str">
        <f>TRIM(LEFT(참조용!C222,FIND("(",참조용!C222&amp;"(")-1))</f>
        <v>SDR</v>
      </c>
      <c r="D222" s="2" t="str">
        <f>SUBSTITUTE(SUBSTITUTE(참조용!D222, CHAR(10), " "), "'", "''")</f>
        <v>IMF의 공적준비자산으로 1968년 4월 IMF이사회의 결의에 따라 1970년부터 도입됐다. SDR 도입에 따라 IMF에 출자금을 낸 가맹국은 국제수지가 악화됐을 때 무담보로 외화를 인출할 수 있는 권리를 갖게 된다. SDR은 금이나 달러의 뒤를 잇는 제3의 통화로 간주되고 있다. SDR의 가치는 당초 금에 의해 표시돼 1달러와 같은 0.888671g의 순금과 등가(等價)로 정해졌으나 달러의 평가절하로 1973년 2월 1SDR=1.2635달러가 됐다. 그러나 그 후 주요 선진국 통화가 변동환율제로 이행됨에 따라 1974년 7월 이후 잠정적 조치로서 그 가치기준이 표준 바스켓 방식(standard basket system)으로 변경됐다. SDR이 국제기준통화로서의 요건을 갖추게 됐으므로 국제거래를 SDR 표시로 하자는 움직임도 있으나, 실제 외국환시장에서 기준통화는 여전히 달러화이다.</v>
      </c>
      <c r="E222" s="5" t="str">
        <f t="shared" si="3"/>
        <v>INSERT INTO dictionary values ('221','경제','SDR', 'IMF의 공적준비자산으로 1968년 4월 IMF이사회의 결의에 따라 1970년부터 도입됐다. SDR 도입에 따라 IMF에 출자금을 낸 가맹국은 국제수지가 악화됐을 때 무담보로 외화를 인출할 수 있는 권리를 갖게 된다. SDR은 금이나 달러의 뒤를 잇는 제3의 통화로 간주되고 있다. SDR의 가치는 당초 금에 의해 표시돼 1달러와 같은 0.888671g의 순금과 등가(等價)로 정해졌으나 달러의 평가절하로 1973년 2월 1SDR=1.2635달러가 됐다. 그러나 그 후 주요 선진국 통화가 변동환율제로 이행됨에 따라 1974년 7월 이후 잠정적 조치로서 그 가치기준이 표준 바스켓 방식(standard basket system)으로 변경됐다. SDR이 국제기준통화로서의 요건을 갖추게 됐으므로 국제거래를 SDR 표시로 하자는 움직임도 있으나, 실제 외국환시장에서 기준통화는 여전히 달러화이다.');</v>
      </c>
    </row>
    <row r="223" spans="1:5">
      <c r="A223" s="2" t="s">
        <v>668</v>
      </c>
      <c r="B223" s="2" t="s">
        <v>19</v>
      </c>
      <c r="C223" s="2" t="str">
        <f>TRIM(LEFT(참조용!C223,FIND("(",참조용!C223&amp;"(")-1))</f>
        <v>SEPA</v>
      </c>
      <c r="D223" s="2" t="str">
        <f>SUBSTITUTE(SUBSTITUTE(참조용!D223, CHAR(10), " "), "'", "''")</f>
        <v>Single Euro Payment Area의 약자로 SEPA라 부른다. 유럽 내에 있는 개인이나 기업이 계좌 하나로 자유롭게 계좌이체할 수 있는 EU 내 국가를 말한다. 결제시스템의 단일화는 금융 서비스 분야에서의 비용절감 등 친비즈니스 환경을 조성하는데 기여할 것으로 예상된다.</v>
      </c>
      <c r="E223" s="5" t="str">
        <f t="shared" si="3"/>
        <v>INSERT INTO dictionary values ('222','금융','SEPA', 'Single Euro Payment Area의 약자로 SEPA라 부른다. 유럽 내에 있는 개인이나 기업이 계좌 하나로 자유롭게 계좌이체할 수 있는 EU 내 국가를 말한다. 결제시스템의 단일화는 금융 서비스 분야에서의 비용절감 등 친비즈니스 환경을 조성하는데 기여할 것으로 예상된다.');</v>
      </c>
    </row>
    <row r="224" spans="1:5">
      <c r="A224" s="2" t="s">
        <v>671</v>
      </c>
      <c r="B224" s="2" t="s">
        <v>22</v>
      </c>
      <c r="C224" s="2" t="str">
        <f>TRIM(LEFT(참조용!C224,FIND("(",참조용!C224&amp;"(")-1))</f>
        <v>SEZ</v>
      </c>
      <c r="D224" s="2" t="str">
        <f>SUBSTITUTE(SUBSTITUTE(참조용!D224, CHAR(10), " "), "'", "''")</f>
        <v>중앙정부가 외국인 투자유치 활성화를 위해 지정한 특별경제특구. 외국인 투자자에게는 법인세가 면제되며 토지, 직원교육 프로그램, 경비 등이 지원된다. 우리나라의 수출자유지역과 비슷한 성격을 갖는다.</v>
      </c>
      <c r="E224" s="5" t="str">
        <f t="shared" si="3"/>
        <v>INSERT INTO dictionary values ('223','공공','SEZ', '중앙정부가 외국인 투자유치 활성화를 위해 지정한 특별경제특구. 외국인 투자자에게는 법인세가 면제되며 토지, 직원교육 프로그램, 경비 등이 지원된다. 우리나라의 수출자유지역과 비슷한 성격을 갖는다.');</v>
      </c>
    </row>
    <row r="225" spans="1:5">
      <c r="A225" s="2" t="s">
        <v>674</v>
      </c>
      <c r="B225" s="2" t="s">
        <v>8</v>
      </c>
      <c r="C225" s="2" t="str">
        <f>TRIM(LEFT(참조용!C225,FIND("(",참조용!C225&amp;"(")-1))</f>
        <v>SOA</v>
      </c>
      <c r="D225" s="2" t="str">
        <f>SUBSTITUTE(SUBSTITUTE(참조용!D225, CHAR(10), " "), "'", "''")</f>
        <v>Service-Oriented Architecture의 약어로 우리말로 ‘서비스지향얼개’라 순화하여 쓰기도 한다. 기업의 소프트웨어 인프라인 정보 시스템을 공유와 재사용이 가능한 서비스 단위나 컴포넌트 중심으로 구축되는 정보 기술 아키텍처를 의미한다. 정보를 누구나 이용 가능한 서비스로 간주하고 연동과 통합을 전제로 아키텍처를 구축해 나간다. 서비스 지향 아키텍처(SOA)의 대표적인 예인 단순 객체 접근 프로토콜(SOAP) 기반의 웹 서비스에서는 서로 다른 이용자들이 서로 다른 방식으로 서비스와 의사소통을 하면서도 통합 관리되는 서비스들을 사용할 수 있다. 1996년 컨설팅 업체 가트너(Gartner)가 처음 소개한 것으로 기업의 IT 시스템을 비즈니스에 맞춰 유연하게 사용할 수 있다는 것이 장점이다. SOA는 기존 개념에 이벤트 기반 아키텍처(EDA: event driven architecture)를 더해 비즈니스에서 발생하는 각각의 상황을 실시간으로 처리하는 개념인 SOA 2.0을 도입하고 있다.</v>
      </c>
      <c r="E225" s="5" t="str">
        <f t="shared" si="3"/>
        <v>INSERT INTO dictionary values ('224','경영','SOA', 'Service-Oriented Architecture의 약어로 우리말로 ‘서비스지향얼개’라 순화하여 쓰기도 한다. 기업의 소프트웨어 인프라인 정보 시스템을 공유와 재사용이 가능한 서비스 단위나 컴포넌트 중심으로 구축되는 정보 기술 아키텍처를 의미한다. 정보를 누구나 이용 가능한 서비스로 간주하고 연동과 통합을 전제로 아키텍처를 구축해 나간다. 서비스 지향 아키텍처(SOA)의 대표적인 예인 단순 객체 접근 프로토콜(SOAP) 기반의 웹 서비스에서는 서로 다른 이용자들이 서로 다른 방식으로 서비스와 의사소통을 하면서도 통합 관리되는 서비스들을 사용할 수 있다. 1996년 컨설팅 업체 가트너(Gartner)가 처음 소개한 것으로 기업의 IT 시스템을 비즈니스에 맞춰 유연하게 사용할 수 있다는 것이 장점이다. SOA는 기존 개념에 이벤트 기반 아키텍처(EDA: event driven architecture)를 더해 비즈니스에서 발생하는 각각의 상황을 실시간으로 처리하는 개념인 SOA 2.0을 도입하고 있다.');</v>
      </c>
    </row>
    <row r="226" spans="1:5">
      <c r="A226" s="2" t="s">
        <v>677</v>
      </c>
      <c r="B226" s="2" t="s">
        <v>8</v>
      </c>
      <c r="C226" s="2" t="str">
        <f>TRIM(LEFT(참조용!C226,FIND("(",참조용!C226&amp;"(")-1))</f>
        <v>SOHO</v>
      </c>
      <c r="D226" s="2" t="str">
        <f>SUBSTITUTE(SUBSTITUTE(참조용!D226, CHAR(10), " "), "'", "''")</f>
        <v>개인 주택의 방, 창고 및 주차장 등과 같이 기존 사무실의 개념을 벗어나는 공간 내에서 이루어지는 사업을 의미하며 ''Small Office Home Office''의 약어이다. SOHO는 마케팅과 관련된 용어로, 20세기 말 미국에서 급속도로 발전하는 정보통신과 사무용품 시장에서의 특정 소비자층을 지칭하는 의미로 사용된다. 국내에서는 IMF 이후인 1999년에 처음으로 소개되었고, 전문성을 가지고 적은 자본으로도 창업 가능한 소호사업이 인기를 끌게 되었다.</v>
      </c>
      <c r="E226" s="5" t="str">
        <f t="shared" si="3"/>
        <v>INSERT INTO dictionary values ('225','경영','SOHO', '개인 주택의 방, 창고 및 주차장 등과 같이 기존 사무실의 개념을 벗어나는 공간 내에서 이루어지는 사업을 의미하며 ''Small Office Home Office''의 약어이다. SOHO는 마케팅과 관련된 용어로, 20세기 말 미국에서 급속도로 발전하는 정보통신과 사무용품 시장에서의 특정 소비자층을 지칭하는 의미로 사용된다. 국내에서는 IMF 이후인 1999년에 처음으로 소개되었고, 전문성을 가지고 적은 자본으로도 창업 가능한 소호사업이 인기를 끌게 되었다.');</v>
      </c>
    </row>
    <row r="227" spans="1:5">
      <c r="A227" s="2" t="s">
        <v>680</v>
      </c>
      <c r="B227" s="2" t="s">
        <v>8</v>
      </c>
      <c r="C227" s="2" t="str">
        <f>TRIM(LEFT(참조용!C227,FIND("(",참조용!C227&amp;"(")-1))</f>
        <v>SPA</v>
      </c>
      <c r="D227" s="2" t="str">
        <f>SUBSTITUTE(SUBSTITUTE(참조용!D227, CHAR(10), " "), "'", "''")</f>
        <v>Speciality retailer of Private label Apparel''의 약자로 의류 기획, 디자인, 생산, 제조, 유통, 판매 등 전 과정을 하나의 업체가 관리하는 형태다. 하나의 업체가 관리하다 보니 고객이 원하는 요구사항과 시장 상황을 그때그때 파악해 1~2주 만에 새로운 상품을 만들어내는 이른바 ''패스트 패션''이 가능하다. 백화점 등 고비용 유통업체를 피해 대형 직영매장을 운영함으로써 비용도 절감할 수 있다. 생산비용 절감은 옷값에 반영해 소비자들에게 저렴한 가격의 제품을 공급한다.</v>
      </c>
      <c r="E227" s="5" t="str">
        <f t="shared" si="3"/>
        <v>INSERT INTO dictionary values ('226','경영','SPA', 'Speciality retailer of Private label Apparel''의 약자로 의류 기획, 디자인, 생산, 제조, 유통, 판매 등 전 과정을 하나의 업체가 관리하는 형태다. 하나의 업체가 관리하다 보니 고객이 원하는 요구사항과 시장 상황을 그때그때 파악해 1~2주 만에 새로운 상품을 만들어내는 이른바 ''패스트 패션''이 가능하다. 백화점 등 고비용 유통업체를 피해 대형 직영매장을 운영함으로써 비용도 절감할 수 있다. 생산비용 절감은 옷값에 반영해 소비자들에게 저렴한 가격의 제품을 공급한다.');</v>
      </c>
    </row>
    <row r="228" spans="1:5">
      <c r="A228" s="2" t="s">
        <v>683</v>
      </c>
      <c r="B228" s="2" t="s">
        <v>8</v>
      </c>
      <c r="C228" s="2" t="str">
        <f>TRIM(LEFT(참조용!C228,FIND("(",참조용!C228&amp;"(")-1))</f>
        <v>SPAC</v>
      </c>
      <c r="D228" s="2" t="str">
        <f>SUBSTITUTE(SUBSTITUTE(참조용!D228, CHAR(10), " "), "'", "''")</f>
        <v>‘Special Purpose Acquisition Company’의 약어로 우리말로는 ‘기업인수목적회사’라 한다. ‘SPAC(기업인수목적회사)’은 공신력 있는 M&amp;A 전문가ㆍ금융회사 등이 다른 기업에 대한 M&amp;A를 목적으로 설립하여 특별 상장되는 페이퍼 컴퍼니(paper company)로 정의된다. 즉, SPAC은 실체가 없는 서류상의 회사로 목표는 오로지 기업인수다. SPAC은 설립단계에서 일정기간 내에 우량업체를 인수하는 것을 조건으로 다수의 개인 및 기관투자가들로부터 공개적으로 투자자금을 모은다. 투자자금이 마련되면 SPAC은 거래소에 상장되고, SPAC의 경영진들은 상장 후 36개월 이내에 대상기업을 찾아내 인수를 성사시켜야 한다. 인수대상 기업은 원칙적으로 상장ㆍ비상장기업 모두가 가능하나, 일반적으로 증시에 상장돼 있지 않은 비상장 우량기업이 인수대상이 된다. SPAC이 유망한 비상장 기업을 발굴하여 인수한 후 해당 기업의 가치가 증대되어 주가가 상승하면 투자자들은 주식을 팔아 투자수익을 향유할 수 있다. 인수대상이 된 비상장 기업 입장에서는 SPAC에 인수됨으로 인해 복잡한 절차가 뒤따르는 신규상장과 부작용이 많은 우회상장을 하지 않고도 상장기업으로 등록이 되고, 자금을 보다 손쉽게 조달하는 것이 가능하다. SPAC에 인수되더라도 해당 기업의 경영권은 보장이 되는 것이 일반적이다.SPAC의 본고장은 미국이다. 1993년 GKN증권(GKN Securities Corp.)의 회장인 데이빗 누스바움(David Nussbaum)이 SPAC을 통한 기업인수에 최초로 성공하였고, 2000년대에 들어 활성화가 되면서 많은 기업들이 SPAC을 통해 미국 증시에 상장이 되었다. 우리나라에서는 지난 2009년 12월 15일에 자본시장법 시행령 개정안이 통과되면서 SPAC의 설립이 허용되었고, 금융위원회의 승인을 거쳐 2009년 12월 21일부터 시행에 들어갔다. 대우증권이 설립한 ‘그린코리아SPAC’이 2010년 3월 3일에 상장되면서 우리나라 제1호 SPAC으로 기록이 되었다.</v>
      </c>
      <c r="E228" s="5" t="str">
        <f t="shared" si="3"/>
        <v>INSERT INTO dictionary values ('227','경영','SPAC', '‘Special Purpose Acquisition Company’의 약어로 우리말로는 ‘기업인수목적회사’라 한다. ‘SPAC(기업인수목적회사)’은 공신력 있는 M&amp;A 전문가ㆍ금융회사 등이 다른 기업에 대한 M&amp;A를 목적으로 설립하여 특별 상장되는 페이퍼 컴퍼니(paper company)로 정의된다. 즉, SPAC은 실체가 없는 서류상의 회사로 목표는 오로지 기업인수다. SPAC은 설립단계에서 일정기간 내에 우량업체를 인수하는 것을 조건으로 다수의 개인 및 기관투자가들로부터 공개적으로 투자자금을 모은다. 투자자금이 마련되면 SPAC은 거래소에 상장되고, SPAC의 경영진들은 상장 후 36개월 이내에 대상기업을 찾아내 인수를 성사시켜야 한다. 인수대상 기업은 원칙적으로 상장ㆍ비상장기업 모두가 가능하나, 일반적으로 증시에 상장돼 있지 않은 비상장 우량기업이 인수대상이 된다. SPAC이 유망한 비상장 기업을 발굴하여 인수한 후 해당 기업의 가치가 증대되어 주가가 상승하면 투자자들은 주식을 팔아 투자수익을 향유할 수 있다. 인수대상이 된 비상장 기업 입장에서는 SPAC에 인수됨으로 인해 복잡한 절차가 뒤따르는 신규상장과 부작용이 많은 우회상장을 하지 않고도 상장기업으로 등록이 되고, 자금을 보다 손쉽게 조달하는 것이 가능하다. SPAC에 인수되더라도 해당 기업의 경영권은 보장이 되는 것이 일반적이다.SPAC의 본고장은 미국이다. 1993년 GKN증권(GKN Securities Corp.)의 회장인 데이빗 누스바움(David Nussbaum)이 SPAC을 통한 기업인수에 최초로 성공하였고, 2000년대에 들어 활성화가 되면서 많은 기업들이 SPAC을 통해 미국 증시에 상장이 되었다. 우리나라에서는 지난 2009년 12월 15일에 자본시장법 시행령 개정안이 통과되면서 SPAC의 설립이 허용되었고, 금융위원회의 승인을 거쳐 2009년 12월 21일부터 시행에 들어갔다. 대우증권이 설립한 ‘그린코리아SPAC’이 2010년 3월 3일에 상장되면서 우리나라 제1호 SPAC으로 기록이 되었다.');</v>
      </c>
    </row>
    <row r="229" spans="1:5">
      <c r="A229" s="2" t="s">
        <v>686</v>
      </c>
      <c r="B229" s="2" t="s">
        <v>19</v>
      </c>
      <c r="C229" s="2" t="str">
        <f>TRIM(LEFT(참조용!C229,FIND("(",참조용!C229&amp;"(")-1))</f>
        <v>SRI 펀드</v>
      </c>
      <c r="D229" s="2" t="str">
        <f>SUBSTITUTE(SUBSTITUTE(참조용!D229, CHAR(10), " "), "'", "''")</f>
        <v>SRI(Socially Responsible Investments·SRI)란 도덕적인 기업, 투명한 기업, 환경 친화적인 기업만을 투자 대상으로 삼는 것을 뜻한다. 반면 담배, 술 등을 판매하는 비도덕적인 기업이나 반윤리적 기업 등은 투자 대상에서 제외된다. 실제로 아시아투자연합 등 투자펀드 연합회에 따르면 상당수의 SRI펀드는 수익면에서 일반 펀드에 뒤지지 않고, 일부는 4%포인트 이상 더 나은 수익률을 기록하고 있는 것으로 나타나고 있다.</v>
      </c>
      <c r="E229" s="5" t="str">
        <f t="shared" si="3"/>
        <v>INSERT INTO dictionary values ('228','금융','SRI 펀드', 'SRI(Socially Responsible Investments·SRI)란 도덕적인 기업, 투명한 기업, 환경 친화적인 기업만을 투자 대상으로 삼는 것을 뜻한다. 반면 담배, 술 등을 판매하는 비도덕적인 기업이나 반윤리적 기업 등은 투자 대상에서 제외된다. 실제로 아시아투자연합 등 투자펀드 연합회에 따르면 상당수의 SRI펀드는 수익면에서 일반 펀드에 뒤지지 않고, 일부는 4%포인트 이상 더 나은 수익률을 기록하고 있는 것으로 나타나고 있다.');</v>
      </c>
    </row>
    <row r="230" spans="1:5">
      <c r="A230" s="2" t="s">
        <v>689</v>
      </c>
      <c r="B230" s="2" t="s">
        <v>15</v>
      </c>
      <c r="C230" s="2" t="str">
        <f>TRIM(LEFT(참조용!C230,FIND("(",참조용!C230&amp;"(")-1))</f>
        <v>SSD</v>
      </c>
      <c r="D230" s="2" t="str">
        <f>SUBSTITUTE(SUBSTITUTE(참조용!D230, CHAR(10), " "), "'", "''")</f>
        <v>SSD는 Solid State Disk 또는 Solid State Drive를 일컫는 말로써 NAND플래시 또는 DRAM 등 초고속 반도체 메모리를 저장매체로 사용하는 대용량 저장장치를 뜻한다. 여기서 말하는 초고속 반도체 메모리는 휴대폰, MP3, 메모리 카드, 디지털카메라 등에 사용되는 데이터 저장용 반도체 소자를 가리킨다.SSD는 기본적으로 메모리 카드와 동작방식이 유사지만, 기계적 장치인 HDD와는 달리 반도체를 이용해 정보를 저장하므로 용량이 메모리 카드에 비해서 훨씬 크다. 임의접근을 하여 탐색시간 없이 고속으로 데이터를 입출력할 수 있으면서도 기계적 지연이나 실패율이 현저히 적다. 외부의 충격으로 데이터가 손상되지 않으며 발열·소음과 전력소모가 적고 소형화·경량화 할 수 있다는 것도 장점이다. 과거 군사, 항공우주, 선박과 같은 특수분야에서 사용되던 것과 달리, 가격이 인하되여 HDD를 대체하는 저장장치로서 부각되고 있다.</v>
      </c>
      <c r="E230" s="5" t="str">
        <f t="shared" si="3"/>
        <v>INSERT INTO dictionary values ('229','과학','SSD', 'SSD는 Solid State Disk 또는 Solid State Drive를 일컫는 말로써 NAND플래시 또는 DRAM 등 초고속 반도체 메모리를 저장매체로 사용하는 대용량 저장장치를 뜻한다. 여기서 말하는 초고속 반도체 메모리는 휴대폰, MP3, 메모리 카드, 디지털카메라 등에 사용되는 데이터 저장용 반도체 소자를 가리킨다.SSD는 기본적으로 메모리 카드와 동작방식이 유사지만, 기계적 장치인 HDD와는 달리 반도체를 이용해 정보를 저장하므로 용량이 메모리 카드에 비해서 훨씬 크다. 임의접근을 하여 탐색시간 없이 고속으로 데이터를 입출력할 수 있으면서도 기계적 지연이나 실패율이 현저히 적다. 외부의 충격으로 데이터가 손상되지 않으며 발열·소음과 전력소모가 적고 소형화·경량화 할 수 있다는 것도 장점이다. 과거 군사, 항공우주, 선박과 같은 특수분야에서 사용되던 것과 달리, 가격이 인하되여 HDD를 대체하는 저장장치로서 부각되고 있다.');</v>
      </c>
    </row>
    <row r="231" spans="1:5">
      <c r="A231" s="2" t="s">
        <v>692</v>
      </c>
      <c r="B231" s="2" t="s">
        <v>8</v>
      </c>
      <c r="C231" s="2" t="str">
        <f>TRIM(LEFT(참조용!C231,FIND("(",참조용!C231&amp;"(")-1))</f>
        <v>SSM</v>
      </c>
      <c r="D231" s="2" t="str">
        <f>SUBSTITUTE(SUBSTITUTE(참조용!D231, CHAR(10), " "), "'", "''")</f>
        <v>대형 유통업체가 1000~3000㎡ 규모로 운영하는 소매점을 지칭한다. 매장면적이 대형마트보다는 작고 일반 소매점보다는 큰 규모로 기업형 슈퍼마켓이라 불린다. 최근 SSM이 대도시에 이어 지방 중소도시로 확대되면서 중소유통점과의 갈등이 확산되고 있다. 이마트 에브리데이나 홈플러스 익스프레스등이 여기에 해당한다.</v>
      </c>
      <c r="E231" s="5" t="str">
        <f t="shared" si="3"/>
        <v>INSERT INTO dictionary values ('230','경영','SSM', '대형 유통업체가 1000~3000㎡ 규모로 운영하는 소매점을 지칭한다. 매장면적이 대형마트보다는 작고 일반 소매점보다는 큰 규모로 기업형 슈퍼마켓이라 불린다. 최근 SSM이 대도시에 이어 지방 중소도시로 확대되면서 중소유통점과의 갈등이 확산되고 있다. 이마트 에브리데이나 홈플러스 익스프레스등이 여기에 해당한다.');</v>
      </c>
    </row>
    <row r="232" spans="1:5">
      <c r="A232" s="2" t="s">
        <v>695</v>
      </c>
      <c r="B232" s="2" t="s">
        <v>11</v>
      </c>
      <c r="C232" s="2" t="str">
        <f>TRIM(LEFT(참조용!C232,FIND("(",참조용!C232&amp;"(")-1))</f>
        <v>SSNIP Test</v>
      </c>
      <c r="D232" s="2" t="str">
        <f>SUBSTITUTE(SUBSTITUTE(참조용!D232, CHAR(10), " "), "'", "''")</f>
        <v>시장지배력을 가진 기업에 대한 정부 개입의 정당성을 결정하기 전에 해당 기업이 속해 있는 관련시장(Relevant Market)을 결정해야 하는데, 이때 SSNIP 테스트를 이용하여 관련시장을 획정할 수 있다. SSNIP는 Small but Significant and Non-transitory Increase in Price의 약자로서, 가상의 독점기업이 작지만 유의미하고 일시적이지 않게 가격을 인상하여 테스트한다는 의미를 담고 있다. 작지만 유의미하다는 것은 소비자의 수요량에 영향을 주는 최소한의 수준을 의미하며, 미국의 공정거래위원회에서는 5~10%으로 명시하고 있다. 일시적이지 않게 가격을 인상한다는 것은 소비자들이 가격이 다시 하락할 때까지 소비를 일시적으로 중지하는 경우를 배제한다는 것을 의미한다. SSNIP 테스트의 구체적인 시장획정 절차는 다음과 같다. 먼저 가장 작은 범위로 상품시장을 정의한 후, 가상의 독점기업이 작지만 유의미하고 일시적이지 않게 가격을 인상하는 경우를 테스트한다. 만약 독점기업의 이윤이 증대한다면 해당 시장은 단일 시장으로 획정될 수 있고, 이윤이 감소한다면 소비자들이 수요를 전환시킨 새로운 제품을 시장에 추가하여 이윤이 증가할 때까지 유사한 테스트를 반복하여 시행해야 한다.</v>
      </c>
      <c r="E232" s="5" t="str">
        <f t="shared" si="3"/>
        <v>INSERT INTO dictionary values ('231','경제','SSNIP Test', '시장지배력을 가진 기업에 대한 정부 개입의 정당성을 결정하기 전에 해당 기업이 속해 있는 관련시장(Relevant Market)을 결정해야 하는데, 이때 SSNIP 테스트를 이용하여 관련시장을 획정할 수 있다. SSNIP는 Small but Significant and Non-transitory Increase in Price의 약자로서, 가상의 독점기업이 작지만 유의미하고 일시적이지 않게 가격을 인상하여 테스트한다는 의미를 담고 있다. 작지만 유의미하다는 것은 소비자의 수요량에 영향을 주는 최소한의 수준을 의미하며, 미국의 공정거래위원회에서는 5~10%으로 명시하고 있다. 일시적이지 않게 가격을 인상한다는 것은 소비자들이 가격이 다시 하락할 때까지 소비를 일시적으로 중지하는 경우를 배제한다는 것을 의미한다. SSNIP 테스트의 구체적인 시장획정 절차는 다음과 같다. 먼저 가장 작은 범위로 상품시장을 정의한 후, 가상의 독점기업이 작지만 유의미하고 일시적이지 않게 가격을 인상하는 경우를 테스트한다. 만약 독점기업의 이윤이 증대한다면 해당 시장은 단일 시장으로 획정될 수 있고, 이윤이 감소한다면 소비자들이 수요를 전환시킨 새로운 제품을 시장에 추가하여 이윤이 증가할 때까지 유사한 테스트를 반복하여 시행해야 한다.');</v>
      </c>
    </row>
    <row r="233" spans="1:5">
      <c r="A233" s="2" t="s">
        <v>698</v>
      </c>
      <c r="B233" s="2" t="s">
        <v>19</v>
      </c>
      <c r="C233" s="2" t="str">
        <f>TRIM(LEFT(참조용!C233,FIND("(",참조용!C233&amp;"(")-1))</f>
        <v>STOXX50</v>
      </c>
      <c r="D233" s="2" t="str">
        <f>SUBSTITUTE(SUBSTITUTE(참조용!D233, CHAR(10), " "), "'", "''")</f>
        <v>유럽 대표기업 50개 종목으로 구성된 주가지수이다. 유로존 국가들 가운데 12개국의 50개 기업으로 구성되지만 국가별로 보면 프랑스와 독일 기업이 비중이 각각 30%를 넘고 스페인 기업이 12%로 이들 세나라의 기업이 대다수를 차지하고 있다. 이 주가지수는 국내에서 발행되는 ELS의 기초자산으로 이용되고 있다</v>
      </c>
      <c r="E233" s="5" t="str">
        <f t="shared" si="3"/>
        <v>INSERT INTO dictionary values ('232','금융','STOXX50', '유럽 대표기업 50개 종목으로 구성된 주가지수이다. 유로존 국가들 가운데 12개국의 50개 기업으로 구성되지만 국가별로 보면 프랑스와 독일 기업이 비중이 각각 30%를 넘고 스페인 기업이 12%로 이들 세나라의 기업이 대다수를 차지하고 있다. 이 주가지수는 국내에서 발행되는 ELS의 기초자산으로 이용되고 있다');</v>
      </c>
    </row>
    <row r="234" spans="1:5">
      <c r="A234" s="2" t="s">
        <v>701</v>
      </c>
      <c r="B234" s="2" t="s">
        <v>8</v>
      </c>
      <c r="C234" s="2" t="str">
        <f>TRIM(LEFT(참조용!C234,FIND("(",참조용!C234&amp;"(")-1))</f>
        <v>SWOT분석</v>
      </c>
      <c r="D234" s="2" t="str">
        <f>SUBSTITUTE(SUBSTITUTE(참조용!D234, CHAR(10), " "), "'", "''")</f>
        <v>기업의 내부환경과 외부환경을 분석하여 강점(strength), 약점(weakness), 기회(opportunity), 위협(threat) 요인을 규정하고 이를 토대로 경영전략을 수립하는 기법으로, 미국의 경영컨설턴트인 알버트 험프리(Albert Humphrey)에 의해 고안되었다. SWOT 분석의 가장 큰 장점은 기업의 내ㆍ외부환경 변화를 동시에 파악할 수 있다는 것이다. 기업의 내부환경을 분석하여 강점과 약점을 찾아내며, 외부환경 분석을 통해서는 기회와 위협을 찾아낸다.   - 강점(strength): 내부환경(자사 경영자원)의 강점 - 약점(weakness): 내부환경(자사 경영자원)의 약점 - 기회(opportunity): 외부환경(경쟁, 고객, 거시적 환경)에서 비롯된 기회 - 위협(threat): 외부환경(경쟁, 고객, 거시적 환경)에서 비롯된 위협  SWOT 분석은 외부로부터의 기회는 최대한 살리고 위협은 회피하는 방향으로 자신의 강점은 최대한 활용하고 약점은 보완한다는 논리에 기초를 두고 있다. SWOT 분석에 의한 경영전략은 다음과 같이 정리할 수 있다.  - SO전략(강점-기회전략): 강점을 살려 기회를 포착 - ST전략(강점-위협전략): 강점을 살려 위협을 회피 - WO전략(약점-기회전략): 약점을 보완하여 기회를 포착 - WT전략(약점-위협전략): 약점을 보완하여 위협을 회피  SWOT 분석은 방법론적으로 간결하고 응용범위가 넓은 일반화된 분석기법이기 때문에 여러 분야에서 널리 사용되고 있다.</v>
      </c>
      <c r="E234" s="5" t="str">
        <f t="shared" si="3"/>
        <v>INSERT INTO dictionary values ('233','경영','SWOT분석', '기업의 내부환경과 외부환경을 분석하여 강점(strength), 약점(weakness), 기회(opportunity), 위협(threat) 요인을 규정하고 이를 토대로 경영전략을 수립하는 기법으로, 미국의 경영컨설턴트인 알버트 험프리(Albert Humphrey)에 의해 고안되었다. SWOT 분석의 가장 큰 장점은 기업의 내ㆍ외부환경 변화를 동시에 파악할 수 있다는 것이다. 기업의 내부환경을 분석하여 강점과 약점을 찾아내며, 외부환경 분석을 통해서는 기회와 위협을 찾아낸다.   - 강점(strength): 내부환경(자사 경영자원)의 강점 - 약점(weakness): 내부환경(자사 경영자원)의 약점 - 기회(opportunity): 외부환경(경쟁, 고객, 거시적 환경)에서 비롯된 기회 - 위협(threat): 외부환경(경쟁, 고객, 거시적 환경)에서 비롯된 위협  SWOT 분석은 외부로부터의 기회는 최대한 살리고 위협은 회피하는 방향으로 자신의 강점은 최대한 활용하고 약점은 보완한다는 논리에 기초를 두고 있다. SWOT 분석에 의한 경영전략은 다음과 같이 정리할 수 있다.  - SO전략(강점-기회전략): 강점을 살려 기회를 포착 - ST전략(강점-위협전략): 강점을 살려 위협을 회피 - WO전략(약점-기회전략): 약점을 보완하여 기회를 포착 - WT전략(약점-위협전략): 약점을 보완하여 위협을 회피  SWOT 분석은 방법론적으로 간결하고 응용범위가 넓은 일반화된 분석기법이기 때문에 여러 분야에서 널리 사용되고 있다.');</v>
      </c>
    </row>
    <row r="235" spans="1:5">
      <c r="A235" s="2" t="s">
        <v>704</v>
      </c>
      <c r="B235" s="2" t="s">
        <v>19</v>
      </c>
      <c r="C235" s="2" t="str">
        <f>TRIM(LEFT(참조용!C235,FIND("(",참조용!C235&amp;"(")-1))</f>
        <v>Short Sale</v>
      </c>
      <c r="D235" s="2" t="str">
        <f>SUBSTITUTE(SUBSTITUTE(참조용!D235, CHAR(10), " "), "'", "''")</f>
        <v>보유하고 있지 않은 주식을 매도하는 것을 말한다. 주가가 하락할 것으로 예상하고 주식을 빌려서 매도하고 주가가 하락했을 때 주식을 사들여 주식을 갚고 시세차익을 얻는 것을 주 목적으로 한다. 자산의 가격이 하락하면 이익을 얻지만 자산의 가격이 상승하면 손실을 입게 된다. 공매도는 매도증권을 사전에 차입하였는지 여부에 따라 무차입공매도(naked short selling)와 차입공매도(covered short selling)로 구분된다. 우리 주식시장에서 무차입 공매도는 허용되지 않지만 차입공매도는 가능하다.</v>
      </c>
      <c r="E235" s="5" t="str">
        <f t="shared" si="3"/>
        <v>INSERT INTO dictionary values ('234','금융','Short Sale', '보유하고 있지 않은 주식을 매도하는 것을 말한다. 주가가 하락할 것으로 예상하고 주식을 빌려서 매도하고 주가가 하락했을 때 주식을 사들여 주식을 갚고 시세차익을 얻는 것을 주 목적으로 한다. 자산의 가격이 하락하면 이익을 얻지만 자산의 가격이 상승하면 손실을 입게 된다. 공매도는 매도증권을 사전에 차입하였는지 여부에 따라 무차입공매도(naked short selling)와 차입공매도(covered short selling)로 구분된다. 우리 주식시장에서 무차입 공매도는 허용되지 않지만 차입공매도는 가능하다.');</v>
      </c>
    </row>
    <row r="236" spans="1:5">
      <c r="A236" s="2" t="s">
        <v>707</v>
      </c>
      <c r="B236" s="2" t="s">
        <v>19</v>
      </c>
      <c r="C236" s="2" t="str">
        <f>TRIM(LEFT(참조용!C236,FIND("(",참조용!C236&amp;"(")-1))</f>
        <v>Smart Branch</v>
      </c>
      <c r="D236" s="2" t="str">
        <f>SUBSTITUTE(SUBSTITUTE(참조용!D236, CHAR(10), " "), "'", "''")</f>
        <v>외환은행과 sk텔레콤이 전략적 업무 제휴 체결을 하면서 sk그룹이 보유한 유통채널 등에 ATM 및 화상상담 기기 등을 통합한 복합금융기기를 설치하여 기존의 Branch(지점)보다 경제적이고 편리하게 은행업무를 볼 수 있도록 한 것을 Smart Branch라 한다. 소규모 은행 창구의 역할을 강화할 수 있고 편리하게 금융서비스를 이용할 수 있다는 이점을 가지고 있다.</v>
      </c>
      <c r="E236" s="5" t="str">
        <f t="shared" si="3"/>
        <v>INSERT INTO dictionary values ('235','금융','Smart Branch', '외환은행과 sk텔레콤이 전략적 업무 제휴 체결을 하면서 sk그룹이 보유한 유통채널 등에 ATM 및 화상상담 기기 등을 통합한 복합금융기기를 설치하여 기존의 Branch(지점)보다 경제적이고 편리하게 은행업무를 볼 수 있도록 한 것을 Smart Branch라 한다. 소규모 은행 창구의 역할을 강화할 수 있고 편리하게 금융서비스를 이용할 수 있다는 이점을 가지고 있다.');</v>
      </c>
    </row>
    <row r="237" spans="1:5">
      <c r="A237" s="2" t="s">
        <v>710</v>
      </c>
      <c r="B237" s="2" t="s">
        <v>15</v>
      </c>
      <c r="C237" s="2" t="str">
        <f>TRIM(LEFT(참조용!C237,FIND("(",참조용!C237&amp;"(")-1))</f>
        <v>Smart SOC</v>
      </c>
      <c r="D237" s="2" t="str">
        <f>SUBSTITUTE(SUBSTITUTE(참조용!D237, CHAR(10), " "), "'", "''")</f>
        <v>스마트와 사회간접자본(SOC)를 결합한 단어로, 교통ㆍ전력ㆍ교육ㆍ의료ㆍ환경 등의 정보를 디지털화하고 그 결과를 상호 연결해 실시간으로 예측해 대응하는 인프라. 분야에 따라 스마트 트래픽(교통), 스마트 그리드(전력), 스마트 에듀(교육), 스마트 헬스케어(의료), 스마트 에코(환경) 등으로 불린다. 1차적 자원이 빈약한 우리나라에서 기존 IT역량을 자원으로 활용하여 지식서비스산업 분야와 디지털 분야를 융합할 수 있는 기회로 여겨지고 있다.</v>
      </c>
      <c r="E237" s="5" t="str">
        <f t="shared" si="3"/>
        <v>INSERT INTO dictionary values ('236','과학','Smart SOC', '스마트와 사회간접자본(SOC)를 결합한 단어로, 교통ㆍ전력ㆍ교육ㆍ의료ㆍ환경 등의 정보를 디지털화하고 그 결과를 상호 연결해 실시간으로 예측해 대응하는 인프라. 분야에 따라 스마트 트래픽(교통), 스마트 그리드(전력), 스마트 에듀(교육), 스마트 헬스케어(의료), 스마트 에코(환경) 등으로 불린다. 1차적 자원이 빈약한 우리나라에서 기존 IT역량을 자원으로 활용하여 지식서비스산업 분야와 디지털 분야를 융합할 수 있는 기회로 여겨지고 있다.');</v>
      </c>
    </row>
    <row r="238" spans="1:5">
      <c r="A238" s="2" t="s">
        <v>713</v>
      </c>
      <c r="B238" s="2" t="s">
        <v>8</v>
      </c>
      <c r="C238" s="2" t="str">
        <f>TRIM(LEFT(참조용!C238,FIND("(",참조용!C238&amp;"(")-1))</f>
        <v>Stakeholder</v>
      </c>
      <c r="D238" s="2" t="str">
        <f>SUBSTITUTE(SUBSTITUTE(참조용!D238, CHAR(10), " "), "'", "''")</f>
        <v>Stakeholder는 이해관계자라는 말로 기업, 행정 등에 직·간접적인 이해관계를 갖는 개인이나 그룹, 주주, 고객, 노동자, 하청업자 등을 통칭하는 단어다. 요즘은 기업의 사회적 책임과 공헌이 강조되면서 stakeholder의 범위가 예술이나 복지 등으로 더 넓어지고 있다.</v>
      </c>
      <c r="E238" s="5" t="str">
        <f t="shared" si="3"/>
        <v>INSERT INTO dictionary values ('237','경영','Stakeholder', 'Stakeholder는 이해관계자라는 말로 기업, 행정 등에 직·간접적인 이해관계를 갖는 개인이나 그룹, 주주, 고객, 노동자, 하청업자 등을 통칭하는 단어다. 요즘은 기업의 사회적 책임과 공헌이 강조되면서 stakeholder의 범위가 예술이나 복지 등으로 더 넓어지고 있다.');</v>
      </c>
    </row>
    <row r="239" spans="1:5">
      <c r="A239" s="2" t="s">
        <v>716</v>
      </c>
      <c r="B239" s="2" t="s">
        <v>8</v>
      </c>
      <c r="C239" s="2" t="str">
        <f>TRIM(LEFT(참조용!C239,FIND("(",참조용!C239&amp;"(")-1))</f>
        <v>Standard operating procedure</v>
      </c>
      <c r="D239" s="2" t="str">
        <f>SUBSTITUTE(SUBSTITUTE(참조용!D239, CHAR(10), " "), "'", "''")</f>
        <v>조직 내의 복잡하고 일상적인 업무를 신뢰성 있고 일관성 있게 수행하자면 관련 활동들을 조정ㆍ통제하는 수단이 필요하다. 표준운영절차(Standard Operating Procedure: SOP)란 ‘조직이 과거 적응과정에서의 경험에 기초하여 유형화한 업무추진 절차’ 또는 ‘업무수행의 기준이 되는 표준적인 규칙 또는 절차’를 의미한다. 표준운영절차는 조직이 장기적인 적응과정에서 학습한 결과이므로 조직구성원을 통제하고, 단기적 의사결정을 좌우하는 수단이 된다. 표준운영절차는 동질성 있는 업무를 체계적으로 처리할 수 있도록 해주어 시간과 노력을 절약하고, 조직의 효율성을 도모한다. 또한 불확실성이 극복되어 조직의 안정감이 제고되며, 정책결정자의 재량의 축소로 공정성이 확보될 수 있다. 그러나 SOP는 정책의 보수화와 타당성으로 조직이 침체화 될 수 있고, 정책집행에서 전국적으로 동일한 기준이 적용되면 집행현장의 특수성이 무시될 수 있으며, 정책담당자가 환경의 변화에 대한 검토 없이 적용하는 경우에 실패할 가능성이 있다.</v>
      </c>
      <c r="E239" s="5" t="str">
        <f t="shared" si="3"/>
        <v>INSERT INTO dictionary values ('238','경영','Standard operating procedure', '조직 내의 복잡하고 일상적인 업무를 신뢰성 있고 일관성 있게 수행하자면 관련 활동들을 조정ㆍ통제하는 수단이 필요하다. 표준운영절차(Standard Operating Procedure: SOP)란 ‘조직이 과거 적응과정에서의 경험에 기초하여 유형화한 업무추진 절차’ 또는 ‘업무수행의 기준이 되는 표준적인 규칙 또는 절차’를 의미한다. 표준운영절차는 조직이 장기적인 적응과정에서 학습한 결과이므로 조직구성원을 통제하고, 단기적 의사결정을 좌우하는 수단이 된다. 표준운영절차는 동질성 있는 업무를 체계적으로 처리할 수 있도록 해주어 시간과 노력을 절약하고, 조직의 효율성을 도모한다. 또한 불확실성이 극복되어 조직의 안정감이 제고되며, 정책결정자의 재량의 축소로 공정성이 확보될 수 있다. 그러나 SOP는 정책의 보수화와 타당성으로 조직이 침체화 될 수 있고, 정책집행에서 전국적으로 동일한 기준이 적용되면 집행현장의 특수성이 무시될 수 있으며, 정책담당자가 환경의 변화에 대한 검토 없이 적용하는 경우에 실패할 가능성이 있다.');</v>
      </c>
    </row>
    <row r="240" spans="1:5">
      <c r="A240" s="2" t="s">
        <v>719</v>
      </c>
      <c r="B240" s="2" t="s">
        <v>22</v>
      </c>
      <c r="C240" s="2" t="str">
        <f>TRIM(LEFT(참조용!C240,FIND("(",참조용!C240&amp;"(")-1))</f>
        <v>T-Price</v>
      </c>
      <c r="D240" s="2" t="str">
        <f>SUBSTITUTE(SUBSTITUTE(참조용!D240, CHAR(10), " "), "'", "''")</f>
        <v>한국소비자원은 생필품, 공공요금, 학원비 등 가격정보를 참가격 인터넷 사이트(http://price.go.kr)를 통해 제공하고 있다. 소비자들에게 보다 다양하고 신뢰할 수 있는 가격정보를 제공하기 위한 취지에서 정부와 유통업체 간 공동협력 사업으로 2009년 12월 개설됐었으며, 2015년부터는 생필품뿐만 아니라 공공요금, 학원비, 비급여진료비, 약가 등 다양한 분야의 서비스 요금까지 한 곳에서 볼 수 있는 가격정보종합포털사이트로 운영되고 있다.</v>
      </c>
      <c r="E240" s="5" t="str">
        <f t="shared" si="3"/>
        <v>INSERT INTO dictionary values ('239','공공','T-Price', '한국소비자원은 생필품, 공공요금, 학원비 등 가격정보를 참가격 인터넷 사이트(http://price.go.kr)를 통해 제공하고 있다. 소비자들에게 보다 다양하고 신뢰할 수 있는 가격정보를 제공하기 위한 취지에서 정부와 유통업체 간 공동협력 사업으로 2009년 12월 개설됐었으며, 2015년부터는 생필품뿐만 아니라 공공요금, 학원비, 비급여진료비, 약가 등 다양한 분야의 서비스 요금까지 한 곳에서 볼 수 있는 가격정보종합포털사이트로 운영되고 있다.');</v>
      </c>
    </row>
    <row r="241" spans="1:5">
      <c r="A241" s="2" t="s">
        <v>722</v>
      </c>
      <c r="B241" s="2" t="s">
        <v>15</v>
      </c>
      <c r="C241" s="2" t="str">
        <f>TRIM(LEFT(참조용!C241,FIND("(",참조용!C241&amp;"(")-1))</f>
        <v>T-커머스</v>
      </c>
      <c r="D241" s="2" t="str">
        <f>SUBSTITUTE(SUBSTITUTE(참조용!D241, CHAR(10), " "), "'", "''")</f>
        <v>T-커머스는 텔레비전(television)과 상거래(commerce)를 결합한 단어로, TV 시청 중에 전화를 사용하지 않고 전용 리모컨을 사용해 상품 정보를 확인하고 구매까지 한 번에 마칠 수 있는 양방향 서비스를 말한다. 보통 단말기 리모컨의 빨간 버튼을 누르면 주문 화면으로 이동하기 때문에 ''빨간버튼 서비스''라고도 부른다. TV 홈쇼핑은 드라마를 보다가 배우의 의상을 구매하려면 PC에서 일일이 해당 상품을 검색해 구매해야 한다. 그러나 T커머스의 경우에는 영화나 드라마, 스포츠경기, 교육방송 등을 보다가 방송화면 한쪽에 있는 아이콘(지정자)을 리모컨으로 눌러 화면을 상거래용으로 전환, 상품정보를 보고 구매도 할 수 있다.	 IPTV의 보급으로 T커머스가 활성화되자, T커머스 시장의 취급고 규모가 2017년 기준 1조 2000억원 수준을 기록하고 있다. 이에 따라 T커머스가 홈쇼핑 업계의 신성장 동력으로 여겨지고 있다.</v>
      </c>
      <c r="E241" s="5" t="str">
        <f t="shared" si="3"/>
        <v>INSERT INTO dictionary values ('240','과학','T-커머스', 'T-커머스는 텔레비전(television)과 상거래(commerce)를 결합한 단어로, TV 시청 중에 전화를 사용하지 않고 전용 리모컨을 사용해 상품 정보를 확인하고 구매까지 한 번에 마칠 수 있는 양방향 서비스를 말한다. 보통 단말기 리모컨의 빨간 버튼을 누르면 주문 화면으로 이동하기 때문에 ''빨간버튼 서비스''라고도 부른다. TV 홈쇼핑은 드라마를 보다가 배우의 의상을 구매하려면 PC에서 일일이 해당 상품을 검색해 구매해야 한다. 그러나 T커머스의 경우에는 영화나 드라마, 스포츠경기, 교육방송 등을 보다가 방송화면 한쪽에 있는 아이콘(지정자)을 리모컨으로 눌러 화면을 상거래용으로 전환, 상품정보를 보고 구매도 할 수 있다.	 IPTV의 보급으로 T커머스가 활성화되자, T커머스 시장의 취급고 규모가 2017년 기준 1조 2000억원 수준을 기록하고 있다. 이에 따라 T커머스가 홈쇼핑 업계의 신성장 동력으로 여겨지고 있다.');</v>
      </c>
    </row>
    <row r="242" spans="1:5">
      <c r="A242" s="2" t="s">
        <v>725</v>
      </c>
      <c r="B242" s="2" t="s">
        <v>15</v>
      </c>
      <c r="C242" s="2" t="str">
        <f>TRIM(LEFT(참조용!C242,FIND("(",참조용!C242&amp;"(")-1))</f>
        <v>T/T</v>
      </c>
      <c r="D242" s="2" t="str">
        <f>SUBSTITUTE(SUBSTITUTE(참조용!D242, CHAR(10), " "), "'", "''")</f>
        <v>전신환송금으로 수입대금의 지급을 은행을 통해 전신 또는 텔렉스를 이용하여 송금하는 방식을 말한다. 계좌로 송금을 받을 수 있기 때문에 매우 편리하고 간편한 방법이다. 최근에는 업체간 믿음과 신뢰가 높아지고 장기공급의 수출비중이 높아지면서 신용장(L/C)방식이 줄고 송금방식(T/T)이 확대되고 있는 추세다.</v>
      </c>
      <c r="E242" s="5" t="str">
        <f t="shared" si="3"/>
        <v>INSERT INTO dictionary values ('241','과학','T/T', '전신환송금으로 수입대금의 지급을 은행을 통해 전신 또는 텔렉스를 이용하여 송금하는 방식을 말한다. 계좌로 송금을 받을 수 있기 때문에 매우 편리하고 간편한 방법이다. 최근에는 업체간 믿음과 신뢰가 높아지고 장기공급의 수출비중이 높아지면서 신용장(L/C)방식이 줄고 송금방식(T/T)이 확대되고 있는 추세다.');</v>
      </c>
    </row>
    <row r="243" spans="1:5">
      <c r="A243" s="2" t="s">
        <v>728</v>
      </c>
      <c r="B243" s="2" t="s">
        <v>11</v>
      </c>
      <c r="C243" s="2" t="str">
        <f>TRIM(LEFT(참조용!C243,FIND("(",참조용!C243&amp;"(")-1))</f>
        <v>TCE</v>
      </c>
      <c r="D243" s="2" t="str">
        <f>SUBSTITUTE(SUBSTITUTE(참조용!D243, CHAR(10), " "), "'", "''")</f>
        <v>FTA 체결로 회원국과 비회원국간에 상품과 서비스의 교역 및 투자 등이 이전보다 더 확대되는 효과</v>
      </c>
      <c r="E243" s="5" t="str">
        <f t="shared" si="3"/>
        <v>INSERT INTO dictionary values ('242','경제','TCE', 'FTA 체결로 회원국과 비회원국간에 상품과 서비스의 교역 및 투자 등이 이전보다 더 확대되는 효과');</v>
      </c>
    </row>
    <row r="244" spans="1:5">
      <c r="A244" s="2" t="s">
        <v>731</v>
      </c>
      <c r="B244" s="2" t="s">
        <v>19</v>
      </c>
      <c r="C244" s="2" t="str">
        <f>TRIM(LEFT(참조용!C244,FIND("(",참조용!C244&amp;"(")-1))</f>
        <v>TDF</v>
      </c>
      <c r="D244" s="2" t="str">
        <f>SUBSTITUTE(SUBSTITUTE(참조용!D244, CHAR(10), " "), "'", "''")</f>
        <v>근로자 은퇴날짜에 맞춰 펀드매니저가 알아서 주식과 채권비중을 조정해 운용하는 펀드이다. 투자자의 생애주기에 맞춰 글로벌 자산배분과 함께 주기적인 포트폴리오 재조정이 이루어 진다. 은퇴가 한참 남은 청년들에게는 위험자산의 비중이 높지만 은퇴시기가 가까워질수록 국공채나 배당주의 비중을 높여 안정적으로 운용한다. 미국인들의 경우, 퇴직연금 가입시 가입자의 70%가 이 상품에 가입해 있다고 알려진다.</v>
      </c>
      <c r="E244" s="5" t="str">
        <f t="shared" si="3"/>
        <v>INSERT INTO dictionary values ('243','금융','TDF', '근로자 은퇴날짜에 맞춰 펀드매니저가 알아서 주식과 채권비중을 조정해 운용하는 펀드이다. 투자자의 생애주기에 맞춰 글로벌 자산배분과 함께 주기적인 포트폴리오 재조정이 이루어 진다. 은퇴가 한참 남은 청년들에게는 위험자산의 비중이 높지만 은퇴시기가 가까워질수록 국공채나 배당주의 비중을 높여 안정적으로 운용한다. 미국인들의 경우, 퇴직연금 가입시 가입자의 70%가 이 상품에 가입해 있다고 알려진다.');</v>
      </c>
    </row>
    <row r="245" spans="1:5">
      <c r="A245" s="2" t="s">
        <v>734</v>
      </c>
      <c r="B245" s="2" t="s">
        <v>15</v>
      </c>
      <c r="C245" s="2" t="str">
        <f>TRIM(LEFT(참조용!C245,FIND("(",참조용!C245&amp;"(")-1))</f>
        <v>TFT-LCD</v>
      </c>
      <c r="D245" s="2" t="str">
        <f>SUBSTITUTE(SUBSTITUTE(참조용!D245, CHAR(10), " "), "'", "''")</f>
        <v>‘The Film Transistor - Liquid Crystal Display’의 약자로 박막 트랜지스터 액정 표시장치이다. 능동 매트릭스형 액정의 하나로, 액정 표시 장치(LCD)의 픽셀을 박막 트랜지스터(TFT)로 제어한다. 브라운관(CRT)에 비해 화면의 흐트러짐이 없고 콘트라스트, 계조(階調) 표시, 응답 속도 등에서는 CRT에 버금간다. 유리 기판 위에 수십만 개의 미세한 트랜지스터를 형성하기 위해서는 고도의 제조 기술이 필요하므로 불량률이 높아서 TFT 액정 표시 장치의 가격을 올리는 요인이 되었으나 제조 기술의 발달과 제조 비용의 감소에 따라 컴퓨터용 표시 장치에는 LCD 채용이 보편화되었다.</v>
      </c>
      <c r="E245" s="5" t="str">
        <f t="shared" si="3"/>
        <v>INSERT INTO dictionary values ('244','과학','TFT-LCD', '‘The Film Transistor - Liquid Crystal Display’의 약자로 박막 트랜지스터 액정 표시장치이다. 능동 매트릭스형 액정의 하나로, 액정 표시 장치(LCD)의 픽셀을 박막 트랜지스터(TFT)로 제어한다. 브라운관(CRT)에 비해 화면의 흐트러짐이 없고 콘트라스트, 계조(階調) 표시, 응답 속도 등에서는 CRT에 버금간다. 유리 기판 위에 수십만 개의 미세한 트랜지스터를 형성하기 위해서는 고도의 제조 기술이 필요하므로 불량률이 높아서 TFT 액정 표시 장치의 가격을 올리는 요인이 되었으나 제조 기술의 발달과 제조 비용의 감소에 따라 컴퓨터용 표시 장치에는 LCD 채용이 보편화되었다.');</v>
      </c>
    </row>
    <row r="246" spans="1:5">
      <c r="A246" s="2" t="s">
        <v>737</v>
      </c>
      <c r="B246" s="2" t="s">
        <v>19</v>
      </c>
      <c r="C246" s="2" t="str">
        <f>TRIM(LEFT(참조용!C246,FIND("(",참조용!C246&amp;"(")-1))</f>
        <v>TRS</v>
      </c>
      <c r="D246" s="2" t="str">
        <f>SUBSTITUTE(SUBSTITUTE(참조용!D246, CHAR(10), " "), "'", "''")</f>
        <v>총수익스왑(TRS)은 기초자산에서 발생하는 총수익과 일정한 약정이자를 일정 시점마다 교환하는 계약이다. 이 때 총수익에는 채권의 이표뿐 아니라 스왑 종료시점에서의 자본이득이나 자본손실을 포함한다. 규제로 투자가 제한된 투자상품에 투자하는 방법으로 이용되기도 한다.</v>
      </c>
      <c r="E246" s="5" t="str">
        <f t="shared" si="3"/>
        <v>INSERT INTO dictionary values ('245','금융','TRS', '총수익스왑(TRS)은 기초자산에서 발생하는 총수익과 일정한 약정이자를 일정 시점마다 교환하는 계약이다. 이 때 총수익에는 채권의 이표뿐 아니라 스왑 종료시점에서의 자본이득이나 자본손실을 포함한다. 규제로 투자가 제한된 투자상품에 투자하는 방법으로 이용되기도 한다.');</v>
      </c>
    </row>
    <row r="247" spans="1:5">
      <c r="A247" s="2" t="s">
        <v>740</v>
      </c>
      <c r="B247" s="2" t="s">
        <v>8</v>
      </c>
      <c r="C247" s="2" t="str">
        <f>TRIM(LEFT(참조용!C247,FIND("(",참조용!C247&amp;"(")-1))</f>
        <v>Tag Along</v>
      </c>
      <c r="D247" s="2" t="str">
        <f>SUBSTITUTE(SUBSTITUTE(참조용!D247, CHAR(10), " "), "'", "''")</f>
        <v>1대 주주가 보유지분을 매각할 때, 2, 3대 주주가 그것이 좋은 조건이라고 판단되면 1대 주주와 동일한 가격으로 팔아달라고 1대 주주에게 요구할 수 있는 권리를 말한다. 원래 뜻은 ‘항상 남을 따라다니는 사람’이다. 한편 역 태그얼롱은 현 지배주주가 기업경영권 방어에 성공할 경우 원하는 주주들에게 인수 시도자가 제시했던 가격에 주식을 의무 매입하도록 강제하는 제도를 의미한다.</v>
      </c>
      <c r="E247" s="5" t="str">
        <f t="shared" si="3"/>
        <v>INSERT INTO dictionary values ('246','경영','Tag Along', '1대 주주가 보유지분을 매각할 때, 2, 3대 주주가 그것이 좋은 조건이라고 판단되면 1대 주주와 동일한 가격으로 팔아달라고 1대 주주에게 요구할 수 있는 권리를 말한다. 원래 뜻은 ‘항상 남을 따라다니는 사람’이다. 한편 역 태그얼롱은 현 지배주주가 기업경영권 방어에 성공할 경우 원하는 주주들에게 인수 시도자가 제시했던 가격에 주식을 의무 매입하도록 강제하는 제도를 의미한다.');</v>
      </c>
    </row>
    <row r="248" spans="1:5">
      <c r="A248" s="2" t="s">
        <v>743</v>
      </c>
      <c r="B248" s="2" t="s">
        <v>8</v>
      </c>
      <c r="C248" s="2" t="str">
        <f>TRIM(LEFT(참조용!C248,FIND("(",참조용!C248&amp;"(")-1))</f>
        <v>Tick</v>
      </c>
      <c r="D248" s="2" t="str">
        <f>SUBSTITUTE(SUBSTITUTE(참조용!D248, CHAR(10), " "), "'", "''")</f>
        <v>선물계약의 매입, 매도 주문시에 내는 제시가격의 최소한의 가격변동폭을 가리키며 각 선물거래소마다 상품별로 그 크기를 표준화시켜 놓고 있다.</v>
      </c>
      <c r="E248" s="5" t="str">
        <f t="shared" si="3"/>
        <v>INSERT INTO dictionary values ('247','경영','Tick', '선물계약의 매입, 매도 주문시에 내는 제시가격의 최소한의 가격변동폭을 가리키며 각 선물거래소마다 상품별로 그 크기를 표준화시켜 놓고 있다.');</v>
      </c>
    </row>
    <row r="249" spans="1:5">
      <c r="A249" s="2" t="s">
        <v>746</v>
      </c>
      <c r="B249" s="2" t="s">
        <v>8</v>
      </c>
      <c r="C249" s="2" t="str">
        <f>TRIM(LEFT(참조용!C249,FIND("(",참조용!C249&amp;"(")-1))</f>
        <v>Tier 1 비율</v>
      </c>
      <c r="D249" s="2" t="str">
        <f>SUBSTITUTE(SUBSTITUTE(참조용!D249, CHAR(10), " "), "'", "''")</f>
        <v>국제결제은행 기준 자기자본비율(BIS)은 위험자산을 자기자본으로 나눈 값이다. 이 때 자기자본은 기본자기자본(Tier 1)과 보완자본(Tier 2)으로 구성된다. 기본자본은 실질 순자산으로 영구적 성격을 지닌 자본금, 자본준비금, 이익잉여금 등을 말하며 보완자본은 후순위채권 등 부채 성격을 지닌 자본을 말한다. 기본자기자본비율은 은행의 실질 자본건전성을 판단할 수 있도록 BIS 비율에서 보완자본을 제외하고 산출하는 지표를 말하며 이를 Tier 1 비율이라고도 한다.</v>
      </c>
      <c r="E249" s="5" t="str">
        <f t="shared" si="3"/>
        <v>INSERT INTO dictionary values ('248','경영','Tier 1 비율', '국제결제은행 기준 자기자본비율(BIS)은 위험자산을 자기자본으로 나눈 값이다. 이 때 자기자본은 기본자기자본(Tier 1)과 보완자본(Tier 2)으로 구성된다. 기본자본은 실질 순자산으로 영구적 성격을 지닌 자본금, 자본준비금, 이익잉여금 등을 말하며 보완자본은 후순위채권 등 부채 성격을 지닌 자본을 말한다. 기본자기자본비율은 은행의 실질 자본건전성을 판단할 수 있도록 BIS 비율에서 보완자본을 제외하고 산출하는 지표를 말하며 이를 Tier 1 비율이라고도 한다.');</v>
      </c>
    </row>
    <row r="250" spans="1:5">
      <c r="A250" s="2" t="s">
        <v>749</v>
      </c>
      <c r="B250" s="2" t="s">
        <v>8</v>
      </c>
      <c r="C250" s="2" t="str">
        <f>TRIM(LEFT(참조용!C250,FIND("(",참조용!C250&amp;"(")-1))</f>
        <v>Time to market</v>
      </c>
      <c r="D250" s="2" t="str">
        <f>SUBSTITUTE(SUBSTITUTE(참조용!D250, CHAR(10), " "), "'", "''")</f>
        <v>한 제품의 제품 개발 컨셉의 개발부터 제품을 만들어 시장에서 판매가 가능할때까지 걸리는 시간을 가리킨다. 줄여서 TTM이라고 불리며, 제품이 빠르게 진부화되는 산업에서 특히 중요하다. 일반적으로 새로운 종류의 제품에서 매우 중요하게 생각되나, 실제로 시장진입을 먼저한 선발자가 후발자보다 더 여유있는 TTM을 가지고 있다.</v>
      </c>
      <c r="E250" s="5" t="str">
        <f t="shared" si="3"/>
        <v>INSERT INTO dictionary values ('249','경영','Time to market', '한 제품의 제품 개발 컨셉의 개발부터 제품을 만들어 시장에서 판매가 가능할때까지 걸리는 시간을 가리킨다. 줄여서 TTM이라고 불리며, 제품이 빠르게 진부화되는 산업에서 특히 중요하다. 일반적으로 새로운 종류의 제품에서 매우 중요하게 생각되나, 실제로 시장진입을 먼저한 선발자가 후발자보다 더 여유있는 TTM을 가지고 있다.');</v>
      </c>
    </row>
    <row r="251" spans="1:5">
      <c r="A251" s="2" t="s">
        <v>752</v>
      </c>
      <c r="B251" s="2" t="s">
        <v>8</v>
      </c>
      <c r="C251" s="2" t="str">
        <f>TRIM(LEFT(참조용!C251,FIND("(",참조용!C251&amp;"(")-1))</f>
        <v>Turn Around</v>
      </c>
      <c r="D251" s="2" t="str">
        <f>SUBSTITUTE(SUBSTITUTE(참조용!D251, CHAR(10), " "), "'", "''")</f>
        <v>넓은 의미로는 기업이 회생되는 것을 뜻하며 구조조정, 리스트럭처링(Restructuring), 리엔지니어링(Reengineering) 등을 포함한다. 리스트럭처링은 M&amp;A, LBO, 제휴전략까지 포괄하는 개념으로 M&amp;A를 활용한 사업단위의 재구축을 의미하며, 리엔지니어링은 기업의 체질 및 구조, 경영방식 등을 재설계하여 경쟁력을 확보하는 경영혁신기법을 일컫는다. 다른 의미로는 주식시장에서 실적이 호전되는 기업을 가리키는 말이다.</v>
      </c>
      <c r="E251" s="5" t="str">
        <f t="shared" si="3"/>
        <v>INSERT INTO dictionary values ('250','경영','Turn Around', '넓은 의미로는 기업이 회생되는 것을 뜻하며 구조조정, 리스트럭처링(Restructuring), 리엔지니어링(Reengineering) 등을 포함한다. 리스트럭처링은 M&amp;A, LBO, 제휴전략까지 포괄하는 개념으로 M&amp;A를 활용한 사업단위의 재구축을 의미하며, 리엔지니어링은 기업의 체질 및 구조, 경영방식 등을 재설계하여 경쟁력을 확보하는 경영혁신기법을 일컫는다. 다른 의미로는 주식시장에서 실적이 호전되는 기업을 가리키는 말이다.');</v>
      </c>
    </row>
    <row r="252" spans="1:5">
      <c r="A252" s="2" t="s">
        <v>755</v>
      </c>
      <c r="B252" s="2" t="s">
        <v>15</v>
      </c>
      <c r="C252" s="2" t="str">
        <f>TRIM(LEFT(참조용!C252,FIND("(",참조용!C252&amp;"(")-1))</f>
        <v>USIM</v>
      </c>
      <c r="D252" s="2" t="str">
        <f>SUBSTITUTE(SUBSTITUTE(참조용!D252, CHAR(10), " "), "'", "''")</f>
        <v>Universal Subscriber Identity Module의 약자로 우리말로는 ‘범용(汎用) 가입자 식별 모듈’이라 한다. 가입자 식별 모듈(SIM)이란 유럽의 2세대 통신 방식에서 사용하던 방식으로, 작은 메모리 카드 형태로 생겼으며 가입자에게 인증과 요금 부과, 보안 기능 등의 다양한 서비스를 제공할 수 있도록 개인정보를 저장한 것이다. 1982년 유럽우편전기통신 주관청 회의(CEPT)에서 전 지구적 이동통신시스템(GSM)이라는 단일 표준을 만들면서 사용자 인증을 목적으로 SIM카드를 도입한 것이 효시이다. USIM은 SIM보다 한 단계 진화한 방식으로, 화상통화가 가능한 비동기 3세대 이동통신(WCDMA)의 단말기에 필수적으로 삽입되는 손톱만한 크기의 칩이다. USIM은 소형 CPU와 메모리로 구성되는데, CPU는 암복호화 기능으로 사용자를 식별하고, 메모리는 부가서비스를 위한 저장공간으로 이용된다.</v>
      </c>
      <c r="E252" s="5" t="str">
        <f t="shared" si="3"/>
        <v>INSERT INTO dictionary values ('251','과학','USIM', 'Universal Subscriber Identity Module의 약자로 우리말로는 ‘범용(汎用) 가입자 식별 모듈’이라 한다. 가입자 식별 모듈(SIM)이란 유럽의 2세대 통신 방식에서 사용하던 방식으로, 작은 메모리 카드 형태로 생겼으며 가입자에게 인증과 요금 부과, 보안 기능 등의 다양한 서비스를 제공할 수 있도록 개인정보를 저장한 것이다. 1982년 유럽우편전기통신 주관청 회의(CEPT)에서 전 지구적 이동통신시스템(GSM)이라는 단일 표준을 만들면서 사용자 인증을 목적으로 SIM카드를 도입한 것이 효시이다. USIM은 SIM보다 한 단계 진화한 방식으로, 화상통화가 가능한 비동기 3세대 이동통신(WCDMA)의 단말기에 필수적으로 삽입되는 손톱만한 크기의 칩이다. USIM은 소형 CPU와 메모리로 구성되는데, CPU는 암복호화 기능으로 사용자를 식별하고, 메모리는 부가서비스를 위한 저장공간으로 이용된다.');</v>
      </c>
    </row>
    <row r="253" spans="1:5">
      <c r="A253" s="2" t="s">
        <v>758</v>
      </c>
      <c r="B253" s="2" t="s">
        <v>22</v>
      </c>
      <c r="C253" s="2" t="str">
        <f>TRIM(LEFT(참조용!C253,FIND("(",참조용!C253&amp;"(")-1))</f>
        <v>USTR</v>
      </c>
      <c r="D253" s="2" t="str">
        <f>SUBSTITUTE(SUBSTITUTE(참조용!D253, CHAR(10), " "), "'", "''")</f>
        <v>미국무역대표부(Office of the United States Trade Representative)의 약자로 미국의 국제통상교섭을 담당하는 대통령 직속 정부기관이다. 미국의 무역, 통상정책을 수립하고 집행하며 외국과의 협상을 주도하거나 지휘하고, 불공정무역행위에 관한 조사와 관련 상대국과의 협상, 보복조치 등을 집행한다.</v>
      </c>
      <c r="E253" s="5" t="str">
        <f t="shared" si="3"/>
        <v>INSERT INTO dictionary values ('252','공공','USTR', '미국무역대표부(Office of the United States Trade Representative)의 약자로 미국의 국제통상교섭을 담당하는 대통령 직속 정부기관이다. 미국의 무역, 통상정책을 수립하고 집행하며 외국과의 협상을 주도하거나 지휘하고, 불공정무역행위에 관한 조사와 관련 상대국과의 협상, 보복조치 등을 집행한다.');</v>
      </c>
    </row>
    <row r="254" spans="1:5">
      <c r="A254" s="2" t="s">
        <v>761</v>
      </c>
      <c r="B254" s="2" t="s">
        <v>8</v>
      </c>
      <c r="C254" s="2" t="str">
        <f>TRIM(LEFT(참조용!C254,FIND("(",참조용!C254&amp;"(")-1))</f>
        <v>VE</v>
      </c>
      <c r="D254" s="2" t="str">
        <f>SUBSTITUTE(SUBSTITUTE(참조용!D254, CHAR(10), " "), "'", "''")</f>
        <v>Value Engineering의 약자다. 사물자체가 아닌 사물의 원가절감, 제품가치에 눈을 돌려 제품이나 서비스 기능의 향상 등 모든 경영활동의 변화를 추구하는 가치향상 기법이다. 즉, 최소의 비용으로 최대의 효과를 실현하는 것이 목표라 할 수 있다.</v>
      </c>
      <c r="E254" s="5" t="str">
        <f t="shared" si="3"/>
        <v>INSERT INTO dictionary values ('253','경영','VE', 'Value Engineering의 약자다. 사물자체가 아닌 사물의 원가절감, 제품가치에 눈을 돌려 제품이나 서비스 기능의 향상 등 모든 경영활동의 변화를 추구하는 가치향상 기법이다. 즉, 최소의 비용으로 최대의 효과를 실현하는 것이 목표라 할 수 있다.');</v>
      </c>
    </row>
    <row r="255" spans="1:5">
      <c r="A255" s="2" t="s">
        <v>764</v>
      </c>
      <c r="B255" s="2" t="s">
        <v>15</v>
      </c>
      <c r="C255" s="2" t="str">
        <f>TRIM(LEFT(참조용!C255,FIND("(",참조용!C255&amp;"(")-1))</f>
        <v>VFX</v>
      </c>
      <c r="D255" s="2" t="str">
        <f>SUBSTITUTE(SUBSTITUTE(참조용!D255, CHAR(10), " "), "'", "''")</f>
        <v>VFX(visual effect)는 특수영상이나 시각효과를 뜻한다. 영화나 애니메이션 그림 등에 적용되는 영상제작기법 중 현장에서 촬영하기 어려울 때 사용하는 기법으로 흔히 CG특수효과라고 한다. 폭발화재 등의 임의적인 효과를 연출할 때 사용한다.</v>
      </c>
      <c r="E255" s="5" t="str">
        <f t="shared" si="3"/>
        <v>INSERT INTO dictionary values ('254','과학','VFX', 'VFX(visual effect)는 특수영상이나 시각효과를 뜻한다. 영화나 애니메이션 그림 등에 적용되는 영상제작기법 중 현장에서 촬영하기 어려울 때 사용하는 기법으로 흔히 CG특수효과라고 한다. 폭발화재 등의 임의적인 효과를 연출할 때 사용한다.');</v>
      </c>
    </row>
    <row r="256" spans="1:5">
      <c r="A256" s="2" t="s">
        <v>767</v>
      </c>
      <c r="B256" s="2" t="s">
        <v>19</v>
      </c>
      <c r="C256" s="2" t="str">
        <f>TRIM(LEFT(참조용!C256,FIND("(",참조용!C256&amp;"(")-1))</f>
        <v>VIX</v>
      </c>
      <c r="D256" s="2" t="str">
        <f>SUBSTITUTE(SUBSTITUTE(참조용!D256, CHAR(10), " "), "'", "''")</f>
        <v>Volatility Index의 약자로 변동성지수라고 말한다. S&amp;P 500지수 옵션과 관련해 향후 30일간의 변동성에 대한 투자기대지수를 가리킨다. VIX지수가 최고치에 이른다는 것은 투자자들의 불안심리가 커져 주식시장에 악재가 될 수 있다는 것을 의미한다. VIX는 일명 공포지수라고도 한다. 한국판 VIX도 있다. 이름하여 브이코스피(V-KOSPI)지수다. 코스피200 옵션가격을 이용해 KOSPI200 지수의 변동성을 나타낸다. 브이코스피지수는 지난 2009년 4월부터 처음 발표되기 시작했다.</v>
      </c>
      <c r="E256" s="5" t="str">
        <f t="shared" si="3"/>
        <v>INSERT INTO dictionary values ('255','금융','VIX', 'Volatility Index의 약자로 변동성지수라고 말한다. S&amp;P 500지수 옵션과 관련해 향후 30일간의 변동성에 대한 투자기대지수를 가리킨다. VIX지수가 최고치에 이른다는 것은 투자자들의 불안심리가 커져 주식시장에 악재가 될 수 있다는 것을 의미한다. VIX는 일명 공포지수라고도 한다. 한국판 VIX도 있다. 이름하여 브이코스피(V-KOSPI)지수다. 코스피200 옵션가격을 이용해 KOSPI200 지수의 변동성을 나타낸다. 브이코스피지수는 지난 2009년 4월부터 처음 발표되기 시작했다.');</v>
      </c>
    </row>
    <row r="257" spans="1:5">
      <c r="A257" s="2" t="s">
        <v>770</v>
      </c>
      <c r="B257" s="2" t="s">
        <v>19</v>
      </c>
      <c r="C257" s="2" t="str">
        <f>TRIM(LEFT(참조용!C257,FIND("(",참조용!C257&amp;"(")-1))</f>
        <v>VIX ETN</v>
      </c>
      <c r="D257" s="2" t="str">
        <f>SUBSTITUTE(SUBSTITUTE(참조용!D257, CHAR(10), " "), "'", "''")</f>
        <v>미국 시카고옵션거래소(CBOE)의 변동성지수(VIX)를 추종하는 상장지수증권(ETN)을 말한다. VIX는 미국 대표 주가지수 중 하나인 S&amp;P500지수가 향후 30일간 얼마나 움직일지에 대한 주식시장 참가자들의 예상치를 나타내는 지수다. 증시가 급락하거나 불안할수록 수치가 올라 ‘공포 지수’로도 불린다. VIX 선물 ETN은 증시 하락에 대비한 위험 헤지형 상품으로 유용하며 국내에서도 상장되어 국내 ETN 시장의 외형 성장에 기여할 것으로 기대된다.</v>
      </c>
      <c r="E257" s="5" t="str">
        <f t="shared" si="3"/>
        <v>INSERT INTO dictionary values ('256','금융','VIX ETN', '미국 시카고옵션거래소(CBOE)의 변동성지수(VIX)를 추종하는 상장지수증권(ETN)을 말한다. VIX는 미국 대표 주가지수 중 하나인 S&amp;P500지수가 향후 30일간 얼마나 움직일지에 대한 주식시장 참가자들의 예상치를 나타내는 지수다. 증시가 급락하거나 불안할수록 수치가 올라 ‘공포 지수’로도 불린다. VIX 선물 ETN은 증시 하락에 대비한 위험 헤지형 상품으로 유용하며 국내에서도 상장되어 국내 ETN 시장의 외형 성장에 기여할 것으로 기대된다.');</v>
      </c>
    </row>
    <row r="258" spans="1:5">
      <c r="A258" s="2" t="s">
        <v>773</v>
      </c>
      <c r="B258" s="2" t="s">
        <v>19</v>
      </c>
      <c r="C258" s="2" t="str">
        <f>TRIM(LEFT(참조용!C258,FIND("(",참조용!C258&amp;"(")-1))</f>
        <v>VaR</v>
      </c>
      <c r="D258" s="2" t="str">
        <f>SUBSTITUTE(SUBSTITUTE(참조용!D258, CHAR(10), " "), "'", "''")</f>
        <v>위험 관리를 위해 만들어진 개념으로, 목표 보유기간 동안 일정한 신뢰수준에서 발생 가능한 최대손실금액을 통계적으로 표현한 수치이다. 예를 들어 ''95% 신뢰수준의 1일 VaR가 10억원''''이라하면 이는 하루동안 발생할 수 있는 손실이 100억원을 초과하지는 않을 것이다라는 의미인데 이를 100% 자신하지는 못하고 95% 자신한다는 의미이다. 따라서 이는 100억원 이상 손실을 볼 가능성이 5%는 된다라는 의미이기도 하다.</v>
      </c>
      <c r="E258" s="5" t="str">
        <f t="shared" si="3"/>
        <v>INSERT INTO dictionary values ('257','금융','VaR', '위험 관리를 위해 만들어진 개념으로, 목표 보유기간 동안 일정한 신뢰수준에서 발생 가능한 최대손실금액을 통계적으로 표현한 수치이다. 예를 들어 ''95% 신뢰수준의 1일 VaR가 10억원''''이라하면 이는 하루동안 발생할 수 있는 손실이 100억원을 초과하지는 않을 것이다라는 의미인데 이를 100% 자신하지는 못하고 95% 자신한다는 의미이다. 따라서 이는 100억원 이상 손실을 볼 가능성이 5%는 된다라는 의미이기도 하다.');</v>
      </c>
    </row>
    <row r="259" spans="1:5">
      <c r="A259" s="2" t="s">
        <v>776</v>
      </c>
      <c r="B259" s="2" t="s">
        <v>15</v>
      </c>
      <c r="C259" s="2" t="str">
        <f>TRIM(LEFT(참조용!C259,FIND("(",참조용!C259&amp;"(")-1))</f>
        <v>VoIP</v>
      </c>
      <c r="D259" s="2" t="str">
        <f>SUBSTITUTE(SUBSTITUTE(참조용!D259, CHAR(10), " "), "'", "''")</f>
        <v>‘Voice over Internet Protocol’의 약자로, 인터넷 전화 또는 음성패킷망이라고 한다. 초고속인터넷과 같이 IP망을 기반으로 패킷 데이터를 통해 음성통화를 구현하는 통신기술이다. 1999년 새롬기술이 ‘다이얼패드’ 무료전화를 내놓으며 일반인들에게 알려진 인터넷 전화는 통화품질이 열악하고 수익모델이 없으며 착신이 되지 않는 등의 단점으로 시장에서 외면당했다. 그러나 인터넷 메신저 등을 기반으로 무료 또는 저가의 음성통화 서비스를 제공함으로써 외연을 확장하고, 정부가 인터넷 전화 전용번호인 070와 시내전화와의 번호이동성을 시행하는 한편 기간사업자와 케이블 방송 사업자를 중심으로 적극적인 마케팅이 이뤄지면서 현재는 많이 활용되고 있다. VoIT는 케이블을 통해 여러 명이 동시에 사용할 수 있으며 확장성도 뛰어나다. 무엇보다 기존 전화에 비해 상대적으로 요금이 매우 저렴하여 국제전화와 시외전화에 주로 이용된다. 같은 인터넷전화 사용자 간의 통화는 시간에 상관없이 통화료가 부과되지 않는다. 음성과 데이터의 결합을 바탕으로 하나의 전화기로 음성과 화상통화ㆍ화상회의 등의 다양한 부가서비스를 동시에 이용할 수 있다. 특히 인터넷 전화 번호이동성 시행으로 기존의 유선번호를 계속 이용할 수 있고 다양한 보안 플랫폼을 통해 보안성도 높아져, 최근 대기업, 유통기업, IT기업뿐만 아니라 공공기관에서도 VoIT를 전면 도입하는 사례가 늘고 있다.</v>
      </c>
      <c r="E259" s="5" t="str">
        <f t="shared" ref="E259:E322" si="4">"INSERT INTO dictionary values ('"&amp;A259&amp;"','"&amp;B259&amp;"','"&amp;C259&amp;"', '"&amp;D259&amp;"');"</f>
        <v>INSERT INTO dictionary values ('258','과학','VoIP', '‘Voice over Internet Protocol’의 약자로, 인터넷 전화 또는 음성패킷망이라고 한다. 초고속인터넷과 같이 IP망을 기반으로 패킷 데이터를 통해 음성통화를 구현하는 통신기술이다. 1999년 새롬기술이 ‘다이얼패드’ 무료전화를 내놓으며 일반인들에게 알려진 인터넷 전화는 통화품질이 열악하고 수익모델이 없으며 착신이 되지 않는 등의 단점으로 시장에서 외면당했다. 그러나 인터넷 메신저 등을 기반으로 무료 또는 저가의 음성통화 서비스를 제공함으로써 외연을 확장하고, 정부가 인터넷 전화 전용번호인 070와 시내전화와의 번호이동성을 시행하는 한편 기간사업자와 케이블 방송 사업자를 중심으로 적극적인 마케팅이 이뤄지면서 현재는 많이 활용되고 있다. VoIT는 케이블을 통해 여러 명이 동시에 사용할 수 있으며 확장성도 뛰어나다. 무엇보다 기존 전화에 비해 상대적으로 요금이 매우 저렴하여 국제전화와 시외전화에 주로 이용된다. 같은 인터넷전화 사용자 간의 통화는 시간에 상관없이 통화료가 부과되지 않는다. 음성과 데이터의 결합을 바탕으로 하나의 전화기로 음성과 화상통화ㆍ화상회의 등의 다양한 부가서비스를 동시에 이용할 수 있다. 특히 인터넷 전화 번호이동성 시행으로 기존의 유선번호를 계속 이용할 수 있고 다양한 보안 플랫폼을 통해 보안성도 높아져, 최근 대기업, 유통기업, IT기업뿐만 아니라 공공기관에서도 VoIT를 전면 도입하는 사례가 늘고 있다.');</v>
      </c>
    </row>
    <row r="260" spans="1:5">
      <c r="A260" s="2" t="s">
        <v>779</v>
      </c>
      <c r="B260" s="2" t="s">
        <v>11</v>
      </c>
      <c r="C260" s="2" t="str">
        <f>TRIM(LEFT(참조용!C260,FIND("(",참조용!C260&amp;"(")-1))</f>
        <v>V자 경기회복/U자 경기회복</v>
      </c>
      <c r="D260" s="2" t="str">
        <f>SUBSTITUTE(SUBSTITUTE(참조용!D260, CHAR(10), " "), "'", "''")</f>
        <v>전쟁, 전염병 등 여러 사건이 경제에 큰 충격을 주면, 경제활동이 위축되어 실질 GDP 성장률이 크게 하락하는 현상이 나타날 수 있다. 경제성장률이 급격히 하락했다가 다시 회복하는 양상에 따라 알파벳 모양을 따 V자 경기회복 또는 U자 경기회복이라고 한다.  V자 경기회복은 특정 사건으로 충격을 받았다가 바로 이전의 성장 궤도에 진입하는 것을 의미한다. 경제에 미치는 충격은 크지만 회복 속도가 빠를 때 V자형 반등이 나올 수 있다. 반면 U자형 경기회복은 경제 충격이 2~3년 정도 지속되다가 경기가 회복하는 것을 말한다.  2020년 코로나19로 각국의 경기가 급격하게 위축되었다. 2020년 상반기에 미국, 중국, 유로존 등의 경제성장률이 급락하자, 코로나19 진행 상황과 대응에 따라 경제가 어떤 회복세를 보일지에 대한 예측이 활발히 일어나면서 V자 경기회복, U자 경기회복 등이 언론에 자주 언급되었다.</v>
      </c>
      <c r="E260" s="5" t="str">
        <f t="shared" si="4"/>
        <v>INSERT INTO dictionary values ('259','경제','V자 경기회복/U자 경기회복', '전쟁, 전염병 등 여러 사건이 경제에 큰 충격을 주면, 경제활동이 위축되어 실질 GDP 성장률이 크게 하락하는 현상이 나타날 수 있다. 경제성장률이 급격히 하락했다가 다시 회복하는 양상에 따라 알파벳 모양을 따 V자 경기회복 또는 U자 경기회복이라고 한다.  V자 경기회복은 특정 사건으로 충격을 받았다가 바로 이전의 성장 궤도에 진입하는 것을 의미한다. 경제에 미치는 충격은 크지만 회복 속도가 빠를 때 V자형 반등이 나올 수 있다. 반면 U자형 경기회복은 경제 충격이 2~3년 정도 지속되다가 경기가 회복하는 것을 말한다.  2020년 코로나19로 각국의 경기가 급격하게 위축되었다. 2020년 상반기에 미국, 중국, 유로존 등의 경제성장률이 급락하자, 코로나19 진행 상황과 대응에 따라 경제가 어떤 회복세를 보일지에 대한 예측이 활발히 일어나면서 V자 경기회복, U자 경기회복 등이 언론에 자주 언급되었다.');</v>
      </c>
    </row>
    <row r="261" spans="1:5">
      <c r="A261" s="2" t="s">
        <v>782</v>
      </c>
      <c r="B261" s="2" t="s">
        <v>8</v>
      </c>
      <c r="C261" s="2" t="str">
        <f>TRIM(LEFT(참조용!C261,FIND("(",참조용!C261&amp;"(")-1))</f>
        <v>WACC</v>
      </c>
      <c r="D261" s="2" t="str">
        <f>SUBSTITUTE(SUBSTITUTE(참조용!D261, CHAR(10), " "), "'", "''")</f>
        <v>가중평균자본비용이란 뜻으로 기업의 총자본에 대한 평균조달비용을 말한다. 즉, 기업이 현재 보유중인 자산을 활용하여 자사의 주식가치를 유지하기 위해  벌어들여야 하는 수익률을 의미한다. 또한 현재의 경영활동과 비슷한 수준의 위험을 가진 투자 대안에 기업이 투자시 요구되는 요구수익률이기도 하다.▶산출방식 = [자기자본비용*(자기자본/총자본)]+[타인자본조달비용*(타인자본/총자본)*(1-법인세)]</v>
      </c>
      <c r="E261" s="5" t="str">
        <f t="shared" si="4"/>
        <v>INSERT INTO dictionary values ('260','경영','WACC', '가중평균자본비용이란 뜻으로 기업의 총자본에 대한 평균조달비용을 말한다. 즉, 기업이 현재 보유중인 자산을 활용하여 자사의 주식가치를 유지하기 위해  벌어들여야 하는 수익률을 의미한다. 또한 현재의 경영활동과 비슷한 수준의 위험을 가진 투자 대안에 기업이 투자시 요구되는 요구수익률이기도 하다.▶산출방식 = [자기자본비용*(자기자본/총자본)]+[타인자본조달비용*(타인자본/총자본)*(1-법인세)]');</v>
      </c>
    </row>
    <row r="262" spans="1:5">
      <c r="A262" s="2" t="s">
        <v>785</v>
      </c>
      <c r="B262" s="2" t="s">
        <v>15</v>
      </c>
      <c r="C262" s="2" t="str">
        <f>TRIM(LEFT(참조용!C262,FIND("(",참조용!C262&amp;"(")-1))</f>
        <v>WAP</v>
      </c>
      <c r="D262" s="2" t="str">
        <f>SUBSTITUTE(SUBSTITUTE(참조용!D262, CHAR(10), " "), "'", "''")</f>
        <v>Wireless Application Protocol''의 약자로 무선응용통신규약을 뜻한다. GSM, TDMA, CDMA 등을 포함한 모든 네트워크에 연결할 수 있는 모바일 컴퓨터용 아키텍쳐다. 에릭슨, 모토롤라, 노키아, 언와이어드 플래닛 등의 이동통신업체들이 1999년 결성한 WAP포럼에서 개발했다. WAP은 무선망에서 인터넷 서비스를 효율적으로 제공하기 위해 정의된 무선 인터넷 프로토콜로, 월드와이드웹 모델에 기반한 기존 인터넷 표준의 특징과 기능을 이용해 이동전화나 PDA와 같은 무선 단말기에 인터넷 서비스를 제공함으로써 모바일컴퓨터 이용환경에 일종의 혁신을 가져 온 프로토콜로 평가되었다.</v>
      </c>
      <c r="E262" s="5" t="str">
        <f t="shared" si="4"/>
        <v>INSERT INTO dictionary values ('261','과학','WAP', 'Wireless Application Protocol''의 약자로 무선응용통신규약을 뜻한다. GSM, TDMA, CDMA 등을 포함한 모든 네트워크에 연결할 수 있는 모바일 컴퓨터용 아키텍쳐다. 에릭슨, 모토롤라, 노키아, 언와이어드 플래닛 등의 이동통신업체들이 1999년 결성한 WAP포럼에서 개발했다. WAP은 무선망에서 인터넷 서비스를 효율적으로 제공하기 위해 정의된 무선 인터넷 프로토콜로, 월드와이드웹 모델에 기반한 기존 인터넷 표준의 특징과 기능을 이용해 이동전화나 PDA와 같은 무선 단말기에 인터넷 서비스를 제공함으로써 모바일컴퓨터 이용환경에 일종의 혁신을 가져 온 프로토콜로 평가되었다.');</v>
      </c>
    </row>
    <row r="263" spans="1:5">
      <c r="A263" s="2" t="s">
        <v>788</v>
      </c>
      <c r="B263" s="2" t="s">
        <v>15</v>
      </c>
      <c r="C263" s="2" t="str">
        <f>TRIM(LEFT(참조용!C263,FIND("(",참조용!C263&amp;"(")-1))</f>
        <v>WCDMA</v>
      </c>
      <c r="D263" s="2" t="str">
        <f>SUBSTITUTE(SUBSTITUTE(참조용!D263, CHAR(10), " "), "'", "''")</f>
        <v>Wideband CDMA의 줄임말로 CDMA의 방식을 3G로 업그레이드한 기술방식이다. 우리가 사용하는 휴대전화는 WCDMA서비스를 이용하여 음성통화는 물론이고 화상통화까지 가능하게 되었다.</v>
      </c>
      <c r="E263" s="5" t="str">
        <f t="shared" si="4"/>
        <v>INSERT INTO dictionary values ('262','과학','WCDMA', 'Wideband CDMA의 줄임말로 CDMA의 방식을 3G로 업그레이드한 기술방식이다. 우리가 사용하는 휴대전화는 WCDMA서비스를 이용하여 음성통화는 물론이고 화상통화까지 가능하게 되었다.');</v>
      </c>
    </row>
    <row r="264" spans="1:5">
      <c r="A264" s="2" t="s">
        <v>791</v>
      </c>
      <c r="B264" s="2" t="s">
        <v>11</v>
      </c>
      <c r="C264" s="2" t="str">
        <f>TRIM(LEFT(참조용!C264,FIND("(",참조용!C264&amp;"(")-1))</f>
        <v>WEF 국가경쟁력 평가</v>
      </c>
      <c r="D264" s="2" t="str">
        <f>SUBSTITUTE(SUBSTITUTE(참조용!D264, CHAR(10), " "), "'", "''")</f>
        <v>스위스 제네바에 위치한 민간 국제기관인 세계경제포럼(WEF ; World Economic Forum)이 매년 130여개 나라를 대상으로 행하는 국가경쟁력 평가. 1979년 이후 국제경영개발원(IMD ; International Institute for Management Development)와 공동으로 발표해 오다, 1996년부터 각각 독자적으로 발표해 오고 있다. 통상 IMD는 상반기에, WEF는 하반기에 국가경쟁력 평가 결과를 발표한다.</v>
      </c>
      <c r="E264" s="5" t="str">
        <f t="shared" si="4"/>
        <v>INSERT INTO dictionary values ('263','경제','WEF 국가경쟁력 평가', '스위스 제네바에 위치한 민간 국제기관인 세계경제포럼(WEF ; World Economic Forum)이 매년 130여개 나라를 대상으로 행하는 국가경쟁력 평가. 1979년 이후 국제경영개발원(IMD ; International Institute for Management Development)와 공동으로 발표해 오다, 1996년부터 각각 독자적으로 발표해 오고 있다. 통상 IMD는 상반기에, WEF는 하반기에 국가경쟁력 평가 결과를 발표한다.');</v>
      </c>
    </row>
    <row r="265" spans="1:5">
      <c r="A265" s="2" t="s">
        <v>794</v>
      </c>
      <c r="B265" s="2" t="s">
        <v>19</v>
      </c>
      <c r="C265" s="2" t="str">
        <f>TRIM(LEFT(참조용!C265,FIND("(",참조용!C265&amp;"(")-1))</f>
        <v>WGBI</v>
      </c>
      <c r="D265" s="2" t="str">
        <f>SUBSTITUTE(SUBSTITUTE(참조용!D265, CHAR(10), " "), "'", "''")</f>
        <v>씨티그룹이 관리하는 미국, 영국, 일본 등 선진국 정부채권으로 구성된 투자지수. 주식에서의 모건스탠리캐피탈인터내셔널지수(MSCI)나 파이낸셜타임스스톡익스체인지(FTSE)지수처럼 세계 주요 채권 펀드의 투자 척도가 되는 지수다.</v>
      </c>
      <c r="E265" s="5" t="str">
        <f t="shared" si="4"/>
        <v>INSERT INTO dictionary values ('264','금융','WGBI', '씨티그룹이 관리하는 미국, 영국, 일본 등 선진국 정부채권으로 구성된 투자지수. 주식에서의 모건스탠리캐피탈인터내셔널지수(MSCI)나 파이낸셜타임스스톡익스체인지(FTSE)지수처럼 세계 주요 채권 펀드의 투자 척도가 되는 지수다.');</v>
      </c>
    </row>
    <row r="266" spans="1:5">
      <c r="A266" s="2" t="s">
        <v>797</v>
      </c>
      <c r="B266" s="2" t="s">
        <v>19</v>
      </c>
      <c r="C266" s="2" t="str">
        <f>TRIM(LEFT(참조용!C266,FIND("(",참조용!C266&amp;"(")-1))</f>
        <v>Wag the Dog</v>
      </c>
      <c r="D266" s="2" t="str">
        <f>SUBSTITUTE(SUBSTITUTE(참조용!D266, CHAR(10), " "), "'", "''")</f>
        <v>개의 꼬리가 몸통을 흔든다는 뜻으로 주식시장에서 이 용어는 선물(꼬리)이 현물(몸통)시장을 좌지우지하는 현상을 가리킬 때 쓰인다. 원래 선물시장은 주식시장의 위험을 보완하기 위해 개설됐으나, 선물의 영향력이 커져 주식시장을 뒤흔드는 주객이 전도된 상황이 나타났고 이를 개가 꼬리를 흔드는 것이 아닌 꼬리가 개를 흔드는 상황과 같다고 비유하게 되었다. ※정치적상황에서의 wag the dog: 국민들 혹은 여론의 시선을 다른 곳으로 돌리기 위해, 비난을 잠재우기 위해 연막을 치는 행위를 가리킨다.</v>
      </c>
      <c r="E266" s="5" t="str">
        <f t="shared" si="4"/>
        <v>INSERT INTO dictionary values ('265','금융','Wag the Dog', '개의 꼬리가 몸통을 흔든다는 뜻으로 주식시장에서 이 용어는 선물(꼬리)이 현물(몸통)시장을 좌지우지하는 현상을 가리킬 때 쓰인다. 원래 선물시장은 주식시장의 위험을 보완하기 위해 개설됐으나, 선물의 영향력이 커져 주식시장을 뒤흔드는 주객이 전도된 상황이 나타났고 이를 개가 꼬리를 흔드는 것이 아닌 꼬리가 개를 흔드는 상황과 같다고 비유하게 되었다. ※정치적상황에서의 wag the dog: 국민들 혹은 여론의 시선을 다른 곳으로 돌리기 위해, 비난을 잠재우기 위해 연막을 치는 행위를 가리킨다.');</v>
      </c>
    </row>
    <row r="267" spans="1:5">
      <c r="A267" s="2" t="s">
        <v>800</v>
      </c>
      <c r="B267" s="2" t="s">
        <v>11</v>
      </c>
      <c r="C267" s="2" t="str">
        <f>TRIM(LEFT(참조용!C267,FIND("(",참조용!C267&amp;"(")-1))</f>
        <v>X-비효율</v>
      </c>
      <c r="D267" s="2" t="str">
        <f>SUBSTITUTE(SUBSTITUTE(참조용!D267, CHAR(10), " "), "'", "''")</f>
        <v>X-비효율은 기업의 내부 비효율성을 측정하는 지표로, 경제학자 라이벤스타인(Harvey Leibenstein)이 처음으로 사용한 용어이다. 해당 기업의 유휴자원이 얼마나 있는지, 다시 말해서 자원이 얼마나 비효율적으로 사용되고 있는지를 나타낸다. 내부 비효율성으로는 주로 경영효율성을 제고하려는 인센티브가 감소했을 때 발생하는 방만한 경영이나 절차의 불필요한 복잡성 등이 있다. 구조-행동-성과 분석체계(Structure-Conduct-Performance Paradigm)에서 성과를 측정하는 지표 중 하나이다.</v>
      </c>
      <c r="E267" s="5" t="str">
        <f t="shared" si="4"/>
        <v>INSERT INTO dictionary values ('266','경제','X-비효율', 'X-비효율은 기업의 내부 비효율성을 측정하는 지표로, 경제학자 라이벤스타인(Harvey Leibenstein)이 처음으로 사용한 용어이다. 해당 기업의 유휴자원이 얼마나 있는지, 다시 말해서 자원이 얼마나 비효율적으로 사용되고 있는지를 나타낸다. 내부 비효율성으로는 주로 경영효율성을 제고하려는 인센티브가 감소했을 때 발생하는 방만한 경영이나 절차의 불필요한 복잡성 등이 있다. 구조-행동-성과 분석체계(Structure-Conduct-Performance Paradigm)에서 성과를 측정하는 지표 중 하나이다.');</v>
      </c>
    </row>
    <row r="268" spans="1:5">
      <c r="A268" s="2" t="s">
        <v>803</v>
      </c>
      <c r="B268" s="2" t="s">
        <v>8</v>
      </c>
      <c r="C268" s="2" t="str">
        <f>TRIM(LEFT(참조용!C268,FIND("(",참조용!C268&amp;"(")-1))</f>
        <v>XBRL</v>
      </c>
      <c r="D268" s="2" t="str">
        <f>SUBSTITUTE(SUBSTITUTE(참조용!D268, CHAR(10), " "), "'", "''")</f>
        <v>extensible business reporting language의 약자다. 전자인식기호(일종의 전자태그)를 이용하여 대차관계, 계산방식, 표시순서 등을 정의하는 전산언어로 기업재무정보의 국제표준 보고방식을 말한다. 1999년 미국 공인회계사 찰스 호프만이 중심이 되어 발표한 XML 기반의 언어다. XBRL을 도입함으로써 기업은 재무제표 작성시 자동 계산 검증으로 작성시간을 단축할 수 있으며, 작성오류를 발견하면 사전차단되어 기업회계의 신뢰성 제고 등의 효과를 누릴 수 있다. ▶XML: 인터넷 웹페이지를 만드는 HTML을 획기적으로 개선하여 만든 언어이다.</v>
      </c>
      <c r="E268" s="5" t="str">
        <f t="shared" si="4"/>
        <v>INSERT INTO dictionary values ('267','경영','XBRL', 'extensible business reporting language의 약자다. 전자인식기호(일종의 전자태그)를 이용하여 대차관계, 계산방식, 표시순서 등을 정의하는 전산언어로 기업재무정보의 국제표준 보고방식을 말한다. 1999년 미국 공인회계사 찰스 호프만이 중심이 되어 발표한 XML 기반의 언어다. XBRL을 도입함으로써 기업은 재무제표 작성시 자동 계산 검증으로 작성시간을 단축할 수 있으며, 작성오류를 발견하면 사전차단되어 기업회계의 신뢰성 제고 등의 효과를 누릴 수 있다. ▶XML: 인터넷 웹페이지를 만드는 HTML을 획기적으로 개선하여 만든 언어이다.');</v>
      </c>
    </row>
    <row r="269" spans="1:5">
      <c r="A269" s="2" t="s">
        <v>806</v>
      </c>
      <c r="B269" s="2" t="s">
        <v>19</v>
      </c>
      <c r="C269" s="2" t="str">
        <f>TRIM(LEFT(참조용!C269,FIND("(",참조용!C269&amp;"(")-1))</f>
        <v>YH사건</v>
      </c>
      <c r="D269" s="2" t="str">
        <f>SUBSTITUTE(SUBSTITUTE(참조용!D269, CHAR(10), " "), "'", "''")</f>
        <v>1979년 YH무역 대표가 경영부실로 직장폐쇄를 하면서 YH노조 소속 여성근로자 187명을 해고했다. 여성 근로자들은 이에 항의하여 당시 야당이었던 신민당 당사에서 농성시위를 벌였고 경찰이 강제 해산하는 과정에서 여성 근로자 1명이 추락사하였다. 이를 가리켜 YH사건이라 한다.</v>
      </c>
      <c r="E269" s="5" t="str">
        <f t="shared" si="4"/>
        <v>INSERT INTO dictionary values ('268','금융','YH사건', '1979년 YH무역 대표가 경영부실로 직장폐쇄를 하면서 YH노조 소속 여성근로자 187명을 해고했다. 여성 근로자들은 이에 항의하여 당시 야당이었던 신민당 당사에서 농성시위를 벌였고 경찰이 강제 해산하는 과정에서 여성 근로자 1명이 추락사하였다. 이를 가리켜 YH사건이라 한다.');</v>
      </c>
    </row>
    <row r="270" spans="1:5">
      <c r="A270" s="2" t="s">
        <v>809</v>
      </c>
      <c r="B270" s="2" t="s">
        <v>8</v>
      </c>
      <c r="C270" s="2" t="str">
        <f>TRIM(LEFT(참조용!C270,FIND("(",참조용!C270&amp;"(")-1))</f>
        <v>Z이론</v>
      </c>
      <c r="D270" s="2" t="str">
        <f>SUBSTITUTE(SUBSTITUTE(참조용!D270, CHAR(10), " "), "'", "''")</f>
        <v>맥그리거의 X이론과 Y이론에서 힌트를 얻어 미국의 경영학자 윌리엄 오우치(William Ouchi) 교수가 근로자와 경영자의 상관관계에 대하여 주장한 경영이론으로, 미국식 경영과 일본식 경영 접근 방식을 혼합하여 Z이론이라 명명하였다. 당시인 1970년대와 80년대에는 일본기업들이 세계적 기업들로 부상하면서 기존의 세계경제의 리더인 미국 기업들과 경쟁하는 상황하에서 일본기업들의 경영기법에 대한 관심이 고조되는 시대였다. 이 이론에서 가장 중요한 내용 중의 하나는 근로자들의 경영참여가 제대로 이루어지기 위해서는 경영진의 신뢰도가 높아야하며, 근로자들은 경영참여를 위해 조직의 다양한 문제를 파악하고 있어야 하며 의사결정을 내릴 수 있는 능력을 갖추어야 한다. Z이론은 일반적으로 인간을 근본적으로 긍정적인 존재로 전제하는 Y이론의 변형으로 간주되고 있다.</v>
      </c>
      <c r="E270" s="5" t="str">
        <f t="shared" si="4"/>
        <v>INSERT INTO dictionary values ('269','경영','Z이론', '맥그리거의 X이론과 Y이론에서 힌트를 얻어 미국의 경영학자 윌리엄 오우치(William Ouchi) 교수가 근로자와 경영자의 상관관계에 대하여 주장한 경영이론으로, 미국식 경영과 일본식 경영 접근 방식을 혼합하여 Z이론이라 명명하였다. 당시인 1970년대와 80년대에는 일본기업들이 세계적 기업들로 부상하면서 기존의 세계경제의 리더인 미국 기업들과 경쟁하는 상황하에서 일본기업들의 경영기법에 대한 관심이 고조되는 시대였다. 이 이론에서 가장 중요한 내용 중의 하나는 근로자들의 경영참여가 제대로 이루어지기 위해서는 경영진의 신뢰도가 높아야하며, 근로자들은 경영참여를 위해 조직의 다양한 문제를 파악하고 있어야 하며 의사결정을 내릴 수 있는 능력을 갖추어야 한다. Z이론은 일반적으로 인간을 근본적으로 긍정적인 존재로 전제하는 Y이론의 변형으로 간주되고 있다.');</v>
      </c>
    </row>
    <row r="271" spans="1:5">
      <c r="A271" s="2" t="s">
        <v>812</v>
      </c>
      <c r="B271" s="2" t="s">
        <v>22</v>
      </c>
      <c r="C271" s="2" t="str">
        <f>TRIM(LEFT(참조용!C271,FIND("(",참조용!C271&amp;"(")-1))</f>
        <v>ePRIVACY 인증</v>
      </c>
      <c r="D271" s="2" t="str">
        <f>SUBSTITUTE(SUBSTITUTE(참조용!D271, CHAR(10), " "), "'", "''")</f>
        <v>ePRIVACY 인증(개인정보보호 우수 웹사이트 인증)은 개인정보보호 수준이 우수한 기업 및 기관의 웹사이트를 인증하는 민간자율 인증제도로, 개인정보 보호 수준을 평가하여 인증 기준에 부합할 경우 인증서를 부여하는 OPAPRIVACY 인증제도 중 하나로, 개인정보보호협회(OPA)가 주관하며 방송통신위원회, 국가보훈처 등이 후원하고 있다.  심사기준은 정보통신망 이용촉진 및 정보보호 등에 관한 법률 및 개인정보보호법 등을 근거로 9개 분야 65개 항목으로 구성되어 있으며, △개인정보의 수집 △개인정보의 이용 및 파기 △이용자의 권리 보장 △공개 및 책임 △물리적·기술적·관리적 보호조치 등이다. 인증의 유효기간은 신규 인증 취득일로부터 1년이며, 인증 취득 후 매년 갱신심사를 진행한다.</v>
      </c>
      <c r="E271" s="5" t="str">
        <f t="shared" si="4"/>
        <v>INSERT INTO dictionary values ('270','공공','ePRIVACY 인증', 'ePRIVACY 인증(개인정보보호 우수 웹사이트 인증)은 개인정보보호 수준이 우수한 기업 및 기관의 웹사이트를 인증하는 민간자율 인증제도로, 개인정보 보호 수준을 평가하여 인증 기준에 부합할 경우 인증서를 부여하는 OPAPRIVACY 인증제도 중 하나로, 개인정보보호협회(OPA)가 주관하며 방송통신위원회, 국가보훈처 등이 후원하고 있다.  심사기준은 정보통신망 이용촉진 및 정보보호 등에 관한 법률 및 개인정보보호법 등을 근거로 9개 분야 65개 항목으로 구성되어 있으며, △개인정보의 수집 △개인정보의 이용 및 파기 △이용자의 권리 보장 △공개 및 책임 △물리적·기술적·관리적 보호조치 등이다. 인증의 유효기간은 신규 인증 취득일로부터 1년이며, 인증 취득 후 매년 갱신심사를 진행한다.');</v>
      </c>
    </row>
    <row r="272" spans="1:5">
      <c r="A272" s="2" t="s">
        <v>815</v>
      </c>
      <c r="B272" s="2" t="s">
        <v>19</v>
      </c>
      <c r="C272" s="2" t="str">
        <f>TRIM(LEFT(참조용!C272,FIND("(",참조용!C272&amp;"(")-1))</f>
        <v>foreign currency mortgage</v>
      </c>
      <c r="D272" s="2" t="str">
        <f>SUBSTITUTE(SUBSTITUTE(참조용!D272, CHAR(10), " "), "'", "''")</f>
        <v>모기지의 일종으로 대부자가 거주하고 있는 지역의 통화가 아닌 다른 지역의 통화로도 상환이 가능한 상품을 가리킨다. 개인 모기지, 금융 모기지 모두에 대해서 활용될 수 있다. 이러한 외환 모기지에 대해서 부여되는 이자율은 역시나 대부자가 거주하는 지역의 이자율을 따르는게 아니고 해당 모기지가 성립된 외환의 이자율을 따른다. 따라서 이러한 모기지 상품을 이용하는 사람은, 결국 외환으로 대금을 상환해야 하고, 이에 더해 환율은 지속적으로 변한다는 점을 고려해야 한다. 만일 대부자가 거주하는 지역의 통화가 상환해야 하는 외화모기지의 바탕이 되는 통화보다 강세라면, 대부자가 본인이 사는 지역의 통화로 모기지를 상환하는 것이 더 이득이 된다. 반대로 대부자가 거주하는 지역의 통화가 상대적으로 약세인 경우라면, 같은 방식으로 모기지 상환시 자본 손실을 입게 된다.</v>
      </c>
      <c r="E272" s="5" t="str">
        <f t="shared" si="4"/>
        <v>INSERT INTO dictionary values ('271','금융','foreign currency mortgage', '모기지의 일종으로 대부자가 거주하고 있는 지역의 통화가 아닌 다른 지역의 통화로도 상환이 가능한 상품을 가리킨다. 개인 모기지, 금융 모기지 모두에 대해서 활용될 수 있다. 이러한 외환 모기지에 대해서 부여되는 이자율은 역시나 대부자가 거주하는 지역의 이자율을 따르는게 아니고 해당 모기지가 성립된 외환의 이자율을 따른다. 따라서 이러한 모기지 상품을 이용하는 사람은, 결국 외환으로 대금을 상환해야 하고, 이에 더해 환율은 지속적으로 변한다는 점을 고려해야 한다. 만일 대부자가 거주하는 지역의 통화가 상환해야 하는 외화모기지의 바탕이 되는 통화보다 강세라면, 대부자가 본인이 사는 지역의 통화로 모기지를 상환하는 것이 더 이득이 된다. 반대로 대부자가 거주하는 지역의 통화가 상대적으로 약세인 경우라면, 같은 방식으로 모기지 상환시 자본 손실을 입게 된다.');</v>
      </c>
    </row>
    <row r="273" spans="1:5">
      <c r="A273" s="2" t="s">
        <v>818</v>
      </c>
      <c r="B273" s="2" t="s">
        <v>15</v>
      </c>
      <c r="C273" s="2" t="str">
        <f>TRIM(LEFT(참조용!C273,FIND("(",참조용!C273&amp;"(")-1))</f>
        <v>iOS</v>
      </c>
      <c r="D273" s="2" t="str">
        <f>SUBSTITUTE(SUBSTITUTE(참조용!D273, CHAR(10), " "), "'", "''")</f>
        <v>애플의 모바일 운영체제이다. 애플에서 생산된 모바일 기기에만 탑제되는 것이 특징이며, 비교적 보안성이 뛰어난 것으로 평가받고 있다. 2017년 기준 최신 버전의 iOS는 iOS10이며, 향상된 조작기능과 UI가 주요 업데이트 추가 기능이다.</v>
      </c>
      <c r="E273" s="5" t="str">
        <f t="shared" si="4"/>
        <v>INSERT INTO dictionary values ('272','과학','iOS', '애플의 모바일 운영체제이다. 애플에서 생산된 모바일 기기에만 탑제되는 것이 특징이며, 비교적 보안성이 뛰어난 것으로 평가받고 있다. 2017년 기준 최신 버전의 iOS는 iOS10이며, 향상된 조작기능과 UI가 주요 업데이트 추가 기능이다.');</v>
      </c>
    </row>
    <row r="274" spans="1:5">
      <c r="A274" s="2" t="s">
        <v>821</v>
      </c>
      <c r="B274" s="2" t="s">
        <v>19</v>
      </c>
      <c r="C274" s="2" t="str">
        <f>TRIM(LEFT(참조용!C274,FIND("(",참조용!C274&amp;"(")-1))</f>
        <v>s-CBO</v>
      </c>
      <c r="D274" s="2" t="str">
        <f>SUBSTITUTE(SUBSTITUTE(참조용!D274, CHAR(10), " "), "'", "''")</f>
        <v>채권을 기초로 발행되는 자산유동화증권(ABS)을 채권담보부 증권(CBO: Collateralized Bond Obligation)이라 한다. 이 때 이미 발행되어 투자자들이 보유하고 있는 기발행된 채권을 유동화전문회사(SPC)가 발행하여 세컨더리 마켓에서 인수하는 방법으로 CBO를 발행하는 기법은 s-CBO(secondary CBO)라고 한다.</v>
      </c>
      <c r="E274" s="5" t="str">
        <f t="shared" si="4"/>
        <v>INSERT INTO dictionary values ('273','금융','s-CBO', '채권을 기초로 발행되는 자산유동화증권(ABS)을 채권담보부 증권(CBO: Collateralized Bond Obligation)이라 한다. 이 때 이미 발행되어 투자자들이 보유하고 있는 기발행된 채권을 유동화전문회사(SPC)가 발행하여 세컨더리 마켓에서 인수하는 방법으로 CBO를 발행하는 기법은 s-CBO(secondary CBO)라고 한다.');</v>
      </c>
    </row>
    <row r="275" spans="1:5">
      <c r="A275" s="2" t="s">
        <v>824</v>
      </c>
      <c r="B275" s="2" t="s">
        <v>5</v>
      </c>
      <c r="C275" s="2" t="str">
        <f>TRIM(LEFT(참조용!C275,FIND("(",참조용!C275&amp;"(")-1))</f>
        <v>smoking gun</v>
      </c>
      <c r="D275" s="2" t="str">
        <f>SUBSTITUTE(SUBSTITUTE(참조용!D275, CHAR(10), " "), "'", "''")</f>
        <v>코난 도일의 셜록홈즈 시리즈에서 유래한 smoking gun은 원작에서는 Smoking pistol로 쓰였다. 배 안에서 사람이 죽었는데 그 옆에 서 있던 채플린이라는 사람의 손에 연기가 나는 피스톨이 있어 그 사람이 살해범이라는 결정적인 단서가 되었다는 내용에서 유래되었다. 현재 이 용어는 범죄에서의 결정적인 단서, 증거를 뜻한다.</v>
      </c>
      <c r="E275" s="5" t="str">
        <f t="shared" si="4"/>
        <v>INSERT INTO dictionary values ('274','사회','smoking gun', '코난 도일의 셜록홈즈 시리즈에서 유래한 smoking gun은 원작에서는 Smoking pistol로 쓰였다. 배 안에서 사람이 죽었는데 그 옆에 서 있던 채플린이라는 사람의 손에 연기가 나는 피스톨이 있어 그 사람이 살해범이라는 결정적인 단서가 되었다는 내용에서 유래되었다. 현재 이 용어는 범죄에서의 결정적인 단서, 증거를 뜻한다.');</v>
      </c>
    </row>
    <row r="276" spans="1:5">
      <c r="A276" s="2" t="s">
        <v>827</v>
      </c>
      <c r="B276" s="2" t="s">
        <v>22</v>
      </c>
      <c r="C276" s="2" t="str">
        <f>TRIM(LEFT(참조용!C276,FIND("(",참조용!C276&amp;"(")-1))</f>
        <v>u-IT 839전략</v>
      </c>
      <c r="D276" s="2" t="str">
        <f>SUBSTITUTE(SUBSTITUTE(참조용!D276, CHAR(10), " "), "'", "''")</f>
        <v>정부가 IT산업정책의 비전으로 추진해 온 IT 839전략을 보완ㆍ발전시킨 새로운 전략이다. IT 839전략이 초기시장단계에서 상용화 단계로 진입하면서 품목 재조정이 필요해 추진되었다. 즉, u-IT 839전략은 기존 IT 839전략의 ‘8대 서비스, 3대 인프라, 9대 신성장동력’ 간의 연계성을 더욱 확대하고, 소프트웨어 정책의 우선순위를 강화하고 전략품목을 재조정한 것이다. 기존의 8대 서비스 가운데 인터넷 전화는 상용화 및 경쟁여건성숙으로 제외하고, DMB(Digital Multimedia Broadcasting)와 DTV(Digital TV)는 통합하는 대신, 통방융합 및 경제의 소프트화 추세를 반영하여 광대역 융합서비스와 IT서비스를 추가하였다. 3대 인프라 중 IPv6(Internet Protocol Version 6)는 BcN(Broadband convergence Network)에 통합하는 대신 소프트웨어를 추가하고, 9대 신성장동력은 이동통신과 텔레매틱스를 통합하고 RFID/USN(Radio Frequency IDentification/ Ubiquitous Sensor Network)기기를 추가하였다.</v>
      </c>
      <c r="E276" s="5" t="str">
        <f t="shared" si="4"/>
        <v>INSERT INTO dictionary values ('275','공공','u-IT 839전략', '정부가 IT산업정책의 비전으로 추진해 온 IT 839전략을 보완ㆍ발전시킨 새로운 전략이다. IT 839전략이 초기시장단계에서 상용화 단계로 진입하면서 품목 재조정이 필요해 추진되었다. 즉, u-IT 839전략은 기존 IT 839전략의 ‘8대 서비스, 3대 인프라, 9대 신성장동력’ 간의 연계성을 더욱 확대하고, 소프트웨어 정책의 우선순위를 강화하고 전략품목을 재조정한 것이다. 기존의 8대 서비스 가운데 인터넷 전화는 상용화 및 경쟁여건성숙으로 제외하고, DMB(Digital Multimedia Broadcasting)와 DTV(Digital TV)는 통합하는 대신, 통방융합 및 경제의 소프트화 추세를 반영하여 광대역 융합서비스와 IT서비스를 추가하였다. 3대 인프라 중 IPv6(Internet Protocol Version 6)는 BcN(Broadband convergence Network)에 통합하는 대신 소프트웨어를 추가하고, 9대 신성장동력은 이동통신과 텔레매틱스를 통합하고 RFID/USN(Radio Frequency IDentification/ Ubiquitous Sensor Network)기기를 추가하였다.');</v>
      </c>
    </row>
    <row r="277" spans="1:5">
      <c r="A277" s="2" t="s">
        <v>830</v>
      </c>
      <c r="B277" s="2" t="s">
        <v>19</v>
      </c>
      <c r="C277" s="2" t="str">
        <f>TRIM(LEFT(참조용!C277,FIND("(",참조용!C277&amp;"(")-1))</f>
        <v>underwriting</v>
      </c>
      <c r="D277" s="2" t="str">
        <f>SUBSTITUTE(SUBSTITUTE(참조용!D277, CHAR(10), " "), "'", "''")</f>
        <v>언더라이팅은 투자 은행이 기업이나 정부를 대신해서 자본을 모으는 과정을 가리킨다. ‘언더라이터(underwritier)’라는 명칭은 특정 수준의 프리미엄 금액에 대해서 어느 정도 규모까지 리스크를 감수할 지에 대한 금액을 제시하고 그 아래에 서명을 하던 관습에서 유래되었다. 언더라이터는 리스크에 대한 조사 및 측정을 통해서 리스크에 대한 적절한 가격 설정을 진행한다. 언더라이팅은 보험을 통해서 접하는 경우가 많다. 보험이 적절히 작동하기 위해서는 리스크가 많은 사람들에게 분산이 되어야 한다. 다수의 보험 가입자가 한번에 보험금 청구를 하는 경우와 같은 리스크를 대비하기 위해 보험사는 외부 투자자와 리스크를 분담하며 언더라이팅을 통해 리스크 관리를 진행한다.</v>
      </c>
      <c r="E277" s="5" t="str">
        <f t="shared" si="4"/>
        <v>INSERT INTO dictionary values ('276','금융','underwriting', '언더라이팅은 투자 은행이 기업이나 정부를 대신해서 자본을 모으는 과정을 가리킨다. ‘언더라이터(underwritier)’라는 명칭은 특정 수준의 프리미엄 금액에 대해서 어느 정도 규모까지 리스크를 감수할 지에 대한 금액을 제시하고 그 아래에 서명을 하던 관습에서 유래되었다. 언더라이터는 리스크에 대한 조사 및 측정을 통해서 리스크에 대한 적절한 가격 설정을 진행한다. 언더라이팅은 보험을 통해서 접하는 경우가 많다. 보험이 적절히 작동하기 위해서는 리스크가 많은 사람들에게 분산이 되어야 한다. 다수의 보험 가입자가 한번에 보험금 청구를 하는 경우와 같은 리스크를 대비하기 위해 보험사는 외부 투자자와 리스크를 분담하며 언더라이팅을 통해 리스크 관리를 진행한다.');</v>
      </c>
    </row>
    <row r="278" spans="1:5">
      <c r="A278" s="2" t="s">
        <v>833</v>
      </c>
      <c r="B278" s="2" t="s">
        <v>11</v>
      </c>
      <c r="C278" s="2" t="str">
        <f>TRIM(LEFT(참조용!C278,FIND("(",참조용!C278&amp;"(")-1))</f>
        <v>가격 차별</v>
      </c>
      <c r="D278" s="2" t="str">
        <f>SUBSTITUTE(SUBSTITUTE(참조용!D278, CHAR(10), " "), "'", "''")</f>
        <v>소비자의 나이나 신분, 재화가 판매되는 공간의 지리적 요인에 따라 가격을 다르게 책정하는 것을 가격차별이라고 한다. 기업은 가격을 차별함으로써 이윤을 극대화하기도 한다. 일상에서 찾아볼 수 있는 가격차별의 예시로는 나이에 따라 다르게 매겨지는 대중교통 요금을 들 수 있다. 또한 동일한 상품이라도 국내에서 출시하는 상품과 해외에서 출시하는 상품의 가격을 다르게 책정한다면 역시 가격차별이 이뤄진 경우이다. 가격차별이 가능하려면 첫째, 소비자를 몇 개의 그룹으로 분류할 수 있어야 하고, 둘째, 가격차별을 실시하는 기업이 소비자의 유형을 식별할 수 있어야 하며, 셋째, 소비자 사이에 재판매가 불가능하여야 한다.  한편 같은 가격을 책정하여 가격차별이 아닌 것처럼 보이지만, 대상에 따라 재화의 품질이나 선택 가능한 옵션을 달리 하여 가격을 차별할 수도 있다. 예를 들면 대학교에서 동일한 등록금을 설정한 후 특정 자격을 갖춘 학생들에게는 장학금을 지급하기도 하는데, 이도 가격차별의 한 형태로 볼 수 있다. 학생들은 같은 서비스를 받지만 최종적으로 지불하는 가격(등록금)이 다르기 때문이다.  일반적으로 경제학에서 가격차별에는 기업이 소비자의 수요 패턴을 완벽하게 알고 있어 소비자마다 일일이 다른 가격을 매기는 제 1급 가격차별, 수량 할인의 의미를 갖는 제 2급 가격차별, 마지막으로 소비자 그룹별로 다른 가격을 부과하는 제 3급 가격차별이 있다. 앞서 들었던 나이에 따라 다르게 매겨지는 대중교통 요금이 바로 제 3급 가격차별의 예시이다.</v>
      </c>
      <c r="E278" s="5" t="str">
        <f t="shared" si="4"/>
        <v>INSERT INTO dictionary values ('277','경제','가격 차별', '소비자의 나이나 신분, 재화가 판매되는 공간의 지리적 요인에 따라 가격을 다르게 책정하는 것을 가격차별이라고 한다. 기업은 가격을 차별함으로써 이윤을 극대화하기도 한다. 일상에서 찾아볼 수 있는 가격차별의 예시로는 나이에 따라 다르게 매겨지는 대중교통 요금을 들 수 있다. 또한 동일한 상품이라도 국내에서 출시하는 상품과 해외에서 출시하는 상품의 가격을 다르게 책정한다면 역시 가격차별이 이뤄진 경우이다. 가격차별이 가능하려면 첫째, 소비자를 몇 개의 그룹으로 분류할 수 있어야 하고, 둘째, 가격차별을 실시하는 기업이 소비자의 유형을 식별할 수 있어야 하며, 셋째, 소비자 사이에 재판매가 불가능하여야 한다.  한편 같은 가격을 책정하여 가격차별이 아닌 것처럼 보이지만, 대상에 따라 재화의 품질이나 선택 가능한 옵션을 달리 하여 가격을 차별할 수도 있다. 예를 들면 대학교에서 동일한 등록금을 설정한 후 특정 자격을 갖춘 학생들에게는 장학금을 지급하기도 하는데, 이도 가격차별의 한 형태로 볼 수 있다. 학생들은 같은 서비스를 받지만 최종적으로 지불하는 가격(등록금)이 다르기 때문이다.  일반적으로 경제학에서 가격차별에는 기업이 소비자의 수요 패턴을 완벽하게 알고 있어 소비자마다 일일이 다른 가격을 매기는 제 1급 가격차별, 수량 할인의 의미를 갖는 제 2급 가격차별, 마지막으로 소비자 그룹별로 다른 가격을 부과하는 제 3급 가격차별이 있다. 앞서 들었던 나이에 따라 다르게 매겨지는 대중교통 요금이 바로 제 3급 가격차별의 예시이다.');</v>
      </c>
    </row>
    <row r="279" spans="1:5">
      <c r="A279" s="2" t="s">
        <v>836</v>
      </c>
      <c r="B279" s="2" t="s">
        <v>11</v>
      </c>
      <c r="C279" s="2" t="str">
        <f>TRIM(LEFT(참조용!C279,FIND("(",참조용!C279&amp;"(")-1))</f>
        <v>가격거품</v>
      </c>
      <c r="D279" s="2" t="str">
        <f>SUBSTITUTE(SUBSTITUTE(참조용!D279, CHAR(10), " "), "'", "''")</f>
        <v>어떤 제품의 가격이 실제 가치보다 지나치게 오르는 현상.</v>
      </c>
      <c r="E279" s="5" t="str">
        <f t="shared" si="4"/>
        <v>INSERT INTO dictionary values ('278','경제','가격거품', '어떤 제품의 가격이 실제 가치보다 지나치게 오르는 현상.');</v>
      </c>
    </row>
    <row r="280" spans="1:5">
      <c r="A280" s="2" t="s">
        <v>839</v>
      </c>
      <c r="B280" s="2" t="s">
        <v>11</v>
      </c>
      <c r="C280" s="2" t="str">
        <f>TRIM(LEFT(참조용!C280,FIND("(",참조용!C280&amp;"(")-1))</f>
        <v>가격고정</v>
      </c>
      <c r="D280" s="2" t="str">
        <f>SUBSTITUTE(SUBSTITUTE(참조용!D280, CHAR(10), " "), "'", "''")</f>
        <v>경쟁자들 사이에서 행해지는 상품 또는 서비스 가격에 대한 합의를 말한다. 가격 고정은 직접적으로 가격 수준을 제한하는 행위는 물론이고, 생산 물량 제한이나 할인 금지와 같이 가격에 영향을 미치는 요소들에 대한 합의도 포함한다. 그 외에도 서로의 시장을 침범하지 않기로 약속하는 시장분할이나 서비스 시간의 제한을 위한 영업 시간 합의도 가격 고정의 한 형태로 볼 수 있다. 또한, 판매자들뿐만 아니라 구매자들도 합의를 통해 재화에 지불할 가격을 정하거나, 경매에서 특정 구매자가 낙찰되도록 하는 입찰담합을 통해 가격고정을 시도할 수 있다.</v>
      </c>
      <c r="E280" s="5" t="str">
        <f t="shared" si="4"/>
        <v>INSERT INTO dictionary values ('279','경제','가격고정', '경쟁자들 사이에서 행해지는 상품 또는 서비스 가격에 대한 합의를 말한다. 가격 고정은 직접적으로 가격 수준을 제한하는 행위는 물론이고, 생산 물량 제한이나 할인 금지와 같이 가격에 영향을 미치는 요소들에 대한 합의도 포함한다. 그 외에도 서로의 시장을 침범하지 않기로 약속하는 시장분할이나 서비스 시간의 제한을 위한 영업 시간 합의도 가격 고정의 한 형태로 볼 수 있다. 또한, 판매자들뿐만 아니라 구매자들도 합의를 통해 재화에 지불할 가격을 정하거나, 경매에서 특정 구매자가 낙찰되도록 하는 입찰담합을 통해 가격고정을 시도할 수 있다.');</v>
      </c>
    </row>
    <row r="281" spans="1:5">
      <c r="A281" s="2" t="s">
        <v>842</v>
      </c>
      <c r="B281" s="2" t="s">
        <v>11</v>
      </c>
      <c r="C281" s="2" t="str">
        <f>TRIM(LEFT(참조용!C281,FIND("(",참조용!C281&amp;"(")-1))</f>
        <v>가격약속</v>
      </c>
      <c r="D281" s="2" t="str">
        <f>SUBSTITUTE(SUBSTITUTE(참조용!D281, CHAR(10), " "), "'", "''")</f>
        <v>덤핑 수출이 있었을 때, 제품 수입국의 덤핑 피해가 제거되었다고 확신할 수 있을 만큼 수출업자가 해당 물품의 가격을 인상하거나 당해 지역 수출을 중지하겠다는 약속. 가격약속은 수출업자가 수입국 정부에 제의한다. 가격약속을 수락할 경우, 잠정조치나 반덤핑관세 부과 없이 조사가 종결된다. 그러나 다수의 수출업자를 대신하여 약속한 합의가 완전하지 못할 경우, 이행의 확인 및 조사가 곤란한 경우, 과거 약속위반 사실이 있는 경우 등은 가격약속 제의를 거절할 수 있는 사유에 해당된다. 반덤핑 조치에 대한 가격약속은 수입품의 가격을 인상시키는 효과로 국내 동종 산업의 가격경쟁력 확보가 가능하다. 가격약속은 반덤핑 관세의 부과와 동일한 가격조건을 유지하면서 가격 인상분에 해당하는 이익 증대를 기대할 수 있다. 또한, 수출업자와 수입국 정부간 합의로 불공정 무역을 사전에 제거함으로써 통상마찰 발생 소지를 줄일 수 있다는 장점이 있다. 그러나 가격인상에 따른 수입비용의 증가로 무역수지가 악화될 수 있으며, 반덤핑 관세 부과 포기로 관세수입 감소를 초래할 수 있다.</v>
      </c>
      <c r="E281" s="5" t="str">
        <f t="shared" si="4"/>
        <v>INSERT INTO dictionary values ('280','경제','가격약속', '덤핑 수출이 있었을 때, 제품 수입국의 덤핑 피해가 제거되었다고 확신할 수 있을 만큼 수출업자가 해당 물품의 가격을 인상하거나 당해 지역 수출을 중지하겠다는 약속. 가격약속은 수출업자가 수입국 정부에 제의한다. 가격약속을 수락할 경우, 잠정조치나 반덤핑관세 부과 없이 조사가 종결된다. 그러나 다수의 수출업자를 대신하여 약속한 합의가 완전하지 못할 경우, 이행의 확인 및 조사가 곤란한 경우, 과거 약속위반 사실이 있는 경우 등은 가격약속 제의를 거절할 수 있는 사유에 해당된다. 반덤핑 조치에 대한 가격약속은 수입품의 가격을 인상시키는 효과로 국내 동종 산업의 가격경쟁력 확보가 가능하다. 가격약속은 반덤핑 관세의 부과와 동일한 가격조건을 유지하면서 가격 인상분에 해당하는 이익 증대를 기대할 수 있다. 또한, 수출업자와 수입국 정부간 합의로 불공정 무역을 사전에 제거함으로써 통상마찰 발생 소지를 줄일 수 있다는 장점이 있다. 그러나 가격인상에 따른 수입비용의 증가로 무역수지가 악화될 수 있으며, 반덤핑 관세 부과 포기로 관세수입 감소를 초래할 수 있다.');</v>
      </c>
    </row>
    <row r="282" spans="1:5">
      <c r="A282" s="2" t="s">
        <v>845</v>
      </c>
      <c r="B282" s="2" t="s">
        <v>22</v>
      </c>
      <c r="C282" s="2" t="str">
        <f>TRIM(LEFT(참조용!C282,FIND("(",참조용!C282&amp;"(")-1))</f>
        <v>가격인하명령</v>
      </c>
      <c r="D282" s="2" t="str">
        <f>SUBSTITUTE(SUBSTITUTE(참조용!D282, CHAR(10), " "), "'", "''")</f>
        <v>공정거래법상의 시장지배적 사업자가 가격남용 행위(부당한 가격의 결정ㆍ유지ㆍ변경)를 한 경우, 공정거래위원회는 당해 사업자에게 가격을 인하하도록 명령하는 행정 처분의 하나이다. 해당 사업자가 이러한 가격인하 명령에 응하지 않으면 그 사업자에 과징금을 부과한다. 과징금 산정기간은 가격인하 명령 일부터 실제로 가격을 인하한 날(실행기간)까지로 한다. 산정기준은 실행기간 중 가격인상 차액으로 얻은 수입액으로 한다. 시장 지배적 사업자란 사업자가 시장에서 가격ㆍ수량ㆍ기술진보 등을 지배하는 힘을 말한다.</v>
      </c>
      <c r="E282" s="5" t="str">
        <f t="shared" si="4"/>
        <v>INSERT INTO dictionary values ('281','공공','가격인하명령', '공정거래법상의 시장지배적 사업자가 가격남용 행위(부당한 가격의 결정ㆍ유지ㆍ변경)를 한 경우, 공정거래위원회는 당해 사업자에게 가격을 인하하도록 명령하는 행정 처분의 하나이다. 해당 사업자가 이러한 가격인하 명령에 응하지 않으면 그 사업자에 과징금을 부과한다. 과징금 산정기간은 가격인하 명령 일부터 실제로 가격을 인하한 날(실행기간)까지로 한다. 산정기준은 실행기간 중 가격인상 차액으로 얻은 수입액으로 한다. 시장 지배적 사업자란 사업자가 시장에서 가격ㆍ수량ㆍ기술진보 등을 지배하는 힘을 말한다.');</v>
      </c>
    </row>
    <row r="283" spans="1:5">
      <c r="A283" s="2" t="s">
        <v>848</v>
      </c>
      <c r="B283" s="2" t="s">
        <v>11</v>
      </c>
      <c r="C283" s="2" t="str">
        <f>TRIM(LEFT(참조용!C283,FIND("(",참조용!C283&amp;"(")-1))</f>
        <v>가격통제</v>
      </c>
      <c r="D283" s="2" t="str">
        <f>SUBSTITUTE(SUBSTITUTE(참조용!D283, CHAR(10), " "), "'", "''")</f>
        <v>정부가 특정한 목적을 달성하기 위해 가격을 결정하여 강제하는 행위. 가격통제는 분양가 상한제처럼 시장가격보다 낮은 수준으로 가격을 통제하는 가격 상한제, 그리고 최저임금법처럼 시장가격보다 높은 수준으로 가격을 통제하는 가격 하한제가 있다.</v>
      </c>
      <c r="E283" s="5" t="str">
        <f t="shared" si="4"/>
        <v>INSERT INTO dictionary values ('282','경제','가격통제', '정부가 특정한 목적을 달성하기 위해 가격을 결정하여 강제하는 행위. 가격통제는 분양가 상한제처럼 시장가격보다 낮은 수준으로 가격을 통제하는 가격 상한제, 그리고 최저임금법처럼 시장가격보다 높은 수준으로 가격을 통제하는 가격 하한제가 있다.');</v>
      </c>
    </row>
    <row r="284" spans="1:5">
      <c r="A284" s="2" t="s">
        <v>851</v>
      </c>
      <c r="B284" s="2" t="s">
        <v>8</v>
      </c>
      <c r="C284" s="2" t="str">
        <f>TRIM(LEFT(참조용!C284,FIND("(",참조용!C284&amp;"(")-1))</f>
        <v>가격파괴</v>
      </c>
      <c r="D284" s="2" t="str">
        <f>SUBSTITUTE(SUBSTITUTE(참조용!D284, CHAR(10), " "), "'", "''")</f>
        <v>전자상거래의 발달로 유통부문의 비용이 획기적으로 절감됨에 따라 유통업체ㆍ제조업체 등이 전략적으로 가격을 낮추어 판매 경쟁하는 현상을 말한다. 이는 기존의 수요와 공급의 원리에 따른 가격개념을 파괴하는 양상을 보이기도 한다. 엔고 여파로 일본의 국내물가가 상대적으로 오르자 수입상품의 대형 할인점 유통을 통해 가격을 낮추면서 가격파괴라는 용어를 만들어냈다. 국제화ㆍ개방화로 외국의 유통 전문 할인점이 국내로 진출하고 동시에 국내 대형 할인점이 등장하면서 가격파괴 현상이 심화되고 있다. 이와 더불어 전자상거래의 발달, 맞춤형 쇼핑 시대의 개막으로 소비자가 구매하고자 하는 상품의 조건과 가격을 제시하면 이에 대응하여 공급자가 중개자 없이 공급하는 역경매제의 등장도 가격파괴 현상 중 하나이다.</v>
      </c>
      <c r="E284" s="5" t="str">
        <f t="shared" si="4"/>
        <v>INSERT INTO dictionary values ('283','경영','가격파괴', '전자상거래의 발달로 유통부문의 비용이 획기적으로 절감됨에 따라 유통업체ㆍ제조업체 등이 전략적으로 가격을 낮추어 판매 경쟁하는 현상을 말한다. 이는 기존의 수요와 공급의 원리에 따른 가격개념을 파괴하는 양상을 보이기도 한다. 엔고 여파로 일본의 국내물가가 상대적으로 오르자 수입상품의 대형 할인점 유통을 통해 가격을 낮추면서 가격파괴라는 용어를 만들어냈다. 국제화ㆍ개방화로 외국의 유통 전문 할인점이 국내로 진출하고 동시에 국내 대형 할인점이 등장하면서 가격파괴 현상이 심화되고 있다. 이와 더불어 전자상거래의 발달, 맞춤형 쇼핑 시대의 개막으로 소비자가 구매하고자 하는 상품의 조건과 가격을 제시하면 이에 대응하여 공급자가 중개자 없이 공급하는 역경매제의 등장도 가격파괴 현상 중 하나이다.');</v>
      </c>
    </row>
    <row r="285" spans="1:5">
      <c r="A285" s="2" t="s">
        <v>854</v>
      </c>
      <c r="B285" s="2" t="s">
        <v>11</v>
      </c>
      <c r="C285" s="2" t="str">
        <f>TRIM(LEFT(참조용!C285,FIND("(",참조용!C285&amp;"(")-1))</f>
        <v>가격하한제</v>
      </c>
      <c r="D285" s="2" t="str">
        <f>SUBSTITUTE(SUBSTITUTE(참조용!D285, CHAR(10), " "), "'", "''")</f>
        <v>가격하한제란 가격에 대한 정부의 규제의 일종으로, 가격이 일정 수준 이하로 낮아지는 것을 제도적으로 막는 것이다. 가격하한제의 예로는 최저임금제도가 있다. 정부는 노동자의 권리를 보장하기 위해 최소한의 임금 수준을 설정하고 이보다 낮은 임금을 지급하지 못하도록 규제한다. 한편 최저임금제도와 같은 가격하한제를 실행하는 경우 실업, 즉 노동의 초과공급이 발생할 수 있다.</v>
      </c>
      <c r="E285" s="5" t="str">
        <f t="shared" si="4"/>
        <v>INSERT INTO dictionary values ('284','경제','가격하한제', '가격하한제란 가격에 대한 정부의 규제의 일종으로, 가격이 일정 수준 이하로 낮아지는 것을 제도적으로 막는 것이다. 가격하한제의 예로는 최저임금제도가 있다. 정부는 노동자의 권리를 보장하기 위해 최소한의 임금 수준을 설정하고 이보다 낮은 임금을 지급하지 못하도록 규제한다. 한편 최저임금제도와 같은 가격하한제를 실행하는 경우 실업, 즉 노동의 초과공급이 발생할 수 있다.');</v>
      </c>
    </row>
    <row r="286" spans="1:5">
      <c r="A286" s="2" t="s">
        <v>857</v>
      </c>
      <c r="B286" s="2" t="s">
        <v>11</v>
      </c>
      <c r="C286" s="2" t="str">
        <f>TRIM(LEFT(참조용!C286,FIND("(",참조용!C286&amp;"(")-1))</f>
        <v>가공무역</v>
      </c>
      <c r="D286" s="2" t="str">
        <f>SUBSTITUTE(SUBSTITUTE(참조용!D286, CHAR(10), " "), "'", "''")</f>
        <v>다른 나라에서 원재료나 반제품을 수입하여 가공ㆍ제조해 만든 더 높은 수준의 반제품 또는 완제품을 수출하는 형태의 무역.</v>
      </c>
      <c r="E286" s="5" t="str">
        <f t="shared" si="4"/>
        <v>INSERT INTO dictionary values ('285','경제','가공무역', '다른 나라에서 원재료나 반제품을 수입하여 가공ㆍ제조해 만든 더 높은 수준의 반제품 또는 완제품을 수출하는 형태의 무역.');</v>
      </c>
    </row>
    <row r="287" spans="1:5">
      <c r="A287" s="2" t="s">
        <v>860</v>
      </c>
      <c r="B287" s="2" t="s">
        <v>19</v>
      </c>
      <c r="C287" s="2" t="str">
        <f>TRIM(LEFT(참조용!C287,FIND("(",참조용!C287&amp;"(")-1))</f>
        <v>가교은행</v>
      </c>
      <c r="D287" s="2" t="str">
        <f>SUBSTITUTE(SUBSTITUTE(참조용!D287, CHAR(10), " "), "'", "''")</f>
        <v>가교은행은 파산은행의 자산과 부채를 임시로 인수하여 합병, 채권ㆍ채무 관계 등 후속 조치를 수행하는 임시은행이다. A라는 은행이 파산 또는 인가 취소가 날 경우, 예금보험기구는 B라는 가교은행을 설립, 채권.채무를 인수한 뒤 적당한 주인을 찾아 A은행을 넘긴다. 이 과정에서 가교은행은 A은행의 자산과 부채 규모를 감안해 적정한 선에서 예금인출 동결조치를 취하고, 가교은행 명의로 예금 입.출금, 수출입업무 등 최소한의 업무를 지속한다. 이는 은행파산의 사회경제적 충격을 완화하는 동시에 은행 업무를 정상적으로 지속함으로써 다른 은행에 합병될 때까지 사업권 가치를 유지할 수 있다. 또 기존 고용관계를 완전 파기함으로써 새 인수자의 부담을 덜어주는 등 제3자 인수를 위한 사전 정지작업도 할 수 있다. 물론 인수자가 나타나지 않을 경우 청산 절차를 담당한다. 예금보험기관이 부실은행을 처리하는 방식은 크게 청산ㆍ매각, 자산부채승계 그리고 가교은행을 통한 인수 등이 있다. 가교은행에 의한 인수방식은, 도산은행의 규모가 커서 자산가치의 평가에 상당한 시간이 소요되고 자산부채승계 방식이 쉽게 이루어지지 않을 경우 부실 금융기관 처리당국이 새로운 은행을 신설하여 부실은행의 자산ㆍ부채를 포괄 승계하고, 인수 희망자를 물색하거나 여의치 않을 경우 점진적으로 예금대지급 등을 통해 정리하는 방식이다. 가교은행을 이용하면 갑작스런 파산을 피할 수 있어 은행 파산이 주는 충격을 줄일 수 있고 시간적인 여유를 가지고 이를 처리할 수 있는 장점이 있다.</v>
      </c>
      <c r="E287" s="5" t="str">
        <f t="shared" si="4"/>
        <v>INSERT INTO dictionary values ('286','금융','가교은행', '가교은행은 파산은행의 자산과 부채를 임시로 인수하여 합병, 채권ㆍ채무 관계 등 후속 조치를 수행하는 임시은행이다. A라는 은행이 파산 또는 인가 취소가 날 경우, 예금보험기구는 B라는 가교은행을 설립, 채권.채무를 인수한 뒤 적당한 주인을 찾아 A은행을 넘긴다. 이 과정에서 가교은행은 A은행의 자산과 부채 규모를 감안해 적정한 선에서 예금인출 동결조치를 취하고, 가교은행 명의로 예금 입.출금, 수출입업무 등 최소한의 업무를 지속한다. 이는 은행파산의 사회경제적 충격을 완화하는 동시에 은행 업무를 정상적으로 지속함으로써 다른 은행에 합병될 때까지 사업권 가치를 유지할 수 있다. 또 기존 고용관계를 완전 파기함으로써 새 인수자의 부담을 덜어주는 등 제3자 인수를 위한 사전 정지작업도 할 수 있다. 물론 인수자가 나타나지 않을 경우 청산 절차를 담당한다. 예금보험기관이 부실은행을 처리하는 방식은 크게 청산ㆍ매각, 자산부채승계 그리고 가교은행을 통한 인수 등이 있다. 가교은행에 의한 인수방식은, 도산은행의 규모가 커서 자산가치의 평가에 상당한 시간이 소요되고 자산부채승계 방식이 쉽게 이루어지지 않을 경우 부실 금융기관 처리당국이 새로운 은행을 신설하여 부실은행의 자산ㆍ부채를 포괄 승계하고, 인수 희망자를 물색하거나 여의치 않을 경우 점진적으로 예금대지급 등을 통해 정리하는 방식이다. 가교은행을 이용하면 갑작스런 파산을 피할 수 있어 은행 파산이 주는 충격을 줄일 수 있고 시간적인 여유를 가지고 이를 처리할 수 있는 장점이 있다.');</v>
      </c>
    </row>
    <row r="288" spans="1:5">
      <c r="A288" s="2" t="s">
        <v>863</v>
      </c>
      <c r="B288" s="2" t="s">
        <v>19</v>
      </c>
      <c r="C288" s="2" t="str">
        <f>TRIM(LEFT(참조용!C288,FIND("(",참조용!C288&amp;"(")-1))</f>
        <v>가등기담보</v>
      </c>
      <c r="D288" s="2" t="str">
        <f>SUBSTITUTE(SUBSTITUTE(참조용!D288, CHAR(10), " "), "'", "''")</f>
        <v>가등기의 형식을 갖춘 담보형태를 말한다. 채권담보를 목적으로 하며 채무자 또는 제3자 소유의 부동산이 목적물이 된다. 채권자와 채무자 또는 제3자 사이에서 대물변제예약 또는 매매예약 등을 하고, 동시에 채무자가 채무를 불이행하는 경우 발생하게 될 장래의 소유권 이전청구권을 보전하기 위한 변칙 담보다.</v>
      </c>
      <c r="E288" s="5" t="str">
        <f t="shared" si="4"/>
        <v>INSERT INTO dictionary values ('287','금융','가등기담보', '가등기의 형식을 갖춘 담보형태를 말한다. 채권담보를 목적으로 하며 채무자 또는 제3자 소유의 부동산이 목적물이 된다. 채권자와 채무자 또는 제3자 사이에서 대물변제예약 또는 매매예약 등을 하고, 동시에 채무자가 채무를 불이행하는 경우 발생하게 될 장래의 소유권 이전청구권을 보전하기 위한 변칙 담보다.');</v>
      </c>
    </row>
    <row r="289" spans="1:5">
      <c r="A289" s="2" t="s">
        <v>866</v>
      </c>
      <c r="B289" s="2" t="s">
        <v>11</v>
      </c>
      <c r="C289" s="2" t="str">
        <f>TRIM(LEFT(참조용!C289,FIND("(",참조용!C289&amp;"(")-1))</f>
        <v>가변비용</v>
      </c>
      <c r="D289" s="2" t="str">
        <f>SUBSTITUTE(SUBSTITUTE(참조용!D289, CHAR(10), " "), "'", "''")</f>
        <v>생산량에 따라 변하는 비용. 예를 들면 원재료, 생산설비이용 비용 등이 있다. 가변비용에 대비되는 개념으로 고정비용이 있는데, 생산량과 관계없이 고정적으로 일정하게 들어가는 비용으로 임대료, 공장관리비 등이 속한다.</v>
      </c>
      <c r="E289" s="5" t="str">
        <f t="shared" si="4"/>
        <v>INSERT INTO dictionary values ('288','경제','가변비용', '생산량에 따라 변하는 비용. 예를 들면 원재료, 생산설비이용 비용 등이 있다. 가변비용에 대비되는 개념으로 고정비용이 있는데, 생산량과 관계없이 고정적으로 일정하게 들어가는 비용으로 임대료, 공장관리비 등이 속한다.');</v>
      </c>
    </row>
    <row r="290" spans="1:5">
      <c r="A290" s="2" t="s">
        <v>869</v>
      </c>
      <c r="B290" s="2" t="s">
        <v>19</v>
      </c>
      <c r="C290" s="2" t="str">
        <f>TRIM(LEFT(참조용!C290,FIND("(",참조용!C290&amp;"(")-1))</f>
        <v>가산금</v>
      </c>
      <c r="D290" s="2" t="str">
        <f>SUBSTITUTE(SUBSTITUTE(참조용!D290, CHAR(10), " "), "'", "''")</f>
        <v>국세를 납부기한까지 납부하지 아니한 때에 국세징수법에 의하여 고지세액에 가산하여 징수하는 금액과 납부기한 경과 후 일정기한까지 납부하지 아니한 때에 그 금액에 다시 가산하여 징수하는 금액을 말한다. 즉, 고지된 납부기한까지 납부하지 않았을 때 부과되는 가산금과 고지된 납부기한 경과 후 매 1월이 경과할 때마다 부과되는 중가산금이 있다. 가산금은 과태료 또는 이자의 성격을 가지며 고지에 의해 징수되는 세금에만 적용된다는 특징을 갖는다.</v>
      </c>
      <c r="E290" s="5" t="str">
        <f t="shared" si="4"/>
        <v>INSERT INTO dictionary values ('289','금융','가산금', '국세를 납부기한까지 납부하지 아니한 때에 국세징수법에 의하여 고지세액에 가산하여 징수하는 금액과 납부기한 경과 후 일정기한까지 납부하지 아니한 때에 그 금액에 다시 가산하여 징수하는 금액을 말한다. 즉, 고지된 납부기한까지 납부하지 않았을 때 부과되는 가산금과 고지된 납부기한 경과 후 매 1월이 경과할 때마다 부과되는 중가산금이 있다. 가산금은 과태료 또는 이자의 성격을 가지며 고지에 의해 징수되는 세금에만 적용된다는 특징을 갖는다.');</v>
      </c>
    </row>
    <row r="291" spans="1:5">
      <c r="A291" s="2" t="s">
        <v>872</v>
      </c>
      <c r="B291" s="2" t="s">
        <v>19</v>
      </c>
      <c r="C291" s="2" t="str">
        <f>TRIM(LEFT(참조용!C291,FIND("(",참조용!C291&amp;"(")-1))</f>
        <v>가산금리</v>
      </c>
      <c r="D291" s="2" t="str">
        <f>SUBSTITUTE(SUBSTITUTE(참조용!D291, CHAR(10), " "), "'", "''")</f>
        <v>기준금리에 신용도 등의 조건에 따라 덧붙이는 금리를 가산금리(스프레드: spread)라고 한다. _x000D_ 즉, 대출 등의 금리를 정할 때 기준금리에 덧붙이는 위험가중 금리를 말한다. 따라서 신용도가 높아 위험이 적으면 가산금리가 낮아지고, 반대로 신용도가 낮아 위험이 많으면 가산금리는 높아진다. _x000D_ 실제로 우리나라는 1997년 외환위기시 부족했던 달러화를 해외에서 차입하거나 외평채를 발행할 때 높은 가산금리를 지불한 경험이 있다. _x000D_ 이는 우리나라가 외환위기로 인해 대외신인도가 그만큼 낮아진데 따른 것이다._x000D_ 해외에서 채권을 팔 때 미국 재무부 증권(TB) 금리나 리보(Libor: 런던은행간 금리)가 기준금리가 되고 여기에 신용도에 따라 가산금리가 붙어 발행금리가 정해진다. _x000D_ 일례로 채권을 발행할때 리보금리가 3.0%이고 가산금리가 2.25%이면 채권의 발행금리는 5.25%가 된다._x000D_ 이는 채권의 위험성이 커진 것으로 그만큼 채권가격이 하락했다는 것을 의미한다. _x000D_ 가산금리의 단위로는 bp(basis point)가 사용하는데, 1%는 100bp가 된다._x000D_ 상기 채권에 붙은 가산금리 2.25%를 가산금리 단위로 바꾸면 225bp가 된다.</v>
      </c>
      <c r="E291" s="5" t="str">
        <f t="shared" si="4"/>
        <v>INSERT INTO dictionary values ('290','금융','가산금리', '기준금리에 신용도 등의 조건에 따라 덧붙이는 금리를 가산금리(스프레드: spread)라고 한다. _x000D_ 즉, 대출 등의 금리를 정할 때 기준금리에 덧붙이는 위험가중 금리를 말한다. 따라서 신용도가 높아 위험이 적으면 가산금리가 낮아지고, 반대로 신용도가 낮아 위험이 많으면 가산금리는 높아진다. _x000D_ 실제로 우리나라는 1997년 외환위기시 부족했던 달러화를 해외에서 차입하거나 외평채를 발행할 때 높은 가산금리를 지불한 경험이 있다. _x000D_ 이는 우리나라가 외환위기로 인해 대외신인도가 그만큼 낮아진데 따른 것이다._x000D_ 해외에서 채권을 팔 때 미국 재무부 증권(TB) 금리나 리보(Libor: 런던은행간 금리)가 기준금리가 되고 여기에 신용도에 따라 가산금리가 붙어 발행금리가 정해진다. _x000D_ 일례로 채권을 발행할때 리보금리가 3.0%이고 가산금리가 2.25%이면 채권의 발행금리는 5.25%가 된다._x000D_ 이는 채권의 위험성이 커진 것으로 그만큼 채권가격이 하락했다는 것을 의미한다. _x000D_ 가산금리의 단위로는 bp(basis point)가 사용하는데, 1%는 100bp가 된다._x000D_ 상기 채권에 붙은 가산금리 2.25%를 가산금리 단위로 바꾸면 225bp가 된다.');</v>
      </c>
    </row>
    <row r="292" spans="1:5">
      <c r="A292" s="2" t="s">
        <v>875</v>
      </c>
      <c r="B292" s="2" t="s">
        <v>8</v>
      </c>
      <c r="C292" s="2" t="str">
        <f>TRIM(LEFT(참조용!C292,FIND("(",참조용!C292&amp;"(")-1))</f>
        <v>가산보험금</v>
      </c>
      <c r="D292" s="2" t="str">
        <f>SUBSTITUTE(SUBSTITUTE(참조용!D292, CHAR(10), " "), "'", "''")</f>
        <v>가산 보험금이란 금리 연동형 종신 보험에서 지급되는 보험금의 형태 중 하나이다. 보험사는 보험상품을 개발할 때 가격을 책정하기 위해 예측한 금리를 이용한다. 이 예정 금리를 이용해서 적정한 보험료와 보험금을 책정할 수 있다. 이때 가산 보험금은 보험사가 사전에 예정한 금리보다 실제 금리가 높아 예상보다 더 많은 이익을 실현한 경우 그에 따른 보험금을 추가로 지급하는 것을 의미한다.</v>
      </c>
      <c r="E292" s="5" t="str">
        <f t="shared" si="4"/>
        <v>INSERT INTO dictionary values ('291','경영','가산보험금', '가산 보험금이란 금리 연동형 종신 보험에서 지급되는 보험금의 형태 중 하나이다. 보험사는 보험상품을 개발할 때 가격을 책정하기 위해 예측한 금리를 이용한다. 이 예정 금리를 이용해서 적정한 보험료와 보험금을 책정할 수 있다. 이때 가산 보험금은 보험사가 사전에 예정한 금리보다 실제 금리가 높아 예상보다 더 많은 이익을 실현한 경우 그에 따른 보험금을 추가로 지급하는 것을 의미한다.');</v>
      </c>
    </row>
    <row r="293" spans="1:5">
      <c r="A293" s="2" t="s">
        <v>878</v>
      </c>
      <c r="B293" s="2" t="s">
        <v>22</v>
      </c>
      <c r="C293" s="2" t="str">
        <f>TRIM(LEFT(참조용!C293,FIND("(",참조용!C293&amp;"(")-1))</f>
        <v>가산세</v>
      </c>
      <c r="D293" s="2" t="str">
        <f>SUBSTITUTE(SUBSTITUTE(참조용!D293, CHAR(10), " "), "'", "''")</f>
        <v>가산세는 세법상 규정하고 있는 각종 의무를 불이행한 경우 부과되는 금액으로 본래의 세금에 포함하여 과세한다. 가산세는 납세협력 의무위반에 따른 행정벌적 성격으로 보는 것이 통설이다. 가산세는 각종 의무의 불이행에 가해지는 벌금적 성격을 지니고 있어 벌금과 비슷하지만, 해당 세법이 정하는 세목에 포함되어 과세되어 법원에서 재판에 의하여 결정되는 벌금과는 다르다. 반면, 가산금(Additional Charge)이란 국세를 납부 기한까지 내지 않은 때 국세징수법에 의해 고지세액에 가산하여 징수하는 금액과 납부기한 경과 후 일정 기한까지 납부하지 않은 때에 그 금액에 다시 가산하여 징수하는 금액을 말한다. 가산금은 과태료 또는 이자의 성격을 가지며 고지에 징수되는 세금에만 적용된다.</v>
      </c>
      <c r="E293" s="5" t="str">
        <f t="shared" si="4"/>
        <v>INSERT INTO dictionary values ('292','공공','가산세', '가산세는 세법상 규정하고 있는 각종 의무를 불이행한 경우 부과되는 금액으로 본래의 세금에 포함하여 과세한다. 가산세는 납세협력 의무위반에 따른 행정벌적 성격으로 보는 것이 통설이다. 가산세는 각종 의무의 불이행에 가해지는 벌금적 성격을 지니고 있어 벌금과 비슷하지만, 해당 세법이 정하는 세목에 포함되어 과세되어 법원에서 재판에 의하여 결정되는 벌금과는 다르다. 반면, 가산금(Additional Charge)이란 국세를 납부 기한까지 내지 않은 때 국세징수법에 의해 고지세액에 가산하여 징수하는 금액과 납부기한 경과 후 일정 기한까지 납부하지 않은 때에 그 금액에 다시 가산하여 징수하는 금액을 말한다. 가산금은 과태료 또는 이자의 성격을 가지며 고지에 징수되는 세금에만 적용된다.');</v>
      </c>
    </row>
    <row r="294" spans="1:5">
      <c r="A294" s="2" t="s">
        <v>881</v>
      </c>
      <c r="B294" s="2" t="s">
        <v>8</v>
      </c>
      <c r="C294" s="2" t="str">
        <f>TRIM(LEFT(참조용!C294,FIND("(",참조용!C294&amp;"(")-1))</f>
        <v>가상광고</v>
      </c>
      <c r="D294" s="2" t="str">
        <f>SUBSTITUTE(SUBSTITUTE(참조용!D294, CHAR(10), " "), "'", "''")</f>
        <v>야구, 축구 등 운동경기를 중계방송할 때 컴퓨터 그래픽으로 가상의 이미지를 삽입하는 광고기법. 2010년 1월 방송법 시행령 개정에 따라 지상파 TV에서 가상광고가 가능해졌다. 국내 지상파에서는 2010년 3월 26일 세계 피겨선수권 김연아 쇼트경기에서 처음으로 가상광고가 방송됐다</v>
      </c>
      <c r="E294" s="5" t="str">
        <f t="shared" si="4"/>
        <v>INSERT INTO dictionary values ('293','경영','가상광고', '야구, 축구 등 운동경기를 중계방송할 때 컴퓨터 그래픽으로 가상의 이미지를 삽입하는 광고기법. 2010년 1월 방송법 시행령 개정에 따라 지상파 TV에서 가상광고가 가능해졌다. 국내 지상파에서는 2010년 3월 26일 세계 피겨선수권 김연아 쇼트경기에서 처음으로 가상광고가 방송됐다');</v>
      </c>
    </row>
    <row r="295" spans="1:5">
      <c r="A295" s="2" t="s">
        <v>884</v>
      </c>
      <c r="B295" s="2" t="s">
        <v>8</v>
      </c>
      <c r="C295" s="2" t="str">
        <f>TRIM(LEFT(참조용!C295,FIND("(",참조용!C295&amp;"(")-1))</f>
        <v>가상기업</v>
      </c>
      <c r="D295" s="2" t="str">
        <f>SUBSTITUTE(SUBSTITUTE(참조용!D295, CHAR(10), " "), "'", "''")</f>
        <v>2개 혹은 2개 이상의 사업 주체가 맺는 협약으로서 공통의 목표를 달성하기 위해 자신들의 자원을 결합하는 것을 말한다. 동종업체, 협력업체 및 경쟁업체 간의 전략적 제휴나 합작관계를 통한 기업 네트워크로서 특정목적을 달성한 후에는 해체되는 일시적 기업형태를 의미한다. Davidow와 Malone(1992)는 가상기업을 자신들의 저서에서 기업의 조직구조를 활성화시킬 수 있는 21세기 조직 형태라고 주장하였다.</v>
      </c>
      <c r="E295" s="5" t="str">
        <f t="shared" si="4"/>
        <v>INSERT INTO dictionary values ('294','경영','가상기업', '2개 혹은 2개 이상의 사업 주체가 맺는 협약으로서 공통의 목표를 달성하기 위해 자신들의 자원을 결합하는 것을 말한다. 동종업체, 협력업체 및 경쟁업체 간의 전략적 제휴나 합작관계를 통한 기업 네트워크로서 특정목적을 달성한 후에는 해체되는 일시적 기업형태를 의미한다. Davidow와 Malone(1992)는 가상기업을 자신들의 저서에서 기업의 조직구조를 활성화시킬 수 있는 21세기 조직 형태라고 주장하였다.');</v>
      </c>
    </row>
    <row r="296" spans="1:5">
      <c r="A296" s="2" t="s">
        <v>887</v>
      </c>
      <c r="B296" s="2" t="s">
        <v>15</v>
      </c>
      <c r="C296" s="2" t="str">
        <f>TRIM(LEFT(참조용!C296,FIND("(",참조용!C296&amp;"(")-1))</f>
        <v>가상이동통신망사업자</v>
      </c>
      <c r="D296" s="2" t="str">
        <f>SUBSTITUTE(SUBSTITUTE(참조용!D296, CHAR(10), " "), "'", "''")</f>
        <v>Mobile Virtual Network Operators’의 약자로, 우리말로 가상이동통신망사업자라 한다. 이동통신서비스를 제공하기 위해 필수적인 주파수를 보유하지 않고, 기존 이동통신사업자(MNO ; Mobile Network Operator)의 무선 네트워크에 접속해 독자적인 무선 서비스를 판매하는 사업자를 일컫는다. 1999년 11월, 영국의 버진모빌이 처음 상용화했다. MVNO는 대체불가능한 이동통신설비(기지국, 기지국 제어기, 무선전송 등 Radio Access Network)를 MNO로부터 임대해, 자신이 보유한 대체가능한 설비(가입자 관리, SIM카드, 교환국, 마케팅 등 Core Network)와 결합해 서비스를 제공한다. 회선재판매는 판매자가 독자적으로 가입자를 관리할 수 있지만 원사업자의 상표를 그대로 사용해야 하는 반면에, MVNO는 가입자에 대한 서비스의 완전한 지배권을 갖는다. 자체 상표로 독자적인 요금체계를 설정할 수도 있어, 이용자 입장에서는 마치 새로운 서비스 사업자가 생긴 것처럼 보인다. 이동통신서비스의 경우, 유선과는 달리 유한자원인 주파수를 이용해야 하기 때문에 시장에 진입할 수 있는 사업자의 수가 현실적으로 제한돼 있다. 이에 MVNO 제도는 신규사업자의 지속적인 시장진입을 통해 시장을 자극하고 경쟁을 유도함으로써 사용자의 선택권을 확대하고, 서비스 종류를 다양화하며 가격경쟁을 통한 요금 인하 효과를 낳을 수 있다.</v>
      </c>
      <c r="E296" s="5" t="str">
        <f t="shared" si="4"/>
        <v>INSERT INTO dictionary values ('295','과학','가상이동통신망사업자', 'Mobile Virtual Network Operators’의 약자로, 우리말로 가상이동통신망사업자라 한다. 이동통신서비스를 제공하기 위해 필수적인 주파수를 보유하지 않고, 기존 이동통신사업자(MNO ; Mobile Network Operator)의 무선 네트워크에 접속해 독자적인 무선 서비스를 판매하는 사업자를 일컫는다. 1999년 11월, 영국의 버진모빌이 처음 상용화했다. MVNO는 대체불가능한 이동통신설비(기지국, 기지국 제어기, 무선전송 등 Radio Access Network)를 MNO로부터 임대해, 자신이 보유한 대체가능한 설비(가입자 관리, SIM카드, 교환국, 마케팅 등 Core Network)와 결합해 서비스를 제공한다. 회선재판매는 판매자가 독자적으로 가입자를 관리할 수 있지만 원사업자의 상표를 그대로 사용해야 하는 반면에, MVNO는 가입자에 대한 서비스의 완전한 지배권을 갖는다. 자체 상표로 독자적인 요금체계를 설정할 수도 있어, 이용자 입장에서는 마치 새로운 서비스 사업자가 생긴 것처럼 보인다. 이동통신서비스의 경우, 유선과는 달리 유한자원인 주파수를 이용해야 하기 때문에 시장에 진입할 수 있는 사업자의 수가 현실적으로 제한돼 있다. 이에 MVNO 제도는 신규사업자의 지속적인 시장진입을 통해 시장을 자극하고 경쟁을 유도함으로써 사용자의 선택권을 확대하고, 서비스 종류를 다양화하며 가격경쟁을 통한 요금 인하 효과를 낳을 수 있다.');</v>
      </c>
    </row>
    <row r="297" spans="1:5">
      <c r="A297" s="2" t="s">
        <v>890</v>
      </c>
      <c r="B297" s="2" t="s">
        <v>19</v>
      </c>
      <c r="C297" s="2" t="str">
        <f>TRIM(LEFT(참조용!C297,FIND("(",참조용!C297&amp;"(")-1))</f>
        <v>가상현실</v>
      </c>
      <c r="D297" s="2" t="str">
        <f>SUBSTITUTE(SUBSTITUTE(참조용!D297, CHAR(10), " "), "'", "''")</f>
        <v>컴퓨터를 이용하여 만든 가상환경 내에서 사용자의 시각, 청각, 촉각 등 오감정보를 확장, 공유함으로써 현실세계에서 경험하지 못하는 상황을 실감나게 체험하도록 하는 기술이다. 현재 가상현실 기술은 시공간제약을 벗어나 가상과 현실이 융합된 다양한 콘텐츠서비스를 제공하고 있다. 특히 관광 스포츠, 의료, 엔터테인먼트 등 산업의 부가가치를 높이는 핵심기술로 자리잡으면서 다양한 산업분야와 융복합을 통해 영향력을 확대해 나갈 것으로 기대되고 있다.</v>
      </c>
      <c r="E297" s="5" t="str">
        <f t="shared" si="4"/>
        <v>INSERT INTO dictionary values ('296','금융','가상현실', '컴퓨터를 이용하여 만든 가상환경 내에서 사용자의 시각, 청각, 촉각 등 오감정보를 확장, 공유함으로써 현실세계에서 경험하지 못하는 상황을 실감나게 체험하도록 하는 기술이다. 현재 가상현실 기술은 시공간제약을 벗어나 가상과 현실이 융합된 다양한 콘텐츠서비스를 제공하고 있다. 특히 관광 스포츠, 의료, 엔터테인먼트 등 산업의 부가가치를 높이는 핵심기술로 자리잡으면서 다양한 산업분야와 융복합을 통해 영향력을 확대해 나갈 것으로 기대되고 있다.');</v>
      </c>
    </row>
    <row r="298" spans="1:5">
      <c r="A298" s="2" t="s">
        <v>893</v>
      </c>
      <c r="B298" s="2" t="s">
        <v>19</v>
      </c>
      <c r="C298" s="2" t="str">
        <f>TRIM(LEFT(참조용!C298,FIND("(",참조용!C298&amp;"(")-1))</f>
        <v>가상화폐공개</v>
      </c>
      <c r="D298" s="2" t="str">
        <f>SUBSTITUTE(SUBSTITUTE(참조용!D298, CHAR(10), " "), "'", "''")</f>
        <v>가상화폐 사업에 대한 자금을 모으기 위한 수단으로 이용된다. 가상화폐 스타트업이 자금 조달을 시도할 때 주로 활용된다. ICO 캠페인이 진행되는 동안 초기 투자자와 같은 회사의 사업을 지지하는 투자자는 가상 화폐를 구매하는데 이렇게 구매된 가상화폐는 토큰이라고 불리며 IPO와 같은 기업 공개에서 투자자가 주식을 사는 것과 비슷하다. 만일 ICO의 주체가 되는 회사가 목표로한 자금 수준에 미달하게 되면 투자금은 투자자에게 다시 반환되며 ICO는 실패한 것으로 간주된다.</v>
      </c>
      <c r="E298" s="5" t="str">
        <f t="shared" si="4"/>
        <v>INSERT INTO dictionary values ('297','금융','가상화폐공개', '가상화폐 사업에 대한 자금을 모으기 위한 수단으로 이용된다. 가상화폐 스타트업이 자금 조달을 시도할 때 주로 활용된다. ICO 캠페인이 진행되는 동안 초기 투자자와 같은 회사의 사업을 지지하는 투자자는 가상 화폐를 구매하는데 이렇게 구매된 가상화폐는 토큰이라고 불리며 IPO와 같은 기업 공개에서 투자자가 주식을 사는 것과 비슷하다. 만일 ICO의 주체가 되는 회사가 목표로한 자금 수준에 미달하게 되면 투자금은 투자자에게 다시 반환되며 ICO는 실패한 것으로 간주된다.');</v>
      </c>
    </row>
    <row r="299" spans="1:5">
      <c r="A299" s="2" t="s">
        <v>896</v>
      </c>
      <c r="B299" s="2" t="s">
        <v>22</v>
      </c>
      <c r="C299" s="2" t="str">
        <f>TRIM(LEFT(참조용!C299,FIND("(",참조용!C299&amp;"(")-1))</f>
        <v>가속상각</v>
      </c>
      <c r="D299" s="2" t="str">
        <f>SUBSTITUTE(SUBSTITUTE(참조용!D299, CHAR(10), " "), "'", "''")</f>
        <v>고정자산은 대체로 초기에는 능률이 높으나 사용기간이 경과할수록 점차 생산성이 떨어진다. 즉, 고정자산의 수익창출 능력은 처음에는 크지만 시간이 지날수록 크게 떨어진다는 가정에서 출발해 내용 연수의 초기에 상대적으로 많은 금액을 상각하여 차등적으로 감가상각을 하는 것이 가속상각이다. 일반적으로 많이 이용되는 정률법이 가속상각에 해당된다.</v>
      </c>
      <c r="E299" s="5" t="str">
        <f t="shared" si="4"/>
        <v>INSERT INTO dictionary values ('298','공공','가속상각', '고정자산은 대체로 초기에는 능률이 높으나 사용기간이 경과할수록 점차 생산성이 떨어진다. 즉, 고정자산의 수익창출 능력은 처음에는 크지만 시간이 지날수록 크게 떨어진다는 가정에서 출발해 내용 연수의 초기에 상대적으로 많은 금액을 상각하여 차등적으로 감가상각을 하는 것이 가속상각이다. 일반적으로 많이 이용되는 정률법이 가속상각에 해당된다.');</v>
      </c>
    </row>
    <row r="300" spans="1:5">
      <c r="A300" s="2" t="s">
        <v>899</v>
      </c>
      <c r="B300" s="2" t="s">
        <v>11</v>
      </c>
      <c r="C300" s="2" t="str">
        <f>TRIM(LEFT(참조용!C300,FIND("(",참조용!C300&amp;"(")-1))</f>
        <v>가수요</v>
      </c>
      <c r="D300" s="2" t="str">
        <f>SUBSTITUTE(SUBSTITUTE(참조용!D300, CHAR(10), " "), "'", "''")</f>
        <v>실수요에 대립되는 개념. 물가상승이 예상되거나 물자부족이 예상될 때 실제 수요가 없음에도 일어나는 예상수요. 가수요 현상이 지나칠 경우, 경제질서를 교란시켜 시장은 물론 국민경제에도 적지 않은 문제를 야기시킬 수 있다.</v>
      </c>
      <c r="E300" s="5" t="str">
        <f t="shared" si="4"/>
        <v>INSERT INTO dictionary values ('299','경제','가수요', '실수요에 대립되는 개념. 물가상승이 예상되거나 물자부족이 예상될 때 실제 수요가 없음에도 일어나는 예상수요. 가수요 현상이 지나칠 경우, 경제질서를 교란시켜 시장은 물론 국민경제에도 적지 않은 문제를 야기시킬 수 있다.');</v>
      </c>
    </row>
    <row r="301" spans="1:5">
      <c r="A301" s="2" t="s">
        <v>902</v>
      </c>
      <c r="B301" s="2" t="s">
        <v>22</v>
      </c>
      <c r="C301" s="2" t="str">
        <f>TRIM(LEFT(참조용!C301,FIND("(",참조용!C301&amp;"(")-1))</f>
        <v>가압류</v>
      </c>
      <c r="D301" s="2" t="str">
        <f>SUBSTITUTE(SUBSTITUTE(참조용!D301, CHAR(10), " "), "'", "''")</f>
        <v>금전채권이나 금전으로 환산할 수 있는 채권에 대하여 동산 또는 부동산에 대한 강제집행을 보전하기 위해 하는 법원의 처분을 말한다. 즉, 채권자의 청구권에 대해 장래에 실시할 강제집행이 불가능하거나 매우 곤란한 상황에 대비해 채무자의 재산을 사전에 압류함으로써 강제집행을 보전하는 절차를 ''가압류''라고 한다. 가압류는 가압류할 물건이 있는 곳을 관할하는 지방법원이나 본안의 관할법원이 관할한다. 가압류가 된 물건은 채무자가 매매, 증여 또는 저당권, 질권 등 담보권의 설정, 기타 일체의 처분행위를 하는 것을 금지하는 효력이 발생한다. 가압류 집행을 한 후에는 법원에 소송을 제기하여 확정판결을 받고 이미 집행한 가압류 재산을 경매처분하여 채권을 회수한다.</v>
      </c>
      <c r="E301" s="5" t="str">
        <f t="shared" si="4"/>
        <v>INSERT INTO dictionary values ('300','공공','가압류', '금전채권이나 금전으로 환산할 수 있는 채권에 대하여 동산 또는 부동산에 대한 강제집행을 보전하기 위해 하는 법원의 처분을 말한다. 즉, 채권자의 청구권에 대해 장래에 실시할 강제집행이 불가능하거나 매우 곤란한 상황에 대비해 채무자의 재산을 사전에 압류함으로써 강제집행을 보전하는 절차를 ''가압류''라고 한다. 가압류는 가압류할 물건이 있는 곳을 관할하는 지방법원이나 본안의 관할법원이 관할한다. 가압류가 된 물건은 채무자가 매매, 증여 또는 저당권, 질권 등 담보권의 설정, 기타 일체의 처분행위를 하는 것을 금지하는 효력이 발생한다. 가압류 집행을 한 후에는 법원에 소송을 제기하여 확정판결을 받고 이미 집행한 가압류 재산을 경매처분하여 채권을 회수한다.');</v>
      </c>
    </row>
    <row r="302" spans="1:5">
      <c r="A302" s="2" t="s">
        <v>905</v>
      </c>
      <c r="B302" s="2" t="s">
        <v>22</v>
      </c>
      <c r="C302" s="2" t="str">
        <f>TRIM(LEFT(참조용!C302,FIND("(",참조용!C302&amp;"(")-1))</f>
        <v>가용외환보유고</v>
      </c>
      <c r="D302" s="2" t="str">
        <f>SUBSTITUTE(SUBSTITUTE(참조용!D302, CHAR(10), " "), "'", "''")</f>
        <v>정부나 한국은행이 보유한 외화 중에서 필요할 경우 바로 사용할 수 있는 돈을 말한다. 즉, 전체 외환보유고에서 국내 금융기관이 해외점포에 예치한 외화자산 등을 제외한 것이 가용외환보유고이다[가용외환보유고 = 외환보유고 - (해외점포예치금 + 기타)]. 국내 금융기관이 국외 점포에 예치한 외화자산은 대출 등으로 운용되고 있어 빠르게 회수하기 어려운 상황이 발생할 수 있다. 결국 가용외환보유고는 한 국가의 외환보유 상황을 최소한으로 상정해 대외채무를 갚을 수 있는 능력을 나타낸다. 정부는 이를 해외채권ㆍ예치금 등 바로 현금화할 수 있는 형태로 보유하고 있다. 현재 매월 초 공표되는 외환보유고는 전부 가용외환보유고이다. 1999년 이전에는 외환보유고와 가용외환보유고를 나눠 발표했지만, 1999년 8월 이후부터 세계통화기금(IMF) 기준 외환보유고의 정의에 맞게 즉시 유동화가 가능한 가용외환보유고 개념으로 일원화됐다.</v>
      </c>
      <c r="E302" s="5" t="str">
        <f t="shared" si="4"/>
        <v>INSERT INTO dictionary values ('301','공공','가용외환보유고', '정부나 한국은행이 보유한 외화 중에서 필요할 경우 바로 사용할 수 있는 돈을 말한다. 즉, 전체 외환보유고에서 국내 금융기관이 해외점포에 예치한 외화자산 등을 제외한 것이 가용외환보유고이다[가용외환보유고 = 외환보유고 - (해외점포예치금 + 기타)]. 국내 금융기관이 국외 점포에 예치한 외화자산은 대출 등으로 운용되고 있어 빠르게 회수하기 어려운 상황이 발생할 수 있다. 결국 가용외환보유고는 한 국가의 외환보유 상황을 최소한으로 상정해 대외채무를 갚을 수 있는 능력을 나타낸다. 정부는 이를 해외채권ㆍ예치금 등 바로 현금화할 수 있는 형태로 보유하고 있다. 현재 매월 초 공표되는 외환보유고는 전부 가용외환보유고이다. 1999년 이전에는 외환보유고와 가용외환보유고를 나눠 발표했지만, 1999년 8월 이후부터 세계통화기금(IMF) 기준 외환보유고의 정의에 맞게 즉시 유동화가 가능한 가용외환보유고 개념으로 일원화됐다.');</v>
      </c>
    </row>
    <row r="303" spans="1:5">
      <c r="A303" s="2" t="s">
        <v>908</v>
      </c>
      <c r="B303" s="2" t="s">
        <v>8</v>
      </c>
      <c r="C303" s="2" t="str">
        <f>TRIM(LEFT(참조용!C303,FIND("(",참조용!C303&amp;"(")-1))</f>
        <v>가젤형기업</v>
      </c>
      <c r="D303" s="2" t="str">
        <f>SUBSTITUTE(SUBSTITUTE(참조용!D303, CHAR(10), " "), "'", "''")</f>
        <v>매출액 또는 고용자 수가 3년 연속, 평균 20%이상 지속적으로 고성장하는 기업. 빠른 성장과 높은 순고용 증가율이 ‘빨리 달리면서 높은 점프력을 갖고 있는’ 영양류의 일종인 가젤과 닮았다고 해서 붙인 이름이다. 강소기업을 말하는 ‘히든 챔피언’과 비슷한 개념이지만 강소기업은 매출신장에 비중을 더 두는데 비해 가젤형 기업은 안정적인 일자리 창출에 중추적인 역할을 하고 있다.-가젤형 기업 중에서도 매출 1000억 원 이상의 기업은 슈퍼 가젤형 기업이라고 말한다.</v>
      </c>
      <c r="E303" s="5" t="str">
        <f t="shared" si="4"/>
        <v>INSERT INTO dictionary values ('302','경영','가젤형기업', '매출액 또는 고용자 수가 3년 연속, 평균 20%이상 지속적으로 고성장하는 기업. 빠른 성장과 높은 순고용 증가율이 ‘빨리 달리면서 높은 점프력을 갖고 있는’ 영양류의 일종인 가젤과 닮았다고 해서 붙인 이름이다. 강소기업을 말하는 ‘히든 챔피언’과 비슷한 개념이지만 강소기업은 매출신장에 비중을 더 두는데 비해 가젤형 기업은 안정적인 일자리 창출에 중추적인 역할을 하고 있다.-가젤형 기업 중에서도 매출 1000억 원 이상의 기업은 슈퍼 가젤형 기업이라고 말한다.');</v>
      </c>
    </row>
    <row r="304" spans="1:5">
      <c r="A304" s="2" t="s">
        <v>911</v>
      </c>
      <c r="B304" s="2" t="s">
        <v>19</v>
      </c>
      <c r="C304" s="2" t="str">
        <f>TRIM(LEFT(참조용!C304,FIND("(",참조용!C304&amp;"(")-1))</f>
        <v>가지급금</v>
      </c>
      <c r="D304" s="2" t="str">
        <f>SUBSTITUTE(SUBSTITUTE(참조용!D304, CHAR(10), " "), "'", "''")</f>
        <v>용도나 액수를 확정하지 않은 채로 현금 지출이 발생한 경우 용도와 액수가 확정될 때까지 임시로 처리해 두는 가계정을 뜻한다. 세법상 가지급금은 업무와 관련된 자산으로 보지 않기 때문에 인정이자로 익금 산입되며, 대손처리 또는 장기 미상환에 주의해야 한다.</v>
      </c>
      <c r="E304" s="5" t="str">
        <f t="shared" si="4"/>
        <v>INSERT INTO dictionary values ('303','금융','가지급금', '용도나 액수를 확정하지 않은 채로 현금 지출이 발생한 경우 용도와 액수가 확정될 때까지 임시로 처리해 두는 가계정을 뜻한다. 세법상 가지급금은 업무와 관련된 자산으로 보지 않기 때문에 인정이자로 익금 산입되며, 대손처리 또는 장기 미상환에 주의해야 한다.');</v>
      </c>
    </row>
    <row r="305" spans="1:5">
      <c r="A305" s="2" t="s">
        <v>914</v>
      </c>
      <c r="B305" s="2" t="s">
        <v>19</v>
      </c>
      <c r="C305" s="2" t="str">
        <f>TRIM(LEFT(참조용!C305,FIND("(",참조용!C305&amp;"(")-1))</f>
        <v>가처분등기</v>
      </c>
      <c r="D305" s="2" t="str">
        <f>SUBSTITUTE(SUBSTITUTE(참조용!D305, CHAR(10), " "), "'", "''")</f>
        <v>부동산을 사려는 사람들을 보호하는 제도이다. 매수자가 부동산을 인수하기 전에 매도자가 이 부동산을 다른 사람에게 다시 팔고 사라지는 경우가 종종 있다. 이 때 매수자가 관할 법원에 가등기 가처분 명령 신청을 하여 그 명령에 따라 매도자가 다시 부동산을 처분하지 못하도록 등기부에 금지사항을 명시하는 제도가 ‘가처분등기’이다. 가처분등기를 하게 되면 매도자가 비밀리에 다른 사람과 매매계약을 하거나 담보권을 설정할 수 없고, 설사 매매계약을 했다 하더라도 가처분등기를 한 사람이 소송을 통해 이를 바로잡을 수 있다. 따라서 부동산을 사려는 사람은 유사시를 대비해 매매계약 후 곧바로 가처분등기를 해야 한다.</v>
      </c>
      <c r="E305" s="5" t="str">
        <f t="shared" si="4"/>
        <v>INSERT INTO dictionary values ('304','금융','가처분등기', '부동산을 사려는 사람들을 보호하는 제도이다. 매수자가 부동산을 인수하기 전에 매도자가 이 부동산을 다른 사람에게 다시 팔고 사라지는 경우가 종종 있다. 이 때 매수자가 관할 법원에 가등기 가처분 명령 신청을 하여 그 명령에 따라 매도자가 다시 부동산을 처분하지 못하도록 등기부에 금지사항을 명시하는 제도가 ‘가처분등기’이다. 가처분등기를 하게 되면 매도자가 비밀리에 다른 사람과 매매계약을 하거나 담보권을 설정할 수 없고, 설사 매매계약을 했다 하더라도 가처분등기를 한 사람이 소송을 통해 이를 바로잡을 수 있다. 따라서 부동산을 사려는 사람은 유사시를 대비해 매매계약 후 곧바로 가처분등기를 해야 한다.');</v>
      </c>
    </row>
    <row r="306" spans="1:5">
      <c r="A306" s="2" t="s">
        <v>917</v>
      </c>
      <c r="B306" s="2" t="s">
        <v>19</v>
      </c>
      <c r="C306" s="2" t="str">
        <f>TRIM(LEFT(참조용!C306,FIND("(",참조용!C306&amp;"(")-1))</f>
        <v>가처분소득</v>
      </c>
      <c r="D306" s="2" t="str">
        <f>SUBSTITUTE(SUBSTITUTE(참조용!D306, CHAR(10), " "), "'", "''")</f>
        <v>가처분소득이란 국민소득 중 가계가 임의로 처분이 가능한 소득을 말한다. 가계가 일정기간 획득한 소득 중 각종 세금과 개인의 이자지급 등의 세외부담을 제외하고 사회보장금이나 연금과 같은 이전소득을 보탠 것으로, 언제든 자유롭게 소비나 저축에 사용할 수 있는 소득이다. 가계는 가처분소득을 토대로 소비와 저축에 관한 의사결정을 하게 된다. 소비와 저축에 관한 가계의 의사결정이 중요한 것은 소비의 크기에 따라 내수 크기를 알 수 있어 경기가 활성화될 것인지 침체될 것인지를 가늠할 수 있으며, 저축의 크기에 따라 투자가 증대할지 아니면 위축될지를 판단할 수 있기 때문이다. 특히 소비수요와 투자수요는 한 나라의 경기를 가늠해 주기 때문에 기업들은 물론 정책 당국자에게도 중요한 지침이 된다. 가처분소득은 국민경제에서 소득분배의 평등정도를 측정하는 기초자료로 쓰이기도 한다.</v>
      </c>
      <c r="E306" s="5" t="str">
        <f t="shared" si="4"/>
        <v>INSERT INTO dictionary values ('305','금융','가처분소득', '가처분소득이란 국민소득 중 가계가 임의로 처분이 가능한 소득을 말한다. 가계가 일정기간 획득한 소득 중 각종 세금과 개인의 이자지급 등의 세외부담을 제외하고 사회보장금이나 연금과 같은 이전소득을 보탠 것으로, 언제든 자유롭게 소비나 저축에 사용할 수 있는 소득이다. 가계는 가처분소득을 토대로 소비와 저축에 관한 의사결정을 하게 된다. 소비와 저축에 관한 가계의 의사결정이 중요한 것은 소비의 크기에 따라 내수 크기를 알 수 있어 경기가 활성화될 것인지 침체될 것인지를 가늠할 수 있으며, 저축의 크기에 따라 투자가 증대할지 아니면 위축될지를 판단할 수 있기 때문이다. 특히 소비수요와 투자수요는 한 나라의 경기를 가늠해 주기 때문에 기업들은 물론 정책 당국자에게도 중요한 지침이 된다. 가처분소득은 국민경제에서 소득분배의 평등정도를 측정하는 기초자료로 쓰이기도 한다.');</v>
      </c>
    </row>
    <row r="307" spans="1:5">
      <c r="A307" s="2" t="s">
        <v>920</v>
      </c>
      <c r="B307" s="2" t="s">
        <v>11</v>
      </c>
      <c r="C307" s="2" t="str">
        <f>TRIM(LEFT(참조용!C307,FIND("(",참조용!C307&amp;"(")-1))</f>
        <v>가치사슬</v>
      </c>
      <c r="D307" s="2" t="str">
        <f>SUBSTITUTE(SUBSTITUTE(참조용!D307, CHAR(10), " "), "'", "''")</f>
        <v>생산 단계별로 부가가치가 생산되는 과정을 개념화하는 방법 중 하나.</v>
      </c>
      <c r="E307" s="5" t="str">
        <f t="shared" si="4"/>
        <v>INSERT INTO dictionary values ('306','경제','가치사슬', '생산 단계별로 부가가치가 생산되는 과정을 개념화하는 방법 중 하나.');</v>
      </c>
    </row>
    <row r="308" spans="1:5">
      <c r="A308" s="2" t="s">
        <v>923</v>
      </c>
      <c r="B308" s="2" t="s">
        <v>11</v>
      </c>
      <c r="C308" s="2" t="str">
        <f>TRIM(LEFT(참조용!C308,FIND("(",참조용!C308&amp;"(")-1))</f>
        <v>가치의 역설</v>
      </c>
      <c r="D308" s="2" t="str">
        <f>SUBSTITUTE(SUBSTITUTE(참조용!D308, CHAR(10), " "), "'", "''")</f>
        <v>가치의 역설은 애덤 스미스가 제기한 것으로 물은 사용 가치가 크지만 교환 가치는 작은 반면 다이아몬드는 사용 가치가 작지만 교환 가치가 크게 나타나는 현상을 말한다. 애덤 스미스를 비롯한 당시의 경제학자들은 이와 같이 사용 가치와 교환 가치가 괴리되는 이유를 이론적으로 설명할 수 없어 역설적인 현상으로 받아들여졌다. 가치의 역설은 이 문제를 제기한 애덤 스미스의 이름을 따서 스미스의 역설이라 부르기도 한다.   가치의 역설은 이후 100여 년 동안 수수께끼로 남아 있다가 1870년대 멩거(C. Menger), 제본스(W. S. Jevons) 등 한계효용학파에 의해 그 이유가 이론적으로 설명되었다. 이들 경제학자들은 사람들이 상품을 소비하면서 느끼는 효용을 총효용과 한계효용으로 구분한 후 상품의 가치는 총효용이 아니라 어떤 상품을 한 단위 더 소비할 때 추가적으로 느끼게 되는 한계효용에 의해 결정된다고 주장했다. 이에 따르면 물은 부존량이 많아 사람들이 많이 소비하고 있기 때문에 한계효용이 작고 그만큼 교환 가치가 작다. 반면 다이아몬드는 부존량이 적어 사람들이 적게 소비하고 있기 때문에 한계효용이 크고 그만큼 교환 가치가 크다. 가치의 역설은 한계효용이론에 의해 그 이유가 설명되어 이제는 더 이상 역설이 아니게 되었다.</v>
      </c>
      <c r="E308" s="5" t="str">
        <f t="shared" si="4"/>
        <v>INSERT INTO dictionary values ('307','경제','가치의 역설', '가치의 역설은 애덤 스미스가 제기한 것으로 물은 사용 가치가 크지만 교환 가치는 작은 반면 다이아몬드는 사용 가치가 작지만 교환 가치가 크게 나타나는 현상을 말한다. 애덤 스미스를 비롯한 당시의 경제학자들은 이와 같이 사용 가치와 교환 가치가 괴리되는 이유를 이론적으로 설명할 수 없어 역설적인 현상으로 받아들여졌다. 가치의 역설은 이 문제를 제기한 애덤 스미스의 이름을 따서 스미스의 역설이라 부르기도 한다.   가치의 역설은 이후 100여 년 동안 수수께끼로 남아 있다가 1870년대 멩거(C. Menger), 제본스(W. S. Jevons) 등 한계효용학파에 의해 그 이유가 이론적으로 설명되었다. 이들 경제학자들은 사람들이 상품을 소비하면서 느끼는 효용을 총효용과 한계효용으로 구분한 후 상품의 가치는 총효용이 아니라 어떤 상품을 한 단위 더 소비할 때 추가적으로 느끼게 되는 한계효용에 의해 결정된다고 주장했다. 이에 따르면 물은 부존량이 많아 사람들이 많이 소비하고 있기 때문에 한계효용이 작고 그만큼 교환 가치가 작다. 반면 다이아몬드는 부존량이 적어 사람들이 적게 소비하고 있기 때문에 한계효용이 크고 그만큼 교환 가치가 크다. 가치의 역설은 한계효용이론에 의해 그 이유가 설명되어 이제는 더 이상 역설이 아니게 되었다.');</v>
      </c>
    </row>
    <row r="309" spans="1:5">
      <c r="A309" s="2" t="s">
        <v>926</v>
      </c>
      <c r="B309" s="2" t="s">
        <v>22</v>
      </c>
      <c r="C309" s="2" t="str">
        <f>TRIM(LEFT(참조용!C309,FIND("(",참조용!C309&amp;"(")-1))</f>
        <v>간이과세제</v>
      </c>
      <c r="D309" s="2" t="str">
        <f>SUBSTITUTE(SUBSTITUTE(참조용!D309, CHAR(10), " "), "'", "''")</f>
        <v>영세개인사업자에게 부가가치세 신고 및 납부를 간편하게 할 수 있도록 만들어진 제도를 ''간이과세''라고 한다. 현행 부가가치세법은 원칙적으로 매출세액에서 세금계산서 등에 의해 확인되는 매입세액을 차감하여 납부세액을 계산하는 전단계세액공제법을 채택하고 있으나, 일정한 영세사업자에게는 실제의 매입세액을 공제하는 대신 업종별 부가가치율을 적용하여 부가가치세액을 계산하는 간이과세 방식을 적용하고 있다. 다만 광업, 도매업, 부동산매매업, 일부 부동산임대업, 변호사업 등의 전문적 사업서비스 등은 직전년도 공급가액에 관계없이 간이과세 대상에서 제외된다.</v>
      </c>
      <c r="E309" s="5" t="str">
        <f t="shared" si="4"/>
        <v>INSERT INTO dictionary values ('308','공공','간이과세제', '영세개인사업자에게 부가가치세 신고 및 납부를 간편하게 할 수 있도록 만들어진 제도를 ''간이과세''라고 한다. 현행 부가가치세법은 원칙적으로 매출세액에서 세금계산서 등에 의해 확인되는 매입세액을 차감하여 납부세액을 계산하는 전단계세액공제법을 채택하고 있으나, 일정한 영세사업자에게는 실제의 매입세액을 공제하는 대신 업종별 부가가치율을 적용하여 부가가치세액을 계산하는 간이과세 방식을 적용하고 있다. 다만 광업, 도매업, 부동산매매업, 일부 부동산임대업, 변호사업 등의 전문적 사업서비스 등은 직전년도 공급가액에 관계없이 간이과세 대상에서 제외된다.');</v>
      </c>
    </row>
    <row r="310" spans="1:5">
      <c r="A310" s="2" t="s">
        <v>929</v>
      </c>
      <c r="B310" s="2" t="s">
        <v>11</v>
      </c>
      <c r="C310" s="2" t="str">
        <f>TRIM(LEFT(참조용!C310,FIND("(",참조용!C310&amp;"(")-1))</f>
        <v>간이정액환급</v>
      </c>
      <c r="D310" s="2" t="str">
        <f>SUBSTITUTE(SUBSTITUTE(참조용!D310, CHAR(10), " "), "'", "''")</f>
        <v>간이정액환급제도는 중소기업 수출물품에 대한 관세환급 절차를 간소화하기 위하여 관세납부증명서(수입 신고필증 등)와 소요량계산서 제출을 생략하고 수출 신고필증만으로 간소하게 환급금을 지급하는 제도이다. 관세 환급을 개별적으로 신청할 능력이 없는 경우에 정부가 정하는 일정 금액(간이정액환급률표상의 금액)을 수출물품 제조에 소요된 원재료의 수입 시 납부세액으로 보고 환급금을 지급할 수 있다.  간이정액환급제도의 대상은 중소제조업체 중 중소기업기본법 제2조의 규정에 의한 중소기업자로서 직전 2년간 매년도 환급액이 4억원 이하인 자인자이다.</v>
      </c>
      <c r="E310" s="5" t="str">
        <f t="shared" si="4"/>
        <v>INSERT INTO dictionary values ('309','경제','간이정액환급', '간이정액환급제도는 중소기업 수출물품에 대한 관세환급 절차를 간소화하기 위하여 관세납부증명서(수입 신고필증 등)와 소요량계산서 제출을 생략하고 수출 신고필증만으로 간소하게 환급금을 지급하는 제도이다. 관세 환급을 개별적으로 신청할 능력이 없는 경우에 정부가 정하는 일정 금액(간이정액환급률표상의 금액)을 수출물품 제조에 소요된 원재료의 수입 시 납부세액으로 보고 환급금을 지급할 수 있다.  간이정액환급제도의 대상은 중소제조업체 중 중소기업기본법 제2조의 규정에 의한 중소기업자로서 직전 2년간 매년도 환급액이 4억원 이하인 자인자이다.');</v>
      </c>
    </row>
    <row r="311" spans="1:5">
      <c r="A311" s="2" t="s">
        <v>932</v>
      </c>
      <c r="B311" s="2" t="s">
        <v>11</v>
      </c>
      <c r="C311" s="2" t="str">
        <f>TRIM(LEFT(참조용!C311,FIND("(",참조용!C311&amp;"(")-1))</f>
        <v>간접비</v>
      </c>
      <c r="D311" s="2" t="str">
        <f>SUBSTITUTE(SUBSTITUTE(참조용!D311, CHAR(10), " "), "'", "''")</f>
        <v>매매상품 또는 서비스와 직접 관련되지 않은 기업경영 시 발생되는 간접비용을 ''간접비''라고 한다. 근로자임금이나 생산재원가 등은 직접원가에 포함되며 전기료, 보험료, 복리비용 등은 간접비용에 해당된다. 간접비는 직접비에 대응하는 회계용어로서, 간접재료비(청소용 연료나 공장 소모품 등), 간접노무비(수위나 화기책임자의 임금 및 그 부대비용 등) 및 간접경비(감가상각비ㆍ보험료ㆍ지대ㆍ집세ㆍ수선비ㆍ동력비ㆍ광고비ㆍ복지후생비 등)로 구성된다. 제품의 제조와 관련하여 발생하는 것을 제조간접비, 제품의 판매와 관련한 것을 판매간접비라 한다.</v>
      </c>
      <c r="E311" s="5" t="str">
        <f t="shared" si="4"/>
        <v>INSERT INTO dictionary values ('310','경제','간접비', '매매상품 또는 서비스와 직접 관련되지 않은 기업경영 시 발생되는 간접비용을 ''간접비''라고 한다. 근로자임금이나 생산재원가 등은 직접원가에 포함되며 전기료, 보험료, 복리비용 등은 간접비용에 해당된다. 간접비는 직접비에 대응하는 회계용어로서, 간접재료비(청소용 연료나 공장 소모품 등), 간접노무비(수위나 화기책임자의 임금 및 그 부대비용 등) 및 간접경비(감가상각비ㆍ보험료ㆍ지대ㆍ집세ㆍ수선비ㆍ동력비ㆍ광고비ㆍ복지후생비 등)로 구성된다. 제품의 제조와 관련하여 발생하는 것을 제조간접비, 제품의 판매와 관련한 것을 판매간접비라 한다.');</v>
      </c>
    </row>
    <row r="312" spans="1:5">
      <c r="A312" s="2" t="s">
        <v>935</v>
      </c>
      <c r="B312" s="2" t="s">
        <v>11</v>
      </c>
      <c r="C312" s="2" t="str">
        <f>TRIM(LEFT(참조용!C312,FIND("(",참조용!C312&amp;"(")-1))</f>
        <v>간접세</v>
      </c>
      <c r="D312" s="2" t="str">
        <f>SUBSTITUTE(SUBSTITUTE(참조용!D312, CHAR(10), " "), "'", "''")</f>
        <v>세금을 납부할 의무가 있는 납세의무자와 세금을 최종적으로 부담할 담세자가 일치하지 않는 조세. 예를 들어 부가가치세는 판매자가 납부하지만, 상품이나 서비스의 가격에 이미 포함되어 있기 때문에  최종적으로는 상품 등을 소비하는 소비자가 부담한다.</v>
      </c>
      <c r="E312" s="5" t="str">
        <f t="shared" si="4"/>
        <v>INSERT INTO dictionary values ('311','경제','간접세', '세금을 납부할 의무가 있는 납세의무자와 세금을 최종적으로 부담할 담세자가 일치하지 않는 조세. 예를 들어 부가가치세는 판매자가 납부하지만, 상품이나 서비스의 가격에 이미 포함되어 있기 때문에  최종적으로는 상품 등을 소비하는 소비자가 부담한다.');</v>
      </c>
    </row>
    <row r="313" spans="1:5">
      <c r="A313" s="2" t="s">
        <v>938</v>
      </c>
      <c r="B313" s="2" t="s">
        <v>19</v>
      </c>
      <c r="C313" s="2" t="str">
        <f>TRIM(LEFT(참조용!C313,FIND("(",참조용!C313&amp;"(")-1))</f>
        <v>간주임대료</v>
      </c>
      <c r="D313" s="2" t="str">
        <f>SUBSTITUTE(SUBSTITUTE(참조용!D313, CHAR(10), " "), "'", "''")</f>
        <v>임대업자가 부동산을 빌려주고 전세금이나 보증금을 받았을 때 이 돈에 대한 이자소득도 수입으로 간주하고 이를 과세표준에 포함하는 것. 시중은행 정기예금 이자율을 기준으로 보증금에 일정한 이율을 곱해 계산한다.</v>
      </c>
      <c r="E313" s="5" t="str">
        <f t="shared" si="4"/>
        <v>INSERT INTO dictionary values ('312','금융','간주임대료', '임대업자가 부동산을 빌려주고 전세금이나 보증금을 받았을 때 이 돈에 대한 이자소득도 수입으로 간주하고 이를 과세표준에 포함하는 것. 시중은행 정기예금 이자율을 기준으로 보증금에 일정한 이율을 곱해 계산한다.');</v>
      </c>
    </row>
    <row r="314" spans="1:5">
      <c r="A314" s="2" t="s">
        <v>941</v>
      </c>
      <c r="B314" s="2" t="s">
        <v>19</v>
      </c>
      <c r="C314" s="2" t="str">
        <f>TRIM(LEFT(참조용!C314,FIND("(",참조용!C314&amp;"(")-1))</f>
        <v>간편결제서비스</v>
      </c>
      <c r="D314" s="2" t="str">
        <f>SUBSTITUTE(SUBSTITUTE(참조용!D314, CHAR(10), " "), "'", "''")</f>
        <v>결제 정보를 암호화된 형태로 전자 장치에 미리 등록하고, 생체인증 또는 비밀번호 입력 등 간단한 인증만으로 온라인과 오프라인 상거래에서 빠르고 간편하게 결제할 수 있는 서비스이다. PC뿐 아니라 스마트폰, 스마트워치 등 스마트 기기에 이르기까지 폭넓은 환경에서 이용할 수 있다. 간편결제서비스에 신용·체크카드, 은행 계좌, 선불전자지급과 같은 결제 수단을 등록할 수 있고, 근거리 무선 통신(NFC) 방식, QR 코드 방식, 앱카드 결제 방식 등 다양한 결제 처리 방식을 활용하고 있다.  국내 간편결제서비스의 예로는 삼성페이, LG페이, 카카오페이, 네이버페이, 페이코, SSG페이 등이 있으며, 해외 사례로는 페이팔, 애플페이, 알리페이 등이 있다. 당장 현금 또는 실물 카드가 없어도 스마트폰으로 물건이나 서비스값을 치를 수 있어서 가입자 수와 거래 규모가 매년 늘고 있다. 한국은행의 &lt;2019년 중 전자지급서비스 이용 현황&gt;에 따르면, 간편결제서비스 일평균 이용 건수는 2017년 210만 건, 2018년 380만 건, 2019년 600만 건으로 계속해서 증가하고, 이용 금액 역시 같은 기간 655억 원, 1,212억 원, 1,745억 원으로 늘어나고 있다.</v>
      </c>
      <c r="E314" s="5" t="str">
        <f t="shared" si="4"/>
        <v>INSERT INTO dictionary values ('313','금융','간편결제서비스', '결제 정보를 암호화된 형태로 전자 장치에 미리 등록하고, 생체인증 또는 비밀번호 입력 등 간단한 인증만으로 온라인과 오프라인 상거래에서 빠르고 간편하게 결제할 수 있는 서비스이다. PC뿐 아니라 스마트폰, 스마트워치 등 스마트 기기에 이르기까지 폭넓은 환경에서 이용할 수 있다. 간편결제서비스에 신용·체크카드, 은행 계좌, 선불전자지급과 같은 결제 수단을 등록할 수 있고, 근거리 무선 통신(NFC) 방식, QR 코드 방식, 앱카드 결제 방식 등 다양한 결제 처리 방식을 활용하고 있다.  국내 간편결제서비스의 예로는 삼성페이, LG페이, 카카오페이, 네이버페이, 페이코, SSG페이 등이 있으며, 해외 사례로는 페이팔, 애플페이, 알리페이 등이 있다. 당장 현금 또는 실물 카드가 없어도 스마트폰으로 물건이나 서비스값을 치를 수 있어서 가입자 수와 거래 규모가 매년 늘고 있다. 한국은행의 &lt;2019년 중 전자지급서비스 이용 현황&gt;에 따르면, 간편결제서비스 일평균 이용 건수는 2017년 210만 건, 2018년 380만 건, 2019년 600만 건으로 계속해서 증가하고, 이용 금액 역시 같은 기간 655억 원, 1,212억 원, 1,745억 원으로 늘어나고 있다.');</v>
      </c>
    </row>
    <row r="315" spans="1:5">
      <c r="A315" s="2" t="s">
        <v>944</v>
      </c>
      <c r="B315" s="2" t="s">
        <v>11</v>
      </c>
      <c r="C315" s="2" t="str">
        <f>TRIM(LEFT(참조용!C315,FIND("(",참조용!C315&amp;"(")-1))</f>
        <v>갈라파고스경제</v>
      </c>
      <c r="D315" s="2" t="str">
        <f>SUBSTITUTE(SUBSTITUTE(참조용!D315, CHAR(10), " "), "'", "''")</f>
        <v>고립경제를 일컫는 말. 갈라파고스(Galapagos)는 남아메리카로부터 1,000km 떨어진 적도 주위의 태평양 16개 화산섬과 주변 암초로 이뤄진 섬들이 있는 지역 명칭이다. 에콰도르 영토로 갈라파고스 주에 속한다. 갈라파고스는 찰스 다윈이 비글호를 타고 제도를 방문한 곳으로도 유명하다. 다윈이 ‘진화론’ 집필에 영감을 불어 넣게 해준 기초 조사를 수행한 곳으로 인간을 포함한 외래종의 발길이 닿지 않아 고유종이 어떻게 환경에 적응하며 진화를 하여 왔는지를 보여주는 좋은 연구 환경을 제공해주었다. 섬의 이름을 따서 갈라파고스화(化), 또는 갈라파고스 증후군이라는 용어가 있다. 1990년대 이후 일본의 제조업(주로 IT 산업)이 일본 시장에만 주력하기를 고집한 결과, 세계 시장으로부터 고립되고 있는 현상을 일컫는 표현으로 사용되었다. 마치 남태평양의 갈라파고스 제도가 육지로부터 고립돼 고유한 생태계가 만들어진 것과 같아 붙여진 이름이다. 이는 원래는 일본의 상황만을 일컫는 말로 일본 내에서 주로 사용되던 용어였으나, 최근에는 우리의 산업이나 미국의 자동차 산업 등 다른 나라의 비슷한 상황에도 확장, 사용되고 있다.</v>
      </c>
      <c r="E315" s="5" t="str">
        <f t="shared" si="4"/>
        <v>INSERT INTO dictionary values ('314','경제','갈라파고스경제', '고립경제를 일컫는 말. 갈라파고스(Galapagos)는 남아메리카로부터 1,000km 떨어진 적도 주위의 태평양 16개 화산섬과 주변 암초로 이뤄진 섬들이 있는 지역 명칭이다. 에콰도르 영토로 갈라파고스 주에 속한다. 갈라파고스는 찰스 다윈이 비글호를 타고 제도를 방문한 곳으로도 유명하다. 다윈이 ‘진화론’ 집필에 영감을 불어 넣게 해준 기초 조사를 수행한 곳으로 인간을 포함한 외래종의 발길이 닿지 않아 고유종이 어떻게 환경에 적응하며 진화를 하여 왔는지를 보여주는 좋은 연구 환경을 제공해주었다. 섬의 이름을 따서 갈라파고스화(化), 또는 갈라파고스 증후군이라는 용어가 있다. 1990년대 이후 일본의 제조업(주로 IT 산업)이 일본 시장에만 주력하기를 고집한 결과, 세계 시장으로부터 고립되고 있는 현상을 일컫는 표현으로 사용되었다. 마치 남태평양의 갈라파고스 제도가 육지로부터 고립돼 고유한 생태계가 만들어진 것과 같아 붙여진 이름이다. 이는 원래는 일본의 상황만을 일컫는 말로 일본 내에서 주로 사용되던 용어였으나, 최근에는 우리의 산업이나 미국의 자동차 산업 등 다른 나라의 비슷한 상황에도 확장, 사용되고 있다.');</v>
      </c>
    </row>
    <row r="316" spans="1:5">
      <c r="A316" s="2" t="s">
        <v>947</v>
      </c>
      <c r="B316" s="2" t="s">
        <v>19</v>
      </c>
      <c r="C316" s="2" t="str">
        <f>TRIM(LEFT(참조용!C316,FIND("(",참조용!C316&amp;"(")-1))</f>
        <v>감가상각</v>
      </c>
      <c r="D316" s="2" t="str">
        <f>SUBSTITUTE(SUBSTITUTE(참조용!D316, CHAR(10), " "), "'", "''")</f>
        <v>자산의 공정가치로 평가하여 가치감소분을 비용으로 보는 것(가치평가과정)을 경제적 감가상각이라 하고, 자산의 사용에 따라 수익이 창출되는 기간에 그에 대응하는 비용을 인식하는 것(원가배분과정)을 회계적 감가상각이라 한다. 자산의 감가상각방법은 해당 자산의 미래경제적효익의 예상 소비형태를 가장 잘 반영하는 방법에 따라 선택한다. 감가상각방법의 종류에는 자산의 내용연수동안 매기 일정액의 감가상각비를 계상하는 정액법과 일정 비율로 상각하는 정률법, 활동기준법, 연수합계법, 이중체감법 등이 있다.</v>
      </c>
      <c r="E316" s="5" t="str">
        <f t="shared" si="4"/>
        <v>INSERT INTO dictionary values ('315','금융','감가상각', '자산의 공정가치로 평가하여 가치감소분을 비용으로 보는 것(가치평가과정)을 경제적 감가상각이라 하고, 자산의 사용에 따라 수익이 창출되는 기간에 그에 대응하는 비용을 인식하는 것(원가배분과정)을 회계적 감가상각이라 한다. 자산의 감가상각방법은 해당 자산의 미래경제적효익의 예상 소비형태를 가장 잘 반영하는 방법에 따라 선택한다. 감가상각방법의 종류에는 자산의 내용연수동안 매기 일정액의 감가상각비를 계상하는 정액법과 일정 비율로 상각하는 정률법, 활동기준법, 연수합계법, 이중체감법 등이 있다.');</v>
      </c>
    </row>
    <row r="317" spans="1:5">
      <c r="A317" s="2" t="s">
        <v>950</v>
      </c>
      <c r="B317" s="2" t="s">
        <v>19</v>
      </c>
      <c r="C317" s="2" t="str">
        <f>TRIM(LEFT(참조용!C317,FIND("(",참조용!C317&amp;"(")-1))</f>
        <v>감가상각비</v>
      </c>
      <c r="D317" s="2" t="str">
        <f>SUBSTITUTE(SUBSTITUTE(참조용!D317, CHAR(10), " "), "'", "''")</f>
        <v>시간이 경과함에 따라 노후되는 설비의 원가에 대해 사용기간 등에 의한 물리적, 경제적 가치하락의 감소분을 감가상각이라 하고 감가상각된 금액이나 비율로 나온 금액을 감가상각비라 한다. 다시 말해 고정자산 취득에 투입된 자본을 그 내용기간 동안 매년 나눠 비용으로 회수하는 것을 말한다. 정확하고 합리적인 기간손익계산을 위해 활용한다.</v>
      </c>
      <c r="E317" s="5" t="str">
        <f t="shared" si="4"/>
        <v>INSERT INTO dictionary values ('316','금융','감가상각비', '시간이 경과함에 따라 노후되는 설비의 원가에 대해 사용기간 등에 의한 물리적, 경제적 가치하락의 감소분을 감가상각이라 하고 감가상각된 금액이나 비율로 나온 금액을 감가상각비라 한다. 다시 말해 고정자산 취득에 투입된 자본을 그 내용기간 동안 매년 나눠 비용으로 회수하는 것을 말한다. 정확하고 합리적인 기간손익계산을 위해 활용한다.');</v>
      </c>
    </row>
    <row r="318" spans="1:5">
      <c r="A318" s="2" t="s">
        <v>953</v>
      </c>
      <c r="B318" s="2" t="s">
        <v>19</v>
      </c>
      <c r="C318" s="2" t="str">
        <f>TRIM(LEFT(참조용!C318,FIND("(",참조용!C318&amp;"(")-1))</f>
        <v>감마</v>
      </c>
      <c r="D318" s="2" t="str">
        <f>SUBSTITUTE(SUBSTITUTE(참조용!D318, CHAR(10), " "), "'", "''")</f>
        <v>‘감마’는 옵션의 기초자산 가격 변화에 따른 옵션의 ‘델타’ 값의 변화분을 말한다. 이는 다르게 말하면 옵션 가격의 2차 민감도라고 볼 수 있다. ‘감마’는 옵션의 기초자산 가격이 $1 변화할 때 델타값이 얼마늠 반응하는지 측정한다. 예를 들어 한 투자자가 주식 XYZ에 대한 콜옵션을 구매하였다고 가정하자. 그리고 이 콜옵션의 델타값은 0.5이고 감마 값은 0.1이다. 이 때 기초자산인 주식 XYZ의 가격이 $1 만큼 증가하거나 감소하였을시, 콜옵션의 델타값은 이에 대해 0.1만큼 증가하거나 감소하게 된다.</v>
      </c>
      <c r="E318" s="5" t="str">
        <f t="shared" si="4"/>
        <v>INSERT INTO dictionary values ('317','금융','감마', '‘감마’는 옵션의 기초자산 가격 변화에 따른 옵션의 ‘델타’ 값의 변화분을 말한다. 이는 다르게 말하면 옵션 가격의 2차 민감도라고 볼 수 있다. ‘감마’는 옵션의 기초자산 가격이 $1 변화할 때 델타값이 얼마늠 반응하는지 측정한다. 예를 들어 한 투자자가 주식 XYZ에 대한 콜옵션을 구매하였다고 가정하자. 그리고 이 콜옵션의 델타값은 0.5이고 감마 값은 0.1이다. 이 때 기초자산인 주식 XYZ의 가격이 $1 만큼 증가하거나 감소하였을시, 콜옵션의 델타값은 이에 대해 0.1만큼 증가하거나 감소하게 된다.');</v>
      </c>
    </row>
    <row r="319" spans="1:5">
      <c r="A319" s="2" t="s">
        <v>956</v>
      </c>
      <c r="B319" s="2" t="s">
        <v>8</v>
      </c>
      <c r="C319" s="2" t="str">
        <f>TRIM(LEFT(참조용!C319,FIND("(",참조용!C319&amp;"(")-1))</f>
        <v>감성 판매 제안</v>
      </c>
      <c r="D319" s="2" t="str">
        <f>SUBSTITUTE(SUBSTITUTE(참조용!D319, CHAR(10), " "), "'", "''")</f>
        <v>소비자와 브랜드 사이에 자부심이나 유머, 혹은 욕망 같은 감정적인 연결을 통해 소비자에게 제품 구입을 촉진하는 마케팅 전략을 말한다. 기업들이 모든 제품을 기능적으로 독특하게 만들지는 못하기 때문에, 1960년대에 필립 코틀러(Philip kotler) 교수는 기업들이 고유 판매 제안(Unique Selling Point)보다는 감성 판매 제안(Emotional selling Proposition)에 초점을 맞추게 된다고 주장하였다. 예를 들면, 제품의 기능면에서는 나이키와 아디다스의 운동화는 별 차이가 없지만, 뛰어난 마케팅 활동과 브랜드 파워에 영향을 받은 소비자는 감성적 측면에서 나이키 운동화가 더 나은 제품이라는 인식을 갖게 한다.</v>
      </c>
      <c r="E319" s="5" t="str">
        <f t="shared" si="4"/>
        <v>INSERT INTO dictionary values ('318','경영','감성 판매 제안', '소비자와 브랜드 사이에 자부심이나 유머, 혹은 욕망 같은 감정적인 연결을 통해 소비자에게 제품 구입을 촉진하는 마케팅 전략을 말한다. 기업들이 모든 제품을 기능적으로 독특하게 만들지는 못하기 때문에, 1960년대에 필립 코틀러(Philip kotler) 교수는 기업들이 고유 판매 제안(Unique Selling Point)보다는 감성 판매 제안(Emotional selling Proposition)에 초점을 맞추게 된다고 주장하였다. 예를 들면, 제품의 기능면에서는 나이키와 아디다스의 운동화는 별 차이가 없지만, 뛰어난 마케팅 활동과 브랜드 파워에 영향을 받은 소비자는 감성적 측면에서 나이키 운동화가 더 나은 제품이라는 인식을 갖게 한다.');</v>
      </c>
    </row>
    <row r="320" spans="1:5">
      <c r="A320" s="2" t="s">
        <v>959</v>
      </c>
      <c r="B320" s="2" t="s">
        <v>8</v>
      </c>
      <c r="C320" s="2" t="str">
        <f>TRIM(LEFT(참조용!C320,FIND("(",참조용!C320&amp;"(")-1))</f>
        <v>감자</v>
      </c>
      <c r="D320" s="2" t="str">
        <f>SUBSTITUTE(SUBSTITUTE(참조용!D320, CHAR(10), " "), "'", "''")</f>
        <v>‘자본감소’를 줄인 말로, 주식회사나 유한회사가 정리, 회사 분할ㆍ합병, 사업 보전 등의 목적으로 자본총액을 줄이는 것을 뜻한다. 감자는 사업내용의 축소 등으로 불필요해진 회사재산을 사원이나 주주에게 반환하기 위하여 행해지는 경우(실질상의 감자)와, 회사재산이 손실에 의하여 자본액을 밑돌 때 결손을 메우고 장래의 이익배당을 가능하게 하기 위하여 행하는 경우(명의상ㆍ계산상ㆍ형식상의 감자)가 있다. 감자는 주식의 액면금액을 감액하는 방법, 주식소각이나 주식병합을 통해 주식수를 줄이는 방법, 그리고 이 두 방법을 병용해 사용하는 방법 등을 통해 이루어 진다. 감자액이 주식의 매입소각이나 주금(株金)의 환급액 또는 결손의 보+G63전에 충당된 금액보다 많을 경우 그 초과부분을 전액 자본준비금으로 적립하여야 한다. 실질상의 감자의 경우, 자본금의 감소를 가져오게 되어 채권자에 대한 담보능력을 감소시키게 되므로 주주총회의 특별결의 및 채권자 보호절차를 필요로 한다.</v>
      </c>
      <c r="E320" s="5" t="str">
        <f t="shared" si="4"/>
        <v>INSERT INTO dictionary values ('319','경영','감자', '‘자본감소’를 줄인 말로, 주식회사나 유한회사가 정리, 회사 분할ㆍ합병, 사업 보전 등의 목적으로 자본총액을 줄이는 것을 뜻한다. 감자는 사업내용의 축소 등으로 불필요해진 회사재산을 사원이나 주주에게 반환하기 위하여 행해지는 경우(실질상의 감자)와, 회사재산이 손실에 의하여 자본액을 밑돌 때 결손을 메우고 장래의 이익배당을 가능하게 하기 위하여 행하는 경우(명의상ㆍ계산상ㆍ형식상의 감자)가 있다. 감자는 주식의 액면금액을 감액하는 방법, 주식소각이나 주식병합을 통해 주식수를 줄이는 방법, 그리고 이 두 방법을 병용해 사용하는 방법 등을 통해 이루어 진다. 감자액이 주식의 매입소각이나 주금(株金)의 환급액 또는 결손의 보+G63전에 충당된 금액보다 많을 경우 그 초과부분을 전액 자본준비금으로 적립하여야 한다. 실질상의 감자의 경우, 자본금의 감소를 가져오게 되어 채권자에 대한 담보능력을 감소시키게 되므로 주주총회의 특별결의 및 채권자 보호절차를 필요로 한다.');</v>
      </c>
    </row>
    <row r="321" spans="1:5">
      <c r="A321" s="2" t="s">
        <v>962</v>
      </c>
      <c r="B321" s="2" t="s">
        <v>8</v>
      </c>
      <c r="C321" s="2" t="str">
        <f>TRIM(LEFT(참조용!C321,FIND("(",참조용!C321&amp;"(")-1))</f>
        <v>감자차익</v>
      </c>
      <c r="D321" s="2" t="str">
        <f>SUBSTITUTE(SUBSTITUTE(참조용!D321, CHAR(10), " "), "'", "''")</f>
        <v>자본금을 감소시키는 행위를 말하며, 감자를 실시한 후 감자 목적에 사용하고 남은 금액을 감자차익이라 한다. 즉, 감소시킨 자본금의 금액이 주주에게 돌려준 금액보다 클때 그 차액을 말한다. 감자차익은 그 전액을 자본준비금으로 적립하여야 한다. (감자 참조)</v>
      </c>
      <c r="E321" s="5" t="str">
        <f t="shared" si="4"/>
        <v>INSERT INTO dictionary values ('320','경영','감자차익', '자본금을 감소시키는 행위를 말하며, 감자를 실시한 후 감자 목적에 사용하고 남은 금액을 감자차익이라 한다. 즉, 감소시킨 자본금의 금액이 주주에게 돌려준 금액보다 클때 그 차액을 말한다. 감자차익은 그 전액을 자본준비금으로 적립하여야 한다. (감자 참조)');</v>
      </c>
    </row>
    <row r="322" spans="1:5">
      <c r="A322" s="2" t="s">
        <v>965</v>
      </c>
      <c r="B322" s="2" t="s">
        <v>19</v>
      </c>
      <c r="C322" s="2" t="str">
        <f>TRIM(LEFT(참조용!C322,FIND("(",참조용!C322&amp;"(")-1))</f>
        <v>감채기금계수</v>
      </c>
      <c r="D322" s="2" t="str">
        <f>SUBSTITUTE(SUBSTITUTE(참조용!D322, CHAR(10), " "), "'", "''")</f>
        <v>상환기금률. 미래에 일정금액을 얻기 위해 매기 불입해야 할 일정한 금액을 감채기금이라 하고, n년 후 1원을 만들기 위해 매년 불입할 액수를 감채기금계수라 한다. 매기 불입해야 한다는 측면에서 감채기금계수는 연금의 내가계수의 역수에 해당된다.</v>
      </c>
      <c r="E322" s="5" t="str">
        <f t="shared" si="4"/>
        <v>INSERT INTO dictionary values ('321','금융','감채기금계수', '상환기금률. 미래에 일정금액을 얻기 위해 매기 불입해야 할 일정한 금액을 감채기금이라 하고, n년 후 1원을 만들기 위해 매년 불입할 액수를 감채기금계수라 한다. 매기 불입해야 한다는 측면에서 감채기금계수는 연금의 내가계수의 역수에 해당된다.');</v>
      </c>
    </row>
    <row r="323" spans="1:5">
      <c r="A323" s="2" t="s">
        <v>968</v>
      </c>
      <c r="B323" s="2" t="s">
        <v>8</v>
      </c>
      <c r="C323" s="2" t="str">
        <f>TRIM(LEFT(참조용!C323,FIND("(",참조용!C323&amp;"(")-1))</f>
        <v>강세장</v>
      </c>
      <c r="D323" s="2" t="str">
        <f>SUBSTITUTE(SUBSTITUTE(참조용!D323, CHAR(10), " "), "'", "''")</f>
        <v>주식 가격이 상승하는 추세의 주식시장을 일킽는 말이다. 향후 경제에 대한 낙관론과 경제 성장이 기대되는 시기를 의미한다. 미국 증권시장에서는 보통 강세장을 황소(bull)에 비유해서 ''불 마켓(bull market)'', 약세장을 곰(bear)에 비유해서 ''베어 마켓(bear market)'' 이라고 부른다. 미국 뉴욕 월스트리트의 황소 동상은 증권회사들의 강세장에 대한 희망의 표현이다.</v>
      </c>
      <c r="E323" s="5" t="str">
        <f t="shared" ref="E323:E386" si="5">"INSERT INTO dictionary values ('"&amp;A323&amp;"','"&amp;B323&amp;"','"&amp;C323&amp;"', '"&amp;D323&amp;"');"</f>
        <v>INSERT INTO dictionary values ('322','경영','강세장', '주식 가격이 상승하는 추세의 주식시장을 일킽는 말이다. 향후 경제에 대한 낙관론과 경제 성장이 기대되는 시기를 의미한다. 미국 증권시장에서는 보통 강세장을 황소(bull)에 비유해서 ''불 마켓(bull market)'', 약세장을 곰(bear)에 비유해서 ''베어 마켓(bear market)'' 이라고 부른다. 미국 뉴욕 월스트리트의 황소 동상은 증권회사들의 강세장에 대한 희망의 표현이다.');</v>
      </c>
    </row>
    <row r="324" spans="1:5">
      <c r="A324" s="2" t="s">
        <v>971</v>
      </c>
      <c r="B324" s="2" t="s">
        <v>22</v>
      </c>
      <c r="C324" s="2" t="str">
        <f>TRIM(LEFT(참조용!C324,FIND("(",참조용!C324&amp;"(")-1))</f>
        <v>개발부담금</v>
      </c>
      <c r="D324" s="2" t="str">
        <f>SUBSTITUTE(SUBSTITUTE(참조용!D324, CHAR(10), " "), "'", "''")</f>
        <v>개발사업의 시행 및 토지이용계획의 변경 또는 기타 사회ㆍ경제적 요인으로 정상적인 지가 상승분을 초과하는 이익이 발생했을 경우, 사업시행자 또는 토지소유자에게 귀속되는 토지가액의 증가분에 대해 국가가 부과ㆍ징수하는 금액.  택지개발사업ㆍ공업단지 조성사업, 골프장 건설사업 등의 개발사업으로 이익이 발생한다면, 사업시행자나 토지소유자는 개발이익 중 일부를 개발부담금으로 내야 한다. 개발부담금은 토지로부터 발생되는 개발이익을 환수함으로써 토지 투기를 방지하고 효율적 이용을 촉진하기 위한 목적에서 부과하였다.</v>
      </c>
      <c r="E324" s="5" t="str">
        <f t="shared" si="5"/>
        <v>INSERT INTO dictionary values ('323','공공','개발부담금', '개발사업의 시행 및 토지이용계획의 변경 또는 기타 사회ㆍ경제적 요인으로 정상적인 지가 상승분을 초과하는 이익이 발생했을 경우, 사업시행자 또는 토지소유자에게 귀속되는 토지가액의 증가분에 대해 국가가 부과ㆍ징수하는 금액.  택지개발사업ㆍ공업단지 조성사업, 골프장 건설사업 등의 개발사업으로 이익이 발생한다면, 사업시행자나 토지소유자는 개발이익 중 일부를 개발부담금으로 내야 한다. 개발부담금은 토지로부터 발생되는 개발이익을 환수함으로써 토지 투기를 방지하고 효율적 이용을 촉진하기 위한 목적에서 부과하였다.');</v>
      </c>
    </row>
    <row r="325" spans="1:5">
      <c r="A325" s="2" t="s">
        <v>974</v>
      </c>
      <c r="B325" s="2" t="s">
        <v>11</v>
      </c>
      <c r="C325" s="2" t="str">
        <f>TRIM(LEFT(참조용!C325,FIND("(",참조용!C325&amp;"(")-1))</f>
        <v>개발원조위원회</v>
      </c>
      <c r="D325" s="2" t="str">
        <f>SUBSTITUTE(SUBSTITUTE(참조용!D325, CHAR(10), " "), "'", "''")</f>
        <v>경제협력개발기구(OECD) 산하 위원회의 하나로, 개발도상국 등에 대한 대외원조를 지원하기 위해 원조 공여국들이 설립한 조직이다. 한국은 1996년 OECD에 가입한 지 13년 만인 2010년 1월 1일에 DAC의 24번째 회원국이 되어 활동하고 있다. 한국은 1961년 OECD 출범 이후 원조 수혜국에서 원조 공여국으로 지위가 바뀐 첫 번째 사례이기도 하다.</v>
      </c>
      <c r="E325" s="5" t="str">
        <f t="shared" si="5"/>
        <v>INSERT INTO dictionary values ('324','경제','개발원조위원회', '경제협력개발기구(OECD) 산하 위원회의 하나로, 개발도상국 등에 대한 대외원조를 지원하기 위해 원조 공여국들이 설립한 조직이다. 한국은 1996년 OECD에 가입한 지 13년 만인 2010년 1월 1일에 DAC의 24번째 회원국이 되어 활동하고 있다. 한국은 1961년 OECD 출범 이후 원조 수혜국에서 원조 공여국으로 지위가 바뀐 첫 번째 사례이기도 하다.');</v>
      </c>
    </row>
    <row r="326" spans="1:5">
      <c r="A326" s="2" t="s">
        <v>977</v>
      </c>
      <c r="B326" s="2" t="s">
        <v>22</v>
      </c>
      <c r="C326" s="2" t="str">
        <f>TRIM(LEFT(참조용!C326,FIND("(",참조용!C326&amp;"(")-1))</f>
        <v>개발이익환수제</v>
      </c>
      <c r="D326" s="2" t="str">
        <f>SUBSTITUTE(SUBSTITUTE(참조용!D326, CHAR(10), " "), "'", "''")</f>
        <v>택지개발, 주택단지 조성, 관광단지 조성, 도심 재개발, 온천개발 등으로 토지를 개발할 때 지가상승으로 획득한 이익 중의 일정액을 정부가 환수하는 제도이다. 개발이익환수제는 토지로부터 발생하는 개발이익을 환수함으로써 토지에 대한 투기를 방지하고 토지의 효율적 이용을 촉진하기 위해 도입되었다. 개발이익 환수제도는 불로소득을 환수함으로써 세수를 늘리고 조세의 형평성에 기여하며, 토지ㆍ주택 등과 같은 부동산에 대한 투기를 억제함으로써 부동산가격 안정 효과를 거둘 수 있다. 또한 환수된 자금은 개발행위 때문에 손실을 입은 사람이나 지역에 대한 보상 재원, 그리고 특정지역의 개발로 소외된 낙후지역의 각종 인프라 구축 등 공공사업 투자자금으로 활용할 수 있다. 그러나 지나친 개발이익 환수는 부동산 개발을 위축시키고 저품질의 개발을 조장할 수 있다는 지적도 있다.</v>
      </c>
      <c r="E326" s="5" t="str">
        <f t="shared" si="5"/>
        <v>INSERT INTO dictionary values ('325','공공','개발이익환수제', '택지개발, 주택단지 조성, 관광단지 조성, 도심 재개발, 온천개발 등으로 토지를 개발할 때 지가상승으로 획득한 이익 중의 일정액을 정부가 환수하는 제도이다. 개발이익환수제는 토지로부터 발생하는 개발이익을 환수함으로써 토지에 대한 투기를 방지하고 토지의 효율적 이용을 촉진하기 위해 도입되었다. 개발이익 환수제도는 불로소득을 환수함으로써 세수를 늘리고 조세의 형평성에 기여하며, 토지ㆍ주택 등과 같은 부동산에 대한 투기를 억제함으로써 부동산가격 안정 효과를 거둘 수 있다. 또한 환수된 자금은 개발행위 때문에 손실을 입은 사람이나 지역에 대한 보상 재원, 그리고 특정지역의 개발로 소외된 낙후지역의 각종 인프라 구축 등 공공사업 투자자금으로 활용할 수 있다. 그러나 지나친 개발이익 환수는 부동산 개발을 위축시키고 저품질의 개발을 조장할 수 있다는 지적도 있다.');</v>
      </c>
    </row>
    <row r="327" spans="1:5">
      <c r="A327" s="2" t="s">
        <v>980</v>
      </c>
      <c r="B327" s="2" t="s">
        <v>22</v>
      </c>
      <c r="C327" s="2" t="str">
        <f>TRIM(LEFT(참조용!C327,FIND("(",참조용!C327&amp;"(")-1))</f>
        <v>개발제한구역</v>
      </c>
      <c r="D327" s="2" t="str">
        <f>SUBSTITUTE(SUBSTITUTE(참조용!D327, CHAR(10), " "), "'", "''")</f>
        <v>개발제한구역은 도시의 무질서한 확산을 방지하고 도시주변의 녹지보호 등 자연환경을 보전하여 도시주민들이 쾌적하고 건강한 생활을 할 수 있도록 하며, 국방상 보안을 유지하기 위한 목적 등에서 도시주변에 설정한 지역을 말한다. 개발이 제한되는 녹지대라는 의미에서 ‘그린벨트(Green Belt)’라고도 한다. 이 구역 내에서는 건축물의 신축ㆍ증축, 용도변경, 토지의 형질변경 및 토지분할 등의 행위가 제한된다.</v>
      </c>
      <c r="E327" s="5" t="str">
        <f t="shared" si="5"/>
        <v>INSERT INTO dictionary values ('326','공공','개발제한구역', '개발제한구역은 도시의 무질서한 확산을 방지하고 도시주변의 녹지보호 등 자연환경을 보전하여 도시주민들이 쾌적하고 건강한 생활을 할 수 있도록 하며, 국방상 보안을 유지하기 위한 목적 등에서 도시주변에 설정한 지역을 말한다. 개발이 제한되는 녹지대라는 의미에서 ‘그린벨트(Green Belt)’라고도 한다. 이 구역 내에서는 건축물의 신축ㆍ증축, 용도변경, 토지의 형질변경 및 토지분할 등의 행위가 제한된다.');</v>
      </c>
    </row>
    <row r="328" spans="1:5">
      <c r="A328" s="2" t="s">
        <v>983</v>
      </c>
      <c r="B328" s="2" t="s">
        <v>22</v>
      </c>
      <c r="C328" s="2" t="str">
        <f>TRIM(LEFT(참조용!C328,FIND("(",참조용!C328&amp;"(")-1))</f>
        <v>개발협력연대</v>
      </c>
      <c r="D328" s="2" t="str">
        <f>SUBSTITUTE(SUBSTITUTE(참조용!D328, CHAR(10), " "), "'", "''")</f>
        <v>해외무상원조 분야에서 시민사회, 기업, 학계 등 다양한 민간 파트너들과 정부가 함께 참여하는 최초의 민관 합동 협의체. 다양한 이해관계자 간 파트너십 증진을 위해 외교부와 코이카 주관으로 2011년 설립됐다.</v>
      </c>
      <c r="E328" s="5" t="str">
        <f t="shared" si="5"/>
        <v>INSERT INTO dictionary values ('327','공공','개발협력연대', '해외무상원조 분야에서 시민사회, 기업, 학계 등 다양한 민간 파트너들과 정부가 함께 참여하는 최초의 민관 합동 협의체. 다양한 이해관계자 간 파트너십 증진을 위해 외교부와 코이카 주관으로 2011년 설립됐다.');</v>
      </c>
    </row>
    <row r="329" spans="1:5">
      <c r="A329" s="2" t="s">
        <v>986</v>
      </c>
      <c r="B329" s="2" t="s">
        <v>8</v>
      </c>
      <c r="C329" s="2" t="str">
        <f>TRIM(LEFT(참조용!C329,FIND("(",참조용!C329&amp;"(")-1))</f>
        <v>개방형 혁신</v>
      </c>
      <c r="D329" s="2" t="str">
        <f>SUBSTITUTE(SUBSTITUTE(참조용!D329, CHAR(10), " "), "'", "''")</f>
        <v>미국 버클리대학의 헨리 체스브로(Henry Chesbrough) 교수가 2003년 그의 저서《Open Innovation: The New Imperative for Creating and Profiting from Technology》에서 소개한 개념으로서 기업이 지적 재산을 자사 내부의 연구소등에서 독자적으로 창출하는 방식을 ‘폐쇄형 혁신’이라고 부른다. 이에 반해 ‘개방형 혁신’은 내부에서 뿐만 아니라 외부에서 창출된 혁신을 도입하여 신제품이나 서비스를 제공하는 것을 의미한다. 때로는 고객이 제품 개발 과정에 참여하기도 하고 외부의 기업들과 제휴를 통하여 신기술을 도입하기도 한다.</v>
      </c>
      <c r="E329" s="5" t="str">
        <f t="shared" si="5"/>
        <v>INSERT INTO dictionary values ('328','경영','개방형 혁신', '미국 버클리대학의 헨리 체스브로(Henry Chesbrough) 교수가 2003년 그의 저서《Open Innovation: The New Imperative for Creating and Profiting from Technology》에서 소개한 개념으로서 기업이 지적 재산을 자사 내부의 연구소등에서 독자적으로 창출하는 방식을 ‘폐쇄형 혁신’이라고 부른다. 이에 반해 ‘개방형 혁신’은 내부에서 뿐만 아니라 외부에서 창출된 혁신을 도입하여 신제품이나 서비스를 제공하는 것을 의미한다. 때로는 고객이 제품 개발 과정에 참여하기도 하고 외부의 기업들과 제휴를 통하여 신기술을 도입하기도 한다.');</v>
      </c>
    </row>
    <row r="330" spans="1:5">
      <c r="A330" s="2" t="s">
        <v>989</v>
      </c>
      <c r="B330" s="2" t="s">
        <v>19</v>
      </c>
      <c r="C330" s="2" t="str">
        <f>TRIM(LEFT(참조용!C330,FIND("(",참조용!C330&amp;"(")-1))</f>
        <v>개별공시지가</v>
      </c>
      <c r="D330" s="2" t="str">
        <f>SUBSTITUTE(SUBSTITUTE(참조용!D330, CHAR(10), " "), "'", "''")</f>
        <v>국토부장관이 전국의 토지 중 대표성이 높은 표준지의 공시지가를 결정하고, 부동산가격공시 및 감정평가에 관한 법률에 의해 표준지공시지가를 기준으로 시장, 군수, 구청장이 개별토지의 단위면적당 적정가격을 결정ㆍ고시한 지가를 말한다. 개별공시지가는 양도소득세, 증여세, 상속세, 종합토지세, 개발부담금 등의 토지에 대한 과세와 농지전용부담금의 부과기준으로 활용된다. 개별공시지가에 이의가 있는 경우 결정ㆍ공시일로부터 30일 이내에 이의를 신청할 수 있다.</v>
      </c>
      <c r="E330" s="5" t="str">
        <f t="shared" si="5"/>
        <v>INSERT INTO dictionary values ('329','금융','개별공시지가', '국토부장관이 전국의 토지 중 대표성이 높은 표준지의 공시지가를 결정하고, 부동산가격공시 및 감정평가에 관한 법률에 의해 표준지공시지가를 기준으로 시장, 군수, 구청장이 개별토지의 단위면적당 적정가격을 결정ㆍ고시한 지가를 말한다. 개별공시지가는 양도소득세, 증여세, 상속세, 종합토지세, 개발부담금 등의 토지에 대한 과세와 농지전용부담금의 부과기준으로 활용된다. 개별공시지가에 이의가 있는 경우 결정ㆍ공시일로부터 30일 이내에 이의를 신청할 수 있다.');</v>
      </c>
    </row>
    <row r="331" spans="1:5">
      <c r="A331" s="2" t="s">
        <v>992</v>
      </c>
      <c r="B331" s="2" t="s">
        <v>22</v>
      </c>
      <c r="C331" s="2" t="str">
        <f>TRIM(LEFT(참조용!C331,FIND("(",참조용!C331&amp;"(")-1))</f>
        <v>개산계약</v>
      </c>
      <c r="D331" s="2" t="str">
        <f>SUBSTITUTE(SUBSTITUTE(참조용!D331, CHAR(10), " "), "'", "''")</f>
        <v>국가 계약에서 예정가격을 작성하기 곤란할 경우 개략적인 금액으로 계약을 체결하고 대금은 사후에 정산하는 방식.</v>
      </c>
      <c r="E331" s="5" t="str">
        <f t="shared" si="5"/>
        <v>INSERT INTO dictionary values ('330','공공','개산계약', '국가 계약에서 예정가격을 작성하기 곤란할 경우 개략적인 금액으로 계약을 체결하고 대금은 사후에 정산하는 방식.');</v>
      </c>
    </row>
    <row r="332" spans="1:5">
      <c r="A332" s="2" t="s">
        <v>995</v>
      </c>
      <c r="B332" s="2" t="s">
        <v>19</v>
      </c>
      <c r="C332" s="2" t="str">
        <f>TRIM(LEFT(참조용!C332,FIND("(",참조용!C332&amp;"(")-1))</f>
        <v>개인신용평가시스템</v>
      </c>
      <c r="D332" s="2" t="str">
        <f>SUBSTITUTE(SUBSTITUTE(참조용!D332, CHAR(10), " "), "'", "''")</f>
        <v>대출 신청 시 작성하는 인적 사항과 직장, 소득현황, 재무상태 등 신용과 관련된 모든 사항을 항목별로 점수화해 이 점수에 따라 대출 가능 여부와 대출 금액을 산정하는 시스템이다. 선진국 금융기관들은 대출할 때 보편적으로 개인신용 평가시스템을 적용한다. 우리나라도 금융위원회의 허가를 받은 신용조회 회사나 금융회사의 경우 개인의 신용을 평가하는 시스템을 가지고 있다. 개인 신용 평가 시스템은 개발된 모형의 시스템 구축을 통하여 효율적인 위험 관리와 심사를 통해 경비절감뿐만 아니라 합리적인 의사결정, 신속하고 일관성 있는 심사 지원으로 고객만족 실현이 가능하다.</v>
      </c>
      <c r="E332" s="5" t="str">
        <f t="shared" si="5"/>
        <v>INSERT INTO dictionary values ('331','금융','개인신용평가시스템', '대출 신청 시 작성하는 인적 사항과 직장, 소득현황, 재무상태 등 신용과 관련된 모든 사항을 항목별로 점수화해 이 점수에 따라 대출 가능 여부와 대출 금액을 산정하는 시스템이다. 선진국 금융기관들은 대출할 때 보편적으로 개인신용 평가시스템을 적용한다. 우리나라도 금융위원회의 허가를 받은 신용조회 회사나 금융회사의 경우 개인의 신용을 평가하는 시스템을 가지고 있다. 개인 신용 평가 시스템은 개발된 모형의 시스템 구축을 통하여 효율적인 위험 관리와 심사를 통해 경비절감뿐만 아니라 합리적인 의사결정, 신속하고 일관성 있는 심사 지원으로 고객만족 실현이 가능하다.');</v>
      </c>
    </row>
    <row r="333" spans="1:5">
      <c r="A333" s="2" t="s">
        <v>998</v>
      </c>
      <c r="B333" s="2" t="s">
        <v>19</v>
      </c>
      <c r="C333" s="2" t="str">
        <f>TRIM(LEFT(참조용!C333,FIND("(",참조용!C333&amp;"(")-1))</f>
        <v>개인신용회복지원제도</v>
      </c>
      <c r="D333" s="2" t="str">
        <f>SUBSTITUTE(SUBSTITUTE(참조용!D333, CHAR(10), " "), "'", "''")</f>
        <v>금융채무불이행자(과거 신용불량자)의 경제적 재활을 돕기 위한 제도이다. 금융기관이 개인 또는 개인사업자 중 협약 등에서 규정하는 일정한 요건을 갖춘 채무자에게 상환기간 연장, 분할상환, 이자율 조정, 변제기간 유예, 채무감면 등의 채무조정 수단을 지원하는 것을 말한다. 개인워크아웃제도라고도 한다. 신용회복의 지원은 채무자ㆍ채권금융기관ㆍ신용회복위원회 간의 신뢰를 바탕으로 시행되는 제도이므로 신용회복지원 결정시 채무자는 신용회복지원의 내용대로 변제 계획을 성실히 이행하여야 함은 물론 모든 진술 및 제출자료는 사실관계에 근거한 것이어야만 한다. 개인신용회복지원제도는 사회적으로 신용불량자가 급증하자 금융감독원이 신용불량자 증가 억제 및 금융이용자보호대책의 일환으로 마련한 제도로 2002년 10월 도입되었다.</v>
      </c>
      <c r="E333" s="5" t="str">
        <f t="shared" si="5"/>
        <v>INSERT INTO dictionary values ('332','금융','개인신용회복지원제도', '금융채무불이행자(과거 신용불량자)의 경제적 재활을 돕기 위한 제도이다. 금융기관이 개인 또는 개인사업자 중 협약 등에서 규정하는 일정한 요건을 갖춘 채무자에게 상환기간 연장, 분할상환, 이자율 조정, 변제기간 유예, 채무감면 등의 채무조정 수단을 지원하는 것을 말한다. 개인워크아웃제도라고도 한다. 신용회복의 지원은 채무자ㆍ채권금융기관ㆍ신용회복위원회 간의 신뢰를 바탕으로 시행되는 제도이므로 신용회복지원 결정시 채무자는 신용회복지원의 내용대로 변제 계획을 성실히 이행하여야 함은 물론 모든 진술 및 제출자료는 사실관계에 근거한 것이어야만 한다. 개인신용회복지원제도는 사회적으로 신용불량자가 급증하자 금융감독원이 신용불량자 증가 억제 및 금융이용자보호대책의 일환으로 마련한 제도로 2002년 10월 도입되었다.');</v>
      </c>
    </row>
    <row r="334" spans="1:5">
      <c r="A334" s="2" t="s">
        <v>1001</v>
      </c>
      <c r="B334" s="2" t="s">
        <v>19</v>
      </c>
      <c r="C334" s="2" t="str">
        <f>TRIM(LEFT(참조용!C334,FIND("(",참조용!C334&amp;"(")-1))</f>
        <v>개인워크아웃</v>
      </c>
      <c r="D334" s="2" t="str">
        <f>SUBSTITUTE(SUBSTITUTE(참조용!D334, CHAR(10), " "), "'", "''")</f>
        <v>개인워크아웃이란 신용회복지원을 통해 경제적인 재기를 할 수 있도록 지원하는 제도를 뜻한다. 신용회복지원의 적격여부를 심사하여 채무의 상환기간연장, 이자율조정, 채무감면 등의 방법으로 신용회복의 기회를 제공한다. 지원대상으로는 총채무액이 15억원 이하인자, 경과기간이 3개월 이상인 자, 최저생계비 이상의 수입이 있거나 채무상환이 가능하다고 위원회 정관에 의해 설치된 심의위원회가 인정하는 자이다. 자세한 내용은 신용회복위원회 홈페이지를 참조할 수 있다.</v>
      </c>
      <c r="E334" s="5" t="str">
        <f t="shared" si="5"/>
        <v>INSERT INTO dictionary values ('333','금융','개인워크아웃', '개인워크아웃이란 신용회복지원을 통해 경제적인 재기를 할 수 있도록 지원하는 제도를 뜻한다. 신용회복지원의 적격여부를 심사하여 채무의 상환기간연장, 이자율조정, 채무감면 등의 방법으로 신용회복의 기회를 제공한다. 지원대상으로는 총채무액이 15억원 이하인자, 경과기간이 3개월 이상인 자, 최저생계비 이상의 수입이 있거나 채무상환이 가능하다고 위원회 정관에 의해 설치된 심의위원회가 인정하는 자이다. 자세한 내용은 신용회복위원회 홈페이지를 참조할 수 있다.');</v>
      </c>
    </row>
    <row r="335" spans="1:5">
      <c r="A335" s="2" t="s">
        <v>1004</v>
      </c>
      <c r="B335" s="2" t="s">
        <v>19</v>
      </c>
      <c r="C335" s="2" t="str">
        <f>TRIM(LEFT(참조용!C335,FIND("(",참조용!C335&amp;"(")-1))</f>
        <v>개인자산통합관리서비스</v>
      </c>
      <c r="D335" s="2" t="str">
        <f>SUBSTITUTE(SUBSTITUTE(참조용!D335, CHAR(10), " "), "'", "''")</f>
        <v>증권사ㆍ은행ㆍ신용카드사ㆍ보험사 등 각 금융기관에 분산돼 있는 개인의 모든 금융자산을 모아 한군데서 관리하고 온라인 서비스를 제공하는 시스템을 말한다. 개인 자산 통합 관리 서비스는 크게 두 가지이다. 하나는 계좌통합관리서비스로 개인자산통합관리서비스를 통해 모든 금융기관과 동시에 접속한 것과 같은 효과를 누릴 수 있고, 제휴금융기관들의 인터넷거래 시스템을 하나의 소프트웨어에 통합함으로써 사용자가 일일이 웹사이트를 찾아 다니며 거래할 필요가 없을 뿐만 아니라 각 금융기관에 흩어져 있는 금융자산들을 통합하여 한꺼번에 조회하고 관리할 수 있다. 다른 하나는 개인재무관리서비스로 계좌통합관리 기능을 이용하여 축적된 데이터 및 각종 시뮬레이션 기능을 통하여 보다 구체적이고 정확한 재무계획 수립이나 미래설계가 가능하다. 예를 들어, 현재 자산 구성은 적절한지, 과거와 현재의 씀씀이에 문제는 없는지, 앞으로 내 자산이 어떻게 증가하고 변화할 것인지, 계획한 시기에 집을 장만할 수 있는지, 노후대비는 충분한지 등 우리가 막연히 예측하고 계획하던 일들을 축적된 자료와 프로그램을 통하여 보다 구체적인 수치로 제시하고 있다.G13</v>
      </c>
      <c r="E335" s="5" t="str">
        <f t="shared" si="5"/>
        <v>INSERT INTO dictionary values ('334','금융','개인자산통합관리서비스', '증권사ㆍ은행ㆍ신용카드사ㆍ보험사 등 각 금융기관에 분산돼 있는 개인의 모든 금융자산을 모아 한군데서 관리하고 온라인 서비스를 제공하는 시스템을 말한다. 개인 자산 통합 관리 서비스는 크게 두 가지이다. 하나는 계좌통합관리서비스로 개인자산통합관리서비스를 통해 모든 금융기관과 동시에 접속한 것과 같은 효과를 누릴 수 있고, 제휴금융기관들의 인터넷거래 시스템을 하나의 소프트웨어에 통합함으로써 사용자가 일일이 웹사이트를 찾아 다니며 거래할 필요가 없을 뿐만 아니라 각 금융기관에 흩어져 있는 금융자산들을 통합하여 한꺼번에 조회하고 관리할 수 있다. 다른 하나는 개인재무관리서비스로 계좌통합관리 기능을 이용하여 축적된 데이터 및 각종 시뮬레이션 기능을 통하여 보다 구체적이고 정확한 재무계획 수립이나 미래설계가 가능하다. 예를 들어, 현재 자산 구성은 적절한지, 과거와 현재의 씀씀이에 문제는 없는지, 앞으로 내 자산이 어떻게 증가하고 변화할 것인지, 계획한 시기에 집을 장만할 수 있는지, 노후대비는 충분한지 등 우리가 막연히 예측하고 계획하던 일들을 축적된 자료와 프로그램을 통하여 보다 구체적인 수치로 제시하고 있다.G13');</v>
      </c>
    </row>
    <row r="336" spans="1:5">
      <c r="A336" s="2" t="s">
        <v>1007</v>
      </c>
      <c r="B336" s="2" t="s">
        <v>22</v>
      </c>
      <c r="C336" s="2" t="str">
        <f>TRIM(LEFT(참조용!C336,FIND("(",참조용!C336&amp;"(")-1))</f>
        <v>개인정보보호법</v>
      </c>
      <c r="D336" s="2" t="str">
        <f>SUBSTITUTE(SUBSTITUTE(참조용!D336, CHAR(10), " "), "'", "''")</f>
        <v>정보통신서비스를 이용하는 자의 개인정보를 보호하고, 정보통신망을 건전하고 안전하게 이용할 수 있는 환경을 조성하여 국민생활을 향상시키고 공공복리를 증진할 목적으로 제정된 법이다. 개인정보보호법의 적용 대상을 공공ㆍ민간의 모든 개인정보처리자로 하고, 개인정보보호위원회를 설치하며, 개인정보의 수집ㆍ이용ㆍ제공 등에 대한 단계별 보호기준을 규정토록 하고 있다.</v>
      </c>
      <c r="E336" s="5" t="str">
        <f t="shared" si="5"/>
        <v>INSERT INTO dictionary values ('335','공공','개인정보보호법', '정보통신서비스를 이용하는 자의 개인정보를 보호하고, 정보통신망을 건전하고 안전하게 이용할 수 있는 환경을 조성하여 국민생활을 향상시키고 공공복리를 증진할 목적으로 제정된 법이다. 개인정보보호법의 적용 대상을 공공ㆍ민간의 모든 개인정보처리자로 하고, 개인정보보호위원회를 설치하며, 개인정보의 수집ㆍ이용ㆍ제공 등에 대한 단계별 보호기준을 규정토록 하고 있다.');</v>
      </c>
    </row>
    <row r="337" spans="1:5">
      <c r="A337" s="2" t="s">
        <v>1010</v>
      </c>
      <c r="B337" s="2" t="s">
        <v>19</v>
      </c>
      <c r="C337" s="2" t="str">
        <f>TRIM(LEFT(참조용!C337,FIND("(",참조용!C337&amp;"(")-1))</f>
        <v>개인퇴직계좌</v>
      </c>
      <c r="D337" s="2" t="str">
        <f>SUBSTITUTE(SUBSTITUTE(참조용!D337, CHAR(10), " "), "'", "''")</f>
        <v>근로자가 직장을 그만두거나 직장을 옮길 때 받은 퇴직금이나 퇴직연금 일시금 등을 자신 명의의 계좌에 적립했다가 마지막 직장에서 퇴직 후 수급자격이 되면 연금이나 일시금으로 받을 수 있게 해주는 제도. 근로자는 이 돈을 세제혜택을 받으면서 노후자금으로 활용할 수 있다. 최근 직장이동이 많아지고 비정규직 증가, 퇴직금 중간정산, 연봉제의 확산 등으로 퇴직금이 생활자금으로 소진되는 사례가 늘자 이를 보완하기 위해 도입됐다.  ▶개인형 퇴직연금(IRP) : 2012년 7월 26일 ''근로자퇴직급여보장법''이 개정되면서 개인퇴직계좌를 대체하여 새롭게 도입되었다. 개인퇴직계좌와 달리 퇴직하지 않아도 누구나 개설 할 수 있고 한도내에서 세액공제를 받을 수 있다. 2017년부터는 자영업자, 퇴직연금에 가입하지 않은 임원도 가입할 수 있다.</v>
      </c>
      <c r="E337" s="5" t="str">
        <f t="shared" si="5"/>
        <v>INSERT INTO dictionary values ('336','금융','개인퇴직계좌', '근로자가 직장을 그만두거나 직장을 옮길 때 받은 퇴직금이나 퇴직연금 일시금 등을 자신 명의의 계좌에 적립했다가 마지막 직장에서 퇴직 후 수급자격이 되면 연금이나 일시금으로 받을 수 있게 해주는 제도. 근로자는 이 돈을 세제혜택을 받으면서 노후자금으로 활용할 수 있다. 최근 직장이동이 많아지고 비정규직 증가, 퇴직금 중간정산, 연봉제의 확산 등으로 퇴직금이 생활자금으로 소진되는 사례가 늘자 이를 보완하기 위해 도입됐다.  ▶개인형 퇴직연금(IRP) : 2012년 7월 26일 ''근로자퇴직급여보장법''이 개정되면서 개인퇴직계좌를 대체하여 새롭게 도입되었다. 개인퇴직계좌와 달리 퇴직하지 않아도 누구나 개설 할 수 있고 한도내에서 세액공제를 받을 수 있다. 2017년부터는 자영업자, 퇴직연금에 가입하지 않은 임원도 가입할 수 있다.');</v>
      </c>
    </row>
    <row r="338" spans="1:5">
      <c r="A338" s="2" t="s">
        <v>1013</v>
      </c>
      <c r="B338" s="2" t="s">
        <v>22</v>
      </c>
      <c r="C338" s="2" t="str">
        <f>TRIM(LEFT(참조용!C338,FIND("(",참조용!C338&amp;"(")-1))</f>
        <v>개인파산제도</v>
      </c>
      <c r="D338" s="2" t="str">
        <f>SUBSTITUTE(SUBSTITUTE(참조용!D338, CHAR(10), " "), "'", "''")</f>
        <v>개인이 채무를 변제할 수 없는 상태에 빠진 경우 채무 정리를 위해 스스로 파산신청을 할 수 있게 한 제도이다. 또는 소비자파산제도라고도 한다. 개인파산제도의 주목적은 모든 채권자가 평등하게 채권을 변제 받도록 보장함과 동시에 채무자는 남아 있는 채무에 대한 변제 책임을 면제받아 경제적으로 재기할 수 있는 기회를 부여하는 것이다. 파산 및 면책은 자신의 모든 채무를 변제할 수 없는 상태에 빠진 사람이 신청할 수 있으며, 신용불량자가 아니라도 신청이 가능하다. 채무자는 파산 및 면책 신청서류를 작성해 자신의 주소지 관할 지방법원 본원에 접수하면 된다. 파산선고 결정이 확정되면 신원증명서에 신원증명사항의 하나로 기재되어 각종 금융거래와 취직 등에 불이익을 받을 수 있으며, 공무원ㆍ변호사ㆍ기업체 임원ㆍ의사 등도 될 수 없다. 그러나 이러한 불이익은 파산자 본인에게만 한정되고, 전부 면책결정이 확정되면 불이익은 모두 소멸하고 파산선고를 받은 사실도 신원증명사항에서 삭제된다. 그러나 법원에서 파산결정을 받았다고 해서 모두 면책결정을 받는 것은 아니다. 파산자가 자기 재산을 숨기거나 다른 사람 명의로 바꾸거나 헐값에 팔아버린 행위, 파산자가 채무를 허위로 증가시키는 행위, 파산자가 낭비 또는 도박 등으로 현저히 재산을 감소시킨 행위 등은 면책을 받을 수 없다. 면책이 허가되지 않을 경우 파산의 원인이 된 채무를 다 갚을 때까지 계속해 변제해야 하며 파산자로서 여러 가지 제약도 받게 된다. 한편, 채무자가 파산선고를 받았다고 하더라도 채권자는 자신의 채권을 행사하는 데 아무런 제약을 받지 않는다. 채권자는 소송을 제기하거나 변제를 독촉할 수 있으며, 채무자의 재산에 대한 가압류, 압류, 경매 등 집행행위도 행할 수 있다. 채무자는 파산 선고를 받은 후 진행되는 면책 절차에서 면책 결정까지 받아야 비로소 채무로부터 해방될 수 있다.</v>
      </c>
      <c r="E338" s="5" t="str">
        <f t="shared" si="5"/>
        <v>INSERT INTO dictionary values ('337','공공','개인파산제도', '개인이 채무를 변제할 수 없는 상태에 빠진 경우 채무 정리를 위해 스스로 파산신청을 할 수 있게 한 제도이다. 또는 소비자파산제도라고도 한다. 개인파산제도의 주목적은 모든 채권자가 평등하게 채권을 변제 받도록 보장함과 동시에 채무자는 남아 있는 채무에 대한 변제 책임을 면제받아 경제적으로 재기할 수 있는 기회를 부여하는 것이다. 파산 및 면책은 자신의 모든 채무를 변제할 수 없는 상태에 빠진 사람이 신청할 수 있으며, 신용불량자가 아니라도 신청이 가능하다. 채무자는 파산 및 면책 신청서류를 작성해 자신의 주소지 관할 지방법원 본원에 접수하면 된다. 파산선고 결정이 확정되면 신원증명서에 신원증명사항의 하나로 기재되어 각종 금융거래와 취직 등에 불이익을 받을 수 있으며, 공무원ㆍ변호사ㆍ기업체 임원ㆍ의사 등도 될 수 없다. 그러나 이러한 불이익은 파산자 본인에게만 한정되고, 전부 면책결정이 확정되면 불이익은 모두 소멸하고 파산선고를 받은 사실도 신원증명사항에서 삭제된다. 그러나 법원에서 파산결정을 받았다고 해서 모두 면책결정을 받는 것은 아니다. 파산자가 자기 재산을 숨기거나 다른 사람 명의로 바꾸거나 헐값에 팔아버린 행위, 파산자가 채무를 허위로 증가시키는 행위, 파산자가 낭비 또는 도박 등으로 현저히 재산을 감소시킨 행위 등은 면책을 받을 수 없다. 면책이 허가되지 않을 경우 파산의 원인이 된 채무를 다 갚을 때까지 계속해 변제해야 하며 파산자로서 여러 가지 제약도 받게 된다. 한편, 채무자가 파산선고를 받았다고 하더라도 채권자는 자신의 채권을 행사하는 데 아무런 제약을 받지 않는다. 채권자는 소송을 제기하거나 변제를 독촉할 수 있으며, 채무자의 재산에 대한 가압류, 압류, 경매 등 집행행위도 행할 수 있다. 채무자는 파산 선고를 받은 후 진행되는 면책 절차에서 면책 결정까지 받아야 비로소 채무로부터 해방될 수 있다.');</v>
      </c>
    </row>
    <row r="339" spans="1:5">
      <c r="A339" s="2" t="s">
        <v>1016</v>
      </c>
      <c r="B339" s="2" t="s">
        <v>22</v>
      </c>
      <c r="C339" s="2" t="str">
        <f>TRIM(LEFT(참조용!C339,FIND("(",참조용!C339&amp;"(")-1))</f>
        <v>개인회생제도</v>
      </c>
      <c r="D339" s="2" t="str">
        <f>SUBSTITUTE(SUBSTITUTE(참조용!D339, CHAR(10), " "), "'", "''")</f>
        <v>재정적 어려움으로 파탄에 직면하고 있는 개인이나 기업의 미래 수입의 가능성을 판단해 채권자 등 이해 관계인 법률관계를 조정함으로써 채무자의 효율적 회생과 채권자의 이익을 도모하기 위해 마련된 절차. 2004년 9월부터 시행되고 있다.</v>
      </c>
      <c r="E339" s="5" t="str">
        <f t="shared" si="5"/>
        <v>INSERT INTO dictionary values ('338','공공','개인회생제도', '재정적 어려움으로 파탄에 직면하고 있는 개인이나 기업의 미래 수입의 가능성을 판단해 채권자 등 이해 관계인 법률관계를 조정함으로써 채무자의 효율적 회생과 채권자의 이익을 도모하기 위해 마련된 절차. 2004년 9월부터 시행되고 있다.');</v>
      </c>
    </row>
    <row r="340" spans="1:5">
      <c r="A340" s="2" t="s">
        <v>1019</v>
      </c>
      <c r="B340" s="2" t="s">
        <v>19</v>
      </c>
      <c r="C340" s="2" t="str">
        <f>TRIM(LEFT(참조용!C340,FIND("(",참조용!C340&amp;"(")-1))</f>
        <v>개호보험</v>
      </c>
      <c r="D340" s="2" t="str">
        <f>SUBSTITUTE(SUBSTITUTE(참조용!D340, CHAR(10), " "), "'", "''")</f>
        <v>스스로 일상생활을 꾸려나가지 못하는 ''개호'' 상태인 노인들의 보장수요를 겨냥한 일본의 간병보험상품.  신체장애나 질병 등으로 인해 스스로 일상생활을 유지하지 못하고 남의 도움이 필요한 상태를 일본식으로 ''개호''라고 한다.   최근 한국처럼 10년 전 일본에서 고령화가 사회적 문제로 확대되고 노인의료비의 비중이 커지면서 2000년 개호보험이 도입됐다. 우리나라의 노인요양보험과 유사한 개념이다.</v>
      </c>
      <c r="E340" s="5" t="str">
        <f t="shared" si="5"/>
        <v>INSERT INTO dictionary values ('339','금융','개호보험', '스스로 일상생활을 꾸려나가지 못하는 ''개호'' 상태인 노인들의 보장수요를 겨냥한 일본의 간병보험상품.  신체장애나 질병 등으로 인해 스스로 일상생활을 유지하지 못하고 남의 도움이 필요한 상태를 일본식으로 ''개호''라고 한다.   최근 한국처럼 10년 전 일본에서 고령화가 사회적 문제로 확대되고 노인의료비의 비중이 커지면서 2000년 개호보험이 도입됐다. 우리나라의 노인요양보험과 유사한 개념이다.');</v>
      </c>
    </row>
    <row r="341" spans="1:5">
      <c r="A341" s="2" t="s">
        <v>1022</v>
      </c>
      <c r="B341" s="2" t="s">
        <v>19</v>
      </c>
      <c r="C341" s="2" t="str">
        <f>TRIM(LEFT(참조용!C341,FIND("(",참조용!C341&amp;"(")-1))</f>
        <v>갭투자</v>
      </c>
      <c r="D341" s="2" t="str">
        <f>SUBSTITUTE(SUBSTITUTE(참조용!D341, CHAR(10), " "), "'", "''")</f>
        <v>매매가격과 전세가격의 차이가 작은 주택을 전세를 끼고 매입한 뒤 시세차익을 노리는 투자를 말한다. 갭투자에서 갭(gap)이 의미하는 것은 주택 매매가와 전세보증금의 차이이다. 매매가격에서 보증금을 뺀만큼의 금액, 즉 갭만큼의 금액만 있으면 주택을 사는 것이 가능하다. 예를 들어 아파트 가격이 3억인데 전세보증금이 2억5000만원 이라면 5000만원을 들여 집을 사는 것이다. 아파트가격과 전세보증금이 상승하면 투자금액 대비 수익이 크지만 아파트가격이 하락하면 크게 손실을 볼 수도 있기에 위험도 매우 큰 투자방법이다.</v>
      </c>
      <c r="E341" s="5" t="str">
        <f t="shared" si="5"/>
        <v>INSERT INTO dictionary values ('340','금융','갭투자', '매매가격과 전세가격의 차이가 작은 주택을 전세를 끼고 매입한 뒤 시세차익을 노리는 투자를 말한다. 갭투자에서 갭(gap)이 의미하는 것은 주택 매매가와 전세보증금의 차이이다. 매매가격에서 보증금을 뺀만큼의 금액, 즉 갭만큼의 금액만 있으면 주택을 사는 것이 가능하다. 예를 들어 아파트 가격이 3억인데 전세보증금이 2억5000만원 이라면 5000만원을 들여 집을 사는 것이다. 아파트가격과 전세보증금이 상승하면 투자금액 대비 수익이 크지만 아파트가격이 하락하면 크게 손실을 볼 수도 있기에 위험도 매우 큰 투자방법이다.');</v>
      </c>
    </row>
    <row r="342" spans="1:5">
      <c r="A342" s="2" t="s">
        <v>1025</v>
      </c>
      <c r="B342" s="2" t="s">
        <v>19</v>
      </c>
      <c r="C342" s="2" t="str">
        <f>TRIM(LEFT(참조용!C342,FIND("(",참조용!C342&amp;"(")-1))</f>
        <v>거래 상대방 위험</v>
      </c>
      <c r="D342" s="2" t="str">
        <f>SUBSTITUTE(SUBSTITUTE(참조용!D342, CHAR(10), " "), "'", "''")</f>
        <v>금융거래에서 거래상대방이 결제를 불이행할 위험, 즉 디폴트 리스크(default risk)를 의미한다. 채권의 경우, Moody''s 나 S&amp;P와 같은 기관에서 거래 상대방 위험의 정도에 따라 등급을 AAA부터 정크 본드로 나눠 명시하고 있다. 파생상품의 경우, 결제불이행이 발생할 시 손실액이 무한히 커질수 있어서 금융결제시스템의 안정성을 해치는 일이 발생할 수 있다. 실제 2008년 글로벌 금융위기시 금융기관들의 결제불이행이 연쇄적으로 발생하여 위기를 더욱 증폭시켰다.</v>
      </c>
      <c r="E342" s="5" t="str">
        <f t="shared" si="5"/>
        <v>INSERT INTO dictionary values ('341','금융','거래 상대방 위험', '금융거래에서 거래상대방이 결제를 불이행할 위험, 즉 디폴트 리스크(default risk)를 의미한다. 채권의 경우, Moody''s 나 S&amp;P와 같은 기관에서 거래 상대방 위험의 정도에 따라 등급을 AAA부터 정크 본드로 나눠 명시하고 있다. 파생상품의 경우, 결제불이행이 발생할 시 손실액이 무한히 커질수 있어서 금융결제시스템의 안정성을 해치는 일이 발생할 수 있다. 실제 2008년 글로벌 금융위기시 금융기관들의 결제불이행이 연쇄적으로 발생하여 위기를 더욱 증폭시켰다.');</v>
      </c>
    </row>
    <row r="343" spans="1:5">
      <c r="A343" s="2" t="s">
        <v>1028</v>
      </c>
      <c r="B343" s="2" t="s">
        <v>19</v>
      </c>
      <c r="C343" s="2" t="str">
        <f>TRIM(LEFT(참조용!C343,FIND("(",참조용!C343&amp;"(")-1))</f>
        <v>거래강제</v>
      </c>
      <c r="D343" s="2" t="str">
        <f>SUBSTITUTE(SUBSTITUTE(참조용!D343, CHAR(10), " "), "'", "''")</f>
        <v>자신의 요구를 거절하기 어려운 위치에 있는 거래 상대방에게 자신이 지정하는 사업자와 거래하도록 강제하는 행위이다. 끼워 팔기, 사원판매, 기타의 거래강제 등 3개의 유형이 있다. 끼워 팔기란 거래상대방에 대해 자신의 상품 또는 서비스를 공급하면서 정상적인 거래 관행에 비추어 부당하게 다른 상품 또는 서비스를 자신이 지정하는 사업자로부터 구입하도록 하는 행위이다. 사원판매는 부당하게 자신 또는 계열회사의 상품이나 서비스를 구입 또는 판매토록 강제하는 행위이다. 기타 거래강제는 정상적인 거래관행에 비추어 부당한 조건 등 불이익을 거래 상대방에게 제시하여 자신이 지정하는 사업자와 거래하도록 강제하는 행위를 말한다.</v>
      </c>
      <c r="E343" s="5" t="str">
        <f t="shared" si="5"/>
        <v>INSERT INTO dictionary values ('342','금융','거래강제', '자신의 요구를 거절하기 어려운 위치에 있는 거래 상대방에게 자신이 지정하는 사업자와 거래하도록 강제하는 행위이다. 끼워 팔기, 사원판매, 기타의 거래강제 등 3개의 유형이 있다. 끼워 팔기란 거래상대방에 대해 자신의 상품 또는 서비스를 공급하면서 정상적인 거래 관행에 비추어 부당하게 다른 상품 또는 서비스를 자신이 지정하는 사업자로부터 구입하도록 하는 행위이다. 사원판매는 부당하게 자신 또는 계열회사의 상품이나 서비스를 구입 또는 판매토록 강제하는 행위이다. 기타 거래강제는 정상적인 거래관행에 비추어 부당한 조건 등 불이익을 거래 상대방에게 제시하여 자신이 지정하는 사업자와 거래하도록 강제하는 행위를 말한다.');</v>
      </c>
    </row>
    <row r="344" spans="1:5">
      <c r="A344" s="2" t="s">
        <v>1031</v>
      </c>
      <c r="B344" s="2" t="s">
        <v>19</v>
      </c>
      <c r="C344" s="2" t="str">
        <f>TRIM(LEFT(참조용!C344,FIND("(",참조용!C344&amp;"(")-1))</f>
        <v>거래거절행위</v>
      </c>
      <c r="D344" s="2" t="str">
        <f>SUBSTITUTE(SUBSTITUTE(참조용!D344, CHAR(10), " "), "'", "''")</f>
        <v>특정사업자에게 상품 또는 서비스를 부당하게 공급하지 않거나 제한하는 행위를 말한다. 거래거절 행위는 계속적인 거래관계를 거절하는 행위, 신규의 거래 개시를 거절하는 행위, 거래자체를 거절하지 않더라도 상품 또는 용역의 수량이나 내용을 현저히 제한하는 행위도 포함된다. 거래거절행위는 공동거래거절과 기타 거래거절행위로 구분된다. 공동거래거절은 사업자가 자신과 경쟁관계에 있는 다른 사업자와 공동으로 특정 사업자에 대해 거래를 거절하는 행위이다. 기타 거래거절은 개개의 사업자가 단독으로 특정 사업자에 대해 거래를 거절하는 행위이다. 공동 거래거절은 공동으로 행해졌기 때문에 특정의 사업자가 거래의 기회를 빼앗겨 시장으로부터 배제될 우려가 많고 거래거절에 참여하는 사업자에게도 거래처 선택의 자유를 제한하는 결과를 초래하기 때문에 정당한 이유가 없으면 위법이 된다. 기타 거래거절은 사업자는 원칙적으로 거래처를 자유롭게 선택할 수 있기 때문에 어떤 사업자가 특정사업자에 대해 거래를 거절하더라도 위법하다고 볼 수 없다. 그러나 시장에서 지배적 지위에 있는 사업자가 거래거절을 함으로써 거래거절을 당한 상대방이 다른 거래처를 찾기가 쉽지 않고 시장에서 배제될 우려가 있는 경우에 한하여 위법성이 인정된다. 공정거래법은 부당하게 특정사업자에 대하여 거래의 개시를 거절하거나 계속적인 거래관계에 있는 특정사업자에 대하여 거래를 중단하거나 거래하는 상품 또는 용역의 수량이나 내용을 현저히 제한하는 행위를 부당한 거래거절행위로 규정하고 있다.</v>
      </c>
      <c r="E344" s="5" t="str">
        <f t="shared" si="5"/>
        <v>INSERT INTO dictionary values ('343','금융','거래거절행위', '특정사업자에게 상품 또는 서비스를 부당하게 공급하지 않거나 제한하는 행위를 말한다. 거래거절 행위는 계속적인 거래관계를 거절하는 행위, 신규의 거래 개시를 거절하는 행위, 거래자체를 거절하지 않더라도 상품 또는 용역의 수량이나 내용을 현저히 제한하는 행위도 포함된다. 거래거절행위는 공동거래거절과 기타 거래거절행위로 구분된다. 공동거래거절은 사업자가 자신과 경쟁관계에 있는 다른 사업자와 공동으로 특정 사업자에 대해 거래를 거절하는 행위이다. 기타 거래거절은 개개의 사업자가 단독으로 특정 사업자에 대해 거래를 거절하는 행위이다. 공동 거래거절은 공동으로 행해졌기 때문에 특정의 사업자가 거래의 기회를 빼앗겨 시장으로부터 배제될 우려가 많고 거래거절에 참여하는 사업자에게도 거래처 선택의 자유를 제한하는 결과를 초래하기 때문에 정당한 이유가 없으면 위법이 된다. 기타 거래거절은 사업자는 원칙적으로 거래처를 자유롭게 선택할 수 있기 때문에 어떤 사업자가 특정사업자에 대해 거래를 거절하더라도 위법하다고 볼 수 없다. 그러나 시장에서 지배적 지위에 있는 사업자가 거래거절을 함으로써 거래거절을 당한 상대방이 다른 거래처를 찾기가 쉽지 않고 시장에서 배제될 우려가 있는 경우에 한하여 위법성이 인정된다. 공정거래법은 부당하게 특정사업자에 대하여 거래의 개시를 거절하거나 계속적인 거래관계에 있는 특정사업자에 대하여 거래를 중단하거나 거래하는 상품 또는 용역의 수량이나 내용을 현저히 제한하는 행위를 부당한 거래거절행위로 규정하고 있다.');</v>
      </c>
    </row>
    <row r="345" spans="1:5">
      <c r="A345" s="2" t="s">
        <v>1034</v>
      </c>
      <c r="B345" s="2" t="s">
        <v>8</v>
      </c>
      <c r="C345" s="2" t="str">
        <f>TRIM(LEFT(참조용!C345,FIND("(",참조용!C345&amp;"(")-1))</f>
        <v>거래비용</v>
      </c>
      <c r="D345" s="2" t="str">
        <f>SUBSTITUTE(SUBSTITUTE(참조용!D345, CHAR(10), " "), "'", "''")</f>
        <v>상품 또는 서비스 등을 거래하는 데 수반되는 비용이다. 즉, 시장에 참여하기 위해 드는 비용이라 할 수 있다. 여기서 비용은 단순히 가치에 대한 가격뿐 아니라 거래 전에 필요한 정보수집 단계, 협상 단계, 계약의 준수 및 감시 비용, 계약의 불완전성으로 인한 비용 및 기회주의를 방지하기 위한 비용 등 같이 거래의 전체적인 면에서 모든 비용을 포함한다. 1937년 영국의 경제학자 로날드 코스(Ronald H. Coase)가 〈기업의 본질(The Nature of the Firm)〉에서, 기업은 제품과 서비스의 생산, 판매 및 유통에 반복적으로 소요되는 비용 절감을 위해 설립된다고 주장함으로써 처음으로 사용하였다. 개인들이 시장에서 1:1로 거래를 할 때 수반되는 비용보다(외부비용) 기업을 조직하고 유지하는 데에 부가되는 비용(내부비용)이 낮기 때문에 기업이 조직된다고 하였다. 한편, 주식이나 채권 같은 증권을 매매할 때 발생되는 비용을 의미하기도 한다. 이때는 거래수수료와 할증료·할인료·제반 수수료·직접세 등이 포함되며, 특히 증권 거래가 잦은 투자자에게 중요한 개념이다.</v>
      </c>
      <c r="E345" s="5" t="str">
        <f t="shared" si="5"/>
        <v>INSERT INTO dictionary values ('344','경영','거래비용', '상품 또는 서비스 등을 거래하는 데 수반되는 비용이다. 즉, 시장에 참여하기 위해 드는 비용이라 할 수 있다. 여기서 비용은 단순히 가치에 대한 가격뿐 아니라 거래 전에 필요한 정보수집 단계, 협상 단계, 계약의 준수 및 감시 비용, 계약의 불완전성으로 인한 비용 및 기회주의를 방지하기 위한 비용 등 같이 거래의 전체적인 면에서 모든 비용을 포함한다. 1937년 영국의 경제학자 로날드 코스(Ronald H. Coase)가 〈기업의 본질(The Nature of the Firm)〉에서, 기업은 제품과 서비스의 생산, 판매 및 유통에 반복적으로 소요되는 비용 절감을 위해 설립된다고 주장함으로써 처음으로 사용하였다. 개인들이 시장에서 1:1로 거래를 할 때 수반되는 비용보다(외부비용) 기업을 조직하고 유지하는 데에 부가되는 비용(내부비용)이 낮기 때문에 기업이 조직된다고 하였다. 한편, 주식이나 채권 같은 증권을 매매할 때 발생되는 비용을 의미하기도 한다. 이때는 거래수수료와 할증료·할인료·제반 수수료·직접세 등이 포함되며, 특히 증권 거래가 잦은 투자자에게 중요한 개념이다.');</v>
      </c>
    </row>
    <row r="346" spans="1:5">
      <c r="A346" s="2" t="s">
        <v>1037</v>
      </c>
      <c r="B346" s="2" t="s">
        <v>22</v>
      </c>
      <c r="C346" s="2" t="str">
        <f>TRIM(LEFT(참조용!C346,FIND("(",참조용!C346&amp;"(")-1))</f>
        <v>거버넌스</v>
      </c>
      <c r="D346" s="2" t="str">
        <f>SUBSTITUTE(SUBSTITUTE(참조용!D346, CHAR(10), " "), "'", "''")</f>
        <v>국가 해당분야의 여러 업무를 관리하기 위해 정치·경제 및 행정적 권한을 행사하는 국정관리 체계를 의미한다. 근래에는 회사에 관련된 이해관계자들의 이해를 조정하고 회사의 의사를 결정하는 기업거버넌스, 조직의 정보기술이 조직의 전략과 목표를 유지하고 사용·통제하는 업무프로세스나 조직구조를 나타내는 정보기술 거버넌스(IT 거버넌스) 등 세세하게 분류하여 사용하고 있다.</v>
      </c>
      <c r="E346" s="5" t="str">
        <f t="shared" si="5"/>
        <v>INSERT INTO dictionary values ('345','공공','거버넌스', '국가 해당분야의 여러 업무를 관리하기 위해 정치·경제 및 행정적 권한을 행사하는 국정관리 체계를 의미한다. 근래에는 회사에 관련된 이해관계자들의 이해를 조정하고 회사의 의사를 결정하는 기업거버넌스, 조직의 정보기술이 조직의 전략과 목표를 유지하고 사용·통제하는 업무프로세스나 조직구조를 나타내는 정보기술 거버넌스(IT 거버넌스) 등 세세하게 분류하여 사용하고 있다.');</v>
      </c>
    </row>
    <row r="347" spans="1:5">
      <c r="A347" s="2" t="s">
        <v>1040</v>
      </c>
      <c r="B347" s="2" t="s">
        <v>19</v>
      </c>
      <c r="C347" s="2" t="str">
        <f>TRIM(LEFT(참조용!C347,FIND("(",참조용!C347&amp;"(")-1))</f>
        <v>거북선펀드</v>
      </c>
      <c r="D347" s="2" t="str">
        <f>SUBSTITUTE(SUBSTITUTE(참조용!D347, CHAR(10), " "), "'", "''")</f>
        <v>노후화된 해양경찰청 경비함정을 교체하기 위해 정부 주도 아래 민간자본이 참여한 관공선 전용 선박펀드. 개인투자자는 당초 정해진 안정적인 수익을 얻을 수 있고，일반 펀드보다 저율과세 혜택을 받을 수 있다는 점이 매력 포인트다.</v>
      </c>
      <c r="E347" s="5" t="str">
        <f t="shared" si="5"/>
        <v>INSERT INTO dictionary values ('346','금융','거북선펀드', '노후화된 해양경찰청 경비함정을 교체하기 위해 정부 주도 아래 민간자본이 참여한 관공선 전용 선박펀드. 개인투자자는 당초 정해진 안정적인 수익을 얻을 수 있고，일반 펀드보다 저율과세 혜택을 받을 수 있다는 점이 매력 포인트다.');</v>
      </c>
    </row>
    <row r="348" spans="1:5">
      <c r="A348" s="2" t="s">
        <v>1043</v>
      </c>
      <c r="B348" s="2" t="s">
        <v>11</v>
      </c>
      <c r="C348" s="2" t="str">
        <f>TRIM(LEFT(참조용!C348,FIND("(",참조용!C348&amp;"(")-1))</f>
        <v>거시 건전성 정책</v>
      </c>
      <c r="D348" s="2" t="str">
        <f>SUBSTITUTE(SUBSTITUTE(참조용!D348, CHAR(10), " "), "'", "''")</f>
        <v>금융 부문에서의 위기가 경제 전체로 파급되는 것을 방지하는 정책을 말한다. 금융 부문에서 신뢰가 손상되고 이로 인한 불확실성이 증대되면 금융 부문에서의 위기가 실물 경제의 심각한 위기로 번지게 되는 시스템 리스크가 커지게 된다. 거시 건전성 정책은 이와 같은 시스템 리스크를 조기에 포착하고 선제적으로 대응하여 금융 시스템의 안정성을 유지하고 실물 경제의 지속적인 성장을 도모하기 위한 것이다. 거시 건전성 정책은 2008년 글로벌 금융 위기 이후 그 필요성에 대한 인식이 확산되었다. 우리나라의 경우 글로벌 금융 위기 이후 외환 부문에서 새로운 거시 건전성 정책을 도입하여 자본 유출입의 변동성을 완화하고 단기 자본의 과도한 유출입이 시스템 리스크로 확산되지 않도록 하고 있다.</v>
      </c>
      <c r="E348" s="5" t="str">
        <f t="shared" si="5"/>
        <v>INSERT INTO dictionary values ('347','경제','거시 건전성 정책', '금융 부문에서의 위기가 경제 전체로 파급되는 것을 방지하는 정책을 말한다. 금융 부문에서 신뢰가 손상되고 이로 인한 불확실성이 증대되면 금융 부문에서의 위기가 실물 경제의 심각한 위기로 번지게 되는 시스템 리스크가 커지게 된다. 거시 건전성 정책은 이와 같은 시스템 리스크를 조기에 포착하고 선제적으로 대응하여 금융 시스템의 안정성을 유지하고 실물 경제의 지속적인 성장을 도모하기 위한 것이다. 거시 건전성 정책은 2008년 글로벌 금융 위기 이후 그 필요성에 대한 인식이 확산되었다. 우리나라의 경우 글로벌 금융 위기 이후 외환 부문에서 새로운 거시 건전성 정책을 도입하여 자본 유출입의 변동성을 완화하고 단기 자본의 과도한 유출입이 시스템 리스크로 확산되지 않도록 하고 있다.');</v>
      </c>
    </row>
    <row r="349" spans="1:5">
      <c r="A349" s="2" t="s">
        <v>1046</v>
      </c>
      <c r="B349" s="2" t="s">
        <v>11</v>
      </c>
      <c r="C349" s="2" t="str">
        <f>TRIM(LEFT(참조용!C349,FIND("(",참조용!C349&amp;"(")-1))</f>
        <v>거시건전성부담금</v>
      </c>
      <c r="D349" s="2" t="str">
        <f>SUBSTITUTE(SUBSTITUTE(참조용!D349, CHAR(10), " "), "'", "''")</f>
        <v>우리 경제의 거시건전성을 높이고 금융시스템의 안정을 도모하고자 은행에 부과하는 부과금. G-20 피츠버그정상회의(‘09.9)시 금융기관의 과도한 자산 확대에 따른 위험요인을 억제하고 위기 대응 재원을 사전에 마련하기 위해 금융 기관에 대한 부과금(bank levy) 부과 방안이 제안되었으며, G-20 토론토정상회의(‘10.6)시 은행부과금 도입에 관한 일반 원칙에 합의하고 국별 상황에 맞게 각자 추진키로 합의하였다. 우리나라의 경우 급격한 자본유출입에 따른 경제 위험요인을 최소화하기 위하여 상시적, 선제적인 거시건전성 확보장치로서 거시건전성부담금 제도를 도입하였다.</v>
      </c>
      <c r="E349" s="5" t="str">
        <f t="shared" si="5"/>
        <v>INSERT INTO dictionary values ('348','경제','거시건전성부담금', '우리 경제의 거시건전성을 높이고 금융시스템의 안정을 도모하고자 은행에 부과하는 부과금. G-20 피츠버그정상회의(‘09.9)시 금융기관의 과도한 자산 확대에 따른 위험요인을 억제하고 위기 대응 재원을 사전에 마련하기 위해 금융 기관에 대한 부과금(bank levy) 부과 방안이 제안되었으며, G-20 토론토정상회의(‘10.6)시 은행부과금 도입에 관한 일반 원칙에 합의하고 국별 상황에 맞게 각자 추진키로 합의하였다. 우리나라의 경우 급격한 자본유출입에 따른 경제 위험요인을 최소화하기 위하여 상시적, 선제적인 거시건전성 확보장치로서 거시건전성부담금 제도를 도입하였다.');</v>
      </c>
    </row>
    <row r="350" spans="1:5">
      <c r="A350" s="2" t="s">
        <v>1049</v>
      </c>
      <c r="B350" s="2" t="s">
        <v>11</v>
      </c>
      <c r="C350" s="2" t="str">
        <f>TRIM(LEFT(참조용!C350,FIND("(",참조용!C350&amp;"(")-1))</f>
        <v>거시경제지표</v>
      </c>
      <c r="D350" s="2" t="str">
        <f>SUBSTITUTE(SUBSTITUTE(참조용!D350, CHAR(10), " "), "'", "''")</f>
        <v>국민경제 전체의 움직임을 보여주는 경제지표. 국민소득, 물가, 국제수지, 실업률, 환율, 통화증가율, 이자율 등이 여기에 속한다.</v>
      </c>
      <c r="E350" s="5" t="str">
        <f t="shared" si="5"/>
        <v>INSERT INTO dictionary values ('349','경제','거시경제지표', '국민경제 전체의 움직임을 보여주는 경제지표. 국민소득, 물가, 국제수지, 실업률, 환율, 통화증가율, 이자율 등이 여기에 속한다.');</v>
      </c>
    </row>
    <row r="351" spans="1:5">
      <c r="A351" s="2" t="s">
        <v>1052</v>
      </c>
      <c r="B351" s="2" t="s">
        <v>19</v>
      </c>
      <c r="C351" s="2" t="str">
        <f>TRIM(LEFT(참조용!C351,FIND("(",참조용!C351&amp;"(")-1))</f>
        <v>거주자외화예금</v>
      </c>
      <c r="D351" s="2" t="str">
        <f>SUBSTITUTE(SUBSTITUTE(참조용!D351, CHAR(10), " "), "'", "''")</f>
        <v>국내에 거주하는 사람이나 기업이 외화를 원화로 환전하지 않은 채 그대로 국내 예금 계좌에 예치할 수 있는 제도. 대한민국 국민은 물론, 국내 거주 6개월 이상 외국인 및 외국기업의 경우 이용할 수 있다. 거주자외화예금을 통해 환전수수료 및 원화의 평가절하 리스크를 막을 수 있는 이점이 있다.</v>
      </c>
      <c r="E351" s="5" t="str">
        <f t="shared" si="5"/>
        <v>INSERT INTO dictionary values ('350','금융','거주자외화예금', '국내에 거주하는 사람이나 기업이 외화를 원화로 환전하지 않은 채 그대로 국내 예금 계좌에 예치할 수 있는 제도. 대한민국 국민은 물론, 국내 거주 6개월 이상 외국인 및 외국기업의 경우 이용할 수 있다. 거주자외화예금을 통해 환전수수료 및 원화의 평가절하 리스크를 막을 수 있는 이점이 있다.');</v>
      </c>
    </row>
    <row r="352" spans="1:5">
      <c r="A352" s="2" t="s">
        <v>1055</v>
      </c>
      <c r="B352" s="2" t="s">
        <v>8</v>
      </c>
      <c r="C352" s="2" t="str">
        <f>TRIM(LEFT(참조용!C352,FIND("(",참조용!C352&amp;"(")-1))</f>
        <v>건강보험 통합주의</v>
      </c>
      <c r="D352" s="2" t="str">
        <f>SUBSTITUTE(SUBSTITUTE(참조용!D352, CHAR(10), " "), "'", "''")</f>
        <v>건강보험 조합주의가 각 조합들이 독립적으로 건강 보험을 운영하는 데 반하여, 건강보험 통합주의는 관리 운영을 일원화하는 주의를 의미한다. 건강보험 통합주의는 조합주의에 비해 각 조합의 보험 간의 재정 불균형을 해소하고, 비형평성 문제를 해소할 수 있는 장점도 있지만, 통합주의는 조합주의와 달리 경쟁의 원리가 없고 관료제적 문제점이 나타날 수 있다.</v>
      </c>
      <c r="E352" s="5" t="str">
        <f t="shared" si="5"/>
        <v>INSERT INTO dictionary values ('351','경영','건강보험 통합주의', '건강보험 조합주의가 각 조합들이 독립적으로 건강 보험을 운영하는 데 반하여, 건강보험 통합주의는 관리 운영을 일원화하는 주의를 의미한다. 건강보험 통합주의는 조합주의에 비해 각 조합의 보험 간의 재정 불균형을 해소하고, 비형평성 문제를 해소할 수 있는 장점도 있지만, 통합주의는 조합주의와 달리 경쟁의 원리가 없고 관료제적 문제점이 나타날 수 있다.');</v>
      </c>
    </row>
    <row r="353" spans="1:5">
      <c r="A353" s="2" t="s">
        <v>1058</v>
      </c>
      <c r="B353" s="2" t="s">
        <v>22</v>
      </c>
      <c r="C353" s="2" t="str">
        <f>TRIM(LEFT(참조용!C353,FIND("(",참조용!C353&amp;"(")-1))</f>
        <v>건강보험제도</v>
      </c>
      <c r="D353" s="2" t="str">
        <f>SUBSTITUTE(SUBSTITUTE(참조용!D353, CHAR(10), " "), "'", "''")</f>
        <v>국민의 질병ㆍ부상에 대한 예방ㆍ진단ㆍ치료ㆍ재활과 출산ㆍ사망 및 건강 증진에 대하여 보험급여를 실시함으로써 국민건강을 향상시키고 사회보장을 증진하는 것을 목적으로 하는 사회보장제도이다. 정부는 국민건강보험법을 제정하여 생활 유지 능력이 있는 국민을 대상으로 ‘건강보험제도’를 실시하고 있다. 건강보험제도는 본인의 의사와 관계없이 법률에 의해 강제 적용된다는 특성을 지닌다. 만약 건강보험 가입을 기피할 경우 국민 상호간 위험부담을 통하여 의료비를 공동으로 해결하고자 하는 건강보험제도의 목적 실현이 어려울 뿐 아니라, 질병위험이 높은 사람만 역으로 보험에 가입할 경우 원활한 건강보험 운영이 불가능하기 때문이다. 1998년 10월 지역의료보험조합과 공무원, 교원 의료보험공단을 국민의료보험관리공단으로 통합하였고 2000년 7월부터 국민의료보험관리공단과 139개 직장의료보험조합이 단일조직으로 통합되어 「의료보험」은 「건강보험」으로, 「국민의료보험관리공단」은 「국민건강보험공단」으로 명칭이 변경되었다.</v>
      </c>
      <c r="E353" s="5" t="str">
        <f t="shared" si="5"/>
        <v>INSERT INTO dictionary values ('352','공공','건강보험제도', '국민의 질병ㆍ부상에 대한 예방ㆍ진단ㆍ치료ㆍ재활과 출산ㆍ사망 및 건강 증진에 대하여 보험급여를 실시함으로써 국민건강을 향상시키고 사회보장을 증진하는 것을 목적으로 하는 사회보장제도이다. 정부는 국민건강보험법을 제정하여 생활 유지 능력이 있는 국민을 대상으로 ‘건강보험제도’를 실시하고 있다. 건강보험제도는 본인의 의사와 관계없이 법률에 의해 강제 적용된다는 특성을 지닌다. 만약 건강보험 가입을 기피할 경우 국민 상호간 위험부담을 통하여 의료비를 공동으로 해결하고자 하는 건강보험제도의 목적 실현이 어려울 뿐 아니라, 질병위험이 높은 사람만 역으로 보험에 가입할 경우 원활한 건강보험 운영이 불가능하기 때문이다. 1998년 10월 지역의료보험조합과 공무원, 교원 의료보험공단을 국민의료보험관리공단으로 통합하였고 2000년 7월부터 국민의료보험관리공단과 139개 직장의료보험조합이 단일조직으로 통합되어 「의료보험」은 「건강보험」으로, 「국민의료보험관리공단」은 「국민건강보험공단」으로 명칭이 변경되었다.');</v>
      </c>
    </row>
    <row r="354" spans="1:5">
      <c r="A354" s="2" t="s">
        <v>1061</v>
      </c>
      <c r="B354" s="2" t="s">
        <v>22</v>
      </c>
      <c r="C354" s="2" t="str">
        <f>TRIM(LEFT(참조용!C354,FIND("(",참조용!C354&amp;"(")-1))</f>
        <v>건국국채</v>
      </c>
      <c r="D354" s="2" t="str">
        <f>SUBSTITUTE(SUBSTITUTE(참조용!D354, CHAR(10), " "), "'", "''")</f>
        <v>정부가 예산상 일반 세입을 보태 채우려고 발행하는 공채증서. 무기명 유가증권으로서 언제든지 현물로 양도ㆍ양수할 수 있다. 또 채권자의 청구가 있을 때에는 한국은행에 등록할 수 있다. 1949년부터 1963년까지 17회로 마감됐다.</v>
      </c>
      <c r="E354" s="5" t="str">
        <f t="shared" si="5"/>
        <v>INSERT INTO dictionary values ('353','공공','건국국채', '정부가 예산상 일반 세입을 보태 채우려고 발행하는 공채증서. 무기명 유가증권으로서 언제든지 현물로 양도ㆍ양수할 수 있다. 또 채권자의 청구가 있을 때에는 한국은행에 등록할 수 있다. 1949년부터 1963년까지 17회로 마감됐다.');</v>
      </c>
    </row>
    <row r="355" spans="1:5">
      <c r="A355" s="2" t="s">
        <v>1064</v>
      </c>
      <c r="B355" s="2" t="s">
        <v>22</v>
      </c>
      <c r="C355" s="2" t="str">
        <f>TRIM(LEFT(참조용!C355,FIND("(",참조용!C355&amp;"(")-1))</f>
        <v>건전재정</v>
      </c>
      <c r="D355" s="2" t="str">
        <f>SUBSTITUTE(SUBSTITUTE(참조용!D355, CHAR(10), " "), "'", "''")</f>
        <v>세출이 세입의 범위 내에서 충당되고 공채 발행이나 차입이 없는 재정 상태를 지칭하는 상대적 개념이다. 그러나 재정수지가 항상 균형 또는 흑자를 기록하는 것이 언제나 바람직하다고 말하기는 어렵다. 재정의 경기안정화 기능을 살리기 위해서는 경기가 침체될 때 재정적자를 용인하는 것이 더 나을 수 있기 때문이다. 또 항상 재정균형을 유지하기 위해서는 세율을 자주 변화시켜야 하는데 이는 조세제도의 안정성을 저해하고 세율 변화에 따른 사회후생 손실(Deadweight Loss)을 증가시킬 수도 있다. 따라서 최근에는 건전재정이 보다 덜 제약적인 의미로 사용되기도 한다. 즉, 경기순환국면 전반에 걸쳐 재정수지가 평균적으로 균형 또는 흑자상태에 있거나, 국내총생산(GDP) 대비 국가채무 비율이 상승하지 않고 일정 수준에서 안정되어 있으면 재정이 비교적 건전한 것으로 판단한다.</v>
      </c>
      <c r="E355" s="5" t="str">
        <f t="shared" si="5"/>
        <v>INSERT INTO dictionary values ('354','공공','건전재정', '세출이 세입의 범위 내에서 충당되고 공채 발행이나 차입이 없는 재정 상태를 지칭하는 상대적 개념이다. 그러나 재정수지가 항상 균형 또는 흑자를 기록하는 것이 언제나 바람직하다고 말하기는 어렵다. 재정의 경기안정화 기능을 살리기 위해서는 경기가 침체될 때 재정적자를 용인하는 것이 더 나을 수 있기 때문이다. 또 항상 재정균형을 유지하기 위해서는 세율을 자주 변화시켜야 하는데 이는 조세제도의 안정성을 저해하고 세율 변화에 따른 사회후생 손실(Deadweight Loss)을 증가시킬 수도 있다. 따라서 최근에는 건전재정이 보다 덜 제약적인 의미로 사용되기도 한다. 즉, 경기순환국면 전반에 걸쳐 재정수지가 평균적으로 균형 또는 흑자상태에 있거나, 국내총생산(GDP) 대비 국가채무 비율이 상승하지 않고 일정 수준에서 안정되어 있으면 재정이 비교적 건전한 것으로 판단한다.');</v>
      </c>
    </row>
    <row r="356" spans="1:5">
      <c r="A356" s="2" t="s">
        <v>1067</v>
      </c>
      <c r="B356" s="2" t="s">
        <v>22</v>
      </c>
      <c r="C356" s="2" t="str">
        <f>TRIM(LEFT(참조용!C356,FIND("(",참조용!C356&amp;"(")-1))</f>
        <v>건폐율</v>
      </c>
      <c r="D356" s="2" t="str">
        <f>SUBSTITUTE(SUBSTITUTE(참조용!D356, CHAR(10), " "), "'", "''")</f>
        <v>건폐율은 대지면적에 대한 건축면적의 비율로 건축물 각 층의 바닥면적을 모두 합한 연면적을 대지면적으로 나눈 용적률과는 구분된다. 통상 용적률은 높이 개념이고 건폐율은 넓이 개념으로 이해된다.건평은 1층만의 면적을 가리키며, 2층 이상의 면적은 포함시키지 않는다. 대지에 둘 이상의 건축물이 있는 경우에는 이들 건축면적의 합계로 한다. 건축법에서는 건축물의 외벽 또는 이에 대신하는 기둥의 중심선으로 둘러싸인 부분의 수평투영면적을 건축면적이라 하고, 건축면적의 대지면적에 대한 비율을 건폐율이라고 정의한다.건물용지에 최소한 공터를 많이 확보해 충분한 햇볕이 비치고 통풍이 되도록 하며 화재 발생 시 옆 건물로 옮겨 붙는 것을 방지하고 재해 시 피난하기 쉽도록 하기 위한 규제에 사용된다.</v>
      </c>
      <c r="E356" s="5" t="str">
        <f t="shared" si="5"/>
        <v>INSERT INTO dictionary values ('355','공공','건폐율', '건폐율은 대지면적에 대한 건축면적의 비율로 건축물 각 층의 바닥면적을 모두 합한 연면적을 대지면적으로 나눈 용적률과는 구분된다. 통상 용적률은 높이 개념이고 건폐율은 넓이 개념으로 이해된다.건평은 1층만의 면적을 가리키며, 2층 이상의 면적은 포함시키지 않는다. 대지에 둘 이상의 건축물이 있는 경우에는 이들 건축면적의 합계로 한다. 건축법에서는 건축물의 외벽 또는 이에 대신하는 기둥의 중심선으로 둘러싸인 부분의 수평투영면적을 건축면적이라 하고, 건축면적의 대지면적에 대한 비율을 건폐율이라고 정의한다.건물용지에 최소한 공터를 많이 확보해 충분한 햇볕이 비치고 통풍이 되도록 하며 화재 발생 시 옆 건물로 옮겨 붙는 것을 방지하고 재해 시 피난하기 쉽도록 하기 위한 규제에 사용된다.');</v>
      </c>
    </row>
    <row r="357" spans="1:5">
      <c r="A357" s="2" t="s">
        <v>1070</v>
      </c>
      <c r="B357" s="2" t="s">
        <v>15</v>
      </c>
      <c r="C357" s="2" t="str">
        <f>TRIM(LEFT(참조용!C357,FIND("(",참조용!C357&amp;"(")-1))</f>
        <v>게놈 프로젝트</v>
      </c>
      <c r="D357" s="2" t="str">
        <f>SUBSTITUTE(SUBSTITUTE(참조용!D357, CHAR(10), " "), "'", "''")</f>
        <v>인체의 유전정보를 가지고 있는 게놈(genome)을 해독해 유전자 지도를 작성하고 유전자 배열을 분석하는 연구 작업이다. 게놈은 유전자(gene)와 세포핵 속에 있는 염색체(chromosome)의 합성어로 유전 물질인 디옥시리보 핵산(DNA)의 집합체를 뜻하며, 이것이 생명현상을 결정짓기 때문에 흔히 ''생물의 설계도'' 또는 ''생명의 책''이라 불린다. 한 개의 세포(핵)에는 23쌍의 염색체 안에 있는 디옥시리보 핵산(DNA)의 4종의 염기가 일정한 순서로 30억 번 배열돼 있다. 2000년 6월, 세계 18개국의 연구진이 참여한 인간 게놈 프로젝트사업단(human genome project: HGP)과 민간기업인 셀레라 제노믹스가 DNA에 있는 30억개 염기 전체에 대한 게놈구조를 규명하였다. 그러나 30억 개 가운데 어느 부분이 유전자인가를 알아냈을 뿐 그 기능에 대해서는 1만개 정도만 파악된 상태로 나머지 9만 개의 기능을 알아내는 작업이 남아 있다. 전문가들은 게놈 지도가 모두 완성되면 이를 토대로 인류의 영원한 숙제였던 질병을 정복하고 수명을 연장시키는 일이 가능해져 생명공학, 제약 산업 등의 비약적인 발전과 함께 인류의 삶에 획기적인 변화를 몰고 올 것으로 기대하고 있다. 반면 개인 유전정보 공개로 인한 윤리적ㆍ도덕적 문제가 새롭게 제기되고 있다. 게놈 프로젝트는 인류의 장래를 위한 프로젝트라는 명분에도 불구하고 치열한 경제논리와 윤리논쟁이 계속되고 있다.</v>
      </c>
      <c r="E357" s="5" t="str">
        <f t="shared" si="5"/>
        <v>INSERT INTO dictionary values ('356','과학','게놈 프로젝트', '인체의 유전정보를 가지고 있는 게놈(genome)을 해독해 유전자 지도를 작성하고 유전자 배열을 분석하는 연구 작업이다. 게놈은 유전자(gene)와 세포핵 속에 있는 염색체(chromosome)의 합성어로 유전 물질인 디옥시리보 핵산(DNA)의 집합체를 뜻하며, 이것이 생명현상을 결정짓기 때문에 흔히 ''생물의 설계도'' 또는 ''생명의 책''이라 불린다. 한 개의 세포(핵)에는 23쌍의 염색체 안에 있는 디옥시리보 핵산(DNA)의 4종의 염기가 일정한 순서로 30억 번 배열돼 있다. 2000년 6월, 세계 18개국의 연구진이 참여한 인간 게놈 프로젝트사업단(human genome project: HGP)과 민간기업인 셀레라 제노믹스가 DNA에 있는 30억개 염기 전체에 대한 게놈구조를 규명하였다. 그러나 30억 개 가운데 어느 부분이 유전자인가를 알아냈을 뿐 그 기능에 대해서는 1만개 정도만 파악된 상태로 나머지 9만 개의 기능을 알아내는 작업이 남아 있다. 전문가들은 게놈 지도가 모두 완성되면 이를 토대로 인류의 영원한 숙제였던 질병을 정복하고 수명을 연장시키는 일이 가능해져 생명공학, 제약 산업 등의 비약적인 발전과 함께 인류의 삶에 획기적인 변화를 몰고 올 것으로 기대하고 있다. 반면 개인 유전정보 공개로 인한 윤리적ㆍ도덕적 문제가 새롭게 제기되고 있다. 게놈 프로젝트는 인류의 장래를 위한 프로젝트라는 명분에도 불구하고 치열한 경제논리와 윤리논쟁이 계속되고 있다.');</v>
      </c>
    </row>
    <row r="358" spans="1:5">
      <c r="A358" s="2" t="s">
        <v>1073</v>
      </c>
      <c r="B358" s="2" t="s">
        <v>8</v>
      </c>
      <c r="C358" s="2" t="str">
        <f>TRIM(LEFT(참조용!C358,FIND("(",참조용!C358&amp;"(")-1))</f>
        <v>게릴라 마케팅</v>
      </c>
      <c r="D358" s="2" t="str">
        <f>SUBSTITUTE(SUBSTITUTE(참조용!D358, CHAR(10), " "), "'", "''")</f>
        <v>군사의 게릴라 전술이 마케팅 전략에 응용된 것을 말한다. 게릴라(guerrilla)는 스페인어로 "소규모 전투"를 의미하나 "비정규전"을 의미하는 것으로 그 의미가 확대되었다. 19세기 프랑스의 나폴레옹의 스페인 침략시 여기에 맞서 싸웟던 스페인의 소규모의 비정규 유격대를 의미하였다. 즉 마케팅의 기존 정석을 다르는 것이 아니라, 장소와 시간에 구애받지 않고 표적고객(target customer)이 많이 모이는 장소에 예고 없이 나타나 자사의 상품이나 서비스를 알리는 마케팅 방법을 의미한다. 스텔스마케팅(Stealth Marketing), 래디컬마케팅(Radical Marketing), 앰부시마케팅(Ambush Marketing) 등도 모두 게릴라 마케팅 전략의 일환이다. 기존의 대중 미디어를 이용한 촉진 방법보다는 노출범위가 적지만 낮은 비용과 뛰어난 구전효과로, 보통 산업 내 후발 주자들이 많이 이용한다.</v>
      </c>
      <c r="E358" s="5" t="str">
        <f t="shared" si="5"/>
        <v>INSERT INTO dictionary values ('357','경영','게릴라 마케팅', '군사의 게릴라 전술이 마케팅 전략에 응용된 것을 말한다. 게릴라(guerrilla)는 스페인어로 "소규모 전투"를 의미하나 "비정규전"을 의미하는 것으로 그 의미가 확대되었다. 19세기 프랑스의 나폴레옹의 스페인 침략시 여기에 맞서 싸웟던 스페인의 소규모의 비정규 유격대를 의미하였다. 즉 마케팅의 기존 정석을 다르는 것이 아니라, 장소와 시간에 구애받지 않고 표적고객(target customer)이 많이 모이는 장소에 예고 없이 나타나 자사의 상품이나 서비스를 알리는 마케팅 방법을 의미한다. 스텔스마케팅(Stealth Marketing), 래디컬마케팅(Radical Marketing), 앰부시마케팅(Ambush Marketing) 등도 모두 게릴라 마케팅 전략의 일환이다. 기존의 대중 미디어를 이용한 촉진 방법보다는 노출범위가 적지만 낮은 비용과 뛰어난 구전효과로, 보통 산업 내 후발 주자들이 많이 이용한다.');</v>
      </c>
    </row>
    <row r="359" spans="1:5">
      <c r="A359" s="2" t="s">
        <v>1076</v>
      </c>
      <c r="B359" s="2" t="s">
        <v>11</v>
      </c>
      <c r="C359" s="2" t="str">
        <f>TRIM(LEFT(참조용!C359,FIND("(",참조용!C359&amp;"(")-1))</f>
        <v>게임이론</v>
      </c>
      <c r="D359" s="2" t="str">
        <f>SUBSTITUTE(SUBSTITUTE(참조용!D359, CHAR(10), " "), "'", "''")</f>
        <v>경제주체들이 경쟁상대의 행위를 고려하여 자신의 이익을 도모하는 전략적 행위 그리고 이것의 사회적 결과가 무엇인지 분석하는 경제학 분야</v>
      </c>
      <c r="E359" s="5" t="str">
        <f t="shared" si="5"/>
        <v>INSERT INTO dictionary values ('358','경제','게임이론', '경제주체들이 경쟁상대의 행위를 고려하여 자신의 이익을 도모하는 전략적 행위 그리고 이것의 사회적 결과가 무엇인지 분석하는 경제학 분야');</v>
      </c>
    </row>
    <row r="360" spans="1:5">
      <c r="A360" s="2" t="s">
        <v>1079</v>
      </c>
      <c r="B360" s="2" t="s">
        <v>8</v>
      </c>
      <c r="C360" s="2" t="str">
        <f>TRIM(LEFT(참조용!C360,FIND("(",참조용!C360&amp;"(")-1))</f>
        <v>게임체인저</v>
      </c>
      <c r="D360" s="2" t="str">
        <f>SUBSTITUTE(SUBSTITUTE(참조용!D360, CHAR(10), " "), "'", "''")</f>
        <v>경영 측면에서는 기존 시장에 엄청난 변화를 야기할 정도의 혁신적 아이디어를 가진 사람이나 기업을 가리키는 용어로, 애플의 창업자 스티브 잡스, 페이스북의 창업자 마크 저커버그, 구글의 창업자 래리 페이지 등이 이에 해당한다.  정치적으로는 기존의 정치 질서를 뒤흔드는 사건이나 인물을 칭할 때 주로 쓴다.</v>
      </c>
      <c r="E360" s="5" t="str">
        <f t="shared" si="5"/>
        <v>INSERT INTO dictionary values ('359','경영','게임체인저', '경영 측면에서는 기존 시장에 엄청난 변화를 야기할 정도의 혁신적 아이디어를 가진 사람이나 기업을 가리키는 용어로, 애플의 창업자 스티브 잡스, 페이스북의 창업자 마크 저커버그, 구글의 창업자 래리 페이지 등이 이에 해당한다.  정치적으로는 기존의 정치 질서를 뒤흔드는 사건이나 인물을 칭할 때 주로 쓴다.');</v>
      </c>
    </row>
    <row r="361" spans="1:5">
      <c r="A361" s="2" t="s">
        <v>1082</v>
      </c>
      <c r="B361" s="2" t="s">
        <v>22</v>
      </c>
      <c r="C361" s="2" t="str">
        <f>TRIM(LEFT(참조용!C361,FIND("(",참조용!C361&amp;"(")-1))</f>
        <v>견련성</v>
      </c>
      <c r="D361" s="2" t="str">
        <f>SUBSTITUTE(SUBSTITUTE(참조용!D361, CHAR(10), " "), "'", "''")</f>
        <v>견련이란 단어 자체는 서로 관련·관계가 되어있다는 것을 가리킨다. 견련성이란, 유치권의 성립요건은 유치대상이 된 물건 그 자체에만 행사할 수 있다는 것을 의미한다. 여기에서 유치권이란 채권을 가진 사람이 대금을 받기 위해 채권이 회수될 때까지 직접 관련된 물품을 점유하는 것을 말한다. 예를 들어, A라는 자가 B라는 사람에게 스마트폰 수리를 맡기고 수리대금을 주지 않았다. 그러면 B라는 자는 스마트폰을 주지 않아도 된다. 후에 A라는 사람이 노트북의 수리를 맡기고 노트북의 수리대금만 지불했다. 그렇다 해도 B는 스마트폰의 수리비를 요구하면서 노트북을 주지 않겠다고 주장할 수는 없다. 유치권의 성립요건은 해당 물건 그 자체에 있기 때문이다. 이를 일컬어 견련성이라 하는 것이다.</v>
      </c>
      <c r="E361" s="5" t="str">
        <f t="shared" si="5"/>
        <v>INSERT INTO dictionary values ('360','공공','견련성', '견련이란 단어 자체는 서로 관련·관계가 되어있다는 것을 가리킨다. 견련성이란, 유치권의 성립요건은 유치대상이 된 물건 그 자체에만 행사할 수 있다는 것을 의미한다. 여기에서 유치권이란 채권을 가진 사람이 대금을 받기 위해 채권이 회수될 때까지 직접 관련된 물품을 점유하는 것을 말한다. 예를 들어, A라는 자가 B라는 사람에게 스마트폰 수리를 맡기고 수리대금을 주지 않았다. 그러면 B라는 자는 스마트폰을 주지 않아도 된다. 후에 A라는 사람이 노트북의 수리를 맡기고 노트북의 수리대금만 지불했다. 그렇다 해도 B는 스마트폰의 수리비를 요구하면서 노트북을 주지 않겠다고 주장할 수는 없다. 유치권의 성립요건은 해당 물건 그 자체에 있기 때문이다. 이를 일컬어 견련성이라 하는 것이다.');</v>
      </c>
    </row>
    <row r="362" spans="1:5">
      <c r="A362" s="2" t="s">
        <v>1085</v>
      </c>
      <c r="B362" s="2" t="s">
        <v>19</v>
      </c>
      <c r="C362" s="2" t="str">
        <f>TRIM(LEFT(참조용!C362,FIND("(",참조용!C362&amp;"(")-1))</f>
        <v>견질어음</v>
      </c>
      <c r="D362" s="2" t="str">
        <f>SUBSTITUTE(SUBSTITUTE(참조용!D362, CHAR(10), " "), "'", "''")</f>
        <v>금융기관이 기업에 대출해 줄때 기업으로부터 담보로 위임받는 어음을 말한다. 채권금액과 발행날짜, 만기일을 마음대로 적을 수 있어 일종의 백지어음의 성격을 갖는다. 기업이 대출금을 갚지 못하거나 자금회수 차질시 견질어음을 교환하여 자금화할 수 있다. 대부분의 견질어음은 기업이 부도나기 직전에 교환하므로 견질어음이 교환에 회부되면 기업파산을 암시하기도 한다.</v>
      </c>
      <c r="E362" s="5" t="str">
        <f t="shared" si="5"/>
        <v>INSERT INTO dictionary values ('361','금융','견질어음', '금융기관이 기업에 대출해 줄때 기업으로부터 담보로 위임받는 어음을 말한다. 채권금액과 발행날짜, 만기일을 마음대로 적을 수 있어 일종의 백지어음의 성격을 갖는다. 기업이 대출금을 갚지 못하거나 자금회수 차질시 견질어음을 교환하여 자금화할 수 있다. 대부분의 견질어음은 기업이 부도나기 직전에 교환하므로 견질어음이 교환에 회부되면 기업파산을 암시하기도 한다.');</v>
      </c>
    </row>
    <row r="363" spans="1:5">
      <c r="A363" s="2" t="s">
        <v>1088</v>
      </c>
      <c r="B363" s="2" t="s">
        <v>19</v>
      </c>
      <c r="C363" s="2" t="str">
        <f>TRIM(LEFT(참조용!C363,FIND("(",참조용!C363&amp;"(")-1))</f>
        <v>결산</v>
      </c>
      <c r="D363" s="2" t="str">
        <f>SUBSTITUTE(SUBSTITUTE(참조용!D363, CHAR(10), " "), "'", "''")</f>
        <v>회계연도 내에 발생한 수입과 지출을 계산해 재산상태를 파악할 수 있도록 한 것. ''기업회계상 결산''과 ''정부회계상 결산''이 있다. 기업회계상 결산은 기업이 회계기간의 손익을 산정하고 기말의 재정상태를 명확히 하는 회계적 절차다. 결산 업무는 기말 전후에 집중적으로 한다. 결산 내용은 각종 수익과 비용을 어느 기간에 귀속시키느냐를 결정하고, 그 결과로 재고조사나 저가격주의를 전제로 하는 시가조사 등이 행해진다. 이렇게 파악한 정보는 손익계산서와 대차대조표에 기재한다. 정부회계상 결산은 한 국가에서 회계연도가 끝난 뒤 예산과 실적을 확정적 계수로 표시하는 행위를 말한다. 우리나라의 회계연도는 매년 1월1일부터 12월31일까지다. ''예산회계법''에 따르면 각 중앙관서의 장은 매 회계연도 세입ㆍ세출의 결산보고서와 계속비 결산보고서, 국가의 채무에 관한 계산서 등의 소관 예산의 결산 보고서를 제출하도록 하고 있다. 정부결산 과정은 전년도 총세입과 총세출 마감을 시작으로 각 중앙관서가 소관 결산서를 작성해 기획재정부에 제출하게 된다. 기획재정부는 이를 토대로 정부 전체 결산서를 작성해 국무회의 심의와 대통령의 승인을 받은 후 감사원의 검사를 거쳐 국회에 제출한다.</v>
      </c>
      <c r="E363" s="5" t="str">
        <f t="shared" si="5"/>
        <v>INSERT INTO dictionary values ('362','금융','결산', '회계연도 내에 발생한 수입과 지출을 계산해 재산상태를 파악할 수 있도록 한 것. ''기업회계상 결산''과 ''정부회계상 결산''이 있다. 기업회계상 결산은 기업이 회계기간의 손익을 산정하고 기말의 재정상태를 명확히 하는 회계적 절차다. 결산 업무는 기말 전후에 집중적으로 한다. 결산 내용은 각종 수익과 비용을 어느 기간에 귀속시키느냐를 결정하고, 그 결과로 재고조사나 저가격주의를 전제로 하는 시가조사 등이 행해진다. 이렇게 파악한 정보는 손익계산서와 대차대조표에 기재한다. 정부회계상 결산은 한 국가에서 회계연도가 끝난 뒤 예산과 실적을 확정적 계수로 표시하는 행위를 말한다. 우리나라의 회계연도는 매년 1월1일부터 12월31일까지다. ''예산회계법''에 따르면 각 중앙관서의 장은 매 회계연도 세입ㆍ세출의 결산보고서와 계속비 결산보고서, 국가의 채무에 관한 계산서 등의 소관 예산의 결산 보고서를 제출하도록 하고 있다. 정부결산 과정은 전년도 총세입과 총세출 마감을 시작으로 각 중앙관서가 소관 결산서를 작성해 기획재정부에 제출하게 된다. 기획재정부는 이를 토대로 정부 전체 결산서를 작성해 국무회의 심의와 대통령의 승인을 받은 후 감사원의 검사를 거쳐 국회에 제출한다.');</v>
      </c>
    </row>
    <row r="364" spans="1:5">
      <c r="A364" s="2" t="s">
        <v>1091</v>
      </c>
      <c r="B364" s="2" t="s">
        <v>22</v>
      </c>
      <c r="C364" s="2" t="str">
        <f>TRIM(LEFT(참조용!C364,FIND("(",참조용!C364&amp;"(")-1))</f>
        <v>결제대금 예치제도</v>
      </c>
      <c r="D364" s="2" t="str">
        <f>SUBSTITUTE(SUBSTITUTE(참조용!D364, CHAR(10), " "), "'", "''")</f>
        <v>인터넷 쇼핑몰이나 통신판매 등을 이용하여 물건을 거래할 때 구매자가 낸 대금을 금융기관 등 제3자에 예치한 뒤 배송이 확인된 뒤에 판매업체에 지급하는 거래안전장치이다. 이 제도는 비대면 거래가 특징인 전자상거래의 불안, 불신을 원천적으로 차단할 수 있다는 점에서 전자상거래 보호장치로 인정받고 있다.</v>
      </c>
      <c r="E364" s="5" t="str">
        <f t="shared" si="5"/>
        <v>INSERT INTO dictionary values ('363','공공','결제대금 예치제도', '인터넷 쇼핑몰이나 통신판매 등을 이용하여 물건을 거래할 때 구매자가 낸 대금을 금융기관 등 제3자에 예치한 뒤 배송이 확인된 뒤에 판매업체에 지급하는 거래안전장치이다. 이 제도는 비대면 거래가 특징인 전자상거래의 불안, 불신을 원천적으로 차단할 수 있다는 점에서 전자상거래 보호장치로 인정받고 있다.');</v>
      </c>
    </row>
    <row r="365" spans="1:5">
      <c r="A365" s="2" t="s">
        <v>1094</v>
      </c>
      <c r="B365" s="2" t="s">
        <v>19</v>
      </c>
      <c r="C365" s="2" t="str">
        <f>TRIM(LEFT(참조용!C365,FIND("(",참조용!C365&amp;"(")-1))</f>
        <v>결제통화</v>
      </c>
      <c r="D365" s="2" t="str">
        <f>SUBSTITUTE(SUBSTITUTE(참조용!D365, CHAR(10), " "), "'", "''")</f>
        <v>결제통화(Currency of Settlement)란 국가 간 무역거래 시 결제에 사용되는 통화를 말한다. 세계 각국은 각각 자기 나라의 무역결제에 사용하는 통화를 지정하고 있는데, 현재는 기축통화인 미국 달러화가 가장 많이 사용되고 있다. 특정통화가 결제통화로 사용되려면 환율의 변동성이 크지 않고, 유동성이 부족하지 않아야 하는 등 일정 조건을 충족해야 한다. 2008년 미국발 금융위기를 계기로 기축통화인 달러화의 위상이 흔들리자 중국은 주변국들과 위안화 무역결제협정을 체결하고 무역거래 시 위안화 결제범위를 넓혀가고 있다. 위안화는 2017년 6월 기준 세계 지급결제통화 중 6위로 전 세계 1900개 이상의 금융회사들이 지급결제 목적으로 위안화를 사용한다. 우리나라는 결제통화로 달러화를 가장 많이 쓰고 있다.</v>
      </c>
      <c r="E365" s="5" t="str">
        <f t="shared" si="5"/>
        <v>INSERT INTO dictionary values ('364','금융','결제통화', '결제통화(Currency of Settlement)란 국가 간 무역거래 시 결제에 사용되는 통화를 말한다. 세계 각국은 각각 자기 나라의 무역결제에 사용하는 통화를 지정하고 있는데, 현재는 기축통화인 미국 달러화가 가장 많이 사용되고 있다. 특정통화가 결제통화로 사용되려면 환율의 변동성이 크지 않고, 유동성이 부족하지 않아야 하는 등 일정 조건을 충족해야 한다. 2008년 미국발 금융위기를 계기로 기축통화인 달러화의 위상이 흔들리자 중국은 주변국들과 위안화 무역결제협정을 체결하고 무역거래 시 위안화 결제범위를 넓혀가고 있다. 위안화는 2017년 6월 기준 세계 지급결제통화 중 6위로 전 세계 1900개 이상의 금융회사들이 지급결제 목적으로 위안화를 사용한다. 우리나라는 결제통화로 달러화를 가장 많이 쓰고 있다.');</v>
      </c>
    </row>
    <row r="366" spans="1:5">
      <c r="A366" s="2" t="s">
        <v>1097</v>
      </c>
      <c r="B366" s="2" t="s">
        <v>8</v>
      </c>
      <c r="C366" s="2" t="str">
        <f>TRIM(LEFT(참조용!C366,FIND("(",참조용!C366&amp;"(")-1))</f>
        <v>결합재무제표</v>
      </c>
      <c r="D366" s="2" t="str">
        <f>SUBSTITUTE(SUBSTITUTE(참조용!D366, CHAR(10), " "), "'", "''")</f>
        <v>재벌총수가 지배하는 국내외 모든 계열사를 하나의 기업군으로 간주하여 작성하는 재무제표이다. 결합재무제표는 외환위기 이후 국제통화기금(IMF)의 요구로 도입된 우리나라에만 있는 유일한 제도였으며, 2002년 자산총액 2조원 이상인 기업으로 확대하였다가, 2009년 자산총액 5조원 이상으로 축소 후 2012년부터 폐지된 제도이다.</v>
      </c>
      <c r="E366" s="5" t="str">
        <f t="shared" si="5"/>
        <v>INSERT INTO dictionary values ('365','경영','결합재무제표', '재벌총수가 지배하는 국내외 모든 계열사를 하나의 기업군으로 간주하여 작성하는 재무제표이다. 결합재무제표는 외환위기 이후 국제통화기금(IMF)의 요구로 도입된 우리나라에만 있는 유일한 제도였으며, 2002년 자산총액 2조원 이상인 기업으로 확대하였다가, 2009년 자산총액 5조원 이상으로 축소 후 2012년부터 폐지된 제도이다.');</v>
      </c>
    </row>
    <row r="367" spans="1:5">
      <c r="A367" s="2" t="s">
        <v>1100</v>
      </c>
      <c r="B367" s="2" t="s">
        <v>11</v>
      </c>
      <c r="C367" s="2" t="str">
        <f>TRIM(LEFT(참조용!C367,FIND("(",참조용!C367&amp;"(")-1))</f>
        <v>경기 순응성 / 경기 역행성</v>
      </c>
      <c r="D367" s="2" t="str">
        <f>SUBSTITUTE(SUBSTITUTE(참조용!D367, CHAR(10), " "), "'", "''")</f>
        <v>경기 순응성은 경제 변수가 경기 변동의 움직임과 같은 방향으로 움직이는 성격을, 경기 역행성은 경제 변수가 경기 변동의 움직임과 반대 방향으로 움직이는 성격을 말한다. 소비, 투자, 고용 등은 경기와 같은 방향으로 움직여 경기 순응적인 반면 실업률은 경기와 반대 방향으로 움직여 경기 역행적이다. 경제 변수의 경기 순응성은 경기 변동폭을 크게 만든다. 은행 대출과 같이 경기 순응성을 지닌 변수는 경기 침체기에는 대출금 회수에 대한 우려에 따른 심사 기준 강화로 대출이 감소하여 경기 침체를 부추기는 반면 경기 호황기에는 낙관적인 기대에 따른 심사 기준 완화로 대출이 증가하어 경기를 과열시킬 수 있기 때문이다.</v>
      </c>
      <c r="E367" s="5" t="str">
        <f t="shared" si="5"/>
        <v>INSERT INTO dictionary values ('366','경제','경기 순응성 / 경기 역행성', '경기 순응성은 경제 변수가 경기 변동의 움직임과 같은 방향으로 움직이는 성격을, 경기 역행성은 경제 변수가 경기 변동의 움직임과 반대 방향으로 움직이는 성격을 말한다. 소비, 투자, 고용 등은 경기와 같은 방향으로 움직여 경기 순응적인 반면 실업률은 경기와 반대 방향으로 움직여 경기 역행적이다. 경제 변수의 경기 순응성은 경기 변동폭을 크게 만든다. 은행 대출과 같이 경기 순응성을 지닌 변수는 경기 침체기에는 대출금 회수에 대한 우려에 따른 심사 기준 강화로 대출이 감소하여 경기 침체를 부추기는 반면 경기 호황기에는 낙관적인 기대에 따른 심사 기준 완화로 대출이 증가하어 경기를 과열시킬 수 있기 때문이다.');</v>
      </c>
    </row>
    <row r="368" spans="1:5">
      <c r="A368" s="2" t="s">
        <v>1103</v>
      </c>
      <c r="B368" s="2" t="s">
        <v>11</v>
      </c>
      <c r="C368" s="2" t="str">
        <f>TRIM(LEFT(참조용!C368,FIND("(",참조용!C368&amp;"(")-1))</f>
        <v>경기동행지수</v>
      </c>
      <c r="D368" s="2" t="str">
        <f>SUBSTITUTE(SUBSTITUTE(참조용!D368, CHAR(10), " "), "'", "''")</f>
        <v>동행지수(coincident composite index)의 약자로 CCI라고도 부른다. 현재의 경기 상태, 동향을 파악하고 예측하는 경기종합지수의 하나다. 산업생산지수, 제조업가동률지수, 생산자출하지수, 도소매판매액지수, 비내구소비재 출하지수, 수입액, 시멘트소비량, 노동투입량, 전력사용량, 수출액 등의 구성지표로 되어 있다. 동행지수는 경제성장에 따라 증가하는 움직임과 경기의 상승 및 하강 움직임을 동시에 나타내고 있다. 동행지수는 이러한 움직임을 포함한 변동치여서 경기의 국면이나 전환점을 명확하게 파악하기가 어렵다. 따라서 이런 움직임을 제거하여 편리하고 명확하게 파악하기 위한 순환변동치를 이용한다.</v>
      </c>
      <c r="E368" s="5" t="str">
        <f t="shared" si="5"/>
        <v>INSERT INTO dictionary values ('367','경제','경기동행지수', '동행지수(coincident composite index)의 약자로 CCI라고도 부른다. 현재의 경기 상태, 동향을 파악하고 예측하는 경기종합지수의 하나다. 산업생산지수, 제조업가동률지수, 생산자출하지수, 도소매판매액지수, 비내구소비재 출하지수, 수입액, 시멘트소비량, 노동투입량, 전력사용량, 수출액 등의 구성지표로 되어 있다. 동행지수는 경제성장에 따라 증가하는 움직임과 경기의 상승 및 하강 움직임을 동시에 나타내고 있다. 동행지수는 이러한 움직임을 포함한 변동치여서 경기의 국면이나 전환점을 명확하게 파악하기가 어렵다. 따라서 이런 움직임을 제거하여 편리하고 명확하게 파악하기 위한 순환변동치를 이용한다.');</v>
      </c>
    </row>
    <row r="369" spans="1:5">
      <c r="A369" s="2" t="s">
        <v>1106</v>
      </c>
      <c r="B369" s="2" t="s">
        <v>11</v>
      </c>
      <c r="C369" s="2" t="str">
        <f>TRIM(LEFT(참조용!C369,FIND("(",참조용!C369&amp;"(")-1))</f>
        <v>경기선행지수</v>
      </c>
      <c r="D369" s="2" t="str">
        <f>SUBSTITUTE(SUBSTITUTE(참조용!D369, CHAR(10), " "), "'", "''")</f>
        <v>장래의 경기동향을 측정하는 지표. 산업활동과 주택동향, 금융통화 현황 등 각종 경기 관련 지표의 흐름을 복합적으로 따져 6개월 후의 경기흐름을 가늠한다. 이 경기선행지수가 전월보다 올라가면 경기상승, 내려가면 경기하강을 의미한다. 한국은행이나 민간경제연구소들은 더 많은 요소들을 집어 넣어 자체 경제 전망 모형을 운용하기도 한다.</v>
      </c>
      <c r="E369" s="5" t="str">
        <f t="shared" si="5"/>
        <v>INSERT INTO dictionary values ('368','경제','경기선행지수', '장래의 경기동향을 측정하는 지표. 산업활동과 주택동향, 금융통화 현황 등 각종 경기 관련 지표의 흐름을 복합적으로 따져 6개월 후의 경기흐름을 가늠한다. 이 경기선행지수가 전월보다 올라가면 경기상승, 내려가면 경기하강을 의미한다. 한국은행이나 민간경제연구소들은 더 많은 요소들을 집어 넣어 자체 경제 전망 모형을 운용하기도 한다.');</v>
      </c>
    </row>
    <row r="370" spans="1:5">
      <c r="A370" s="2" t="s">
        <v>1109</v>
      </c>
      <c r="B370" s="2" t="s">
        <v>11</v>
      </c>
      <c r="C370" s="2" t="str">
        <f>TRIM(LEFT(참조용!C370,FIND("(",참조용!C370&amp;"(")-1))</f>
        <v>경기순환</v>
      </c>
      <c r="D370" s="2" t="str">
        <f>SUBSTITUTE(SUBSTITUTE(참조용!D370, CHAR(10), " "), "'", "''")</f>
        <v>한 경제의 전반적인 활동 수준이 상당한 규칙성을 보이며 확장과 수축 국면이 반복해 나타나는 현상. 경기순환은 호황기, 후퇴기, 불황기, 회복기의 4가지 국면으로 나눌 수 있다. 보통 호황기는 투자와 소비뿐 아니라 고용과 소득이 상승한다. 은행대출이 증가하고 주식시장도 활기를 띤다. 후퇴기는 호황 때에 확대됐던 모든 경제활동이 주춤한다. 소비, 투자, 고용, 소득이 모두 감소하기 시작한다. 불황기는 소비와 투자가 더욱 침체되고 고용과 소득도 크게 줄어든다. 주가도 크게 하락한다. 회복기는 다시 생산활동이 활발해지고 고용이 증가한다. 고용 증가는 소득 증가를 가져오고 소득 증가는 다시 총수요 증가를 불러오며 경제는 활기를 띤다.</v>
      </c>
      <c r="E370" s="5" t="str">
        <f t="shared" si="5"/>
        <v>INSERT INTO dictionary values ('369','경제','경기순환', '한 경제의 전반적인 활동 수준이 상당한 규칙성을 보이며 확장과 수축 국면이 반복해 나타나는 현상. 경기순환은 호황기, 후퇴기, 불황기, 회복기의 4가지 국면으로 나눌 수 있다. 보통 호황기는 투자와 소비뿐 아니라 고용과 소득이 상승한다. 은행대출이 증가하고 주식시장도 활기를 띤다. 후퇴기는 호황 때에 확대됐던 모든 경제활동이 주춤한다. 소비, 투자, 고용, 소득이 모두 감소하기 시작한다. 불황기는 소비와 투자가 더욱 침체되고 고용과 소득도 크게 줄어든다. 주가도 크게 하락한다. 회복기는 다시 생산활동이 활발해지고 고용이 증가한다. 고용 증가는 소득 증가를 가져오고 소득 증가는 다시 총수요 증가를 불러오며 경제는 활기를 띤다.');</v>
      </c>
    </row>
    <row r="371" spans="1:5">
      <c r="A371" s="2" t="s">
        <v>1112</v>
      </c>
      <c r="B371" s="2" t="s">
        <v>11</v>
      </c>
      <c r="C371" s="2" t="str">
        <f>TRIM(LEFT(참조용!C371,FIND("(",참조용!C371&amp;"(")-1))</f>
        <v>경기안정화정책</v>
      </c>
      <c r="D371" s="2" t="str">
        <f>SUBSTITUTE(SUBSTITUTE(참조용!D371, CHAR(10), " "), "'", "''")</f>
        <v>경기변동의 진폭을 줄여 경제의 안정적 성장을 도모하고자 하는 정책. 크게 재정정책과 통화정책(금융정책)으로 나눌 수 있다. 재정정책과 통화정책은 단기에 총공급에는 영향을 미치지 않고 총수요에만 영향을 미치기 때문에 총수요관리정책이라고도 부른다. 재정정책(fiscal policy)은 세출이나 세입을 변경시켜 경기를 조절하는 정책을 의미한다. 경기가 과열되어 있을 때 정부는 세출을 줄이거나 세입을 늘리는 긴축적 재정정책을 사용한다. 반대로 경기가 침체되어 있을 때 정부는 세출을 늘리거나 세입을 줄이는 확장적 재정정책을 사용한다. 통화정책(monetary policy)은 중앙은행이 통화량이나 이자율을 변경시켜 경기를 조절하는 정책을 의미하며 대표적 수단으로 공개시장정책, 대출(여수신)정책, 지급준비정책 등이 있다. 중앙은행은 경기가 과열됐을 때 통화량을 감소(이자율의 상승)시키고, 경기가 침체됐을 때 통화량을 증가(이자율의 하락)시킴으로써 경기를 조절할 수 있다.</v>
      </c>
      <c r="E371" s="5" t="str">
        <f t="shared" si="5"/>
        <v>INSERT INTO dictionary values ('370','경제','경기안정화정책', '경기변동의 진폭을 줄여 경제의 안정적 성장을 도모하고자 하는 정책. 크게 재정정책과 통화정책(금융정책)으로 나눌 수 있다. 재정정책과 통화정책은 단기에 총공급에는 영향을 미치지 않고 총수요에만 영향을 미치기 때문에 총수요관리정책이라고도 부른다. 재정정책(fiscal policy)은 세출이나 세입을 변경시켜 경기를 조절하는 정책을 의미한다. 경기가 과열되어 있을 때 정부는 세출을 줄이거나 세입을 늘리는 긴축적 재정정책을 사용한다. 반대로 경기가 침체되어 있을 때 정부는 세출을 늘리거나 세입을 줄이는 확장적 재정정책을 사용한다. 통화정책(monetary policy)은 중앙은행이 통화량이나 이자율을 변경시켜 경기를 조절하는 정책을 의미하며 대표적 수단으로 공개시장정책, 대출(여수신)정책, 지급준비정책 등이 있다. 중앙은행은 경기가 과열됐을 때 통화량을 감소(이자율의 상승)시키고, 경기가 침체됐을 때 통화량을 증가(이자율의 하락)시킴으로써 경기를 조절할 수 있다.');</v>
      </c>
    </row>
    <row r="372" spans="1:5">
      <c r="A372" s="2" t="s">
        <v>1115</v>
      </c>
      <c r="B372" s="2" t="s">
        <v>11</v>
      </c>
      <c r="C372" s="2" t="str">
        <f>TRIM(LEFT(참조용!C372,FIND("(",참조용!C372&amp;"(")-1))</f>
        <v>경기적 실업</v>
      </c>
      <c r="D372" s="2" t="str">
        <f>SUBSTITUTE(SUBSTITUTE(참조용!D372, CHAR(10), " "), "'", "''")</f>
        <v>실업은 경기적 실업, 마찰적 실업, 구조적 실업, 계절적 실업으로 구분된다. 경기적 실업은 경기 침체 기간에 발생하는 실업으로서 구조적 실업, 계절적 실업과 함께 비자발적 실업으로 분류된다. 경기 침체기에 시행되는 경기 활성화 정책은 실업 중 경기적 실업을 줄이기 위한 것이다.</v>
      </c>
      <c r="E372" s="5" t="str">
        <f t="shared" si="5"/>
        <v>INSERT INTO dictionary values ('371','경제','경기적 실업', '실업은 경기적 실업, 마찰적 실업, 구조적 실업, 계절적 실업으로 구분된다. 경기적 실업은 경기 침체 기간에 발생하는 실업으로서 구조적 실업, 계절적 실업과 함께 비자발적 실업으로 분류된다. 경기 침체기에 시행되는 경기 활성화 정책은 실업 중 경기적 실업을 줄이기 위한 것이다.');</v>
      </c>
    </row>
    <row r="373" spans="1:5">
      <c r="A373" s="2" t="s">
        <v>1118</v>
      </c>
      <c r="B373" s="2" t="s">
        <v>11</v>
      </c>
      <c r="C373" s="2" t="str">
        <f>TRIM(LEFT(참조용!C373,FIND("(",참조용!C373&amp;"(")-1))</f>
        <v>경기종합지수</v>
      </c>
      <c r="D373" s="2" t="str">
        <f>SUBSTITUTE(SUBSTITUTE(참조용!D373, CHAR(10), " "), "'", "''")</f>
        <v>경기변동의 국면ㆍ전환점과 속도ㆍ진폭을 측정할 수 있도록 고안된 지표 중 하나. 국민경제의 각 부문을 대표하고 경기 대응성이 양호한 경제지표들을 선정한 후 이를 가공, 종합하여 작성한다. 경기종합지수는 개별 구성지표들의 증감률 크기에 의해 경기변동의 진폭까지도 알 수 있으므로 경기변동의 방향, 국면 및 전환점은 물론 속도까지도 동시에 분석할 수 있어 대표적인 종합경기지표로 활용된다. 지수의 전월에 대한 증감률이 ‘+''인 경우에는 경기상승을, ‘-''인 경우에는 경기하강을 나타낸다. 통계청이 1981년 3월부터 매월 편제하고 있으며, 경기종합지수는 기준순환일(경기전환점)에 대한 시차(Time Lag)에 따라 선행, 동행, 후행 종합지수로 구분된다. 이들 지수는 각각의 구성지표를 종합해 작성되며 개별구성지표의 월별통계자료(original series)에서 계절적 요인, 재해 또는 우발적 사건과 같은 비정상적인 요인 등 경기외적인 변동요인을 통계적 방법으로 제거한다.</v>
      </c>
      <c r="E373" s="5" t="str">
        <f t="shared" si="5"/>
        <v>INSERT INTO dictionary values ('372','경제','경기종합지수', '경기변동의 국면ㆍ전환점과 속도ㆍ진폭을 측정할 수 있도록 고안된 지표 중 하나. 국민경제의 각 부문을 대표하고 경기 대응성이 양호한 경제지표들을 선정한 후 이를 가공, 종합하여 작성한다. 경기종합지수는 개별 구성지표들의 증감률 크기에 의해 경기변동의 진폭까지도 알 수 있으므로 경기변동의 방향, 국면 및 전환점은 물론 속도까지도 동시에 분석할 수 있어 대표적인 종합경기지표로 활용된다. 지수의 전월에 대한 증감률이 ‘+''인 경우에는 경기상승을, ‘-''인 경우에는 경기하강을 나타낸다. 통계청이 1981년 3월부터 매월 편제하고 있으며, 경기종합지수는 기준순환일(경기전환점)에 대한 시차(Time Lag)에 따라 선행, 동행, 후행 종합지수로 구분된다. 이들 지수는 각각의 구성지표를 종합해 작성되며 개별구성지표의 월별통계자료(original series)에서 계절적 요인, 재해 또는 우발적 사건과 같은 비정상적인 요인 등 경기외적인 변동요인을 통계적 방법으로 제거한다.');</v>
      </c>
    </row>
    <row r="374" spans="1:5">
      <c r="A374" s="2" t="s">
        <v>1121</v>
      </c>
      <c r="B374" s="2" t="s">
        <v>19</v>
      </c>
      <c r="C374" s="2" t="str">
        <f>TRIM(LEFT(참조용!C374,FIND("(",참조용!C374&amp;"(")-1))</f>
        <v>경락잔금대출</v>
      </c>
      <c r="D374" s="2" t="str">
        <f>SUBSTITUTE(SUBSTITUTE(참조용!D374, CHAR(10), " "), "'", "''")</f>
        <v>경매는 일반적인 매매와 달리 낙찰 때 10~20% 가량을 보증금으로 내고 낙찰 후 45일 이내에 잔금을 치른다. 이 때 자금이 부족해 잔금 조달이 힘든 낙찰자를 위해 시중은행이나 제2금융권 등에서 낙찰 받은 물건을 담보로 대출을 해 주는 것.</v>
      </c>
      <c r="E374" s="5" t="str">
        <f t="shared" si="5"/>
        <v>INSERT INTO dictionary values ('373','금융','경락잔금대출', '경매는 일반적인 매매와 달리 낙찰 때 10~20% 가량을 보증금으로 내고 낙찰 후 45일 이내에 잔금을 치른다. 이 때 자금이 부족해 잔금 조달이 힘든 낙찰자를 위해 시중은행이나 제2금융권 등에서 낙찰 받은 물건을 담보로 대출을 해 주는 것.');</v>
      </c>
    </row>
    <row r="375" spans="1:5">
      <c r="A375" s="2" t="s">
        <v>1124</v>
      </c>
      <c r="B375" s="2" t="s">
        <v>11</v>
      </c>
      <c r="C375" s="2" t="str">
        <f>TRIM(LEFT(참조용!C375,FIND("(",참조용!C375&amp;"(")-1))</f>
        <v>경로 의존성</v>
      </c>
      <c r="D375" s="2" t="str">
        <f>SUBSTITUTE(SUBSTITUTE(참조용!D375, CHAR(10), " "), "'", "''")</f>
        <v>경로 의존성은 과거의 역사나 우연에 의해 정해진 특정 경로에 한 번 의존하기 시작하면 이후에 사회경제적, 기술적 환경이 변화하여 그 경로가 비효율적임을 알게 되더라도 계속 그 경로에 의존하게 되는 경향성이다. 어떤 물체가 자신의 운동상태를 그대로 유지하려는 관성의 법칙과 맥락을 같이 한다. 경로 의존성의 재화 또는 산업 측면에서의 예로는 쿼티의 역설(QWERTY’s Paradox)을 들 수 있다. 오늘날 사용하는 컴퓨터 자판의 윗쪽 열의 영문자 배열을 순서대로 읽어보면 QWERTY로, 이는 일반적으로 소비자에게 가장 많이 보급되고 있는 컴퓨터 자판의 한 종류이다. 19세기 후반 수동식 타자기를 고안한 스콜스(Christopher L. Scholes)는 당시 타자기를 빠르게 사용할 경우 키펀치가 서로 엉키게 되는 현상을 방지하고자 쿼티식으로 자판배열을 디자인하였다. 그러나 현대 컴퓨터가 등장하면서 기술의 발달로 인해 고속으로 타자를 사용해도 키펀치가 더이상 엉키는 현상이 발생하지 않게 되었는데, 이미 많은 사람들이 쿼티 방식을 사용하는 상황에서 다른 자판이 시장에 진입하기란 쉽지 않았다. 대부분의 소비자들이 이미 익숙한 쿼티식 자판을 선호하는 경로 의존성을 보였기 때문이다. 이후 타자의 용이성과는 별개로 기존의 쿼티 자판에 익숙해진 소비자들에 의해 시장점유율이 높아지면서 오늘날 쿼티 자판은 시장 표준으로 자리잡았다. 이러한 맥락에서 경로 의존성에 입각한 선택 원리는 여러 선택지를 고려해 가장 효율적인 최적안을 선택한다는 전통 경제학의 합리적 인간상과 다소 거리가 있다.</v>
      </c>
      <c r="E375" s="5" t="str">
        <f t="shared" si="5"/>
        <v>INSERT INTO dictionary values ('374','경제','경로 의존성', '경로 의존성은 과거의 역사나 우연에 의해 정해진 특정 경로에 한 번 의존하기 시작하면 이후에 사회경제적, 기술적 환경이 변화하여 그 경로가 비효율적임을 알게 되더라도 계속 그 경로에 의존하게 되는 경향성이다. 어떤 물체가 자신의 운동상태를 그대로 유지하려는 관성의 법칙과 맥락을 같이 한다. 경로 의존성의 재화 또는 산업 측면에서의 예로는 쿼티의 역설(QWERTY’s Paradox)을 들 수 있다. 오늘날 사용하는 컴퓨터 자판의 윗쪽 열의 영문자 배열을 순서대로 읽어보면 QWERTY로, 이는 일반적으로 소비자에게 가장 많이 보급되고 있는 컴퓨터 자판의 한 종류이다. 19세기 후반 수동식 타자기를 고안한 스콜스(Christopher L. Scholes)는 당시 타자기를 빠르게 사용할 경우 키펀치가 서로 엉키게 되는 현상을 방지하고자 쿼티식으로 자판배열을 디자인하였다. 그러나 현대 컴퓨터가 등장하면서 기술의 발달로 인해 고속으로 타자를 사용해도 키펀치가 더이상 엉키는 현상이 발생하지 않게 되었는데, 이미 많은 사람들이 쿼티 방식을 사용하는 상황에서 다른 자판이 시장에 진입하기란 쉽지 않았다. 대부분의 소비자들이 이미 익숙한 쿼티식 자판을 선호하는 경로 의존성을 보였기 때문이다. 이후 타자의 용이성과는 별개로 기존의 쿼티 자판에 익숙해진 소비자들에 의해 시장점유율이 높아지면서 오늘날 쿼티 자판은 시장 표준으로 자리잡았다. 이러한 맥락에서 경로 의존성에 입각한 선택 원리는 여러 선택지를 고려해 가장 효율적인 최적안을 선택한다는 전통 경제학의 합리적 인간상과 다소 거리가 있다.');</v>
      </c>
    </row>
    <row r="376" spans="1:5">
      <c r="A376" s="2" t="s">
        <v>1127</v>
      </c>
      <c r="B376" s="2" t="s">
        <v>11</v>
      </c>
      <c r="C376" s="2" t="str">
        <f>TRIM(LEFT(참조용!C376,FIND("(",참조용!C376&amp;"(")-1))</f>
        <v>경매</v>
      </c>
      <c r="D376" s="2" t="str">
        <f>SUBSTITUTE(SUBSTITUTE(참조용!D376, CHAR(10), " "), "'", "''")</f>
        <v>경제학에서는 경매를 참여자가 제시하는 금액에 따라 자원배분 방법과 가격을 결정하는 규칙들을 명시해 놓은 시장으로 정의한다. 경매는 한 명의 판매자가 다수의 구매자를 대상으로 진행하는 경우, 한 명의 구매자가 다수의 판매자를 대상으로 진행하는 경우, 다수의 판매자와 구매자가 동시에 가격을 제시하는 경우를 모두 포함한다. 경매는 경매의 형태와 경매 대상이 되는 재화의 성격에 따라 다음과 같이 구분할 수 있다.  ①경매의 형태: 공개적으로 경매가 진행되는 공개경매(Open Auction)와 다른 참가자들이 부르는 가격을 알 수 없는 밀봉입찰식경매(Sealed-Bid Auction)가 있다. 공개경매는 다시 입찰자들이 점진적으로 입찰가를 높여 부르는 영국식 경매(English Auction)와 높은 가격에서 시작하여 구매자가 나타날 때까지 가격을 낮추는 네덜란드식 경매(Dutch Auction)로 구분된다. 밀봉입찰식경매는 최고가를 써 낸 자가 낙찰되고 자신이 제시한 가격을 지불하는 최고가격입찰제(First-Price Auction)와 최고가를 써 낸 자가 낙찰되고 두 번째로 높은 입찰가를 지불하는 제2가격입찰제(Second-Price Auction)로 구분된다.   ②경매 대상 재화의 성격: 경매 참여자마다 자신의 기호에 따라 재화의 가치를 다르게 평가하는 개인가치 경매(Private-Value Auction)와 재화의 객관적 가치가 존재하지만 참여자들이 이를 정확히 모르는 공통가치 경매(Common-Value Price)가 있다. 예컨대 미술품 경매는 개인별로 느끼는 가치가 상이한 개인가치 경매인데 반해, 동전이 가득한 항아리에 대한 경매는 객관적 가치가 존재함에도 불구하고 낙찰되기 전까지는 항아리 안의 동전 수를 정확히 알 수 없는 공통가치 경매에 해당한다. 공통가치 경매의 경우, 낙찰자가 재화의 객관적 가치를 지나치게 높게 예상하고 가격을 지불하여 경매에서 승리하였음에도 불구하고 손해를 보는 승자의 저주(Winner’s Curse)가 발생할 여지가 있다.</v>
      </c>
      <c r="E376" s="5" t="str">
        <f t="shared" si="5"/>
        <v>INSERT INTO dictionary values ('375','경제','경매', '경제학에서는 경매를 참여자가 제시하는 금액에 따라 자원배분 방법과 가격을 결정하는 규칙들을 명시해 놓은 시장으로 정의한다. 경매는 한 명의 판매자가 다수의 구매자를 대상으로 진행하는 경우, 한 명의 구매자가 다수의 판매자를 대상으로 진행하는 경우, 다수의 판매자와 구매자가 동시에 가격을 제시하는 경우를 모두 포함한다. 경매는 경매의 형태와 경매 대상이 되는 재화의 성격에 따라 다음과 같이 구분할 수 있다.  ①경매의 형태: 공개적으로 경매가 진행되는 공개경매(Open Auction)와 다른 참가자들이 부르는 가격을 알 수 없는 밀봉입찰식경매(Sealed-Bid Auction)가 있다. 공개경매는 다시 입찰자들이 점진적으로 입찰가를 높여 부르는 영국식 경매(English Auction)와 높은 가격에서 시작하여 구매자가 나타날 때까지 가격을 낮추는 네덜란드식 경매(Dutch Auction)로 구분된다. 밀봉입찰식경매는 최고가를 써 낸 자가 낙찰되고 자신이 제시한 가격을 지불하는 최고가격입찰제(First-Price Auction)와 최고가를 써 낸 자가 낙찰되고 두 번째로 높은 입찰가를 지불하는 제2가격입찰제(Second-Price Auction)로 구분된다.   ②경매 대상 재화의 성격: 경매 참여자마다 자신의 기호에 따라 재화의 가치를 다르게 평가하는 개인가치 경매(Private-Value Auction)와 재화의 객관적 가치가 존재하지만 참여자들이 이를 정확히 모르는 공통가치 경매(Common-Value Price)가 있다. 예컨대 미술품 경매는 개인별로 느끼는 가치가 상이한 개인가치 경매인데 반해, 동전이 가득한 항아리에 대한 경매는 객관적 가치가 존재함에도 불구하고 낙찰되기 전까지는 항아리 안의 동전 수를 정확히 알 수 없는 공통가치 경매에 해당한다. 공통가치 경매의 경우, 낙찰자가 재화의 객관적 가치를 지나치게 높게 예상하고 가격을 지불하여 경매에서 승리하였음에도 불구하고 손해를 보는 승자의 저주(Winner’s Curse)가 발생할 여지가 있다.');</v>
      </c>
    </row>
    <row r="377" spans="1:5">
      <c r="A377" s="2" t="s">
        <v>1130</v>
      </c>
      <c r="B377" s="2" t="s">
        <v>11</v>
      </c>
      <c r="C377" s="2" t="str">
        <f>TRIM(LEFT(참조용!C377,FIND("(",참조용!C377&amp;"(")-1))</f>
        <v>경상경비</v>
      </c>
      <c r="D377" s="2" t="str">
        <f>SUBSTITUTE(SUBSTITUTE(참조용!D377, CHAR(10), " "), "'", "''")</f>
        <v>대체로 정부, 지방자치단체가 행정활동을 수행, 운영하는데 필요한 고정적 비용을 말하며 인건비, 부서운영비, 업무추진비 등이 포함된다.</v>
      </c>
      <c r="E377" s="5" t="str">
        <f t="shared" si="5"/>
        <v>INSERT INTO dictionary values ('376','경제','경상경비', '대체로 정부, 지방자치단체가 행정활동을 수행, 운영하는데 필요한 고정적 비용을 말하며 인건비, 부서운영비, 업무추진비 등이 포함된다.');</v>
      </c>
    </row>
    <row r="378" spans="1:5">
      <c r="A378" s="2" t="s">
        <v>1133</v>
      </c>
      <c r="B378" s="2" t="s">
        <v>11</v>
      </c>
      <c r="C378" s="2" t="str">
        <f>TRIM(LEFT(참조용!C378,FIND("(",참조용!C378&amp;"(")-1))</f>
        <v>경상수지</v>
      </c>
      <c r="D378" s="2" t="str">
        <f>SUBSTITUTE(SUBSTITUTE(참조용!D378, CHAR(10), " "), "'", "''")</f>
        <v>재화나 서비스를 외국과 사고 파는 거래와 외국에 투자한 대가로 벌어들이는 배당금, 이자 등의 소득거래 및 대가없이 이전되는 이전거래가 계상되는 경상계정의 수지차이를 의미한다. 경상수지는 상품수지, 서비스수지, 소득수지 및 경상이전수지의 4개 세부항목으로 구성되어 있다.</v>
      </c>
      <c r="E378" s="5" t="str">
        <f t="shared" si="5"/>
        <v>INSERT INTO dictionary values ('377','경제','경상수지', '재화나 서비스를 외국과 사고 파는 거래와 외국에 투자한 대가로 벌어들이는 배당금, 이자 등의 소득거래 및 대가없이 이전되는 이전거래가 계상되는 경상계정의 수지차이를 의미한다. 경상수지는 상품수지, 서비스수지, 소득수지 및 경상이전수지의 4개 세부항목으로 구성되어 있다.');</v>
      </c>
    </row>
    <row r="379" spans="1:5">
      <c r="A379" s="2" t="s">
        <v>1136</v>
      </c>
      <c r="B379" s="2" t="s">
        <v>11</v>
      </c>
      <c r="C379" s="2" t="str">
        <f>TRIM(LEFT(참조용!C379,FIND("(",참조용!C379&amp;"(")-1))</f>
        <v>경상이익</v>
      </c>
      <c r="D379" s="2" t="str">
        <f>SUBSTITUTE(SUBSTITUTE(참조용!D379, CHAR(10), " "), "'", "''")</f>
        <v>기업의 운영을 통해 발생하는 수익과 비용을 경상이익이라 한다. 일시적으로 발생하는 특별이익 등은 포함하지 않고 순수하게 기업의 실질적인 운영에 의한 이익을 나타낸다. 그렇기 때문에 경상이익은 투자자들이 반드시 체크하는 중요한 지표 중 하나다. 영업이익에서 영업외손익을 가감하면 경상손익이 나오는데 경상손익이 플러스(+)일 경우에는 경상이익, 마이너스(-)인 경우에는 경상손실로 표현한다.   *경상이익 산출방법= 영업이익+(영업외수입-영업외비용)</v>
      </c>
      <c r="E379" s="5" t="str">
        <f t="shared" si="5"/>
        <v>INSERT INTO dictionary values ('378','경제','경상이익', '기업의 운영을 통해 발생하는 수익과 비용을 경상이익이라 한다. 일시적으로 발생하는 특별이익 등은 포함하지 않고 순수하게 기업의 실질적인 운영에 의한 이익을 나타낸다. 그렇기 때문에 경상이익은 투자자들이 반드시 체크하는 중요한 지표 중 하나다. 영업이익에서 영업외손익을 가감하면 경상손익이 나오는데 경상손익이 플러스(+)일 경우에는 경상이익, 마이너스(-)인 경우에는 경상손실로 표현한다.   *경상이익 산출방법= 영업이익+(영업외수입-영업외비용)');</v>
      </c>
    </row>
    <row r="380" spans="1:5">
      <c r="A380" s="2" t="s">
        <v>1139</v>
      </c>
      <c r="B380" s="2" t="s">
        <v>11</v>
      </c>
      <c r="C380" s="2" t="str">
        <f>TRIM(LEFT(참조용!C380,FIND("(",참조용!C380&amp;"(")-1))</f>
        <v>경실련</v>
      </c>
      <c r="D380" s="2" t="str">
        <f>SUBSTITUTE(SUBSTITUTE(참조용!D380, CHAR(10), " "), "'", "''")</f>
        <v>‘경제정의실천시민연합’이라는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v>
      </c>
      <c r="E380" s="5" t="str">
        <f t="shared" si="5"/>
        <v>INSERT INTO dictionary values ('379','경제','경실련', '‘경제정의실천시민연합’이라는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v>
      </c>
    </row>
    <row r="381" spans="1:5">
      <c r="A381" s="2" t="s">
        <v>1142</v>
      </c>
      <c r="B381" s="2" t="s">
        <v>8</v>
      </c>
      <c r="C381" s="2" t="str">
        <f>TRIM(LEFT(참조용!C381,FIND("(",참조용!C381&amp;"(")-1))</f>
        <v>경업금지</v>
      </c>
      <c r="D381" s="2" t="str">
        <f>SUBSTITUTE(SUBSTITUTE(참조용!D381, CHAR(10), " "), "'", "''")</f>
        <v>고용계약을 맺을 때 경쟁업종에서 일하는 것을 금지한다는 조항. 고급관리직이나 기술직, 회사의 영업 비밀을 알고 있는 직원이 경쟁업체에 취업하거나 동일 업종의 회사를 창업하는 것을 금지하는 조항이다.</v>
      </c>
      <c r="E381" s="5" t="str">
        <f t="shared" si="5"/>
        <v>INSERT INTO dictionary values ('380','경영','경업금지', '고용계약을 맺을 때 경쟁업종에서 일하는 것을 금지한다는 조항. 고급관리직이나 기술직, 회사의 영업 비밀을 알고 있는 직원이 경쟁업체에 취업하거나 동일 업종의 회사를 창업하는 것을 금지하는 조항이다.');</v>
      </c>
    </row>
    <row r="382" spans="1:5">
      <c r="A382" s="2" t="s">
        <v>1145</v>
      </c>
      <c r="B382" s="2" t="s">
        <v>11</v>
      </c>
      <c r="C382" s="2" t="str">
        <f>TRIM(LEFT(참조용!C382,FIND("(",참조용!C382&amp;"(")-1))</f>
        <v>경쟁법 역외적용</v>
      </c>
      <c r="D382" s="2" t="str">
        <f>SUBSTITUTE(SUBSTITUTE(참조용!D382, CHAR(10), " "), "'", "''")</f>
        <v>일반적으로 자국의 영역 밖에서 이루어진 경쟁제한적 행위에 대해 자국의 경쟁법을 적용ㆍ집행하는 것을 말한다. 우리나라도 국제카르텔과 같이 외국사업자가 외국에서 행한 경쟁제한적 행위로 우리나라 소비자나 기업에 피해를 입히는 경우 공정거래법을 적극적으로 적용하여 외국사업자를 처벌하고 있다. 대표적인 사례로 2002년 흑연 전극봉 국제카르텔 사건에 참여한 일본 등 3개국 소속 6개 외국사업자에 88억원의 과징금을 부과한 것과 2003년도에 비타민 국제카르텔 사건에 참여한 스위스 등 5개국 소속 6개 외국사업자에 34억원의 과징금을 부과한 바 있다.</v>
      </c>
      <c r="E382" s="5" t="str">
        <f t="shared" si="5"/>
        <v>INSERT INTO dictionary values ('381','경제','경쟁법 역외적용', '일반적으로 자국의 영역 밖에서 이루어진 경쟁제한적 행위에 대해 자국의 경쟁법을 적용ㆍ집행하는 것을 말한다. 우리나라도 국제카르텔과 같이 외국사업자가 외국에서 행한 경쟁제한적 행위로 우리나라 소비자나 기업에 피해를 입히는 경우 공정거래법을 적극적으로 적용하여 외국사업자를 처벌하고 있다. 대표적인 사례로 2002년 흑연 전극봉 국제카르텔 사건에 참여한 일본 등 3개국 소속 6개 외국사업자에 88억원의 과징금을 부과한 것과 2003년도에 비타민 국제카르텔 사건에 참여한 스위스 등 5개국 소속 6개 외국사업자에 34억원의 과징금을 부과한 바 있다.');</v>
      </c>
    </row>
    <row r="383" spans="1:5">
      <c r="A383" s="2" t="s">
        <v>1148</v>
      </c>
      <c r="B383" s="2" t="s">
        <v>8</v>
      </c>
      <c r="C383" s="2" t="str">
        <f>TRIM(LEFT(참조용!C383,FIND("(",참조용!C383&amp;"(")-1))</f>
        <v>경쟁우위</v>
      </c>
      <c r="D383" s="2" t="str">
        <f>SUBSTITUTE(SUBSTITUTE(참조용!D383, CHAR(10), " "), "'", "''")</f>
        <v>경쟁우위는 절대적인 것이 아닌 상대적인 개념으로서, 경쟁우위를 평가하기 위해서는 벤치마킹이 되는 대상과 성과를 비교한다. 즉 산업내의 다른 기업이나 산업 평균과 비교하여, 산업 평균 이상으로 혹은 동일 산업내의 다른 경쟁자들보다 더 우월한 성과로 이어지는 전략을 수립하고 실행하는 기업은 경쟁우위(Competitive Advantage)를 보유하고 있다고 말한다.</v>
      </c>
      <c r="E383" s="5" t="str">
        <f t="shared" si="5"/>
        <v>INSERT INTO dictionary values ('382','경영','경쟁우위', '경쟁우위는 절대적인 것이 아닌 상대적인 개념으로서, 경쟁우위를 평가하기 위해서는 벤치마킹이 되는 대상과 성과를 비교한다. 즉 산업내의 다른 기업이나 산업 평균과 비교하여, 산업 평균 이상으로 혹은 동일 산업내의 다른 경쟁자들보다 더 우월한 성과로 이어지는 전략을 수립하고 실행하는 기업은 경쟁우위(Competitive Advantage)를 보유하고 있다고 말한다.');</v>
      </c>
    </row>
    <row r="384" spans="1:5">
      <c r="A384" s="2" t="s">
        <v>1151</v>
      </c>
      <c r="B384" s="2" t="s">
        <v>11</v>
      </c>
      <c r="C384" s="2" t="str">
        <f>TRIM(LEFT(참조용!C384,FIND("(",참조용!C384&amp;"(")-1))</f>
        <v>경쟁제한규제</v>
      </c>
      <c r="D384" s="2" t="str">
        <f>SUBSTITUTE(SUBSTITUTE(참조용!D384, CHAR(10), " "), "'", "''")</f>
        <v>개인이나 기업 등 민간 경제주체가 시장에 참여하는 과정에서 자율적으로 결정해야 할 사항에 정부, 준정부기관 등 제 3자가 개입하는 일련의 규제. 경쟁제한 규제로 시장진입 규제, 가격 규제, 기타 사업 활동 규제 등이 있다. 진입규제는 민간경제주체들이 경제활동을 하는데 각종 인ㆍ허가 등으로 규제하는 것을 말한다. 가격규제는 각종 재화나 서비스의 가격을 결정하는데 정부나 준정부기관 등이 개입하는 경우이다. 정부가 어떤 제품에 대해 최고가격이나 최저가격을 설정하는 경우이다. 기타 사업활동 규제는 거래조건 등 사업자의 영업활동을 규제하는 것을 말한다. 경쟁제한 규제는 공정한 시장경제 질서를 정착시킨다는 긍정적인 면도 있으나, 경제활동 주체들의 자유롭고 창의적 경제활동을 억제하여 경제활력과 성장잠재력을 저하시키는 등 각종 폐해를 야기시킨다는 지적도 있다.</v>
      </c>
      <c r="E384" s="5" t="str">
        <f t="shared" si="5"/>
        <v>INSERT INTO dictionary values ('383','경제','경쟁제한규제', '개인이나 기업 등 민간 경제주체가 시장에 참여하는 과정에서 자율적으로 결정해야 할 사항에 정부, 준정부기관 등 제 3자가 개입하는 일련의 규제. 경쟁제한 규제로 시장진입 규제, 가격 규제, 기타 사업 활동 규제 등이 있다. 진입규제는 민간경제주체들이 경제활동을 하는데 각종 인ㆍ허가 등으로 규제하는 것을 말한다. 가격규제는 각종 재화나 서비스의 가격을 결정하는데 정부나 준정부기관 등이 개입하는 경우이다. 정부가 어떤 제품에 대해 최고가격이나 최저가격을 설정하는 경우이다. 기타 사업활동 규제는 거래조건 등 사업자의 영업활동을 규제하는 것을 말한다. 경쟁제한 규제는 공정한 시장경제 질서를 정착시킨다는 긍정적인 면도 있으나, 경제활동 주체들의 자유롭고 창의적 경제활동을 억제하여 경제활력과 성장잠재력을 저하시키는 등 각종 폐해를 야기시킨다는 지적도 있다.');</v>
      </c>
    </row>
    <row r="385" spans="1:5">
      <c r="A385" s="2" t="s">
        <v>1154</v>
      </c>
      <c r="B385" s="2" t="s">
        <v>11</v>
      </c>
      <c r="C385" s="2" t="str">
        <f>TRIM(LEFT(참조용!C385,FIND("(",참조용!C385&amp;"(")-1))</f>
        <v>경제 활동 참가율</v>
      </c>
      <c r="D385" s="2" t="str">
        <f>SUBSTITUTE(SUBSTITUTE(참조용!D385, CHAR(10), " "), "'", "''")</f>
        <v>경제 활동 인구를 15세 이상 인구로 나눈 값에 100을 곱해 계산한 값을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v>
      </c>
      <c r="E385" s="5" t="str">
        <f t="shared" si="5"/>
        <v>INSERT INTO dictionary values ('384','경제','경제 활동 참가율', '경제 활동 인구를 15세 이상 인구로 나눈 값에 100을 곱해 계산한 값을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v>
      </c>
    </row>
    <row r="386" spans="1:5">
      <c r="A386" s="2" t="s">
        <v>1157</v>
      </c>
      <c r="B386" s="2" t="s">
        <v>11</v>
      </c>
      <c r="C386" s="2" t="str">
        <f>TRIM(LEFT(참조용!C386,FIND("(",참조용!C386&amp;"(")-1))</f>
        <v>경제고통지수</v>
      </c>
      <c r="D386" s="2" t="str">
        <f>SUBSTITUTE(SUBSTITUTE(참조용!D386, CHAR(10), " "), "'", "''")</f>
        <v>국민들이 피부로 느끼는 경제적 삶의 어려움을 계량화해서 수치로 나타낸 것. 물가상승률과 실업률을 합한 다음 소득증가율이나 국내총생산 증가율을 빼서 수치로 나타낸다.</v>
      </c>
      <c r="E386" s="5" t="str">
        <f t="shared" si="5"/>
        <v>INSERT INTO dictionary values ('385','경제','경제고통지수', '국민들이 피부로 느끼는 경제적 삶의 어려움을 계량화해서 수치로 나타낸 것. 물가상승률과 실업률을 합한 다음 소득증가율이나 국내총생산 증가율을 빼서 수치로 나타낸다.');</v>
      </c>
    </row>
    <row r="387" spans="1:5">
      <c r="A387" s="2" t="s">
        <v>1160</v>
      </c>
      <c r="B387" s="2" t="s">
        <v>11</v>
      </c>
      <c r="C387" s="2" t="str">
        <f>TRIM(LEFT(참조용!C387,FIND("(",참조용!C387&amp;"(")-1))</f>
        <v>경제관계장관회의</v>
      </c>
      <c r="D387" s="2" t="str">
        <f>SUBSTITUTE(SUBSTITUTE(참조용!D387, CHAR(10), " "), "'", "''")</f>
        <v>정부의 경제정책 운영과 재정지출에 관한 사항 전반을 논의하는 회의체. 2013년 4월2일 기존의 ''경제정책조정회의''를 ''경제관계장관회의''로 확대ㆍ개편하는 내용의 ''경제정책조정회의 규정'' 개정안이 국무회의를 통과하면서 신설됐다. 기획재정부 장관이 주재하며, 정부의 경제관련부처장이 참석한다.</v>
      </c>
      <c r="E387" s="5" t="str">
        <f t="shared" ref="E387:E450" si="6">"INSERT INTO dictionary values ('"&amp;A387&amp;"','"&amp;B387&amp;"','"&amp;C387&amp;"', '"&amp;D387&amp;"');"</f>
        <v>INSERT INTO dictionary values ('386','경제','경제관계장관회의', '정부의 경제정책 운영과 재정지출에 관한 사항 전반을 논의하는 회의체. 2013년 4월2일 기존의 ''경제정책조정회의''를 ''경제관계장관회의''로 확대ㆍ개편하는 내용의 ''경제정책조정회의 규정'' 개정안이 국무회의를 통과하면서 신설됐다. 기획재정부 장관이 주재하며, 정부의 경제관련부처장이 참석한다.');</v>
      </c>
    </row>
    <row r="388" spans="1:5">
      <c r="A388" s="2" t="s">
        <v>1163</v>
      </c>
      <c r="B388" s="2" t="s">
        <v>11</v>
      </c>
      <c r="C388" s="2" t="str">
        <f>TRIM(LEFT(참조용!C388,FIND("(",참조용!C388&amp;"(")-1))</f>
        <v>경제발전경험 공유사업</v>
      </c>
      <c r="D388" s="2" t="str">
        <f>SUBSTITUTE(SUBSTITUTE(참조용!D388, CHAR(10), " "), "'", "''")</f>
        <v>한국의 발전 경험과 지식을 바탕으로 협력대상국의 수요와 여건을 고려한 맞춤형 정책연구·정책자문·역량배양 사업을 통하여 대상국의 경제·사회발전에 기여하고자 하는 지식중심의 경제협력사업. KSP는 크게 3가지 유형으로 수행된다.  첫째, 양자협력 방식의 정책자문으로 대상국의 수요에 기반하여 정책연구·자문·연수프로그램을 실시한다.  둘째, 다자협력방식으로 국제기구와 공동으로 대상국에 정책자문을 제공한다.  셋째, 경제발전경험 모듈화사업으로 그간의 KSP 사업을 통해 얻어진 성과를 사례연구 형태로 정리하여 개별 KSP 과제수행시 활용하고, 국제기구 등과도 공유한다.</v>
      </c>
      <c r="E388" s="5" t="str">
        <f t="shared" si="6"/>
        <v>INSERT INTO dictionary values ('387','경제','경제발전경험 공유사업', '한국의 발전 경험과 지식을 바탕으로 협력대상국의 수요와 여건을 고려한 맞춤형 정책연구·정책자문·역량배양 사업을 통하여 대상국의 경제·사회발전에 기여하고자 하는 지식중심의 경제협력사업. KSP는 크게 3가지 유형으로 수행된다.  첫째, 양자협력 방식의 정책자문으로 대상국의 수요에 기반하여 정책연구·자문·연수프로그램을 실시한다.  둘째, 다자협력방식으로 국제기구와 공동으로 대상국에 정책자문을 제공한다.  셋째, 경제발전경험 모듈화사업으로 그간의 KSP 사업을 통해 얻어진 성과를 사례연구 형태로 정리하여 개별 KSP 과제수행시 활용하고, 국제기구 등과도 공유한다.');</v>
      </c>
    </row>
    <row r="389" spans="1:5">
      <c r="A389" s="2" t="s">
        <v>1166</v>
      </c>
      <c r="B389" s="2" t="s">
        <v>11</v>
      </c>
      <c r="C389" s="2" t="str">
        <f>TRIM(LEFT(참조용!C389,FIND("(",참조용!C389&amp;"(")-1))</f>
        <v>경제부총리</v>
      </c>
      <c r="D389" s="2" t="str">
        <f>SUBSTITUTE(SUBSTITUTE(참조용!D389, CHAR(10), " "), "'", "''")</f>
        <v>2013년 3월부터 부활한 경제부총리제는 기획재정부 장관이 경제부총리를 겸하는 것을 골자로 한다. 경제부총리의 주요 역할은 정부의 경제정책에 대하여 국무총리의 명을 받아 관련된 중앙행정기관을 총괄 및 조정(정부조직법 제 19조 제 4항), 기획재정부 장관, 교육부 장관, 산업통상자원부 장관, 금융위원회 위원장, 공정거래위원회 위원장, 청와대 경제수석 등 각계 부처의 장이 참석한 경제관계장관회의를 개최 및 주재(대통령령 제 25751호 경제관계장관회의 규정)이다. 이 외에도 국가 간 경제 문제를 논하기 위해 각국의 관계 부처 고위급 간에 이뤄지는 대외경제장관회의, 예산결산특별위원회 전체회의, 청와대 수석 회의 등 각종 정부 부처 주요 회의에 참석하는 것 등이 있다.</v>
      </c>
      <c r="E389" s="5" t="str">
        <f t="shared" si="6"/>
        <v>INSERT INTO dictionary values ('388','경제','경제부총리', '2013년 3월부터 부활한 경제부총리제는 기획재정부 장관이 경제부총리를 겸하는 것을 골자로 한다. 경제부총리의 주요 역할은 정부의 경제정책에 대하여 국무총리의 명을 받아 관련된 중앙행정기관을 총괄 및 조정(정부조직법 제 19조 제 4항), 기획재정부 장관, 교육부 장관, 산업통상자원부 장관, 금융위원회 위원장, 공정거래위원회 위원장, 청와대 경제수석 등 각계 부처의 장이 참석한 경제관계장관회의를 개최 및 주재(대통령령 제 25751호 경제관계장관회의 규정)이다. 이 외에도 국가 간 경제 문제를 논하기 위해 각국의 관계 부처 고위급 간에 이뤄지는 대외경제장관회의, 예산결산특별위원회 전체회의, 청와대 수석 회의 등 각종 정부 부처 주요 회의에 참석하는 것 등이 있다.');</v>
      </c>
    </row>
    <row r="390" spans="1:5">
      <c r="A390" s="2" t="s">
        <v>1169</v>
      </c>
      <c r="B390" s="2" t="s">
        <v>11</v>
      </c>
      <c r="C390" s="2" t="str">
        <f>TRIM(LEFT(참조용!C390,FIND("(",참조용!C390&amp;"(")-1))</f>
        <v>경제불쾌지수</v>
      </c>
      <c r="D390" s="2" t="str">
        <f>SUBSTITUTE(SUBSTITUTE(참조용!D390, CHAR(10), " "), "'", "''")</f>
        <v>한 나라의 경제에 대한 국민들의 불만 정도를 나타내는 지수. 소비자물가 상승률과 실업률을 합한 다음 실질 경제성장률을 뺀 수치다. 경제불쾌지수가 15를 넘으면 대부분의 국민이 경제적 불안을 느끼는 것으로 해석된다.</v>
      </c>
      <c r="E390" s="5" t="str">
        <f t="shared" si="6"/>
        <v>INSERT INTO dictionary values ('389','경제','경제불쾌지수', '한 나라의 경제에 대한 국민들의 불만 정도를 나타내는 지수. 소비자물가 상승률과 실업률을 합한 다음 실질 경제성장률을 뺀 수치다. 경제불쾌지수가 15를 넘으면 대부분의 국민이 경제적 불안을 느끼는 것으로 해석된다.');</v>
      </c>
    </row>
    <row r="391" spans="1:5">
      <c r="A391" s="2" t="s">
        <v>1172</v>
      </c>
      <c r="B391" s="2" t="s">
        <v>22</v>
      </c>
      <c r="C391" s="2" t="str">
        <f>TRIM(LEFT(참조용!C391,FIND("(",참조용!C391&amp;"(")-1))</f>
        <v>경제사회발전노사정위원회</v>
      </c>
      <c r="D391" s="2" t="str">
        <f>SUBSTITUTE(SUBSTITUTE(참조용!D391, CHAR(10), " "), "'", "''")</f>
        <v>경제사회발전노사정위원회는 1998년 1월 15일 외환위기를 극복하고 노사관계를 개혁하며, 민주주의와 시장경제의 병행 발전이라는 목표를 실현하기 위해 구성되었다(1기). 1998년 3월 28일 대통령령인 노사정위원회 설치운영 규정이 제정되고, 그해 5월에 제 2기 위원회가 구성되었다. 1999년 5월 24일 노사정간의 합의에 의해 「노사정위원회의설치및운영에관한법률」이 제정 및 공포됨으로서 제3기 노사정위원회가 출범하게 되었다. 2006년 5월에 열린 노사정대표자회에서 노사정위원회 개별에 대한 합의가 이뤄지고, 관련 법개정이 됨으로써 2007년 4월 27일 노사정위원회가 경제사회발전노사정위원회로 개편되었다. 경제사회발전노사정위원회는 참여민주주의의 핵심 수단이라고 할 수 있는 대화를 통해 노사관계 현안 문제를 해결하고, 노사관계 뿐만 아니라 관련 산업 및 경제사회정책의 수립과정에 노사정이 참여하여 정책의 효율성을 제고시켜 나가기 위해 설립되었다. 경제사회발전노사정위원회는 대통령의 노동정책 자문기구이다.</v>
      </c>
      <c r="E391" s="5" t="str">
        <f t="shared" si="6"/>
        <v>INSERT INTO dictionary values ('390','공공','경제사회발전노사정위원회', '경제사회발전노사정위원회는 1998년 1월 15일 외환위기를 극복하고 노사관계를 개혁하며, 민주주의와 시장경제의 병행 발전이라는 목표를 실현하기 위해 구성되었다(1기). 1998년 3월 28일 대통령령인 노사정위원회 설치운영 규정이 제정되고, 그해 5월에 제 2기 위원회가 구성되었다. 1999년 5월 24일 노사정간의 합의에 의해 「노사정위원회의설치및운영에관한법률」이 제정 및 공포됨으로서 제3기 노사정위원회가 출범하게 되었다. 2006년 5월에 열린 노사정대표자회에서 노사정위원회 개별에 대한 합의가 이뤄지고, 관련 법개정이 됨으로써 2007년 4월 27일 노사정위원회가 경제사회발전노사정위원회로 개편되었다. 경제사회발전노사정위원회는 참여민주주의의 핵심 수단이라고 할 수 있는 대화를 통해 노사관계 현안 문제를 해결하고, 노사관계 뿐만 아니라 관련 산업 및 경제사회정책의 수립과정에 노사정이 참여하여 정책의 효율성을 제고시켜 나가기 위해 설립되었다. 경제사회발전노사정위원회는 대통령의 노동정책 자문기구이다.');</v>
      </c>
    </row>
    <row r="392" spans="1:5">
      <c r="A392" s="2" t="s">
        <v>1175</v>
      </c>
      <c r="B392" s="2" t="s">
        <v>11</v>
      </c>
      <c r="C392" s="2" t="str">
        <f>TRIM(LEFT(참조용!C392,FIND("(",참조용!C392&amp;"(")-1))</f>
        <v>경제성장률</v>
      </c>
      <c r="D392" s="2" t="str">
        <f>SUBSTITUTE(SUBSTITUTE(참조용!D392, CHAR(10), " "), "'", "''")</f>
        <v>일정 기간(분기 또는 연간) 동안 한 나라의 경제 규모가 변화한 정도. 흔히 t기의 경제성장율은 [(t기의 경제 규모 - t-1기 경제 규모)/ t-1기 경제 규모] X 100으로 계산한다. 경제성장률이 (+)라면 경제 규모가 커지는 것이고 경제성장률이 (-)라면 경제 규모가 작아지는 것이다. 통상 경제 규모는 국내총생산(GDP) 또는 국민총소득(GNI)으로 측정하지만 일반적으로 경제성장률은 국내총생산의 변화로 나타낸다. 한편 당해년도 가격으로 계산된 명목 국내총생산은 물가 변동으로 인한 요인이 작용하기 때문에 경제 규모의 변화를 관찰하기 위해서는 실질국내총생산(real GDP)의 추이를 관찰해야 한다.</v>
      </c>
      <c r="E392" s="5" t="str">
        <f t="shared" si="6"/>
        <v>INSERT INTO dictionary values ('391','경제','경제성장률', '일정 기간(분기 또는 연간) 동안 한 나라의 경제 규모가 변화한 정도. 흔히 t기의 경제성장율은 [(t기의 경제 규모 - t-1기 경제 규모)/ t-1기 경제 규모] X 100으로 계산한다. 경제성장률이 (+)라면 경제 규모가 커지는 것이고 경제성장률이 (-)라면 경제 규모가 작아지는 것이다. 통상 경제 규모는 국내총생산(GDP) 또는 국민총소득(GNI)으로 측정하지만 일반적으로 경제성장률은 국내총생산의 변화로 나타낸다. 한편 당해년도 가격으로 계산된 명목 국내총생산은 물가 변동으로 인한 요인이 작용하기 때문에 경제 규모의 변화를 관찰하기 위해서는 실질국내총생산(real GDP)의 추이를 관찰해야 한다.');</v>
      </c>
    </row>
    <row r="393" spans="1:5">
      <c r="A393" s="2" t="s">
        <v>1178</v>
      </c>
      <c r="B393" s="2" t="s">
        <v>11</v>
      </c>
      <c r="C393" s="2" t="str">
        <f>TRIM(LEFT(참조용!C393,FIND("(",참조용!C393&amp;"(")-1))</f>
        <v>경제신뢰지수</v>
      </c>
      <c r="D393" s="2" t="str">
        <f>SUBSTITUTE(SUBSTITUTE(참조용!D393, CHAR(10), " "), "'", "''")</f>
        <v>현재 및 미래의 경제상황에 대한 국민들의 인식을 측정하는 지표. 미국 갤럽에서 조사하는 미국경제신뢰지수 (U.S Economic Confidence Index)의 경우, 1) 현재 경제상황이 좋은가 나쁜가, 2) 장차 경제가 좋아질까 나빠질까라는 두 가지 항목에 대한 설문을 실시해서 지표를 작성한다. 지표상승은 현재 경제 상황 및 장래 경제가 좋아질 것이라는 인식이 높음을 하락은 반대를 의미한다.</v>
      </c>
      <c r="E393" s="5" t="str">
        <f t="shared" si="6"/>
        <v>INSERT INTO dictionary values ('392','경제','경제신뢰지수', '현재 및 미래의 경제상황에 대한 국민들의 인식을 측정하는 지표. 미국 갤럽에서 조사하는 미국경제신뢰지수 (U.S Economic Confidence Index)의 경우, 1) 현재 경제상황이 좋은가 나쁜가, 2) 장차 경제가 좋아질까 나빠질까라는 두 가지 항목에 대한 설문을 실시해서 지표를 작성한다. 지표상승은 현재 경제 상황 및 장래 경제가 좋아질 것이라는 인식이 높음을 하락은 반대를 의미한다.');</v>
      </c>
    </row>
    <row r="394" spans="1:5">
      <c r="A394" s="2" t="s">
        <v>1181</v>
      </c>
      <c r="B394" s="2" t="s">
        <v>11</v>
      </c>
      <c r="C394" s="2" t="str">
        <f>TRIM(LEFT(참조용!C394,FIND("(",참조용!C394&amp;"(")-1))</f>
        <v>경제자유구역</v>
      </c>
      <c r="D394" s="2" t="str">
        <f>SUBSTITUTE(SUBSTITUTE(참조용!D394, CHAR(10), " "), "'", "''")</f>
        <v>외국인투자기업의 경영환경과 외국인의 생활여건을 개선함으로써 외국인투자를 촉진하기 위하여 지정한 지역. 우리나라는 국가경쟁력을 높이기 위하여 2002년 범정부 차원에서 마련한 ‘동북아 비즈니스 중심국가 실현방안’에서 경제특구제도를 본격적으로 도입하였다. 이를 제도적으로 뒷받침하기 위하여 「경제자유구역의 지정 및 운영에 관한 법률」이 2002년 11월 국회에서 통과되었으며 2003년 7월 1일부터 시행되었다. 경제자유구역으로 지정된 지역은 외국기업에 대한 세제지원 확대, 노동 관련 규제 완화, 관공서의 외국어 서비스 제공, 외국학교ㆍ병원ㆍ약국의 진입 허용, 원스톱 서비스 제공을 위한 별도의 행정기구 설치 등 국제기준에 부합하는 제도를 적용한다.</v>
      </c>
      <c r="E394" s="5" t="str">
        <f t="shared" si="6"/>
        <v>INSERT INTO dictionary values ('393','경제','경제자유구역', '외국인투자기업의 경영환경과 외국인의 생활여건을 개선함으로써 외국인투자를 촉진하기 위하여 지정한 지역. 우리나라는 국가경쟁력을 높이기 위하여 2002년 범정부 차원에서 마련한 ‘동북아 비즈니스 중심국가 실현방안’에서 경제특구제도를 본격적으로 도입하였다. 이를 제도적으로 뒷받침하기 위하여 「경제자유구역의 지정 및 운영에 관한 법률」이 2002년 11월 국회에서 통과되었으며 2003년 7월 1일부터 시행되었다. 경제자유구역으로 지정된 지역은 외국기업에 대한 세제지원 확대, 노동 관련 규제 완화, 관공서의 외국어 서비스 제공, 외국학교ㆍ병원ㆍ약국의 진입 허용, 원스톱 서비스 제공을 위한 별도의 행정기구 설치 등 국제기준에 부합하는 제도를 적용한다.');</v>
      </c>
    </row>
    <row r="395" spans="1:5">
      <c r="A395" s="2" t="s">
        <v>1184</v>
      </c>
      <c r="B395" s="2" t="s">
        <v>11</v>
      </c>
      <c r="C395" s="2" t="str">
        <f>TRIM(LEFT(참조용!C395,FIND("(",참조용!C395&amp;"(")-1))</f>
        <v>경제자유지수</v>
      </c>
      <c r="D395" s="2" t="str">
        <f>SUBSTITUTE(SUBSTITUTE(참조용!D395, CHAR(10), " "), "'", "''")</f>
        <v>세계각국의 경제활동 자유 정도를 수치화한 지수. 한 나라의 법과 제도 등이 개인의 소유자원을 처분, 소유할 수 있는 자유를 어느 정도로 잘 지켜주는가를 평가하는데 도움이 된다. 점수가 낮을수록 경제적인 자유가 높음을 나타낸다.</v>
      </c>
      <c r="E395" s="5" t="str">
        <f t="shared" si="6"/>
        <v>INSERT INTO dictionary values ('394','경제','경제자유지수', '세계각국의 경제활동 자유 정도를 수치화한 지수. 한 나라의 법과 제도 등이 개인의 소유자원을 처분, 소유할 수 있는 자유를 어느 정도로 잘 지켜주는가를 평가하는데 도움이 된다. 점수가 낮을수록 경제적인 자유가 높음을 나타낸다.');</v>
      </c>
    </row>
    <row r="396" spans="1:5">
      <c r="A396" s="2" t="s">
        <v>1187</v>
      </c>
      <c r="B396" s="2" t="s">
        <v>11</v>
      </c>
      <c r="C396" s="2" t="str">
        <f>TRIM(LEFT(참조용!C396,FIND("(",참조용!C396&amp;"(")-1))</f>
        <v>경제적 이윤</v>
      </c>
      <c r="D396" s="2" t="str">
        <f>SUBSTITUTE(SUBSTITUTE(참조용!D396, CHAR(10), " "), "'", "''")</f>
        <v>경제적 이윤은 기업의 총수입에서 기회비용(Opportunity Cost)을 뺀 나머지를 의미한다. 기회비용은 명시적 비용(Explicit Cost)은 물론 암묵적 비용(Implicit Cost)을 포함한다는 점에서 회계비용과 다르다. 암묵적 비용은 여러 대안들 중 하나의 대안을 선택함으로써 포기해야 하는 대안들 중 가장 좋은 대안의 잠재적인 가치를 의미한다. 예를 들어 빵집을 온가족이 함께 운영하고 있어 임금을 지불하고 있지 않는다면 명시적으로 빵집을 운영하는 노동력에 대한 임금 지출이 발생하지 않는 것처럼 보이지만, 이는 가족 구성원들이 빵집 운영을 하지 않고 다른 일을 했을 때 얻을 수 있었던 임금 수입을 포기한 것이므로 암묵적 비용이 발생하였다고 볼 수 있다. 경제적 이윤은 이러한 암묵적 비용을 고려하여, 총 수입에서 명시적 비용과 암묵적 비용을 둘다 뺀 것을 말한다.</v>
      </c>
      <c r="E396" s="5" t="str">
        <f t="shared" si="6"/>
        <v>INSERT INTO dictionary values ('395','경제','경제적 이윤', '경제적 이윤은 기업의 총수입에서 기회비용(Opportunity Cost)을 뺀 나머지를 의미한다. 기회비용은 명시적 비용(Explicit Cost)은 물론 암묵적 비용(Implicit Cost)을 포함한다는 점에서 회계비용과 다르다. 암묵적 비용은 여러 대안들 중 하나의 대안을 선택함으로써 포기해야 하는 대안들 중 가장 좋은 대안의 잠재적인 가치를 의미한다. 예를 들어 빵집을 온가족이 함께 운영하고 있어 임금을 지불하고 있지 않는다면 명시적으로 빵집을 운영하는 노동력에 대한 임금 지출이 발생하지 않는 것처럼 보이지만, 이는 가족 구성원들이 빵집 운영을 하지 않고 다른 일을 했을 때 얻을 수 있었던 임금 수입을 포기한 것이므로 암묵적 비용이 발생하였다고 볼 수 있다. 경제적 이윤은 이러한 암묵적 비용을 고려하여, 총 수입에서 명시적 비용과 암묵적 비용을 둘다 뺀 것을 말한다.');</v>
      </c>
    </row>
    <row r="397" spans="1:5">
      <c r="A397" s="2" t="s">
        <v>1190</v>
      </c>
      <c r="B397" s="2" t="s">
        <v>8</v>
      </c>
      <c r="C397" s="2" t="str">
        <f>TRIM(LEFT(참조용!C397,FIND("(",참조용!C397&amp;"(")-1))</f>
        <v>경제적 자본</v>
      </c>
      <c r="D397" s="2" t="str">
        <f>SUBSTITUTE(SUBSTITUTE(참조용!D397, CHAR(10), " "), "'", "''")</f>
        <v>경제적 자본(EC: Economic Capital)이란 금융기관에서 실제 리스크를 평가하고 내부적인 자본할당 및 성과평가의 기준으로 사용하기 위해 개발된 지표이다. 경제적 자본은 일정한 목표기간 동안 주어진 신뢰수준 하에서 발생할 수 있는 손실을 흡수할 수 있는 자기자본으로서, 손실을 자체적으로 흡수하지 못할 경우 기관을 위기에 빠뜨리거나 경기 전체에 외부비용(정부의 구제금융 등)을 유발하게 된다.</v>
      </c>
      <c r="E397" s="5" t="str">
        <f t="shared" si="6"/>
        <v>INSERT INTO dictionary values ('396','경영','경제적 자본', '경제적 자본(EC: Economic Capital)이란 금융기관에서 실제 리스크를 평가하고 내부적인 자본할당 및 성과평가의 기준으로 사용하기 위해 개발된 지표이다. 경제적 자본은 일정한 목표기간 동안 주어진 신뢰수준 하에서 발생할 수 있는 손실을 흡수할 수 있는 자기자본으로서, 손실을 자체적으로 흡수하지 못할 경우 기관을 위기에 빠뜨리거나 경기 전체에 외부비용(정부의 구제금융 등)을 유발하게 된다.');</v>
      </c>
    </row>
    <row r="398" spans="1:5">
      <c r="A398" s="2" t="s">
        <v>1193</v>
      </c>
      <c r="B398" s="2" t="s">
        <v>11</v>
      </c>
      <c r="C398" s="2" t="str">
        <f>TRIM(LEFT(참조용!C398,FIND("(",참조용!C398&amp;"(")-1))</f>
        <v>경제정의실천시민연합</v>
      </c>
      <c r="D398" s="2" t="str">
        <f>SUBSTITUTE(SUBSTITUTE(참조용!D398, CHAR(10), " "), "'", "''")</f>
        <v>‘경제정의실천시민연합’이라는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v>
      </c>
      <c r="E398" s="5" t="str">
        <f t="shared" si="6"/>
        <v>INSERT INTO dictionary values ('397','경제','경제정의실천시민연합', '‘경제정의실천시민연합’이라는 시민단체의 줄인 말이다. 시민의 뜻을 모으고 힘과 지혜를 합하여 원하는 사람은 모두가 일할 수 있고, 일한 만큼 대접받으며, 일할 수 없는 사람도 보호받는 사회를 만들자는 취지로 1989년 설립됐다. 공익성ㆍ자율성ㆍ자발성을 원칙으로 하는 비당파적 순수 시민운동단체로 학교ㆍ종교계ㆍ법조계ㆍ기업인ㆍ문화예술인 등 광범위한 구성원이 집행위원으로 참여하고 있다. 경실련은 부당한 간섭을 배제하고 독립적으로 활동하기 위해 정부로부터 운영자금이나 보조금 등의 재정적 지원을 받지 않고 있으며, 오로지 회원의 회비와 시민의 후원으로 운영된다.');</v>
      </c>
    </row>
    <row r="399" spans="1:5">
      <c r="A399" s="2" t="s">
        <v>1196</v>
      </c>
      <c r="B399" s="2" t="s">
        <v>11</v>
      </c>
      <c r="C399" s="2" t="str">
        <f>TRIM(LEFT(참조용!C399,FIND("(",참조용!C399&amp;"(")-1))</f>
        <v>경제지대</v>
      </c>
      <c r="D399" s="2" t="str">
        <f>SUBSTITUTE(SUBSTITUTE(참조용!D399, CHAR(10), " "), "'", "''")</f>
        <v>어떤 생산요소를 구입하는데 지급한 금액 중 일반적으로 지급해야 할 수준 이상으로 지급한 부분.</v>
      </c>
      <c r="E399" s="5" t="str">
        <f t="shared" si="6"/>
        <v>INSERT INTO dictionary values ('398','경제','경제지대', '어떤 생산요소를 구입하는데 지급한 금액 중 일반적으로 지급해야 할 수준 이상으로 지급한 부분.');</v>
      </c>
    </row>
    <row r="400" spans="1:5">
      <c r="A400" s="2" t="s">
        <v>1199</v>
      </c>
      <c r="B400" s="2" t="s">
        <v>11</v>
      </c>
      <c r="C400" s="2" t="str">
        <f>TRIM(LEFT(참조용!C400,FIND("(",참조용!C400&amp;"(")-1))</f>
        <v>경제투표</v>
      </c>
      <c r="D400" s="2" t="str">
        <f>SUBSTITUTE(SUBSTITUTE(참조용!D400, CHAR(10), " "), "'", "''")</f>
        <v>유권자가 지역정서나 혈연, 이미지가 아닌 특정 경제지표를 토대로 투표하는 행위. 거시경제 지표뿐 아니라 개인적인 경제사정에 의한 투표 행위도 여기에 포함된다. 미국 등 선진국에서는 유권자들이 경제상승률, 물가, 집값, 실업률 등을 기준으로 경제 투표를 하고 있다는 연구 결과가 광범위하게 보고되고 있다. 한국에서도 동아일보가 미국 플로리다대 정치학과 박원호 교수와 함께 2000∼2008년에 치러진 7차례 선거와 선거 기간 전국 아파트 가격의 상관관계를 분석한 결과 아파트 가격이 표심에 영향을 준 것으로 나타났다. 경제투표 행위에 따르면 선거 기간 아파트 값이 상대적으로 많이 오른 지역에서는 보수성향 정당 득표율도 상승하게 된다. 아파트 가격 상승이 대체적으로 유권자의 보수적 표심에 영향을 미치기 때문이다. 이같은 경향은 특정 정당 지지 성향이 강하지 않은 서울과 수도권 지역에서 더 잘 나타난다.</v>
      </c>
      <c r="E400" s="5" t="str">
        <f t="shared" si="6"/>
        <v>INSERT INTO dictionary values ('399','경제','경제투표', '유권자가 지역정서나 혈연, 이미지가 아닌 특정 경제지표를 토대로 투표하는 행위. 거시경제 지표뿐 아니라 개인적인 경제사정에 의한 투표 행위도 여기에 포함된다. 미국 등 선진국에서는 유권자들이 경제상승률, 물가, 집값, 실업률 등을 기준으로 경제 투표를 하고 있다는 연구 결과가 광범위하게 보고되고 있다. 한국에서도 동아일보가 미국 플로리다대 정치학과 박원호 교수와 함께 2000∼2008년에 치러진 7차례 선거와 선거 기간 전국 아파트 가격의 상관관계를 분석한 결과 아파트 가격이 표심에 영향을 준 것으로 나타났다. 경제투표 행위에 따르면 선거 기간 아파트 값이 상대적으로 많이 오른 지역에서는 보수성향 정당 득표율도 상승하게 된다. 아파트 가격 상승이 대체적으로 유권자의 보수적 표심에 영향을 미치기 때문이다. 이같은 경향은 특정 정당 지지 성향이 강하지 않은 서울과 수도권 지역에서 더 잘 나타난다.');</v>
      </c>
    </row>
    <row r="401" spans="1:5">
      <c r="A401" s="2" t="s">
        <v>1202</v>
      </c>
      <c r="B401" s="2" t="s">
        <v>11</v>
      </c>
      <c r="C401" s="2" t="str">
        <f>TRIM(LEFT(참조용!C401,FIND("(",참조용!C401&amp;"(")-1))</f>
        <v>경제특구</v>
      </c>
      <c r="D401" s="2" t="str">
        <f>SUBSTITUTE(SUBSTITUTE(참조용!D401, CHAR(10), " "), "'", "''")</f>
        <v>외국자본과 기술의 국내유치를 위해 각종 인프라 및 세제 및 행정적 특혜 등을 제공하는 특정지역 또는 공업단지. 중국이 1979년 광동성의 심천ㆍ주해ㆍ산두, 복건성 등에 처음 설치하면서 사용되었다. 이후 긍정적 효과의 확대로 공산권 국가나 저개발 국가는 물론이고 선진국에서도 유사한 정책을 취하고 있다. 북한도 1991년 12월 ''나진선봉 자유경제무역지대'' 창설을 시작으로 최근에는 ''신의주 경제특구'', ''개성 공단'', ''남포 보세가공구'' 창설 등을 지속적으로 추진하였다. 경제특구 안에서는 자본주의 시장경제적 요소들이 보장된다.</v>
      </c>
      <c r="E401" s="5" t="str">
        <f t="shared" si="6"/>
        <v>INSERT INTO dictionary values ('400','경제','경제특구', '외국자본과 기술의 국내유치를 위해 각종 인프라 및 세제 및 행정적 특혜 등을 제공하는 특정지역 또는 공업단지. 중국이 1979년 광동성의 심천ㆍ주해ㆍ산두, 복건성 등에 처음 설치하면서 사용되었다. 이후 긍정적 효과의 확대로 공산권 국가나 저개발 국가는 물론이고 선진국에서도 유사한 정책을 취하고 있다. 북한도 1991년 12월 ''나진선봉 자유경제무역지대'' 창설을 시작으로 최근에는 ''신의주 경제특구'', ''개성 공단'', ''남포 보세가공구'' 창설 등을 지속적으로 추진하였다. 경제특구 안에서는 자본주의 시장경제적 요소들이 보장된다.');</v>
      </c>
    </row>
    <row r="402" spans="1:5">
      <c r="A402" s="2" t="s">
        <v>1205</v>
      </c>
      <c r="B402" s="2" t="s">
        <v>11</v>
      </c>
      <c r="C402" s="2" t="str">
        <f>TRIM(LEFT(참조용!C402,FIND("(",참조용!C402&amp;"(")-1))</f>
        <v>경제활동인구</v>
      </c>
      <c r="D402" s="2" t="str">
        <f>SUBSTITUTE(SUBSTITUTE(참조용!D402, CHAR(10), " "), "'", "''")</f>
        <v>생산가능인구 가운데 일을 하고 있거나 (취업자) 일할 의사가 있지만 일자리가 없는 사람 (실업자)의 합. 즉 경제활동인구 = 취업자+실업자</v>
      </c>
      <c r="E402" s="5" t="str">
        <f t="shared" si="6"/>
        <v>INSERT INTO dictionary values ('401','경제','경제활동인구', '생산가능인구 가운데 일을 하고 있거나 (취업자) 일할 의사가 있지만 일자리가 없는 사람 (실업자)의 합. 즉 경제활동인구 = 취업자+실업자');</v>
      </c>
    </row>
    <row r="403" spans="1:5">
      <c r="A403" s="2" t="s">
        <v>1208</v>
      </c>
      <c r="B403" s="2" t="s">
        <v>11</v>
      </c>
      <c r="C403" s="2" t="str">
        <f>TRIM(LEFT(참조용!C403,FIND("(",참조용!C403&amp;"(")-1))</f>
        <v>경제후생지표</v>
      </c>
      <c r="D403" s="2" t="str">
        <f>SUBSTITUTE(SUBSTITUTE(참조용!D403, CHAR(10), " "), "'", "''")</f>
        <v>국민총생산량인 GDP가 복지지표로서 갖는 한계를 보완하기 위해 미국의 노드하우스(W. D. Nordhaus)와 토빈(J. Tobin)이 제안한 개념이다. 주부의 가사노동, 공해, 여가 등 국민복지에 영향을 미치는 요인들을 포함하여 경제의 궁극적 목표인 국민생활의 질이나 복지수준을 나타내기 위한 것이다. 하지만 가치판단을 요하는 후생 요인들을 객관적으로 수량화하는데 어려움이 있어 널리 활용되지는 못하고 있다.</v>
      </c>
      <c r="E403" s="5" t="str">
        <f t="shared" si="6"/>
        <v>INSERT INTO dictionary values ('402','경제','경제후생지표', '국민총생산량인 GDP가 복지지표로서 갖는 한계를 보완하기 위해 미국의 노드하우스(W. D. Nordhaus)와 토빈(J. Tobin)이 제안한 개념이다. 주부의 가사노동, 공해, 여가 등 국민복지에 영향을 미치는 요인들을 포함하여 경제의 궁극적 목표인 국민생활의 질이나 복지수준을 나타내기 위한 것이다. 하지만 가치판단을 요하는 후생 요인들을 객관적으로 수량화하는데 어려움이 있어 널리 활용되지는 못하고 있다.');</v>
      </c>
    </row>
    <row r="404" spans="1:5">
      <c r="A404" s="2" t="s">
        <v>1211</v>
      </c>
      <c r="B404" s="2" t="s">
        <v>11</v>
      </c>
      <c r="C404" s="2" t="str">
        <f>TRIM(LEFT(참조용!C404,FIND("(",참조용!C404&amp;"(")-1))</f>
        <v>경착륙/연착륙</v>
      </c>
      <c r="D404" s="2" t="str">
        <f>SUBSTITUTE(SUBSTITUTE(참조용!D404, CHAR(10), " "), "'", "''")</f>
        <v>경착륙(hard landing)은 항공기가 급격히 고도를 낮추면서 활주로에 진입하거나 착륙하는, 연착륙(soft landing)은 비행기나 우주선이 기체에 무리가 가지 않도록 활주로에 서서히 착륙/진입하는 기법을 가리키는 우주·항공 용어이다. 경제 관련 맥락에서 사용할 때에는 이러한 특질에 맞추어 비유하는데 용어를 사용한 것이다. 경착륙은 마치 놀이기구의 롤러코스트를 타듯이 격심한 변동을 가져오듯이 경기가 갑자기 냉각되면서 주가가 폭락하고 실업자가 급증하는 현상을 말한다. 이러한 의미 때문에 경착륙은 경기 동향의 급격한 변동을 일컫는 용어로 대용되고 있다. 이에 비해 연착륙은 경기가 고성장에서 급격한 경기침체나 실업증가 등을 야기하지 않으면서 서서히 안정기에 접어드는 현상을 말한다. 경기의 변동성이 크면 그만큼 경제주체들이 예상치 못한 위험에 노출될 가능성이 크기 때문에 안정적이고 지속적인 경제활동을 방해하는 요인으로 작용할 수 있다. 이러한 이유로 경기 변동의 폭과 속도를 최대한 자연스럽고 부드럽게 이루어지도록 거시경제를 안정적으로 관리하는 경제정책이 중요해진다.</v>
      </c>
      <c r="E404" s="5" t="str">
        <f t="shared" si="6"/>
        <v>INSERT INTO dictionary values ('403','경제','경착륙/연착륙', '경착륙(hard landing)은 항공기가 급격히 고도를 낮추면서 활주로에 진입하거나 착륙하는, 연착륙(soft landing)은 비행기나 우주선이 기체에 무리가 가지 않도록 활주로에 서서히 착륙/진입하는 기법을 가리키는 우주·항공 용어이다. 경제 관련 맥락에서 사용할 때에는 이러한 특질에 맞추어 비유하는데 용어를 사용한 것이다. 경착륙은 마치 놀이기구의 롤러코스트를 타듯이 격심한 변동을 가져오듯이 경기가 갑자기 냉각되면서 주가가 폭락하고 실업자가 급증하는 현상을 말한다. 이러한 의미 때문에 경착륙은 경기 동향의 급격한 변동을 일컫는 용어로 대용되고 있다. 이에 비해 연착륙은 경기가 고성장에서 급격한 경기침체나 실업증가 등을 야기하지 않으면서 서서히 안정기에 접어드는 현상을 말한다. 경기의 변동성이 크면 그만큼 경제주체들이 예상치 못한 위험에 노출될 가능성이 크기 때문에 안정적이고 지속적인 경제활동을 방해하는 요인으로 작용할 수 있다. 이러한 이유로 경기 변동의 폭과 속도를 최대한 자연스럽고 부드럽게 이루어지도록 거시경제를 안정적으로 관리하는 경제정책이 중요해진다.');</v>
      </c>
    </row>
    <row r="405" spans="1:5">
      <c r="A405" s="2" t="s">
        <v>1214</v>
      </c>
      <c r="B405" s="2" t="s">
        <v>8</v>
      </c>
      <c r="C405" s="2" t="str">
        <f>TRIM(LEFT(참조용!C405,FIND("(",참조용!C405&amp;"(")-1))</f>
        <v>경험분포</v>
      </c>
      <c r="D405" s="2" t="str">
        <f>SUBSTITUTE(SUBSTITUTE(참조용!D405, CHAR(10), " "), "'", "''")</f>
        <v>경험분포란 표본 혹은 실제 상황들에 대한 경험적 추정과 관련한 분포를 의미한다. 이를 토대로 미래의 실적이나 손실을 추정할 수 있으며, 이 때 이용하는 분포를 경험분포라고 한다. 경험 분포는 과거에 관찰된 값들에 의한 것이므로 모든 가능한 결과값에 대한 분포를 대변하지 못한다는 한계가 있다. 또한 경험분포를 나타내는 모델은 경험분포모형이라 한다.</v>
      </c>
      <c r="E405" s="5" t="str">
        <f t="shared" si="6"/>
        <v>INSERT INTO dictionary values ('404','경영','경험분포', '경험분포란 표본 혹은 실제 상황들에 대한 경험적 추정과 관련한 분포를 의미한다. 이를 토대로 미래의 실적이나 손실을 추정할 수 있으며, 이 때 이용하는 분포를 경험분포라고 한다. 경험 분포는 과거에 관찰된 값들에 의한 것이므로 모든 가능한 결과값에 대한 분포를 대변하지 못한다는 한계가 있다. 또한 경험분포를 나타내는 모델은 경험분포모형이라 한다.');</v>
      </c>
    </row>
    <row r="406" spans="1:5">
      <c r="A406" s="2" t="s">
        <v>1217</v>
      </c>
      <c r="B406" s="2" t="s">
        <v>5</v>
      </c>
      <c r="C406" s="2" t="str">
        <f>TRIM(LEFT(참조용!C406,FIND("(",참조용!C406&amp;"(")-1))</f>
        <v>경험의 함정</v>
      </c>
      <c r="D406" s="2" t="str">
        <f>SUBSTITUTE(SUBSTITUTE(참조용!D406, CHAR(10), " "), "'", "''")</f>
        <v>자신의 경험이 마치 모든 것인 양, 경험만을 근거로 판단하는 것을 의미하며 경험이 쌓이면 노하우가 되지만, 지나치게 자신만의 경험에 의존하면 선입견을 키우게 된다. 기업도 경험 많은 기업이 오히려 새로운 기회를 포착하는데 어려움을 겪을 수 있다.</v>
      </c>
      <c r="E406" s="5" t="str">
        <f t="shared" si="6"/>
        <v>INSERT INTO dictionary values ('405','사회','경험의 함정', '자신의 경험이 마치 모든 것인 양, 경험만을 근거로 판단하는 것을 의미하며 경험이 쌓이면 노하우가 되지만, 지나치게 자신만의 경험에 의존하면 선입견을 키우게 된다. 기업도 경험 많은 기업이 오히려 새로운 기회를 포착하는데 어려움을 겪을 수 있다.');</v>
      </c>
    </row>
    <row r="407" spans="1:5">
      <c r="A407" s="2" t="s">
        <v>1220</v>
      </c>
      <c r="B407" s="2" t="s">
        <v>11</v>
      </c>
      <c r="C407" s="2" t="str">
        <f>TRIM(LEFT(참조용!C407,FIND("(",참조용!C407&amp;"(")-1))</f>
        <v>계속거래</v>
      </c>
      <c r="D407" s="2" t="str">
        <f>SUBSTITUTE(SUBSTITUTE(참조용!D407, CHAR(10), " "), "'", "''")</f>
        <v>「방문판매 등에 관한 법률」에 의해 1개월 이상의 기간 동안 계속하여 상품이나 서비스를 공급하는 계약을 체결하고 판매하는 거래를 말한다. 잡지 구독, 레저, 스포츠 시설 이용권 판매 등 대부분의 회원제 거래가 계속거래의 형태라고 할 수 있다. 중도에 해지할 경우 소비자가 대금환급의 제한 또는 위약금에 대한 약정이 있어 일정 위약금을 지불해야 한다. 사업자가 소비자의 계약해지 요구에 응하지 않거나 과도한 위약금을 부과하는 것은 행정처분 대상이 될 수 있다. 방문판매 또는 전화권유판매 등의 방식으로 계약이 체결된 경우 방문판매 등에 관한 법률에 의해 소비자는 보호를 받게 되고, 이 때 소비자 보호는 일반적인 판매방식보다 훨씬 강력한 방식으로 이루어진다.</v>
      </c>
      <c r="E407" s="5" t="str">
        <f t="shared" si="6"/>
        <v>INSERT INTO dictionary values ('406','경제','계속거래', '「방문판매 등에 관한 법률」에 의해 1개월 이상의 기간 동안 계속하여 상품이나 서비스를 공급하는 계약을 체결하고 판매하는 거래를 말한다. 잡지 구독, 레저, 스포츠 시설 이용권 판매 등 대부분의 회원제 거래가 계속거래의 형태라고 할 수 있다. 중도에 해지할 경우 소비자가 대금환급의 제한 또는 위약금에 대한 약정이 있어 일정 위약금을 지불해야 한다. 사업자가 소비자의 계약해지 요구에 응하지 않거나 과도한 위약금을 부과하는 것은 행정처분 대상이 될 수 있다. 방문판매 또는 전화권유판매 등의 방식으로 계약이 체결된 경우 방문판매 등에 관한 법률에 의해 소비자는 보호를 받게 되고, 이 때 소비자 보호는 일반적인 판매방식보다 훨씬 강력한 방식으로 이루어진다.');</v>
      </c>
    </row>
    <row r="408" spans="1:5">
      <c r="A408" s="2" t="s">
        <v>1223</v>
      </c>
      <c r="B408" s="2" t="s">
        <v>8</v>
      </c>
      <c r="C408" s="2" t="str">
        <f>TRIM(LEFT(참조용!C408,FIND("(",참조용!C408&amp;"(")-1))</f>
        <v>계속기업</v>
      </c>
      <c r="D408" s="2" t="str">
        <f>SUBSTITUTE(SUBSTITUTE(참조용!D408, CHAR(10), " "), "'", "''")</f>
        <v>투자원금의 회수로 청산하는 1회적 사업과는 달리 기업 본래의 목적을 달성하기 위해 계속적인 재투자 과정 속에서 구매·생산·영업 등 기본활동을 수행해 나가는 기업을 말한다. 기업을 계속해서 존재하는 생명을 가진 조직체로 보는 관점이다. 반면, 기업이 도산 등으로 인해 기본활동을 수행할 수 없는 상태를 ''기업의 실패''라고 한다. 회계의 주요한 가정 중의 하나가 "계속기업의 가정"이다.</v>
      </c>
      <c r="E408" s="5" t="str">
        <f t="shared" si="6"/>
        <v>INSERT INTO dictionary values ('407','경영','계속기업', '투자원금의 회수로 청산하는 1회적 사업과는 달리 기업 본래의 목적을 달성하기 위해 계속적인 재투자 과정 속에서 구매·생산·영업 등 기본활동을 수행해 나가는 기업을 말한다. 기업을 계속해서 존재하는 생명을 가진 조직체로 보는 관점이다. 반면, 기업이 도산 등으로 인해 기본활동을 수행할 수 없는 상태를 ''기업의 실패''라고 한다. 회계의 주요한 가정 중의 하나가 "계속기업의 가정"이다.');</v>
      </c>
    </row>
    <row r="409" spans="1:5">
      <c r="A409" s="2" t="s">
        <v>1226</v>
      </c>
      <c r="B409" s="2" t="s">
        <v>11</v>
      </c>
      <c r="C409" s="2" t="str">
        <f>TRIM(LEFT(참조용!C409,FIND("(",참조용!C409&amp;"(")-1))</f>
        <v>계약 이론</v>
      </c>
      <c r="D409" s="2" t="str">
        <f>SUBSTITUTE(SUBSTITUTE(참조용!D409, CHAR(10), " "), "'", "''")</f>
        <v>계약이론은 우리가 일상 생활에서 많이 접하는 계약의 설계를 이해하는 데 도움을 줄 수 있는 이론이다. 계약(Contract)의 대표적인 사례로는 고용자들이 하는 고용계약, 차용자들이 하는 신용거래 계약, 중요한 자산을 가진 사람들이 사고를 대비하기 위해 하는 보험 계약이 있다. 계약이론 연구의 목표는 두 가지로 정리할 수 있다. 첫번째는 왜 다양한 형태의 계약들이 있는지 설명하는 것이고, 두번째는 어떻게 하면 경제주체들이 더 나은 계약을 맺을 수 있을지 연구하는 것이다. 올리버 하트(Oliver Hart) 교수와 벵트 홀름스트룀(Bengt Holmström) 교수는 2016년 계약이론의 발전에 기여한 공헌으로 노벨 경제학상을 수상하였다.</v>
      </c>
      <c r="E409" s="5" t="str">
        <f t="shared" si="6"/>
        <v>INSERT INTO dictionary values ('408','경제','계약 이론', '계약이론은 우리가 일상 생활에서 많이 접하는 계약의 설계를 이해하는 데 도움을 줄 수 있는 이론이다. 계약(Contract)의 대표적인 사례로는 고용자들이 하는 고용계약, 차용자들이 하는 신용거래 계약, 중요한 자산을 가진 사람들이 사고를 대비하기 위해 하는 보험 계약이 있다. 계약이론 연구의 목표는 두 가지로 정리할 수 있다. 첫번째는 왜 다양한 형태의 계약들이 있는지 설명하는 것이고, 두번째는 어떻게 하면 경제주체들이 더 나은 계약을 맺을 수 있을지 연구하는 것이다. 올리버 하트(Oliver Hart) 교수와 벵트 홀름스트룀(Bengt Holmström) 교수는 2016년 계약이론의 발전에 기여한 공헌으로 노벨 경제학상을 수상하였다.');</v>
      </c>
    </row>
    <row r="410" spans="1:5">
      <c r="A410" s="2" t="s">
        <v>1229</v>
      </c>
      <c r="B410" s="2" t="s">
        <v>19</v>
      </c>
      <c r="C410" s="2" t="str">
        <f>TRIM(LEFT(참조용!C410,FIND("(",참조용!C410&amp;"(")-1))</f>
        <v>계약형지배구조</v>
      </c>
      <c r="D410" s="2" t="str">
        <f>SUBSTITUTE(SUBSTITUTE(참조용!D410, CHAR(10), " "), "'", "''")</f>
        <v>퇴직연금의 지배구조는 계약형 및 기금형으로 대별할 수 있다. 현행 우리나라의 퇴직연금은 계약형에 해당한다. 계약형이란 사용자와 근로자가 합의 하에 퇴직연금 사업자 즉 금융회사와 계약을 맺고 퇴직연금과 관련된 전반의 모든 업무를 퇴직연금 사업자인 금융회사에게 일괄 위탁하는 방식이다.이로 인해 여러가지 부작용의 가능성을 내재하고 있다. 예를 들어 연금가입자의 금융전문 지식이 부족한 상황에서 운용관리와 자산관리업무를 동시에 수행하는 금융회사에게 권한과 역할이 집중되면서 불충분한 상품 라인업, 과다한 자사상품 편입운용, 감독과 견제 미흡 등의 사례가 지적된다. 즉 연금가입자와 연금사업자의 유인 불합치가 존재할 수 있으며 이로 인해 연금가입자의 이익이 침해될 수 있는 개연성이 있다</v>
      </c>
      <c r="E410" s="5" t="str">
        <f t="shared" si="6"/>
        <v>INSERT INTO dictionary values ('409','금융','계약형지배구조', '퇴직연금의 지배구조는 계약형 및 기금형으로 대별할 수 있다. 현행 우리나라의 퇴직연금은 계약형에 해당한다. 계약형이란 사용자와 근로자가 합의 하에 퇴직연금 사업자 즉 금융회사와 계약을 맺고 퇴직연금과 관련된 전반의 모든 업무를 퇴직연금 사업자인 금융회사에게 일괄 위탁하는 방식이다.이로 인해 여러가지 부작용의 가능성을 내재하고 있다. 예를 들어 연금가입자의 금융전문 지식이 부족한 상황에서 운용관리와 자산관리업무를 동시에 수행하는 금융회사에게 권한과 역할이 집중되면서 불충분한 상품 라인업, 과다한 자사상품 편입운용, 감독과 견제 미흡 등의 사례가 지적된다. 즉 연금가입자와 연금사업자의 유인 불합치가 존재할 수 있으며 이로 인해 연금가입자의 이익이 침해될 수 있는 개연성이 있다');</v>
      </c>
    </row>
    <row r="411" spans="1:5">
      <c r="A411" s="2" t="s">
        <v>1232</v>
      </c>
      <c r="B411" s="2" t="s">
        <v>8</v>
      </c>
      <c r="C411" s="2" t="str">
        <f>TRIM(LEFT(참조용!C411,FIND("(",참조용!C411&amp;"(")-1))</f>
        <v>계열위험</v>
      </c>
      <c r="D411" s="2" t="str">
        <f>SUBSTITUTE(SUBSTITUTE(참조용!D411, CHAR(10), " "), "'", "''")</f>
        <v>계열 위험이란 기업이 가질 수 있는 리스크들 중에서 계열사의 재무 상태에 따라 발생 가능한 위험을 의미한다. 계열사의 재무상태가 급격히 안좋아지거나 경영 환경이 열악해질 경우 그 위험은 다른 계열사 혹은 모회사에 전가 될 수 있다. 이는 기업의 내부 위험에 속한다.</v>
      </c>
      <c r="E411" s="5" t="str">
        <f t="shared" si="6"/>
        <v>INSERT INTO dictionary values ('410','경영','계열위험', '계열 위험이란 기업이 가질 수 있는 리스크들 중에서 계열사의 재무 상태에 따라 발생 가능한 위험을 의미한다. 계열사의 재무상태가 급격히 안좋아지거나 경영 환경이 열악해질 경우 그 위험은 다른 계열사 혹은 모회사에 전가 될 수 있다. 이는 기업의 내부 위험에 속한다.');</v>
      </c>
    </row>
    <row r="412" spans="1:5">
      <c r="A412" s="2" t="s">
        <v>1235</v>
      </c>
      <c r="B412" s="2" t="s">
        <v>11</v>
      </c>
      <c r="C412" s="2" t="str">
        <f>TRIM(LEFT(참조용!C412,FIND("(",참조용!C412&amp;"(")-1))</f>
        <v>계절관세</v>
      </c>
      <c r="D412" s="2" t="str">
        <f>SUBSTITUTE(SUBSTITUTE(참조용!D412, CHAR(10), " "), "'", "''")</f>
        <v>동종물품, 유사물품 또는 대체물품의 수입으로 국내시장이 교란되거나, 해당 물품의 생산기반이 붕괴될 우려가 있을 때 계절구분에 따라 당해 물품의 국내외 가격차에 상당하는 비율의 범위 안에서+G107 기획재정부령으로 할증 또는 할인 부과하는 관세이다. 농산품과 같이 계절에 따라 가격의 변동폭이 큰 물품에 주로 적용된다.</v>
      </c>
      <c r="E412" s="5" t="str">
        <f t="shared" si="6"/>
        <v>INSERT INTO dictionary values ('411','경제','계절관세', '동종물품, 유사물품 또는 대체물품의 수입으로 국내시장이 교란되거나, 해당 물품의 생산기반이 붕괴될 우려가 있을 때 계절구분에 따라 당해 물품의 국내외 가격차에 상당하는 비율의 범위 안에서+G107 기획재정부령으로 할증 또는 할인 부과하는 관세이다. 농산품과 같이 계절에 따라 가격의 변동폭이 큰 물품에 주로 적용된다.');</v>
      </c>
    </row>
    <row r="413" spans="1:5">
      <c r="A413" s="2" t="s">
        <v>1238</v>
      </c>
      <c r="B413" s="2" t="s">
        <v>19</v>
      </c>
      <c r="C413" s="2" t="str">
        <f>TRIM(LEFT(참조용!C413,FIND("(",참조용!C413&amp;"(")-1))</f>
        <v>계좌이동서비스</v>
      </c>
      <c r="D413" s="2" t="str">
        <f>SUBSTITUTE(SUBSTITUTE(참조용!D413, CHAR(10), " "), "'", "''")</f>
        <v>여러 금융회사에 등록되어 있는 본인의 자동이체 등록정보를 일괄 조회하고 동 정보를 해지 또는 변경하는 통합서비스로 자동이체 통합관리서비스라고도 불린다. 기존 계좌에 연결된 통신비, 보험료, 신용카드 대금 등 자동이체 항목을 일일이 해지하고 신규 등록해야 했던 불편을 해소할 수 있다. 그리고 일괄 조회를 통해 요금청구기관이 부당 등록하거나 계약이 종료된 자동이체를 삭제하지 않았을 경우 이를 확인할 수 있어 금융사고 가능성을 예방할 수 있다.</v>
      </c>
      <c r="E413" s="5" t="str">
        <f t="shared" si="6"/>
        <v>INSERT INTO dictionary values ('412','금융','계좌이동서비스', '여러 금융회사에 등록되어 있는 본인의 자동이체 등록정보를 일괄 조회하고 동 정보를 해지 또는 변경하는 통합서비스로 자동이체 통합관리서비스라고도 불린다. 기존 계좌에 연결된 통신비, 보험료, 신용카드 대금 등 자동이체 항목을 일일이 해지하고 신규 등록해야 했던 불편을 해소할 수 있다. 그리고 일괄 조회를 통해 요금청구기관이 부당 등록하거나 계약이 종료된 자동이체를 삭제하지 않았을 경우 이를 확인할 수 있어 금융사고 가능성을 예방할 수 있다.');</v>
      </c>
    </row>
    <row r="414" spans="1:5">
      <c r="A414" s="2" t="s">
        <v>1241</v>
      </c>
      <c r="B414" s="2" t="s">
        <v>22</v>
      </c>
      <c r="C414" s="2" t="str">
        <f>TRIM(LEFT(참조용!C414,FIND("(",참조용!C414&amp;"(")-1))</f>
        <v>계좌추적권</v>
      </c>
      <c r="D414" s="2" t="str">
        <f>SUBSTITUTE(SUBSTITUTE(참조용!D414, CHAR(10), " "), "'", "''")</f>
        <v>「금융실명거래 및 예금자보호에 관한 법률」에 의해 보호되는 특정 예금주와 금융기관과의 금융거래 내역에 대해 금융기관에 정보를 요구할 수 있는 권리를 말한다. 즉, 금융기관으로부터 개인이나 법인의 거래내역을 넘겨받아 자금이 어디로 유입되었는지를 조사할 수 있는 권리이다. 정확한 용어로는 ‘금융거래정보 요구권’이다.</v>
      </c>
      <c r="E414" s="5" t="str">
        <f t="shared" si="6"/>
        <v>INSERT INTO dictionary values ('413','공공','계좌추적권', '「금융실명거래 및 예금자보호에 관한 법률」에 의해 보호되는 특정 예금주와 금융기관과의 금융거래 내역에 대해 금융기관에 정보를 요구할 수 있는 권리를 말한다. 즉, 금융기관으로부터 개인이나 법인의 거래내역을 넘겨받아 자금이 어디로 유입되었는지를 조사할 수 있는 권리이다. 정확한 용어로는 ‘금융거래정보 요구권’이다.');</v>
      </c>
    </row>
    <row r="415" spans="1:5">
      <c r="A415" s="2" t="s">
        <v>1244</v>
      </c>
      <c r="B415" s="2" t="s">
        <v>22</v>
      </c>
      <c r="C415" s="2" t="str">
        <f>TRIM(LEFT(참조용!C415,FIND("(",참조용!C415&amp;"(")-1))</f>
        <v>계획관리지역</v>
      </c>
      <c r="D415" s="2" t="str">
        <f>SUBSTITUTE(SUBSTITUTE(참조용!D415, CHAR(10), " "), "'", "''")</f>
        <v>계획관리지역이란 2003년「국토의계획및이용에관한법률」 의 개정에 의해 과거 비도시 지역의 준농림 지역을 관리지역으로 구분하고, 이를 계획관리, 생산관리, 보전관리로 세분화한데서 유래하였다. 결국 관리지역은 "도시지역의 인구와 산업을 수용하기 위하여 도시지역에 준하여 체계적으로 관리하거나 농림업의 진흥, 자연환경 또는 산림의 보전을 위하여 농림지역 또는 자연환경보전지역에 준하여 관리가 필요한 지역"을 말한다.   ▲ 계획관리지역: 도시지역으로의 편입이 예상되는 지역 또는 자연환경을 고려하여 제한적인 이용·개발을 하려는 지역으로서 계획적·체계적인 관리가 필요한 지역   ▲ 보전관리지역: 자연환경보호, 산림보호, 수질오염방지, 녹지 공간 확보 및 생태계 보전 등을 위하여 보전이 필요하나, 주변의 용도지역과의 관계 등을 고려할 때 자연환경보전지역으로 지정하여 관리하기가 곤란한 지역   ▲ 생산관리지역: 농업·임업·어업생산 등을 위하여 관리가 필요하나, 주변의 용도지역과의 관계 등을 고려할 때 농림지역으로 지정하여 관리하기가 곤란한 지역   이와 같은 변화는 과거 국토이용관리법의 준농림 지역으로 인한 난개발을 방지하고, 도시계획법과 통합하여 도시지역과 비도시지역을 체계적으로 관리하고자 위 법률을 제정하고, 비도시지역의 준도시지역과 준농림 지역을 관리지역으로 통합, 보다 과학적인 방법에 의해 토지적성평가를 실시하는 것이 주요 골자이다.</v>
      </c>
      <c r="E415" s="5" t="str">
        <f t="shared" si="6"/>
        <v>INSERT INTO dictionary values ('414','공공','계획관리지역', '계획관리지역이란 2003년「국토의계획및이용에관한법률」 의 개정에 의해 과거 비도시 지역의 준농림 지역을 관리지역으로 구분하고, 이를 계획관리, 생산관리, 보전관리로 세분화한데서 유래하였다. 결국 관리지역은 "도시지역의 인구와 산업을 수용하기 위하여 도시지역에 준하여 체계적으로 관리하거나 농림업의 진흥, 자연환경 또는 산림의 보전을 위하여 농림지역 또는 자연환경보전지역에 준하여 관리가 필요한 지역"을 말한다.   ▲ 계획관리지역: 도시지역으로의 편입이 예상되는 지역 또는 자연환경을 고려하여 제한적인 이용·개발을 하려는 지역으로서 계획적·체계적인 관리가 필요한 지역   ▲ 보전관리지역: 자연환경보호, 산림보호, 수질오염방지, 녹지 공간 확보 및 생태계 보전 등을 위하여 보전이 필요하나, 주변의 용도지역과의 관계 등을 고려할 때 자연환경보전지역으로 지정하여 관리하기가 곤란한 지역   ▲ 생산관리지역: 농업·임업·어업생산 등을 위하여 관리가 필요하나, 주변의 용도지역과의 관계 등을 고려할 때 농림지역으로 지정하여 관리하기가 곤란한 지역   이와 같은 변화는 과거 국토이용관리법의 준농림 지역으로 인한 난개발을 방지하고, 도시계획법과 통합하여 도시지역과 비도시지역을 체계적으로 관리하고자 위 법률을 제정하고, 비도시지역의 준도시지역과 준농림 지역을 관리지역으로 통합, 보다 과학적인 방법에 의해 토지적성평가를 실시하는 것이 주요 골자이다.');</v>
      </c>
    </row>
    <row r="416" spans="1:5">
      <c r="A416" s="2" t="s">
        <v>1247</v>
      </c>
      <c r="B416" s="2" t="s">
        <v>19</v>
      </c>
      <c r="C416" s="2" t="str">
        <f>TRIM(LEFT(참조용!C416,FIND("(",참조용!C416&amp;"(")-1))</f>
        <v>고객예탁금</v>
      </c>
      <c r="D416" s="2" t="str">
        <f>SUBSTITUTE(SUBSTITUTE(참조용!D416, CHAR(10), " "), "'", "''")</f>
        <v>투자자들이 주식을 사기 위해 증권회사에 일시적으로 맡겨 놓은 예수금이다. 고객예탁금은 예금자 보호법에 따라 보호될 뿐 아니라 증권거래법에 의해 증권금융에 별도로 예치돼 관리되므로 증권회사가 지급불능 등의 사유가 발생한 경우라도 곧바로 찾을 수 있다. 이 돈으로 언제든지 주식을 구입할 수 있는 만큼 고객예탁금이 증가하고 있다는 것은 주식을 사기 위해 기다리고 있는 유동성이 많다는 것을 의미한다. 반면 감소는 매수기반이 약화되고 있음을 뜻한다. 그러나 최근에는 은행과 증권계좌 간에 바로바로 결제가 이뤄져 고객예탁금을 지표로 삼기 어렵게 됐다. 간접투자상품이 활성화되면서 개인도 계좌에 돈을 묻어두지 않기 때문이다. 또 주식거래를 하기 위해 들어온 돈과 주식을 팔고 남은 돈이 모두 증권계좌에 들어오기 때문에 고객예탁금의 증감여부로만 주식시장 활성화를 판단할 수 없다. 고객예탁금이 특정시점에서 고객계좌 안에 있는 돈의 총액일 뿐 지표로 설명력이 많이 떨어지면서 실질예탁금이라는 개념을 사용한다. 실질예탁금은 주식매도 잔액을 감안해서 돈이 얼마나 줄고 느는지를 보여주기 때문에 개인 주식거래의 지표로 볼 수 있다.</v>
      </c>
      <c r="E416" s="5" t="str">
        <f t="shared" si="6"/>
        <v>INSERT INTO dictionary values ('415','금융','고객예탁금', '투자자들이 주식을 사기 위해 증권회사에 일시적으로 맡겨 놓은 예수금이다. 고객예탁금은 예금자 보호법에 따라 보호될 뿐 아니라 증권거래법에 의해 증권금융에 별도로 예치돼 관리되므로 증권회사가 지급불능 등의 사유가 발생한 경우라도 곧바로 찾을 수 있다. 이 돈으로 언제든지 주식을 구입할 수 있는 만큼 고객예탁금이 증가하고 있다는 것은 주식을 사기 위해 기다리고 있는 유동성이 많다는 것을 의미한다. 반면 감소는 매수기반이 약화되고 있음을 뜻한다. 그러나 최근에는 은행과 증권계좌 간에 바로바로 결제가 이뤄져 고객예탁금을 지표로 삼기 어렵게 됐다. 간접투자상품이 활성화되면서 개인도 계좌에 돈을 묻어두지 않기 때문이다. 또 주식거래를 하기 위해 들어온 돈과 주식을 팔고 남은 돈이 모두 증권계좌에 들어오기 때문에 고객예탁금의 증감여부로만 주식시장 활성화를 판단할 수 없다. 고객예탁금이 특정시점에서 고객계좌 안에 있는 돈의 총액일 뿐 지표로 설명력이 많이 떨어지면서 실질예탁금이라는 개념을 사용한다. 실질예탁금은 주식매도 잔액을 감안해서 돈이 얼마나 줄고 느는지를 보여주기 때문에 개인 주식거래의 지표로 볼 수 있다.');</v>
      </c>
    </row>
    <row r="417" spans="1:5">
      <c r="A417" s="2" t="s">
        <v>1250</v>
      </c>
      <c r="B417" s="2" t="s">
        <v>22</v>
      </c>
      <c r="C417" s="2" t="str">
        <f>TRIM(LEFT(참조용!C417,FIND("(",참조용!C417&amp;"(")-1))</f>
        <v>고객주의의무제도</v>
      </c>
      <c r="D417" s="2" t="str">
        <f>SUBSTITUTE(SUBSTITUTE(참조용!D417, CHAR(10), " "), "'", "''")</f>
        <v>금융기관은 자신이 제공하는 금융서비스가 자금세탁과 같은 불법적 행위에 이용되지 않도록 금융 거래 시 고객의 신분, 계좌 및 거래의 성격 등에 충분한 주의를 기울여야 하는 의무를 갖는다. 금융기관이 고객에 대한 주의 의무는 고객에 대한 정확하고 의미 있는 정보를 확보하여 불법적인 행위를 방지할 수 있을 뿐 아니라 금융기관의 효과적인 리스크 관리에도 도움을 준다.</v>
      </c>
      <c r="E417" s="5" t="str">
        <f t="shared" si="6"/>
        <v>INSERT INTO dictionary values ('416','공공','고객주의의무제도', '금융기관은 자신이 제공하는 금융서비스가 자금세탁과 같은 불법적 행위에 이용되지 않도록 금융 거래 시 고객의 신분, 계좌 및 거래의 성격 등에 충분한 주의를 기울여야 하는 의무를 갖는다. 금융기관이 고객에 대한 주의 의무는 고객에 대한 정확하고 의미 있는 정보를 확보하여 불법적인 행위를 방지할 수 있을 뿐 아니라 금융기관의 효과적인 리스크 관리에도 도움을 준다.');</v>
      </c>
    </row>
    <row r="418" spans="1:5">
      <c r="A418" s="2" t="s">
        <v>1253</v>
      </c>
      <c r="B418" s="2" t="s">
        <v>8</v>
      </c>
      <c r="C418" s="2" t="str">
        <f>TRIM(LEFT(참조용!C418,FIND("(",참조용!C418&amp;"(")-1))</f>
        <v>고객행동 시나리오</v>
      </c>
      <c r="D418" s="2" t="str">
        <f>SUBSTITUTE(SUBSTITUTE(참조용!D418, CHAR(10), " "), "'", "''")</f>
        <v>고객행동 시나리오(customer behaviour scenario)란 시장 금리 및 기타 요인의 변화에 따라 발생할 수 있는 고객들의 행동 들에 관한 시나리오들을 의미한다. 예를 들면, 조기 상환, 중도해지 및 요규불 예금 잔액 변동 등이다. 이들은 금리 리스크의 원천으로 금융기관의 현금흐름을 산출하는데 반영되어야 한다.</v>
      </c>
      <c r="E418" s="5" t="str">
        <f t="shared" si="6"/>
        <v>INSERT INTO dictionary values ('417','경영','고객행동 시나리오', '고객행동 시나리오(customer behaviour scenario)란 시장 금리 및 기타 요인의 변화에 따라 발생할 수 있는 고객들의 행동 들에 관한 시나리오들을 의미한다. 예를 들면, 조기 상환, 중도해지 및 요규불 예금 잔액 변동 등이다. 이들은 금리 리스크의 원천으로 금융기관의 현금흐름을 산출하는데 반영되어야 한다.');</v>
      </c>
    </row>
    <row r="419" spans="1:5">
      <c r="A419" s="2" t="s">
        <v>1256</v>
      </c>
      <c r="B419" s="2" t="s">
        <v>22</v>
      </c>
      <c r="C419" s="2" t="str">
        <f>TRIM(LEFT(참조용!C419,FIND("(",참조용!C419&amp;"(")-1))</f>
        <v>고령자고용촉진장려금제도</v>
      </c>
      <c r="D419" s="2" t="str">
        <f>SUBSTITUTE(SUBSTITUTE(참조용!D419, CHAR(10), " "), "'", "''")</f>
        <v>통상적인 조건하에서 취업이 곤란한 고령자를 일정 수준 이상 고용하거나, 정년 퇴직자를 계속 고용하거나, 정년을 연장한 사업주에게 장려금을 지급함으로써 고령자의 고용 촉진을 도모하는 제도이다. 이는 고령자 다수고용 장려금, 정년연장 장려금, 정년퇴직자 계속 고용 장려금, 고령자 신규 고용 장려금 제도 등이 있다.</v>
      </c>
      <c r="E419" s="5" t="str">
        <f t="shared" si="6"/>
        <v>INSERT INTO dictionary values ('418','공공','고령자고용촉진장려금제도', '통상적인 조건하에서 취업이 곤란한 고령자를 일정 수준 이상 고용하거나, 정년 퇴직자를 계속 고용하거나, 정년을 연장한 사업주에게 장려금을 지급함으로써 고령자의 고용 촉진을 도모하는 제도이다. 이는 고령자 다수고용 장려금, 정년연장 장려금, 정년퇴직자 계속 고용 장려금, 고령자 신규 고용 장려금 제도 등이 있다.');</v>
      </c>
    </row>
    <row r="420" spans="1:5">
      <c r="A420" s="2" t="s">
        <v>1259</v>
      </c>
      <c r="B420" s="2" t="s">
        <v>5</v>
      </c>
      <c r="C420" s="2" t="str">
        <f>TRIM(LEFT(참조용!C420,FIND("(",참조용!C420&amp;"(")-1))</f>
        <v>고령화사회</v>
      </c>
      <c r="D420" s="2" t="str">
        <f>SUBSTITUTE(SUBSTITUTE(참조용!D420, CHAR(10), " "), "'", "''")</f>
        <v>UN에서 규정한 바에 따르면, 65세 이상의 인구가 전체 인구의 7% 이상이면 고령화사회, 14% 이상이면 고령사회, 20% 이상이면 초고령사회라고 부른다.</v>
      </c>
      <c r="E420" s="5" t="str">
        <f t="shared" si="6"/>
        <v>INSERT INTO dictionary values ('419','사회','고령화사회', 'UN에서 규정한 바에 따르면, 65세 이상의 인구가 전체 인구의 7% 이상이면 고령화사회, 14% 이상이면 고령사회, 20% 이상이면 초고령사회라고 부른다.');</v>
      </c>
    </row>
    <row r="421" spans="1:5">
      <c r="A421" s="2" t="s">
        <v>1262</v>
      </c>
      <c r="B421" s="2" t="s">
        <v>5</v>
      </c>
      <c r="C421" s="2" t="str">
        <f>TRIM(LEFT(참조용!C421,FIND("(",참조용!C421&amp;"(")-1))</f>
        <v>고령화준비지수</v>
      </c>
      <c r="D421" s="2" t="str">
        <f>SUBSTITUTE(SUBSTITUTE(참조용!D421, CHAR(10), " "), "'", "''")</f>
        <v>한 나라가 고령화에 얼마나 대비가 잘돼 있는지를 평가하는 지수. ‘소득적절성지수’와 ‘재정 지속가능성지수’로 구성돼 있다. 소득적절성지수는 고령화에 대비해 삶의 질을 유지할 만큼 노인의 소득이 준비됐는지를 평가하며, ‘재정지속가능성지수’는 노인에게 제공할 공공지출을 견뎌낼 만큼 국가의 재정이 탄탄한지를 평가한다.</v>
      </c>
      <c r="E421" s="5" t="str">
        <f t="shared" si="6"/>
        <v>INSERT INTO dictionary values ('420','사회','고령화준비지수', '한 나라가 고령화에 얼마나 대비가 잘돼 있는지를 평가하는 지수. ‘소득적절성지수’와 ‘재정 지속가능성지수’로 구성돼 있다. 소득적절성지수는 고령화에 대비해 삶의 질을 유지할 만큼 노인의 소득이 준비됐는지를 평가하며, ‘재정지속가능성지수’는 노인에게 제공할 공공지출을 견뎌낼 만큼 국가의 재정이 탄탄한지를 평가한다.');</v>
      </c>
    </row>
    <row r="422" spans="1:5">
      <c r="A422" s="2" t="s">
        <v>1265</v>
      </c>
      <c r="B422" s="2" t="s">
        <v>22</v>
      </c>
      <c r="C422" s="2" t="str">
        <f>TRIM(LEFT(참조용!C422,FIND("(",참조용!C422&amp;"(")-1))</f>
        <v>고액현금거래보고제도</v>
      </c>
      <c r="D422" s="2" t="str">
        <f>SUBSTITUTE(SUBSTITUTE(참조용!D422, CHAR(10), " "), "'", "''")</f>
        <v>동일 금융기관에서 하루 2000만원 이상의 현금을 지급 또는 영수할 경우, 그 거래 내용이 금융정보분석원에 자동으로 보고되는 제도이다. 금융기관이 주관적 판단에 따라 보고하는 현행 혐의 거래 보고 제도의 미비점을 보완하기 위해 자금세탁의 위험성이 있는 일정액 이상의 고액현금거래에 대해 금융정보분석원에 보고하는 제도이다. 고액 현금 거래 보고 제도는 불법자금거래를 효과적으로 차단하고 우리나라의 자금세탁방지제도를 국제수준으로 선진화하기 위한 것으로「특정금융거래정보의보고및이용 등에관한법률」에 근거해 2006년 1월부터 시행되고 있다. 자금세탁방지 관련 국제기구가 도입을 적극 권고하고 있으며, 이미 미국ㆍ호주ㆍ캐나다 등 주요국에서 시행되고 있다.</v>
      </c>
      <c r="E422" s="5" t="str">
        <f t="shared" si="6"/>
        <v>INSERT INTO dictionary values ('421','공공','고액현금거래보고제도', '동일 금융기관에서 하루 2000만원 이상의 현금을 지급 또는 영수할 경우, 그 거래 내용이 금융정보분석원에 자동으로 보고되는 제도이다. 금융기관이 주관적 판단에 따라 보고하는 현행 혐의 거래 보고 제도의 미비점을 보완하기 위해 자금세탁의 위험성이 있는 일정액 이상의 고액현금거래에 대해 금융정보분석원에 보고하는 제도이다. 고액 현금 거래 보고 제도는 불법자금거래를 효과적으로 차단하고 우리나라의 자금세탁방지제도를 국제수준으로 선진화하기 위한 것으로「특정금융거래정보의보고및이용 등에관한법률」에 근거해 2006년 1월부터 시행되고 있다. 자금세탁방지 관련 국제기구가 도입을 적극 권고하고 있으며, 이미 미국ㆍ호주ㆍ캐나다 등 주요국에서 시행되고 있다.');</v>
      </c>
    </row>
    <row r="423" spans="1:5">
      <c r="A423" s="2" t="s">
        <v>1268</v>
      </c>
      <c r="B423" s="2" t="s">
        <v>11</v>
      </c>
      <c r="C423" s="2" t="str">
        <f>TRIM(LEFT(참조용!C423,FIND("(",참조용!C423&amp;"(")-1))</f>
        <v>고용률</v>
      </c>
      <c r="D423" s="2" t="str">
        <f>SUBSTITUTE(SUBSTITUTE(참조용!D423, CHAR(10), " "), "'", "''")</f>
        <v>생산가능인구 중 취업자가 차지하는 비율. 취업 인구 비율이라고도 불리며, 실질적인 고용창출능력을 나타낸다.</v>
      </c>
      <c r="E423" s="5" t="str">
        <f t="shared" si="6"/>
        <v>INSERT INTO dictionary values ('422','경제','고용률', '생산가능인구 중 취업자가 차지하는 비율. 취업 인구 비율이라고도 불리며, 실질적인 고용창출능력을 나타낸다.');</v>
      </c>
    </row>
    <row r="424" spans="1:5">
      <c r="A424" s="2" t="s">
        <v>1271</v>
      </c>
      <c r="B424" s="2" t="s">
        <v>22</v>
      </c>
      <c r="C424" s="2" t="str">
        <f>TRIM(LEFT(참조용!C424,FIND("(",참조용!C424&amp;"(")-1))</f>
        <v>고용보험제도</v>
      </c>
      <c r="D424" s="2" t="str">
        <f>SUBSTITUTE(SUBSTITUTE(참조용!D424, CHAR(10), " "), "'", "''")</f>
        <v>실직자에 대한 생계지원은 물론 재취업을 촉진하고 나아가 실업의 예방 및 고용 안정, 직업 능력개발 등을 포괄한 사회 보험 제도이다. 사전적이고 적극적인 고용 정책 수단이라는 점에서 단순히 사후적ㆍ소극적인 실업보험보다 진보한 개념이다. 특히 산업 구조 조정기나 경기 침체 시에 효과적으로 대응할 수 있는 고용 안정 대책으로 평가 받고 있다. 고용보험은 19세기 중반 유럽에서 실업에 대비한 자구책으로 생겨났으며, 현재 미국ㆍ일본ㆍ독일 등 선진국은 대부분 실업보험 성격의 고용보험제도를 실시하고 있다. 우리나라의 고용보험제도는 1993년 7월 ‘신경제 5개년 계획’을 통해 1995년 시행 발표하면서부터 시작되었다.</v>
      </c>
      <c r="E424" s="5" t="str">
        <f t="shared" si="6"/>
        <v>INSERT INTO dictionary values ('423','공공','고용보험제도', '실직자에 대한 생계지원은 물론 재취업을 촉진하고 나아가 실업의 예방 및 고용 안정, 직업 능력개발 등을 포괄한 사회 보험 제도이다. 사전적이고 적극적인 고용 정책 수단이라는 점에서 단순히 사후적ㆍ소극적인 실업보험보다 진보한 개념이다. 특히 산업 구조 조정기나 경기 침체 시에 효과적으로 대응할 수 있는 고용 안정 대책으로 평가 받고 있다. 고용보험은 19세기 중반 유럽에서 실업에 대비한 자구책으로 생겨났으며, 현재 미국ㆍ일본ㆍ독일 등 선진국은 대부분 실업보험 성격의 고용보험제도를 실시하고 있다. 우리나라의 고용보험제도는 1993년 7월 ‘신경제 5개년 계획’을 통해 1995년 시행 발표하면서부터 시작되었다.');</v>
      </c>
    </row>
    <row r="425" spans="1:5">
      <c r="A425" s="2" t="s">
        <v>1274</v>
      </c>
      <c r="B425" s="2" t="s">
        <v>11</v>
      </c>
      <c r="C425" s="2" t="str">
        <f>TRIM(LEFT(참조용!C425,FIND("(",참조용!C425&amp;"(")-1))</f>
        <v>고용없는 성장</v>
      </c>
      <c r="D425" s="2" t="str">
        <f>SUBSTITUTE(SUBSTITUTE(참조용!D425, CHAR(10), " "), "'", "''")</f>
        <v>경제가 성장하고 있음에도 불구하고 고용이 늘지 않는 현상. 산업체들의 해외 이전과 공정 자동화, IT 의존도 확대 등이 주요 원인이다.</v>
      </c>
      <c r="E425" s="5" t="str">
        <f t="shared" si="6"/>
        <v>INSERT INTO dictionary values ('424','경제','고용없는 성장', '경제가 성장하고 있음에도 불구하고 고용이 늘지 않는 현상. 산업체들의 해외 이전과 공정 자동화, IT 의존도 확대 등이 주요 원인이다.');</v>
      </c>
    </row>
    <row r="426" spans="1:5">
      <c r="A426" s="2" t="s">
        <v>1277</v>
      </c>
      <c r="B426" s="2" t="s">
        <v>22</v>
      </c>
      <c r="C426" s="2" t="str">
        <f>TRIM(LEFT(참조용!C426,FIND("(",참조용!C426&amp;"(")-1))</f>
        <v>고용창출투자세액공제</v>
      </c>
      <c r="D426" s="2" t="str">
        <f>SUBSTITUTE(SUBSTITUTE(참조용!D426, CHAR(10), " "), "'", "''")</f>
        <v>설비투자에 대한 세액공제혜택을 신규 고용창출 인원에 비례해 받도록 함으로써 고용창출형 투자를 유도하기 위해 마련된 제도로 물적자본 중심의 투자지원제도에서 인적자본 중심의 세제지원제도로 전환하기 위해 투자금액에 대해 일률적으로 7%를 세액공제하는 임시투자세액공제제도 대신 도입된 제도이다.</v>
      </c>
      <c r="E426" s="5" t="str">
        <f t="shared" si="6"/>
        <v>INSERT INTO dictionary values ('425','공공','고용창출투자세액공제', '설비투자에 대한 세액공제혜택을 신규 고용창출 인원에 비례해 받도록 함으로써 고용창출형 투자를 유도하기 위해 마련된 제도로 물적자본 중심의 투자지원제도에서 인적자본 중심의 세제지원제도로 전환하기 위해 투자금액에 대해 일률적으로 7%를 세액공제하는 임시투자세액공제제도 대신 도입된 제도이다.');</v>
      </c>
    </row>
    <row r="427" spans="1:5">
      <c r="A427" s="2" t="s">
        <v>1280</v>
      </c>
      <c r="B427" s="2" t="s">
        <v>11</v>
      </c>
      <c r="C427" s="2" t="str">
        <f>TRIM(LEFT(참조용!C427,FIND("(",참조용!C427&amp;"(")-1))</f>
        <v>고용탄력성</v>
      </c>
      <c r="D427" s="2" t="str">
        <f>SUBSTITUTE(SUBSTITUTE(참조용!D427, CHAR(10), " "), "'", "''")</f>
        <v>경제성장에 따른 고용흡수 능력을 나타내며 ‘취업자 증가율／실질 국내총생산(GDP) 증가율’로 산출한다. 즉, 한 경제가 1% 성장했을 때에 고용이 몇 퍼센트(%) 변화하였는가를 나타낸 지표이다. 고용탄력성이 높을수록 1% 경제성장에 대해 취업자 수가 많이 늘어난 것을 의미한다.</v>
      </c>
      <c r="E427" s="5" t="str">
        <f t="shared" si="6"/>
        <v>INSERT INTO dictionary values ('426','경제','고용탄력성', '경제성장에 따른 고용흡수 능력을 나타내며 ‘취업자 증가율／실질 국내총생산(GDP) 증가율’로 산출한다. 즉, 한 경제가 1% 성장했을 때에 고용이 몇 퍼센트(%) 변화하였는가를 나타낸 지표이다. 고용탄력성이 높을수록 1% 경제성장에 대해 취업자 수가 많이 늘어난 것을 의미한다.');</v>
      </c>
    </row>
    <row r="428" spans="1:5">
      <c r="A428" s="2" t="s">
        <v>1283</v>
      </c>
      <c r="B428" s="2" t="s">
        <v>22</v>
      </c>
      <c r="C428" s="2" t="str">
        <f>TRIM(LEFT(참조용!C428,FIND("(",참조용!C428&amp;"(")-1))</f>
        <v>고용허가제</v>
      </c>
      <c r="D428" s="2" t="str">
        <f>SUBSTITUTE(SUBSTITUTE(참조용!D428, CHAR(10), " "), "'", "''")</f>
        <v>국내에 취업을 희망하는 외국인 근로자들에게 취업 허가를 인정하는 것을 말한다. 정부는 인력 도입 계약을 맺은 8개 국가들의 인력에 대해 노동법 상 합법적인 근로자 신분을 보장하고, 취업 비자를 발급하여 1년마다 사업주와 계약을 갱신하는데 체류기간은 최대 3년이다. 외국 인력을 고용하려는 사업자가 직종과 목적 등을 제시하면, 정부(노동부장관)는 그 타당성을 검토하여 허가 여부를 결정하는 ‘외국 인력 도입 정책’을 시행하고 있다. 우리나라는 2004년 8월부터 시행되어, 고용허가를 받은 사용자는 국외에서 직접 모집하거나 대통령령이 정한 공공단체 또는 비영리법인을 통해 모집할 수 있다. 외국인 근로자는 송출국의 국가 기관 또는 그 국가가 인정하는 기관을 통해야 한다.</v>
      </c>
      <c r="E428" s="5" t="str">
        <f t="shared" si="6"/>
        <v>INSERT INTO dictionary values ('427','공공','고용허가제', '국내에 취업을 희망하는 외국인 근로자들에게 취업 허가를 인정하는 것을 말한다. 정부는 인력 도입 계약을 맺은 8개 국가들의 인력에 대해 노동법 상 합법적인 근로자 신분을 보장하고, 취업 비자를 발급하여 1년마다 사업주와 계약을 갱신하는데 체류기간은 최대 3년이다. 외국 인력을 고용하려는 사업자가 직종과 목적 등을 제시하면, 정부(노동부장관)는 그 타당성을 검토하여 허가 여부를 결정하는 ‘외국 인력 도입 정책’을 시행하고 있다. 우리나라는 2004년 8월부터 시행되어, 고용허가를 받은 사용자는 국외에서 직접 모집하거나 대통령령이 정한 공공단체 또는 비영리법인을 통해 모집할 수 있다. 외국인 근로자는 송출국의 국가 기관 또는 그 국가가 인정하는 기관을 통해야 한다.');</v>
      </c>
    </row>
    <row r="429" spans="1:5">
      <c r="A429" s="2" t="s">
        <v>1286</v>
      </c>
      <c r="B429" s="2" t="s">
        <v>8</v>
      </c>
      <c r="C429" s="2" t="str">
        <f>TRIM(LEFT(참조용!C429,FIND("(",참조용!C429&amp;"(")-1))</f>
        <v>고유 판매 제안</v>
      </c>
      <c r="D429" s="2" t="str">
        <f>SUBSTITUTE(SUBSTITUTE(참조용!D429, CHAR(10), " "), "'", "''")</f>
        <v>소비자에게 경쟁사가 제공하지 않거나 못하는 무언가 특징적인 것을 제공함으로써 기업이 자사 제품을 경쟁사 제품과 차별화하는 마케팅 전략을 말한다. 1940년대 미국 광고전문가 로저 리브스(Rosser Reeves)가 제품이 더 비싼 가격에 경쟁사 제품보다 더 잘 팔리도록 만드는 획기적인 차별화 전략의 핵심을 표현하기 위해 만든 개념이다. 실체가 있는 제품이나 서비스의 고유 판매 제안은개발하기도 어렵고 똑같이 따라 하기도 어렵다.</v>
      </c>
      <c r="E429" s="5" t="str">
        <f t="shared" si="6"/>
        <v>INSERT INTO dictionary values ('428','경영','고유 판매 제안', '소비자에게 경쟁사가 제공하지 않거나 못하는 무언가 특징적인 것을 제공함으로써 기업이 자사 제품을 경쟁사 제품과 차별화하는 마케팅 전략을 말한다. 1940년대 미국 광고전문가 로저 리브스(Rosser Reeves)가 제품이 더 비싼 가격에 경쟁사 제품보다 더 잘 팔리도록 만드는 획기적인 차별화 전략의 핵심을 표현하기 위해 만든 개념이다. 실체가 있는 제품이나 서비스의 고유 판매 제안은개발하기도 어렵고 똑같이 따라 하기도 어렵다.');</v>
      </c>
    </row>
    <row r="430" spans="1:5">
      <c r="A430" s="2" t="s">
        <v>1289</v>
      </c>
      <c r="B430" s="2" t="s">
        <v>11</v>
      </c>
      <c r="C430" s="2" t="str">
        <f>TRIM(LEFT(참조용!C430,FIND("(",참조용!C430&amp;"(")-1))</f>
        <v>고정 금리 / 변동 금리</v>
      </c>
      <c r="D430" s="2" t="str">
        <f>SUBSTITUTE(SUBSTITUTE(참조용!D430, CHAR(10), " "), "'", "''")</f>
        <v>고정 금리는 최초 약정한 금리가 만기 때까지 변하지 않는 금리이고, 변동 금리는 만기 때까지 일정 주기별로 시장 금리에 따라 변동하는 금리이다. 약정 기간 중 금리 변동에 따른 위험이 존재하기 때문에 일반적으로 고정 금리가 변동 금리보다 높다. 향후 시장 금리가 상승할 것으로 예상되는 경우 차입자의 입장에서는 고정 금리를 이용하는 것이 유리하고, 반대로 향후 시장 금리가 하락할 것으로 예상되는 경우 차입자의 입장에서는 변동 금리를 이용하는 것이 유리하다.</v>
      </c>
      <c r="E430" s="5" t="str">
        <f t="shared" si="6"/>
        <v>INSERT INTO dictionary values ('429','경제','고정 금리 / 변동 금리', '고정 금리는 최초 약정한 금리가 만기 때까지 변하지 않는 금리이고, 변동 금리는 만기 때까지 일정 주기별로 시장 금리에 따라 변동하는 금리이다. 약정 기간 중 금리 변동에 따른 위험이 존재하기 때문에 일반적으로 고정 금리가 변동 금리보다 높다. 향후 시장 금리가 상승할 것으로 예상되는 경우 차입자의 입장에서는 고정 금리를 이용하는 것이 유리하고, 반대로 향후 시장 금리가 하락할 것으로 예상되는 경우 차입자의 입장에서는 변동 금리를 이용하는 것이 유리하다.');</v>
      </c>
    </row>
    <row r="431" spans="1:5">
      <c r="A431" s="2" t="s">
        <v>1292</v>
      </c>
      <c r="B431" s="2" t="s">
        <v>19</v>
      </c>
      <c r="C431" s="2" t="str">
        <f>TRIM(LEFT(참조용!C431,FIND("(",참조용!C431&amp;"(")-1))</f>
        <v>고정 금리 저당 대출</v>
      </c>
      <c r="D431" s="2" t="str">
        <f>SUBSTITUTE(SUBSTITUTE(참조용!D431, CHAR(10), " "), "'", "''")</f>
        <v>’고정금리저당대출’은 ‘바닐라 와퍼(Vanilla Wafer)’ 모기지로도 불리며, 고정된 이자율을 가지고 대출을 상환하는 제도다. 상환하는 금액과 만기일 까지의 시간 등이 고정되어 있기 때문에 대출 상환의 의무를 지는 사람은 안정적인 자금 운용 계획을 세울 수 있다.</v>
      </c>
      <c r="E431" s="5" t="str">
        <f t="shared" si="6"/>
        <v>INSERT INTO dictionary values ('430','금융','고정 금리 저당 대출', '’고정금리저당대출’은 ‘바닐라 와퍼(Vanilla Wafer)’ 모기지로도 불리며, 고정된 이자율을 가지고 대출을 상환하는 제도다. 상환하는 금액과 만기일 까지의 시간 등이 고정되어 있기 때문에 대출 상환의 의무를 지는 사람은 안정적인 자금 운용 계획을 세울 수 있다.');</v>
      </c>
    </row>
    <row r="432" spans="1:5">
      <c r="A432" s="2" t="s">
        <v>1295</v>
      </c>
      <c r="B432" s="2" t="s">
        <v>11</v>
      </c>
      <c r="C432" s="2" t="str">
        <f>TRIM(LEFT(참조용!C432,FIND("(",참조용!C432&amp;"(")-1))</f>
        <v>고정금리</v>
      </c>
      <c r="D432" s="2" t="str">
        <f>SUBSTITUTE(SUBSTITUTE(참조용!D432, CHAR(10), " "), "'", "''")</f>
        <v>일반적으로 금리는 ''고정금리’와 ''변동금리''로 나눌 수 있다. 고정금리는 상품에 가입한 기간 동안 시중금리가 아무리 큰 폭으로 변하더라도 이자율이 변하지 않는 것을 의미한다. 정기예금, 정기적금과 같은 예금상품은 대부분 고정금리이며, 채권, CP(기업어음), CD(양도성예금증서), 개발신탁 등도 고정금리를 준다. 이에 반해 변동금리는 적용되는 이자율이 가입기간 중에 계속 변하는 것을 말한다. 대출 후 금리가 큰 폭으로 상승했을 경우 고정금리는 변동금리보다 유리하지만 대출초기금리가 변동금리보다 1% 이상 높다. 반면, 변동금리는 대출초기금리가 고정금리보다 1%이상 낮지만 대출 후 금리가 큰 폭으로 상승할 경우에는 고정금리보다 불리하다. 또한 금리가 불확정적이므로 안정적인 생활설계에는 어려움이 있다. 따라서 고정금리와 변동금리 중 어느 상품에 투자할 것인지를 결정하는 데 있어서 가장 중요한 요인은 향후 금리 예측이라고 할 수 있다.</v>
      </c>
      <c r="E432" s="5" t="str">
        <f t="shared" si="6"/>
        <v>INSERT INTO dictionary values ('431','경제','고정금리', '일반적으로 금리는 ''고정금리’와 ''변동금리''로 나눌 수 있다. 고정금리는 상품에 가입한 기간 동안 시중금리가 아무리 큰 폭으로 변하더라도 이자율이 변하지 않는 것을 의미한다. 정기예금, 정기적금과 같은 예금상품은 대부분 고정금리이며, 채권, CP(기업어음), CD(양도성예금증서), 개발신탁 등도 고정금리를 준다. 이에 반해 변동금리는 적용되는 이자율이 가입기간 중에 계속 변하는 것을 말한다. 대출 후 금리가 큰 폭으로 상승했을 경우 고정금리는 변동금리보다 유리하지만 대출초기금리가 변동금리보다 1% 이상 높다. 반면, 변동금리는 대출초기금리가 고정금리보다 1%이상 낮지만 대출 후 금리가 큰 폭으로 상승할 경우에는 고정금리보다 불리하다. 또한 금리가 불확정적이므로 안정적인 생활설계에는 어려움이 있다. 따라서 고정금리와 변동금리 중 어느 상품에 투자할 것인지를 결정하는 데 있어서 가장 중요한 요인은 향후 금리 예측이라고 할 수 있다.');</v>
      </c>
    </row>
    <row r="433" spans="1:5">
      <c r="A433" s="2" t="s">
        <v>1298</v>
      </c>
      <c r="B433" s="2" t="s">
        <v>11</v>
      </c>
      <c r="C433" s="2" t="str">
        <f>TRIM(LEFT(참조용!C433,FIND("(",참조용!C433&amp;"(")-1))</f>
        <v>고정비용</v>
      </c>
      <c r="D433" s="2" t="str">
        <f>SUBSTITUTE(SUBSTITUTE(참조용!D433, CHAR(10), " "), "'", "''")</f>
        <v>어떤 재화를 생산하기 위해 자본이나 노동 등의 생산요소를 투입하게 되는데, 이때 이 생산요소를 투입하는 결정을 자유자재로 조절할 수 없는 경우 고정비용이 존재한다고 한다. 단기간에는 생산자가 여러 제약에 의해 생산요소의 투입량을 원하는 대로 조절할 수 없어 투입량이 고정된다. 이를 가리켜 고정비용이라고 한다. 경제학에서 생산자 이론을 다룰 때에는 장기와 단기를 구분하는 것이 중요하다. 이때 장기와 단기, 즉 기간을 구분하는 기준으로 고정비용이 존재하는지 여부를 따져볼 수 있다. 예를 들어 단기에는 부동산계약 등을 이유로 공장부지(자본)를 신속하게 처분할 수 없는데 이때 소요되는 비용이 고정비용이다. 반대로 장기에는 모든 생산요소의 투입량을 자유롭게 결정할 수 있다고 보므로 고정비용이 존재하지 않는다.</v>
      </c>
      <c r="E433" s="5" t="str">
        <f t="shared" si="6"/>
        <v>INSERT INTO dictionary values ('432','경제','고정비용', '어떤 재화를 생산하기 위해 자본이나 노동 등의 생산요소를 투입하게 되는데, 이때 이 생산요소를 투입하는 결정을 자유자재로 조절할 수 없는 경우 고정비용이 존재한다고 한다. 단기간에는 생산자가 여러 제약에 의해 생산요소의 투입량을 원하는 대로 조절할 수 없어 투입량이 고정된다. 이를 가리켜 고정비용이라고 한다. 경제학에서 생산자 이론을 다룰 때에는 장기와 단기를 구분하는 것이 중요하다. 이때 장기와 단기, 즉 기간을 구분하는 기준으로 고정비용이 존재하는지 여부를 따져볼 수 있다. 예를 들어 단기에는 부동산계약 등을 이유로 공장부지(자본)를 신속하게 처분할 수 없는데 이때 소요되는 비용이 고정비용이다. 반대로 장기에는 모든 생산요소의 투입량을 자유롭게 결정할 수 있다고 보므로 고정비용이 존재하지 않는다.');</v>
      </c>
    </row>
    <row r="434" spans="1:5">
      <c r="A434" s="2" t="s">
        <v>1301</v>
      </c>
      <c r="B434" s="2" t="s">
        <v>11</v>
      </c>
      <c r="C434" s="2" t="str">
        <f>TRIM(LEFT(참조용!C434,FIND("(",참조용!C434&amp;"(")-1))</f>
        <v>고정환율제도</v>
      </c>
      <c r="D434" s="2" t="str">
        <f>SUBSTITUTE(SUBSTITUTE(참조용!D434, CHAR(10), " "), "'", "''")</f>
        <v>환율 변동을 인정하지 않거나 환율을 일정 범위 내로 고정시켜서 안정을 꾀하는 환율제도. 고정환율제도는 환율이 안정적으로 유지됨에 따라 경제활동의 안정성이 보장되어 대외거래를 촉진시키고, 국내 인플레이션과 신용확대에 쉽게 대처할 수 있다는 등의 장점이 있다. 하지만 환율 변동에 의한 자동적 국제수지를 조정할 수 없고 대외부문의 충격이 국내경제를 불안정하게 한다는 단점도 있다.</v>
      </c>
      <c r="E434" s="5" t="str">
        <f t="shared" si="6"/>
        <v>INSERT INTO dictionary values ('433','경제','고정환율제도', '환율 변동을 인정하지 않거나 환율을 일정 범위 내로 고정시켜서 안정을 꾀하는 환율제도. 고정환율제도는 환율이 안정적으로 유지됨에 따라 경제활동의 안정성이 보장되어 대외거래를 촉진시키고, 국내 인플레이션과 신용확대에 쉽게 대처할 수 있다는 등의 장점이 있다. 하지만 환율 변동에 의한 자동적 국제수지를 조정할 수 없고 대외부문의 충격이 국내경제를 불안정하게 한다는 단점도 있다.');</v>
      </c>
    </row>
    <row r="435" spans="1:5">
      <c r="A435" s="2" t="s">
        <v>1304</v>
      </c>
      <c r="B435" s="2" t="s">
        <v>19</v>
      </c>
      <c r="C435" s="2" t="str">
        <f>TRIM(LEFT(참조용!C435,FIND("(",참조용!C435&amp;"(")-1))</f>
        <v>골드만삭스</v>
      </c>
      <c r="D435" s="2" t="str">
        <f>SUBSTITUTE(SUBSTITUTE(참조용!D435, CHAR(10), " "), "'", "''")</f>
        <v>국제 금융 시장을 주도하는 대표적인 투자은행 겸 증권회사. 1869년 독일계 유대인 마르쿠스 골드만이 뉴욕에 차린 약속어음 거래 회사를 모체로 시작됐다. 뉴욕에 본부를 두고 있으며, 해외 지사를 통해 기업의 인수합병과 채권발행 등의 사업을 펼친다. 2010년4월16일 미국의 증권거래위원회(SEC)는 골드만 삭스를 사기 혐의로 기소했다. 골드만 삭스가 서브프라임모기지론을 이용한 구조화 상품을 판매하면서 고객들에게 불리한 정보를 알면서도 제공하지 않았다는 혐의다. 골드만삭스 기소로 이날 뉴욕증시는 큰 폭으로 하락하는 등 전세계 금융시장이 직접적인 영향을 받았다. 여러 논란에도 불구하고 2015년에 세계 최대 투자은행이 되었고, 2017년 현재에도 성장세를 이어가고 있다.</v>
      </c>
      <c r="E435" s="5" t="str">
        <f t="shared" si="6"/>
        <v>INSERT INTO dictionary values ('434','금융','골드만삭스', '국제 금융 시장을 주도하는 대표적인 투자은행 겸 증권회사. 1869년 독일계 유대인 마르쿠스 골드만이 뉴욕에 차린 약속어음 거래 회사를 모체로 시작됐다. 뉴욕에 본부를 두고 있으며, 해외 지사를 통해 기업의 인수합병과 채권발행 등의 사업을 펼친다. 2010년4월16일 미국의 증권거래위원회(SEC)는 골드만 삭스를 사기 혐의로 기소했다. 골드만 삭스가 서브프라임모기지론을 이용한 구조화 상품을 판매하면서 고객들에게 불리한 정보를 알면서도 제공하지 않았다는 혐의다. 골드만삭스 기소로 이날 뉴욕증시는 큰 폭으로 하락하는 등 전세계 금융시장이 직접적인 영향을 받았다. 여러 논란에도 불구하고 2015년에 세계 최대 투자은행이 되었고, 2017년 현재에도 성장세를 이어가고 있다.');</v>
      </c>
    </row>
    <row r="436" spans="1:5">
      <c r="A436" s="2" t="s">
        <v>1307</v>
      </c>
      <c r="B436" s="2" t="s">
        <v>19</v>
      </c>
      <c r="C436" s="2" t="str">
        <f>TRIM(LEFT(참조용!C436,FIND("(",참조용!C436&amp;"(")-1))</f>
        <v>골든크로스</v>
      </c>
      <c r="D436" s="2" t="str">
        <f>SUBSTITUTE(SUBSTITUTE(참조용!D436, CHAR(10), " "), "'", "''")</f>
        <v>주가나 거래량의 단기 이동평균선이 중장기 이동평균선을 아래에서 위로 돌파해 올라가는 현상.   대개 주가상승의 신호로 해석된다.  ''단기 골든크로스(단기 GC)''는 5일 이동평균선이 20일 이동평균선을 상향돌파하는 것을 말하며, ''중기 골든크로스(중기 GC)''는 20일 이동평균선이 60일 이동평균선을 상향돌파하는 것, 그리고 ''장기 골든크로스(장기 GC)''는 60일 이동평균선이 100일 이동평균선을 상향돌파하는 것을 말한다.</v>
      </c>
      <c r="E436" s="5" t="str">
        <f t="shared" si="6"/>
        <v>INSERT INTO dictionary values ('435','금융','골든크로스', '주가나 거래량의 단기 이동평균선이 중장기 이동평균선을 아래에서 위로 돌파해 올라가는 현상.   대개 주가상승의 신호로 해석된다.  ''단기 골든크로스(단기 GC)''는 5일 이동평균선이 20일 이동평균선을 상향돌파하는 것을 말하며, ''중기 골든크로스(중기 GC)''는 20일 이동평균선이 60일 이동평균선을 상향돌파하는 것, 그리고 ''장기 골든크로스(장기 GC)''는 60일 이동평균선이 100일 이동평균선을 상향돌파하는 것을 말한다.');</v>
      </c>
    </row>
    <row r="437" spans="1:5">
      <c r="A437" s="2" t="s">
        <v>1310</v>
      </c>
      <c r="B437" s="2" t="s">
        <v>19</v>
      </c>
      <c r="C437" s="2" t="str">
        <f>TRIM(LEFT(참조용!C437,FIND("(",참조용!C437&amp;"(")-1))</f>
        <v>골디락스</v>
      </c>
      <c r="D437" s="2" t="str">
        <f>SUBSTITUTE(SUBSTITUTE(참조용!D437, CHAR(10), " "), "'", "''")</f>
        <v>성장세가 지속되더라도 인플레이션 우려가 거의 없는 이상적인 경제 상황. 골디락스는 골드(Gold, 금)와 락(lock, 머리카락)의 합성어로, 금발머리를 뜻하는 소녀의 이름이기도 하다. 이 소녀는 영국동화 ''곰 세마리''에 등장한다. 동화 속에서 골디락스는 숲 속을 걷다 길을 잃고 곰 세마리가 사는 집에 도착하게 된다. 허기가 졌던 골디락스는 곰들이 끓여놓고 나간 3가지 온도의 수프 중 뜨겁지도 차갑지도 않은 적당한 온도의 수프를 선택해 만족스럽게 식사를 끝낸다. 골디락스 경제는 이처럼 뜨겁지도 차갑지도 않은 먹기 좋은 수프에서 유래했으며 고성장 속에서도 물가상승이 없는 이상적인 상황을 말한다. 1990년대 후반의 미국 경제가 골디락스의 대표적인 예다. 당시 미국은 정보기술(IT) 산업 육성으로 생산성이 향상돼 물가상승을 동반하지 않고도 수년간 4% 이상 고성장을 달성했다.</v>
      </c>
      <c r="E437" s="5" t="str">
        <f t="shared" si="6"/>
        <v>INSERT INTO dictionary values ('436','금융','골디락스', '성장세가 지속되더라도 인플레이션 우려가 거의 없는 이상적인 경제 상황. 골디락스는 골드(Gold, 금)와 락(lock, 머리카락)의 합성어로, 금발머리를 뜻하는 소녀의 이름이기도 하다. 이 소녀는 영국동화 ''곰 세마리''에 등장한다. 동화 속에서 골디락스는 숲 속을 걷다 길을 잃고 곰 세마리가 사는 집에 도착하게 된다. 허기가 졌던 골디락스는 곰들이 끓여놓고 나간 3가지 온도의 수프 중 뜨겁지도 차갑지도 않은 적당한 온도의 수프를 선택해 만족스럽게 식사를 끝낸다. 골디락스 경제는 이처럼 뜨겁지도 차갑지도 않은 먹기 좋은 수프에서 유래했으며 고성장 속에서도 물가상승이 없는 이상적인 상황을 말한다. 1990년대 후반의 미국 경제가 골디락스의 대표적인 예다. 당시 미국은 정보기술(IT) 산업 육성으로 생산성이 향상돼 물가상승을 동반하지 않고도 수년간 4% 이상 고성장을 달성했다.');</v>
      </c>
    </row>
    <row r="438" spans="1:5">
      <c r="A438" s="2" t="s">
        <v>1313</v>
      </c>
      <c r="B438" s="2" t="s">
        <v>19</v>
      </c>
      <c r="C438" s="2" t="str">
        <f>TRIM(LEFT(참조용!C438,FIND("(",참조용!C438&amp;"(")-1))</f>
        <v>공개매수</v>
      </c>
      <c r="D438" s="2" t="str">
        <f>SUBSTITUTE(SUBSTITUTE(참조용!D438, CHAR(10), " "), "'", "''")</f>
        <v>경영권을 지배하기 위해 주식의 매입을 희망하는 자가 매입 기간, 수량, 가격을 공표해서 증권시장 밖에서 공개적으로 매수하는 방법을 말한다. 특정기업을 인수하기 위해 시가보다 높은 가격으로 주식을 공개적으로 매입한다는 의사표시를 하는 방식으로 이루어진다.  주주들은 시가+G135보다 비싼 가격에 팔 수 있기 때문에 매도 의사를 표시하기 때문에 매입자는 단시일 내에 경영권을 행사할 수 있게 된다. 대상회사의 양해 하에 행하는 경우인 우호적 공개매수와 대상회사의 경영진 의사와 관계없이 진행되는 적대적 공개매수가 있다.</v>
      </c>
      <c r="E438" s="5" t="str">
        <f t="shared" si="6"/>
        <v>INSERT INTO dictionary values ('437','금융','공개매수', '경영권을 지배하기 위해 주식의 매입을 희망하는 자가 매입 기간, 수량, 가격을 공표해서 증권시장 밖에서 공개적으로 매수하는 방법을 말한다. 특정기업을 인수하기 위해 시가보다 높은 가격으로 주식을 공개적으로 매입한다는 의사표시를 하는 방식으로 이루어진다.  주주들은 시가+G135보다 비싼 가격에 팔 수 있기 때문에 매도 의사를 표시하기 때문에 매입자는 단시일 내에 경영권을 행사할 수 있게 된다. 대상회사의 양해 하에 행하는 경우인 우호적 공개매수와 대상회사의 경영진 의사와 관계없이 진행되는 적대적 공개매수가 있다.');</v>
      </c>
    </row>
    <row r="439" spans="1:5">
      <c r="A439" s="2" t="s">
        <v>1316</v>
      </c>
      <c r="B439" s="2" t="s">
        <v>19</v>
      </c>
      <c r="C439" s="2" t="str">
        <f>TRIM(LEFT(참조용!C439,FIND("(",참조용!C439&amp;"(")-1))</f>
        <v>공개시장조작</v>
      </c>
      <c r="D439" s="2" t="str">
        <f>SUBSTITUTE(SUBSTITUTE(참조용!D439, CHAR(10), " "), "'", "''")</f>
        <v>중앙은행이 국채 및 기타 유가증권 매매를 통해 금융기관과 민간의 유동성을 변동시켜 시장금리에 영향을 주는 정책수단이다. 공개시장조작은 정책 효과가 금융시장의 가격 메커니즘을 통하고 중앙은행이 필요에 따라 시기 및 규모를 신축적으로 결정할 수 있다는 점에서 효율적인 통화정책수단으로 인식되고 있다. 공개시장조작은 지급준비율정책, 재할인율정책 등과 더불어 중앙은행의 가장 기본적인 금융정책 수단이다. 중앙은행이 공개시장에서 민간으로부터 국채를 매입하면 통화량이 증가하고 이자율은 하락한다. 반대로 중앙은행이 공개시장에서 민간에게 국채를 매각하면 통화량이 감소하고 이자율은 상승한다. 금융시장이 고도로 발달하여 금융자산이 다양화되어 있고 금리가 자율화되어 있는 선진국에서 통화조절수단으로 많이 활용되고 있다. 조작 대상에는 일반적으로 국채 및 기타 정부증권이나 은행인수어음과 환어음 및 금, 외국환 등도 포함된다.</v>
      </c>
      <c r="E439" s="5" t="str">
        <f t="shared" si="6"/>
        <v>INSERT INTO dictionary values ('438','금융','공개시장조작', '중앙은행이 국채 및 기타 유가증권 매매를 통해 금융기관과 민간의 유동성을 변동시켜 시장금리에 영향을 주는 정책수단이다. 공개시장조작은 정책 효과가 금융시장의 가격 메커니즘을 통하고 중앙은행이 필요에 따라 시기 및 규모를 신축적으로 결정할 수 있다는 점에서 효율적인 통화정책수단으로 인식되고 있다. 공개시장조작은 지급준비율정책, 재할인율정책 등과 더불어 중앙은행의 가장 기본적인 금융정책 수단이다. 중앙은행이 공개시장에서 민간으로부터 국채를 매입하면 통화량이 증가하고 이자율은 하락한다. 반대로 중앙은행이 공개시장에서 민간에게 국채를 매각하면 통화량이 감소하고 이자율은 상승한다. 금융시장이 고도로 발달하여 금융자산이 다양화되어 있고 금리가 자율화되어 있는 선진국에서 통화조절수단으로 많이 활용되고 있다. 조작 대상에는 일반적으로 국채 및 기타 정부증권이나 은행인수어음과 환어음 및 금, 외국환 등도 포함된다.');</v>
      </c>
    </row>
    <row r="440" spans="1:5">
      <c r="A440" s="2" t="s">
        <v>1319</v>
      </c>
      <c r="B440" s="2" t="s">
        <v>19</v>
      </c>
      <c r="C440" s="2" t="str">
        <f>TRIM(LEFT(참조용!C440,FIND("(",참조용!C440&amp;"(")-1))</f>
        <v>공개입찰</v>
      </c>
      <c r="D440" s="2" t="str">
        <f>SUBSTITUTE(SUBSTITUTE(참조용!D440, CHAR(10), " "), "'", "''")</f>
        <v>계약의 목적물을 공고하여 일정한 자격이 있는 불특정 다수의 희망자로 하여금 경쟁 입찰시킨 후 계약주체에 가장 유리한 조건을 제시한 자를 선택하여 이와 계약을 체결하는 방식이다. 계약조건을 공고하고 예정가격을 작성해 입찰등록자로 하여금 입찰보증금을 접수시킨 후 입찰을 실시해 낙찰자를 결정한다. 입찰공고를 통해 일반에게 공개를 한다는 점에서 민주적이고, 다수의 희망자를 경쟁에 참가할 수 있는 기회를 보장하므로 균등한 기회 보장과 공평한 선정이 가능하다. 또한 다수인이 참여하므로 담합이 곤란하다는 장점이 있다.</v>
      </c>
      <c r="E440" s="5" t="str">
        <f t="shared" si="6"/>
        <v>INSERT INTO dictionary values ('439','금융','공개입찰', '계약의 목적물을 공고하여 일정한 자격이 있는 불특정 다수의 희망자로 하여금 경쟁 입찰시킨 후 계약주체에 가장 유리한 조건을 제시한 자를 선택하여 이와 계약을 체결하는 방식이다. 계약조건을 공고하고 예정가격을 작성해 입찰등록자로 하여금 입찰보증금을 접수시킨 후 입찰을 실시해 낙찰자를 결정한다. 입찰공고를 통해 일반에게 공개를 한다는 점에서 민주적이고, 다수의 희망자를 경쟁에 참가할 수 있는 기회를 보장하므로 균등한 기회 보장과 공평한 선정이 가능하다. 또한 다수인이 참여하므로 담합이 곤란하다는 장점이 있다.');</v>
      </c>
    </row>
    <row r="441" spans="1:5">
      <c r="A441" s="2" t="s">
        <v>1322</v>
      </c>
      <c r="B441" s="2" t="s">
        <v>22</v>
      </c>
      <c r="C441" s="2" t="str">
        <f>TRIM(LEFT(참조용!C441,FIND("(",참조용!C441&amp;"(")-1))</f>
        <v>공공관리제</v>
      </c>
      <c r="D441" s="2" t="str">
        <f>SUBSTITUTE(SUBSTITUTE(참조용!D441, CHAR(10), " "), "'", "''")</f>
        <v>구청장 등 공공관리자가 추진위원회 구성부터 관리처분계획의 수립까지 재개발·재건축 정비사업에 대하여 행정적·재정적으로 지원하는 제도이다. 공공관리제도는 조합집행부와 정비업체, 시공사 간 뒷돈이 오가는 음성적인 관행과 공사비 증액으로 인한 소송이나 주민갈등으로 인한 불필요한 사회경제적 비용 낭비를 방지하고 사업기간 단축과 사업비를 줄이는 등 정비사업의 투명성 강화와 효율성을 높이고자 하는 취지에서 마련되었다.</v>
      </c>
      <c r="E441" s="5" t="str">
        <f t="shared" si="6"/>
        <v>INSERT INTO dictionary values ('440','공공','공공관리제', '구청장 등 공공관리자가 추진위원회 구성부터 관리처분계획의 수립까지 재개발·재건축 정비사업에 대하여 행정적·재정적으로 지원하는 제도이다. 공공관리제도는 조합집행부와 정비업체, 시공사 간 뒷돈이 오가는 음성적인 관행과 공사비 증액으로 인한 소송이나 주민갈등으로 인한 불필요한 사회경제적 비용 낭비를 방지하고 사업기간 단축과 사업비를 줄이는 등 정비사업의 투명성 강화와 효율성을 높이고자 하는 취지에서 마련되었다.');</v>
      </c>
    </row>
    <row r="442" spans="1:5">
      <c r="A442" s="2" t="s">
        <v>1325</v>
      </c>
      <c r="B442" s="2" t="s">
        <v>22</v>
      </c>
      <c r="C442" s="2" t="str">
        <f>TRIM(LEFT(참조용!C442,FIND("(",참조용!C442&amp;"(")-1))</f>
        <v>공공부조</v>
      </c>
      <c r="D442" s="2" t="str">
        <f>SUBSTITUTE(SUBSTITUTE(참조용!D442, CHAR(10), " "), "'", "''")</f>
        <v>공공부조는 생활유지능력이 없거나 생활이 어려운 자에게 국가 및 지방자치단체의 비용부담으로 필요한 보호를 행하며 이들의 최저생활을 보장과 자립 촉진을 목적으로 하는 경제적 보호제도이다. 과거에는 ‘공적부조’라는 용어를 사용하였으나, 1995년 12월 30일 제정된「사회보장기본법」에서 ‘공공부조’라는 용어로 변경하였다. 해당 제도는 빈곤한 생활을 하는 이들에게 수혜자의 부담 없이 국가나 지방자치단체가 그 비용을 부담하는 무상적 원조이며, 건강하고 문화적인 최저한도의 생활을 유지할 수 있도록 현금급여, 현물급여 등을 제공하여 자립, 자활을 촉진하기 위한 필요 조치를 취하거나 근로를 조건으로 원조를 제공한다.</v>
      </c>
      <c r="E442" s="5" t="str">
        <f t="shared" si="6"/>
        <v>INSERT INTO dictionary values ('441','공공','공공부조', '공공부조는 생활유지능력이 없거나 생활이 어려운 자에게 국가 및 지방자치단체의 비용부담으로 필요한 보호를 행하며 이들의 최저생활을 보장과 자립 촉진을 목적으로 하는 경제적 보호제도이다. 과거에는 ‘공적부조’라는 용어를 사용하였으나, 1995년 12월 30일 제정된「사회보장기본법」에서 ‘공공부조’라는 용어로 변경하였다. 해당 제도는 빈곤한 생활을 하는 이들에게 수혜자의 부담 없이 국가나 지방자치단체가 그 비용을 부담하는 무상적 원조이며, 건강하고 문화적인 최저한도의 생활을 유지할 수 있도록 현금급여, 현물급여 등을 제공하여 자립, 자활을 촉진하기 위한 필요 조치를 취하거나 근로를 조건으로 원조를 제공한다.');</v>
      </c>
    </row>
    <row r="443" spans="1:5">
      <c r="A443" s="2" t="s">
        <v>1328</v>
      </c>
      <c r="B443" s="2" t="s">
        <v>8</v>
      </c>
      <c r="C443" s="2" t="str">
        <f>TRIM(LEFT(참조용!C443,FIND("(",참조용!C443&amp;"(")-1))</f>
        <v>공공성의 원칙</v>
      </c>
      <c r="D443" s="2" t="str">
        <f>SUBSTITUTE(SUBSTITUTE(참조용!D443, CHAR(10), " "), "'", "''")</f>
        <v>공공성의 원칙은 금융기관의 경영 원칙 중 하나로 예금주를 보호하고 신용질서를 유지하며 자금의 조달과 배분 과정이 공정해야 하며 특정 집단에 대한 여신집중이 지양되어야 한다는 것을 의미한다, 금융기관은 국민 경제에 막대한 파급효과를 유발하므로 공공성이 특히 강조된다.</v>
      </c>
      <c r="E443" s="5" t="str">
        <f t="shared" si="6"/>
        <v>INSERT INTO dictionary values ('442','경영','공공성의 원칙', '공공성의 원칙은 금융기관의 경영 원칙 중 하나로 예금주를 보호하고 신용질서를 유지하며 자금의 조달과 배분 과정이 공정해야 하며 특정 집단에 대한 여신집중이 지양되어야 한다는 것을 의미한다, 금융기관은 국민 경제에 막대한 파급효과를 유발하므로 공공성이 특히 강조된다.');</v>
      </c>
    </row>
    <row r="444" spans="1:5">
      <c r="A444" s="2" t="s">
        <v>1331</v>
      </c>
      <c r="B444" s="2" t="s">
        <v>22</v>
      </c>
      <c r="C444" s="2" t="str">
        <f>TRIM(LEFT(참조용!C444,FIND("(",참조용!C444&amp;"(")-1))</f>
        <v>공공임대주택</v>
      </c>
      <c r="D444" s="2" t="str">
        <f>SUBSTITUTE(SUBSTITUTE(참조용!D444, CHAR(10), " "), "'", "''")</f>
        <v>공공주택사업자가 국가 또는 지방자치단체의 재정이나 주택도시기금을 지원받아 건설, 매입 또는 임차하여 공급하는 주택이다. 임대 또는 임대한 후 분양전환을 할 목적으로 공급하는 주택을 의미한다.  공공임대주택은 최저소득 계층의 주거 안정을 보장하기 위해 50년 이상 또는 영구적인 임대를 목적으로 하는 영구임대주택, 저소득 서민의 주거 안정을 위해 30년 이상 장기간 임대를 목적으로 공급하는 국민임대주택, 대학생·사회초년생·신혼부부 등 젊은 층의 주거 안정을 목적으로 공급하는 행복주택, 전세계약의 방식으로 공급하는 장기전세주택, 일정 기간 임대 후 분양전환할 목적으로 공급하는 분양전환공공임대주택, 기존주택을 매입해 국민기초생활보장 수급자와 같은 저소득층과 청년 및 신혼부부 등에게 공급하는 기존주택매입임대주택, 기존주택을 임차해 국민기초생활보장 수급자와 같은 저소득층과 청년 및 신혼부부 등에게 전대(轉貸)하는 기존주택전세임대주택의 7가지 유형이 있다.</v>
      </c>
      <c r="E444" s="5" t="str">
        <f t="shared" si="6"/>
        <v>INSERT INTO dictionary values ('443','공공','공공임대주택', '공공주택사업자가 국가 또는 지방자치단체의 재정이나 주택도시기금을 지원받아 건설, 매입 또는 임차하여 공급하는 주택이다. 임대 또는 임대한 후 분양전환을 할 목적으로 공급하는 주택을 의미한다.  공공임대주택은 최저소득 계층의 주거 안정을 보장하기 위해 50년 이상 또는 영구적인 임대를 목적으로 하는 영구임대주택, 저소득 서민의 주거 안정을 위해 30년 이상 장기간 임대를 목적으로 공급하는 국민임대주택, 대학생·사회초년생·신혼부부 등 젊은 층의 주거 안정을 목적으로 공급하는 행복주택, 전세계약의 방식으로 공급하는 장기전세주택, 일정 기간 임대 후 분양전환할 목적으로 공급하는 분양전환공공임대주택, 기존주택을 매입해 국민기초생활보장 수급자와 같은 저소득층과 청년 및 신혼부부 등에게 공급하는 기존주택매입임대주택, 기존주택을 임차해 국민기초생활보장 수급자와 같은 저소득층과 청년 및 신혼부부 등에게 전대(轉貸)하는 기존주택전세임대주택의 7가지 유형이 있다.');</v>
      </c>
    </row>
    <row r="445" spans="1:5">
      <c r="A445" s="2" t="s">
        <v>1334</v>
      </c>
      <c r="B445" s="2" t="s">
        <v>22</v>
      </c>
      <c r="C445" s="2" t="str">
        <f>TRIM(LEFT(참조용!C445,FIND("(",참조용!C445&amp;"(")-1))</f>
        <v>공공자금관리기금</v>
      </c>
      <c r="D445" s="2" t="str">
        <f>SUBSTITUTE(SUBSTITUTE(참조용!D445, CHAR(10), " "), "'", "''")</f>
        <v>기금ㆍ우체국 예금 등과 같은 자금을 통합ㆍ관리하여 이를 재정융자 등 공공목적에 활용하고 국채 발행 및 상환 등을 효율적으로 관리하기 위하여 1994년에 신설된 기금이다. 정부는 ‘공공자금관리기금’에 예탁되는 공공자금에 국공채 금리수준을 보장함으로써 다른 금융자산에 비하여 불리하지 않도록 해주고 있다. 이렇게 조성된 재원은 우선적으로 재정투융자 사업에 사용하고 국공채 매입과 정책금융을 재정에서 부담하는 재원에도 충당한다. 외국에서도 공공자금을 정부 차원에서 활용하는 사례가 적지 않다. 일본은 ‘자금운용기금’에서 예산 기금 공제조합 등 공공부문의 여유자금을 예탁 받아 투ㆍ융자 재원으로 충당하고 있다. 영국도 이와 비슷한 ‘국가융자자금’이란 제도가 있다. 공공자금관리기금법에 의하면 공무원 연금기금, 국민체육 진흥기금, 우체국 예금, 사립학교 교직원 연금관리공단 자산, 농지 관리기금, 문화예술 진흥기금 등은 원칙적으로 공공자금관리기금에 예탁하도록 규정하고 있다.</v>
      </c>
      <c r="E445" s="5" t="str">
        <f t="shared" si="6"/>
        <v>INSERT INTO dictionary values ('444','공공','공공자금관리기금', '기금ㆍ우체국 예금 등과 같은 자금을 통합ㆍ관리하여 이를 재정융자 등 공공목적에 활용하고 국채 발행 및 상환 등을 효율적으로 관리하기 위하여 1994년에 신설된 기금이다. 정부는 ‘공공자금관리기금’에 예탁되는 공공자금에 국공채 금리수준을 보장함으로써 다른 금융자산에 비하여 불리하지 않도록 해주고 있다. 이렇게 조성된 재원은 우선적으로 재정투융자 사업에 사용하고 국공채 매입과 정책금융을 재정에서 부담하는 재원에도 충당한다. 외국에서도 공공자금을 정부 차원에서 활용하는 사례가 적지 않다. 일본은 ‘자금운용기금’에서 예산 기금 공제조합 등 공공부문의 여유자금을 예탁 받아 투ㆍ융자 재원으로 충당하고 있다. 영국도 이와 비슷한 ‘국가융자자금’이란 제도가 있다. 공공자금관리기금법에 의하면 공무원 연금기금, 국민체육 진흥기금, 우체국 예금, 사립학교 교직원 연금관리공단 자산, 농지 관리기금, 문화예술 진흥기금 등은 원칙적으로 공공자금관리기금에 예탁하도록 규정하고 있다.');</v>
      </c>
    </row>
    <row r="446" spans="1:5">
      <c r="A446" s="2" t="s">
        <v>1337</v>
      </c>
      <c r="B446" s="2" t="s">
        <v>11</v>
      </c>
      <c r="C446" s="2" t="str">
        <f>TRIM(LEFT(참조용!C446,FIND("(",참조용!C446&amp;"(")-1))</f>
        <v>공공재</v>
      </c>
      <c r="D446" s="2" t="str">
        <f>SUBSTITUTE(SUBSTITUTE(참조용!D446, CHAR(10), " "), "'", "''")</f>
        <v>비경합성(non-rivalry)과 비배제성(non-excludability)을 가지고 있어 시장에서 공급이 되기 어려운 재화. 국방서비스, 도로, 항만, 등이 대표적 예다. 비경합성이란 한 사람이 그것을 소비한다고 해서 다른 사람이 소비할 수 있는 기회가 줄어들지 않음을 뜻하고, 비배제성이란 대가를 치르지 않는 사람이라 할지라도 소비에서 배제할 수 없음을 뜻한다. 이러한 특성 때문에 공공재에는 가격을 책정하는 것이 힘들다. 즉, 비경합성으로 인해 소비하는 사람이 추가적으로 늘어난다 하더라도 재화를 생산하는 비용이 늘어나는 것이 아니기 때문에 가격을 매기는 것이 바람직하지 않고, 비배제성 때문에 이용대가를 치르게 하는 것이 어렵다. 이러한 특성 때문에 공공재 생산에 드는 비용은 부담하지 않으려 하면서 소비에는 참여하고 싶어하는 무임승차자(free-rider)의 문제가 발생한다. 따라서 공공재의 공급을 시장기능에만 맡기면 사회적으로 적절한 수준으로 생산되기 어렵기 때문에 공공재는 주로 정부가 직접 생산, 공급하게 된다.</v>
      </c>
      <c r="E446" s="5" t="str">
        <f t="shared" si="6"/>
        <v>INSERT INTO dictionary values ('445','경제','공공재', '비경합성(non-rivalry)과 비배제성(non-excludability)을 가지고 있어 시장에서 공급이 되기 어려운 재화. 국방서비스, 도로, 항만, 등이 대표적 예다. 비경합성이란 한 사람이 그것을 소비한다고 해서 다른 사람이 소비할 수 있는 기회가 줄어들지 않음을 뜻하고, 비배제성이란 대가를 치르지 않는 사람이라 할지라도 소비에서 배제할 수 없음을 뜻한다. 이러한 특성 때문에 공공재에는 가격을 책정하는 것이 힘들다. 즉, 비경합성으로 인해 소비하는 사람이 추가적으로 늘어난다 하더라도 재화를 생산하는 비용이 늘어나는 것이 아니기 때문에 가격을 매기는 것이 바람직하지 않고, 비배제성 때문에 이용대가를 치르게 하는 것이 어렵다. 이러한 특성 때문에 공공재 생산에 드는 비용은 부담하지 않으려 하면서 소비에는 참여하고 싶어하는 무임승차자(free-rider)의 문제가 발생한다. 따라서 공공재의 공급을 시장기능에만 맡기면 사회적으로 적절한 수준으로 생산되기 어렵기 때문에 공공재는 주로 정부가 직접 생산, 공급하게 된다.');</v>
      </c>
    </row>
    <row r="447" spans="1:5">
      <c r="A447" s="2" t="s">
        <v>1340</v>
      </c>
      <c r="B447" s="2" t="s">
        <v>22</v>
      </c>
      <c r="C447" s="2" t="str">
        <f>TRIM(LEFT(참조용!C447,FIND("(",참조용!C447&amp;"(")-1))</f>
        <v>공급관리자협회지수</v>
      </c>
      <c r="D447" s="2" t="str">
        <f>SUBSTITUTE(SUBSTITUTE(참조용!D447, CHAR(10), " "), "'", "''")</f>
        <v>공급관리자협회지수(Idex of Institute for Supply Management: ISM)는 당초 미국 구매관리자 협회인 NAPM(National Association of Purchasing Management)이 매달 20개 산업의 약 3백개 제조업체에 신규수주ㆍ생산ㆍ고용ㆍ물품인도ㆍ재고 등 제조업 동향에 대한 설문을 실시하여 그 결과를 지수화하여 발표하였다. 1997년 협회명칭을 공급관리협회로 변경하고, ISM지수를 발표하고 있다. 이 지수는 기업의 신규주문.생산 및 출하정도ㆍ재고ㆍ고용상태 등을 조사하여, 각 항목에 가중치를 부여해 수치화한 것으로 지수가 50 이상이면 제조업이 확장 구면을, 50 이하는 수축 국면을 의미한다. 따라서 제조업의 동향을 정확히 보여주기보다는 전월과 비교한 상대적 호전 여부를 판단하는 데 사용된다. 미국 제조업의 경기 동향을 빠르고 비교적 정확하게 반영한다는 평가를 받고 있는 대표적인 선행지표로 매월 경제지표 중 가장 먼저 발표된다. 때문에 앞으로 발표될 경제지표들의 분위기를 가늠해 볼 수 있는 유용성을 지닌다. 그러나 정확한 데이터보다는 설문 응답자들의 주관적인 판단을 반영하기에 정확하지 않을 수 있다는 한계가 있다. 한국에서는 한국은행에서 발표하는 BSI가 비슷한 성격의 지표이다.</v>
      </c>
      <c r="E447" s="5" t="str">
        <f t="shared" si="6"/>
        <v>INSERT INTO dictionary values ('446','공공','공급관리자협회지수', '공급관리자협회지수(Idex of Institute for Supply Management: ISM)는 당초 미국 구매관리자 협회인 NAPM(National Association of Purchasing Management)이 매달 20개 산업의 약 3백개 제조업체에 신규수주ㆍ생산ㆍ고용ㆍ물품인도ㆍ재고 등 제조업 동향에 대한 설문을 실시하여 그 결과를 지수화하여 발표하였다. 1997년 협회명칭을 공급관리협회로 변경하고, ISM지수를 발표하고 있다. 이 지수는 기업의 신규주문.생산 및 출하정도ㆍ재고ㆍ고용상태 등을 조사하여, 각 항목에 가중치를 부여해 수치화한 것으로 지수가 50 이상이면 제조업이 확장 구면을, 50 이하는 수축 국면을 의미한다. 따라서 제조업의 동향을 정확히 보여주기보다는 전월과 비교한 상대적 호전 여부를 판단하는 데 사용된다. 미국 제조업의 경기 동향을 빠르고 비교적 정확하게 반영한다는 평가를 받고 있는 대표적인 선행지표로 매월 경제지표 중 가장 먼저 발표된다. 때문에 앞으로 발표될 경제지표들의 분위기를 가늠해 볼 수 있는 유용성을 지닌다. 그러나 정확한 데이터보다는 설문 응답자들의 주관적인 판단을 반영하기에 정확하지 않을 수 있다는 한계가 있다. 한국에서는 한국은행에서 발표하는 BSI가 비슷한 성격의 지표이다.');</v>
      </c>
    </row>
    <row r="448" spans="1:5">
      <c r="A448" s="2" t="s">
        <v>1343</v>
      </c>
      <c r="B448" s="2" t="s">
        <v>8</v>
      </c>
      <c r="C448" s="2" t="str">
        <f>TRIM(LEFT(참조용!C448,FIND("(",참조용!C448&amp;"(")-1))</f>
        <v>공급자관계관리</v>
      </c>
      <c r="D448" s="2" t="str">
        <f>SUBSTITUTE(SUBSTITUTE(참조용!D448, CHAR(10), " "), "'", "''")</f>
        <v>공급자관계관리(Supplier Relationship Management)를 줄여 SRM이라고 한다. 기업의 수익성 극대화에 영향을 미치는 외부파트너인 공급자와의 관계를 개선하고 기업경쟁력을 높이는 과정, 방법을 말한다. 가격과 경쟁 우위 확보를 통한 구매 최적화라는 궁극적인 목적을 지향하고 있다.</v>
      </c>
      <c r="E448" s="5" t="str">
        <f t="shared" si="6"/>
        <v>INSERT INTO dictionary values ('447','경영','공급자관계관리', '공급자관계관리(Supplier Relationship Management)를 줄여 SRM이라고 한다. 기업의 수익성 극대화에 영향을 미치는 외부파트너인 공급자와의 관계를 개선하고 기업경쟁력을 높이는 과정, 방법을 말한다. 가격과 경쟁 우위 확보를 통한 구매 최적화라는 궁극적인 목적을 지향하고 있다.');</v>
      </c>
    </row>
    <row r="449" spans="1:5">
      <c r="A449" s="2" t="s">
        <v>1346</v>
      </c>
      <c r="B449" s="2" t="s">
        <v>22</v>
      </c>
      <c r="C449" s="2" t="str">
        <f>TRIM(LEFT(참조용!C449,FIND("(",참조용!C449&amp;"(")-1))</f>
        <v>공기업</v>
      </c>
      <c r="D449" s="2" t="str">
        <f>SUBSTITUTE(SUBSTITUTE(참조용!D449, CHAR(10), " "), "'", "''")</f>
        <v>정부가 직ㆍ간접적으로 투자하고 있는 기업으로 정부가 소유권을 갖거나 통제권을 행사하는 기업을 말한다. 출자 주체에 따라 국가공기업과 지방공기업으로 분류된다. 국가공기업은 정부투자기관ㆍ정부출자기관ㆍ정부기업 등이 있다.</v>
      </c>
      <c r="E449" s="5" t="str">
        <f t="shared" si="6"/>
        <v>INSERT INTO dictionary values ('448','공공','공기업', '정부가 직ㆍ간접적으로 투자하고 있는 기업으로 정부가 소유권을 갖거나 통제권을 행사하는 기업을 말한다. 출자 주체에 따라 국가공기업과 지방공기업으로 분류된다. 국가공기업은 정부투자기관ㆍ정부출자기관ㆍ정부기업 등이 있다.');</v>
      </c>
    </row>
    <row r="450" spans="1:5">
      <c r="A450" s="2" t="s">
        <v>1349</v>
      </c>
      <c r="B450" s="2" t="s">
        <v>5</v>
      </c>
      <c r="C450" s="2" t="str">
        <f>TRIM(LEFT(참조용!C450,FIND("(",참조용!C450&amp;"(")-1))</f>
        <v>공동구매</v>
      </c>
      <c r="D450" s="2" t="str">
        <f>SUBSTITUTE(SUBSTITUTE(참조용!D450, CHAR(10), " "), "'", "''")</f>
        <v>대량구매의 장점을 실현하기 위해 둘 이상의 소비자들이 필요한 제품을 공동으로 구매하는 것을 말한다. 특히 인터넷 전자상거래의 발전된 형태로 구매자들이 판매자에게 물건을 구입할 때 단체로 구입함으로써 대량 구입에 의한 가격 협상력으로 기존의 가격보다 저렴하게 구입할 수 있다. 이는 대량구매를 통한 차별적인 가격 할인으로 다수의 구매자를 끌어 들일 수 있는 온라인 서비스를 조합시킨 새로운 형태다. 공동구매가 지금까지의 전통적 상거래나 전자상거래들이 가지고 있는 특징과는 다른 점은 판매자 중심의 상품 판매에서 소비자 중심으로 그 축이 이동하고 있다는 점이다. 이 점에서 더욱 많은 소비자들에게 다가서고 있으며, 인터넷을 통한 공동구매의 확산은 기존 판매 방식의 변화를 가져오고 있다.</v>
      </c>
      <c r="E450" s="5" t="str">
        <f t="shared" si="6"/>
        <v>INSERT INTO dictionary values ('449','사회','공동구매', '대량구매의 장점을 실현하기 위해 둘 이상의 소비자들이 필요한 제품을 공동으로 구매하는 것을 말한다. 특히 인터넷 전자상거래의 발전된 형태로 구매자들이 판매자에게 물건을 구입할 때 단체로 구입함으로써 대량 구입에 의한 가격 협상력으로 기존의 가격보다 저렴하게 구입할 수 있다. 이는 대량구매를 통한 차별적인 가격 할인으로 다수의 구매자를 끌어 들일 수 있는 온라인 서비스를 조합시킨 새로운 형태다. 공동구매가 지금까지의 전통적 상거래나 전자상거래들이 가지고 있는 특징과는 다른 점은 판매자 중심의 상품 판매에서 소비자 중심으로 그 축이 이동하고 있다는 점이다. 이 점에서 더욱 많은 소비자들에게 다가서고 있으며, 인터넷을 통한 공동구매의 확산은 기존 판매 방식의 변화를 가져오고 있다.');</v>
      </c>
    </row>
    <row r="451" spans="1:5">
      <c r="A451" s="2" t="s">
        <v>1352</v>
      </c>
      <c r="B451" s="2" t="s">
        <v>22</v>
      </c>
      <c r="C451" s="2" t="str">
        <f>TRIM(LEFT(참조용!C451,FIND("(",참조용!C451&amp;"(")-1))</f>
        <v>공동주택</v>
      </c>
      <c r="D451" s="2" t="str">
        <f>SUBSTITUTE(SUBSTITUTE(참조용!D451, CHAR(10), " "), "'", "''")</f>
        <v>건축물의 벽ㆍ복도ㆍ계단 그 밖의 설비 등의 전부 또는 일부를 공동으로 사용하는 주택을 지칭한다. 각 세대가 하나의 건축물안에서 각각 독립된 주거생활을 영위할 수 있는 구조로 만들어졌으며 종류와 범위에 따라 아파트, 연립주택, 다세대주택, 기숙사 등으로 구분된다.</v>
      </c>
      <c r="E451" s="5" t="str">
        <f t="shared" ref="E451:E514" si="7">"INSERT INTO dictionary values ('"&amp;A451&amp;"','"&amp;B451&amp;"','"&amp;C451&amp;"', '"&amp;D451&amp;"');"</f>
        <v>INSERT INTO dictionary values ('450','공공','공동주택', '건축물의 벽ㆍ복도ㆍ계단 그 밖의 설비 등의 전부 또는 일부를 공동으로 사용하는 주택을 지칭한다. 각 세대가 하나의 건축물안에서 각각 독립된 주거생활을 영위할 수 있는 구조로 만들어졌으며 종류와 범위에 따라 아파트, 연립주택, 다세대주택, 기숙사 등으로 구분된다.');</v>
      </c>
    </row>
    <row r="452" spans="1:5">
      <c r="A452" s="2" t="s">
        <v>1355</v>
      </c>
      <c r="B452" s="2" t="s">
        <v>22</v>
      </c>
      <c r="C452" s="2" t="str">
        <f>TRIM(LEFT(참조용!C452,FIND("(",참조용!C452&amp;"(")-1))</f>
        <v>공동주택가격공시제도</v>
      </c>
      <c r="D452" s="2" t="str">
        <f>SUBSTITUTE(SUBSTITUTE(참조용!D452, CHAR(10), " "), "'", "''")</f>
        <v>공동주택가격 공시제도는 부동산 공시법의 규정에 의한 절차에 따라 국토해양부 장관이 공동 주택(아파트ㆍ연립ㆍ다세대)에 매년 공시기준일(1월 1일) 현재 적정가격을 조사.산정하여 공시하는 제도를 말한다. 이 제도는 부동산세제 개편 정책의 일환으로 기존 토지ㆍ건물 분리과세방식에서 토지와 건물을 일괄 산정하여 적정가격을 공시함으로써 과표현실화, 공평과세 실현, 세 부과 기준의 단일화 등을 위해 도입하였다. 공동주택가격은 공시기준일 현재 당해 공동주택에 대하여 시장에서 정상적인 거래가 이루어지는 경우 성립될 가능성이 가장 높다고 인정되는 적정가격을 조사ㆍ산정하며, 매매, 시세자료, 감정평가액, 분양사례 등을 주로 활용하고 호가 위주의 가격이나 특수사정에 의한 이상거래가격은 채택하지 않는다.</v>
      </c>
      <c r="E452" s="5" t="str">
        <f t="shared" si="7"/>
        <v>INSERT INTO dictionary values ('451','공공','공동주택가격공시제도', '공동주택가격 공시제도는 부동산 공시법의 규정에 의한 절차에 따라 국토해양부 장관이 공동 주택(아파트ㆍ연립ㆍ다세대)에 매년 공시기준일(1월 1일) 현재 적정가격을 조사.산정하여 공시하는 제도를 말한다. 이 제도는 부동산세제 개편 정책의 일환으로 기존 토지ㆍ건물 분리과세방식에서 토지와 건물을 일괄 산정하여 적정가격을 공시함으로써 과표현실화, 공평과세 실현, 세 부과 기준의 단일화 등을 위해 도입하였다. 공동주택가격은 공시기준일 현재 당해 공동주택에 대하여 시장에서 정상적인 거래가 이루어지는 경우 성립될 가능성이 가장 높다고 인정되는 적정가격을 조사ㆍ산정하며, 매매, 시세자료, 감정평가액, 분양사례 등을 주로 활용하고 호가 위주의 가격이나 특수사정에 의한 이상거래가격은 채택하지 않는다.');</v>
      </c>
    </row>
    <row r="453" spans="1:5">
      <c r="A453" s="2" t="s">
        <v>1358</v>
      </c>
      <c r="B453" s="2" t="s">
        <v>5</v>
      </c>
      <c r="C453" s="2" t="str">
        <f>TRIM(LEFT(참조용!C453,FIND("(",참조용!C453&amp;"(")-1))</f>
        <v>공동체지원농업</v>
      </c>
      <c r="D453" s="2" t="str">
        <f>SUBSTITUTE(SUBSTITUTE(참조용!D453, CHAR(10), " "), "'", "''")</f>
        <v>영어로는 Community-Supported Agriclture로 표기하며 세계적으로 빠르게 확산되고 있는 로컬푸드 운동의 대표적 방법으로 기존의 생산자나 소매자 중심의 농산물 유통이 아닌 소비자가 함께 참여하는 쌍방향 유통을 말한다. 공동체지원농업은 소비자가 특정 농장이나 농장들의 연합체와 계약을 맺음으로써 푸드 시스템에서 좀 더 긴밀하게 연결시켜주는 시스템이라고 할 수 있다. 이 제도는 농업과 식료품 유통분야에서 생산자와 소비자가 농사와 관련된 위험을 공동으로 부담하게 하는 사회경제적인 대안적 유통 모델이다.</v>
      </c>
      <c r="E453" s="5" t="str">
        <f t="shared" si="7"/>
        <v>INSERT INTO dictionary values ('452','사회','공동체지원농업', '영어로는 Community-Supported Agriclture로 표기하며 세계적으로 빠르게 확산되고 있는 로컬푸드 운동의 대표적 방법으로 기존의 생산자나 소매자 중심의 농산물 유통이 아닌 소비자가 함께 참여하는 쌍방향 유통을 말한다. 공동체지원농업은 소비자가 특정 농장이나 농장들의 연합체와 계약을 맺음으로써 푸드 시스템에서 좀 더 긴밀하게 연결시켜주는 시스템이라고 할 수 있다. 이 제도는 농업과 식료품 유통분야에서 생산자와 소비자가 농사와 관련된 위험을 공동으로 부담하게 하는 사회경제적인 대안적 유통 모델이다.');</v>
      </c>
    </row>
    <row r="454" spans="1:5">
      <c r="A454" s="2" t="s">
        <v>1361</v>
      </c>
      <c r="B454" s="2" t="s">
        <v>8</v>
      </c>
      <c r="C454" s="2" t="str">
        <f>TRIM(LEFT(참조용!C454,FIND("(",참조용!C454&amp;"(")-1))</f>
        <v>공동출자</v>
      </c>
      <c r="D454" s="2" t="str">
        <f>SUBSTITUTE(SUBSTITUTE(참조용!D454, CHAR(10), " "), "'", "''")</f>
        <v>둘 이상의 사람이 어떤 사업을 하기 위해 같이 돈을 내거나 둘 이상의 기업이 업무에서 제휴를 맺기 위해 공동으로 자본을 내는 것을 공동출자라고 한다. 흔히 컨소시엄의 형태로 자금을 여러 기업이 공동출자 할 때는 매칭펀드라고도 불리며, 혼합기금이라는 의미로도 쓰인다. 최근에는 지방자치단체 간 안정적인 투자 자금 확보 및 관련 사업 등을 집중적으로 육성하기 위해 공동출자해 기금을 조성하고 있다.</v>
      </c>
      <c r="E454" s="5" t="str">
        <f t="shared" si="7"/>
        <v>INSERT INTO dictionary values ('453','경영','공동출자', '둘 이상의 사람이 어떤 사업을 하기 위해 같이 돈을 내거나 둘 이상의 기업이 업무에서 제휴를 맺기 위해 공동으로 자본을 내는 것을 공동출자라고 한다. 흔히 컨소시엄의 형태로 자금을 여러 기업이 공동출자 할 때는 매칭펀드라고도 불리며, 혼합기금이라는 의미로도 쓰인다. 최근에는 지방자치단체 간 안정적인 투자 자금 확보 및 관련 사업 등을 집중적으로 육성하기 위해 공동출자해 기금을 조성하고 있다.');</v>
      </c>
    </row>
    <row r="455" spans="1:5">
      <c r="A455" s="2" t="s">
        <v>1364</v>
      </c>
      <c r="B455" s="2" t="s">
        <v>11</v>
      </c>
      <c r="C455" s="2" t="str">
        <f>TRIM(LEFT(참조용!C455,FIND("(",참조용!C455&amp;"(")-1))</f>
        <v>공리주의</v>
      </c>
      <c r="D455" s="2" t="str">
        <f>SUBSTITUTE(SUBSTITUTE(참조용!D455, CHAR(10), " "), "'", "''")</f>
        <v>영국의 철학자 벤담(J. Bentham)과 경제학자 밀(J. S. Mill)이 주장한 정치 철학을 말한다. 공리주의는 효용은 행복이나 만족의 척도이며 정부는 사회 구성원 전체가 느끼는 효용의 합을 극대화하는 정책을 펴야 한다고 주장한다. 최대 다수의 최대 행복을 목표로 하는 공리주의는 소득 재분배 정책에 동의한다. 한계 효용 체감의 법칙에 따르면 소득을 고소득자로부터 저소득자에게 이전할 경우 고소득자가 잃게 되는 효용보다 저소득자가 얻게 되는 효용이 크게 되어 전체의 효용은 그만큼 커지기 때문이다. 그러나 공리주의는 사회 구성원 모두의 소득을 균등하게 만드는 소득 재분배 정책에는 동의하지 않는다. 이러한 정책이 시행되면 일을 하든 안하든 모두가 똑같은 소득을 얻기 때문에 열심히 일하려는 유인이 줄어들어 사회 전체의 효용이 감소할 수 있기 때문이다.</v>
      </c>
      <c r="E455" s="5" t="str">
        <f t="shared" si="7"/>
        <v>INSERT INTO dictionary values ('454','경제','공리주의', '영국의 철학자 벤담(J. Bentham)과 경제학자 밀(J. S. Mill)이 주장한 정치 철학을 말한다. 공리주의는 효용은 행복이나 만족의 척도이며 정부는 사회 구성원 전체가 느끼는 효용의 합을 극대화하는 정책을 펴야 한다고 주장한다. 최대 다수의 최대 행복을 목표로 하는 공리주의는 소득 재분배 정책에 동의한다. 한계 효용 체감의 법칙에 따르면 소득을 고소득자로부터 저소득자에게 이전할 경우 고소득자가 잃게 되는 효용보다 저소득자가 얻게 되는 효용이 크게 되어 전체의 효용은 그만큼 커지기 때문이다. 그러나 공리주의는 사회 구성원 모두의 소득을 균등하게 만드는 소득 재분배 정책에는 동의하지 않는다. 이러한 정책이 시행되면 일을 하든 안하든 모두가 똑같은 소득을 얻기 때문에 열심히 일하려는 유인이 줄어들어 사회 전체의 효용이 감소할 수 있기 때문이다.');</v>
      </c>
    </row>
    <row r="456" spans="1:5">
      <c r="A456" s="2" t="s">
        <v>1367</v>
      </c>
      <c r="B456" s="2" t="s">
        <v>19</v>
      </c>
      <c r="C456" s="2" t="str">
        <f>TRIM(LEFT(참조용!C456,FIND("(",참조용!C456&amp;"(")-1))</f>
        <v>공모</v>
      </c>
      <c r="D456" s="2" t="str">
        <f>SUBSTITUTE(SUBSTITUTE(참조용!D456, CHAR(10), " "), "'", "''")</f>
        <v>회사를 설립하거나 증자할 때 일반투자자들로부터 자금을 모집하는 것을 말한다. 주식 공모는 불특정다수를 대상으로 신주를 발행하여 청약자를 모집한다. 기업은 공모를 통해 주주층을 확대하는 동시에 주식을 분산하여 시장성을 높이고 적대기업의 매점 등에 대항할 수 있게 된다. 공모에는 발행자가 직접 청약자를 모집하는 경우와 증권회사가 매개하는 경우가 있는데, 보통 후자가 일반적이다. 주식 공모는 주식의 시장가격을 기초로 발행가격이 정해진다.</v>
      </c>
      <c r="E456" s="5" t="str">
        <f t="shared" si="7"/>
        <v>INSERT INTO dictionary values ('455','금융','공모', '회사를 설립하거나 증자할 때 일반투자자들로부터 자금을 모집하는 것을 말한다. 주식 공모는 불특정다수를 대상으로 신주를 발행하여 청약자를 모집한다. 기업은 공모를 통해 주주층을 확대하는 동시에 주식을 분산하여 시장성을 높이고 적대기업의 매점 등에 대항할 수 있게 된다. 공모에는 발행자가 직접 청약자를 모집하는 경우와 증권회사가 매개하는 경우가 있는데, 보통 후자가 일반적이다. 주식 공모는 주식의 시장가격을 기초로 발행가격이 정해진다.');</v>
      </c>
    </row>
    <row r="457" spans="1:5">
      <c r="A457" s="2" t="s">
        <v>1370</v>
      </c>
      <c r="B457" s="2" t="s">
        <v>19</v>
      </c>
      <c r="C457" s="2" t="str">
        <f>TRIM(LEFT(참조용!C457,FIND("(",참조용!C457&amp;"(")-1))</f>
        <v>공모-사모 스프레드</v>
      </c>
      <c r="D457" s="2" t="str">
        <f>SUBSTITUTE(SUBSTITUTE(참조용!D457, CHAR(10), " "), "'", "''")</f>
        <v>일반적으로 투자시 공모시장의 상품과 사모시장의 상품은 동일 유형의 상품이라 하더라도 유동성위험이 다르다. 예를 들어 주식투자의 경우, 공모펀드는 환매가 비교적 자유롭지만 사모펀드는 대개 최소 2년에서 최대 10년까지 환매가 제약을 받는다. 따라서 사모투자시에는 환매제한에 대한 리스크를 보상하는 추가적인 수익을 기대하는 게 일반적이다. 이와 같이 공모와 사모의 수익률차이를 공모-사모 스프레드라고 한다. 대체투자의 기대 수익률에는 이러한 스프레드가 반영되어야 한다.</v>
      </c>
      <c r="E457" s="5" t="str">
        <f t="shared" si="7"/>
        <v>INSERT INTO dictionary values ('456','금융','공모-사모 스프레드', '일반적으로 투자시 공모시장의 상품과 사모시장의 상품은 동일 유형의 상품이라 하더라도 유동성위험이 다르다. 예를 들어 주식투자의 경우, 공모펀드는 환매가 비교적 자유롭지만 사모펀드는 대개 최소 2년에서 최대 10년까지 환매가 제약을 받는다. 따라서 사모투자시에는 환매제한에 대한 리스크를 보상하는 추가적인 수익을 기대하는 게 일반적이다. 이와 같이 공모와 사모의 수익률차이를 공모-사모 스프레드라고 한다. 대체투자의 기대 수익률에는 이러한 스프레드가 반영되어야 한다.');</v>
      </c>
    </row>
    <row r="458" spans="1:5">
      <c r="A458" s="2" t="s">
        <v>1373</v>
      </c>
      <c r="B458" s="2" t="s">
        <v>19</v>
      </c>
      <c r="C458" s="2" t="str">
        <f>TRIM(LEFT(참조용!C458,FIND("(",참조용!C458&amp;"(")-1))</f>
        <v>공모주청약</v>
      </c>
      <c r="D458" s="2" t="str">
        <f>SUBSTITUTE(SUBSTITUTE(참조용!D458, CHAR(10), " "), "'", "''")</f>
        <v>기업이 공개를 통해 증권시장에 상장되는 경우 일반인으로부터 청약을 받아 주식을 배정하는 것을 의미한다. 공모주 청약에 의한 주식의 취득은, 공모 주식이 증권거래소에 상장된 후 주가가 대개 발행가를 웃돌아 공모주 청약을 하면 많은 시세 차익을 얻을 수 있다. 따라서 투자위험이 그리 크지 않으면서 상대적으로 높은 수익을 올리는 방법으로 알려져 인기가 많은 편이다. 일반 투자자들이 공모주 청약을 하기 위해서는 증권저축 또는 공모주 청약예금에 가입해야 한다.</v>
      </c>
      <c r="E458" s="5" t="str">
        <f t="shared" si="7"/>
        <v>INSERT INTO dictionary values ('457','금융','공모주청약', '기업이 공개를 통해 증권시장에 상장되는 경우 일반인으로부터 청약을 받아 주식을 배정하는 것을 의미한다. 공모주 청약에 의한 주식의 취득은, 공모 주식이 증권거래소에 상장된 후 주가가 대개 발행가를 웃돌아 공모주 청약을 하면 많은 시세 차익을 얻을 수 있다. 따라서 투자위험이 그리 크지 않으면서 상대적으로 높은 수익을 올리는 방법으로 알려져 인기가 많은 편이다. 일반 투자자들이 공모주 청약을 하기 위해서는 증권저축 또는 공모주 청약예금에 가입해야 한다.');</v>
      </c>
    </row>
    <row r="459" spans="1:5">
      <c r="A459" s="2" t="s">
        <v>1376</v>
      </c>
      <c r="B459" s="2" t="s">
        <v>8</v>
      </c>
      <c r="C459" s="2" t="str">
        <f>TRIM(LEFT(참조용!C459,FIND("(",참조용!C459&amp;"(")-1))</f>
        <v>공모증자</v>
      </c>
      <c r="D459" s="2" t="str">
        <f>SUBSTITUTE(SUBSTITUTE(참조용!D459, CHAR(10), " "), "'", "''")</f>
        <v>신규로 주식을 발행할 경우 일반대중으로부터 신청을 받아 공정한 가격으로 신주를 발행하는 것을 말한다. 공모만으로 증자할 경우 지분권 확보 등의 이유로 주주배정과 병행하는 것이 일반적이며 기업 공개시 흔히 이용된다. 공모는 불특정 다수를 대상으로 자금을 모으는 행위이기에 투자자보호를 위해 그 절차가 까다롭다.</v>
      </c>
      <c r="E459" s="5" t="str">
        <f t="shared" si="7"/>
        <v>INSERT INTO dictionary values ('458','경영','공모증자', '신규로 주식을 발행할 경우 일반대중으로부터 신청을 받아 공정한 가격으로 신주를 발행하는 것을 말한다. 공모만으로 증자할 경우 지분권 확보 등의 이유로 주주배정과 병행하는 것이 일반적이며 기업 공개시 흔히 이용된다. 공모는 불특정 다수를 대상으로 자금을 모으는 행위이기에 투자자보호를 위해 그 절차가 까다롭다.');</v>
      </c>
    </row>
    <row r="460" spans="1:5">
      <c r="A460" s="2" t="s">
        <v>1379</v>
      </c>
      <c r="B460" s="2" t="s">
        <v>19</v>
      </c>
      <c r="C460" s="2" t="str">
        <f>TRIM(LEFT(참조용!C460,FIND("(",참조용!C460&amp;"(")-1))</f>
        <v>공모펀드</v>
      </c>
      <c r="D460" s="2" t="str">
        <f>SUBSTITUTE(SUBSTITUTE(참조용!D460, CHAR(10), " "), "'", "''")</f>
        <v>공모펀드(Public Offering Fund)는 사업 확장 혹은 투자 확대를 위해서 회사의 증권이나 여타 금융 상품을 공공 시장에서 판매된다. 우선주, 보통주와 같은 일반 주식은 물론이고 다른 자산 또한 거래가 가능하다. 투자자(투자신탁업에서는 100인 이하, 증권투자업에서는 49인 이하)에게 증권이 판매되면 공모펀드로 취급된다. 증권을 발행하는 주체와 투자 은행이 시장에 대한 증권 공급 가격을 설정한다.</v>
      </c>
      <c r="E460" s="5" t="str">
        <f t="shared" si="7"/>
        <v>INSERT INTO dictionary values ('459','금융','공모펀드', '공모펀드(Public Offering Fund)는 사업 확장 혹은 투자 확대를 위해서 회사의 증권이나 여타 금융 상품을 공공 시장에서 판매된다. 우선주, 보통주와 같은 일반 주식은 물론이고 다른 자산 또한 거래가 가능하다. 투자자(투자신탁업에서는 100인 이하, 증권투자업에서는 49인 이하)에게 증권이 판매되면 공모펀드로 취급된다. 증권을 발행하는 주체와 투자 은행이 시장에 대한 증권 공급 가격을 설정한다.');</v>
      </c>
    </row>
    <row r="461" spans="1:5">
      <c r="A461" s="2" t="s">
        <v>1382</v>
      </c>
      <c r="B461" s="2" t="s">
        <v>22</v>
      </c>
      <c r="C461" s="2" t="str">
        <f>TRIM(LEFT(참조용!C461,FIND("(",참조용!C461&amp;"(")-1))</f>
        <v>공무원노동조합</v>
      </c>
      <c r="D461" s="2" t="str">
        <f>SUBSTITUTE(SUBSTITUTE(참조용!D461, CHAR(10), " "), "'", "''")</f>
        <v>공무원들이 자주적으로 단결하여 근로조건의 유지 및 개선, 기타 근로자의 경제ㆍ사회적 지위의 향상 도모 등을 목적으로 조직하는 단체 또는 연합체이다. 공무원노동조합은 헌법기관(국회, 법원, 헌법재판소, 선거관리위원회, 행정부) 및 자치단체(특별시, 광역시, 도, 시, 군, 구 및 시ㆍ도 교육청)를 최소 단위로 설립할 수 있다. 공무원노조의 가입 범위는 6급 이하 일반직ㆍ별정직ㆍ계약직 공무원, 기능직ㆍ고용직 공무원 등이다. 단, 특정직, 정무직, 지휘ㆍ감독직, 인사 등 공무원노조와의 관계에서 행정기관의 입장에 있는 공무원, 교정ㆍ수사 및 유사업무, 노동관계 조정ㆍ감독 등 업무 담당 공무원은 가입을 제한하고 있다. 공무원노조의 교섭사항은 보수ㆍ복지, 기타 근무조건에 관한 사항이며, 근무조건과 관련 없는 정책결정 사항, 관리ㆍ운영 사항은 교섭대상이 아니다. 교섭구조는 각 헌법기관 행정대표(행정자치부장관, 국회사무총장, 법원행정처장, 헌법재판소 사무처장, 중앙선거관리위원회 사무총장), 각급 자치단체장이 각각 소관사항에 대하여 교섭(공동교섭)이 가능하다. 공무원의 정당한 노동조합활동은 보장하되 쟁의행위ㆍ정치활동 등은 금지되며, 노조활동 전임은 인정하되 무급 휴직으로 한다. 또한 분쟁조정기구의 설치ㆍ운영, 중앙노동위원회에 공무원노동관계조정위원회 설치, 단체교섭 결렬 시 당사자의 신청 등에 따라 조정ㆍ중재하도록 한다.</v>
      </c>
      <c r="E461" s="5" t="str">
        <f t="shared" si="7"/>
        <v>INSERT INTO dictionary values ('460','공공','공무원노동조합', '공무원들이 자주적으로 단결하여 근로조건의 유지 및 개선, 기타 근로자의 경제ㆍ사회적 지위의 향상 도모 등을 목적으로 조직하는 단체 또는 연합체이다. 공무원노동조합은 헌법기관(국회, 법원, 헌법재판소, 선거관리위원회, 행정부) 및 자치단체(특별시, 광역시, 도, 시, 군, 구 및 시ㆍ도 교육청)를 최소 단위로 설립할 수 있다. 공무원노조의 가입 범위는 6급 이하 일반직ㆍ별정직ㆍ계약직 공무원, 기능직ㆍ고용직 공무원 등이다. 단, 특정직, 정무직, 지휘ㆍ감독직, 인사 등 공무원노조와의 관계에서 행정기관의 입장에 있는 공무원, 교정ㆍ수사 및 유사업무, 노동관계 조정ㆍ감독 등 업무 담당 공무원은 가입을 제한하고 있다. 공무원노조의 교섭사항은 보수ㆍ복지, 기타 근무조건에 관한 사항이며, 근무조건과 관련 없는 정책결정 사항, 관리ㆍ운영 사항은 교섭대상이 아니다. 교섭구조는 각 헌법기관 행정대표(행정자치부장관, 국회사무총장, 법원행정처장, 헌법재판소 사무처장, 중앙선거관리위원회 사무총장), 각급 자치단체장이 각각 소관사항에 대하여 교섭(공동교섭)이 가능하다. 공무원의 정당한 노동조합활동은 보장하되 쟁의행위ㆍ정치활동 등은 금지되며, 노조활동 전임은 인정하되 무급 휴직으로 한다. 또한 분쟁조정기구의 설치ㆍ운영, 중앙노동위원회에 공무원노동관계조정위원회 설치, 단체교섭 결렬 시 당사자의 신청 등에 따라 조정ㆍ중재하도록 한다.');</v>
      </c>
    </row>
    <row r="462" spans="1:5">
      <c r="A462" s="2" t="s">
        <v>1385</v>
      </c>
      <c r="B462" s="2" t="s">
        <v>5</v>
      </c>
      <c r="C462" s="2" t="str">
        <f>TRIM(LEFT(참조용!C462,FIND("(",참조용!C462&amp;"(")-1))</f>
        <v>공변량분석</v>
      </c>
      <c r="D462" s="2" t="str">
        <f>SUBSTITUTE(SUBSTITUTE(참조용!D462, CHAR(10), " "), "'", "''")</f>
        <v>공변량이란 종속변수에 대해 독립변수와 기타 잡음인자가 공유하는 변량을 의미한다. 공변량분석(ANCOVA: analysis of covariance)은 실험결과(종속변인)에 영향을 줄 수 있는 잡음인자를 통계적인 방법으로 통제해, 독립변인의 순수한 영향을 측정하려는 것이다. 특히, 외생변수가 종속변수와의 상관관계가 높으면 분산분석(ANOVA) 대신 공변량분석을 사용하는 것이 효과적이다. 공분산분석이라고도 한다.</v>
      </c>
      <c r="E462" s="5" t="str">
        <f t="shared" si="7"/>
        <v>INSERT INTO dictionary values ('461','사회','공변량분석', '공변량이란 종속변수에 대해 독립변수와 기타 잡음인자가 공유하는 변량을 의미한다. 공변량분석(ANCOVA: analysis of covariance)은 실험결과(종속변인)에 영향을 줄 수 있는 잡음인자를 통계적인 방법으로 통제해, 독립변인의 순수한 영향을 측정하려는 것이다. 특히, 외생변수가 종속변수와의 상관관계가 높으면 분산분석(ANOVA) 대신 공변량분석을 사용하는 것이 효과적이다. 공분산분석이라고도 한다.');</v>
      </c>
    </row>
    <row r="463" spans="1:5">
      <c r="A463" s="2" t="s">
        <v>1388</v>
      </c>
      <c r="B463" s="2" t="s">
        <v>22</v>
      </c>
      <c r="C463" s="2" t="str">
        <f>TRIM(LEFT(참조용!C463,FIND("(",참조용!C463&amp;"(")-1))</f>
        <v>공사채</v>
      </c>
      <c r="D463" s="2" t="str">
        <f>SUBSTITUTE(SUBSTITUTE(참조용!D463, CHAR(10), " "), "'", "''")</f>
        <v>공기업들이 주택이나 도로건설 등 고유사업 경비에 충당하기 위하여 발행하는 채권.  또는 금융기관이나 지방자치단체 등이 재원조달을 위해 발행하는 채권인 공채와 기업이 재원조달을 위해 발행하는 회사채인 사채(社債)를 총칭하여 공사채라고 할 때도 있으며 채권과 같은 뜻이다.   공사채는 국채에 준하는 채권으로서 그 안정성·확실성이 보장되지만, 최근에는 지방자치단체의 재정 건전성 논란으로 공사채들이 외면당하고 있다.   반면 우량 회사채는 공사채보다 신용도가 더 높게 평가되면서 수요가 몰리고 있어 채권시장에서 공사채와 회사채의 수익률 역전현상이 심화되고 있다.</v>
      </c>
      <c r="E463" s="5" t="str">
        <f t="shared" si="7"/>
        <v>INSERT INTO dictionary values ('462','공공','공사채', '공기업들이 주택이나 도로건설 등 고유사업 경비에 충당하기 위하여 발행하는 채권.  또는 금융기관이나 지방자치단체 등이 재원조달을 위해 발행하는 채권인 공채와 기업이 재원조달을 위해 발행하는 회사채인 사채(社債)를 총칭하여 공사채라고 할 때도 있으며 채권과 같은 뜻이다.   공사채는 국채에 준하는 채권으로서 그 안정성·확실성이 보장되지만, 최근에는 지방자치단체의 재정 건전성 논란으로 공사채들이 외면당하고 있다.   반면 우량 회사채는 공사채보다 신용도가 더 높게 평가되면서 수요가 몰리고 있어 채권시장에서 공사채와 회사채의 수익률 역전현상이 심화되고 있다.');</v>
      </c>
    </row>
    <row r="464" spans="1:5">
      <c r="A464" s="2" t="s">
        <v>1391</v>
      </c>
      <c r="B464" s="2" t="s">
        <v>22</v>
      </c>
      <c r="C464" s="2" t="str">
        <f>TRIM(LEFT(참조용!C464,FIND("(",참조용!C464&amp;"(")-1))</f>
        <v>공시</v>
      </c>
      <c r="D464" s="2" t="str">
        <f>SUBSTITUTE(SUBSTITUTE(참조용!D464, CHAR(10), " "), "'", "''")</f>
        <v>공신력을 갖는 증권거래소가 주가에 영향을 줄 만한 기업 내용이 발생하면 정기 또는 부정기적으로 신속하게 투자자, 즉 이해관계자(주주, 채권자, 투자자 등)를 위해 해당 기업의 재무내용 등 권리행사나 투자판단에 필요한 자료를 알리도록 의무화하는 제도다. 공시는 기업에 관한 정보제공 수단으로서 가장 공신력이 높아서 한 기업이 튼튼한지 어떤지 알 수 있는 가장 좋은 방법이다. 결산 재무제표, 감가상각 방법 변경, 주요 주주의 지분율 변화 등 기업의 세부적인 현황을 나타내고 있다. 미국의 경우 대공황을 계기로 1933년 증권법과 1934년 증권거래법에 의해 공시주의(Disclosure Philosophy)로 전환했으며, 우리나라도 기본적으로 미국과 같은 공시주의에 입각해 증권거래법상 기업의 유가증권 발행 및 유통과정에서 주요 사항의 공시를 의무화하고 있다.</v>
      </c>
      <c r="E464" s="5" t="str">
        <f t="shared" si="7"/>
        <v>INSERT INTO dictionary values ('463','공공','공시', '공신력을 갖는 증권거래소가 주가에 영향을 줄 만한 기업 내용이 발생하면 정기 또는 부정기적으로 신속하게 투자자, 즉 이해관계자(주주, 채권자, 투자자 등)를 위해 해당 기업의 재무내용 등 권리행사나 투자판단에 필요한 자료를 알리도록 의무화하는 제도다. 공시는 기업에 관한 정보제공 수단으로서 가장 공신력이 높아서 한 기업이 튼튼한지 어떤지 알 수 있는 가장 좋은 방법이다. 결산 재무제표, 감가상각 방법 변경, 주요 주주의 지분율 변화 등 기업의 세부적인 현황을 나타내고 있다. 미국의 경우 대공황을 계기로 1933년 증권법과 1934년 증권거래법에 의해 공시주의(Disclosure Philosophy)로 전환했으며, 우리나라도 기본적으로 미국과 같은 공시주의에 입각해 증권거래법상 기업의 유가증권 발행 및 유통과정에서 주요 사항의 공시를 의무화하고 있다.');</v>
      </c>
    </row>
    <row r="465" spans="1:5">
      <c r="A465" s="2" t="s">
        <v>1394</v>
      </c>
      <c r="B465" s="2" t="s">
        <v>22</v>
      </c>
      <c r="C465" s="2" t="str">
        <f>TRIM(LEFT(참조용!C465,FIND("(",참조용!C465&amp;"(")-1))</f>
        <v>공시이율</v>
      </c>
      <c r="D465" s="2" t="str">
        <f>SUBSTITUTE(SUBSTITUTE(참조용!D465, CHAR(10), " "), "'", "''")</f>
        <v>은행의 예금금리처럼 고객에게 지급되는 이자로 시중금리와 연동해 적용되는 일종의 보험 예정금리다. 보험회사들이 국고채(3년 또는 5년), 회사채(무보증 3년 AA-등급이상), 통화안정증권(1년), 양도성예금증서(91일) 유통수익률 등 금융감독원장이 정하는 객관적인 외부지표 금리에 일정이율을 가감한 이율과 운용자산이익률을 등을 반영해 자율적으로 매달 산출한다. 다만, 2001년 4월 이전에 판매된 일부 금리연동형 보험계약에 대해서는 보험개발원이 산출 공시한 공시기준이율의 일정 범위 내에서 결정한다.</v>
      </c>
      <c r="E465" s="5" t="str">
        <f t="shared" si="7"/>
        <v>INSERT INTO dictionary values ('464','공공','공시이율', '은행의 예금금리처럼 고객에게 지급되는 이자로 시중금리와 연동해 적용되는 일종의 보험 예정금리다. 보험회사들이 국고채(3년 또는 5년), 회사채(무보증 3년 AA-등급이상), 통화안정증권(1년), 양도성예금증서(91일) 유통수익률 등 금융감독원장이 정하는 객관적인 외부지표 금리에 일정이율을 가감한 이율과 운용자산이익률을 등을 반영해 자율적으로 매달 산출한다. 다만, 2001년 4월 이전에 판매된 일부 금리연동형 보험계약에 대해서는 보험개발원이 산출 공시한 공시기준이율의 일정 범위 내에서 결정한다.');</v>
      </c>
    </row>
    <row r="466" spans="1:5">
      <c r="A466" s="2" t="s">
        <v>1397</v>
      </c>
      <c r="B466" s="2" t="s">
        <v>22</v>
      </c>
      <c r="C466" s="2" t="str">
        <f>TRIM(LEFT(참조용!C466,FIND("(",참조용!C466&amp;"(")-1))</f>
        <v>공시지가</v>
      </c>
      <c r="D466" s="2" t="str">
        <f>SUBSTITUTE(SUBSTITUTE(참조용!D466, CHAR(10), " "), "'", "''")</f>
        <v>「지가공시 및 토지 등의 평가에 관한 법률」에 근거해 토지 이용 상황이나 주변 환경, 기타 자연적ㆍ사회적 조건이 일반적으로 유사하다고 인정되는 일단의 토지 중에서 대표할 수 있는 표준지를 선정하고 적정가격을 조사ㆍ평가해 결정ㆍ공시한다. 공시지가는 크게 ‘표준지공시지가’와 ‘개별공시지가’로 나눈다. 통상적으로 ‘공시지가’는 ‘표준지공시지가’를 의미한다. 공시지가는 1989년 토지공개념이 도입되면서 행정자치부의 과세시가표준액, 국토교통부의 기준시가, 국세청의 기준시가, 감정원의 감정시가 등이 일원화된 것이다. 공시지가는 토지시장의 지가정보를 제공하고 일반적인 토지거래의 지표가 되며, 국가ㆍ지방자치단체 등의 기관이 그 업무와 관련하여 지가를 산정하거나 감정평가업자가 개별적으로 토지를 감정 평가하는 기준이 된다.</v>
      </c>
      <c r="E466" s="5" t="str">
        <f t="shared" si="7"/>
        <v>INSERT INTO dictionary values ('465','공공','공시지가', '「지가공시 및 토지 등의 평가에 관한 법률」에 근거해 토지 이용 상황이나 주변 환경, 기타 자연적ㆍ사회적 조건이 일반적으로 유사하다고 인정되는 일단의 토지 중에서 대표할 수 있는 표준지를 선정하고 적정가격을 조사ㆍ평가해 결정ㆍ공시한다. 공시지가는 크게 ‘표준지공시지가’와 ‘개별공시지가’로 나눈다. 통상적으로 ‘공시지가’는 ‘표준지공시지가’를 의미한다. 공시지가는 1989년 토지공개념이 도입되면서 행정자치부의 과세시가표준액, 국토교통부의 기준시가, 국세청의 기준시가, 감정원의 감정시가 등이 일원화된 것이다. 공시지가는 토지시장의 지가정보를 제공하고 일반적인 토지거래의 지표가 되며, 국가ㆍ지방자치단체 등의 기관이 그 업무와 관련하여 지가를 산정하거나 감정평가업자가 개별적으로 토지를 감정 평가하는 기준이 된다.');</v>
      </c>
    </row>
    <row r="467" spans="1:5">
      <c r="A467" s="2" t="s">
        <v>1400</v>
      </c>
      <c r="B467" s="2" t="s">
        <v>22</v>
      </c>
      <c r="C467" s="2" t="str">
        <f>TRIM(LEFT(참조용!C467,FIND("(",참조용!C467&amp;"(")-1))</f>
        <v>공시최고</v>
      </c>
      <c r="D467" s="2" t="str">
        <f>SUBSTITUTE(SUBSTITUTE(참조용!D467, CHAR(10), " "), "'", "''")</f>
        <v>당사자의 신고를 받은 법원이 불특정 상대편에게 권리를 신고할 것을 촉구하고 권리의 신고가 없을 때는 제권판결(실권판결)이나 실종선고를 하여 실권의 효과를 낳게 하는 절차를 말한다.</v>
      </c>
      <c r="E467" s="5" t="str">
        <f t="shared" si="7"/>
        <v>INSERT INTO dictionary values ('466','공공','공시최고', '당사자의 신고를 받은 법원이 불특정 상대편에게 권리를 신고할 것을 촉구하고 권리의 신고가 없을 때는 제권판결(실권판결)이나 실종선고를 하여 실권의 효과를 낳게 하는 절차를 말한다.');</v>
      </c>
    </row>
    <row r="468" spans="1:5">
      <c r="A468" s="2" t="s">
        <v>1403</v>
      </c>
      <c r="B468" s="2" t="s">
        <v>19</v>
      </c>
      <c r="C468" s="2" t="str">
        <f>TRIM(LEFT(참조용!C468,FIND("(",참조용!C468&amp;"(")-1))</f>
        <v>공실률</v>
      </c>
      <c r="D468" s="2" t="str">
        <f>SUBSTITUTE(SUBSTITUTE(참조용!D468, CHAR(10), " "), "'", "''")</f>
        <v>공실(空室)은 비어있는 방이나 집을 뜻한다. 즉, 공실률은 업무용 빌딩에서 임대되지 않고 비어있는 채로 있는 사무실이 차지하는 비율을 말한다. 경기가 좋을 때는 임대의 수요가 높아지기 때문에 공실률이 낮아진다. 이와 반대로 경기가 나쁠 때는 공실률이 높아진다.</v>
      </c>
      <c r="E468" s="5" t="str">
        <f t="shared" si="7"/>
        <v>INSERT INTO dictionary values ('467','금융','공실률', '공실(空室)은 비어있는 방이나 집을 뜻한다. 즉, 공실률은 업무용 빌딩에서 임대되지 않고 비어있는 채로 있는 사무실이 차지하는 비율을 말한다. 경기가 좋을 때는 임대의 수요가 높아지기 때문에 공실률이 낮아진다. 이와 반대로 경기가 나쁠 때는 공실률이 높아진다.');</v>
      </c>
    </row>
    <row r="469" spans="1:5">
      <c r="A469" s="2" t="s">
        <v>1406</v>
      </c>
      <c r="B469" s="2" t="s">
        <v>22</v>
      </c>
      <c r="C469" s="2" t="str">
        <f>TRIM(LEFT(참조용!C469,FIND("(",참조용!C469&amp;"(")-1))</f>
        <v>공약가계부</v>
      </c>
      <c r="D469" s="2" t="str">
        <f>SUBSTITUTE(SUBSTITUTE(참조용!D469, CHAR(10), " "), "'", "''")</f>
        <v>박근혜정부의 국정과제 이행을 위한 재정지원 실천 계획. ''경제부흥ㆍ국민행복ㆍ문화융성ㆍ평화통일 기반 구축'' 등 4대 국정기조와 140개 국정과제 이행을 위해 5년간 총 134조8000억원을 투입한다. 이를 위한 재원은 세입확충으로 50조7000억원, 세출 구조조정으로 84조1000억원을 마련한다.</v>
      </c>
      <c r="E469" s="5" t="str">
        <f t="shared" si="7"/>
        <v>INSERT INTO dictionary values ('468','공공','공약가계부', '박근혜정부의 국정과제 이행을 위한 재정지원 실천 계획. ''경제부흥ㆍ국민행복ㆍ문화융성ㆍ평화통일 기반 구축'' 등 4대 국정기조와 140개 국정과제 이행을 위해 5년간 총 134조8000억원을 투입한다. 이를 위한 재원은 세입확충으로 50조7000억원, 세출 구조조정으로 84조1000억원을 마련한다.');</v>
      </c>
    </row>
    <row r="470" spans="1:5">
      <c r="A470" s="2" t="s">
        <v>1409</v>
      </c>
      <c r="B470" s="2" t="s">
        <v>22</v>
      </c>
      <c r="C470" s="2" t="str">
        <f>TRIM(LEFT(참조용!C470,FIND("(",참조용!C470&amp;"(")-1))</f>
        <v>공용면적</v>
      </c>
      <c r="D470" s="2" t="str">
        <f>SUBSTITUTE(SUBSTITUTE(참조용!D470, CHAR(10), " "), "'", "''")</f>
        <v>임대 사무실이나 공동주택의 건축면적 중에서 불특정 다수인이 공동으로 사용하는 부분의 바닥 면적을 말한다. 주거공용면적과 기타공용면적으로 구분되는데 주거공용면적의 경우 현관ㆍ복도ㆍ계단 등 공통주택의 지상층에 있는 공용면적을 가리키며, 주거공용면적을 제외한 지하층, 관리사무소, 노인정 등을 기타공용면적이라 칭한다. 보통 집의 규모를 말하는 공급면적은 전용면적과 주거공용면적을 합한 것이기 때문에 주거공용면적이 클수록 전용면적이 작아진다. 전용면적을 꼼꼼히 따져봐야 할 이유이다. 주상복합건물과 같이 주거공용면적이 큰 경우가 대표적 예라 할 수 있다.</v>
      </c>
      <c r="E470" s="5" t="str">
        <f t="shared" si="7"/>
        <v>INSERT INTO dictionary values ('469','공공','공용면적', '임대 사무실이나 공동주택의 건축면적 중에서 불특정 다수인이 공동으로 사용하는 부분의 바닥 면적을 말한다. 주거공용면적과 기타공용면적으로 구분되는데 주거공용면적의 경우 현관ㆍ복도ㆍ계단 등 공통주택의 지상층에 있는 공용면적을 가리키며, 주거공용면적을 제외한 지하층, 관리사무소, 노인정 등을 기타공용면적이라 칭한다. 보통 집의 규모를 말하는 공급면적은 전용면적과 주거공용면적을 합한 것이기 때문에 주거공용면적이 클수록 전용면적이 작아진다. 전용면적을 꼼꼼히 따져봐야 할 이유이다. 주상복합건물과 같이 주거공용면적이 큰 경우가 대표적 예라 할 수 있다.');</v>
      </c>
    </row>
    <row r="471" spans="1:5">
      <c r="A471" s="2" t="s">
        <v>1412</v>
      </c>
      <c r="B471" s="2" t="s">
        <v>11</v>
      </c>
      <c r="C471" s="2" t="str">
        <f>TRIM(LEFT(참조용!C471,FIND("(",참조용!C471&amp;"(")-1))</f>
        <v>공유가치창출</v>
      </c>
      <c r="D471" s="2" t="str">
        <f>SUBSTITUTE(SUBSTITUTE(참조용!D471, CHAR(10), " "), "'", "''")</f>
        <v>기업이 특정 사업을 함에 있어 기업의 문제뿐 아니라 기후변화, 경제양극화 등 사회적 문제 해결을 위해 노력하면 기업의 수익 증진뿐 아니라 사회 전체의 이익도 증진시킬 수 있다는 개념이다. 공유가치를 창출하기 위해서는 소비자들이 가진 사회적-문제를 해결하는 제품이나 서비스를 제공함으로써 고객 가치와 새로운 시장을 창출하는 제품과 시장 재인식, 에너지 절감, 자원재활용 등과 같이 가치사슬의 생산성 재정의, 기업이 위치한 곳에서 기업 활동을 지원해 줄 지역 클러스터를 구축하는 노력이 필요하다.  이 개념은 마이클 포터 미 하버드대 교수가 ‘하버드 비즈니스 리뷰’를 통해 처음 제시했으며, 국내에서는 창조경제와 동반성장을 촉진할 수 있는 개념과 수단으로 학계와 재계에서 주목을 받았다.</v>
      </c>
      <c r="E471" s="5" t="str">
        <f t="shared" si="7"/>
        <v>INSERT INTO dictionary values ('470','경제','공유가치창출', '기업이 특정 사업을 함에 있어 기업의 문제뿐 아니라 기후변화, 경제양극화 등 사회적 문제 해결을 위해 노력하면 기업의 수익 증진뿐 아니라 사회 전체의 이익도 증진시킬 수 있다는 개념이다. 공유가치를 창출하기 위해서는 소비자들이 가진 사회적-문제를 해결하는 제품이나 서비스를 제공함으로써 고객 가치와 새로운 시장을 창출하는 제품과 시장 재인식, 에너지 절감, 자원재활용 등과 같이 가치사슬의 생산성 재정의, 기업이 위치한 곳에서 기업 활동을 지원해 줄 지역 클러스터를 구축하는 노력이 필요하다.  이 개념은 마이클 포터 미 하버드대 교수가 ‘하버드 비즈니스 리뷰’를 통해 처음 제시했으며, 국내에서는 창조경제와 동반성장을 촉진할 수 있는 개념과 수단으로 학계와 재계에서 주목을 받았다.');</v>
      </c>
    </row>
    <row r="472" spans="1:5">
      <c r="A472" s="2" t="s">
        <v>1415</v>
      </c>
      <c r="B472" s="2" t="s">
        <v>11</v>
      </c>
      <c r="C472" s="2" t="str">
        <f>TRIM(LEFT(참조용!C472,FIND("(",참조용!C472&amp;"(")-1))</f>
        <v>공유경제</v>
      </c>
      <c r="D472" s="2" t="str">
        <f>SUBSTITUTE(SUBSTITUTE(참조용!D472, CHAR(10), " "), "'", "''")</f>
        <v>개인 소유를 기본 개념으로 하는 전통 경제와 대비되는 개념으로 집이나 자동차 등 자산은 물론 지식이나 경험을 공유하며 합리적 소비ㆍ새로운 가치 창출을 구현하는 신개념 경제. 공유경제는 소유자들이 많이 이용하지 않는 물건으로부터 수익을 창출할 수 있으며, 대여하는 사람은 물건을 직접 구매하거나 전통적인 서비스업체를 이용할 때보다 적은 비용으로 서비스를 이용할 수 있다는 장점이 있다. 그러나 공유 서비스를 이용하다가 사고가 났을 경우 보험을 비롯한 법적 책임에 대한 규정이 명확하지 않는 등 이를 규제할 수 있는 법안이나 제도가 마땅치 않다는 문제점도 있다.</v>
      </c>
      <c r="E472" s="5" t="str">
        <f t="shared" si="7"/>
        <v>INSERT INTO dictionary values ('471','경제','공유경제', '개인 소유를 기본 개념으로 하는 전통 경제와 대비되는 개념으로 집이나 자동차 등 자산은 물론 지식이나 경험을 공유하며 합리적 소비ㆍ새로운 가치 창출을 구현하는 신개념 경제. 공유경제는 소유자들이 많이 이용하지 않는 물건으로부터 수익을 창출할 수 있으며, 대여하는 사람은 물건을 직접 구매하거나 전통적인 서비스업체를 이용할 때보다 적은 비용으로 서비스를 이용할 수 있다는 장점이 있다. 그러나 공유 서비스를 이용하다가 사고가 났을 경우 보험을 비롯한 법적 책임에 대한 규정이 명확하지 않는 등 이를 규제할 수 있는 법안이나 제도가 마땅치 않다는 문제점도 있다.');</v>
      </c>
    </row>
    <row r="473" spans="1:5">
      <c r="A473" s="2" t="s">
        <v>1418</v>
      </c>
      <c r="B473" s="2" t="s">
        <v>22</v>
      </c>
      <c r="C473" s="2" t="str">
        <f>TRIM(LEFT(참조용!C473,FIND("(",참조용!C473&amp;"(")-1))</f>
        <v>공유수면</v>
      </c>
      <c r="D473" s="2" t="str">
        <f>SUBSTITUTE(SUBSTITUTE(참조용!D473, CHAR(10), " "), "'", "''")</f>
        <v>바다·하천·호수·늪 등 기타 공공용으로 사용되는 국유의 수류(水流) 또는 수면(水面)과 빈지(濱地)로, 하천법의 적용을 받지 않는 것을 말한다. 일반적으로는 국가 또는 지방공공단체 등 공적 기관의 소유인 수면을 말한다.</v>
      </c>
      <c r="E473" s="5" t="str">
        <f t="shared" si="7"/>
        <v>INSERT INTO dictionary values ('472','공공','공유수면', '바다·하천·호수·늪 등 기타 공공용으로 사용되는 국유의 수류(水流) 또는 수면(水面)과 빈지(濱地)로, 하천법의 적용을 받지 않는 것을 말한다. 일반적으로는 국가 또는 지방공공단체 등 공적 기관의 소유인 수면을 말한다.');</v>
      </c>
    </row>
    <row r="474" spans="1:5">
      <c r="A474" s="2" t="s">
        <v>1421</v>
      </c>
      <c r="B474" s="2" t="s">
        <v>8</v>
      </c>
      <c r="C474" s="2" t="str">
        <f>TRIM(LEFT(참조용!C474,FIND("(",참조용!C474&amp;"(")-1))</f>
        <v>공유지의 비극</v>
      </c>
      <c r="D474" s="2" t="str">
        <f>SUBSTITUTE(SUBSTITUTE(참조용!D474, CHAR(10), " "), "'", "''")</f>
        <v>미국 UCSB 생물학과 교수인 개럿 하딘(Garrett Hardin)에 의해 만들어진 개념으로, 1968년 12월 13일자 사이언스(Science)지에 실렸던 논문의 제목이기도 하다. 주인이 없는 공동 방목장에선 농부들이 경쟁적으로 더 많은 소를 끌고 풀을 뜯게하는 것이 이득이므로 그 결과 방목장은 곧 황폐화되고 만다는 걸 경고하는 개념이다. 실제로 산업혁명시대에 일어났던 일을 기반으로 작성한 것이다. 지하자원, 초원, 공기, 호수의 물고기 같은 공동체 모두가 사용해야 할 자원들을 시장의 기능에만 맡겨 두면, 현재 세대가 남용하여 자원이 고갈될 위험이 있는 것이다. 예를 들어 국가가 특정 산, 바다 및 호수들을 국립공원으로 지정하여 관리하는 것은 공유지의 비극을 피하기 위함이다.</v>
      </c>
      <c r="E474" s="5" t="str">
        <f t="shared" si="7"/>
        <v>INSERT INTO dictionary values ('473','경영','공유지의 비극', '미국 UCSB 생물학과 교수인 개럿 하딘(Garrett Hardin)에 의해 만들어진 개념으로, 1968년 12월 13일자 사이언스(Science)지에 실렸던 논문의 제목이기도 하다. 주인이 없는 공동 방목장에선 농부들이 경쟁적으로 더 많은 소를 끌고 풀을 뜯게하는 것이 이득이므로 그 결과 방목장은 곧 황폐화되고 만다는 걸 경고하는 개념이다. 실제로 산업혁명시대에 일어났던 일을 기반으로 작성한 것이다. 지하자원, 초원, 공기, 호수의 물고기 같은 공동체 모두가 사용해야 할 자원들을 시장의 기능에만 맡겨 두면, 현재 세대가 남용하여 자원이 고갈될 위험이 있는 것이다. 예를 들어 국가가 특정 산, 바다 및 호수들을 국립공원으로 지정하여 관리하는 것은 공유지의 비극을 피하기 위함이다.');</v>
      </c>
    </row>
    <row r="475" spans="1:5">
      <c r="A475" s="2" t="s">
        <v>1424</v>
      </c>
      <c r="B475" s="2" t="s">
        <v>22</v>
      </c>
      <c r="C475" s="2" t="str">
        <f>TRIM(LEFT(참조용!C475,FIND("(",참조용!C475&amp;"(")-1))</f>
        <v>공익사업 투자이민제</v>
      </c>
      <c r="D475" s="2" t="str">
        <f>SUBSTITUTE(SUBSTITUTE(참조용!D475, CHAR(10), " "), "'", "''")</f>
        <v>정부가 공익사업에 투자한 외국인에게 거주ㆍ영주 자격을 주는 제도이다. 제18대 대통령직인수위원회가 국정과제로 채택하였으며, 2013년 5월에 시행되었다.</v>
      </c>
      <c r="E475" s="5" t="str">
        <f t="shared" si="7"/>
        <v>INSERT INTO dictionary values ('474','공공','공익사업 투자이민제', '정부가 공익사업에 투자한 외국인에게 거주ㆍ영주 자격을 주는 제도이다. 제18대 대통령직인수위원회가 국정과제로 채택하였으며, 2013년 5월에 시행되었다.');</v>
      </c>
    </row>
    <row r="476" spans="1:5">
      <c r="A476" s="2" t="s">
        <v>1427</v>
      </c>
      <c r="B476" s="2" t="s">
        <v>22</v>
      </c>
      <c r="C476" s="2" t="str">
        <f>TRIM(LEFT(참조용!C476,FIND("(",참조용!C476&amp;"(")-1))</f>
        <v>공익채권</v>
      </c>
      <c r="D476" s="2" t="str">
        <f>SUBSTITUTE(SUBSTITUTE(참조용!D476, CHAR(10), " "), "'", "''")</f>
        <v>회사의 정리절차나 재산관리를 위해 쓴 비용에 대한 청구권을 공익채권이라 한다. 공익채권은 회생절차와 관련없이 변제를 받을 수 있고 일반회생채권보다 우선하여 변제를 받을 수 있다.</v>
      </c>
      <c r="E476" s="5" t="str">
        <f t="shared" si="7"/>
        <v>INSERT INTO dictionary values ('475','공공','공익채권', '회사의 정리절차나 재산관리를 위해 쓴 비용에 대한 청구권을 공익채권이라 한다. 공익채권은 회생절차와 관련없이 변제를 받을 수 있고 일반회생채권보다 우선하여 변제를 받을 수 있다.');</v>
      </c>
    </row>
    <row r="477" spans="1:5">
      <c r="A477" s="2" t="s">
        <v>1430</v>
      </c>
      <c r="B477" s="2" t="s">
        <v>19</v>
      </c>
      <c r="C477" s="2" t="str">
        <f>TRIM(LEFT(참조용!C477,FIND("(",참조용!C477&amp;"(")-1))</f>
        <v>공인회계사</v>
      </c>
      <c r="D477" s="2" t="str">
        <f>SUBSTITUTE(SUBSTITUTE(참조용!D477, CHAR(10), " "), "'", "''")</f>
        <v>공인회계사 시험 등에 의해 자격을 얻을 수 있는 회계, 세무, 재무 등의 업무를 담당하는 전문가</v>
      </c>
      <c r="E477" s="5" t="str">
        <f t="shared" si="7"/>
        <v>INSERT INTO dictionary values ('476','금융','공인회계사', '공인회계사 시험 등에 의해 자격을 얻을 수 있는 회계, 세무, 재무 등의 업무를 담당하는 전문가');</v>
      </c>
    </row>
    <row r="478" spans="1:5">
      <c r="A478" s="2" t="s">
        <v>1433</v>
      </c>
      <c r="B478" s="2" t="s">
        <v>11</v>
      </c>
      <c r="C478" s="2" t="str">
        <f>TRIM(LEFT(참조용!C478,FIND("(",참조용!C478&amp;"(")-1))</f>
        <v>공적개발원조</v>
      </c>
      <c r="D478" s="2" t="str">
        <f>SUBSTITUTE(SUBSTITUTE(참조용!D478, CHAR(10), " "), "'", "''")</f>
        <v>중앙 및 지방정부를 포함한 공공기관이 개발도상국(또는 개발도상국에 대한 원조에 관여하는 국제기구)의 경제개발과 복지증진을 위해 개도국 또는 국제기구에 공여하는 증여 및 양허적 성격의 차관 (증여는 무상원조, 양허성 차관은 유상원조라고도 한다). 공적개발원조는 양자간 협력과 다자간 협력으로 구분된다. 양자간 협력은 무상원조(KOICA: 한국국제협력단)와 유상원조(EDCF: 대외경제협력기금)로 구별되며, 다자간 협력으로는 국제기구출연(UNDP, IDA 증여 등)과 국제기구출자(IFC, ADB 출자 등)로 구분된다.</v>
      </c>
      <c r="E478" s="5" t="str">
        <f t="shared" si="7"/>
        <v>INSERT INTO dictionary values ('477','경제','공적개발원조', '중앙 및 지방정부를 포함한 공공기관이 개발도상국(또는 개발도상국에 대한 원조에 관여하는 국제기구)의 경제개발과 복지증진을 위해 개도국 또는 국제기구에 공여하는 증여 및 양허적 성격의 차관 (증여는 무상원조, 양허성 차관은 유상원조라고도 한다). 공적개발원조는 양자간 협력과 다자간 협력으로 구분된다. 양자간 협력은 무상원조(KOICA: 한국국제협력단)와 유상원조(EDCF: 대외경제협력기금)로 구별되며, 다자간 협력으로는 국제기구출연(UNDP, IDA 증여 등)과 국제기구출자(IFC, ADB 출자 등)로 구분된다.');</v>
      </c>
    </row>
    <row r="479" spans="1:5">
      <c r="A479" s="2" t="s">
        <v>1436</v>
      </c>
      <c r="B479" s="2" t="s">
        <v>22</v>
      </c>
      <c r="C479" s="2" t="str">
        <f>TRIM(LEFT(참조용!C479,FIND("(",참조용!C479&amp;"(")-1))</f>
        <v>공적노인요양보장제도</v>
      </c>
      <c r="D479" s="2" t="str">
        <f>SUBSTITUTE(SUBSTITUTE(참조용!D479, CHAR(10), " "), "'", "''")</f>
        <v>인구 고령화에 따른 노인요양수요에 대응하여 요양보호 대상 노인의 자립생활을 지원하고 그 가족의 부담을 최소화할 수 있도록 필요한 요양비용을 사회화하여 국민이 보편적으로 장기요양서비스를 이용할 수 있게 하는 제도를 말한다. 노인문제는 우리 사회가 앞으로 해결해야 할 가장 중요한 과제로 인식되고 있다. 특히, 가족의 수발에 의존하거나 본인이나 가족의 부담에 의한 만성질환노인이나 장애노인에 대한 요양은 현재뿐만 아니라 앞으로도 심각한 사회적 문제로 제기되기도 한다. 노인에 대한 간병이나 수발은 의료적 치료(Cure)와는 달리, 요양보호(Long Term Care) 개념이 적용되는데, 요양보호란 의존상태에 있는 노인 또는 생활상의 장애를 지닌 노인에게 장기간에 걸쳐 일상생활 수행능력을 도와주기 위하여 제공되는 보건ㆍ의료ㆍ요양ㆍ복지 등 제반의 보호서비스를 의미한다.</v>
      </c>
      <c r="E479" s="5" t="str">
        <f t="shared" si="7"/>
        <v>INSERT INTO dictionary values ('478','공공','공적노인요양보장제도', '인구 고령화에 따른 노인요양수요에 대응하여 요양보호 대상 노인의 자립생활을 지원하고 그 가족의 부담을 최소화할 수 있도록 필요한 요양비용을 사회화하여 국민이 보편적으로 장기요양서비스를 이용할 수 있게 하는 제도를 말한다. 노인문제는 우리 사회가 앞으로 해결해야 할 가장 중요한 과제로 인식되고 있다. 특히, 가족의 수발에 의존하거나 본인이나 가족의 부담에 의한 만성질환노인이나 장애노인에 대한 요양은 현재뿐만 아니라 앞으로도 심각한 사회적 문제로 제기되기도 한다. 노인에 대한 간병이나 수발은 의료적 치료(Cure)와는 달리, 요양보호(Long Term Care) 개념이 적용되는데, 요양보호란 의존상태에 있는 노인 또는 생활상의 장애를 지닌 노인에게 장기간에 걸쳐 일상생활 수행능력을 도와주기 위하여 제공되는 보건ㆍ의료ㆍ요양ㆍ복지 등 제반의 보호서비스를 의미한다.');</v>
      </c>
    </row>
    <row r="480" spans="1:5">
      <c r="A480" s="2" t="s">
        <v>1439</v>
      </c>
      <c r="B480" s="2" t="s">
        <v>11</v>
      </c>
      <c r="C480" s="2" t="str">
        <f>TRIM(LEFT(참조용!C480,FIND("(",참조용!C480&amp;"(")-1))</f>
        <v>공적부조</v>
      </c>
      <c r="D480" s="2" t="str">
        <f>SUBSTITUTE(SUBSTITUTE(참조용!D480, CHAR(10), " "), "'", "''")</f>
        <v>국가나 지방공공단체가 생활능력이 없는 사람에게 최저 한도의 생활수준을 보장해 인간다운 생활을 영위할 수 있도록 재정적 보호 또는 원조를 해주는 것. 사회부조, 국가부조 등의 용어와 유사하게 사용된다. 국민은 생존에 필요한 보호를 받을 법적 권리가 있고 국가는 국민 보호의 법적 의무를 갖기 때문이다. 현대 선진국가에서는 사회보험 제도와 함께 사회보장의 하나로 공적부조를 활발히 진행하는 경향이 있다. 조세에 의해 재원이 조달된다. 우리나라에서 실시되는 공적부조에는 생활보호, 의료보호, 재해구호, 보훈사업 등이 있다. 공적부조는 급여에 대한 법적 권리가 보장돼 있지 않고 원인에 따라 급여를 신청한다는 점에서 사회보험과 차이가 있다. 즉 사전에 보험료 같은 것을 낼 필요가 없고 어떤 손실이나 빈곤상태가 발생했을 때 급여의 종류나 범위, 수준 등이 신청자의 상황에 따라 결정된다.</v>
      </c>
      <c r="E480" s="5" t="str">
        <f t="shared" si="7"/>
        <v>INSERT INTO dictionary values ('479','경제','공적부조', '국가나 지방공공단체가 생활능력이 없는 사람에게 최저 한도의 생활수준을 보장해 인간다운 생활을 영위할 수 있도록 재정적 보호 또는 원조를 해주는 것. 사회부조, 국가부조 등의 용어와 유사하게 사용된다. 국민은 생존에 필요한 보호를 받을 법적 권리가 있고 국가는 국민 보호의 법적 의무를 갖기 때문이다. 현대 선진국가에서는 사회보험 제도와 함께 사회보장의 하나로 공적부조를 활발히 진행하는 경향이 있다. 조세에 의해 재원이 조달된다. 우리나라에서 실시되는 공적부조에는 생활보호, 의료보호, 재해구호, 보훈사업 등이 있다. 공적부조는 급여에 대한 법적 권리가 보장돼 있지 않고 원인에 따라 급여를 신청한다는 점에서 사회보험과 차이가 있다. 즉 사전에 보험료 같은 것을 낼 필요가 없고 어떤 손실이나 빈곤상태가 발생했을 때 급여의 종류나 범위, 수준 등이 신청자의 상황에 따라 결정된다.');</v>
      </c>
    </row>
    <row r="481" spans="1:5">
      <c r="A481" s="2" t="s">
        <v>1442</v>
      </c>
      <c r="B481" s="2" t="s">
        <v>11</v>
      </c>
      <c r="C481" s="2" t="str">
        <f>TRIM(LEFT(참조용!C481,FIND("(",참조용!C481&amp;"(")-1))</f>
        <v>공적연금</v>
      </c>
      <c r="D481" s="2" t="str">
        <f>SUBSTITUTE(SUBSTITUTE(참조용!D481, CHAR(10), " "), "'", "''")</f>
        <v>우리나라의 공적연금제도는 일반국민 대상의 국민연금제도와 특수직 종사자 대상의 군인연금ㆍ공무원연금ㆍ사립학교교원연금 제도가 있다. 국민연금제도는 특수직 종사자를 제외한 전국민을 대상으로 실시되는 공적연금제도로 1988년에 도입되었다. 연금 급여의 종류는 노령연금ㆍ장해연금ㆍ유족연금 등이 있다. 재원은 고용주 및 근로자의 기여금과 지역가입자ㆍ임의가입자 및 임의계속가입자가 내는 본인 부담금, 행정관리비의 국고부담 및 적립금 운용에서 발생하는 이익금 등으로 충당하고 있다. 공적연금제도는 사적연금과 달리 강제적 가입을 원칙으로 하고, 소득계층간 또는 세대간 소득재분배 기능을 수행한다.</v>
      </c>
      <c r="E481" s="5" t="str">
        <f t="shared" si="7"/>
        <v>INSERT INTO dictionary values ('480','경제','공적연금', '우리나라의 공적연금제도는 일반국민 대상의 국민연금제도와 특수직 종사자 대상의 군인연금ㆍ공무원연금ㆍ사립학교교원연금 제도가 있다. 국민연금제도는 특수직 종사자를 제외한 전국민을 대상으로 실시되는 공적연금제도로 1988년에 도입되었다. 연금 급여의 종류는 노령연금ㆍ장해연금ㆍ유족연금 등이 있다. 재원은 고용주 및 근로자의 기여금과 지역가입자ㆍ임의가입자 및 임의계속가입자가 내는 본인 부담금, 행정관리비의 국고부담 및 적립금 운용에서 발생하는 이익금 등으로 충당하고 있다. 공적연금제도는 사적연금과 달리 강제적 가입을 원칙으로 하고, 소득계층간 또는 세대간 소득재분배 기능을 수행한다.');</v>
      </c>
    </row>
    <row r="482" spans="1:5">
      <c r="A482" s="2" t="s">
        <v>1445</v>
      </c>
      <c r="B482" s="2" t="s">
        <v>11</v>
      </c>
      <c r="C482" s="2" t="str">
        <f>TRIM(LEFT(참조용!C482,FIND("(",참조용!C482&amp;"(")-1))</f>
        <v>공정거래법</v>
      </c>
      <c r="D482" s="2" t="str">
        <f>SUBSTITUTE(SUBSTITUTE(참조용!D482, CHAR(10), " "), "'", "''")</f>
        <v>정식 명칭은 ‘독점규제 및 공정거래에 관한 법률’이다. 사업자의 시장지배적지위의 남용과 과도한 경제력의 집중을 방지하고, 부당한 공동행위 및 불공정 거래행위를 규제하여 공정하고 자유로운 경쟁을 촉진함으로써 창의적인 기업활동을 조장하고 소비자를 보호함과 아울러 국민경제의 균형있는 발전을 도모할 목적으로 1980년 12월 31일 제정되었다. 이 법에 의한 사무를 독립적으로 수행하기 위하여 국무총리소속하에 공정거래위원회를 두었다.</v>
      </c>
      <c r="E482" s="5" t="str">
        <f t="shared" si="7"/>
        <v>INSERT INTO dictionary values ('481','경제','공정거래법', '정식 명칭은 ‘독점규제 및 공정거래에 관한 법률’이다. 사업자의 시장지배적지위의 남용과 과도한 경제력의 집중을 방지하고, 부당한 공동행위 및 불공정 거래행위를 규제하여 공정하고 자유로운 경쟁을 촉진함으로써 창의적인 기업활동을 조장하고 소비자를 보호함과 아울러 국민경제의 균형있는 발전을 도모할 목적으로 1980년 12월 31일 제정되었다. 이 법에 의한 사무를 독립적으로 수행하기 위하여 국무총리소속하에 공정거래위원회를 두었다.');</v>
      </c>
    </row>
    <row r="483" spans="1:5">
      <c r="A483" s="2" t="s">
        <v>1448</v>
      </c>
      <c r="B483" s="2" t="s">
        <v>11</v>
      </c>
      <c r="C483" s="2" t="str">
        <f>TRIM(LEFT(참조용!C483,FIND("(",참조용!C483&amp;"(")-1))</f>
        <v>공정거래위원회</v>
      </c>
      <c r="D483" s="2" t="str">
        <f>SUBSTITUTE(SUBSTITUTE(참조용!D483, CHAR(10), " "), "'", "''")</f>
        <v>독점 및 불공정거래에 관한 사안을 심의ㆍ의결하기 위해 설립된 국무총리 소속의 중앙행정기관이자 합의제 준사법기관으로 경쟁정책을 수립ㆍ운용하며 공정거래관련 사건을 심결ㆍ처리하는 역할을 한다. 공정거래위원회의 주요한 역할은 크게 경쟁촉진, 소비자 주권 확립, 중소기업 경쟁기간 확보, 경제력 집중 방지 등을 들 수 있다. 1981년 4월 3일 경제기획원장관 소속하에 공정거래위원회가 설치되었으며, 1990년 4월 7일 경제기획원에서 공정거래위원회를 분리하여 공정거래업무를 이관했다.</v>
      </c>
      <c r="E483" s="5" t="str">
        <f t="shared" si="7"/>
        <v>INSERT INTO dictionary values ('482','경제','공정거래위원회', '독점 및 불공정거래에 관한 사안을 심의ㆍ의결하기 위해 설립된 국무총리 소속의 중앙행정기관이자 합의제 준사법기관으로 경쟁정책을 수립ㆍ운용하며 공정거래관련 사건을 심결ㆍ처리하는 역할을 한다. 공정거래위원회의 주요한 역할은 크게 경쟁촉진, 소비자 주권 확립, 중소기업 경쟁기간 확보, 경제력 집중 방지 등을 들 수 있다. 1981년 4월 3일 경제기획원장관 소속하에 공정거래위원회가 설치되었으며, 1990년 4월 7일 경제기획원에서 공정거래위원회를 분리하여 공정거래업무를 이관했다.');</v>
      </c>
    </row>
    <row r="484" spans="1:5">
      <c r="A484" s="2" t="s">
        <v>1451</v>
      </c>
      <c r="B484" s="2" t="s">
        <v>8</v>
      </c>
      <c r="C484" s="2" t="str">
        <f>TRIM(LEFT(참조용!C484,FIND("(",참조용!C484&amp;"(")-1))</f>
        <v>공정고지</v>
      </c>
      <c r="D484" s="2" t="str">
        <f>SUBSTITUTE(SUBSTITUTE(참조용!D484, CHAR(10), " "), "'", "''")</f>
        <v>계약을 체결함에 있어서 계약 당사자는 상대방에게 중요한 사항을 고지할 의무가 있으며, 이 때 중요한 사항이란 사실에 부합해야한다. 예를 들어 재보험에서는 원보험사는 재보험 계약을 체결할 때 재보험사에게 공정 고지 의무가 있다.</v>
      </c>
      <c r="E484" s="5" t="str">
        <f t="shared" si="7"/>
        <v>INSERT INTO dictionary values ('483','경영','공정고지', '계약을 체결함에 있어서 계약 당사자는 상대방에게 중요한 사항을 고지할 의무가 있으며, 이 때 중요한 사항이란 사실에 부합해야한다. 예를 들어 재보험에서는 원보험사는 재보험 계약을 체결할 때 재보험사에게 공정 고지 의무가 있다.');</v>
      </c>
    </row>
    <row r="485" spans="1:5">
      <c r="A485" s="2" t="s">
        <v>1454</v>
      </c>
      <c r="B485" s="2" t="s">
        <v>11</v>
      </c>
      <c r="C485" s="2" t="str">
        <f>TRIM(LEFT(참조용!C485,FIND("(",참조용!C485&amp;"(")-1))</f>
        <v>공정무역</v>
      </c>
      <c r="D485" s="2" t="str">
        <f>SUBSTITUTE(SUBSTITUTE(참조용!D485, CHAR(10), " "), "'", "''")</f>
        <v>공정무역이란 국가간에 동등한 위치에서 이루어지는 무역을 말한다. 최근 다양한 상품 생산에 있어 공정한 가격을 지불토록 촉진하기 위한 국제적 사회 운동으로 추진되고 있는데, 이는 윤리적 소비의 일환으로 개발도상국에서 선진국으로 수출되는 상품, 특히 농산물을 대상으로 한다. 빈국의 경작자들이 고된 노동과 열악한 환경 속에서 만든 제품이 선진국들의 농업 생산자들이 국가로부터 농업 보조금을 받아 생산된 제품과 비교하여 경쟁력이 떨어지기 때문에 기존의 국제무역체계로는 세계의 가난을 해결하는 데 한계가 있다는 인식하에 1990년대부터 시작되어 확산된 국제적인 사회운동이다. 생산자와 소비자 간의 직거래, 공정한 가격, 건강한 노동, 환경 보전, 생산자들의 경제적 독립 등의 개념을 포함한다. 가난한 제3세계 생산자들이 만든 환경 친화적 상품의 직거래를 통해 공정한 가격에 구입하여 빈국의 생산자들이 가난을 극복하는 데 도움을 주고자 한다.</v>
      </c>
      <c r="E485" s="5" t="str">
        <f t="shared" si="7"/>
        <v>INSERT INTO dictionary values ('484','경제','공정무역', '공정무역이란 국가간에 동등한 위치에서 이루어지는 무역을 말한다. 최근 다양한 상품 생산에 있어 공정한 가격을 지불토록 촉진하기 위한 국제적 사회 운동으로 추진되고 있는데, 이는 윤리적 소비의 일환으로 개발도상국에서 선진국으로 수출되는 상품, 특히 농산물을 대상으로 한다. 빈국의 경작자들이 고된 노동과 열악한 환경 속에서 만든 제품이 선진국들의 농업 생산자들이 국가로부터 농업 보조금을 받아 생산된 제품과 비교하여 경쟁력이 떨어지기 때문에 기존의 국제무역체계로는 세계의 가난을 해결하는 데 한계가 있다는 인식하에 1990년대부터 시작되어 확산된 국제적인 사회운동이다. 생산자와 소비자 간의 직거래, 공정한 가격, 건강한 노동, 환경 보전, 생산자들의 경제적 독립 등의 개념을 포함한다. 가난한 제3세계 생산자들이 만든 환경 친화적 상품의 직거래를 통해 공정한 가격에 구입하여 빈국의 생산자들이 가난을 극복하는 데 도움을 주고자 한다.');</v>
      </c>
    </row>
    <row r="486" spans="1:5">
      <c r="A486" s="2" t="s">
        <v>1457</v>
      </c>
      <c r="B486" s="2" t="s">
        <v>22</v>
      </c>
      <c r="C486" s="2" t="str">
        <f>TRIM(LEFT(참조용!C486,FIND("(",참조용!C486&amp;"(")-1))</f>
        <v>공정시장가액비율</v>
      </c>
      <c r="D486" s="2" t="str">
        <f>SUBSTITUTE(SUBSTITUTE(참조용!D486, CHAR(10), " "), "'", "''")</f>
        <v>세금 부과의 기준이 되는 과세 표준을 정할 때 적용되는 공시 가격 비율을 말한다. 주택 가격 시세와 지방 재정 여건, 납세자의 담세 등을 고려해 비율을 결정한다. 2008년도까지는 과표 적용 비율을 매년 5%씩 인상하도록 법에서 규정했으나, 2009년부터는 과표 적용 비율을 폐지하고 공정시장가액비율을 도입하기로 했다. 재산세의 부과 기준이 되는 과세 표준을 산정하는 방법으로 부동산 시장 동향을 반영하여 재산 세액을 결정하는 제도이기도 하다.</v>
      </c>
      <c r="E486" s="5" t="str">
        <f t="shared" si="7"/>
        <v>INSERT INTO dictionary values ('485','공공','공정시장가액비율', '세금 부과의 기준이 되는 과세 표준을 정할 때 적용되는 공시 가격 비율을 말한다. 주택 가격 시세와 지방 재정 여건, 납세자의 담세 등을 고려해 비율을 결정한다. 2008년도까지는 과표 적용 비율을 매년 5%씩 인상하도록 법에서 규정했으나, 2009년부터는 과표 적용 비율을 폐지하고 공정시장가액비율을 도입하기로 했다. 재산세의 부과 기준이 되는 과세 표준을 산정하는 방법으로 부동산 시장 동향을 반영하여 재산 세액을 결정하는 제도이기도 하다.');</v>
      </c>
    </row>
    <row r="487" spans="1:5">
      <c r="A487" s="2" t="s">
        <v>1460</v>
      </c>
      <c r="B487" s="2" t="s">
        <v>22</v>
      </c>
      <c r="C487" s="2" t="str">
        <f>TRIM(LEFT(참조용!C487,FIND("(",참조용!C487&amp;"(")-1))</f>
        <v>공제 제도</v>
      </c>
      <c r="D487" s="2" t="str">
        <f>SUBSTITUTE(SUBSTITUTE(참조용!D487, CHAR(10), " "), "'", "''")</f>
        <v>공제제도란 특정 목적으로 조직된 단체의 소속구성원(조합원) 간의 상호부조를 위해 운영되는 제도이다. 공제가입 대상이 불특정다수가 아닌 조합원이라는 점에서 생명보험과 다르다. 그러나 일부 공제의 경우, 조합원이 아닌 일반인을 대상으로 상품을 판매하는 등 보험의 한 형태로 운영되고 있다. 즉, 농협공제, 수협공제, 새마을금고공제, 신협공제는 일반인을 대상으로 공제상품을 판매하고 있다. 민영보험사가 금융감독 기관으로부터 감독을 받는 반면, 공제판매기관은 소관 부처가 관리감독 하는 등 여러 가지 측면에서 민영보험사와의 불공정 경쟁이 이루어지고 있다는 지적이 제기되기도 한다.</v>
      </c>
      <c r="E487" s="5" t="str">
        <f t="shared" si="7"/>
        <v>INSERT INTO dictionary values ('486','공공','공제 제도', '공제제도란 특정 목적으로 조직된 단체의 소속구성원(조합원) 간의 상호부조를 위해 운영되는 제도이다. 공제가입 대상이 불특정다수가 아닌 조합원이라는 점에서 생명보험과 다르다. 그러나 일부 공제의 경우, 조합원이 아닌 일반인을 대상으로 상품을 판매하는 등 보험의 한 형태로 운영되고 있다. 즉, 농협공제, 수협공제, 새마을금고공제, 신협공제는 일반인을 대상으로 공제상품을 판매하고 있다. 민영보험사가 금융감독 기관으로부터 감독을 받는 반면, 공제판매기관은 소관 부처가 관리감독 하는 등 여러 가지 측면에서 민영보험사와의 불공정 경쟁이 이루어지고 있다는 지적이 제기되기도 한다.');</v>
      </c>
    </row>
    <row r="488" spans="1:5">
      <c r="A488" s="2" t="s">
        <v>1463</v>
      </c>
      <c r="B488" s="2" t="s">
        <v>22</v>
      </c>
      <c r="C488" s="2" t="str">
        <f>TRIM(LEFT(참조용!C488,FIND("(",참조용!C488&amp;"(")-1))</f>
        <v>공중의견제출제도</v>
      </c>
      <c r="D488" s="2" t="str">
        <f>SUBSTITUTE(SUBSTITUTE(참조용!D488, CHAR(10), " "), "'", "''")</f>
        <v>자유무역협정(FTA) 체결 당사국이 국제노동 기준을 준수하지 않을 경우 노동계, 시민단체 등 일반 국민들이 양국 정부를 상대로 의견을 제출할 수 있는 제도를 말한다. 노동협정문 이행과정에서 이해 관계자의 참여를 목적으로 하고 있다. 의견 제출 대상에 국제 노동 기준 법제화 노력, 투자 촉진을 위한 노동기준 저하 금지 노력, 지속적인 노동법 집행의무 불이행 등 노동협정과 관련된 사항들이 속한다. 노동계는 사용자가 국제노동기준 준수 의무를 위반하였을 경우 곧바로 협정 정부에 이의를 제기할 수도 있고, 사용자측은 근로자 불법 파업 등에 대한 이의를 제기할 수 있다. 예를 들어, 근로자 불법 파업에 대해 정부가 적절한 개입 조치를 취하지 않았고 이로 인해 생산 차질이 빚어졌다면 고용주는 노동법 이행을 주장하며 상대국 정부에 의견을 제출할 수 있다.</v>
      </c>
      <c r="E488" s="5" t="str">
        <f t="shared" si="7"/>
        <v>INSERT INTO dictionary values ('487','공공','공중의견제출제도', '자유무역협정(FTA) 체결 당사국이 국제노동 기준을 준수하지 않을 경우 노동계, 시민단체 등 일반 국민들이 양국 정부를 상대로 의견을 제출할 수 있는 제도를 말한다. 노동협정문 이행과정에서 이해 관계자의 참여를 목적으로 하고 있다. 의견 제출 대상에 국제 노동 기준 법제화 노력, 투자 촉진을 위한 노동기준 저하 금지 노력, 지속적인 노동법 집행의무 불이행 등 노동협정과 관련된 사항들이 속한다. 노동계는 사용자가 국제노동기준 준수 의무를 위반하였을 경우 곧바로 협정 정부에 이의를 제기할 수도 있고, 사용자측은 근로자 불법 파업 등에 대한 이의를 제기할 수 있다. 예를 들어, 근로자 불법 파업에 대해 정부가 적절한 개입 조치를 취하지 않았고 이로 인해 생산 차질이 빚어졌다면 고용주는 노동법 이행을 주장하며 상대국 정부에 의견을 제출할 수 있다.');</v>
      </c>
    </row>
    <row r="489" spans="1:5">
      <c r="A489" s="2" t="s">
        <v>1466</v>
      </c>
      <c r="B489" s="2" t="s">
        <v>22</v>
      </c>
      <c r="C489" s="2" t="str">
        <f>TRIM(LEFT(참조용!C489,FIND("(",참조용!C489&amp;"(")-1))</f>
        <v>공증제도</v>
      </c>
      <c r="D489" s="2" t="str">
        <f>SUBSTITUTE(SUBSTITUTE(참조용!D489, CHAR(10), " "), "'", "''")</f>
        <v>부동산 매매나 금전 대여 등 각종 계약에 따른 분쟁을 사전에 막기 위해 공적인 자격을 가진 공증인으로 하여금 당자자 간의 계약을 증명케 해 분쟁의 소지를 미연에 방지하는 제도이다. 민사재판이나 형사재판의 판결문과 같은 효력을 지니고 있으며 강력한 증거능력의 기능도 있다. 공증인가를 받은 합동법률사무소나 법무법인 임명공증인이 담당하며 이들이 없는 지역은 지방검찰청, 또는 지청의 공증인 직무대행으로 임명된 검사가 담당한다. 약속어음ㆍ금전소비대차 등의 공정증서 작성, 유언ㆍ사실실험ㆍ주식회사 설립에 관한 조사, 보고 등 공정증서 작성과 계약서ㆍ외국어사문서ㆍ번역문 등 사서증서, 정관 및 의사록의 각 인증과 확정일자ㆍ거절증서, 기타 신탁법 등 다양한 영역에서 널리 쓰인다.</v>
      </c>
      <c r="E489" s="5" t="str">
        <f t="shared" si="7"/>
        <v>INSERT INTO dictionary values ('488','공공','공증제도', '부동산 매매나 금전 대여 등 각종 계약에 따른 분쟁을 사전에 막기 위해 공적인 자격을 가진 공증인으로 하여금 당자자 간의 계약을 증명케 해 분쟁의 소지를 미연에 방지하는 제도이다. 민사재판이나 형사재판의 판결문과 같은 효력을 지니고 있으며 강력한 증거능력의 기능도 있다. 공증인가를 받은 합동법률사무소나 법무법인 임명공증인이 담당하며 이들이 없는 지역은 지방검찰청, 또는 지청의 공증인 직무대행으로 임명된 검사가 담당한다. 약속어음ㆍ금전소비대차 등의 공정증서 작성, 유언ㆍ사실실험ㆍ주식회사 설립에 관한 조사, 보고 등 공정증서 작성과 계약서ㆍ외국어사문서ㆍ번역문 등 사서증서, 정관 및 의사록의 각 인증과 확정일자ㆍ거절증서, 기타 신탁법 등 다양한 영역에서 널리 쓰인다.');</v>
      </c>
    </row>
    <row r="490" spans="1:5">
      <c r="A490" s="2" t="s">
        <v>1469</v>
      </c>
      <c r="B490" s="2" t="s">
        <v>22</v>
      </c>
      <c r="C490" s="2" t="str">
        <f>TRIM(LEFT(참조용!C490,FIND("(",참조용!C490&amp;"(")-1))</f>
        <v>공직자주식백지신탁</v>
      </c>
      <c r="D490" s="2" t="str">
        <f>SUBSTITUTE(SUBSTITUTE(참조용!D490, CHAR(10), " "), "'", "''")</f>
        <v>공직자가 직무 관련 주식을 보유한 경우 이를 매각하거나 백지신탁 하도록 함으로써 공무수행 중에 특정 기업과 사적 이익이 충돌할 가능성을 방지하여 직무 수행의 공정성을 확보하기 위한 것이다.</v>
      </c>
      <c r="E490" s="5" t="str">
        <f t="shared" si="7"/>
        <v>INSERT INTO dictionary values ('489','공공','공직자주식백지신탁', '공직자가 직무 관련 주식을 보유한 경우 이를 매각하거나 백지신탁 하도록 함으로써 공무수행 중에 특정 기업과 사적 이익이 충돌할 가능성을 방지하여 직무 수행의 공정성을 확보하기 위한 것이다.');</v>
      </c>
    </row>
    <row r="491" spans="1:5">
      <c r="A491" s="2" t="s">
        <v>1472</v>
      </c>
      <c r="B491" s="2" t="s">
        <v>19</v>
      </c>
      <c r="C491" s="2" t="str">
        <f>TRIM(LEFT(참조용!C491,FIND("(",참조용!C491&amp;"(")-1))</f>
        <v>공채</v>
      </c>
      <c r="D491" s="2" t="str">
        <f>SUBSTITUTE(SUBSTITUTE(참조용!D491, CHAR(10), " "), "'", "''")</f>
        <v>공채(Public Debt, Government Debt). 재정 조달을 위해 국가 또는 지방자치단체에서 발생시키는 채무를 의미한다. 공채의 모집지를 기준으로 내국채(Internal Debt)와 외국채(Foreign Debt)로 나뉘고, 발행주체에 따라 국채 및 지방채로, 조달 자금의 용도에 따라 생산공채와 비생산공채로 나뉜다.</v>
      </c>
      <c r="E491" s="5" t="str">
        <f t="shared" si="7"/>
        <v>INSERT INTO dictionary values ('490','금융','공채', '공채(Public Debt, Government Debt). 재정 조달을 위해 국가 또는 지방자치단체에서 발생시키는 채무를 의미한다. 공채의 모집지를 기준으로 내국채(Internal Debt)와 외국채(Foreign Debt)로 나뉘고, 발행주체에 따라 국채 및 지방채로, 조달 자금의 용도에 따라 생산공채와 비생산공채로 나뉜다.');</v>
      </c>
    </row>
    <row r="492" spans="1:5">
      <c r="A492" s="2" t="s">
        <v>1475</v>
      </c>
      <c r="B492" s="2" t="s">
        <v>19</v>
      </c>
      <c r="C492" s="2" t="str">
        <f>TRIM(LEFT(참조용!C492,FIND("(",참조용!C492&amp;"(")-1))</f>
        <v>공탁</v>
      </c>
      <c r="D492" s="2" t="str">
        <f>SUBSTITUTE(SUBSTITUTE(참조용!D492, CHAR(10), " "), "'", "''")</f>
        <v>법령의 규정에 따른 원인에 의하여 금전, 유가증권, 기타의 물품 등을 공탁소에 맡겨 일정한 목적(변제, 담보 등)을 달성하게 하는 제도를 말한다. 공탁의 종류에는 변제공탁, 보관공탁, 담보공탁, 집행공탁이 있다. 국세기본법에 의하면 금전이나 유가증권을 납세담보로 제공하고자 하는 자는 이를 공탁하고 그 공탁수령증을 세무서장에게 제출하여야 한다. &lt;국세기본법 제31조 1항&gt;</v>
      </c>
      <c r="E492" s="5" t="str">
        <f t="shared" si="7"/>
        <v>INSERT INTO dictionary values ('491','금융','공탁', '법령의 규정에 따른 원인에 의하여 금전, 유가증권, 기타의 물품 등을 공탁소에 맡겨 일정한 목적(변제, 담보 등)을 달성하게 하는 제도를 말한다. 공탁의 종류에는 변제공탁, 보관공탁, 담보공탁, 집행공탁이 있다. 국세기본법에 의하면 금전이나 유가증권을 납세담보로 제공하고자 하는 자는 이를 공탁하고 그 공탁수령증을 세무서장에게 제출하여야 한다. &lt;국세기본법 제31조 1항&gt;');</v>
      </c>
    </row>
    <row r="493" spans="1:5">
      <c r="A493" s="2" t="s">
        <v>1478</v>
      </c>
      <c r="B493" s="2" t="s">
        <v>19</v>
      </c>
      <c r="C493" s="2" t="str">
        <f>TRIM(LEFT(참조용!C493,FIND("(",참조용!C493&amp;"(")-1))</f>
        <v>공포지수</v>
      </c>
      <c r="D493" s="2" t="str">
        <f>SUBSTITUTE(SUBSTITUTE(참조용!D493, CHAR(10), " "), "'", "''")</f>
        <v>일부 국가에서 경제위기가 발생하면 세계로 확산되는 등 다양한 공포가 발생한다. 이런 공포는 주식시장에 매도를 일으키고 불안함으로 시장의 변동성이 커지면서 투매를 불러 공포가 더욱 확산되기도 한다. 주식시장의 공포는 주식시장의 변동성과 관계가 깊어 변동성지수를 공포지수라고 한다. 주가지수가 급락하거나 불안하게 움직일수록 공포가 커지고 변동성지수는 오르기 때문이다. 대표적인 미국 주식시장의 변동성 지수인 VIX는 공포지수의 대명사로 알려져 있다.</v>
      </c>
      <c r="E493" s="5" t="str">
        <f t="shared" si="7"/>
        <v>INSERT INTO dictionary values ('492','금융','공포지수', '일부 국가에서 경제위기가 발생하면 세계로 확산되는 등 다양한 공포가 발생한다. 이런 공포는 주식시장에 매도를 일으키고 불안함으로 시장의 변동성이 커지면서 투매를 불러 공포가 더욱 확산되기도 한다. 주식시장의 공포는 주식시장의 변동성과 관계가 깊어 변동성지수를 공포지수라고 한다. 주가지수가 급락하거나 불안하게 움직일수록 공포가 커지고 변동성지수는 오르기 때문이다. 대표적인 미국 주식시장의 변동성 지수인 VIX는 공포지수의 대명사로 알려져 있다.');</v>
      </c>
    </row>
    <row r="494" spans="1:5">
      <c r="A494" s="2" t="s">
        <v>1481</v>
      </c>
      <c r="B494" s="2" t="s">
        <v>8</v>
      </c>
      <c r="C494" s="2" t="str">
        <f>TRIM(LEFT(참조용!C494,FIND("(",참조용!C494&amp;"(")-1))</f>
        <v>과당경쟁</v>
      </c>
      <c r="D494" s="2" t="str">
        <f>SUBSTITUTE(SUBSTITUTE(참조용!D494, CHAR(10), " "), "'", "''")</f>
        <v>같은 종류의 기업이 난립하여 서로 시장 점유율을 확대하려는 상태를 말한다. 답합과는 반대로 기업들 간에 경쟁이 너무 치열해져서 부작용이 발생하는 것을 말한다. 과도한 가격인하 경쟁이나 지나친 설비 증설에 의한 공급과다 등의 악영향이 생긴다. 인수합병이나 제휴등으로 해소되거나, 공동 수주, 공동판매 및 협정가격의 설정 등에 의해 적당한 경쟁이 유도되기도 한다.</v>
      </c>
      <c r="E494" s="5" t="str">
        <f t="shared" si="7"/>
        <v>INSERT INTO dictionary values ('493','경영','과당경쟁', '같은 종류의 기업이 난립하여 서로 시장 점유율을 확대하려는 상태를 말한다. 답합과는 반대로 기업들 간에 경쟁이 너무 치열해져서 부작용이 발생하는 것을 말한다. 과도한 가격인하 경쟁이나 지나친 설비 증설에 의한 공급과다 등의 악영향이 생긴다. 인수합병이나 제휴등으로 해소되거나, 공동 수주, 공동판매 및 협정가격의 설정 등에 의해 적당한 경쟁이 유도되기도 한다.');</v>
      </c>
    </row>
    <row r="495" spans="1:5">
      <c r="A495" s="2" t="s">
        <v>1484</v>
      </c>
      <c r="B495" s="2" t="s">
        <v>22</v>
      </c>
      <c r="C495" s="2" t="str">
        <f>TRIM(LEFT(참조용!C495,FIND("(",참조용!C495&amp;"(")-1))</f>
        <v>과당매매</v>
      </c>
      <c r="D495" s="2" t="str">
        <f>SUBSTITUTE(SUBSTITUTE(참조용!D495, CHAR(10), " "), "'", "''")</f>
        <v>고객의 계좌에 대한 지배력을 갖고 있는 증권회사가 투자이익보다는 자사의 수수료 수익을 증대하기 위해 고객계좌의 목적과 성격에 비추어 거래규모 등에서 과도하게 증권거래를 하는 것을 말한다.</v>
      </c>
      <c r="E495" s="5" t="str">
        <f t="shared" si="7"/>
        <v>INSERT INTO dictionary values ('494','공공','과당매매', '고객의 계좌에 대한 지배력을 갖고 있는 증권회사가 투자이익보다는 자사의 수수료 수익을 증대하기 위해 고객계좌의 목적과 성격에 비추어 거래규모 등에서 과도하게 증권거래를 하는 것을 말한다.');</v>
      </c>
    </row>
    <row r="496" spans="1:5">
      <c r="A496" s="2" t="s">
        <v>1487</v>
      </c>
      <c r="B496" s="2" t="s">
        <v>22</v>
      </c>
      <c r="C496" s="2" t="str">
        <f>TRIM(LEFT(참조용!C496,FIND("(",참조용!C496&amp;"(")-1))</f>
        <v>과대계상</v>
      </c>
      <c r="D496" s="2" t="str">
        <f>SUBSTITUTE(SUBSTITUTE(참조용!D496, CHAR(10), " "), "'", "''")</f>
        <v>과대계상은 감가상각비로 기표할 금액을 부풀려서 기표한 것을 말한다. 비용을 과대계상하면 기업의 손익을 과소표시하게 되는 것이다. 자산을 과대계상하면 기업의 가치가 올라가기 때문에 기업이 성장한다는 착각을 만들어 주식가격을 올리기 위한 수단으로 사용되기도 한다. ▶과소계상: 과대계상의 반대말로 계산이 누락되거나 그 비용을 적게 잡았을 경우 과소계상이라 한다. 부채 등을 과소계상해 기업에 좋은 이미지를 주기 위해 사용되기도 한다.</v>
      </c>
      <c r="E496" s="5" t="str">
        <f t="shared" si="7"/>
        <v>INSERT INTO dictionary values ('495','공공','과대계상', '과대계상은 감가상각비로 기표할 금액을 부풀려서 기표한 것을 말한다. 비용을 과대계상하면 기업의 손익을 과소표시하게 되는 것이다. 자산을 과대계상하면 기업의 가치가 올라가기 때문에 기업이 성장한다는 착각을 만들어 주식가격을 올리기 위한 수단으로 사용되기도 한다. ▶과소계상: 과대계상의 반대말로 계산이 누락되거나 그 비용을 적게 잡았을 경우 과소계상이라 한다. 부채 등을 과소계상해 기업에 좋은 이미지를 주기 위해 사용되기도 한다.');</v>
      </c>
    </row>
    <row r="497" spans="1:5">
      <c r="A497" s="2" t="s">
        <v>1490</v>
      </c>
      <c r="B497" s="2" t="s">
        <v>11</v>
      </c>
      <c r="C497" s="2" t="str">
        <f>TRIM(LEFT(참조용!C497,FIND("(",참조용!C497&amp;"(")-1))</f>
        <v>과부하 요금설정</v>
      </c>
      <c r="D497" s="2" t="str">
        <f>SUBSTITUTE(SUBSTITUTE(참조용!D497, CHAR(10), " "), "'", "''")</f>
        <v>과부하 요금설정은 기업이 과부하기와 비부하기의 요금을 다르게 책정하는 것을 의미한다. 상품에 대한 수요가 시간, 요일 및 계절에 따라 크게 달라지는 경우 이를 감안하여 가격을 설정할 필요가 있다. 방송, 통신, 전기와 같이 네트워크를 이용하여 제공되는 재화가 대표적이다. 예를 들어 국내 일부 통신사에서는 시외 전화요금 책정시, 전화량이 많은 시간대에는 상대적으로 높은 요금을 부과하고 있다. 이와 같이 기업은 수요가 많은 과부하기에 가격을 높게 설정하여 소비자들이 제한된 용량을 효율적으로 잘 사용할 수 있도록 하고, 수요가 적은 비부하기에는 가격을 낮추어 소비자들이 남는 용량을 더 자유롭게 사용할 수 있도록 할 수 있다.</v>
      </c>
      <c r="E497" s="5" t="str">
        <f t="shared" si="7"/>
        <v>INSERT INTO dictionary values ('496','경제','과부하 요금설정', '과부하 요금설정은 기업이 과부하기와 비부하기의 요금을 다르게 책정하는 것을 의미한다. 상품에 대한 수요가 시간, 요일 및 계절에 따라 크게 달라지는 경우 이를 감안하여 가격을 설정할 필요가 있다. 방송, 통신, 전기와 같이 네트워크를 이용하여 제공되는 재화가 대표적이다. 예를 들어 국내 일부 통신사에서는 시외 전화요금 책정시, 전화량이 많은 시간대에는 상대적으로 높은 요금을 부과하고 있다. 이와 같이 기업은 수요가 많은 과부하기에 가격을 높게 설정하여 소비자들이 제한된 용량을 효율적으로 잘 사용할 수 있도록 하고, 수요가 적은 비부하기에는 가격을 낮추어 소비자들이 남는 용량을 더 자유롭게 사용할 수 있도록 할 수 있다.');</v>
      </c>
    </row>
    <row r="498" spans="1:5">
      <c r="A498" s="2" t="s">
        <v>1493</v>
      </c>
      <c r="B498" s="2" t="s">
        <v>22</v>
      </c>
      <c r="C498" s="2" t="str">
        <f>TRIM(LEFT(참조용!C498,FIND("(",참조용!C498&amp;"(")-1))</f>
        <v>과세전적부심사제</v>
      </c>
      <c r="D498" s="2" t="str">
        <f>SUBSTITUTE(SUBSTITUTE(참조용!D498, CHAR(10), " "), "'", "''")</f>
        <v>세무서는 세무조사결과에 대해 서면 통지하거나 과세할 내용을 미리 납세자에게 알려주고, 그 통지내용에 따른 과세가 적법한지의 여부에 관해 납세자는 과세적부심을 청구하도록 하여 과세처분 전단계에서 납세자의 권리를 공정하고 신속하게 보호, 구제하기 위한 제도이다. 이 제도는 세금 고지 전 납세자의 권익이 부당하게 침해되지 않도록 하고, 납세자와 분쟁소지를 줄여 세정에 대한 국민의 신뢰성을 높이자는 취지에서 1996년 4월 도입되었다. 이전에는 세무조사를 받는 납세자가 세정 당국의 과세 결정 전에는 자신의 입장을 설명할 기회가 없었다. 과세전적부심사제도는 세무조사 결과 통지서 또는 감사결과 과세 예고통지를 받는 날부터 30일 이내에 통지를 한 세무서장이나 지방국세청장에게 통지 내용의 적법성에 관한 심사를 청구할 수 있다.</v>
      </c>
      <c r="E498" s="5" t="str">
        <f t="shared" si="7"/>
        <v>INSERT INTO dictionary values ('497','공공','과세전적부심사제', '세무서는 세무조사결과에 대해 서면 통지하거나 과세할 내용을 미리 납세자에게 알려주고, 그 통지내용에 따른 과세가 적법한지의 여부에 관해 납세자는 과세적부심을 청구하도록 하여 과세처분 전단계에서 납세자의 권리를 공정하고 신속하게 보호, 구제하기 위한 제도이다. 이 제도는 세금 고지 전 납세자의 권익이 부당하게 침해되지 않도록 하고, 납세자와 분쟁소지를 줄여 세정에 대한 국민의 신뢰성을 높이자는 취지에서 1996년 4월 도입되었다. 이전에는 세무조사를 받는 납세자가 세정 당국의 과세 결정 전에는 자신의 입장을 설명할 기회가 없었다. 과세전적부심사제도는 세무조사 결과 통지서 또는 감사결과 과세 예고통지를 받는 날부터 30일 이내에 통지를 한 세무서장이나 지방국세청장에게 통지 내용의 적법성에 관한 심사를 청구할 수 있다.');</v>
      </c>
    </row>
    <row r="499" spans="1:5">
      <c r="A499" s="2" t="s">
        <v>1496</v>
      </c>
      <c r="B499" s="2" t="s">
        <v>22</v>
      </c>
      <c r="C499" s="2" t="str">
        <f>TRIM(LEFT(참조용!C499,FIND("(",참조용!C499&amp;"(")-1))</f>
        <v>과세표준</v>
      </c>
      <c r="D499" s="2" t="str">
        <f>SUBSTITUTE(SUBSTITUTE(참조용!D499, CHAR(10), " "), "'", "''")</f>
        <v>과세표준이란 과세물건의 가격, 수량, 중량, 용적 등을 수치화한 것으로 각 세목 세액 계산의 기준이 된다. 이는 각 세법이 정하는 바에 따라 계산된다. 따라서 과세표준에 세율을 곱하면 산출세액이 계산된다. 과세표준의 계산방법은 세목에 따라 다른데, 예를 들면 소득세는 각 개인의 연간 소득금액을 기초로 하여 과세표준을 계산하고, 부가가치세는 과세기간 동안의 사업자의 공급가액을 기초로 하여 계산한다</v>
      </c>
      <c r="E499" s="5" t="str">
        <f t="shared" si="7"/>
        <v>INSERT INTO dictionary values ('498','공공','과세표준', '과세표준이란 과세물건의 가격, 수량, 중량, 용적 등을 수치화한 것으로 각 세목 세액 계산의 기준이 된다. 이는 각 세법이 정하는 바에 따라 계산된다. 따라서 과세표준에 세율을 곱하면 산출세액이 계산된다. 과세표준의 계산방법은 세목에 따라 다른데, 예를 들면 소득세는 각 개인의 연간 소득금액을 기초로 하여 과세표준을 계산하고, 부가가치세는 과세기간 동안의 사업자의 공급가액을 기초로 하여 계산한다');</v>
      </c>
    </row>
    <row r="500" spans="1:5">
      <c r="A500" s="2" t="s">
        <v>1499</v>
      </c>
      <c r="B500" s="2" t="s">
        <v>8</v>
      </c>
      <c r="C500" s="2" t="str">
        <f>TRIM(LEFT(참조용!C500,FIND("(",참조용!C500&amp;"(")-1))</f>
        <v>과업환경</v>
      </c>
      <c r="D500" s="2" t="str">
        <f>SUBSTITUTE(SUBSTITUTE(참조용!D500, CHAR(10), " "), "'", "''")</f>
        <v>경영환경의 외부환경은 크게 일반환경과 과업환경으로 나뉜다. 이 중 과업환경은 경영활동에 직접적으로 영향을 미치는 환경을 말한다. 일반적으로 기업의 생존에 직결되는 시장구조, 경쟁업자, 정부 규제 등을 말한다.</v>
      </c>
      <c r="E500" s="5" t="str">
        <f t="shared" si="7"/>
        <v>INSERT INTO dictionary values ('499','경영','과업환경', '경영환경의 외부환경은 크게 일반환경과 과업환경으로 나뉜다. 이 중 과업환경은 경영활동에 직접적으로 영향을 미치는 환경을 말한다. 일반적으로 기업의 생존에 직결되는 시장구조, 경쟁업자, 정부 규제 등을 말한다.');</v>
      </c>
    </row>
    <row r="501" spans="1:5">
      <c r="A501" s="2" t="s">
        <v>1502</v>
      </c>
      <c r="B501" s="2" t="s">
        <v>11</v>
      </c>
      <c r="C501" s="2" t="str">
        <f>TRIM(LEFT(참조용!C501,FIND("(",참조용!C501&amp;"(")-1))</f>
        <v>과점시장</v>
      </c>
      <c r="D501" s="2" t="str">
        <f>SUBSTITUTE(SUBSTITUTE(참조용!D501, CHAR(10), " "), "'", "''")</f>
        <v>어떤 재화의 수요자 또는 공급자가 소수인 상황. 우리나라의 경우 이동통신회사가 과점시장의 대표적인 예라고 할 수 있다. 과점시장의 기업은 경쟁 기업의 행동을 고려하면서 이윤을 극대화할 수 있도록 생산량과 가격을 결정한다.</v>
      </c>
      <c r="E501" s="5" t="str">
        <f t="shared" si="7"/>
        <v>INSERT INTO dictionary values ('500','경제','과점시장', '어떤 재화의 수요자 또는 공급자가 소수인 상황. 우리나라의 경우 이동통신회사가 과점시장의 대표적인 예라고 할 수 있다. 과점시장의 기업은 경쟁 기업의 행동을 고려하면서 이윤을 극대화할 수 있도록 생산량과 가격을 결정한다.');</v>
      </c>
    </row>
    <row r="502" spans="1:5">
      <c r="A502" s="2" t="s">
        <v>1505</v>
      </c>
      <c r="B502" s="2" t="s">
        <v>8</v>
      </c>
      <c r="C502" s="2" t="str">
        <f>TRIM(LEFT(참조용!C502,FIND("(",참조용!C502&amp;"(")-1))</f>
        <v>과점주주</v>
      </c>
      <c r="D502" s="2" t="str">
        <f>SUBSTITUTE(SUBSTITUTE(참조용!D502, CHAR(10), " "), "'", "''")</f>
        <v>특정주주를 기준으로 그 주주 및 그 주주의 친족이나 그 밖의 특수관계에 있는 자의 소유주식 또는 출자액을 합계하여 그 점유비율이 50%를 초과하는 경우 그 주주를 말한다. 과점주주에 해당하는 경우 세법상 여러가지 규제를 하고 있는데, 예를 들면 법인이 납부해야 할 세액에 대해 제2차 납세의무를 지도록 규정하고 있다.</v>
      </c>
      <c r="E502" s="5" t="str">
        <f t="shared" si="7"/>
        <v>INSERT INTO dictionary values ('501','경영','과점주주', '특정주주를 기준으로 그 주주 및 그 주주의 친족이나 그 밖의 특수관계에 있는 자의 소유주식 또는 출자액을 합계하여 그 점유비율이 50%를 초과하는 경우 그 주주를 말한다. 과점주주에 해당하는 경우 세법상 여러가지 규제를 하고 있는데, 예를 들면 법인이 납부해야 할 세액에 대해 제2차 납세의무를 지도록 규정하고 있다.');</v>
      </c>
    </row>
    <row r="503" spans="1:5">
      <c r="A503" s="2" t="s">
        <v>1508</v>
      </c>
      <c r="B503" s="2" t="s">
        <v>8</v>
      </c>
      <c r="C503" s="2" t="str">
        <f>TRIM(LEFT(참조용!C503,FIND("(",참조용!C503&amp;"(")-1))</f>
        <v>관계마케팅</v>
      </c>
      <c r="D503" s="2" t="str">
        <f>SUBSTITUTE(SUBSTITUTE(참조용!D503, CHAR(10), " "), "'", "''")</f>
        <v>기존의 마케팅이 제품의 질에 관심을 둔 마케팅이었다면 관계마케팅은 기업의 거래 당사자인 고객과 지속적으로 유대관계를 형성, 유지하고 대화하면서 관계를 강화하고 상호간의 이익을 극대화할 수 있는 다양한 마케팅활동을 말한다. 이렇게 신뢰를 바탕으로 쌓여진 고객만족은 해당 서비스를 유지하고, 추가적인 서비스를 구매하며, 긍정적인 입소문으로도 이어질 수 있기에 관계마케팅의 중요성이 높아지고 있다. 특히 인터넷의 발전으로 빠른 정보전달이 가능해진 현재는 그 중요성이 더욱 증가하고 있다.</v>
      </c>
      <c r="E503" s="5" t="str">
        <f t="shared" si="7"/>
        <v>INSERT INTO dictionary values ('502','경영','관계마케팅', '기존의 마케팅이 제품의 질에 관심을 둔 마케팅이었다면 관계마케팅은 기업의 거래 당사자인 고객과 지속적으로 유대관계를 형성, 유지하고 대화하면서 관계를 강화하고 상호간의 이익을 극대화할 수 있는 다양한 마케팅활동을 말한다. 이렇게 신뢰를 바탕으로 쌓여진 고객만족은 해당 서비스를 유지하고, 추가적인 서비스를 구매하며, 긍정적인 입소문으로도 이어질 수 있기에 관계마케팅의 중요성이 높아지고 있다. 특히 인터넷의 발전으로 빠른 정보전달이 가능해진 현재는 그 중요성이 더욱 증가하고 있다.');</v>
      </c>
    </row>
    <row r="504" spans="1:5">
      <c r="A504" s="2" t="s">
        <v>1511</v>
      </c>
      <c r="B504" s="2" t="s">
        <v>19</v>
      </c>
      <c r="C504" s="2" t="str">
        <f>TRIM(LEFT(참조용!C504,FIND("(",참조용!C504&amp;"(")-1))</f>
        <v>관리</v>
      </c>
      <c r="D504" s="2" t="str">
        <f>SUBSTITUTE(SUBSTITUTE(참조용!D504, CHAR(10), " "), "'", "''")</f>
        <v>영업정지 또는 부도발생 등과 관련해 주권의 상장 또는 등록 폐지 기준에 해당되는 종목을 말한다. 일반투자자에게 주의를 환기시키고 투자에 참고하도록 하기 위해 시장운영주체인 증권거래소나 코스닥증권시장이 지정한다. 관리종목은 주권의 상장폐지 기준에 해당하는 종목 가운데에서 지정한다. 관리(대상)종목으로 지정되면 신용거래는 금지된다.</v>
      </c>
      <c r="E504" s="5" t="str">
        <f t="shared" si="7"/>
        <v>INSERT INTO dictionary values ('503','금융','관리', '영업정지 또는 부도발생 등과 관련해 주권의 상장 또는 등록 폐지 기준에 해당되는 종목을 말한다. 일반투자자에게 주의를 환기시키고 투자에 참고하도록 하기 위해 시장운영주체인 증권거래소나 코스닥증권시장이 지정한다. 관리종목은 주권의 상장폐지 기준에 해당하는 종목 가운데에서 지정한다. 관리(대상)종목으로 지정되면 신용거래는 금지된다.');</v>
      </c>
    </row>
    <row r="505" spans="1:5">
      <c r="A505" s="2" t="s">
        <v>1514</v>
      </c>
      <c r="B505" s="2" t="s">
        <v>11</v>
      </c>
      <c r="C505" s="2" t="str">
        <f>TRIM(LEFT(참조용!C505,FIND("(",참조용!C505&amp;"(")-1))</f>
        <v>관리변동환율제</v>
      </c>
      <c r="D505" s="2" t="str">
        <f>SUBSTITUTE(SUBSTITUTE(참조용!D505, CHAR(10), " "), "'", "''")</f>
        <v>환율의 결정을 외환시장의 수급에만 전적으로 의존하지 않고 중앙은행이 외환시장에 직·간접적으로 개입하여 환율을 조정하는 것을 말한다. 고정환율제도와 변동환율제도의 중간적인 성격을 띤다고 볼 수 있다.</v>
      </c>
      <c r="E505" s="5" t="str">
        <f t="shared" si="7"/>
        <v>INSERT INTO dictionary values ('504','경제','관리변동환율제', '환율의 결정을 외환시장의 수급에만 전적으로 의존하지 않고 중앙은행이 외환시장에 직·간접적으로 개입하여 환율을 조정하는 것을 말한다. 고정환율제도와 변동환율제도의 중간적인 성격을 띤다고 볼 수 있다.');</v>
      </c>
    </row>
    <row r="506" spans="1:5">
      <c r="A506" s="2" t="s">
        <v>1517</v>
      </c>
      <c r="B506" s="2" t="s">
        <v>22</v>
      </c>
      <c r="C506" s="2" t="str">
        <f>TRIM(LEFT(참조용!C506,FIND("(",참조용!C506&amp;"(")-1))</f>
        <v>관리운영권</v>
      </c>
      <c r="D506" s="2" t="str">
        <f>SUBSTITUTE(SUBSTITUTE(참조용!D506, CHAR(10), " "), "'", "''")</f>
        <v>민간투자사업으로 조성 또는 설치된 토지 및 사회간접자본시설을 무상으로 사용ㆍ수익할 수 있는 기간 동안 당해 시설을 유지ㆍ관리하고, 시설사용자로부터 사용료를 징수할 수 있는 권리를 의미한다. 관리운영권을 설정 받은 사업 시행자는 주무 관청에 등록해야 하며, 당해 시설의 적절한 유지ㆍ관리에 책임을 진다. 관리운영권은 물권(物權)으로 보며 이를 분할 또는 합병하거나 처분하고자 할 때는 미리 주무 관청의 승인을 받아야 한다. 또한 관리운영권 또는 관리운영권을 목적으로 하는 저당권의 설정ㆍ변경ㆍ소멸 및 처분 제한은 주무 관청에 비치하는 관리운영권 등록원부에 등록함으로써 그 효력이 발생한다.</v>
      </c>
      <c r="E506" s="5" t="str">
        <f t="shared" si="7"/>
        <v>INSERT INTO dictionary values ('505','공공','관리운영권', '민간투자사업으로 조성 또는 설치된 토지 및 사회간접자본시설을 무상으로 사용ㆍ수익할 수 있는 기간 동안 당해 시설을 유지ㆍ관리하고, 시설사용자로부터 사용료를 징수할 수 있는 권리를 의미한다. 관리운영권을 설정 받은 사업 시행자는 주무 관청에 등록해야 하며, 당해 시설의 적절한 유지ㆍ관리에 책임을 진다. 관리운영권은 물권(物權)으로 보며 이를 분할 또는 합병하거나 처분하고자 할 때는 미리 주무 관청의 승인을 받아야 한다. 또한 관리운영권 또는 관리운영권을 목적으로 하는 저당권의 설정ㆍ변경ㆍ소멸 및 처분 제한은 주무 관청에 비치하는 관리운영권 등록원부에 등록함으로써 그 효력이 발생한다.');</v>
      </c>
    </row>
    <row r="507" spans="1:5">
      <c r="A507" s="2" t="s">
        <v>1520</v>
      </c>
      <c r="B507" s="2" t="s">
        <v>8</v>
      </c>
      <c r="C507" s="2" t="str">
        <f>TRIM(LEFT(참조용!C507,FIND("(",참조용!C507&amp;"(")-1))</f>
        <v>관리재정수지</v>
      </c>
      <c r="D507" s="2" t="str">
        <f>SUBSTITUTE(SUBSTITUTE(참조용!D507, CHAR(10), " "), "'", "''")</f>
        <v>통합재정수지에서 국민연금기금, 고용보험기금 등 사회보장성 기금의 수지를 제외한 수지를 말한다. 사회보장성 기금 수입은 장기적인 미래 지출을 위한 것으로 당해 연도의 재정활동 결과로 보기 곤란하며, 기금의 성숙도에 따라 대규모 흑자나 적자가 발생하여 당해 연도의 재정활동을 판단하는데 효과적이지 않을 수 있다. 따라서 우리나라는 통합재정수지와 별도로 관리재정수지를 재정운용 목표로 산출하여 사용하고 있다.</v>
      </c>
      <c r="E507" s="5" t="str">
        <f t="shared" si="7"/>
        <v>INSERT INTO dictionary values ('506','경영','관리재정수지', '통합재정수지에서 국민연금기금, 고용보험기금 등 사회보장성 기금의 수지를 제외한 수지를 말한다. 사회보장성 기금 수입은 장기적인 미래 지출을 위한 것으로 당해 연도의 재정활동 결과로 보기 곤란하며, 기금의 성숙도에 따라 대규모 흑자나 적자가 발생하여 당해 연도의 재정활동을 판단하는데 효과적이지 않을 수 있다. 따라서 우리나라는 통합재정수지와 별도로 관리재정수지를 재정운용 목표로 산출하여 사용하고 있다.');</v>
      </c>
    </row>
    <row r="508" spans="1:5">
      <c r="A508" s="2" t="s">
        <v>1523</v>
      </c>
      <c r="B508" s="2" t="s">
        <v>11</v>
      </c>
      <c r="C508" s="2" t="str">
        <f>TRIM(LEFT(참조용!C508,FIND("(",참조용!C508&amp;"(")-1))</f>
        <v>관세</v>
      </c>
      <c r="D508" s="2" t="str">
        <f>SUBSTITUTE(SUBSTITUTE(참조용!D508, CHAR(10), " "), "'", "''")</f>
        <v>외국으로부터 수입하거나 외국에 수출하는 상품에 대해 부과하는 세금.</v>
      </c>
      <c r="E508" s="5" t="str">
        <f t="shared" si="7"/>
        <v>INSERT INTO dictionary values ('507','경제','관세', '외국으로부터 수입하거나 외국에 수출하는 상품에 대해 부과하는 세금.');</v>
      </c>
    </row>
    <row r="509" spans="1:5">
      <c r="A509" s="2" t="s">
        <v>1526</v>
      </c>
      <c r="B509" s="2" t="s">
        <v>22</v>
      </c>
      <c r="C509" s="2" t="str">
        <f>TRIM(LEFT(참조용!C509,FIND("(",참조용!C509&amp;"(")-1))</f>
        <v>관세상당치</v>
      </c>
      <c r="D509" s="2" t="str">
        <f>SUBSTITUTE(SUBSTITUTE(참조용!D509, CHAR(10), " "), "'", "''")</f>
        <v>2001년 11월, 카타르 수도 도하에서 개막된 도하개발아젠다(Doha Development Agenda) 협상의 핵심의제인 농산물과 비농산물(공산품, 임수산물) 분야의 관세 감축을 통한 무역 자유화이다. 여기서 논의된 대표적인 관세 감축 방식은 평균 감축 방식과 관세 조화 방식이 있다. 평균감축방식(Average Reduction Formula)은 감축 전 관세율이 어느 정도인지에 관계없이 초기관세율의 일정비율만큼 감축하는 방식이다. 관세조화방식(Tariff Harmonization Formula)은 초기관세율이 높은 품목의 감축율을 상대적으로 높게 하여 전반적인 관세수준을 낮게 유지하는 방식이다. 참고로 농산물 협상에서 EC, 일본, 한국 등 고관세 품목이 많은 수입국들은 평균감축방식에 의한 점진적 관세감축을, 미국, 호주 등 수출국들은 관세조화방식에 따른 대폭적인 관세감축을 주장하고 있다.</v>
      </c>
      <c r="E509" s="5" t="str">
        <f t="shared" si="7"/>
        <v>INSERT INTO dictionary values ('508','공공','관세상당치', '2001년 11월, 카타르 수도 도하에서 개막된 도하개발아젠다(Doha Development Agenda) 협상의 핵심의제인 농산물과 비농산물(공산품, 임수산물) 분야의 관세 감축을 통한 무역 자유화이다. 여기서 논의된 대표적인 관세 감축 방식은 평균 감축 방식과 관세 조화 방식이 있다. 평균감축방식(Average Reduction Formula)은 감축 전 관세율이 어느 정도인지에 관계없이 초기관세율의 일정비율만큼 감축하는 방식이다. 관세조화방식(Tariff Harmonization Formula)은 초기관세율이 높은 품목의 감축율을 상대적으로 높게 하여 전반적인 관세수준을 낮게 유지하는 방식이다. 참고로 농산물 협상에서 EC, 일본, 한국 등 고관세 품목이 많은 수입국들은 평균감축방식에 의한 점진적 관세감축을, 미국, 호주 등 수출국들은 관세조화방식에 따른 대폭적인 관세감축을 주장하고 있다.');</v>
      </c>
    </row>
    <row r="510" spans="1:5">
      <c r="A510" s="2" t="s">
        <v>1529</v>
      </c>
      <c r="B510" s="2" t="s">
        <v>22</v>
      </c>
      <c r="C510" s="2" t="str">
        <f>TRIM(LEFT(참조용!C510,FIND("(",참조용!C510&amp;"(")-1))</f>
        <v>관세양허</v>
      </c>
      <c r="D510" s="2" t="str">
        <f>SUBSTITUTE(SUBSTITUTE(참조용!D510, CHAR(10), " "), "'", "''")</f>
        <v>관세양허는 국가간 관세, 무역에 관한 협상에서 협상 당사국이 특정 품목의 관세를 일정 수준 이상 부과하지 않기로 한 약속이다. 관세양허 형태로는 현행 세율을 인하하는 관세 인하(reduction), 관세를 더 이상 올리지 않겠다고 약속하는 거치(binding), 현행 세율을 인상하더라도 일정 수준 이상으로는 올리지 않는 한도 양허(ceiling) 등이 있다. 관세양허의 결과는 관세양허표에 나타나며, 여기에는 양허품목, 양허세율 등이 기재되어 있다. 관세양허는 국가간 협상을 통해 관세율이 인하되면, 그 인하된 세율수준 이상으로는 특별한 사유가 없는 한 관세를 인상할 수 없는 일종의 국제적 협정이다. 만약 관세를 인상해야 하는 경우 협상 국가의 양해가 필수적이며 관세를 상향 조정하는 만큼 보상해야 한다. 양허관세율(Concessive Duty Rates)은 세계무역기구(WTO)에서 스스로 약속한 수준 이상으로 관세를 올리지 않겠다는 것을 수락한 경우에 적용되는 관세율이기 때문에 통상 기본세율보다 낮은 것이 일반적이다. 양허관세율을 줄여 양허세율이라고도 한다.</v>
      </c>
      <c r="E510" s="5" t="str">
        <f t="shared" si="7"/>
        <v>INSERT INTO dictionary values ('509','공공','관세양허', '관세양허는 국가간 관세, 무역에 관한 협상에서 협상 당사국이 특정 품목의 관세를 일정 수준 이상 부과하지 않기로 한 약속이다. 관세양허 형태로는 현행 세율을 인하하는 관세 인하(reduction), 관세를 더 이상 올리지 않겠다고 약속하는 거치(binding), 현행 세율을 인상하더라도 일정 수준 이상으로는 올리지 않는 한도 양허(ceiling) 등이 있다. 관세양허의 결과는 관세양허표에 나타나며, 여기에는 양허품목, 양허세율 등이 기재되어 있다. 관세양허는 국가간 협상을 통해 관세율이 인하되면, 그 인하된 세율수준 이상으로는 특별한 사유가 없는 한 관세를 인상할 수 없는 일종의 국제적 협정이다. 만약 관세를 인상해야 하는 경우 협상 국가의 양해가 필수적이며 관세를 상향 조정하는 만큼 보상해야 한다. 양허관세율(Concessive Duty Rates)은 세계무역기구(WTO)에서 스스로 약속한 수준 이상으로 관세를 올리지 않겠다는 것을 수락한 경우에 적용되는 관세율이기 때문에 통상 기본세율보다 낮은 것이 일반적이다. 양허관세율을 줄여 양허세율이라고도 한다.');</v>
      </c>
    </row>
    <row r="511" spans="1:5">
      <c r="A511" s="2" t="s">
        <v>1532</v>
      </c>
      <c r="B511" s="2" t="s">
        <v>22</v>
      </c>
      <c r="C511" s="2" t="str">
        <f>TRIM(LEFT(참조용!C511,FIND("(",참조용!C511&amp;"(")-1))</f>
        <v>관세율표</v>
      </c>
      <c r="D511" s="2" t="str">
        <f>SUBSTITUTE(SUBSTITUTE(참조용!D511, CHAR(10), " "), "'", "''")</f>
        <v>수입물품에 부과되는 기본적인 관세율을 정하는 표로서 관세법 별표로 규정한다. 국제적으로 거래되는 모든 종류의 물품을 세계관세기구(WCO) 품목분류체계(HS)에 따라 97개 류(Chapter)로 분류하고, 각 세목에 대한 기본 관세율을 정한다.</v>
      </c>
      <c r="E511" s="5" t="str">
        <f t="shared" si="7"/>
        <v>INSERT INTO dictionary values ('510','공공','관세율표', '수입물품에 부과되는 기본적인 관세율을 정하는 표로서 관세법 별표로 규정한다. 국제적으로 거래되는 모든 종류의 물품을 세계관세기구(WCO) 품목분류체계(HS)에 따라 97개 류(Chapter)로 분류하고, 각 세목에 대한 기본 관세율을 정한다.');</v>
      </c>
    </row>
    <row r="512" spans="1:5">
      <c r="A512" s="2" t="s">
        <v>1535</v>
      </c>
      <c r="B512" s="2" t="s">
        <v>11</v>
      </c>
      <c r="C512" s="2" t="str">
        <f>TRIM(LEFT(참조용!C512,FIND("(",참조용!C512&amp;"(")-1))</f>
        <v>관세장벽</v>
      </c>
      <c r="D512" s="2" t="str">
        <f>SUBSTITUTE(SUBSTITUTE(참조용!D512, CHAR(10), " "), "'", "''")</f>
        <v>수입을 억제하기 위해 높은 관세를 부과하는 것. 수입을 억제하고 국산품 소비를 장려함으로써 무역수지를 개선하고 국내산업을 보호하기 위해 사용되는 정책수단이다.</v>
      </c>
      <c r="E512" s="5" t="str">
        <f t="shared" si="7"/>
        <v>INSERT INTO dictionary values ('511','경제','관세장벽', '수입을 억제하기 위해 높은 관세를 부과하는 것. 수입을 억제하고 국산품 소비를 장려함으로써 무역수지를 개선하고 국내산업을 보호하기 위해 사용되는 정책수단이다.');</v>
      </c>
    </row>
    <row r="513" spans="1:5">
      <c r="A513" s="2" t="s">
        <v>1538</v>
      </c>
      <c r="B513" s="2" t="s">
        <v>22</v>
      </c>
      <c r="C513" s="2" t="str">
        <f>TRIM(LEFT(참조용!C513,FIND("(",참조용!C513&amp;"(")-1))</f>
        <v>관세평가</v>
      </c>
      <c r="D513" s="2" t="str">
        <f>SUBSTITUTE(SUBSTITUTE(참조용!D513, CHAR(10), " "), "'", "''")</f>
        <v>관세평가는 각종 거래내역 및 가산요소, 공제요소 등을 고려하여 수입물품에 부과할 관세 가격을 결정하는 과정이나 절차를 말한다. 관세를 부과하려면 과세물건이 있어야 하고, 부과된 관세에 납입 부담을 지는 납세 의무자가 있어야 하며, 적정한 관세를 계산하는데 필요한 세율과 과세표준이 있어야 한다. 이를 관세 부과의 4대 요건이라 한다. 이 요건 중에서 관세 평가의 핵심은 세율과 과세표준이다. 그러나 세율은 이미 국제적 협약으로 정의된 상품 분류에 따라 입법 절차를 거쳐 확정되어 있다. 반면, 과세표준은 통관 과정에서 매번 개별 과세 물건에 적정한 금액이 평가되어야 한다. 예를 들어, 외국에서 수입된 자동차의 경우, 세관에서는 자동차에 관세를 부과할 수 있도록 과세표준을 정한다. 관세법에 의하면 관세의 과세표준은 수입물품의 가격 또는 수량이므로, 관세를 부과하기 위해서는 자동차의 가격이나 수량에 의해 결정된다. 그러나 수량을 과세표준으로 하는 경우는 극히 드물기 때문에 일반적으로 관세평가라고 할 때는 과세표준인 가격을 결정하는 경우를 지칭한다.</v>
      </c>
      <c r="E513" s="5" t="str">
        <f t="shared" si="7"/>
        <v>INSERT INTO dictionary values ('512','공공','관세평가', '관세평가는 각종 거래내역 및 가산요소, 공제요소 등을 고려하여 수입물품에 부과할 관세 가격을 결정하는 과정이나 절차를 말한다. 관세를 부과하려면 과세물건이 있어야 하고, 부과된 관세에 납입 부담을 지는 납세 의무자가 있어야 하며, 적정한 관세를 계산하는데 필요한 세율과 과세표준이 있어야 한다. 이를 관세 부과의 4대 요건이라 한다. 이 요건 중에서 관세 평가의 핵심은 세율과 과세표준이다. 그러나 세율은 이미 국제적 협약으로 정의된 상품 분류에 따라 입법 절차를 거쳐 확정되어 있다. 반면, 과세표준은 통관 과정에서 매번 개별 과세 물건에 적정한 금액이 평가되어야 한다. 예를 들어, 외국에서 수입된 자동차의 경우, 세관에서는 자동차에 관세를 부과할 수 있도록 과세표준을 정한다. 관세법에 의하면 관세의 과세표준은 수입물품의 가격 또는 수량이므로, 관세를 부과하기 위해서는 자동차의 가격이나 수량에 의해 결정된다. 그러나 수량을 과세표준으로 하는 경우는 극히 드물기 때문에 일반적으로 관세평가라고 할 때는 과세표준인 가격을 결정하는 경우를 지칭한다.');</v>
      </c>
    </row>
    <row r="514" spans="1:5">
      <c r="A514" s="2" t="s">
        <v>1541</v>
      </c>
      <c r="B514" s="2" t="s">
        <v>22</v>
      </c>
      <c r="C514" s="2" t="str">
        <f>TRIM(LEFT(참조용!C514,FIND("(",참조용!C514&amp;"(")-1))</f>
        <v>관세할당제</v>
      </c>
      <c r="D514" s="2" t="str">
        <f>SUBSTITUTE(SUBSTITUTE(참조용!D514, CHAR(10), " "), "'", "''")</f>
        <v>특정물품의 수입은 일정량까지 낮은 세율(또는 무관세)을 적용하고, 그 이상 수입량은 높은 세율을 적용하는 2중 세율 제도이다. 관세할당제도는 물자 수급의 원활화와 당해 상품의 국내 생산자를 보호하기 위해 실시하였다. 할당관세는 원활한 물자수급, 산업경쟁력강화, 물가안정 등의 목적을 위하여 특정 물품에 기본세율보다 낮은 세율을 적용한다. 1930년대 주로 스위스, 독일에서 도입되어 수입량 삭감 수단과 통상 정책상의 압력 수단으로 활용되어 왔다.</v>
      </c>
      <c r="E514" s="5" t="str">
        <f t="shared" si="7"/>
        <v>INSERT INTO dictionary values ('513','공공','관세할당제', '특정물품의 수입은 일정량까지 낮은 세율(또는 무관세)을 적용하고, 그 이상 수입량은 높은 세율을 적용하는 2중 세율 제도이다. 관세할당제도는 물자 수급의 원활화와 당해 상품의 국내 생산자를 보호하기 위해 실시하였다. 할당관세는 원활한 물자수급, 산업경쟁력강화, 물가안정 등의 목적을 위하여 특정 물품에 기본세율보다 낮은 세율을 적용한다. 1930년대 주로 스위스, 독일에서 도입되어 수입량 삭감 수단과 통상 정책상의 압력 수단으로 활용되어 왔다.');</v>
      </c>
    </row>
    <row r="515" spans="1:5">
      <c r="A515" s="2" t="s">
        <v>1544</v>
      </c>
      <c r="B515" s="2" t="s">
        <v>22</v>
      </c>
      <c r="C515" s="2" t="str">
        <f>TRIM(LEFT(참조용!C515,FIND("(",참조용!C515&amp;"(")-1))</f>
        <v>관세화</v>
      </c>
      <c r="D515" s="2" t="str">
        <f>SUBSTITUTE(SUBSTITUTE(참조용!D515, CHAR(10), " "), "'", "''")</f>
        <v>관세 이외의 수량제한이나 각종 비관세 조치를 관세로 전환시키는 것. 해당 품목의 수입 물품에 국내외 가격차이만큼 관세를 붙여 물량 제한없이 누구나 자유롭게 수입할 수 있도록 하는 것으로, ‘시장 개방’을 뜻한다.  미국이 최초로 제안했으며, 농산물 교역자유화를 위한 수단으로 우루과이라운드 농업협상의 3대 의제 중 하나인 국경보호부문에서 다루어졌다.</v>
      </c>
      <c r="E515" s="5" t="str">
        <f t="shared" ref="E515:E578" si="8">"INSERT INTO dictionary values ('"&amp;A515&amp;"','"&amp;B515&amp;"','"&amp;C515&amp;"', '"&amp;D515&amp;"');"</f>
        <v>INSERT INTO dictionary values ('514','공공','관세화', '관세 이외의 수량제한이나 각종 비관세 조치를 관세로 전환시키는 것. 해당 품목의 수입 물품에 국내외 가격차이만큼 관세를 붙여 물량 제한없이 누구나 자유롭게 수입할 수 있도록 하는 것으로, ‘시장 개방’을 뜻한다.  미국이 최초로 제안했으며, 농산물 교역자유화를 위한 수단으로 우루과이라운드 농업협상의 3대 의제 중 하나인 국경보호부문에서 다루어졌다.');</v>
      </c>
    </row>
    <row r="516" spans="1:5">
      <c r="A516" s="2" t="s">
        <v>1547</v>
      </c>
      <c r="B516" s="2" t="s">
        <v>22</v>
      </c>
      <c r="C516" s="2" t="str">
        <f>TRIM(LEFT(참조용!C516,FIND("(",참조용!C516&amp;"(")-1))</f>
        <v>광역도시계획</v>
      </c>
      <c r="D516" s="2" t="str">
        <f>SUBSTITUTE(SUBSTITUTE(참조용!D516, CHAR(10), " "), "'", "''")</f>
        <v>둘 이상의 도시계획구역은 광역계획구역으로 지정하여 도시계획을 세우고 관리할 수 있다는 제도로 1991년 도시계획법에 처음 도입됐다. 1960년대 이후 급격한 도시화와 자동차의 급증으로 대도시 외곽지역 개발까지 확대되면서 중심도시와 주변지역이 동일생활권화 됨에 따라 개별도시 단위로는 도시문제를 해결할 수 없다는 것을 인식하게 됐다. 단일 행정구역이나 도시계획구역 단위가 아닌 보다 광역적인 지역을 계획단위로 묶어야 할 필요성이 커졌다. 1994년부터 전국이 10대 권역으로 선정됐으며 1999년 도시계획법이 전면 개정되면서 제도가 보완됐다. 주요 내용으로는 광역도시권의 공간구조와 기능분담, 녹지관리체계와 환경보전, 도로ㆍ철도ㆍ운하ㆍ쓰레기 및 오물처리장ㆍ가스공급시설ㆍ전기공급시설ㆍ통신시설 등 광역시설의 배치ㆍ규모ㆍ설치, 광역도시권 내 도시 상호간의 기능연계에 관한 사항이 있다.</v>
      </c>
      <c r="E516" s="5" t="str">
        <f t="shared" si="8"/>
        <v>INSERT INTO dictionary values ('515','공공','광역도시계획', '둘 이상의 도시계획구역은 광역계획구역으로 지정하여 도시계획을 세우고 관리할 수 있다는 제도로 1991년 도시계획법에 처음 도입됐다. 1960년대 이후 급격한 도시화와 자동차의 급증으로 대도시 외곽지역 개발까지 확대되면서 중심도시와 주변지역이 동일생활권화 됨에 따라 개별도시 단위로는 도시문제를 해결할 수 없다는 것을 인식하게 됐다. 단일 행정구역이나 도시계획구역 단위가 아닌 보다 광역적인 지역을 계획단위로 묶어야 할 필요성이 커졌다. 1994년부터 전국이 10대 권역으로 선정됐으며 1999년 도시계획법이 전면 개정되면서 제도가 보완됐다. 주요 내용으로는 광역도시권의 공간구조와 기능분담, 녹지관리체계와 환경보전, 도로ㆍ철도ㆍ운하ㆍ쓰레기 및 오물처리장ㆍ가스공급시설ㆍ전기공급시설ㆍ통신시설 등 광역시설의 배치ㆍ규모ㆍ설치, 광역도시권 내 도시 상호간의 기능연계에 관한 사항이 있다.');</v>
      </c>
    </row>
    <row r="517" spans="1:5">
      <c r="A517" s="2" t="s">
        <v>1550</v>
      </c>
      <c r="B517" s="2" t="s">
        <v>22</v>
      </c>
      <c r="C517" s="2" t="str">
        <f>TRIM(LEFT(참조용!C517,FIND("(",참조용!C517&amp;"(")-1))</f>
        <v>광역두만강개발계획</v>
      </c>
      <c r="D517" s="2" t="str">
        <f>SUBSTITUTE(SUBSTITUTE(참조용!D517, CHAR(10), " "), "'", "''")</f>
        <v>동북아시아의 경제 개발과 협력 강화를 위해 한국ㆍ중국ㆍ러시아ㆍ몽골 등 4개국이 참여하는 다자간 협의체. 유엔 산하 유엔개발계획(UNDP)의 지역협력 프로그램 중 하나다. 교통인프라 확충, 환경 보전, 에너지 개발, 교역 및 투자, 관광 상품 개발 등 역내 다양한 사업을 총괄한다. 1990년대 초 두만강 개발을 중심으로 동북아시아 국가 간 경제 협력을 추진하고자 UNDP가 주도하는 국제개발협력사업으로 출범했다.</v>
      </c>
      <c r="E517" s="5" t="str">
        <f t="shared" si="8"/>
        <v>INSERT INTO dictionary values ('516','공공','광역두만강개발계획', '동북아시아의 경제 개발과 협력 강화를 위해 한국ㆍ중국ㆍ러시아ㆍ몽골 등 4개국이 참여하는 다자간 협의체. 유엔 산하 유엔개발계획(UNDP)의 지역협력 프로그램 중 하나다. 교통인프라 확충, 환경 보전, 에너지 개발, 교역 및 투자, 관광 상품 개발 등 역내 다양한 사업을 총괄한다. 1990년대 초 두만강 개발을 중심으로 동북아시아 국가 간 경제 협력을 추진하고자 UNDP가 주도하는 국제개발협력사업으로 출범했다.');</v>
      </c>
    </row>
    <row r="518" spans="1:5">
      <c r="A518" s="2" t="s">
        <v>1553</v>
      </c>
      <c r="B518" s="2" t="s">
        <v>11</v>
      </c>
      <c r="C518" s="2" t="str">
        <f>TRIM(LEFT(참조용!C518,FIND("(",참조용!C518&amp;"(")-1))</f>
        <v>광의 통화</v>
      </c>
      <c r="D518" s="2" t="str">
        <f>SUBSTITUTE(SUBSTITUTE(참조용!D518, CHAR(10), " "), "'", "''")</f>
        <v>한 경제에서 유통되는 화폐의 양을 나타내는 통화 지표는 현금 통화, 협의의 통화(M1), 광의의 통화(M2) 등으로 구분된다. 현금 통화는 민간이 보유하는 지폐와 주화를 의미하고, 협의의 통화는 현금 통화에 당좌 예금, 보통 예금과 같은 요구불 예금을 더한 것을 의미한다. 광의의 통화는 협의의 통화에 정기 예금이나 정기 적금과 같은 은행의 저축성 예금 등을 더한 것을 의미한다. 광의의 통화에 포함되는 저축성 예금은 협의의 통화에 비해 유동성이 떨어지지만 이자 소득을 어느 정도 포기하면 언제든지 현금화가 가능하다는 점에서 광의의 통화로 분류된 것이다.</v>
      </c>
      <c r="E518" s="5" t="str">
        <f t="shared" si="8"/>
        <v>INSERT INTO dictionary values ('517','경제','광의 통화', '한 경제에서 유통되는 화폐의 양을 나타내는 통화 지표는 현금 통화, 협의의 통화(M1), 광의의 통화(M2) 등으로 구분된다. 현금 통화는 민간이 보유하는 지폐와 주화를 의미하고, 협의의 통화는 현금 통화에 당좌 예금, 보통 예금과 같은 요구불 예금을 더한 것을 의미한다. 광의의 통화는 협의의 통화에 정기 예금이나 정기 적금과 같은 은행의 저축성 예금 등을 더한 것을 의미한다. 광의의 통화에 포함되는 저축성 예금은 협의의 통화에 비해 유동성이 떨어지지만 이자 소득을 어느 정도 포기하면 언제든지 현금화가 가능하다는 점에서 광의의 통화로 분류된 것이다.');</v>
      </c>
    </row>
    <row r="519" spans="1:5">
      <c r="A519" s="2" t="s">
        <v>1556</v>
      </c>
      <c r="B519" s="2" t="s">
        <v>22</v>
      </c>
      <c r="C519" s="2" t="str">
        <f>TRIM(LEFT(참조용!C519,FIND("(",참조용!C519&amp;"(")-1))</f>
        <v>교부금</v>
      </c>
      <c r="D519" s="2" t="str">
        <f>SUBSTITUTE(SUBSTITUTE(참조용!D519, CHAR(10), " "), "'", "''")</f>
        <v>국가 또는 지방자치단체가 특정한 목적을 위하여 교부하는 금전을 총칭하는 말이다. 교부세(交付稅)라고도 한다. 교부금은 국가가 지방자치단체의 재정을 지원하기 위한 것, 국가 또는 지방자치단체가 그 사무의 일부를 위임하고 이에 소요되는 비용을 충당해 주기 위한 것, 국가 등이 특정한 행정목적을 위해 지급하는 것 등으로 구분할 수 있다. 지방교부세는 국가가 지방교부세법의 규정에 의하여 지방자치단체의 행정 운영에 필요한 재정지원을 위하여 지급하는 교부금으로서 지방교부금이라고도 한다. 지방교부세는 보통교부세와 특별교부세로 구분되는데, 보통교부세는 매년 기준 재정수입이 기준 재정수요에 미달하는 지방자치단체에 그 미달액을 기초로 하여 교부한다. 또한 지방교육재정교부금은 초ㆍ중등 교육의 재정지원을 위해 지방교육재정교부금법의 규정에 의하여 지급하는 교부금을 말한다. 이 교부금은 지방자치단체가 교육기관 및 교육행정 기관을 설치, 경영하는 데 필요한 재원을 국가가 지원하여 지역간 교육의 균형 발전을 도모하기 위한 것이다.</v>
      </c>
      <c r="E519" s="5" t="str">
        <f t="shared" si="8"/>
        <v>INSERT INTO dictionary values ('518','공공','교부금', '국가 또는 지방자치단체가 특정한 목적을 위하여 교부하는 금전을 총칭하는 말이다. 교부세(交付稅)라고도 한다. 교부금은 국가가 지방자치단체의 재정을 지원하기 위한 것, 국가 또는 지방자치단체가 그 사무의 일부를 위임하고 이에 소요되는 비용을 충당해 주기 위한 것, 국가 등이 특정한 행정목적을 위해 지급하는 것 등으로 구분할 수 있다. 지방교부세는 국가가 지방교부세법의 규정에 의하여 지방자치단체의 행정 운영에 필요한 재정지원을 위하여 지급하는 교부금으로서 지방교부금이라고도 한다. 지방교부세는 보통교부세와 특별교부세로 구분되는데, 보통교부세는 매년 기준 재정수입이 기준 재정수요에 미달하는 지방자치단체에 그 미달액을 기초로 하여 교부한다. 또한 지방교육재정교부금은 초ㆍ중등 교육의 재정지원을 위해 지방교육재정교부금법의 규정에 의하여 지급하는 교부금을 말한다. 이 교부금은 지방자치단체가 교육기관 및 교육행정 기관을 설치, 경영하는 데 필요한 재원을 국가가 지원하여 지역간 교육의 균형 발전을 도모하기 위한 것이다.');</v>
      </c>
    </row>
    <row r="520" spans="1:5">
      <c r="A520" s="2" t="s">
        <v>1559</v>
      </c>
      <c r="B520" s="2" t="s">
        <v>11</v>
      </c>
      <c r="C520" s="2" t="str">
        <f>TRIM(LEFT(참조용!C520,FIND("(",참조용!C520&amp;"(")-1))</f>
        <v>교역조건</v>
      </c>
      <c r="D520" s="2" t="str">
        <f>SUBSTITUTE(SUBSTITUTE(참조용!D520, CHAR(10), " "), "'", "''")</f>
        <v>수출품과 수입품의 상대적 가격 비율로서 수출 가격 지수를 수입 가격 지수로 나눈 값으로 계산한다. 교역조건은 수출품 1단위를 판매하여 수입품을 얼마나 구매할 수 있는지를 나타낸다. 수입 가격에 비해 수출 가격이 상승할 경우 수출품 1단위를 판매하여 구매할 수 있는 수입품의 수량이 증가하기 때문에 교역조건이 개선되었다고 하는 반면 수출 가격에 비해 수입 가격이 상승할 경우 수출품 1단위를 판매하여 구매할 수 있는 수입품의 수량이 감소하기 때문에 교역조건이 악화되었다고 한다. 국제 거래에서 교역조건은 국내 물가, 해외 물가, 환율 등에 따라 변화하게 된다. 교역조건이 개선되면 수출품 1단위를 판매하여 구매할 수 있는 수입품의 수량이 증가하여 실질 무역 손익이 양(+)이 되고 반대로 교역조건이 악화되면 수출품 1단위를 판매하여 구매할 수 있는 수입품의 수량이 감소하여 실질 무역 손익이 음(-)이 된다. 실질 국민 총소득은 교역조건 변화에 따른 실질 무역 손익을 반영하여 측정한 것으로 한 나라 소득의 실질 구매력을 나타낸다.</v>
      </c>
      <c r="E520" s="5" t="str">
        <f t="shared" si="8"/>
        <v>INSERT INTO dictionary values ('519','경제','교역조건', '수출품과 수입품의 상대적 가격 비율로서 수출 가격 지수를 수입 가격 지수로 나눈 값으로 계산한다. 교역조건은 수출품 1단위를 판매하여 수입품을 얼마나 구매할 수 있는지를 나타낸다. 수입 가격에 비해 수출 가격이 상승할 경우 수출품 1단위를 판매하여 구매할 수 있는 수입품의 수량이 증가하기 때문에 교역조건이 개선되었다고 하는 반면 수출 가격에 비해 수입 가격이 상승할 경우 수출품 1단위를 판매하여 구매할 수 있는 수입품의 수량이 감소하기 때문에 교역조건이 악화되었다고 한다. 국제 거래에서 교역조건은 국내 물가, 해외 물가, 환율 등에 따라 변화하게 된다. 교역조건이 개선되면 수출품 1단위를 판매하여 구매할 수 있는 수입품의 수량이 증가하여 실질 무역 손익이 양(+)이 되고 반대로 교역조건이 악화되면 수출품 1단위를 판매하여 구매할 수 있는 수입품의 수량이 감소하여 실질 무역 손익이 음(-)이 된다. 실질 국민 총소득은 교역조건 변화에 따른 실질 무역 손익을 반영하여 측정한 것으로 한 나라 소득의 실질 구매력을 나타낸다.');</v>
      </c>
    </row>
    <row r="521" spans="1:5">
      <c r="A521" s="2" t="s">
        <v>1562</v>
      </c>
      <c r="B521" s="2" t="s">
        <v>11</v>
      </c>
      <c r="C521" s="2" t="str">
        <f>TRIM(LEFT(참조용!C521,FIND("(",참조용!C521&amp;"(")-1))</f>
        <v>교역촉진법</v>
      </c>
      <c r="D521" s="2" t="str">
        <f>SUBSTITUTE(SUBSTITUTE(참조용!D521, CHAR(10), " "), "'", "''")</f>
        <v>늘어나는 경상수지 적자를 해소하기 위해 환율조작국에 직접 제재를 가할 수 있도록 법적인 근거를 담은 미국 법안. 미국의 주요 교역국에 대한 환율보고서 작성, 심층분석 실시, 양자협의 강화 및 교정조치 등을 규정하고 있다.</v>
      </c>
      <c r="E521" s="5" t="str">
        <f t="shared" si="8"/>
        <v>INSERT INTO dictionary values ('520','경제','교역촉진법', '늘어나는 경상수지 적자를 해소하기 위해 환율조작국에 직접 제재를 가할 수 있도록 법적인 근거를 담은 미국 법안. 미국의 주요 교역국에 대한 환율보고서 작성, 심층분석 실시, 양자협의 강화 및 교정조치 등을 규정하고 있다.');</v>
      </c>
    </row>
    <row r="522" spans="1:5">
      <c r="A522" s="2" t="s">
        <v>1565</v>
      </c>
      <c r="B522" s="2" t="s">
        <v>22</v>
      </c>
      <c r="C522" s="2" t="str">
        <f>TRIM(LEFT(참조용!C522,FIND("(",참조용!C522&amp;"(")-1))</f>
        <v>교육계좌제</v>
      </c>
      <c r="D522" s="2" t="str">
        <f>SUBSTITUTE(SUBSTITUTE(참조용!D522, CHAR(10), " "), "'", "''")</f>
        <v>국민의 평생학습, 특히 취업자의 계속 교육을 촉진하기 위해 개별적으로 취득한 학력, 학위, 자격 등 인증된 학습 경험과 학교 외 교육 등에서 얻은 학습경험을 종합적으로 기록ㆍ관리하고 이를 객관적으로 인증하는 제도적 장치이다. 교육 계좌제는 학생에게 ‘종합 생활 기록부’처럼 학생의 모든 학습 활동을 기록하듯이 성인들도 학교 졸업 후 모든 학습활동을 기록하는 일종의 ‘성인용 종합생활기록부’이다. 경제협력개발기구(OECD) 국가들은 평생교육체제 확립을 위해 대부분 교육 계좌제를 중기 정책과제로 설정, 추진하고 있다.</v>
      </c>
      <c r="E522" s="5" t="str">
        <f t="shared" si="8"/>
        <v>INSERT INTO dictionary values ('521','공공','교육계좌제', '국민의 평생학습, 특히 취업자의 계속 교육을 촉진하기 위해 개별적으로 취득한 학력, 학위, 자격 등 인증된 학습 경험과 학교 외 교육 등에서 얻은 학습경험을 종합적으로 기록ㆍ관리하고 이를 객관적으로 인증하는 제도적 장치이다. 교육 계좌제는 학생에게 ‘종합 생활 기록부’처럼 학생의 모든 학습 활동을 기록하듯이 성인들도 학교 졸업 후 모든 학습활동을 기록하는 일종의 ‘성인용 종합생활기록부’이다. 경제협력개발기구(OECD) 국가들은 평생교육체제 확립을 위해 대부분 교육 계좌제를 중기 정책과제로 설정, 추진하고 있다.');</v>
      </c>
    </row>
    <row r="523" spans="1:5">
      <c r="A523" s="2" t="s">
        <v>1568</v>
      </c>
      <c r="B523" s="2" t="s">
        <v>8</v>
      </c>
      <c r="C523" s="2" t="str">
        <f>TRIM(LEFT(참조용!C523,FIND("(",참조용!C523&amp;"(")-1))</f>
        <v>교제비</v>
      </c>
      <c r="D523" s="2" t="str">
        <f>SUBSTITUTE(SUBSTITUTE(참조용!D523, CHAR(10), " "), "'", "''")</f>
        <v>관공서나 기업 지출 내역 중 업무상 접대비나 식비 등의 명목으로 지급되는 비용을 말한다. 가계 지출 항목에서는 경조사나 손님 접대 등으로 쓰이는 돈이다. 친목을 도모하거나 경제 활동상 돈독한 관계를 유지하기 위해 쓰이는 비용을 뜻하지만, 간혹 사회면 신문 기사에서는 "사건해결 명목 교제비 받은 40대 실형"과 "취업미끼 교제비 갈취…" 등의 문구로 문제해결을 바라며 관계자에게 투자되는 비용의 뜻으로도 쓰인다.</v>
      </c>
      <c r="E523" s="5" t="str">
        <f t="shared" si="8"/>
        <v>INSERT INTO dictionary values ('522','경영','교제비', '관공서나 기업 지출 내역 중 업무상 접대비나 식비 등의 명목으로 지급되는 비용을 말한다. 가계 지출 항목에서는 경조사나 손님 접대 등으로 쓰이는 돈이다. 친목을 도모하거나 경제 활동상 돈독한 관계를 유지하기 위해 쓰이는 비용을 뜻하지만, 간혹 사회면 신문 기사에서는 "사건해결 명목 교제비 받은 40대 실형"과 "취업미끼 교제비 갈취…" 등의 문구로 문제해결을 바라며 관계자에게 투자되는 비용의 뜻으로도 쓰인다.');</v>
      </c>
    </row>
    <row r="524" spans="1:5">
      <c r="A524" s="2" t="s">
        <v>1571</v>
      </c>
      <c r="B524" s="2" t="s">
        <v>11</v>
      </c>
      <c r="C524" s="2" t="str">
        <f>TRIM(LEFT(참조용!C524,FIND("(",참조용!C524&amp;"(")-1))</f>
        <v>교차보조</v>
      </c>
      <c r="D524" s="2" t="str">
        <f>SUBSTITUTE(SUBSTITUTE(참조용!D524, CHAR(10), " "), "'", "''")</f>
        <v>시장 지배적 사업자가 독점력을 이용하여 얻은 초과이윤을 동종의 다른 사업장에 보조하는 것. 즉, 높은 수익이 발생하는 사업장의 이익을 수익성이 떨어지는 사업장에 지원하는 행위이다. 교차보조는 다변화된 기업 그룹에서 가능하다. 다변화된 복합기업이 한 업종에서 손실을 다른 업종의 초과이윤으로 보조해 주거나, 복합기업이 신규 업종에 진출할 때 소요되는 자금을 기존의 다른 업종으로부터 조달할 때에도 일어난다. 교차보조는 소비자 후생과 산업전략 측면에서 긍정적인 효과를 기대할 수 있지만, 시장에서 거래되는 재화의 가격을 조정하는 것은 수익자 부담원칙에 반하고, 자원배분의 효율성을 저해하며, 한계기업의 퇴출을 제한한다는 문제점을 낳는다. 특히 교차보조를 받는 기업(업종)이 해당 시장에서 시장 점유율이 높다면, 교차보조는 시장 경쟁을 저해하는 효과를 초래한다. 반면 교차보조를 받는 기업의 시장점유율이 낮거나 신규로 진입하는 부문이라면 교차보조는 시장경쟁을 제고시킬 수가 있다.</v>
      </c>
      <c r="E524" s="5" t="str">
        <f t="shared" si="8"/>
        <v>INSERT INTO dictionary values ('523','경제','교차보조', '시장 지배적 사업자가 독점력을 이용하여 얻은 초과이윤을 동종의 다른 사업장에 보조하는 것. 즉, 높은 수익이 발생하는 사업장의 이익을 수익성이 떨어지는 사업장에 지원하는 행위이다. 교차보조는 다변화된 기업 그룹에서 가능하다. 다변화된 복합기업이 한 업종에서 손실을 다른 업종의 초과이윤으로 보조해 주거나, 복합기업이 신규 업종에 진출할 때 소요되는 자금을 기존의 다른 업종으로부터 조달할 때에도 일어난다. 교차보조는 소비자 후생과 산업전략 측면에서 긍정적인 효과를 기대할 수 있지만, 시장에서 거래되는 재화의 가격을 조정하는 것은 수익자 부담원칙에 반하고, 자원배분의 효율성을 저해하며, 한계기업의 퇴출을 제한한다는 문제점을 낳는다. 특히 교차보조를 받는 기업(업종)이 해당 시장에서 시장 점유율이 높다면, 교차보조는 시장 경쟁을 저해하는 효과를 초래한다. 반면 교차보조를 받는 기업의 시장점유율이 낮거나 신규로 진입하는 부문이라면 교차보조는 시장경쟁을 제고시킬 수가 있다.');</v>
      </c>
    </row>
    <row r="525" spans="1:5">
      <c r="A525" s="2" t="s">
        <v>1574</v>
      </c>
      <c r="B525" s="2" t="s">
        <v>22</v>
      </c>
      <c r="C525" s="2" t="str">
        <f>TRIM(LEFT(참조용!C525,FIND("(",참조용!C525&amp;"(")-1))</f>
        <v>교통세</v>
      </c>
      <c r="D525" s="2" t="str">
        <f>SUBSTITUTE(SUBSTITUTE(참조용!D525, CHAR(10), " "), "'", "''")</f>
        <v>교통세는 도로 및 도시철도 등 교통시설의 확충에 소요되는 재원을 확보하기 위하여 만들어진 목적세이다. 교통세의 과세대상은 휘발유 및 경유와 유사 대체유류로서 그 물품을 제조하여 반출하거나 보세구역으로부터 반출하는 자 등이 납세의무를 가진다.</v>
      </c>
      <c r="E525" s="5" t="str">
        <f t="shared" si="8"/>
        <v>INSERT INTO dictionary values ('524','공공','교통세', '교통세는 도로 및 도시철도 등 교통시설의 확충에 소요되는 재원을 확보하기 위하여 만들어진 목적세이다. 교통세의 과세대상은 휘발유 및 경유와 유사 대체유류로서 그 물품을 제조하여 반출하거나 보세구역으로부터 반출하는 자 등이 납세의무를 가진다.');</v>
      </c>
    </row>
    <row r="526" spans="1:5">
      <c r="A526" s="2" t="s">
        <v>1577</v>
      </c>
      <c r="B526" s="2" t="s">
        <v>5</v>
      </c>
      <c r="C526" s="2" t="str">
        <f>TRIM(LEFT(참조용!C526,FIND("(",참조용!C526&amp;"(")-1))</f>
        <v>교통약자</v>
      </c>
      <c r="D526" s="2" t="str">
        <f>SUBSTITUTE(SUBSTITUTE(참조용!D526, CHAR(10), " "), "'", "''")</f>
        <v>장애인, 고령자, 임산부, 영유아를 동반한 자, 어린이 등 생활을 영위함에 있어 이동에 불편을 느끼는 자를 말한다.</v>
      </c>
      <c r="E526" s="5" t="str">
        <f t="shared" si="8"/>
        <v>INSERT INTO dictionary values ('525','사회','교통약자', '장애인, 고령자, 임산부, 영유아를 동반한 자, 어린이 등 생활을 영위함에 있어 이동에 불편을 느끼는 자를 말한다.');</v>
      </c>
    </row>
    <row r="527" spans="1:5">
      <c r="A527" s="2" t="s">
        <v>1580</v>
      </c>
      <c r="B527" s="2" t="s">
        <v>22</v>
      </c>
      <c r="C527" s="2" t="str">
        <f>TRIM(LEFT(참조용!C527,FIND("(",참조용!C527&amp;"(")-1))</f>
        <v>교통영향평가</v>
      </c>
      <c r="D527" s="2" t="str">
        <f>SUBSTITUTE(SUBSTITUTE(참조용!D527, CHAR(10), " "), "'", "''")</f>
        <v>교통영향평가는 교통의 수요를 예측하고 검토·분석하여 교통정책을 강구하는 것으로 일정규모 이상의 사업 시행시(건축물 신축, 대량의 교통수요 유발 사업 등) 시행되는 제도다. 1983년 서울시가 처음으로 교통영향평가를 시행하였다. 도시 교통의 소통을 원활히 하고 교통편의를 증진하는 등 교통으로 인한 혼잡비용을 최소화하기 위해 교통영향평가는 필요하다. 교통영향평가의 시행시기는 입지를 심의한 후 시행되며, 건축 심의 또는 사업계획서 승인신청필증을 첨부해야 한다.</v>
      </c>
      <c r="E527" s="5" t="str">
        <f t="shared" si="8"/>
        <v>INSERT INTO dictionary values ('526','공공','교통영향평가', '교통영향평가는 교통의 수요를 예측하고 검토·분석하여 교통정책을 강구하는 것으로 일정규모 이상의 사업 시행시(건축물 신축, 대량의 교통수요 유발 사업 등) 시행되는 제도다. 1983년 서울시가 처음으로 교통영향평가를 시행하였다. 도시 교통의 소통을 원활히 하고 교통편의를 증진하는 등 교통으로 인한 혼잡비용을 최소화하기 위해 교통영향평가는 필요하다. 교통영향평가의 시행시기는 입지를 심의한 후 시행되며, 건축 심의 또는 사업계획서 승인신청필증을 첨부해야 한다.');</v>
      </c>
    </row>
    <row r="528" spans="1:5">
      <c r="A528" s="2" t="s">
        <v>1583</v>
      </c>
      <c r="B528" s="2" t="s">
        <v>22</v>
      </c>
      <c r="C528" s="2" t="str">
        <f>TRIM(LEFT(참조용!C528,FIND("(",참조용!C528&amp;"(")-1))</f>
        <v>교통유발부담금</v>
      </c>
      <c r="D528" s="2" t="str">
        <f>SUBSTITUTE(SUBSTITUTE(참조용!D528, CHAR(10), " "), "'", "''")</f>
        <v>대도시의 교통난을 해결하기 위해 교통유발의 원인이 되는 시설물의 소유자에게 사회적 경비의 일부를 부담케 함으로써 그 부담금으로 대중교통육성 및 도시교통개선을 위한 투자재원을 확보하고자 하는 제도이다. 승용차 부제 운행, 주차장 유료화 등 자율적인 교통량 감축활동시 교통유발부담금을 감면하는 등 교통수요를 관리하기 위한 목적을 갖기도 한다.</v>
      </c>
      <c r="E528" s="5" t="str">
        <f t="shared" si="8"/>
        <v>INSERT INTO dictionary values ('527','공공','교통유발부담금', '대도시의 교통난을 해결하기 위해 교통유발의 원인이 되는 시설물의 소유자에게 사회적 경비의 일부를 부담케 함으로써 그 부담금으로 대중교통육성 및 도시교통개선을 위한 투자재원을 확보하고자 하는 제도이다. 승용차 부제 운행, 주차장 유료화 등 자율적인 교통량 감축활동시 교통유발부담금을 감면하는 등 교통수요를 관리하기 위한 목적을 갖기도 한다.');</v>
      </c>
    </row>
    <row r="529" spans="1:5">
      <c r="A529" s="2" t="s">
        <v>1586</v>
      </c>
      <c r="B529" s="2" t="s">
        <v>11</v>
      </c>
      <c r="C529" s="2" t="str">
        <f>TRIM(LEFT(참조용!C529,FIND("(",참조용!C529&amp;"(")-1))</f>
        <v>교환 방정식/화폐 수량설</v>
      </c>
      <c r="D529" s="2" t="str">
        <f>SUBSTITUTE(SUBSTITUTE(참조용!D529, CHAR(10), " "), "'", "''")</f>
        <v>미국의 경제학자 피셔(I. Fisher)가 제시한 항등식으로서 일정 기간 동안의 상품 거래액은 그 기간 동안의 화폐 지불액과 동일하다는 것으로 PT = MV로 표시된다. 여기에서 P는 물가 수준, T는 상품 거래량, M은 통화량, V는 화폐 유통 속도를 의미한다. 교환 방정식은 고전학파의 초기 화폐 수요 이론인 화폐 수량설에서 상품 거래량을 실질GDP(y)로 대체하여 Py = MV로 이용되었다. 고전학파는 장기적으로 명목 변수인 통화량이 실질 변수인 실질GDP에 영향을 주지 않는다는 화폐의 중립성에다 화폐 유통 속도가 일정하다는 가정 하에 통화량과 물가가 비례 관계에 있다는 화폐 수량설을 주장하였다. 이에 따르면 물가 수준은 통화량의 크기에 의해서만 결정된다.</v>
      </c>
      <c r="E529" s="5" t="str">
        <f t="shared" si="8"/>
        <v>INSERT INTO dictionary values ('528','경제','교환 방정식/화폐 수량설', '미국의 경제학자 피셔(I. Fisher)가 제시한 항등식으로서 일정 기간 동안의 상품 거래액은 그 기간 동안의 화폐 지불액과 동일하다는 것으로 PT = MV로 표시된다. 여기에서 P는 물가 수준, T는 상품 거래량, M은 통화량, V는 화폐 유통 속도를 의미한다. 교환 방정식은 고전학파의 초기 화폐 수요 이론인 화폐 수량설에서 상품 거래량을 실질GDP(y)로 대체하여 Py = MV로 이용되었다. 고전학파는 장기적으로 명목 변수인 통화량이 실질 변수인 실질GDP에 영향을 주지 않는다는 화폐의 중립성에다 화폐 유통 속도가 일정하다는 가정 하에 통화량과 물가가 비례 관계에 있다는 화폐 수량설을 주장하였다. 이에 따르면 물가 수준은 통화량의 크기에 의해서만 결정된다.');</v>
      </c>
    </row>
    <row r="530" spans="1:5">
      <c r="A530" s="2" t="s">
        <v>1589</v>
      </c>
      <c r="B530" s="2" t="s">
        <v>19</v>
      </c>
      <c r="C530" s="2" t="str">
        <f>TRIM(LEFT(참조용!C530,FIND("(",참조용!C530&amp;"(")-1))</f>
        <v>교환사채</v>
      </c>
      <c r="D530" s="2" t="str">
        <f>SUBSTITUTE(SUBSTITUTE(참조용!D530, CHAR(10), " "), "'", "''")</f>
        <v>투자자가 보유한 채권을 일정시일 경과 후 발행회사가 보유중인 다른 회사 유가증권으로 교환할 수 있는 권리가 있는 사채를 말한다. 투자자는 장래 주식의 가격 상승에 따른 높은 시세차익을 얻을 수 있고, 발행회사는 낮은 이율로 사채를 발행하여 이자지급 부담을 덜어 사채발행을 통한 기업자금조달을 촉진시킬 수 있는 장점이 있으며, 투자의 안정성과 투기성을 겸비하고 있어 유리한 투자대상이 된다. 그러나 교환사채 교환시 급격한 자산감소가 발생하고, 교환 청구 대비에 따라 보유한 유가증권의 현금화를 통한 운용이 불가능하며, 예탁기관(증권예탁원)에 소정기간 동안 예치하여 보유 유가증권의 담보화 내지 고정자산화를 초래하는 단점이 있다. 자본의 증가를 수반하지 않으므로 발행사의 이사회 결의로써 발행되며, 발행회사는 교환에 필요한 증권(교환대상주식)을 교환청구기간이 만료하는 때까지 예탁결제원에 예탁해야 한다. 기발행 주식을 교부하게 되므로 별도의 주식상장절차가 필요하지 않으며, 예탁결제원은 예탁된 교환사채가 교환청구되면 교환대상주식을 계좌대체 방식으로 교부하게 된다. 사채권자의 교환권 행사 시 추가적인 자금부담이 없다는 점에서 신주인수권부사채와 다르며, 자본금의 증가가 수반되지 않는다는 점에서 전환사채와 다르다.</v>
      </c>
      <c r="E530" s="5" t="str">
        <f t="shared" si="8"/>
        <v>INSERT INTO dictionary values ('529','금융','교환사채', '투자자가 보유한 채권을 일정시일 경과 후 발행회사가 보유중인 다른 회사 유가증권으로 교환할 수 있는 권리가 있는 사채를 말한다. 투자자는 장래 주식의 가격 상승에 따른 높은 시세차익을 얻을 수 있고, 발행회사는 낮은 이율로 사채를 발행하여 이자지급 부담을 덜어 사채발행을 통한 기업자금조달을 촉진시킬 수 있는 장점이 있으며, 투자의 안정성과 투기성을 겸비하고 있어 유리한 투자대상이 된다. 그러나 교환사채 교환시 급격한 자산감소가 발생하고, 교환 청구 대비에 따라 보유한 유가증권의 현금화를 통한 운용이 불가능하며, 예탁기관(증권예탁원)에 소정기간 동안 예치하여 보유 유가증권의 담보화 내지 고정자산화를 초래하는 단점이 있다. 자본의 증가를 수반하지 않으므로 발행사의 이사회 결의로써 발행되며, 발행회사는 교환에 필요한 증권(교환대상주식)을 교환청구기간이 만료하는 때까지 예탁결제원에 예탁해야 한다. 기발행 주식을 교부하게 되므로 별도의 주식상장절차가 필요하지 않으며, 예탁결제원은 예탁된 교환사채가 교환청구되면 교환대상주식을 계좌대체 방식으로 교부하게 된다. 사채권자의 교환권 행사 시 추가적인 자금부담이 없다는 점에서 신주인수권부사채와 다르며, 자본금의 증가가 수반되지 않는다는 점에서 전환사채와 다르다.');</v>
      </c>
    </row>
    <row r="531" spans="1:5">
      <c r="A531" s="2" t="s">
        <v>1592</v>
      </c>
      <c r="B531" s="2" t="s">
        <v>8</v>
      </c>
      <c r="C531" s="2" t="str">
        <f>TRIM(LEFT(참조용!C531,FIND("(",참조용!C531&amp;"(")-1))</f>
        <v>교환재보험</v>
      </c>
      <c r="D531" s="2" t="str">
        <f>SUBSTITUTE(SUBSTITUTE(참조용!D531, CHAR(10), " "), "'", "''")</f>
        <v>교환재보험이란 보험사간에 각자의 보험 계약이 갖고 있는 위험을 계약을 통해 상호 공유하여 안정적인 상태를 구축하고자 할 때 이용된다. 이는 영업지역이나 인수 보험 종목이 상이한 보험 회사들 간에 이뤄지며, 상호 간에 특약을 통해 재보험을 교환하는 방식이다.</v>
      </c>
      <c r="E531" s="5" t="str">
        <f t="shared" si="8"/>
        <v>INSERT INTO dictionary values ('530','경영','교환재보험', '교환재보험이란 보험사간에 각자의 보험 계약이 갖고 있는 위험을 계약을 통해 상호 공유하여 안정적인 상태를 구축하고자 할 때 이용된다. 이는 영업지역이나 인수 보험 종목이 상이한 보험 회사들 간에 이뤄지며, 상호 간에 특약을 통해 재보험을 교환하는 방식이다.');</v>
      </c>
    </row>
    <row r="532" spans="1:5">
      <c r="A532" s="2" t="s">
        <v>1595</v>
      </c>
      <c r="B532" s="2" t="s">
        <v>8</v>
      </c>
      <c r="C532" s="2" t="str">
        <f>TRIM(LEFT(참조용!C532,FIND("(",참조용!C532&amp;"(")-1))</f>
        <v>구독경제</v>
      </c>
      <c r="D532" s="2" t="str">
        <f>SUBSTITUTE(SUBSTITUTE(참조용!D532, CHAR(10), " "), "'", "''")</f>
        <v>소비자가 일정 금액을 내고 정해진 기간 동안 원하는 상품이나 서비스를 받는 것을 말한다. 과거에는 신문이나 우유 배달에 그쳤지만, 지금은 자동차와 의류, 게임, 도서, 가전제품, 생필품 등 구독 서비스의 범위가 확대되고 있다.   구독 서비스의 대표 기업으로 넷플릭스를 들 수 있다. 넷플릭스는 DVD를 월정액을 받고 빌려주는 월구독 모델을 1990년대 도입했다. 이후 무제한 동영상 스트리밍 서비스를 제공하며 세계적인 기업으로 발돋움할 수 있었고 구독 서비스는 ''넷플릭스 모델''이라고 통용되는 등 혁신적 사업 모델로 자리잡았다. 미국의 IT 선도기업인 마이크로소프트, 애플, 구글, 아마존 역시 구독 서비스를 제공하고 있다.  경제학에서는 구독경제를 ''효용이론''으로 설명하고 있다. 소비자는 원하는 제품을 소유하지 않아도 되고, 저렴한 비용으로 주기적으로 제품을 공급받음으로써 소비자의 만족을 높일 수 있기 때문이다. 또한 구독경제는 고객에게 최적화된 제품을 추천하고 제공하는 커스터마이징을 통해 고객의 만족도를 더욱 높이고 있다.</v>
      </c>
      <c r="E532" s="5" t="str">
        <f t="shared" si="8"/>
        <v>INSERT INTO dictionary values ('531','경영','구독경제', '소비자가 일정 금액을 내고 정해진 기간 동안 원하는 상품이나 서비스를 받는 것을 말한다. 과거에는 신문이나 우유 배달에 그쳤지만, 지금은 자동차와 의류, 게임, 도서, 가전제품, 생필품 등 구독 서비스의 범위가 확대되고 있다.   구독 서비스의 대표 기업으로 넷플릭스를 들 수 있다. 넷플릭스는 DVD를 월정액을 받고 빌려주는 월구독 모델을 1990년대 도입했다. 이후 무제한 동영상 스트리밍 서비스를 제공하며 세계적인 기업으로 발돋움할 수 있었고 구독 서비스는 ''넷플릭스 모델''이라고 통용되는 등 혁신적 사업 모델로 자리잡았다. 미국의 IT 선도기업인 마이크로소프트, 애플, 구글, 아마존 역시 구독 서비스를 제공하고 있다.  경제학에서는 구독경제를 ''효용이론''으로 설명하고 있다. 소비자는 원하는 제품을 소유하지 않아도 되고, 저렴한 비용으로 주기적으로 제품을 공급받음으로써 소비자의 만족을 높일 수 있기 때문이다. 또한 구독경제는 고객에게 최적화된 제품을 추천하고 제공하는 커스터마이징을 통해 고객의 만족도를 더욱 높이고 있다.');</v>
      </c>
    </row>
    <row r="533" spans="1:5">
      <c r="A533" s="2" t="s">
        <v>1598</v>
      </c>
      <c r="B533" s="2" t="s">
        <v>11</v>
      </c>
      <c r="C533" s="2" t="str">
        <f>TRIM(LEFT(참조용!C533,FIND("(",참조용!C533&amp;"(")-1))</f>
        <v>구두창 비용</v>
      </c>
      <c r="D533" s="2" t="str">
        <f>SUBSTITUTE(SUBSTITUTE(참조용!D533, CHAR(10), " "), "'", "''")</f>
        <v>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구두창 비용은 메뉴 비용, 상대 가격 변화에 따른 자원 배분의 왜곡, 인플레이션에 따른 조세 왜곡, 인플레이션에 따른 혼란과 불편 등과 함께 인플레이션의 실질적인 비용을 나타낸다. 구두창 비용은 인플레이션이 진행될 때 대부분의 화폐를 은행에 예금하고 화폐를 가급적 적게 보유한 결과 은행에 자주 드나들면서 발생하는 비용이다. 글자 그대로 해석하자면 구두창 비용은 은행에 자주 드나 들면서 구두창이 닳아 발생하는 비용이지만 실제로는 화폐 보유를 줄이기 위해 감수해야 하는 시간 투자 및 불편 등을 의미한다.</v>
      </c>
      <c r="E533" s="5" t="str">
        <f t="shared" si="8"/>
        <v>INSERT INTO dictionary values ('532','경제','구두창 비용', '인플레이션이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구두창 비용은 메뉴 비용, 상대 가격 변화에 따른 자원 배분의 왜곡, 인플레이션에 따른 조세 왜곡, 인플레이션에 따른 혼란과 불편 등과 함께 인플레이션의 실질적인 비용을 나타낸다. 구두창 비용은 인플레이션이 진행될 때 대부분의 화폐를 은행에 예금하고 화폐를 가급적 적게 보유한 결과 은행에 자주 드나들면서 발생하는 비용이다. 글자 그대로 해석하자면 구두창 비용은 은행에 자주 드나 들면서 구두창이 닳아 발생하는 비용이지만 실제로는 화폐 보유를 줄이기 위해 감수해야 하는 시간 투자 및 불편 등을 의미한다.');</v>
      </c>
    </row>
    <row r="534" spans="1:5">
      <c r="A534" s="2" t="s">
        <v>1601</v>
      </c>
      <c r="B534" s="2" t="s">
        <v>11</v>
      </c>
      <c r="C534" s="2" t="str">
        <f>TRIM(LEFT(참조용!C534,FIND("(",참조용!C534&amp;"(")-1))</f>
        <v>구매력평가지수</v>
      </c>
      <c r="D534" s="2" t="str">
        <f>SUBSTITUTE(SUBSTITUTE(참조용!D534, CHAR(10), " "), "'", "''")</f>
        <v>각 국가의 물가 수준을 감안해 산출한 국내총생산(GDP)으로, 화폐의 구매력으로 GDP를 조정해 각 국가별 실제 구매력을 나타낸 것</v>
      </c>
      <c r="E534" s="5" t="str">
        <f t="shared" si="8"/>
        <v>INSERT INTO dictionary values ('533','경제','구매력평가지수', '각 국가의 물가 수준을 감안해 산출한 국내총생산(GDP)으로, 화폐의 구매력으로 GDP를 조정해 각 국가별 실제 구매력을 나타낸 것');</v>
      </c>
    </row>
    <row r="535" spans="1:5">
      <c r="A535" s="2" t="s">
        <v>1604</v>
      </c>
      <c r="B535" s="2" t="s">
        <v>19</v>
      </c>
      <c r="C535" s="2" t="str">
        <f>TRIM(LEFT(참조용!C535,FIND("(",참조용!C535&amp;"(")-1))</f>
        <v>구분계리</v>
      </c>
      <c r="D535" s="2" t="str">
        <f>SUBSTITUTE(SUBSTITUTE(참조용!D535, CHAR(10), " "), "'", "''")</f>
        <v>유배당 상품과 무배당 상품에서 생긴 손익을 구분해서 관리하는 것. 현재 상장 문제와 맞물려 있는 구분계리제도는 기존 평균준비금 방식 대신 투자연도 방식과 자산구분 방식 등이 대안으로 검토되고 있다.</v>
      </c>
      <c r="E535" s="5" t="str">
        <f t="shared" si="8"/>
        <v>INSERT INTO dictionary values ('534','금융','구분계리', '유배당 상품과 무배당 상품에서 생긴 손익을 구분해서 관리하는 것. 현재 상장 문제와 맞물려 있는 구분계리제도는 기존 평균준비금 방식 대신 투자연도 방식과 자산구분 방식 등이 대안으로 검토되고 있다.');</v>
      </c>
    </row>
    <row r="536" spans="1:5">
      <c r="A536" s="2" t="s">
        <v>1607</v>
      </c>
      <c r="B536" s="2" t="s">
        <v>22</v>
      </c>
      <c r="C536" s="2" t="str">
        <f>TRIM(LEFT(참조용!C536,FIND("(",참조용!C536&amp;"(")-1))</f>
        <v>구상권</v>
      </c>
      <c r="D536" s="2" t="str">
        <f>SUBSTITUTE(SUBSTITUTE(참조용!D536, CHAR(10), " "), "'", "''")</f>
        <v>채무 관계에서 발생하는 일종의 법적 권리로 타인의 채무(債務)를 갚아준 사람이 그 사람에 대하여 갖는 반환 청구의 권리를 말한다. 구상권은 2007년 아프가니스탄에서 한국인 피랍자 인질 사건이 발생하였을 당시 큰 이슈가 되었다. 피랍 사태가 매듭되는 국면으로 접어들자 정부는 아프가니스탄 피랍자들이 안전하게 귀국하는 대로 사태 해결 과정에서 소요된 제반 비용에 대해 피랍자와 교회 측에 구상권을 행사하려고 계획했던 바가 있다. 아프간 사태의 경우 정부가 피랍자 석방을 위해 항공료 등을 대신 지불한 것을 일종의 채무 관계로 보는 것이다. 광의의 구상권은 일방이 어떠한 이유로 인하여 실질적·궁극적으로 부담하여야 할 것을 타방이 대신하여 변제한 경우, 그 타방에 대하여 상환을 청구할 수 있는 권리를 말한다. 구상권의 생성 배경은 민법상의 기본 원리의 하나인 ‘소유권 절대의 원칙’에 의한 사유재산권의 인정과 사회 형평의 원리에서 출발하였다. 이는 법이 지배하는 사회의 궁극적 목적인 사회정의의 실현과 그 맥락을 같이 한다.</v>
      </c>
      <c r="E536" s="5" t="str">
        <f t="shared" si="8"/>
        <v>INSERT INTO dictionary values ('535','공공','구상권', '채무 관계에서 발생하는 일종의 법적 권리로 타인의 채무(債務)를 갚아준 사람이 그 사람에 대하여 갖는 반환 청구의 권리를 말한다. 구상권은 2007년 아프가니스탄에서 한국인 피랍자 인질 사건이 발생하였을 당시 큰 이슈가 되었다. 피랍 사태가 매듭되는 국면으로 접어들자 정부는 아프가니스탄 피랍자들이 안전하게 귀국하는 대로 사태 해결 과정에서 소요된 제반 비용에 대해 피랍자와 교회 측에 구상권을 행사하려고 계획했던 바가 있다. 아프간 사태의 경우 정부가 피랍자 석방을 위해 항공료 등을 대신 지불한 것을 일종의 채무 관계로 보는 것이다. 광의의 구상권은 일방이 어떠한 이유로 인하여 실질적·궁극적으로 부담하여야 할 것을 타방이 대신하여 변제한 경우, 그 타방에 대하여 상환을 청구할 수 있는 권리를 말한다. 구상권의 생성 배경은 민법상의 기본 원리의 하나인 ‘소유권 절대의 원칙’에 의한 사유재산권의 인정과 사회 형평의 원리에서 출발하였다. 이는 법이 지배하는 사회의 궁극적 목적인 사회정의의 실현과 그 맥락을 같이 한다.');</v>
      </c>
    </row>
    <row r="537" spans="1:5">
      <c r="A537" s="2" t="s">
        <v>1610</v>
      </c>
      <c r="B537" s="2" t="s">
        <v>11</v>
      </c>
      <c r="C537" s="2" t="str">
        <f>TRIM(LEFT(참조용!C537,FIND("(",참조용!C537&amp;"(")-1))</f>
        <v>구상무역</v>
      </c>
      <c r="D537" s="2" t="str">
        <f>SUBSTITUTE(SUBSTITUTE(참조용!D537, CHAR(10), " "), "'", "''")</f>
        <v>무역에서 대금결제시 화폐가 사용되지 않거나 부분적으로만 이용되는 경우를 총칭하는 것. 바터무역(barter trade)이라고도 한다.</v>
      </c>
      <c r="E537" s="5" t="str">
        <f t="shared" si="8"/>
        <v>INSERT INTO dictionary values ('536','경제','구상무역', '무역에서 대금결제시 화폐가 사용되지 않거나 부분적으로만 이용되는 경우를 총칭하는 것. 바터무역(barter trade)이라고도 한다.');</v>
      </c>
    </row>
    <row r="538" spans="1:5">
      <c r="A538" s="2" t="s">
        <v>1613</v>
      </c>
      <c r="B538" s="2" t="s">
        <v>19</v>
      </c>
      <c r="C538" s="2" t="str">
        <f>TRIM(LEFT(참조용!C538,FIND("(",참조용!C538&amp;"(")-1))</f>
        <v>구속조건부거래</v>
      </c>
      <c r="D538" s="2" t="str">
        <f>SUBSTITUTE(SUBSTITUTE(참조용!D538, CHAR(10), " "), "'", "''")</f>
        <v>정당한 이유 없이 사업자가 거래 상대방의 사업 활동을 부당하게 구속하는 조건을 내걸고 거래하는 행위를 말한다. 구속조건부거래의 유형으로는 배타조건부 거래와 거래지역, 거래 상대방 제한 등이 있다. 배타조건부 거래는 거래상대방이 부당하게 자기 또는 계열 회사의 경쟁 사업자와 거래하지 않는다는 조건으로 거래 상대방과 거래하는 행위이다. 즉, 배타조건부 거래는 거래 상대방이 자기 또는 계열회사의 경쟁사업자와의 거래와 동일한 형태로 제3자와 거래하는 것을 제한한다. 거래지역ㆍ거래상대방 제한은 자기의 상품 또는 서비스를 거래하는데 상대방에게 지역 또는 상대를 부당하게 구속하는 조건을 의미한다. 배타조건부 거래는 자기와 하는 거래와 동종의 거래를 제3자와 하는 것을 제한한다. 반면, 거래지역.거래상대방 제한은 제3자와 행하는 다른 거래활동에 조건을 부과한다. 이와 같이 구속조건부 거래는 자기 거래와는 직접 관계가 없는 분야에 대하여 거래상대방의 거래의 자유를 구속하는 것이므로 일반적으로 정당한 이유를 인정할 만한 근거가 빈약하다.</v>
      </c>
      <c r="E538" s="5" t="str">
        <f t="shared" si="8"/>
        <v>INSERT INTO dictionary values ('537','금융','구속조건부거래', '정당한 이유 없이 사업자가 거래 상대방의 사업 활동을 부당하게 구속하는 조건을 내걸고 거래하는 행위를 말한다. 구속조건부거래의 유형으로는 배타조건부 거래와 거래지역, 거래 상대방 제한 등이 있다. 배타조건부 거래는 거래상대방이 부당하게 자기 또는 계열 회사의 경쟁 사업자와 거래하지 않는다는 조건으로 거래 상대방과 거래하는 행위이다. 즉, 배타조건부 거래는 거래 상대방이 자기 또는 계열회사의 경쟁사업자와의 거래와 동일한 형태로 제3자와 거래하는 것을 제한한다. 거래지역ㆍ거래상대방 제한은 자기의 상품 또는 서비스를 거래하는데 상대방에게 지역 또는 상대를 부당하게 구속하는 조건을 의미한다. 배타조건부 거래는 자기와 하는 거래와 동종의 거래를 제3자와 하는 것을 제한한다. 반면, 거래지역.거래상대방 제한은 제3자와 행하는 다른 거래활동에 조건을 부과한다. 이와 같이 구속조건부 거래는 자기 거래와는 직접 관계가 없는 분야에 대하여 거래상대방의 거래의 자유를 구속하는 것이므로 일반적으로 정당한 이유를 인정할 만한 근거가 빈약하다.');</v>
      </c>
    </row>
    <row r="539" spans="1:5">
      <c r="A539" s="2" t="s">
        <v>1616</v>
      </c>
      <c r="B539" s="2" t="s">
        <v>19</v>
      </c>
      <c r="C539" s="2" t="str">
        <f>TRIM(LEFT(참조용!C539,FIND("(",참조용!C539&amp;"(")-1))</f>
        <v>구제금융</v>
      </c>
      <c r="D539" s="2" t="str">
        <f>SUBSTITUTE(SUBSTITUTE(참조용!D539, CHAR(10), " "), "'", "''")</f>
        <v>기업, 은행, 국가, 개인 등이 도산 또는 지급불능 등의 위기에 처해있을 때 이들을 구제하기 위해 민간 및 공공 자금이 지원되는 것을 말한다. 구제금융은 특정 기업이 도산함으로써 야기될 사회적, 경제적 혼란을 미연에 방지하기 위해 정책적으로 행하여지는 경우가 많다. 일반적으로 bailout은 신규로 자금을 융자해 주거나 이미 대출해준 자금의 상환시기를 연기해주는 두 가지 방법이 있다. bailout은 원래 비행기에서 낙하산으로 비상탈출을 감행하는 행위 등을 의미했으나 이후 구제금융, 긴급융자 등의 의미로 확대 해석되면서 금융경제용어로 정착하게 되었다. 2008년 미국의 서브프라임 모기지 사태로 리먼브러더스 등 세계 굴지의 투자은행(IB)이 줄도산하면서 가장 흔하게 등장하는 시사용어가 됐다. 실제 미국의 사전 전문 출판사인 메리엄웹스터(merriam-webster.com)는 2008년 ''올해의 단어''로 ''bailout(구제금융)''을 선정했다. bailout이란 단어는 2008년 미국 정부가 7천억달러 규모의 부실자산구제계획(TARP)을 마련한 이후 수십만건의 검색수를 기록했을 정도로 인기가 높았다고 한다. 웹스터 사전은 ''bailout''의 정의를 재정적 고통으로부터의 구제(a rescue from financial distress)라고 기술했다. 추가자금 지원이 있는 베일아웃과 달리 베일인(bail-in)은 채권자가 채무자의 부담을 줄여주는 채무구제방식이지만 추가자금 지원이 없다.</v>
      </c>
      <c r="E539" s="5" t="str">
        <f t="shared" si="8"/>
        <v>INSERT INTO dictionary values ('538','금융','구제금융', '기업, 은행, 국가, 개인 등이 도산 또는 지급불능 등의 위기에 처해있을 때 이들을 구제하기 위해 민간 및 공공 자금이 지원되는 것을 말한다. 구제금융은 특정 기업이 도산함으로써 야기될 사회적, 경제적 혼란을 미연에 방지하기 위해 정책적으로 행하여지는 경우가 많다. 일반적으로 bailout은 신규로 자금을 융자해 주거나 이미 대출해준 자금의 상환시기를 연기해주는 두 가지 방법이 있다. bailout은 원래 비행기에서 낙하산으로 비상탈출을 감행하는 행위 등을 의미했으나 이후 구제금융, 긴급융자 등의 의미로 확대 해석되면서 금융경제용어로 정착하게 되었다. 2008년 미국의 서브프라임 모기지 사태로 리먼브러더스 등 세계 굴지의 투자은행(IB)이 줄도산하면서 가장 흔하게 등장하는 시사용어가 됐다. 실제 미국의 사전 전문 출판사인 메리엄웹스터(merriam-webster.com)는 2008년 ''올해의 단어''로 ''bailout(구제금융)''을 선정했다. bailout이란 단어는 2008년 미국 정부가 7천억달러 규모의 부실자산구제계획(TARP)을 마련한 이후 수십만건의 검색수를 기록했을 정도로 인기가 높았다고 한다. 웹스터 사전은 ''bailout''의 정의를 재정적 고통으로부터의 구제(a rescue from financial distress)라고 기술했다. 추가자금 지원이 있는 베일아웃과 달리 베일인(bail-in)은 채권자가 채무자의 부담을 줄여주는 채무구제방식이지만 추가자금 지원이 없다.');</v>
      </c>
    </row>
    <row r="540" spans="1:5">
      <c r="A540" s="2" t="s">
        <v>1619</v>
      </c>
      <c r="B540" s="2" t="s">
        <v>11</v>
      </c>
      <c r="C540" s="2" t="str">
        <f>TRIM(LEFT(참조용!C540,FIND("(",참조용!C540&amp;"(")-1))</f>
        <v>구조-행동-성과 분석체계</v>
      </c>
      <c r="D540" s="2" t="str">
        <f>SUBSTITUTE(SUBSTITUTE(참조용!D540, CHAR(10), " "), "'", "''")</f>
        <v>구조-행동-성과 분석 체계는 미시경제학의 세부분야 중 하나인 산업조직론에서 전통적으로 사용되었던 분석틀이다. 구조(Structure), 행동(Conduct), 성과(Performance)의 앞 글자를 이용하여 SCP패러다임이라고 부르기도 한다. 이 분석 체계는 시장의 구조에 따라 행동이 영향을 받고, 행동은 성과에 영향을 준다는 관점에서 출발하였다. 즉, 유사한 구조는 유사한 행동을 초래하고, 유사한 행동은 유사한 성과를 낳는다는 것이다. 이러한 분석체계에서는 성과가 좋지 못한 경우에 구조나 행동을 바꾸어 성과를 개선할 수 있다고 본다.</v>
      </c>
      <c r="E540" s="5" t="str">
        <f t="shared" si="8"/>
        <v>INSERT INTO dictionary values ('539','경제','구조-행동-성과 분석체계', '구조-행동-성과 분석 체계는 미시경제학의 세부분야 중 하나인 산업조직론에서 전통적으로 사용되었던 분석틀이다. 구조(Structure), 행동(Conduct), 성과(Performance)의 앞 글자를 이용하여 SCP패러다임이라고 부르기도 한다. 이 분석 체계는 시장의 구조에 따라 행동이 영향을 받고, 행동은 성과에 영향을 준다는 관점에서 출발하였다. 즉, 유사한 구조는 유사한 행동을 초래하고, 유사한 행동은 유사한 성과를 낳는다는 것이다. 이러한 분석체계에서는 성과가 좋지 못한 경우에 구조나 행동을 바꾸어 성과를 개선할 수 있다고 본다.');</v>
      </c>
    </row>
    <row r="541" spans="1:5">
      <c r="A541" s="2" t="s">
        <v>1622</v>
      </c>
      <c r="B541" s="2" t="s">
        <v>11</v>
      </c>
      <c r="C541" s="2" t="str">
        <f>TRIM(LEFT(참조용!C541,FIND("(",참조용!C541&amp;"(")-1))</f>
        <v>구조적 실업</v>
      </c>
      <c r="D541" s="2" t="str">
        <f>SUBSTITUTE(SUBSTITUTE(참조용!D541, CHAR(10), " "), "'", "''")</f>
        <v>실업은 경기적 실업, 마찰적 실업, 구조적 실업, 계절적 실업으로 구분된다. 구조적 실업은 자동화 등 산업 구조 재편과 같은 경제 구조의 변화로 발생하는 실업으로서 경기적 실업, 계절적 실업과 함께 비자발적 실업으로 분류된다. 구조적 실업은 기술 혁신 등으로 경제 구조가 변화하는 사회에서는 불가피하게 발생한다. 기존의 기술이 경쟁력을 잃고 그 기술을 사용하는 산업이 사양화되면 일자리를 잃는 사람들이 나타날 수밖에 없기 때문이다. 구조적 실업은 경제 구조의 변화에 따라 발생하기 때문에 단기적으로 발생하는 경기적 실업, 마찰적 실업 등과는 달리 장기적인 실업으로 분류된다. 산업 구조 변화 속에서 새로운 기술을 습득하는 데 어려움이 따르므로 구조적 실업은 당사자들에게 가장 큰 고통을 준다. 구조적 실업은 경제가 침체도 호황도 아닌 정상적인 상태에서도 존재하는 장기적이고 만성적인 실업이다. 이 때문에 경제가 완전 고용 상태에 있더라도 실업률은 0이 아니라 자연실업률 수준을 보이게 된다. 참고로 맨큐(N. G. Mankiw)와 같은 경제학자는 구조적 실업을 산업 구조적 측면보다는 임금 구조적 측면에서 정의하고 있다. 맨큐에 따르면 구조적 실업은 최저 임금제, 노동 조합, 효율 임금 등에 의해 임금이 구조적으로 균형 임금보다 높게 형성되었을 때 발생하는 실업이다.</v>
      </c>
      <c r="E541" s="5" t="str">
        <f t="shared" si="8"/>
        <v>INSERT INTO dictionary values ('540','경제','구조적 실업', '실업은 경기적 실업, 마찰적 실업, 구조적 실업, 계절적 실업으로 구분된다. 구조적 실업은 자동화 등 산업 구조 재편과 같은 경제 구조의 변화로 발생하는 실업으로서 경기적 실업, 계절적 실업과 함께 비자발적 실업으로 분류된다. 구조적 실업은 기술 혁신 등으로 경제 구조가 변화하는 사회에서는 불가피하게 발생한다. 기존의 기술이 경쟁력을 잃고 그 기술을 사용하는 산업이 사양화되면 일자리를 잃는 사람들이 나타날 수밖에 없기 때문이다. 구조적 실업은 경제 구조의 변화에 따라 발생하기 때문에 단기적으로 발생하는 경기적 실업, 마찰적 실업 등과는 달리 장기적인 실업으로 분류된다. 산업 구조 변화 속에서 새로운 기술을 습득하는 데 어려움이 따르므로 구조적 실업은 당사자들에게 가장 큰 고통을 준다. 구조적 실업은 경제가 침체도 호황도 아닌 정상적인 상태에서도 존재하는 장기적이고 만성적인 실업이다. 이 때문에 경제가 완전 고용 상태에 있더라도 실업률은 0이 아니라 자연실업률 수준을 보이게 된다. 참고로 맨큐(N. G. Mankiw)와 같은 경제학자는 구조적 실업을 산업 구조적 측면보다는 임금 구조적 측면에서 정의하고 있다. 맨큐에 따르면 구조적 실업은 최저 임금제, 노동 조합, 효율 임금 등에 의해 임금이 구조적으로 균형 임금보다 높게 형성되었을 때 발생하는 실업이다.');</v>
      </c>
    </row>
    <row r="542" spans="1:5">
      <c r="A542" s="2" t="s">
        <v>1625</v>
      </c>
      <c r="B542" s="2" t="s">
        <v>8</v>
      </c>
      <c r="C542" s="2" t="str">
        <f>TRIM(LEFT(참조용!C542,FIND("(",참조용!C542&amp;"(")-1))</f>
        <v>구조조정</v>
      </c>
      <c r="D542" s="2" t="str">
        <f>SUBSTITUTE(SUBSTITUTE(참조용!D542, CHAR(10), " "), "'", "''")</f>
        <v>기업의 기존 사업구조나 조직구조를 보다 효과적으로 그 기능 또는 효율을 높이고자 실시하는 구조개혁 작업을 말한다. 기업에서의 개혁작업을 ‘사업구조조정’ 또는 ‘기업구조조정’이라고 하며, 이 같은 사업조정을 추진하는 경영 절차기법을 ‘비즈니스 리스트럭처링(business restructuring)’ 이라고 한다. 사업구조조정의 목적은 부실기업이나 비능률적인 조직을 능률적인 사업구조로 개편하는 것이다. 즉 성장성이 부족한 사업분야의 축소내지 폐쇄, 중복성을 띤 사업의 통폐합, 기구 및 인원의 감축, 부동산 등 소유자산의 매각처분 같은 방법은 수동적 리스트럭처링 기법이다. 국내외의 유망기업과 제휴하여 새로운 기술을 개발시킨다거나 전략적으로 다른 사업 분야와 공동사업을 추진하는 방법 등은 적극적인 기법이다. ‘리스트럭처링’은 기업 중장기 경영전략의 핵심이기도 하다. ‘BPR(Business Process Reengineering)’이라고도 불리는‘리엔지니어링(Reengineering)’은 리스트럭처링의 하위개념에 속한다. 한편, 한 나라의 산업은 경제발전단계, 임금수준 등 여건변화에 따라 경쟁력이 떨어지는 업종이 나타나게 마련인데 이 같은 비교열위 업종이 점차 도태되면서 고부가가치 산업을 중심으로 산업구조가 고도화되는 과정을 말하기도 한다. 그러나 정책적인 의미에서 말하는 구조조정은 이 같은 산업구조의 조정 과정에서 나타나는 기업의 무더기 도산, 대량실업 등 부작용을 줄이면서 경제여건에 걸맞는 고부가가치 산업으로 이행하도록 세제ㆍ금융지원을 해주는 적극적인 의미의 구조조정정책을 의미한다. 우리나라에서도 최근 임금의 급격한 상승과 함께 일부 노동집약업종의 경쟁력이 급격히 약화되며 이들 산업에 대한 구조조정문제가 대두되고 있다. 정부는 필요하다고 판단되는 경우 이들 업종을 합리화업종으로 지정하여 경쟁력 있는 산업으로 탈바꿈할 수 있도록 세제ㆍ금융지원을 통하여 구조조정을 추진한다(금융위원회).</v>
      </c>
      <c r="E542" s="5" t="str">
        <f t="shared" si="8"/>
        <v>INSERT INTO dictionary values ('541','경영','구조조정', '기업의 기존 사업구조나 조직구조를 보다 효과적으로 그 기능 또는 효율을 높이고자 실시하는 구조개혁 작업을 말한다. 기업에서의 개혁작업을 ‘사업구조조정’ 또는 ‘기업구조조정’이라고 하며, 이 같은 사업조정을 추진하는 경영 절차기법을 ‘비즈니스 리스트럭처링(business restructuring)’ 이라고 한다. 사업구조조정의 목적은 부실기업이나 비능률적인 조직을 능률적인 사업구조로 개편하는 것이다. 즉 성장성이 부족한 사업분야의 축소내지 폐쇄, 중복성을 띤 사업의 통폐합, 기구 및 인원의 감축, 부동산 등 소유자산의 매각처분 같은 방법은 수동적 리스트럭처링 기법이다. 국내외의 유망기업과 제휴하여 새로운 기술을 개발시킨다거나 전략적으로 다른 사업 분야와 공동사업을 추진하는 방법 등은 적극적인 기법이다. ‘리스트럭처링’은 기업 중장기 경영전략의 핵심이기도 하다. ‘BPR(Business Process Reengineering)’이라고도 불리는‘리엔지니어링(Reengineering)’은 리스트럭처링의 하위개념에 속한다. 한편, 한 나라의 산업은 경제발전단계, 임금수준 등 여건변화에 따라 경쟁력이 떨어지는 업종이 나타나게 마련인데 이 같은 비교열위 업종이 점차 도태되면서 고부가가치 산업을 중심으로 산업구조가 고도화되는 과정을 말하기도 한다. 그러나 정책적인 의미에서 말하는 구조조정은 이 같은 산업구조의 조정 과정에서 나타나는 기업의 무더기 도산, 대량실업 등 부작용을 줄이면서 경제여건에 걸맞는 고부가가치 산업으로 이행하도록 세제ㆍ금융지원을 해주는 적극적인 의미의 구조조정정책을 의미한다. 우리나라에서도 최근 임금의 급격한 상승과 함께 일부 노동집약업종의 경쟁력이 급격히 약화되며 이들 산업에 대한 구조조정문제가 대두되고 있다. 정부는 필요하다고 판단되는 경우 이들 업종을 합리화업종으로 지정하여 경쟁력 있는 산업으로 탈바꿈할 수 있도록 세제ㆍ금융지원을 통하여 구조조정을 추진한다(금융위원회).');</v>
      </c>
    </row>
    <row r="543" spans="1:5">
      <c r="A543" s="2" t="s">
        <v>1628</v>
      </c>
      <c r="B543" s="2" t="s">
        <v>8</v>
      </c>
      <c r="C543" s="2" t="str">
        <f>TRIM(LEFT(참조용!C543,FIND("(",참조용!C543&amp;"(")-1))</f>
        <v>구조조정기금</v>
      </c>
      <c r="D543" s="2" t="str">
        <f>SUBSTITUTE(SUBSTITUTE(참조용!D543, CHAR(10), " "), "'", "''")</f>
        <v>금융기관과 국제기구 등을 통해 마련한 기업의 구조조정 재원을 말한다. IMF 관리체제 이후 기술적 성장가능성은 있으나 일시적으로 자금부족을 겪고 있는 기업을 지원하여 기업구조조정을 촉진시키도록 하기 위해 설립하였다. 기금은 국제금융기구에서 차입하거나 산업은행 등 국내 금융기관과 외국투자은행들로부터 차입하여 마련한다.</v>
      </c>
      <c r="E543" s="5" t="str">
        <f t="shared" si="8"/>
        <v>INSERT INTO dictionary values ('542','경영','구조조정기금', '금융기관과 국제기구 등을 통해 마련한 기업의 구조조정 재원을 말한다. IMF 관리체제 이후 기술적 성장가능성은 있으나 일시적으로 자금부족을 겪고 있는 기업을 지원하여 기업구조조정을 촉진시키도록 하기 위해 설립하였다. 기금은 국제금융기구에서 차입하거나 산업은행 등 국내 금융기관과 외국투자은행들로부터 차입하여 마련한다.');</v>
      </c>
    </row>
    <row r="544" spans="1:5">
      <c r="A544" s="2" t="s">
        <v>1631</v>
      </c>
      <c r="B544" s="2" t="s">
        <v>19</v>
      </c>
      <c r="C544" s="2" t="str">
        <f>TRIM(LEFT(참조용!C544,FIND("(",참조용!C544&amp;"(")-1))</f>
        <v>구조화금융</v>
      </c>
      <c r="D544" s="2" t="str">
        <f>SUBSTITUTE(SUBSTITUTE(참조용!D544, CHAR(10), " "), "'", "''")</f>
        <v>자금조달과 운용, 리스크관리를 위해 발행자 또는 자산의 소유자가 기존의 금융상품으로 원하는 목적을 달성할 수 없을 경우에 금융상품들을 다양한 벙법으로 구조화하는  ​금융공학기법을 말한다. 구조화 상품으로는 가장 널리 알려진 ELS를 비롯하여 부동산 프로젝트파이낸스(PF)의 선후순위채권, 자산유동화증권(ABS) 등 많은 상품들이 개발되고 있다.</v>
      </c>
      <c r="E544" s="5" t="str">
        <f t="shared" si="8"/>
        <v>INSERT INTO dictionary values ('543','금융','구조화금융', '자금조달과 운용, 리스크관리를 위해 발행자 또는 자산의 소유자가 기존의 금융상품으로 원하는 목적을 달성할 수 없을 경우에 금융상품들을 다양한 벙법으로 구조화하는  ​금융공학기법을 말한다. 구조화 상품으로는 가장 널리 알려진 ELS를 비롯하여 부동산 프로젝트파이낸스(PF)의 선후순위채권, 자산유동화증권(ABS) 등 많은 상품들이 개발되고 있다.');</v>
      </c>
    </row>
    <row r="545" spans="1:5">
      <c r="A545" s="2" t="s">
        <v>1634</v>
      </c>
      <c r="B545" s="2" t="s">
        <v>19</v>
      </c>
      <c r="C545" s="2" t="str">
        <f>TRIM(LEFT(참조용!C545,FIND("(",참조용!C545&amp;"(")-1))</f>
        <v>구주매출</v>
      </c>
      <c r="D545" s="2" t="str">
        <f>SUBSTITUTE(SUBSTITUTE(참조용!D545, CHAR(10), " "), "'", "''")</f>
        <v>대주주나 일반주주 등 기존 주주가 이미 보유하고 있는 주식지분 중 일부를 일반인들에게 공개적으로 파는 것을 말한다. 구주매출은 양도인에게는 투자금을 회수하는데, 양수인에게는 주식투자, 지분참여 등 경영권 인수에 의미가 있다. ▶신주발행: 회사가 새로 주식을 발행하고 주주가 이를 인수하여 주식을 취득하는 경우를 가리킨다.</v>
      </c>
      <c r="E545" s="5" t="str">
        <f t="shared" si="8"/>
        <v>INSERT INTO dictionary values ('544','금융','구주매출', '대주주나 일반주주 등 기존 주주가 이미 보유하고 있는 주식지분 중 일부를 일반인들에게 공개적으로 파는 것을 말한다. 구주매출은 양도인에게는 투자금을 회수하는데, 양수인에게는 주식투자, 지분참여 등 경영권 인수에 의미가 있다. ▶신주발행: 회사가 새로 주식을 발행하고 주주가 이를 인수하여 주식을 취득하는 경우를 가리킨다.');</v>
      </c>
    </row>
    <row r="546" spans="1:5">
      <c r="A546" s="2" t="s">
        <v>1637</v>
      </c>
      <c r="B546" s="2" t="s">
        <v>11</v>
      </c>
      <c r="C546" s="2" t="str">
        <f>TRIM(LEFT(참조용!C546,FIND("(",참조용!C546&amp;"(")-1))</f>
        <v>구직단념자</v>
      </c>
      <c r="D546" s="2" t="str">
        <f>SUBSTITUTE(SUBSTITUTE(참조용!D546, CHAR(10), " "), "'", "''")</f>
        <v>오랜 기간 동안 직장을 찾다가 실패하여 구직 활동을 포기한 사람으로 실망 실업자라고도 부른다. 이들은 고용 통계에서 일할 의사가 없는 사람으로 취급되어 실업자가 아니라 비경제 활동 인구로 분류된다. 이들은 지난 1년 동안 구직 활동 경험이 있지만 전공, 경력, 임금, 근로 조건 등이 자신에게 적당하지 않거나 교육, 기술, 경력 등 자신의 자격이 부족하여 일자리를 결국 찾지 못해 지난 4주 동안 구직 활동을 하지 않은 사람이다. 이들은 실제로는 실업자에 해당하지만 고용 통계에서는 실업자로 분류되지 않는다. 이는 공식적인 실업률 통계가 실업률을 과소 측정하는 요인이 된다.</v>
      </c>
      <c r="E546" s="5" t="str">
        <f t="shared" si="8"/>
        <v>INSERT INTO dictionary values ('545','경제','구직단념자', '오랜 기간 동안 직장을 찾다가 실패하여 구직 활동을 포기한 사람으로 실망 실업자라고도 부른다. 이들은 고용 통계에서 일할 의사가 없는 사람으로 취급되어 실업자가 아니라 비경제 활동 인구로 분류된다. 이들은 지난 1년 동안 구직 활동 경험이 있지만 전공, 경력, 임금, 근로 조건 등이 자신에게 적당하지 않거나 교육, 기술, 경력 등 자신의 자격이 부족하여 일자리를 결국 찾지 못해 지난 4주 동안 구직 활동을 하지 않은 사람이다. 이들은 실제로는 실업자에 해당하지만 고용 통계에서는 실업자로 분류되지 않는다. 이는 공식적인 실업률 통계가 실업률을 과소 측정하는 요인이 된다.');</v>
      </c>
    </row>
    <row r="547" spans="1:5">
      <c r="A547" s="2" t="s">
        <v>1640</v>
      </c>
      <c r="B547" s="2" t="s">
        <v>11</v>
      </c>
      <c r="C547" s="2" t="str">
        <f>TRIM(LEFT(참조용!C547,FIND("(",참조용!C547&amp;"(")-1))</f>
        <v>구축효과</v>
      </c>
      <c r="D547" s="2" t="str">
        <f>SUBSTITUTE(SUBSTITUTE(참조용!D547, CHAR(10), " "), "'", "''")</f>
        <v>정부지출 증가 때문에 민간부문의 투자나 소비가 감소하는 현상. 정부가 경기 부양을 위해 세금을 걷지 않고 지출을 늘리려면 국채를 발행해서 돈을 빌려야 하는데, 그럴 경우 민간에서 빌릴 수 있는 자금이 줄어들어 이자율이 상승하고 민간의 투자와 소비가 감소한다. 결국 투자와 소비의 감소로 인해 민간부분에서 창출될 생산증가가 감소하여 정부의 재정지출로 인한 생산증가를 상쇄하게 되는 현상이 나타난다. 경제가 불황일 때에는 민간의 투자수요가 적기 때문에 구축효과가 크지 않을 수 있지만, 경제가 정상이거나 활황일수록 구축효과는 더 뚜렷하게 나타날 수 있다.</v>
      </c>
      <c r="E547" s="5" t="str">
        <f t="shared" si="8"/>
        <v>INSERT INTO dictionary values ('546','경제','구축효과', '정부지출 증가 때문에 민간부문의 투자나 소비가 감소하는 현상. 정부가 경기 부양을 위해 세금을 걷지 않고 지출을 늘리려면 국채를 발행해서 돈을 빌려야 하는데, 그럴 경우 민간에서 빌릴 수 있는 자금이 줄어들어 이자율이 상승하고 민간의 투자와 소비가 감소한다. 결국 투자와 소비의 감소로 인해 민간부분에서 창출될 생산증가가 감소하여 정부의 재정지출로 인한 생산증가를 상쇄하게 되는 현상이 나타난다. 경제가 불황일 때에는 민간의 투자수요가 적기 때문에 구축효과가 크지 않을 수 있지만, 경제가 정상이거나 활황일수록 구축효과는 더 뚜렷하게 나타날 수 있다.');</v>
      </c>
    </row>
    <row r="548" spans="1:5">
      <c r="A548" s="2" t="s">
        <v>1643</v>
      </c>
      <c r="B548" s="2" t="s">
        <v>22</v>
      </c>
      <c r="C548" s="2" t="str">
        <f>TRIM(LEFT(참조용!C548,FIND("(",참조용!C548&amp;"(")-1))</f>
        <v>국가교통데이터베이스</v>
      </c>
      <c r="D548" s="2" t="str">
        <f>SUBSTITUTE(SUBSTITUTE(참조용!D548, CHAR(10), " "), "'", "''")</f>
        <v>도로, 철도, 항만, 물류 등 교통관련 시설 및 수단의 운영실태, 교통량, 교통네트워크 등에 관한 기초자료를 수집해 교통정책 및 계획수립 등에 활용하기 위한 교통데이터베이스를 구축, 제공하는 시스템(www.ktdb.go.kr)을 말한다. ''교통DB(Database)''라고도 하며, 「교통체계효율화법」 제9조에 근거하고 있다. 국가교통DB 구축 사업은, 각종 교통시설투자사업 평가의 신뢰성 확보를 위한 정기적이고 연속성이 있는 시계열 교통자료 구축, 각종 교통조사에 표준화된 수행체계 및 방법론 제시, 다양한 교통수요에 대응할 수 있는 교통기초자료 및 통계자료를 종합적ㆍ표준적으로 조사ㆍ분석ㆍ관리할 수 있는 시스템체계 구축 등의 필요성이 대두됨에 따라 1998년 시작되었다.</v>
      </c>
      <c r="E548" s="5" t="str">
        <f t="shared" si="8"/>
        <v>INSERT INTO dictionary values ('547','공공','국가교통데이터베이스', '도로, 철도, 항만, 물류 등 교통관련 시설 및 수단의 운영실태, 교통량, 교통네트워크 등에 관한 기초자료를 수집해 교통정책 및 계획수립 등에 활용하기 위한 교통데이터베이스를 구축, 제공하는 시스템(www.ktdb.go.kr)을 말한다. ''교통DB(Database)''라고도 하며, 「교통체계효율화법」 제9조에 근거하고 있다. 국가교통DB 구축 사업은, 각종 교통시설투자사업 평가의 신뢰성 확보를 위한 정기적이고 연속성이 있는 시계열 교통자료 구축, 각종 교통조사에 표준화된 수행체계 및 방법론 제시, 다양한 교통수요에 대응할 수 있는 교통기초자료 및 통계자료를 종합적ㆍ표준적으로 조사ㆍ분석ㆍ관리할 수 있는 시스템체계 구축 등의 필요성이 대두됨에 따라 1998년 시작되었다.');</v>
      </c>
    </row>
    <row r="549" spans="1:5">
      <c r="A549" s="2" t="s">
        <v>1646</v>
      </c>
      <c r="B549" s="2" t="s">
        <v>5</v>
      </c>
      <c r="C549" s="2" t="str">
        <f>TRIM(LEFT(참조용!C549,FIND("(",참조용!C549&amp;"(")-1))</f>
        <v>국가별 소프트파워</v>
      </c>
      <c r="D549" s="2" t="str">
        <f>SUBSTITUTE(SUBSTITUTE(참조용!D549, CHAR(10), " "), "'", "''")</f>
        <v>강제적인 협박, 무력 및 금전적 보상과 같은 방식(하드파워)으로 상대방을 설득하는 것이 아니라 각 나라가 문화, 정치적 가치 및 외교정책과 같은 소프트파워를 통해 다른 나라의 자발적 공감을 이끌어내는 능력을 말한다. 미국 하버드대 조지프나이(Joseph Nye) 교수가 1990년에 저술한  "Bound to Lead: The Changing Nature of American Power"에서 처음으로 사용했다.</v>
      </c>
      <c r="E549" s="5" t="str">
        <f t="shared" si="8"/>
        <v>INSERT INTO dictionary values ('548','사회','국가별 소프트파워', '강제적인 협박, 무력 및 금전적 보상과 같은 방식(하드파워)으로 상대방을 설득하는 것이 아니라 각 나라가 문화, 정치적 가치 및 외교정책과 같은 소프트파워를 통해 다른 나라의 자발적 공감을 이끌어내는 능력을 말한다. 미국 하버드대 조지프나이(Joseph Nye) 교수가 1990년에 저술한  "Bound to Lead: The Changing Nature of American Power"에서 처음으로 사용했다.');</v>
      </c>
    </row>
    <row r="550" spans="1:5">
      <c r="A550" s="2" t="s">
        <v>1649</v>
      </c>
      <c r="B550" s="2" t="s">
        <v>22</v>
      </c>
      <c r="C550" s="2" t="str">
        <f>TRIM(LEFT(참조용!C550,FIND("(",참조용!C550&amp;"(")-1))</f>
        <v>국가보증채무</v>
      </c>
      <c r="D550" s="2" t="str">
        <f>SUBSTITUTE(SUBSTITUTE(참조용!D550, CHAR(10), " "), "'", "''")</f>
        <v>국가가 지급을 보증한 채무로서, 주 채무자가 채무를 이행하지 않는 경우에 국가가 대신하여 이행해야 하는 채무를 말한다. 국가보증채무는 미확정채무로서 확정채무인 국가채무에는 포함되지 않는다. 정부는 보증채무를 부담하고자 하는 경우에는 미리 국회의 동의를 구해야 하며, 매년 국가보증채무 관리계획을 작성하고 있다.</v>
      </c>
      <c r="E550" s="5" t="str">
        <f t="shared" si="8"/>
        <v>INSERT INTO dictionary values ('549','공공','국가보증채무', '국가가 지급을 보증한 채무로서, 주 채무자가 채무를 이행하지 않는 경우에 국가가 대신하여 이행해야 하는 채무를 말한다. 국가보증채무는 미확정채무로서 확정채무인 국가채무에는 포함되지 않는다. 정부는 보증채무를 부담하고자 하는 경우에는 미리 국회의 동의를 구해야 하며, 매년 국가보증채무 관리계획을 작성하고 있다.');</v>
      </c>
    </row>
    <row r="551" spans="1:5">
      <c r="A551" s="2" t="s">
        <v>1652</v>
      </c>
      <c r="B551" s="2" t="s">
        <v>11</v>
      </c>
      <c r="C551" s="2" t="str">
        <f>TRIM(LEFT(참조용!C551,FIND("(",참조용!C551&amp;"(")-1))</f>
        <v>국가신용등급</v>
      </c>
      <c r="D551" s="2" t="str">
        <f>SUBSTITUTE(SUBSTITUTE(참조용!D551, CHAR(10), " "), "'", "''")</f>
        <v>국가의 채무상환능력을 평가한 지표. 국가의 신용 등급은 외환보유액, 외채구조(장단기) 등 대외 부문의 건전성과 거시경제 여건, 재정 건전성, 금융 및 기업 부문의 경쟁력, 노동시장 유연성, 안보 위험 등을 종합적으로 고려하여 평가가 이루어진다. 한편, 국가 신용 등급은 해당 국가의 기업 및 금융 기관 등 민간 기관의 신용 등급을 판정하는 기준이 된다. 그렇기 때문에 국가 신용 등급의 향상은 국가의 신인도 제고는 물론 민간의 해외 차입비용의 감소를 가져온다.</v>
      </c>
      <c r="E551" s="5" t="str">
        <f t="shared" si="8"/>
        <v>INSERT INTO dictionary values ('550','경제','국가신용등급', '국가의 채무상환능력을 평가한 지표. 국가의 신용 등급은 외환보유액, 외채구조(장단기) 등 대외 부문의 건전성과 거시경제 여건, 재정 건전성, 금융 및 기업 부문의 경쟁력, 노동시장 유연성, 안보 위험 등을 종합적으로 고려하여 평가가 이루어진다. 한편, 국가 신용 등급은 해당 국가의 기업 및 금융 기관 등 민간 기관의 신용 등급을 판정하는 기준이 된다. 그렇기 때문에 국가 신용 등급의 향상은 국가의 신인도 제고는 물론 민간의 해외 차입비용의 감소를 가져온다.');</v>
      </c>
    </row>
    <row r="552" spans="1:5">
      <c r="A552" s="2" t="s">
        <v>1655</v>
      </c>
      <c r="B552" s="2" t="s">
        <v>22</v>
      </c>
      <c r="C552" s="2" t="str">
        <f>TRIM(LEFT(참조용!C552,FIND("(",참조용!C552&amp;"(")-1))</f>
        <v>국가신인도</v>
      </c>
      <c r="D552" s="2" t="str">
        <f>SUBSTITUTE(SUBSTITUTE(참조용!D552, CHAR(10), " "), "'", "''")</f>
        <v>한 나라의 국가위험도ㆍ국가신용도ㆍ국가경쟁력ㆍ국가부패지수ㆍ경제자유도ㆍ정치권리자유도 등을 평가한 지표를 말한다. 무디스, 스탠다드앤푸어스(S&amp;P), 피치 등 국제신용 평가기관들은 특정 국가의 신인도를 주기적으로 측정 및 발표하고 있다. 국가 신용 등급은 해외 차입, 외국인 투자 등 국제금융 거래에 큰 영향을 미친다. 국가 신용 등급에 따라 국제 금융시장에서 외자 조달 금리가 영향을 받기 때문이다. 투자 부적격 평가를 받는 경우, 고금리로도 돈을 빌릴 수가 없게 된다. 따라서 국가신용등급은 투자자들에게 중요한 투자 기준인 동시에 투자대상국에게는 대외적 신인도를 나타낸다. 국가신용등급이 악화되면 기존 채무의 조기상환 요구, 만기 축소, 만기연장 거부 등의 압력을 받게 된다.</v>
      </c>
      <c r="E552" s="5" t="str">
        <f t="shared" si="8"/>
        <v>INSERT INTO dictionary values ('551','공공','국가신인도', '한 나라의 국가위험도ㆍ국가신용도ㆍ국가경쟁력ㆍ국가부패지수ㆍ경제자유도ㆍ정치권리자유도 등을 평가한 지표를 말한다. 무디스, 스탠다드앤푸어스(S&amp;P), 피치 등 국제신용 평가기관들은 특정 국가의 신인도를 주기적으로 측정 및 발표하고 있다. 국가 신용 등급은 해외 차입, 외국인 투자 등 국제금융 거래에 큰 영향을 미친다. 국가 신용 등급에 따라 국제 금융시장에서 외자 조달 금리가 영향을 받기 때문이다. 투자 부적격 평가를 받는 경우, 고금리로도 돈을 빌릴 수가 없게 된다. 따라서 국가신용등급은 투자자들에게 중요한 투자 기준인 동시에 투자대상국에게는 대외적 신인도를 나타낸다. 국가신용등급이 악화되면 기존 채무의 조기상환 요구, 만기 축소, 만기연장 거부 등의 압력을 받게 된다.');</v>
      </c>
    </row>
    <row r="553" spans="1:5">
      <c r="A553" s="2" t="s">
        <v>1658</v>
      </c>
      <c r="B553" s="2" t="s">
        <v>22</v>
      </c>
      <c r="C553" s="2" t="str">
        <f>TRIM(LEFT(참조용!C553,FIND("(",참조용!C553&amp;"(")-1))</f>
        <v>국가재정법</v>
      </c>
      <c r="D553" s="2" t="str">
        <f>SUBSTITUTE(SUBSTITUTE(참조용!D553, CHAR(10), " "), "'", "''")</f>
        <v>국가의 예산·기금·결산·성과관리 및 국가채무 등 재정에 관한 사항을 정한 법률이다. 효율적이고 성과지향적이며 투명한 재정운용과 건전재정의 기틀을 확립하고 재정운용의 공공성을 증진하는 것을 목적으로 제정되었다.</v>
      </c>
      <c r="E553" s="5" t="str">
        <f t="shared" si="8"/>
        <v>INSERT INTO dictionary values ('552','공공','국가재정법', '국가의 예산·기금·결산·성과관리 및 국가채무 등 재정에 관한 사항을 정한 법률이다. 효율적이고 성과지향적이며 투명한 재정운용과 건전재정의 기틀을 확립하고 재정운용의 공공성을 증진하는 것을 목적으로 제정되었다.');</v>
      </c>
    </row>
    <row r="554" spans="1:5">
      <c r="A554" s="2" t="s">
        <v>1661</v>
      </c>
      <c r="B554" s="2" t="s">
        <v>22</v>
      </c>
      <c r="C554" s="2" t="str">
        <f>TRIM(LEFT(참조용!C554,FIND("(",참조용!C554&amp;"(")-1))</f>
        <v>국가재정정보시스템</v>
      </c>
      <c r="D554" s="2" t="str">
        <f>SUBSTITUTE(SUBSTITUTE(참조용!D554, CHAR(10), " "), "'", "''")</f>
        <v>예산이 확정된 이후에 재정을 집행하고 결산하는 과정에서 일어나는 업무처리를 전산 지원하는 시스템이다. 예산의 재배정, 예산의 집행(수입 및 지출), 국고금 관리, 국유재산ㆍ물품ㆍ채권 및 채무관리 그리고 결산업무 등을 실시간으로 연계처리하고 있다. 이 시스템의 주요 기능은 통일된 고지서에 전자납부 번호를 부여하여 국가 납부금을 전자 수납하는 기능, 재정 지출금을 채권자 계좌로 실시간으로 이체하는 기능, 통합정보관리 및 재정분석지표를 산출하는 기능 등이 있다. 특히 국고금의 전자자금 이체 기능을 통해 국고수표 발행과 같은 수작업이 전면적으로 폐지되어 많은 비용 절감효과를 얻고 있다.</v>
      </c>
      <c r="E554" s="5" t="str">
        <f t="shared" si="8"/>
        <v>INSERT INTO dictionary values ('553','공공','국가재정정보시스템', '예산이 확정된 이후에 재정을 집행하고 결산하는 과정에서 일어나는 업무처리를 전산 지원하는 시스템이다. 예산의 재배정, 예산의 집행(수입 및 지출), 국고금 관리, 국유재산ㆍ물품ㆍ채권 및 채무관리 그리고 결산업무 등을 실시간으로 연계처리하고 있다. 이 시스템의 주요 기능은 통일된 고지서에 전자납부 번호를 부여하여 국가 납부금을 전자 수납하는 기능, 재정 지출금을 채권자 계좌로 실시간으로 이체하는 기능, 통합정보관리 및 재정분석지표를 산출하는 기능 등이 있다. 특히 국고금의 전자자금 이체 기능을 통해 국고수표 발행과 같은 수작업이 전면적으로 폐지되어 많은 비용 절감효과를 얻고 있다.');</v>
      </c>
    </row>
    <row r="555" spans="1:5">
      <c r="A555" s="2" t="s">
        <v>1664</v>
      </c>
      <c r="B555" s="2" t="s">
        <v>22</v>
      </c>
      <c r="C555" s="2" t="str">
        <f>TRIM(LEFT(참조용!C555,FIND("(",참조용!C555&amp;"(")-1))</f>
        <v>국가채무</v>
      </c>
      <c r="D555" s="2" t="str">
        <f>SUBSTITUTE(SUBSTITUTE(참조용!D555, CHAR(10), " "), "'", "''")</f>
        <v>정부가 재정을 운영하면서 국내외에서 발생한 국가의 부채이다. 국가채무의 기준은 주로 국제통화기금(IMF)을 따른다. IMF는 국가채무를 “국가가 직접적인 원리금 상환의무를 지고 있는 확정채무”로 규정한다. 즉, 정부(지방정부 포함)가 직접 빌린 돈으로 정부가 갚아야 할 금액으로 정의된다. 이는 정부 차관을 포함한 차입금ㆍ국채ㆍ국고채무부담을 의미한다. 따라서 정부보증채무와 같은 우발채무나 공기업 부채, IMF 차입과 같은 통화당국의 채무 등은 국가채무에 포함되지 않는다. 공기업의 부채는 독립된 법인으로 책임경영제가 보장된다는 점에서, 중앙은행의 부채는 자신의 신용으로 통화를 자유로이 창출한다는 점에서 국가채무에 포함하지 않는다.</v>
      </c>
      <c r="E555" s="5" t="str">
        <f t="shared" si="8"/>
        <v>INSERT INTO dictionary values ('554','공공','국가채무', '정부가 재정을 운영하면서 국내외에서 발생한 국가의 부채이다. 국가채무의 기준은 주로 국제통화기금(IMF)을 따른다. IMF는 국가채무를 “국가가 직접적인 원리금 상환의무를 지고 있는 확정채무”로 규정한다. 즉, 정부(지방정부 포함)가 직접 빌린 돈으로 정부가 갚아야 할 금액으로 정의된다. 이는 정부 차관을 포함한 차입금ㆍ국채ㆍ국고채무부담을 의미한다. 따라서 정부보증채무와 같은 우발채무나 공기업 부채, IMF 차입과 같은 통화당국의 채무 등은 국가채무에 포함되지 않는다. 공기업의 부채는 독립된 법인으로 책임경영제가 보장된다는 점에서, 중앙은행의 부채는 자신의 신용으로 통화를 자유로이 창출한다는 점에서 국가채무에 포함하지 않는다.');</v>
      </c>
    </row>
    <row r="556" spans="1:5">
      <c r="A556" s="2" t="s">
        <v>1667</v>
      </c>
      <c r="B556" s="2" t="s">
        <v>22</v>
      </c>
      <c r="C556" s="2" t="str">
        <f>TRIM(LEFT(참조용!C556,FIND("(",참조용!C556&amp;"(")-1))</f>
        <v>국가채무 재조정</v>
      </c>
      <c r="D556" s="2" t="str">
        <f>SUBSTITUTE(SUBSTITUTE(참조용!D556, CHAR(10), " "), "'", "''")</f>
        <v>아시아 외환위기를 계기로 국가위기 발생시 민간 채권자들이 참여하여 국가채무를 재조정하는 방안이 논의되기 시작하였다. 국제 금융환경의 변화는 국가채무에 대한 채권자가 소수의 은행에서 무수히 많은 채권 소유자로 바뀌게 됨에 따라 국가채무 조정이 어려워졌으며, 국가채무 조정방안의 국가간 합의도 쉽지 않았다. 국제통화기금(IMF) 주도로 추진된 국가채무 재조정은 국가파산절차를 IMF 협정문에 명시하는 것으로 효력이 강력하였으나, 민간채권자 및 미국 등의 반대로 무산되었다. 그 대안으로 미국 재무부에 의해 제시된 것이 집단행동조항(CACs: Collective Action Clauses)이다. 이는 채권 계약서에 다수 채권자의 동의에 의한 채무 재조정 방안을 삽입하는 방식으로 민간 채권자들의 호응을 받아 2003년 2월에 멕시코가 도입한 이래 한국ㆍ브라질ㆍ인도네시아ㆍ터키ㆍ폴란드 등 대부분 신흥국가가 도입하였다.</v>
      </c>
      <c r="E556" s="5" t="str">
        <f t="shared" si="8"/>
        <v>INSERT INTO dictionary values ('555','공공','국가채무 재조정', '아시아 외환위기를 계기로 국가위기 발생시 민간 채권자들이 참여하여 국가채무를 재조정하는 방안이 논의되기 시작하였다. 국제 금융환경의 변화는 국가채무에 대한 채권자가 소수의 은행에서 무수히 많은 채권 소유자로 바뀌게 됨에 따라 국가채무 조정이 어려워졌으며, 국가채무 조정방안의 국가간 합의도 쉽지 않았다. 국제통화기금(IMF) 주도로 추진된 국가채무 재조정은 국가파산절차를 IMF 협정문에 명시하는 것으로 효력이 강력하였으나, 민간채권자 및 미국 등의 반대로 무산되었다. 그 대안으로 미국 재무부에 의해 제시된 것이 집단행동조항(CACs: Collective Action Clauses)이다. 이는 채권 계약서에 다수 채권자의 동의에 의한 채무 재조정 방안을 삽입하는 방식으로 민간 채권자들의 호응을 받아 2003년 2월에 멕시코가 도입한 이래 한국ㆍ브라질ㆍ인도네시아ㆍ터키ㆍ폴란드 등 대부분 신흥국가가 도입하였다.');</v>
      </c>
    </row>
    <row r="557" spans="1:5">
      <c r="A557" s="2" t="s">
        <v>1670</v>
      </c>
      <c r="B557" s="2" t="s">
        <v>22</v>
      </c>
      <c r="C557" s="2" t="str">
        <f>TRIM(LEFT(참조용!C557,FIND("(",참조용!C557&amp;"(")-1))</f>
        <v>국가표준정보센터</v>
      </c>
      <c r="D557" s="2" t="str">
        <f>SUBSTITUTE(SUBSTITUTE(참조용!D557, CHAR(10), " "), "'", "''")</f>
        <v>세계가 하나의 시장으로 통합되는 ‘글로벌 스탠더드(Global Standard)'' 시대가 도래하면서 어느 한 기술이 표준으로 반영되지 못하면 아무리 우수한 기술이더라도 사장될 정도로 표준정보의 중요성이 부각되고 있다. 이에 따라 정부는 2001년부터 기업이 국내외 표준정보를 유용하게 활용할 수 있는 국가표준정보센터 구축을 추진하였다. 한국표준정보망은 성문표준ㆍ측정표준ㆍ참조표준 등 3대 국가표준과 해외 선진규격 정보를 DB화하였으며, 부처별ㆍ기관별로 산재된 표준정보를 포탈형식으로 통합하였다. 또한 국제표준화 동향 정보를 실시간으로 제공하고 표준전문가 교류 활용의 장을 마련하고 있으며, 기업이 표준화 전문지식 지원도구로 활용할 수 있는 다양한 정보시스템을 개발하고 있다.</v>
      </c>
      <c r="E557" s="5" t="str">
        <f t="shared" si="8"/>
        <v>INSERT INTO dictionary values ('556','공공','국가표준정보센터', '세계가 하나의 시장으로 통합되는 ‘글로벌 스탠더드(Global Standard)'' 시대가 도래하면서 어느 한 기술이 표준으로 반영되지 못하면 아무리 우수한 기술이더라도 사장될 정도로 표준정보의 중요성이 부각되고 있다. 이에 따라 정부는 2001년부터 기업이 국내외 표준정보를 유용하게 활용할 수 있는 국가표준정보센터 구축을 추진하였다. 한국표준정보망은 성문표준ㆍ측정표준ㆍ참조표준 등 3대 국가표준과 해외 선진규격 정보를 DB화하였으며, 부처별ㆍ기관별로 산재된 표준정보를 포탈형식으로 통합하였다. 또한 국제표준화 동향 정보를 실시간으로 제공하고 표준전문가 교류 활용의 장을 마련하고 있으며, 기업이 표준화 전문지식 지원도구로 활용할 수 있는 다양한 정보시스템을 개발하고 있다.');</v>
      </c>
    </row>
    <row r="558" spans="1:5">
      <c r="A558" s="2" t="s">
        <v>1673</v>
      </c>
      <c r="B558" s="2" t="s">
        <v>22</v>
      </c>
      <c r="C558" s="2" t="str">
        <f>TRIM(LEFT(참조용!C558,FIND("(",참조용!C558&amp;"(")-1))</f>
        <v>국가혁신체계</v>
      </c>
      <c r="D558" s="2" t="str">
        <f>SUBSTITUTE(SUBSTITUTE(참조용!D558, CHAR(10), " "), "'", "''")</f>
        <v>기업ㆍ대학ㆍ연구소 등 혁신주체들의 새로운 지식 창출, 확산(학습), 활용을 극대화하여 국가경쟁력을 제고하기 위한 민간 및 공공조직과 제도들의 네트워크 및 총합을 의미한다. 노동ㆍ자본 등 요소투입 증가를 통한 경제성장이 한계에 이름에 따라 미국ㆍ영국 등은 지식 경제에 기반을 둔 새로운 경제ㆍ사회 발전전략을 모색하는 과정에서 국가혁신체계라는 개념을 마련하였다. 한편, 지역혁신체계(Regional Innovation System)가 지역 내 효율과 지역간 형평을 강조한다면, 국가혁신체계는 국가적 차원의 효율성을 강조한다는 점에서 차이가 있다. 우리나라도 국가혁신체계 구축을 위한 각종 정책들을 종합적ㆍ체계적으로 조정하기 위해 국가과학기술위원회의 기획ㆍ관리ㆍ조정 기능을 강화하였다. 국가과학 기술 위원회는 미래산업, 기술예측, R&amp;D 정책분석, R&amp;D 부처간 사업조정 및 예산배분ㆍ성과평가 등을 체계적으로 추진하고 있다.</v>
      </c>
      <c r="E558" s="5" t="str">
        <f t="shared" si="8"/>
        <v>INSERT INTO dictionary values ('557','공공','국가혁신체계', '기업ㆍ대학ㆍ연구소 등 혁신주체들의 새로운 지식 창출, 확산(학습), 활용을 극대화하여 국가경쟁력을 제고하기 위한 민간 및 공공조직과 제도들의 네트워크 및 총합을 의미한다. 노동ㆍ자본 등 요소투입 증가를 통한 경제성장이 한계에 이름에 따라 미국ㆍ영국 등은 지식 경제에 기반을 둔 새로운 경제ㆍ사회 발전전략을 모색하는 과정에서 국가혁신체계라는 개념을 마련하였다. 한편, 지역혁신체계(Regional Innovation System)가 지역 내 효율과 지역간 형평을 강조한다면, 국가혁신체계는 국가적 차원의 효율성을 강조한다는 점에서 차이가 있다. 우리나라도 국가혁신체계 구축을 위한 각종 정책들을 종합적ㆍ체계적으로 조정하기 위해 국가과학기술위원회의 기획ㆍ관리ㆍ조정 기능을 강화하였다. 국가과학 기술 위원회는 미래산업, 기술예측, R&amp;D 정책분석, R&amp;D 부처간 사업조정 및 예산배분ㆍ성과평가 등을 체계적으로 추진하고 있다.');</v>
      </c>
    </row>
    <row r="559" spans="1:5">
      <c r="A559" s="2" t="s">
        <v>1676</v>
      </c>
      <c r="B559" s="2" t="s">
        <v>22</v>
      </c>
      <c r="C559" s="2" t="str">
        <f>TRIM(LEFT(참조용!C559,FIND("(",참조용!C559&amp;"(")-1))</f>
        <v>국가회계법</v>
      </c>
      <c r="D559" s="2" t="str">
        <f>SUBSTITUTE(SUBSTITUTE(참조용!D559, CHAR(10), " "), "'", "''")</f>
        <v>국가의 회계와 재정에 관한 법률로 국가회계 운영의 기초가 된다. 국가회계를 투명하게 처리하고, 재정에 관한 정보를 생산·제공하는 것을 목적으로 한다.   「국가회계법」에 따르면, 국가회계는 객관적인 자료와 증빙에 의해 공정하게 처리되어야 하며, 재정 활동의 내용과 성과를 쉽게 파악할 수 있도록  충분한 정보를 제공하고 간단·명료하게 처리되어야 한다. 국가의 회계연도는 매년 1월 1일에 시작해 12월 31일에 종료한다.</v>
      </c>
      <c r="E559" s="5" t="str">
        <f t="shared" si="8"/>
        <v>INSERT INTO dictionary values ('558','공공','국가회계법', '국가의 회계와 재정에 관한 법률로 국가회계 운영의 기초가 된다. 국가회계를 투명하게 처리하고, 재정에 관한 정보를 생산·제공하는 것을 목적으로 한다.   「국가회계법」에 따르면, 국가회계는 객관적인 자료와 증빙에 의해 공정하게 처리되어야 하며, 재정 활동의 내용과 성과를 쉽게 파악할 수 있도록  충분한 정보를 제공하고 간단·명료하게 처리되어야 한다. 국가의 회계연도는 매년 1월 1일에 시작해 12월 31일에 종료한다.');</v>
      </c>
    </row>
    <row r="560" spans="1:5">
      <c r="A560" s="2" t="s">
        <v>1679</v>
      </c>
      <c r="B560" s="2" t="s">
        <v>22</v>
      </c>
      <c r="C560" s="2" t="str">
        <f>TRIM(LEFT(참조용!C560,FIND("(",참조용!C560&amp;"(")-1))</f>
        <v>국경세</v>
      </c>
      <c r="D560" s="2" t="str">
        <f>SUBSTITUTE(SUBSTITUTE(참조용!D560, CHAR(10), " "), "'", "''")</f>
        <v>과세물건이 정치적ㆍ경제적 국경을 통과할 때 과세되는 조세를 말한다. 국경세는 수출품에 대하여 국내에서 부과되는 세금을 면제 또는 환급해주고 수입품에 대하여는 같은 종류의 국산품에 대해 부과되는 세금을 부과하는 것으로, 이를 국경세조정(border tax adjustment)이라고도 한다. GATT 조약 제16조에 의하면, 수출보조금은 위법이나, 간접세의 환급은 제한이 없다. 간접세는 재화의 수출시에 면제 내지 환급되고, 동종의 재화가 외국에서 수입되는 때에는 국내의 간접세에 대응하는 수입평형세가 과세된다. 이러한 수출환급세와 수입평형세를 중심으로 한 조작을 통해 국경세조정이 이루어진다. 부가가치세법상 영세율제도는 국경세조정이 그 근본취지이다.</v>
      </c>
      <c r="E560" s="5" t="str">
        <f t="shared" si="8"/>
        <v>INSERT INTO dictionary values ('559','공공','국경세', '과세물건이 정치적ㆍ경제적 국경을 통과할 때 과세되는 조세를 말한다. 국경세는 수출품에 대하여 국내에서 부과되는 세금을 면제 또는 환급해주고 수입품에 대하여는 같은 종류의 국산품에 대해 부과되는 세금을 부과하는 것으로, 이를 국경세조정(border tax adjustment)이라고도 한다. GATT 조약 제16조에 의하면, 수출보조금은 위법이나, 간접세의 환급은 제한이 없다. 간접세는 재화의 수출시에 면제 내지 환급되고, 동종의 재화가 외국에서 수입되는 때에는 국내의 간접세에 대응하는 수입평형세가 과세된다. 이러한 수출환급세와 수입평형세를 중심으로 한 조작을 통해 국경세조정이 이루어진다. 부가가치세법상 영세율제도는 국경세조정이 그 근본취지이다.');</v>
      </c>
    </row>
    <row r="561" spans="1:5">
      <c r="A561" s="2" t="s">
        <v>1682</v>
      </c>
      <c r="B561" s="2" t="s">
        <v>22</v>
      </c>
      <c r="C561" s="2" t="str">
        <f>TRIM(LEFT(참조용!C561,FIND("(",참조용!C561&amp;"(")-1))</f>
        <v>국고보조금</v>
      </c>
      <c r="D561" s="2" t="str">
        <f>SUBSTITUTE(SUBSTITUTE(참조용!D561, CHAR(10), " "), "'", "''")</f>
        <v>산업정책 차원에서 기업 설비의 근대화, 시험 연구의 촉진, 기술의 개발 및 향상, 재해의 복구 등을 목적으로 ‘보조금의예산및관리에관한법률’ 또는 ‘지방재정법’에 의한 보조금으로 국가가 무상으로 교부하는 금액을 말한다. 기업회계상 국고보조금 중 고정 자산을 취득한 경우 이를 취득 자산에서 차감하는 형식으로 표시하고, 당해 자산의 내용 연수에 걸쳐 상각 금액과 상계하며 그 자산을 처분하는 경우 그 잔액을 처분손익에 반영한다. 법인세법 또는 소득세법은 국고보조금을 이익금으로 보나, 동 국고보조금으로 사업용 자산을 취득한 경우 동 금액을 일시 상각 충당금 또는 압축 기장 충당금으로 손금 등에 산입할 수 있도록 하고 있다. 한편, 국가 이외의 자가 행하는 사무 또는 사업에 대하여 국가가 이를 조정하거나 재정상 원조를 위해 교부하는 보조금을 말한다. 통상 개별법령에 대부분 “보조할 수 있다”로 지급 근거가 있으나, 그 성격상 반드시 개별 법령에 지급근거가 있어야 하는 것은 아니다. 사용 용도를 지정하여 교부하므로 집행상 재량 여지는 적으며, 사후 정산을 하여 집행 잔액은 반드시 반환해야 한다.</v>
      </c>
      <c r="E561" s="5" t="str">
        <f t="shared" si="8"/>
        <v>INSERT INTO dictionary values ('560','공공','국고보조금', '산업정책 차원에서 기업 설비의 근대화, 시험 연구의 촉진, 기술의 개발 및 향상, 재해의 복구 등을 목적으로 ‘보조금의예산및관리에관한법률’ 또는 ‘지방재정법’에 의한 보조금으로 국가가 무상으로 교부하는 금액을 말한다. 기업회계상 국고보조금 중 고정 자산을 취득한 경우 이를 취득 자산에서 차감하는 형식으로 표시하고, 당해 자산의 내용 연수에 걸쳐 상각 금액과 상계하며 그 자산을 처분하는 경우 그 잔액을 처분손익에 반영한다. 법인세법 또는 소득세법은 국고보조금을 이익금으로 보나, 동 국고보조금으로 사업용 자산을 취득한 경우 동 금액을 일시 상각 충당금 또는 압축 기장 충당금으로 손금 등에 산입할 수 있도록 하고 있다. 한편, 국가 이외의 자가 행하는 사무 또는 사업에 대하여 국가가 이를 조정하거나 재정상 원조를 위해 교부하는 보조금을 말한다. 통상 개별법령에 대부분 “보조할 수 있다”로 지급 근거가 있으나, 그 성격상 반드시 개별 법령에 지급근거가 있어야 하는 것은 아니다. 사용 용도를 지정하여 교부하므로 집행상 재량 여지는 적으며, 사후 정산을 하여 집행 잔액은 반드시 반환해야 한다.');</v>
      </c>
    </row>
    <row r="562" spans="1:5">
      <c r="A562" s="2" t="s">
        <v>1685</v>
      </c>
      <c r="B562" s="2" t="s">
        <v>22</v>
      </c>
      <c r="C562" s="2" t="str">
        <f>TRIM(LEFT(참조용!C562,FIND("(",참조용!C562&amp;"(")-1))</f>
        <v>국고보조금통합관리시스템</v>
      </c>
      <c r="D562" s="2" t="str">
        <f>SUBSTITUTE(SUBSTITUTE(참조용!D562, CHAR(10), " "), "'", "''")</f>
        <v>국고보조금의 예산편성ㆍ교부ㆍ집행ㆍ정산 등의 보조금 처리 전 과정을 통합, 관리함으로써, 보조금 예산이 필요한 사람에게 효율적으로 쓰이도록 관리하는 시스템이다.  체계적 관리로 보조금 부정 및 중복수급 등의 문제를 방지하고 정보공개를 통하여 국민편의 및 투명성을 확보하는 것을 그 목표로 구축되었다. (e나라도움. www.gosims.go.kr)</v>
      </c>
      <c r="E562" s="5" t="str">
        <f t="shared" si="8"/>
        <v>INSERT INTO dictionary values ('561','공공','국고보조금통합관리시스템', '국고보조금의 예산편성ㆍ교부ㆍ집행ㆍ정산 등의 보조금 처리 전 과정을 통합, 관리함으로써, 보조금 예산이 필요한 사람에게 효율적으로 쓰이도록 관리하는 시스템이다.  체계적 관리로 보조금 부정 및 중복수급 등의 문제를 방지하고 정보공개를 통하여 국민편의 및 투명성을 확보하는 것을 그 목표로 구축되었다. (e나라도움. www.gosims.go.kr)');</v>
      </c>
    </row>
    <row r="563" spans="1:5">
      <c r="A563" s="2" t="s">
        <v>1688</v>
      </c>
      <c r="B563" s="2" t="s">
        <v>22</v>
      </c>
      <c r="C563" s="2" t="str">
        <f>TRIM(LEFT(참조용!C563,FIND("(",참조용!C563&amp;"(")-1))</f>
        <v>국고채</v>
      </c>
      <c r="D563" s="2" t="str">
        <f>SUBSTITUTE(SUBSTITUTE(참조용!D563, CHAR(10), " "), "'", "''")</f>
        <v>돈을 빌릴 경우, 아무런 증서 없이 돈을 빌릴 수는 없다. 규모가 작은 금액이라면 몰라도 거액을 빌리는 경우는 얼마를 빌리고, 언제까지 갚고, 빌린 돈에 매년 얼마의 이자를 내겠다고 약속하는 증표를 내준다. 이처럼 기업이나 정부 혹은 금융기관이 장기 자금 조달을 목적으로 자본시장에서 발행하는 유가 증권을 채권이라 한다. 발행 주체에 따라 채권의 이름을 달리할 뿐이다. 개인이 빌렸을 경우는 사채(私債)라고 하지만 이런 경우는 정상적인 금융시장을 통해 거래되지 않는다. 기업이 빌릴 경우 회사채라 하며, 은행이 빌리면 은행채라고 한다. 한편, 정부도 민간으로부터 자금을 조달하여 국민에게 여러 가지 공공 서비스를 공급하여 정부 사업을 수행한다. 이때 민간으로부터 돈을 빌리면서 발행하는 증서가 국고채다.</v>
      </c>
      <c r="E563" s="5" t="str">
        <f t="shared" si="8"/>
        <v>INSERT INTO dictionary values ('562','공공','국고채', '돈을 빌릴 경우, 아무런 증서 없이 돈을 빌릴 수는 없다. 규모가 작은 금액이라면 몰라도 거액을 빌리는 경우는 얼마를 빌리고, 언제까지 갚고, 빌린 돈에 매년 얼마의 이자를 내겠다고 약속하는 증표를 내준다. 이처럼 기업이나 정부 혹은 금융기관이 장기 자금 조달을 목적으로 자본시장에서 발행하는 유가 증권을 채권이라 한다. 발행 주체에 따라 채권의 이름을 달리할 뿐이다. 개인이 빌렸을 경우는 사채(私債)라고 하지만 이런 경우는 정상적인 금융시장을 통해 거래되지 않는다. 기업이 빌릴 경우 회사채라 하며, 은행이 빌리면 은행채라고 한다. 한편, 정부도 민간으로부터 자금을 조달하여 국민에게 여러 가지 공공 서비스를 공급하여 정부 사업을 수행한다. 이때 민간으로부터 돈을 빌리면서 발행하는 증서가 국고채다.');</v>
      </c>
    </row>
    <row r="564" spans="1:5">
      <c r="A564" s="2" t="s">
        <v>1691</v>
      </c>
      <c r="B564" s="2" t="s">
        <v>22</v>
      </c>
      <c r="C564" s="2" t="str">
        <f>TRIM(LEFT(참조용!C564,FIND("(",참조용!C564&amp;"(")-1))</f>
        <v>국고채무부담행위</v>
      </c>
      <c r="D564" s="2" t="str">
        <f>SUBSTITUTE(SUBSTITUTE(참조용!D564, CHAR(10), " "), "'", "''")</f>
        <v>국회의 사전 의결을 받아 예산 확보 없이 미리 채무를 부담하는 행위를 말한다. 국고채무부담행위는 해외공관 건축이나 함정 건조 등과 같은 지출원인행위와 지출이 동일 연도에 귀속되지 않는 사업에 주로 허용된다. 국고채무부담행위는 일반적인 채무부담과 재해복구를 위한 채무부담으로 구분된다. 국고채무부담행위에 대한 국회의 의결은 국가에 다음 연도 이후에 지출할 수 있는 권한까지 부여하는 것은 아니다. 다만, 채무를 부담할 권한만을 부여하는 것이므로 채무부담과 관련한 지출에 대해서는 다시 국회의 의결을 얻어야 한다. 그러나 일단 국고채무부담행위로서 국회의 의결을 얻어두면 국회는 다음 연도 이후에 동의 없이는 그에 관한 예산을 임의로 삭감할 수 없다.</v>
      </c>
      <c r="E564" s="5" t="str">
        <f t="shared" si="8"/>
        <v>INSERT INTO dictionary values ('563','공공','국고채무부담행위', '국회의 사전 의결을 받아 예산 확보 없이 미리 채무를 부담하는 행위를 말한다. 국고채무부담행위는 해외공관 건축이나 함정 건조 등과 같은 지출원인행위와 지출이 동일 연도에 귀속되지 않는 사업에 주로 허용된다. 국고채무부담행위는 일반적인 채무부담과 재해복구를 위한 채무부담으로 구분된다. 국고채무부담행위에 대한 국회의 의결은 국가에 다음 연도 이후에 지출할 수 있는 권한까지 부여하는 것은 아니다. 다만, 채무를 부담할 권한만을 부여하는 것이므로 채무부담과 관련한 지출에 대해서는 다시 국회의 의결을 얻어야 한다. 그러나 일단 국고채무부담행위로서 국회의 의결을 얻어두면 국회는 다음 연도 이후에 동의 없이는 그에 관한 예산을 임의로 삭감할 수 없다.');</v>
      </c>
    </row>
    <row r="565" spans="1:5">
      <c r="A565" s="2" t="s">
        <v>1694</v>
      </c>
      <c r="B565" s="2" t="s">
        <v>22</v>
      </c>
      <c r="C565" s="2" t="str">
        <f>TRIM(LEFT(참조용!C565,FIND("(",참조용!C565&amp;"(")-1))</f>
        <v>국공채</v>
      </c>
      <c r="D565" s="2" t="str">
        <f>SUBSTITUTE(SUBSTITUTE(참조용!D565, CHAR(10), " "), "'", "''")</f>
        <v>국공채란 공적인 기관이나 넓은 의미의 정부가 발행하는 채권으로서 일반 기업이 발행하는 회사채와는 구별된다. 보통 국공채를 구별하지 않고 사용하기도 하나 엄밀히 말하면 국채와 공채는 구별된다. 국채는 국가가 차입의 주체가 되며 단기국채, 장기국채 등으로 나뉜다. 단기국채는 국가채무의 일종으로 당해 회계연도 세입으로 상환하기 위해 발행하는 것이고, 장기국채는 국가의 예산상 세입의 확정적인 부족을 보충하기 위해 당해 연도 이후의 세입으로 상환하는 것이다. 국채는 모두 재정증권으로 발생된다. 공채는 지방자치단체(지방채)나 특별법에 의해 설치된 법인(특수채)이 발행하는 채권이다. 특히 공채 가운데 국가의 동의를 얻어 정부가 지급 보증해주는 경우를 정부보증채라고 하는데 정부가 공채에 대해 지급 보증을 하면 보통 채권 가격은 높아지지만 이자율은 낮아져 자금조달의 비용이 감소되는 효과가 있다.</v>
      </c>
      <c r="E565" s="5" t="str">
        <f t="shared" si="8"/>
        <v>INSERT INTO dictionary values ('564','공공','국공채', '국공채란 공적인 기관이나 넓은 의미의 정부가 발행하는 채권으로서 일반 기업이 발행하는 회사채와는 구별된다. 보통 국공채를 구별하지 않고 사용하기도 하나 엄밀히 말하면 국채와 공채는 구별된다. 국채는 국가가 차입의 주체가 되며 단기국채, 장기국채 등으로 나뉜다. 단기국채는 국가채무의 일종으로 당해 회계연도 세입으로 상환하기 위해 발행하는 것이고, 장기국채는 국가의 예산상 세입의 확정적인 부족을 보충하기 위해 당해 연도 이후의 세입으로 상환하는 것이다. 국채는 모두 재정증권으로 발생된다. 공채는 지방자치단체(지방채)나 특별법에 의해 설치된 법인(특수채)이 발행하는 채권이다. 특히 공채 가운데 국가의 동의를 얻어 정부가 지급 보증해주는 경우를 정부보증채라고 하는데 정부가 공채에 대해 지급 보증을 하면 보통 채권 가격은 높아지지만 이자율은 낮아져 자금조달의 비용이 감소되는 효과가 있다.');</v>
      </c>
    </row>
    <row r="566" spans="1:5">
      <c r="A566" s="2" t="s">
        <v>1697</v>
      </c>
      <c r="B566" s="2" t="s">
        <v>19</v>
      </c>
      <c r="C566" s="2" t="str">
        <f>TRIM(LEFT(참조용!C566,FIND("(",참조용!C566&amp;"(")-1))</f>
        <v>국내여신</v>
      </c>
      <c r="D566" s="2" t="str">
        <f>SUBSTITUTE(SUBSTITUTE(참조용!D566, CHAR(10), " "), "'", "''")</f>
        <v>통화금융기관이 국내의 여러 경제부문에 제공한 신용. 여신이란 금융기관이 기업 등에 돈을 빌려주거나 보증을 서주는 등의 신용을 제공하는 것으로, 경제상황에 따라 규제하거나 완화해 시행한다.</v>
      </c>
      <c r="E566" s="5" t="str">
        <f t="shared" si="8"/>
        <v>INSERT INTO dictionary values ('565','금융','국내여신', '통화금융기관이 국내의 여러 경제부문에 제공한 신용. 여신이란 금융기관이 기업 등에 돈을 빌려주거나 보증을 서주는 등의 신용을 제공하는 것으로, 경제상황에 따라 규제하거나 완화해 시행한다.');</v>
      </c>
    </row>
    <row r="567" spans="1:5">
      <c r="A567" s="2" t="s">
        <v>1700</v>
      </c>
      <c r="B567" s="2" t="s">
        <v>11</v>
      </c>
      <c r="C567" s="2" t="str">
        <f>TRIM(LEFT(참조용!C567,FIND("(",참조용!C567&amp;"(")-1))</f>
        <v>국내총생산</v>
      </c>
      <c r="D567" s="2" t="str">
        <f>SUBSTITUTE(SUBSTITUTE(참조용!D567, CHAR(10), " "), "'", "''")</f>
        <v>국내총생산 (GDP: Gross Domestic Product)은 ‘한 나라 영토 내에서 일정 기간 동안 생산된 모든 최종생산물과 서비스의 시장가치의 합’이다. 이 값은 ‘한 나라 영토 내에서 일정 기간 동안 생산된 부가가치의 합’과 동일하다.   국민총생산(GNP: Gross National Product)은 ‘한 나라 국민이 일정 기간 동안 생산한 모든 최종생산물과 서비스의 시장가치의 합’이다. GDP가 영토 중심의 개념인 반면, GNP는 생산 주체가 우리나라 국민인지 여부가 중요한 기준이다.</v>
      </c>
      <c r="E567" s="5" t="str">
        <f t="shared" si="8"/>
        <v>INSERT INTO dictionary values ('566','경제','국내총생산', '국내총생산 (GDP: Gross Domestic Product)은 ‘한 나라 영토 내에서 일정 기간 동안 생산된 모든 최종생산물과 서비스의 시장가치의 합’이다. 이 값은 ‘한 나라 영토 내에서 일정 기간 동안 생산된 부가가치의 합’과 동일하다.   국민총생산(GNP: Gross National Product)은 ‘한 나라 국민이 일정 기간 동안 생산한 모든 최종생산물과 서비스의 시장가치의 합’이다. GDP가 영토 중심의 개념인 반면, GNP는 생산 주체가 우리나라 국민인지 여부가 중요한 기준이다.');</v>
      </c>
    </row>
    <row r="568" spans="1:5">
      <c r="A568" s="2" t="s">
        <v>1703</v>
      </c>
      <c r="B568" s="2" t="s">
        <v>22</v>
      </c>
      <c r="C568" s="2" t="str">
        <f>TRIM(LEFT(참조용!C568,FIND("(",참조용!C568&amp;"(")-1))</f>
        <v>국립멸종위기종복원센터</v>
      </c>
      <c r="D568" s="2" t="str">
        <f>SUBSTITUTE(SUBSTITUTE(참조용!D568, CHAR(10), " "), "'", "''")</f>
        <v>각종 개발과 경제성장 과정에서 개체수가 현저하게 감소한 반달가슴곰, 산양, 여우 등 야생동식물의 증식ㆍ복원사업을 담당할 전문연구기관. 총 사업비 841억 원을 들여 경북 영양에 약 258만㎡ 규모로 건립되며 2017년 개관예정이다. ''증식ㆍ복원연구시설''에는 각 분류별 연구실, 증식실, 검역실 등이 들어선다. ''자연적응연구시설''에는 증식된 개체의 자연적응을 돕기 위한 야외훈련(방사)장과 야외서식지 등이 조성된다. 복원센터가 건립되면 멸종위기 1급인 스라소니ㆍ사향노루ㆍ나도풍란과 2급인 금개구리 등에 대한 증식ㆍ복원이 이뤄질 전망이다.</v>
      </c>
      <c r="E568" s="5" t="str">
        <f t="shared" si="8"/>
        <v>INSERT INTO dictionary values ('567','공공','국립멸종위기종복원센터', '각종 개발과 경제성장 과정에서 개체수가 현저하게 감소한 반달가슴곰, 산양, 여우 등 야생동식물의 증식ㆍ복원사업을 담당할 전문연구기관. 총 사업비 841억 원을 들여 경북 영양에 약 258만㎡ 규모로 건립되며 2017년 개관예정이다. ''증식ㆍ복원연구시설''에는 각 분류별 연구실, 증식실, 검역실 등이 들어선다. ''자연적응연구시설''에는 증식된 개체의 자연적응을 돕기 위한 야외훈련(방사)장과 야외서식지 등이 조성된다. 복원센터가 건립되면 멸종위기 1급인 스라소니ㆍ사향노루ㆍ나도풍란과 2급인 금개구리 등에 대한 증식ㆍ복원이 이뤄질 전망이다.');</v>
      </c>
    </row>
    <row r="569" spans="1:5">
      <c r="A569" s="2" t="s">
        <v>1706</v>
      </c>
      <c r="B569" s="2" t="s">
        <v>22</v>
      </c>
      <c r="C569" s="2" t="str">
        <f>TRIM(LEFT(참조용!C569,FIND("(",참조용!C569&amp;"(")-1))</f>
        <v>국민기초생활보장제도</v>
      </c>
      <c r="D569" s="2" t="str">
        <f>SUBSTITUTE(SUBSTITUTE(참조용!D569, CHAR(10), " "), "'", "''")</f>
        <v>최저생계비 이하의 저소득자에게 국가가 부조를 통해 기초적인 생활을 보장해 주는 제도이다. 가구의 소득 평가액과 재산의 소득 환산액을 합산한 소득 인정액이 최저생계비 이하이고 부양의무자가 없거나 부양의무자가 있어도 부양능력이 없거나 부양을 받을 수 없는 사람에게 기초생활급여가 제공된다. 국민기초생활보장제도는 국가의 보호적 성격을 지닌 생활보호법(1961년)을 저소득층의 권리적 성격인 국민기초생활보장법으로 전환(2000년)하여 시행되고 있다. 최저생계비 이하의 저소득층을 대상으로 생계, 주거, 의료, 교육 급여 등을 실시한다. 최저생계비와 가구소득의 차액을 지급(보충급여)하되, 의료, 교육 급여 등은 현물급여를 실시한다. 급여는 최저생계비에서 가구소득과 타법령지원액을 차감하여 산정하며, 수급자로 선정되면 생계, 주거, 의료, 교육 급여 등 모든 급여를 함께 받는 통합급여방식으로 운영되고 있다.</v>
      </c>
      <c r="E569" s="5" t="str">
        <f t="shared" si="8"/>
        <v>INSERT INTO dictionary values ('568','공공','국민기초생활보장제도', '최저생계비 이하의 저소득자에게 국가가 부조를 통해 기초적인 생활을 보장해 주는 제도이다. 가구의 소득 평가액과 재산의 소득 환산액을 합산한 소득 인정액이 최저생계비 이하이고 부양의무자가 없거나 부양의무자가 있어도 부양능력이 없거나 부양을 받을 수 없는 사람에게 기초생활급여가 제공된다. 국민기초생활보장제도는 국가의 보호적 성격을 지닌 생활보호법(1961년)을 저소득층의 권리적 성격인 국민기초생활보장법으로 전환(2000년)하여 시행되고 있다. 최저생계비 이하의 저소득층을 대상으로 생계, 주거, 의료, 교육 급여 등을 실시한다. 최저생계비와 가구소득의 차액을 지급(보충급여)하되, 의료, 교육 급여 등은 현물급여를 실시한다. 급여는 최저생계비에서 가구소득과 타법령지원액을 차감하여 산정하며, 수급자로 선정되면 생계, 주거, 의료, 교육 급여 등 모든 급여를 함께 받는 통합급여방식으로 운영되고 있다.');</v>
      </c>
    </row>
    <row r="570" spans="1:5">
      <c r="A570" s="2" t="s">
        <v>1709</v>
      </c>
      <c r="B570" s="2" t="s">
        <v>11</v>
      </c>
      <c r="C570" s="2" t="str">
        <f>TRIM(LEFT(참조용!C570,FIND("(",참조용!C570&amp;"(")-1))</f>
        <v>국민부담률</v>
      </c>
      <c r="D570" s="2" t="str">
        <f>SUBSTITUTE(SUBSTITUTE(참조용!D570, CHAR(10), " "), "'", "''")</f>
        <v>세금에 사회보장기여금(건강보험, 고용보험, 산재보험, 국민연금, 공무원연금 등)을 합한 수치가 GDP에서 차지하는 비중. 조세부담률과 의료보험, 연금의 보험료 등을 국민소득으로 나눈 사회보장부담률을 합한 것이기도 하다.</v>
      </c>
      <c r="E570" s="5" t="str">
        <f t="shared" si="8"/>
        <v>INSERT INTO dictionary values ('569','경제','국민부담률', '세금에 사회보장기여금(건강보험, 고용보험, 산재보험, 국민연금, 공무원연금 등)을 합한 수치가 GDP에서 차지하는 비중. 조세부담률과 의료보험, 연금의 보험료 등을 국민소득으로 나눈 사회보장부담률을 합한 것이기도 하다.');</v>
      </c>
    </row>
    <row r="571" spans="1:5">
      <c r="A571" s="2" t="s">
        <v>1712</v>
      </c>
      <c r="B571" s="2" t="s">
        <v>19</v>
      </c>
      <c r="C571" s="2" t="str">
        <f>TRIM(LEFT(참조용!C571,FIND("(",참조용!C571&amp;"(")-1))</f>
        <v>국민연금 보험료율</v>
      </c>
      <c r="D571" s="2" t="str">
        <f>SUBSTITUTE(SUBSTITUTE(참조용!D571, CHAR(10), " "), "'", "''")</f>
        <v>국민연금의 보험료율은 매월 기준 월소득의 9%이다. 기준 월소득은 최저소득과 최고소득이 정해져 있다. 월 소득이 기준소득의 하한보다 낮으면 기준소득은 최저소득으로 하고 상한보다 높으면 최고소득이 기준소득이 된다. 보험료 9%는 근로자와 사업주가 각각 4.5%씩 부담한다.</v>
      </c>
      <c r="E571" s="5" t="str">
        <f t="shared" si="8"/>
        <v>INSERT INTO dictionary values ('570','금융','국민연금 보험료율', '국민연금의 보험료율은 매월 기준 월소득의 9%이다. 기준 월소득은 최저소득과 최고소득이 정해져 있다. 월 소득이 기준소득의 하한보다 낮으면 기준소득은 최저소득으로 하고 상한보다 높으면 최고소득이 기준소득이 된다. 보험료 9%는 근로자와 사업주가 각각 4.5%씩 부담한다.');</v>
      </c>
    </row>
    <row r="572" spans="1:5">
      <c r="A572" s="2" t="s">
        <v>1715</v>
      </c>
      <c r="B572" s="2" t="s">
        <v>19</v>
      </c>
      <c r="C572" s="2" t="str">
        <f>TRIM(LEFT(참조용!C572,FIND("(",참조용!C572&amp;"(")-1))</f>
        <v>국민연금 소득대체율</v>
      </c>
      <c r="D572" s="2" t="str">
        <f>SUBSTITUTE(SUBSTITUTE(참조용!D572, CHAR(10), " "), "'", "''")</f>
        <v>소득대체율은 국민연금 가입자의 생애 전 기간 평균소득 대비 국민연금 수령액의 비중을 뜻한다. 가령 일할 때 평균 소득이 300만원이었는데 국민연금으로 120만원을 받는다면 소득대체율은 40%가 되는 셈이다. 국민연금을 처음 도입했을 때 소득대체율은 70%였다. 그러나 2007년 연금개혁으로 50%로 줄고 그 이후 매년 0.5%씩 줄어 2028년부터는 40%로 낮아진다. 저출산과 고령화 탓이다.</v>
      </c>
      <c r="E572" s="5" t="str">
        <f t="shared" si="8"/>
        <v>INSERT INTO dictionary values ('571','금융','국민연금 소득대체율', '소득대체율은 국민연금 가입자의 생애 전 기간 평균소득 대비 국민연금 수령액의 비중을 뜻한다. 가령 일할 때 평균 소득이 300만원이었는데 국민연금으로 120만원을 받는다면 소득대체율은 40%가 되는 셈이다. 국민연금을 처음 도입했을 때 소득대체율은 70%였다. 그러나 2007년 연금개혁으로 50%로 줄고 그 이후 매년 0.5%씩 줄어 2028년부터는 40%로 낮아진다. 저출산과 고령화 탓이다.');</v>
      </c>
    </row>
    <row r="573" spans="1:5">
      <c r="A573" s="2" t="s">
        <v>1718</v>
      </c>
      <c r="B573" s="2" t="s">
        <v>19</v>
      </c>
      <c r="C573" s="2" t="str">
        <f>TRIM(LEFT(참조용!C573,FIND("(",참조용!C573&amp;"(")-1))</f>
        <v>국민연금 재정추계</v>
      </c>
      <c r="D573" s="2" t="str">
        <f>SUBSTITUTE(SUBSTITUTE(참조용!D573, CHAR(10), " "), "'", "''")</f>
        <v>국민연금 재정추계는 국민연금의 장기적 재정안정성 평가와 제도발전 방향 제시를 목적으로 1998년에 도입된 이후 2003년 처음 실시됐고, 매 5년 마다 진행된다. 70년 추계기간에 걸친 인구변화, 경제변수, 제도변수 등을 고려하여 국민연금의 장기 재정전망을 평가하고, 이에 대응한 제도와 기금운용 정책을 수립하여 국민연금의 지속가능성을 높이자는 취지로 행해지고 있다.</v>
      </c>
      <c r="E573" s="5" t="str">
        <f t="shared" si="8"/>
        <v>INSERT INTO dictionary values ('572','금융','국민연금 재정추계', '국민연금 재정추계는 국민연금의 장기적 재정안정성 평가와 제도발전 방향 제시를 목적으로 1998년에 도입된 이후 2003년 처음 실시됐고, 매 5년 마다 진행된다. 70년 추계기간에 걸친 인구변화, 경제변수, 제도변수 등을 고려하여 국민연금의 장기 재정전망을 평가하고, 이에 대응한 제도와 기금운용 정책을 수립하여 국민연금의 지속가능성을 높이자는 취지로 행해지고 있다.');</v>
      </c>
    </row>
    <row r="574" spans="1:5">
      <c r="A574" s="2" t="s">
        <v>1721</v>
      </c>
      <c r="B574" s="2" t="s">
        <v>22</v>
      </c>
      <c r="C574" s="2" t="str">
        <f>TRIM(LEFT(참조용!C574,FIND("(",참조용!C574&amp;"(")-1))</f>
        <v>국민연금제</v>
      </c>
      <c r="D574" s="2" t="str">
        <f>SUBSTITUTE(SUBSTITUTE(참조용!D574, CHAR(10), " "), "'", "''")</f>
        <v>국민연금은 국가가 보험의 원리를 도입하여 만든 사회보험의 일종이다. 가입자, 사용자 및 국가로부터 일정액의 보험료를 받고 이를 재원으로 노령으로 인한 근로소득 상실을 보전하기 위한 노령연금, 주소득자의 사망에 따른 소득상실을 보전하기 위한 유족연금, 질병 또는 사고로 인한 장기근로능력 상실에 따른 소득상실을 보전하기 위한 장애연금 등을 지급함으로써 국민의 생활안정과 복지증진을 도모하는 사회보장제도의 하나이다(출처 : ''사회보장제도와 국민연금'' - 국민연금공단) 국민연금제도는 특수직 종사자를 제외한 전국민을 대상으로 실시되는 공적연금제도로서 1988년에 도입되었고, 가입이 법적으로 의무화되어 있기 때문에 사(私)보험에 비해 관리운영비가 훨씬 적게 소요되며, 관리운영비의 많은 부분이 국고에서 지원되므로 사보험처럼 영업이익을 추구하지 않는다. 현행 국민연금제도는 부담과 급여의 수준이 일정기간 불완전 균형을 이루는 수정적립방식을 채택ㆍ운용하고 있다. 예를 들어, 40년 가입 기준시 60%의 급여수준이 보장되려면 평균소득 수준인 가입자의 경우 보험료율이 최소한 13 ～ 16%는 책정되어야 하나, 제도시행 초기라는 점을 고려하여 최초 3%에서 시작하여 9%까지 점진적으로 보험료를 인상토록 설계되었다. 또한 제도도입 초기의 낮은 보험료 부담으로 제도의 조기정착을 도모하면서 자신의 노후소득보장을 스스로 대비하지 못한 현세대의 부담분 중 일부분을 후세대가 부담토록 함으로써 세대 간 소득재분배가 되도록 설계되었다. 이러한 특성 때문에 모든 가입자는 소득의 고ㆍ저에 관계없이 부담에 비해 급여수준이 높으므로, 미가입자는 조기에 가입하여 자기의 실제소득에 맞게 보험료를 부담해야 노후에 적정 수준의 연금을 받을 수 있다. 국민연금은 연금지급액의 실질가치를 보장하고 있다. 연금액의 최초결정시에는 공적연금 가입기간 중의 소득을 연금수급 전년도의 가치로 재평가하여 실제 소득수준에 상응하는 급여가 지급되도록 하고 있으며, 연금을 받는 동안에도 급여액을 매년 물가변동률에 따라 조정함으로써 급여액의 실질가치를 확실히 유지하도록 하고 있다(금융위원회).</v>
      </c>
      <c r="E574" s="5" t="str">
        <f t="shared" si="8"/>
        <v>INSERT INTO dictionary values ('573','공공','국민연금제', '국민연금은 국가가 보험의 원리를 도입하여 만든 사회보험의 일종이다. 가입자, 사용자 및 국가로부터 일정액의 보험료를 받고 이를 재원으로 노령으로 인한 근로소득 상실을 보전하기 위한 노령연금, 주소득자의 사망에 따른 소득상실을 보전하기 위한 유족연금, 질병 또는 사고로 인한 장기근로능력 상실에 따른 소득상실을 보전하기 위한 장애연금 등을 지급함으로써 국민의 생활안정과 복지증진을 도모하는 사회보장제도의 하나이다(출처 : ''사회보장제도와 국민연금'' - 국민연금공단) 국민연금제도는 특수직 종사자를 제외한 전국민을 대상으로 실시되는 공적연금제도로서 1988년에 도입되었고, 가입이 법적으로 의무화되어 있기 때문에 사(私)보험에 비해 관리운영비가 훨씬 적게 소요되며, 관리운영비의 많은 부분이 국고에서 지원되므로 사보험처럼 영업이익을 추구하지 않는다. 현행 국민연금제도는 부담과 급여의 수준이 일정기간 불완전 균형을 이루는 수정적립방식을 채택ㆍ운용하고 있다. 예를 들어, 40년 가입 기준시 60%의 급여수준이 보장되려면 평균소득 수준인 가입자의 경우 보험료율이 최소한 13 ～ 16%는 책정되어야 하나, 제도시행 초기라는 점을 고려하여 최초 3%에서 시작하여 9%까지 점진적으로 보험료를 인상토록 설계되었다. 또한 제도도입 초기의 낮은 보험료 부담으로 제도의 조기정착을 도모하면서 자신의 노후소득보장을 스스로 대비하지 못한 현세대의 부담분 중 일부분을 후세대가 부담토록 함으로써 세대 간 소득재분배가 되도록 설계되었다. 이러한 특성 때문에 모든 가입자는 소득의 고ㆍ저에 관계없이 부담에 비해 급여수준이 높으므로, 미가입자는 조기에 가입하여 자기의 실제소득에 맞게 보험료를 부담해야 노후에 적정 수준의 연금을 받을 수 있다. 국민연금은 연금지급액의 실질가치를 보장하고 있다. 연금액의 최초결정시에는 공적연금 가입기간 중의 소득을 연금수급 전년도의 가치로 재평가하여 실제 소득수준에 상응하는 급여가 지급되도록 하고 있으며, 연금을 받는 동안에도 급여액을 매년 물가변동률에 따라 조정함으로써 급여액의 실질가치를 확실히 유지하도록 하고 있다(금융위원회).');</v>
      </c>
    </row>
    <row r="575" spans="1:5">
      <c r="A575" s="2" t="s">
        <v>1724</v>
      </c>
      <c r="B575" s="2" t="s">
        <v>22</v>
      </c>
      <c r="C575" s="2" t="str">
        <f>TRIM(LEFT(참조용!C575,FIND("(",참조용!C575&amp;"(")-1))</f>
        <v>국민임대주택</v>
      </c>
      <c r="D575" s="2" t="str">
        <f>SUBSTITUTE(SUBSTITUTE(참조용!D575, CHAR(10), " "), "'", "''")</f>
        <v>정부가 국민주택기금을 지원받아 30년 이상 임대할 목적으로 건설 또는 매입하는 주택을 말한다. 정부는 무주택 저소+G105득층에게 저렴한 임대료로 장기간 안심하고 거주할 수 있는 국민임대주택을 건설ㆍ공급하기 위해 예산과 기금을 지원하고 있다.</v>
      </c>
      <c r="E575" s="5" t="str">
        <f t="shared" si="8"/>
        <v>INSERT INTO dictionary values ('574','공공','국민임대주택', '정부가 국민주택기금을 지원받아 30년 이상 임대할 목적으로 건설 또는 매입하는 주택을 말한다. 정부는 무주택 저소+G105득층에게 저렴한 임대료로 장기간 안심하고 거주할 수 있는 국민임대주택을 건설ㆍ공급하기 위해 예산과 기금을 지원하고 있다.');</v>
      </c>
    </row>
    <row r="576" spans="1:5">
      <c r="A576" s="2" t="s">
        <v>1727</v>
      </c>
      <c r="B576" s="2" t="s">
        <v>22</v>
      </c>
      <c r="C576" s="2" t="str">
        <f>TRIM(LEFT(참조용!C576,FIND("(",참조용!C576&amp;"(")-1))</f>
        <v>국민주택</v>
      </c>
      <c r="D576" s="2" t="str">
        <f>SUBSTITUTE(SUBSTITUTE(참조용!D576, CHAR(10), " "), "'", "''")</f>
        <v>주택법상 국민주택이란 국민주택기금에 의한 자금을 지원받아 건설되거나 개량하는 주택으로서 1호 또는 1세대당 주거전용면적이 85㎡ 이하인 단독주택ㆍ아파트ㆍ연립주택 등의 상시주거용 서민주택을 말한다. 국민주택은 심각한 주택난을 완화하기 위한 주택정책에서 비롯된 것으로서, 일반대중에 있어서 가장 보편적이고 표준적인 모델로 삼을 수 있는 주택이라고 할 수 있다. 국민주택의 건설을 촉진하기 위하여 조세특례제한법에서는 건설산업기본법ㆍ전기공사업법ㆍ소방시설공사업법ㆍ정보통신사업법ㆍ주택법ㆍ오수ㆍ분뇨및축산폐수의처리에관한법률 등의 법률에 의하여 등록을 한 자가 공급하는 국민주택의 건설용역에 대하여 부가가치세를 면제하는 조세특례규정을 두고 있다</v>
      </c>
      <c r="E576" s="5" t="str">
        <f t="shared" si="8"/>
        <v>INSERT INTO dictionary values ('575','공공','국민주택', '주택법상 국민주택이란 국민주택기금에 의한 자금을 지원받아 건설되거나 개량하는 주택으로서 1호 또는 1세대당 주거전용면적이 85㎡ 이하인 단독주택ㆍ아파트ㆍ연립주택 등의 상시주거용 서민주택을 말한다. 국민주택은 심각한 주택난을 완화하기 위한 주택정책에서 비롯된 것으로서, 일반대중에 있어서 가장 보편적이고 표준적인 모델로 삼을 수 있는 주택이라고 할 수 있다. 국민주택의 건설을 촉진하기 위하여 조세특례제한법에서는 건설산업기본법ㆍ전기공사업법ㆍ소방시설공사업법ㆍ정보통신사업법ㆍ주택법ㆍ오수ㆍ분뇨및축산폐수의처리에관한법률 등의 법률에 의하여 등록을 한 자가 공급하는 국민주택의 건설용역에 대하여 부가가치세를 면제하는 조세특례규정을 두고 있다');</v>
      </c>
    </row>
    <row r="577" spans="1:5">
      <c r="A577" s="2" t="s">
        <v>1730</v>
      </c>
      <c r="B577" s="2" t="s">
        <v>22</v>
      </c>
      <c r="C577" s="2" t="str">
        <f>TRIM(LEFT(참조용!C577,FIND("(",참조용!C577&amp;"(")-1))</f>
        <v>국민주택기금</v>
      </c>
      <c r="D577" s="2" t="str">
        <f>SUBSTITUTE(SUBSTITUTE(참조용!D577, CHAR(10), " "), "'", "''")</f>
        <v>주택 건설 자금의 원활한 공급을 통한 주택 건설 촉진 및 무주택 서민을 위한 저리의 주택자금 지원으로 서민주거안정을 도모하기 위해 조성된 기금이다. 1973년 1월 한국주택은행에 「국민주택자금계정」을 설치하고 운영해 오던 공공주택자금을 1981년 7월 국민주택기금으로 별도로 설치하여 한국주택은행에 업무를 위탁하면서 본격적으로 공공주택금융이 시작되었다. 재원은 자체재원(대출금회수, 주택저당증권, 이자수입 등), 차입금(1, 2종 국민주택채권, 청약저축), 정부내지출(정부출연, 정부회계차입, 복권기금 적립금 등)으로 조달된다. 조성된 기금은 국민주택(분양주택, 임대주택)의 건설 지원, 주택구입 또는 전세자금 지원, 국민주택 건설을 위한 대지조성, 주거환경개선 등의 지원에 사용된다.</v>
      </c>
      <c r="E577" s="5" t="str">
        <f t="shared" si="8"/>
        <v>INSERT INTO dictionary values ('576','공공','국민주택기금', '주택 건설 자금의 원활한 공급을 통한 주택 건설 촉진 및 무주택 서민을 위한 저리의 주택자금 지원으로 서민주거안정을 도모하기 위해 조성된 기금이다. 1973년 1월 한국주택은행에 「국민주택자금계정」을 설치하고 운영해 오던 공공주택자금을 1981년 7월 국민주택기금으로 별도로 설치하여 한국주택은행에 업무를 위탁하면서 본격적으로 공공주택금융이 시작되었다. 재원은 자체재원(대출금회수, 주택저당증권, 이자수입 등), 차입금(1, 2종 국민주택채권, 청약저축), 정부내지출(정부출연, 정부회계차입, 복권기금 적립금 등)으로 조달된다. 조성된 기금은 국민주택(분양주택, 임대주택)의 건설 지원, 주택구입 또는 전세자금 지원, 국민주택 건설을 위한 대지조성, 주거환경개선 등의 지원에 사용된다.');</v>
      </c>
    </row>
    <row r="578" spans="1:5">
      <c r="A578" s="2" t="s">
        <v>1733</v>
      </c>
      <c r="B578" s="2" t="s">
        <v>22</v>
      </c>
      <c r="C578" s="2" t="str">
        <f>TRIM(LEFT(참조용!C578,FIND("(",참조용!C578&amp;"(")-1))</f>
        <v>국민주택채권</v>
      </c>
      <c r="D578" s="2" t="str">
        <f>SUBSTITUTE(SUBSTITUTE(참조용!D578, CHAR(10), " "), "'", "''")</f>
        <v>국민주택사업의 자금을 조달하기 위해 국민주택기금의 부담으로 발행하는 채권. 정부는 국민의 주거생활 안정과 주거수준 향상을 도모하기 위해 매년 주택건설종합계획을 수립하여 추진하고 있다. 주택건설종합계획의 효율적인 추진, 주택건설자금의 원활한 확보ㆍ공급 및 무주택 서민의 주거안정 도모 등을 위하여 국민주택기금을 설치ㆍ운용하고 있으며, 그 주요재원으로 활용하기 위하여 국민주택채권을 발행하고 있다.</v>
      </c>
      <c r="E578" s="5" t="str">
        <f t="shared" si="8"/>
        <v>INSERT INTO dictionary values ('577','공공','국민주택채권', '국민주택사업의 자금을 조달하기 위해 국민주택기금의 부담으로 발행하는 채권. 정부는 국민의 주거생활 안정과 주거수준 향상을 도모하기 위해 매년 주택건설종합계획을 수립하여 추진하고 있다. 주택건설종합계획의 효율적인 추진, 주택건설자금의 원활한 확보ㆍ공급 및 무주택 서민의 주거안정 도모 등을 위하여 국민주택기금을 설치ㆍ운용하고 있으며, 그 주요재원으로 활용하기 위하여 국민주택채권을 발행하고 있다.');</v>
      </c>
    </row>
    <row r="579" spans="1:5">
      <c r="A579" s="2" t="s">
        <v>1736</v>
      </c>
      <c r="B579" s="2" t="s">
        <v>11</v>
      </c>
      <c r="C579" s="2" t="str">
        <f>TRIM(LEFT(참조용!C579,FIND("(",참조용!C579&amp;"(")-1))</f>
        <v>국민총소득</v>
      </c>
      <c r="D579" s="2" t="str">
        <f>SUBSTITUTE(SUBSTITUTE(참조용!D579, CHAR(10), " "), "'", "''")</f>
        <v>국민총소득 (GNI: Gross National Income)은 한 나라 국민이 생산 활동에 참여한 대가로 받은 소득의 합계로, GNI는 GNP와 동일하다. GDP와 GNI 간에는 해외거주 국민과 국내거주 외국인의 소득만큼 차이가 발생한다. 즉 해외에 거주하는 국민이 얻은 소득(국외수취 요소소득)은 GDP에는 포함되지 않지만 GNI에는 포함되며, 국내 거주 외국인의 경우는 반대이다. 이상의 관계를 수식으로 정리하면 아래와 같다.  * GNI=GNP=GDP+국외 순수취 요소소득</v>
      </c>
      <c r="E579" s="5" t="str">
        <f t="shared" ref="E579:E642" si="9">"INSERT INTO dictionary values ('"&amp;A579&amp;"','"&amp;B579&amp;"','"&amp;C579&amp;"', '"&amp;D579&amp;"');"</f>
        <v>INSERT INTO dictionary values ('578','경제','국민총소득', '국민총소득 (GNI: Gross National Income)은 한 나라 국민이 생산 활동에 참여한 대가로 받은 소득의 합계로, GNI는 GNP와 동일하다. GDP와 GNI 간에는 해외거주 국민과 국내거주 외국인의 소득만큼 차이가 발생한다. 즉 해외에 거주하는 국민이 얻은 소득(국외수취 요소소득)은 GDP에는 포함되지 않지만 GNI에는 포함되며, 국내 거주 외국인의 경우는 반대이다. 이상의 관계를 수식으로 정리하면 아래와 같다.  * GNI=GNP=GDP+국외 순수취 요소소득');</v>
      </c>
    </row>
    <row r="580" spans="1:5">
      <c r="A580" s="2" t="s">
        <v>1739</v>
      </c>
      <c r="B580" s="2" t="s">
        <v>19</v>
      </c>
      <c r="C580" s="2" t="str">
        <f>TRIM(LEFT(참조용!C580,FIND("(",참조용!C580&amp;"(")-1))</f>
        <v>국부펀드</v>
      </c>
      <c r="D580" s="2" t="str">
        <f>SUBSTITUTE(SUBSTITUTE(참조용!D580, CHAR(10), " "), "'", "''")</f>
        <v>국부펀드는 영어로는 Sovereign Wealth Fund(SWF)라고도 불리며, 정부가 외환보유고와 같은 자산을 가지고 주식, 채권 등에 출자하는 투자 펀드이다. 즉, 정부 자신이 직접 운영하며 소유하고 있는 투자기관인 것이다. 자금의 원천에 따라 ‘상품에 기초’한 국부펀드와 ‘비상품에 기초’한 국부펀드로 나눈다. 전자의 대표적 예는 아랍 에미레이트의 아부다비 펀드로 원유로 벌어들인 오일머니가 자금 원천이다. 반면, 후자의 대표적 예는 싱가포르의 테마섹 펀드가 있으며, 우리나라도 한국을 금융허브로 만들기 위해 2005년 200억 달러 규모의 한국투자공사(KIC: Korea Investment Corporation)이라는 국부펀드를 만들었다. 2016년 6월 기준 세계의 국부펀드 순위는 미국 2.8조달러, 일본 1.2조달러, 노르웨이 0.8조달러 순이며 한국투자공사의 펀드규모도 1080억 달러로 성장했다. 국부펀드는 자산 규모가 커지면서 대규모 투자할 수 있는 여건을 갖고 있기 때문에 세계의 자산 및 금융 시장에 잠재적인 충격을 줄 수 있다. 국부펀드는 정부 소유의 돈이기 때문에 기업처럼 투자 운용 실태나 실적 등을 공개할 이유가 없다. 따라서 국부펀드의 투자 정보가 투명하지 않게 된다.국부펀드가 초기에는 미국 국채와 같은 안전자산에 투자했지만 시간이 지나면서 다른 나라의 에너지, 항만, 통신 등 기간산업으로 대상을 넓혀 가고 있다. 국부펀드가 이윤추구라는 경제적 동기뿐만 아니라 정치적 목적도 숨어 있을 가능성을 의심하는 목소리가 나오는 이유이다. 일부 국가에서는 국가 안보를 이유로 전략산업에 대한 외국인 투자의 규제를 강화하는 추세이다.</v>
      </c>
      <c r="E580" s="5" t="str">
        <f t="shared" si="9"/>
        <v>INSERT INTO dictionary values ('579','금융','국부펀드', '국부펀드는 영어로는 Sovereign Wealth Fund(SWF)라고도 불리며, 정부가 외환보유고와 같은 자산을 가지고 주식, 채권 등에 출자하는 투자 펀드이다. 즉, 정부 자신이 직접 운영하며 소유하고 있는 투자기관인 것이다. 자금의 원천에 따라 ‘상품에 기초’한 국부펀드와 ‘비상품에 기초’한 국부펀드로 나눈다. 전자의 대표적 예는 아랍 에미레이트의 아부다비 펀드로 원유로 벌어들인 오일머니가 자금 원천이다. 반면, 후자의 대표적 예는 싱가포르의 테마섹 펀드가 있으며, 우리나라도 한국을 금융허브로 만들기 위해 2005년 200억 달러 규모의 한국투자공사(KIC: Korea Investment Corporation)이라는 국부펀드를 만들었다. 2016년 6월 기준 세계의 국부펀드 순위는 미국 2.8조달러, 일본 1.2조달러, 노르웨이 0.8조달러 순이며 한국투자공사의 펀드규모도 1080억 달러로 성장했다. 국부펀드는 자산 규모가 커지면서 대규모 투자할 수 있는 여건을 갖고 있기 때문에 세계의 자산 및 금융 시장에 잠재적인 충격을 줄 수 있다. 국부펀드는 정부 소유의 돈이기 때문에 기업처럼 투자 운용 실태나 실적 등을 공개할 이유가 없다. 따라서 국부펀드의 투자 정보가 투명하지 않게 된다.국부펀드가 초기에는 미국 국채와 같은 안전자산에 투자했지만 시간이 지나면서 다른 나라의 에너지, 항만, 통신 등 기간산업으로 대상을 넓혀 가고 있다. 국부펀드가 이윤추구라는 경제적 동기뿐만 아니라 정치적 목적도 숨어 있을 가능성을 의심하는 목소리가 나오는 이유이다. 일부 국가에서는 국가 안보를 이유로 전략산업에 대한 외국인 투자의 규제를 강화하는 추세이다.');</v>
      </c>
    </row>
    <row r="581" spans="1:5">
      <c r="A581" s="2" t="s">
        <v>1742</v>
      </c>
      <c r="B581" s="2" t="s">
        <v>22</v>
      </c>
      <c r="C581" s="2" t="str">
        <f>TRIM(LEFT(참조용!C581,FIND("(",참조용!C581&amp;"(")-1))</f>
        <v>국세</v>
      </c>
      <c r="D581" s="2" t="str">
        <f>SUBSTITUTE(SUBSTITUTE(참조용!D581, CHAR(10), " "), "'", "''")</f>
        <v>국가가 행정 서비스 등 국가 업무를 수행하는 경비에 충당하기 위하여 국민에게 부과ㆍ징수하는 조세이며, 과세권 주체가 국가인 조세를 말한다. 따라서 지방자치단체가 과세권의 주체가 되는 지방세에 대응하는 개념이다. 국세의 종류는 내국세와 관세, 그리고 목적세로 대별된다. 국세기본법상 국세는 내국세만을 의미한다. 내국세는 직접세와 간접세로 다시 구분되는데, 내국세 중 직접세는 소득세ㆍ법인세ㆍ상속세ㆍ증여세가 있으며, 간접세는 부가가치세ㆍ특별소비세ㆍ주세ㆍ인지세ㆍ증권거래세 등이 있다. 원칙적으로 세목 마다 「소득세법」ㆍ「법인세법」ㆍ「부가가치세법」등의 법률에 의하여 각각 납세의무자 ㆍ과세물건 ㆍ과세표준ㆍ세율 등 필요한 사항이 규정되어 있다. 이 외에 「국세기본법」 ㆍ「국세징수법」 ㆍ「조세특례제한법」ㆍ「조세범처벌법」등에 의해 운영되고 있다. 관세는 통상적으로 국경을 통과하는 수출입 물품에 대하여 부과되는 조세이다. 관세의 종류는 주로 재정 수입의 증가를 목적으로 하는 재정 관세와 국내 산업의 보호ㆍ육성을 목적으로 하는 보호 관세가 있다. 목적세는 당해 조세의 용도를 세법에 명시하여 당해 목적에만 지출할 수 있도록 제한하고 있는 조세로 국세인 교육세ㆍ교통세ㆍ농어촌특별세가 있고, 지방세인 도시계획세ㆍ공동시설세ㆍ지역개발세와 사업소득세 등이 있다.</v>
      </c>
      <c r="E581" s="5" t="str">
        <f t="shared" si="9"/>
        <v>INSERT INTO dictionary values ('580','공공','국세', '국가가 행정 서비스 등 국가 업무를 수행하는 경비에 충당하기 위하여 국민에게 부과ㆍ징수하는 조세이며, 과세권 주체가 국가인 조세를 말한다. 따라서 지방자치단체가 과세권의 주체가 되는 지방세에 대응하는 개념이다. 국세의 종류는 내국세와 관세, 그리고 목적세로 대별된다. 국세기본법상 국세는 내국세만을 의미한다. 내국세는 직접세와 간접세로 다시 구분되는데, 내국세 중 직접세는 소득세ㆍ법인세ㆍ상속세ㆍ증여세가 있으며, 간접세는 부가가치세ㆍ특별소비세ㆍ주세ㆍ인지세ㆍ증권거래세 등이 있다. 원칙적으로 세목 마다 「소득세법」ㆍ「법인세법」ㆍ「부가가치세법」등의 법률에 의하여 각각 납세의무자 ㆍ과세물건 ㆍ과세표준ㆍ세율 등 필요한 사항이 규정되어 있다. 이 외에 「국세기본법」 ㆍ「국세징수법」 ㆍ「조세특례제한법」ㆍ「조세범처벌법」등에 의해 운영되고 있다. 관세는 통상적으로 국경을 통과하는 수출입 물품에 대하여 부과되는 조세이다. 관세의 종류는 주로 재정 수입의 증가를 목적으로 하는 재정 관세와 국내 산업의 보호ㆍ육성을 목적으로 하는 보호 관세가 있다. 목적세는 당해 조세의 용도를 세법에 명시하여 당해 목적에만 지출할 수 있도록 제한하고 있는 조세로 국세인 교육세ㆍ교통세ㆍ농어촌특별세가 있고, 지방세인 도시계획세ㆍ공동시설세ㆍ지역개발세와 사업소득세 등이 있다.');</v>
      </c>
    </row>
    <row r="582" spans="1:5">
      <c r="A582" s="2" t="s">
        <v>1745</v>
      </c>
      <c r="B582" s="2" t="s">
        <v>22</v>
      </c>
      <c r="C582" s="2" t="str">
        <f>TRIM(LEFT(참조용!C582,FIND("(",참조용!C582&amp;"(")-1))</f>
        <v>국세물납</v>
      </c>
      <c r="D582" s="2" t="str">
        <f>SUBSTITUTE(SUBSTITUTE(참조용!D582, CHAR(10), " "), "'", "''")</f>
        <v>금전 이외의 재산으로 조세채무를 이행하는 것을 물납이라 한다. 조세는 원칙적으로 금전에 의하여 납부하여야 하는 것이나, 납세의무자가 현금을 보유하고 있지 않거나 조달이 불가능하여 금전으로 납부하기가 곤란하다고 인정되는 경우에는 부동산, 유가증권, 토지보상채권과 같은 특정재산으로 납부할 수 있다. 물납이 인정되는 국세는 법인세, 상속세 및 증여세, 양도소득세가 있다.</v>
      </c>
      <c r="E582" s="5" t="str">
        <f t="shared" si="9"/>
        <v>INSERT INTO dictionary values ('581','공공','국세물납', '금전 이외의 재산으로 조세채무를 이행하는 것을 물납이라 한다. 조세는 원칙적으로 금전에 의하여 납부하여야 하는 것이나, 납세의무자가 현금을 보유하고 있지 않거나 조달이 불가능하여 금전으로 납부하기가 곤란하다고 인정되는 경우에는 부동산, 유가증권, 토지보상채권과 같은 특정재산으로 납부할 수 있다. 물납이 인정되는 국세는 법인세, 상속세 및 증여세, 양도소득세가 있다.');</v>
      </c>
    </row>
    <row r="583" spans="1:5">
      <c r="A583" s="2" t="s">
        <v>1748</v>
      </c>
      <c r="B583" s="2" t="s">
        <v>22</v>
      </c>
      <c r="C583" s="2" t="str">
        <f>TRIM(LEFT(참조용!C583,FIND("(",참조용!C583&amp;"(")-1))</f>
        <v>국세물납주식</v>
      </c>
      <c r="D583" s="2" t="str">
        <f>SUBSTITUTE(SUBSTITUTE(참조용!D583, CHAR(10), " "), "'", "''")</f>
        <v>정부가 상속ㆍ증여세 등 국세를 주식으로 물납받음에 따라 소유하게 된 주식을 말한다. 납세자는 국세물납제도를 통해 상속 또는 증여 받은 재산 중에서 부동산과 유가증권의 가액이 2분의 1을 초과하고 납부세액이 1천만원을 초과하는 경우 현금 대신 그 부동산과 유가증권으로 세금을 낼 수 있다. 국세물납주식은 국유재산법령에 따라 한국자산관리공사(KAMCO)에 위탁하여 관리ㆍ매각하게 되며, 매각 금액은 국고에 납입된다. 정부는 매년 국세물납주식 매각을 통해 200~770억원 정도의 재정수입을 올리고 있다.</v>
      </c>
      <c r="E583" s="5" t="str">
        <f t="shared" si="9"/>
        <v>INSERT INTO dictionary values ('582','공공','국세물납주식', '정부가 상속ㆍ증여세 등 국세를 주식으로 물납받음에 따라 소유하게 된 주식을 말한다. 납세자는 국세물납제도를 통해 상속 또는 증여 받은 재산 중에서 부동산과 유가증권의 가액이 2분의 1을 초과하고 납부세액이 1천만원을 초과하는 경우 현금 대신 그 부동산과 유가증권으로 세금을 낼 수 있다. 국세물납주식은 국유재산법령에 따라 한국자산관리공사(KAMCO)에 위탁하여 관리ㆍ매각하게 되며, 매각 금액은 국고에 납입된다. 정부는 매년 국세물납주식 매각을 통해 200~770억원 정도의 재정수입을 올리고 있다.');</v>
      </c>
    </row>
    <row r="584" spans="1:5">
      <c r="A584" s="2" t="s">
        <v>1751</v>
      </c>
      <c r="B584" s="2" t="s">
        <v>22</v>
      </c>
      <c r="C584" s="2" t="str">
        <f>TRIM(LEFT(참조용!C584,FIND("(",참조용!C584&amp;"(")-1))</f>
        <v>국세심판청구</v>
      </c>
      <c r="D584" s="2" t="str">
        <f>SUBSTITUTE(SUBSTITUTE(참조용!D584, CHAR(10), " "), "'", "''")</f>
        <v>부당하거나 억울한 세금을 고지 받은 경우, 국세 심판원에 심판 청구를 제기하여 잘못된 세금을 바로잡을 수 있는 제도이다. 권리 또는 이익의 침해를 당한 납세자가 징세 기관인 국세청 및 관세청과 독립된 국세심판원에 제기하는 불복절차이다. 국세심판청구는 이의신청, 심사청구와는 달리 심판 결정은 심판관의 독립성 보장, 준사법적 기능 부여 등 납세자의 권리구제를 위해 여러 제도적 장치를 마련하고 있는 것이 특징이다. 심판청구는 당해 처분이 있는 것을 인지한 날(처분의 통지를 받은 때에는 그 받은 날)부터 90일 이내에 제기하며, 이의 신청을 거친 후 심판청구를 할 때에는 이의 신청에 대한 결정의 통지를 받은 날로부터 90일 이내에 해야 한다. 다만 이의신청 결정기간인 30일내에 결정의 통지를 받지 못한 경우에는 그 결정 기간이 경과한 날부터 심판청구를 할 수 있다. 심판청구는 그 처분을 하거나 하였어야 할 세무서장을 거쳐 국세심판원장에게 하거나 세무서장을 거치지 않고 직접 국세심판원장에게 할 수 있으며(우편 가능), 국세심판원장은 심판청구를 받은 날로부터 90일 이내에 결정하여야 한다.</v>
      </c>
      <c r="E584" s="5" t="str">
        <f t="shared" si="9"/>
        <v>INSERT INTO dictionary values ('583','공공','국세심판청구', '부당하거나 억울한 세금을 고지 받은 경우, 국세 심판원에 심판 청구를 제기하여 잘못된 세금을 바로잡을 수 있는 제도이다. 권리 또는 이익의 침해를 당한 납세자가 징세 기관인 국세청 및 관세청과 독립된 국세심판원에 제기하는 불복절차이다. 국세심판청구는 이의신청, 심사청구와는 달리 심판 결정은 심판관의 독립성 보장, 준사법적 기능 부여 등 납세자의 권리구제를 위해 여러 제도적 장치를 마련하고 있는 것이 특징이다. 심판청구는 당해 처분이 있는 것을 인지한 날(처분의 통지를 받은 때에는 그 받은 날)부터 90일 이내에 제기하며, 이의 신청을 거친 후 심판청구를 할 때에는 이의 신청에 대한 결정의 통지를 받은 날로부터 90일 이내에 해야 한다. 다만 이의신청 결정기간인 30일내에 결정의 통지를 받지 못한 경우에는 그 결정 기간이 경과한 날부터 심판청구를 할 수 있다. 심판청구는 그 처분을 하거나 하였어야 할 세무서장을 거쳐 국세심판원장에게 하거나 세무서장을 거치지 않고 직접 국세심판원장에게 할 수 있으며(우편 가능), 국세심판원장은 심판청구를 받은 날로부터 90일 이내에 결정하여야 한다.');</v>
      </c>
    </row>
    <row r="585" spans="1:5">
      <c r="A585" s="2" t="s">
        <v>1754</v>
      </c>
      <c r="B585" s="2" t="s">
        <v>11</v>
      </c>
      <c r="C585" s="2" t="str">
        <f>TRIM(LEFT(참조용!C585,FIND("(",참조용!C585&amp;"(")-1))</f>
        <v>국외 순수취 요소 소득</v>
      </c>
      <c r="D585" s="2" t="str">
        <f>SUBSTITUTE(SUBSTITUTE(참조용!D585, CHAR(10), " "), "'", "''")</f>
        <v>한 나라의 국민이 해외에서 노동, 자본 등 생산 요소를 제공한 대가로 받은 국외 수취 요소 소득에서 외국인이 국내에서 노동, 자본 등 생산 요소를 제공한 대가로 지급한 국외 지급 요소 소득을 뺀 값으로 계산한다. 명목 국민총소득은 명목 국내총생산에 명목 국외 순수취 요소 소득을 더해 계산하고, 실질 국민총소득은 실질 국내총생산에 실질 국외 순수취 요소 소득과 교역조건 변화에 따른 실질 무역 손익을 더해 계산한다.</v>
      </c>
      <c r="E585" s="5" t="str">
        <f t="shared" si="9"/>
        <v>INSERT INTO dictionary values ('584','경제','국외 순수취 요소 소득', '한 나라의 국민이 해외에서 노동, 자본 등 생산 요소를 제공한 대가로 받은 국외 수취 요소 소득에서 외국인이 국내에서 노동, 자본 등 생산 요소를 제공한 대가로 지급한 국외 지급 요소 소득을 뺀 값으로 계산한다. 명목 국민총소득은 명목 국내총생산에 명목 국외 순수취 요소 소득을 더해 계산하고, 실질 국민총소득은 실질 국내총생산에 실질 국외 순수취 요소 소득과 교역조건 변화에 따른 실질 무역 손익을 더해 계산한다.');</v>
      </c>
    </row>
    <row r="586" spans="1:5">
      <c r="A586" s="2" t="s">
        <v>1757</v>
      </c>
      <c r="B586" s="2" t="s">
        <v>22</v>
      </c>
      <c r="C586" s="2" t="str">
        <f>TRIM(LEFT(참조용!C586,FIND("(",참조용!C586&amp;"(")-1))</f>
        <v>국유재산</v>
      </c>
      <c r="D586" s="2" t="str">
        <f>SUBSTITUTE(SUBSTITUTE(참조용!D586, CHAR(10), " "), "'", "''")</f>
        <v>넓은 의미의 국가가 소유하는 일체의 동산, 부동산 및 권리로서 공유재산ㆍ사유재산에 대비되는 개념이다. 좁은 의미의 국유 재산은 「국유재산법」에 열거하고 있는 것을 말한다. 국유 재산에는 국가의 부담이나 기부의 채납 또는 법령ㆍ조약의 규정에 의해 국유로 된 부동산, 선박ㆍ부표, 항공기, 정부기업 또는 시설에서 그 용도에 사용되는 중요한 기계와 기구, 지상권ㆍ지역권ㆍ광업권, 기타 이에 준하는 권리, 특허권ㆍ저작권ㆍ상표권ㆍ실용신안권, 기타 이에 준하는 권리, 즉 주식출자로 인한 권리ㆍ사채권ㆍ지방채증권과 투자신탁 또는 개발신탁의 수익증권 등이 포함된다.</v>
      </c>
      <c r="E586" s="5" t="str">
        <f t="shared" si="9"/>
        <v>INSERT INTO dictionary values ('585','공공','국유재산', '넓은 의미의 국가가 소유하는 일체의 동산, 부동산 및 권리로서 공유재산ㆍ사유재산에 대비되는 개념이다. 좁은 의미의 국유 재산은 「국유재산법」에 열거하고 있는 것을 말한다. 국유 재산에는 국가의 부담이나 기부의 채납 또는 법령ㆍ조약의 규정에 의해 국유로 된 부동산, 선박ㆍ부표, 항공기, 정부기업 또는 시설에서 그 용도에 사용되는 중요한 기계와 기구, 지상권ㆍ지역권ㆍ광업권, 기타 이에 준하는 권리, 특허권ㆍ저작권ㆍ상표권ㆍ실용신안권, 기타 이에 준하는 권리, 즉 주식출자로 인한 권리ㆍ사채권ㆍ지방채증권과 투자신탁 또는 개발신탁의 수익증권 등이 포함된다.');</v>
      </c>
    </row>
    <row r="587" spans="1:5">
      <c r="A587" s="2" t="s">
        <v>1760</v>
      </c>
      <c r="B587" s="2" t="s">
        <v>22</v>
      </c>
      <c r="C587" s="2" t="str">
        <f>TRIM(LEFT(참조용!C587,FIND("(",참조용!C587&amp;"(")-1))</f>
        <v>국유재산통합관리시스템</v>
      </c>
      <c r="D587" s="2" t="str">
        <f>SUBSTITUTE(SUBSTITUTE(참조용!D587, CHAR(10), " "), "'", "''")</f>
        <v>국유재산의 효율적 관리를 위해 지리정보시스템 등 새로운 정보통신기술 기반 시스템을 개발하고 유관 시스템 및 데이터베이스(DB)를 연계ㆍ통합하는 것. 한 화면에서 원스톱으로 지리정보시스템을 통한 정보 검색 등 다양한 기능을 활용할 수 있고, 등기부등본 등 관련 자료도 온라인 상에서 조회할 수 있는 것이 특징이다. E-나라재산 : www.k-pis.go.kr</v>
      </c>
      <c r="E587" s="5" t="str">
        <f t="shared" si="9"/>
        <v>INSERT INTO dictionary values ('586','공공','국유재산통합관리시스템', '국유재산의 효율적 관리를 위해 지리정보시스템 등 새로운 정보통신기술 기반 시스템을 개발하고 유관 시스템 및 데이터베이스(DB)를 연계ㆍ통합하는 것. 한 화면에서 원스톱으로 지리정보시스템을 통한 정보 검색 등 다양한 기능을 활용할 수 있고, 등기부등본 등 관련 자료도 온라인 상에서 조회할 수 있는 것이 특징이다. E-나라재산 : www.k-pis.go.kr');</v>
      </c>
    </row>
    <row r="588" spans="1:5">
      <c r="A588" s="2" t="s">
        <v>1763</v>
      </c>
      <c r="B588" s="2" t="s">
        <v>11</v>
      </c>
      <c r="C588" s="2" t="str">
        <f>TRIM(LEFT(참조용!C588,FIND("(",참조용!C588&amp;"(")-1))</f>
        <v>국제결제은행</v>
      </c>
      <c r="D588" s="2" t="str">
        <f>SUBSTITUTE(SUBSTITUTE(참조용!D588, CHAR(10), " "), "'", "''")</f>
        <v>각국 중앙은행 간의 협조를 증진하고 국제금융 안정을 위한 자금 제공을 목적으로 주요 국가들이 공동출자하여 스위스의 바젤에 설립한 국제은행. 당초에는 제1차 세계대전 후 독일의 배상문제를 원활히 처리하는 것을 주 목적으로 발족하였다. 그러나 제2차 세계대전 이후 유럽의 결제대리기관인 EPU(유럽지불동맹)나 EMA(유럽통화제도) 등을 대신하여 서유럽 중앙은행에 대한 대출, 상업어음의 할인, 단기 국제신용의 공여, 금매매 등으로 기능이 확대되었다. 결제은행에 적립된 기금은 건전한 투자를 위해 각 중앙은행에 대출하는데 1980년대와 1990년대에는 비회원국이지만 극심한 경제위기를 당한 라틴아메리카를 위해 사용되기도 하였다.</v>
      </c>
      <c r="E588" s="5" t="str">
        <f t="shared" si="9"/>
        <v>INSERT INTO dictionary values ('587','경제','국제결제은행', '각국 중앙은행 간의 협조를 증진하고 국제금융 안정을 위한 자금 제공을 목적으로 주요 국가들이 공동출자하여 스위스의 바젤에 설립한 국제은행. 당초에는 제1차 세계대전 후 독일의 배상문제를 원활히 처리하는 것을 주 목적으로 발족하였다. 그러나 제2차 세계대전 이후 유럽의 결제대리기관인 EPU(유럽지불동맹)나 EMA(유럽통화제도) 등을 대신하여 서유럽 중앙은행에 대한 대출, 상업어음의 할인, 단기 국제신용의 공여, 금매매 등으로 기능이 확대되었다. 결제은행에 적립된 기금은 건전한 투자를 위해 각 중앙은행에 대출하는데 1980년대와 1990년대에는 비회원국이지만 극심한 경제위기를 당한 라틴아메리카를 위해 사용되기도 하였다.');</v>
      </c>
    </row>
    <row r="589" spans="1:5">
      <c r="A589" s="2" t="s">
        <v>1766</v>
      </c>
      <c r="B589" s="2" t="s">
        <v>11</v>
      </c>
      <c r="C589" s="2" t="str">
        <f>TRIM(LEFT(참조용!C589,FIND("(",참조용!C589&amp;"(")-1))</f>
        <v>국제노동기구</v>
      </c>
      <c r="D589" s="2" t="str">
        <f>SUBSTITUTE(SUBSTITUTE(참조용!D589, CHAR(10), " "), "'", "''")</f>
        <v>근로조건 개선, 생활수준의 향상 등 노동자의 지위를 보호하기 위해 설립된 국제 기구. 1944년 제26차 총회에서 채택된 ‘필라델피아 선언’에서 “세계평화는 사회정의에 기초했을 때만 실현될 수 있다”고 명시하였으며, 이때부터 사회정의는 ILO의 설립 목적과 활동방향의 핵심개념 중 하나로 자리 잡게 되었다. 완전고용과 생활수준 향상, 고용 확보, 직업훈련과 노동력 이동의 편의 제공, 최저임금ㆍ노동시간 등의 노동조건 개선, 단체교섭권과 노사 간 협력, 사회보장, 생명과 건강의 보호, 출산보호, 노동자의 영양ㆍ주택ㆍ레크리에이션의 향상, 교육과 직업의 기회균등 등에 대한 보장을 제시하고 있다. 그 밖에 국제노동입법을 제정하고 저개발국가에 대한 기술원조, 고용(실업)과 노동조건 등 노동문제에 대한 조사연구를 수행한다. 또한, 각국의 노동입법, 적정한 노동시간, 임금, 노동자의 보건, 위생 등에 관한 권고나 지도를 하고 국제노동기준을 제정, 가입국이 그것을 준수하도록 감독하며 노동자의 생활에 관한 조사연구를 주요활동으로 하고 있다. 우리나라는 1991년 12월 9일 152번째 회원국으로 정식 가입하였다.</v>
      </c>
      <c r="E589" s="5" t="str">
        <f t="shared" si="9"/>
        <v>INSERT INTO dictionary values ('588','경제','국제노동기구', '근로조건 개선, 생활수준의 향상 등 노동자의 지위를 보호하기 위해 설립된 국제 기구. 1944년 제26차 총회에서 채택된 ‘필라델피아 선언’에서 “세계평화는 사회정의에 기초했을 때만 실현될 수 있다”고 명시하였으며, 이때부터 사회정의는 ILO의 설립 목적과 활동방향의 핵심개념 중 하나로 자리 잡게 되었다. 완전고용과 생활수준 향상, 고용 확보, 직업훈련과 노동력 이동의 편의 제공, 최저임금ㆍ노동시간 등의 노동조건 개선, 단체교섭권과 노사 간 협력, 사회보장, 생명과 건강의 보호, 출산보호, 노동자의 영양ㆍ주택ㆍ레크리에이션의 향상, 교육과 직업의 기회균등 등에 대한 보장을 제시하고 있다. 그 밖에 국제노동입법을 제정하고 저개발국가에 대한 기술원조, 고용(실업)과 노동조건 등 노동문제에 대한 조사연구를 수행한다. 또한, 각국의 노동입법, 적정한 노동시간, 임금, 노동자의 보건, 위생 등에 관한 권고나 지도를 하고 국제노동기준을 제정, 가입국이 그것을 준수하도록 감독하며 노동자의 생활에 관한 조사연구를 주요활동으로 하고 있다. 우리나라는 1991년 12월 9일 152번째 회원국으로 정식 가입하였다.');</v>
      </c>
    </row>
    <row r="590" spans="1:5">
      <c r="A590" s="2" t="s">
        <v>1769</v>
      </c>
      <c r="B590" s="2" t="s">
        <v>22</v>
      </c>
      <c r="C590" s="2" t="str">
        <f>TRIM(LEFT(참조용!C590,FIND("(",참조용!C590&amp;"(")-1))</f>
        <v>국제석유통계</v>
      </c>
      <c r="D590" s="2" t="str">
        <f>SUBSTITUTE(SUBSTITUTE(참조용!D590, CHAR(10), " "), "'", "''")</f>
        <v>세계 각국의 석유 생산량, 소비량, 수출량, 수입량, 재고량 등을 공개하는 데이터베이스.(www.jodidata.org/oil)</v>
      </c>
      <c r="E590" s="5" t="str">
        <f t="shared" si="9"/>
        <v>INSERT INTO dictionary values ('589','공공','국제석유통계', '세계 각국의 석유 생산량, 소비량, 수출량, 수입량, 재고량 등을 공개하는 데이터베이스.(www.jodidata.org/oil)');</v>
      </c>
    </row>
    <row r="591" spans="1:5">
      <c r="A591" s="2" t="s">
        <v>1772</v>
      </c>
      <c r="B591" s="2" t="s">
        <v>11</v>
      </c>
      <c r="C591" s="2" t="str">
        <f>TRIM(LEFT(참조용!C591,FIND("(",참조용!C591&amp;"(")-1))</f>
        <v>국제수지</v>
      </c>
      <c r="D591" s="2" t="str">
        <f>SUBSTITUTE(SUBSTITUTE(참조용!D591, CHAR(10), " "), "'", "''")</f>
        <v>일정기간 동안 한 나라와 다른 나라 사이에 발생한 경제적 거래에 따른 수입과 지급의 차이를 말한다. 국제수지는 과거엔 무역수지, 무역외수지, 이전수지로 구분되었으나, 1997년부터 IMF의 신기준에 맞춰 자본수지, 준비자산증감, 경상수지 등의 3가지 항목으로 변경됐다.</v>
      </c>
      <c r="E591" s="5" t="str">
        <f t="shared" si="9"/>
        <v>INSERT INTO dictionary values ('590','경제','국제수지', '일정기간 동안 한 나라와 다른 나라 사이에 발생한 경제적 거래에 따른 수입과 지급의 차이를 말한다. 국제수지는 과거엔 무역수지, 무역외수지, 이전수지로 구분되었으나, 1997년부터 IMF의 신기준에 맞춰 자본수지, 준비자산증감, 경상수지 등의 3가지 항목으로 변경됐다.');</v>
      </c>
    </row>
    <row r="592" spans="1:5">
      <c r="A592" s="2" t="s">
        <v>1775</v>
      </c>
      <c r="B592" s="2" t="s">
        <v>19</v>
      </c>
      <c r="C592" s="2" t="str">
        <f>TRIM(LEFT(참조용!C592,FIND("(",참조용!C592&amp;"(")-1))</f>
        <v>국제신인도</v>
      </c>
      <c r="D592" s="2" t="str">
        <f>SUBSTITUTE(SUBSTITUTE(참조용!D592, CHAR(10), " "), "'", "''")</f>
        <v>국가신용도''와 같은 뜻. 국가의 채무 이행 능력과 의사 수준을 표시한 등급. 한 나라의 채무 이행 능력과 의사가 얼마나 있는지를 표시한 것으로 국제금융시장에서 차입금리나 투자여건을 판단하는 기준이 된다.</v>
      </c>
      <c r="E592" s="5" t="str">
        <f t="shared" si="9"/>
        <v>INSERT INTO dictionary values ('591','금융','국제신인도', '국가신용도''와 같은 뜻. 국가의 채무 이행 능력과 의사 수준을 표시한 등급. 한 나라의 채무 이행 능력과 의사가 얼마나 있는지를 표시한 것으로 국제금융시장에서 차입금리나 투자여건을 판단하는 기준이 된다.');</v>
      </c>
    </row>
    <row r="593" spans="1:5">
      <c r="A593" s="2" t="s">
        <v>1778</v>
      </c>
      <c r="B593" s="2" t="s">
        <v>8</v>
      </c>
      <c r="C593" s="2" t="str">
        <f>TRIM(LEFT(참조용!C593,FIND("(",참조용!C593&amp;"(")-1))</f>
        <v>국제은행대출</v>
      </c>
      <c r="D593" s="2" t="str">
        <f>SUBSTITUTE(SUBSTITUTE(참조용!D593, CHAR(10), " "), "'", "''")</f>
        <v>자본 시장은 주로 기업, 금융기관, 정부 등이 장기 자금을 조달하는 시장으로, 자본 시장에는 채권 시장이 포함된다. 또한 세계화와 함께 국제 자본시장이 생겼으며, 국제 자본시장을 통해 국외 은행으로부터 1년 이상의 대출을 받을 경우 국제은행대출이라 한다.</v>
      </c>
      <c r="E593" s="5" t="str">
        <f t="shared" si="9"/>
        <v>INSERT INTO dictionary values ('592','경영','국제은행대출', '자본 시장은 주로 기업, 금융기관, 정부 등이 장기 자금을 조달하는 시장으로, 자본 시장에는 채권 시장이 포함된다. 또한 세계화와 함께 국제 자본시장이 생겼으며, 국제 자본시장을 통해 국외 은행으로부터 1년 이상의 대출을 받을 경우 국제은행대출이라 한다.');</v>
      </c>
    </row>
    <row r="594" spans="1:5">
      <c r="A594" s="2" t="s">
        <v>1781</v>
      </c>
      <c r="B594" s="2" t="s">
        <v>15</v>
      </c>
      <c r="C594" s="2" t="str">
        <f>TRIM(LEFT(참조용!C594,FIND("(",참조용!C594&amp;"(")-1))</f>
        <v>국제이동국식별번호</v>
      </c>
      <c r="D594" s="2" t="str">
        <f>SUBSTITUTE(SUBSTITUTE(참조용!D594, CHAR(10), " "), "'", "''")</f>
        <v>International Mobile Station Identity의 줄임말이다. 전 지구적 이동통신시스템(GSM-전 세계에서 80% 이상이 사용하는 개인 휴대통신시스템) 서비스 가입 시에 이동단말기에 할당되는 고유 15자리 번호를 말한다. IMSI는 이동국가코드(MCC), 이동네트워크코드(MNC), 이동가입자식별번호 및 국가이동가입자식별번호(MSIN)로 구성된다. 이때 이동국가코드는 3자리, 이동네트워크코드는 2~3자리, 이동가입자식별번호는 최대 10자리까지 가능하며 IMSI는 최대 15자리를 갖는다.</v>
      </c>
      <c r="E594" s="5" t="str">
        <f t="shared" si="9"/>
        <v>INSERT INTO dictionary values ('593','과학','국제이동국식별번호', 'International Mobile Station Identity의 줄임말이다. 전 지구적 이동통신시스템(GSM-전 세계에서 80% 이상이 사용하는 개인 휴대통신시스템) 서비스 가입 시에 이동단말기에 할당되는 고유 15자리 번호를 말한다. IMSI는 이동국가코드(MCC), 이동네트워크코드(MNC), 이동가입자식별번호 및 국가이동가입자식별번호(MSIN)로 구성된다. 이때 이동국가코드는 3자리, 이동네트워크코드는 2~3자리, 이동가입자식별번호는 최대 10자리까지 가능하며 IMSI는 최대 15자리를 갖는다.');</v>
      </c>
    </row>
    <row r="595" spans="1:5">
      <c r="A595" s="2" t="s">
        <v>1784</v>
      </c>
      <c r="B595" s="2" t="s">
        <v>11</v>
      </c>
      <c r="C595" s="2" t="str">
        <f>TRIM(LEFT(참조용!C595,FIND("(",참조용!C595&amp;"(")-1))</f>
        <v>국제조세경쟁</v>
      </c>
      <c r="D595" s="2" t="str">
        <f>SUBSTITUTE(SUBSTITUTE(참조용!D595, CHAR(10), " "), "'", "''")</f>
        <v>해외의 생산요소를 자국으로 유인하기 위해 경쟁적으로 각종 세제 혜택을 제공하는 것.</v>
      </c>
      <c r="E595" s="5" t="str">
        <f t="shared" si="9"/>
        <v>INSERT INTO dictionary values ('594','경제','국제조세경쟁', '해외의 생산요소를 자국으로 유인하기 위해 경쟁적으로 각종 세제 혜택을 제공하는 것.');</v>
      </c>
    </row>
    <row r="596" spans="1:5">
      <c r="A596" s="2" t="s">
        <v>1787</v>
      </c>
      <c r="B596" s="2" t="s">
        <v>11</v>
      </c>
      <c r="C596" s="2" t="str">
        <f>TRIM(LEFT(참조용!C596,FIND("(",참조용!C596&amp;"(")-1))</f>
        <v>국제통화기금</v>
      </c>
      <c r="D596" s="2" t="str">
        <f>SUBSTITUTE(SUBSTITUTE(참조용!D596, CHAR(10), " "), "'", "''")</f>
        <v>외환시장 안정 및 국제 유동성 확대 보장을 목적으로 설립된 국제기구. 1947년 3월 설립되었다. 자매기관인 IBRD(국제부흥개발은행)가 장기금융기관이라면 IMF는 단기 국제금융기관이라 할 수 있으며 이 두 기구를 총칭하여 브레턴 우즈 기구라고도 한다. 국제통화기금은 회원국의 금융당국들 사이에 지속적인 연락사무 및 자문협력 기능을 하며, 국제통화 문제에 대한 연구 및 통계정보센터 역할을 하고 있다. 운영자금은 각국의 국제무역 규모, 국민소득, 국제준비금보유량 등에 따라 회원국 정부의 출자로 형성되는 한편 회원국이 일시적인 국제수지 불균형에 직면할 경우, 이들 국가가 필요로 하는 외환을 IMF로부터 자국통화로 구입할 수 있다. 이 밖에도 회원국들의 일시적인 국제수지 불균형을 지원하기 위해서 회원국이 필요를 예상해서 미리 대출한도액을 협상할 수 있도록 하는 대기성 차관협정(Standby Arrangements), 대기성 차관(Standby Credit)을 제공하는 일반차입협정(General Arrangements to Borrow), 수출변동에 대한 보상금융(Compensatory Financing of Export Fluctuations)제도 등을 운영하고 있다.</v>
      </c>
      <c r="E596" s="5" t="str">
        <f t="shared" si="9"/>
        <v>INSERT INTO dictionary values ('595','경제','국제통화기금', '외환시장 안정 및 국제 유동성 확대 보장을 목적으로 설립된 국제기구. 1947년 3월 설립되었다. 자매기관인 IBRD(국제부흥개발은행)가 장기금융기관이라면 IMF는 단기 국제금융기관이라 할 수 있으며 이 두 기구를 총칭하여 브레턴 우즈 기구라고도 한다. 국제통화기금은 회원국의 금융당국들 사이에 지속적인 연락사무 및 자문협력 기능을 하며, 국제통화 문제에 대한 연구 및 통계정보센터 역할을 하고 있다. 운영자금은 각국의 국제무역 규모, 국민소득, 국제준비금보유량 등에 따라 회원국 정부의 출자로 형성되는 한편 회원국이 일시적인 국제수지 불균형에 직면할 경우, 이들 국가가 필요로 하는 외환을 IMF로부터 자국통화로 구입할 수 있다. 이 밖에도 회원국들의 일시적인 국제수지 불균형을 지원하기 위해서 회원국이 필요를 예상해서 미리 대출한도액을 협상할 수 있도록 하는 대기성 차관협정(Standby Arrangements), 대기성 차관(Standby Credit)을 제공하는 일반차입협정(General Arrangements to Borrow), 수출변동에 대한 보상금융(Compensatory Financing of Export Fluctuations)제도 등을 운영하고 있다.');</v>
      </c>
    </row>
    <row r="597" spans="1:5">
      <c r="A597" s="2" t="s">
        <v>1790</v>
      </c>
      <c r="B597" s="2" t="s">
        <v>11</v>
      </c>
      <c r="C597" s="2" t="str">
        <f>TRIM(LEFT(참조용!C597,FIND("(",참조용!C597&amp;"(")-1))</f>
        <v>국제투자보증공사</v>
      </c>
      <c r="D597" s="2" t="str">
        <f>SUBSTITUTE(SUBSTITUTE(참조용!D597, CHAR(10), " "), "'", "''")</f>
        <v>개발도상국에 대한 민간투자를 보장하고 투자 촉진을 도모하기 위한 국제기구. 국제부흥개발은행(IBRD), 국제개발협회(IDA), 국제금융공사(IFC) 등과 함께 세계은행으로 불린다. 1985년 10월 서울에서 열린 국제통화기금(IMF)과 IBRD의 합동 연례총회에서 이 기구의 설립을 서울협약으로 채택했다. 이후 1986년 9월 IMF잠정위원회가 만장일치로 세부 회칙 등을 합의했고 1988년 4월 정식 발족했다. 우리나라는 1988년 7월 가입했다. 이전위험ㆍ권리박탈위험ㆍ계약위반위험ㆍ전쟁 및 내란 위험 등의 비상업적 위험을 보증하고, 정보기술 제공ㆍ투자촉진협정 체결ㆍ관련국 사이의 분쟁 해결도 맡는다. 조직으로는 가입국 대표로 구성되는 최고 의결기관인 총회와 일반 업무를 총괄하는 이사회, 실제 제반업무를 책임지는 사무국을 두고 있다. 본부는 미국 워싱턴 DC에 있다.</v>
      </c>
      <c r="E597" s="5" t="str">
        <f t="shared" si="9"/>
        <v>INSERT INTO dictionary values ('596','경제','국제투자보증공사', '개발도상국에 대한 민간투자를 보장하고 투자 촉진을 도모하기 위한 국제기구. 국제부흥개발은행(IBRD), 국제개발협회(IDA), 국제금융공사(IFC) 등과 함께 세계은행으로 불린다. 1985년 10월 서울에서 열린 국제통화기금(IMF)과 IBRD의 합동 연례총회에서 이 기구의 설립을 서울협약으로 채택했다. 이후 1986년 9월 IMF잠정위원회가 만장일치로 세부 회칙 등을 합의했고 1988년 4월 정식 발족했다. 우리나라는 1988년 7월 가입했다. 이전위험ㆍ권리박탈위험ㆍ계약위반위험ㆍ전쟁 및 내란 위험 등의 비상업적 위험을 보증하고, 정보기술 제공ㆍ투자촉진협정 체결ㆍ관련국 사이의 분쟁 해결도 맡는다. 조직으로는 가입국 대표로 구성되는 최고 의결기관인 총회와 일반 업무를 총괄하는 이사회, 실제 제반업무를 책임지는 사무국을 두고 있다. 본부는 미국 워싱턴 DC에 있다.');</v>
      </c>
    </row>
    <row r="598" spans="1:5">
      <c r="A598" s="2" t="s">
        <v>1793</v>
      </c>
      <c r="B598" s="2" t="s">
        <v>22</v>
      </c>
      <c r="C598" s="2" t="str">
        <f>TRIM(LEFT(참조용!C598,FIND("(",참조용!C598&amp;"(")-1))</f>
        <v>국제투자분쟁해결센터</v>
      </c>
      <c r="D598" s="2" t="str">
        <f>SUBSTITUTE(SUBSTITUTE(참조용!D598, CHAR(10), " "), "'", "''")</f>
        <v>1965년 제 20차 IMF/IBRD 연차 총회에서 국제 투자 분쟁 해결에 관한 협약이 채택되었으며, 1966년 동 협약의 규정에 의해 국제투자분쟁 해결본부(https://icsid.worldbank.org)가 세계은행그룹의 하나로 IBRD 본부 내에 설립되었다. 설립 당시 가맹국 간의 투자 분쟁을 대상으로 하였으나, 1978년부터 가맹국과 비가맹국 간 투자분쟁도 다루고 있으며, 정부기관과 외국 민간투자가 사이의 분쟁을 조정, 중재함으로써 국제민간투자를 촉진시키려는 것을 목적으로 하고 있다. 그러나 이 센터는 직접 분쟁 조정에 나서는 것이 아니고 단지 중재 절차를 관장할 뿐이며, 중재는 워싱턴 협약이 정하는 바에 따라 선정되는 재판관이 한다. 이와 함께 외국투자법규 분야에 대한 상담, 연구, 출판 활동 등을 수행한다. 우리나라는 1967년에 회원국으로 가입하였다.</v>
      </c>
      <c r="E598" s="5" t="str">
        <f t="shared" si="9"/>
        <v>INSERT INTO dictionary values ('597','공공','국제투자분쟁해결센터', '1965년 제 20차 IMF/IBRD 연차 총회에서 국제 투자 분쟁 해결에 관한 협약이 채택되었으며, 1966년 동 협약의 규정에 의해 국제투자분쟁 해결본부(https://icsid.worldbank.org)가 세계은행그룹의 하나로 IBRD 본부 내에 설립되었다. 설립 당시 가맹국 간의 투자 분쟁을 대상으로 하였으나, 1978년부터 가맹국과 비가맹국 간 투자분쟁도 다루고 있으며, 정부기관과 외국 민간투자가 사이의 분쟁을 조정, 중재함으로써 국제민간투자를 촉진시키려는 것을 목적으로 하고 있다. 그러나 이 센터는 직접 분쟁 조정에 나서는 것이 아니고 단지 중재 절차를 관장할 뿐이며, 중재는 워싱턴 협약이 정하는 바에 따라 선정되는 재판관이 한다. 이와 함께 외국투자법규 분야에 대한 상담, 연구, 출판 활동 등을 수행한다. 우리나라는 1967년에 회원국으로 가입하였다.');</v>
      </c>
    </row>
    <row r="599" spans="1:5">
      <c r="A599" s="2" t="s">
        <v>1796</v>
      </c>
      <c r="B599" s="2" t="s">
        <v>15</v>
      </c>
      <c r="C599" s="2" t="str">
        <f>TRIM(LEFT(참조용!C599,FIND("(",참조용!C599&amp;"(")-1))</f>
        <v>국제표준화기구</v>
      </c>
      <c r="D599" s="2" t="str">
        <f>SUBSTITUTE(SUBSTITUTE(참조용!D599, CHAR(10), " "), "'", "''")</f>
        <v>국제표준화기구는 지적 활동이나 과학ㆍ기술ㆍ경제활동 분야에서 세계 상호간의 협력을 위해 1946년 설립한 국제기구로, 그 전신은 1926년 설립된 만국규격통일협회(ISA)다. 나라마다 다른 공업규격을 조정ㆍ통일하고, 물자와 서비스의 국제적 교류를 원활히 하며, 과학적ㆍ지적ㆍ경제적 활동 분야의 협력을 증진하는 것을 목적으로 활동한다. ISO 규격(전기ㆍ전자분야는 제외) 제정ㆍ발행ㆍ표준화, 인증제도에 관한 연구 수행, 관련 출판물 발행, ISO 정보망(ISONET)의 정비, 표준화에 관한 개발도상국에 대한 지원 등이 주요 사업이다. 자매기관으로 1906년 설립된 국제전기표준회의(IEC)가 있다. 1987년 ISO 9000시리즈를 최초로 제정한 이래로 광범위한 분야의 국제표준을 제정, 공표하였다. ISO9000은 제품의 생산, 유통과정 전반에 걸쳐 국제 규격을 제정한 품질보증제도인데 이는 단순히 제품의 품질규격 합격 여부만을 확인하는 일반 품질인증과는 달리 해당 제품이나 서비스 설계에서부터 생산시설, 시험 검사 등 전반에 걸쳐 규격준수 여부를 확인할 수 있는 인증제도여서 국제무역에서 ISO9000 인증을 요구하는 사례가 늘고 있다. ISO는 운영자금의 80%는 회원국의 기부로, 나머지 20%는 기관 표준과 다른 출판물들의 판매 이익으로 충당하고 있다. 우리나라는 1963년 전(前) 공업진흥청 표준국이 KBS(Korean Bureau of Standards)라는 명칭으로 처음 가입했는데 정부조직개편에 따라 1997년 국립기술품질원으로 회원기관 명칭 변경을 신청했고 1999년 이후로는 기술표준원이 정회원으로 활동하고 있다.</v>
      </c>
      <c r="E599" s="5" t="str">
        <f t="shared" si="9"/>
        <v>INSERT INTO dictionary values ('598','과학','국제표준화기구', '국제표준화기구는 지적 활동이나 과학ㆍ기술ㆍ경제활동 분야에서 세계 상호간의 협력을 위해 1946년 설립한 국제기구로, 그 전신은 1926년 설립된 만국규격통일협회(ISA)다. 나라마다 다른 공업규격을 조정ㆍ통일하고, 물자와 서비스의 국제적 교류를 원활히 하며, 과학적ㆍ지적ㆍ경제적 활동 분야의 협력을 증진하는 것을 목적으로 활동한다. ISO 규격(전기ㆍ전자분야는 제외) 제정ㆍ발행ㆍ표준화, 인증제도에 관한 연구 수행, 관련 출판물 발행, ISO 정보망(ISONET)의 정비, 표준화에 관한 개발도상국에 대한 지원 등이 주요 사업이다. 자매기관으로 1906년 설립된 국제전기표준회의(IEC)가 있다. 1987년 ISO 9000시리즈를 최초로 제정한 이래로 광범위한 분야의 국제표준을 제정, 공표하였다. ISO9000은 제품의 생산, 유통과정 전반에 걸쳐 국제 규격을 제정한 품질보증제도인데 이는 단순히 제품의 품질규격 합격 여부만을 확인하는 일반 품질인증과는 달리 해당 제품이나 서비스 설계에서부터 생산시설, 시험 검사 등 전반에 걸쳐 규격준수 여부를 확인할 수 있는 인증제도여서 국제무역에서 ISO9000 인증을 요구하는 사례가 늘고 있다. ISO는 운영자금의 80%는 회원국의 기부로, 나머지 20%는 기관 표준과 다른 출판물들의 판매 이익으로 충당하고 있다. 우리나라는 1963년 전(前) 공업진흥청 표준국이 KBS(Korean Bureau of Standards)라는 명칭으로 처음 가입했는데 정부조직개편에 따라 1997년 국립기술품질원으로 회원기관 명칭 변경을 신청했고 1999년 이후로는 기술표준원이 정회원으로 활동하고 있다.');</v>
      </c>
    </row>
    <row r="600" spans="1:5">
      <c r="A600" s="2" t="s">
        <v>1799</v>
      </c>
      <c r="B600" s="2" t="s">
        <v>11</v>
      </c>
      <c r="C600" s="2" t="str">
        <f>TRIM(LEFT(참조용!C600,FIND("(",참조용!C600&amp;"(")-1))</f>
        <v>국제피셔효과</v>
      </c>
      <c r="D600" s="2" t="str">
        <f>SUBSTITUTE(SUBSTITUTE(참조용!D600, CHAR(10), " "), "'", "''")</f>
        <v>금리와 환율의 상관관계에 대한 이론으로, 두 나라의 금리 차이는 두 나라 통화의 환율변동 폭과 같다는 이론.  즉, 표시통화만 다르고 위험과 만기가 동일한 금융상품간의 금리 차이는 두 통화간 환율의 기대변동률과 같다는 것이다. 국제자본이동에 대한 통제가 없다면 위험 중립형 투자자들은 기대수익이 가장 큰 곳에 자금을 운용할 것이다. 두 나라간 이자율이 동일하지 않다면 투자자들은 이자율이 높은 국가로 자금을 이동할 것이므로 결국 전세계적으로 실질수익률이 동일하게 되고, 각국의 명목금리 격차는 단지 각국의 인플레이션 예상치의 차이에 불과하게 된다. 예를 들어, 일정 시점에서 한국 금리가 미국 금리보다 5% 높아진다면 원화는 미국 달러화에 대해 5% 절하되며, 현재 환율이 달러당 1,200원이라면 향후 1,260원으로 원화가 5% 떨어지게 된다. 원화 증권에 투자한 미국 투자가들은 만기 시 원화증권의 원리금을 달러로 전환할 때 예상되는 절하 폭을 그만큼 높은 금리로 상쇄하고자 할 것이기 때문이다. 즉, 금리 면에서 원화가 달러화에 비해 유리한 경우, 환율 면에서 원화가 달러화에 비해 같은 크기로 불리할 것으로 예상돼야 시장이 균형을 이룰 수 있다는 것이다.</v>
      </c>
      <c r="E600" s="5" t="str">
        <f t="shared" si="9"/>
        <v>INSERT INTO dictionary values ('599','경제','국제피셔효과', '금리와 환율의 상관관계에 대한 이론으로, 두 나라의 금리 차이는 두 나라 통화의 환율변동 폭과 같다는 이론.  즉, 표시통화만 다르고 위험과 만기가 동일한 금융상품간의 금리 차이는 두 통화간 환율의 기대변동률과 같다는 것이다. 국제자본이동에 대한 통제가 없다면 위험 중립형 투자자들은 기대수익이 가장 큰 곳에 자금을 운용할 것이다. 두 나라간 이자율이 동일하지 않다면 투자자들은 이자율이 높은 국가로 자금을 이동할 것이므로 결국 전세계적으로 실질수익률이 동일하게 되고, 각국의 명목금리 격차는 단지 각국의 인플레이션 예상치의 차이에 불과하게 된다. 예를 들어, 일정 시점에서 한국 금리가 미국 금리보다 5% 높아진다면 원화는 미국 달러화에 대해 5% 절하되며, 현재 환율이 달러당 1,200원이라면 향후 1,260원으로 원화가 5% 떨어지게 된다. 원화 증권에 투자한 미국 투자가들은 만기 시 원화증권의 원리금을 달러로 전환할 때 예상되는 절하 폭을 그만큼 높은 금리로 상쇄하고자 할 것이기 때문이다. 즉, 금리 면에서 원화가 달러화에 비해 유리한 경우, 환율 면에서 원화가 달러화에 비해 같은 크기로 불리할 것으로 예상돼야 시장이 균형을 이룰 수 있다는 것이다.');</v>
      </c>
    </row>
    <row r="601" spans="1:5">
      <c r="A601" s="2" t="s">
        <v>1802</v>
      </c>
      <c r="B601" s="2" t="s">
        <v>22</v>
      </c>
      <c r="C601" s="2" t="str">
        <f>TRIM(LEFT(참조용!C601,FIND("(",참조용!C601&amp;"(")-1))</f>
        <v>국채/지방채</v>
      </c>
      <c r="D601" s="2" t="str">
        <f>SUBSTITUTE(SUBSTITUTE(참조용!D601, CHAR(10), " "), "'", "''")</f>
        <v>국채는 국가가 세입이 부족할 경우 이를 보충하거나 공공 목적 달성을 위한 자금을 확보하기 위해 발행하는 채권을 말한다. 민간기업이 발행하는 회사채에 비해 수익률은 떨어지지만, 국가가 발행하는 채권이라는 점에서 신용도가 매우 높고 안정적이다. 국채는 일반적으로 기획재정부장관이 발행하지만, 국채를 발행하기 위해서는 국회의 동의가 필요하다. 국채는 발행 장소에 따라 외국채와 내국채, 발행 목적에 따라 적자국채와 건설국채 및 군사국채 등으로 나뉜다. 상환시기에 따라서는 단기국채와 장기국채로 구분된다. 지방채는 지방자치단체가 발행하는 채권으로, 국채와 마찬가지로 공공 목적 달성, 이미 발행된 지방채의 상환, 천재지변 등 예상치 않은 일이 발생했을 때의 문제 해결 등을 위해 발행된다. 지방채 역시 회사채에 비해서는 안정적이지만, 지방자치단체가 발행한다는 점에서 국채보다는 신용도와 안전성이 낮다. 지하철공채, 지역개발채권, 도로공채, 상수도공채 등이 대표적인 지방채다. 지방채는 지방자치단체가 발행을 의결하지만, 발행을 위해선 행정자치부장관의 승인이 필요하다.</v>
      </c>
      <c r="E601" s="5" t="str">
        <f t="shared" si="9"/>
        <v>INSERT INTO dictionary values ('600','공공','국채/지방채', '국채는 국가가 세입이 부족할 경우 이를 보충하거나 공공 목적 달성을 위한 자금을 확보하기 위해 발행하는 채권을 말한다. 민간기업이 발행하는 회사채에 비해 수익률은 떨어지지만, 국가가 발행하는 채권이라는 점에서 신용도가 매우 높고 안정적이다. 국채는 일반적으로 기획재정부장관이 발행하지만, 국채를 발행하기 위해서는 국회의 동의가 필요하다. 국채는 발행 장소에 따라 외국채와 내국채, 발행 목적에 따라 적자국채와 건설국채 및 군사국채 등으로 나뉜다. 상환시기에 따라서는 단기국채와 장기국채로 구분된다. 지방채는 지방자치단체가 발행하는 채권으로, 국채와 마찬가지로 공공 목적 달성, 이미 발행된 지방채의 상환, 천재지변 등 예상치 않은 일이 발생했을 때의 문제 해결 등을 위해 발행된다. 지방채 역시 회사채에 비해서는 안정적이지만, 지방자치단체가 발행한다는 점에서 국채보다는 신용도와 안전성이 낮다. 지하철공채, 지역개발채권, 도로공채, 상수도공채 등이 대표적인 지방채다. 지방채는 지방자치단체가 발행을 의결하지만, 발행을 위해선 행정자치부장관의 승인이 필요하다.');</v>
      </c>
    </row>
    <row r="602" spans="1:5">
      <c r="A602" s="2" t="s">
        <v>1805</v>
      </c>
      <c r="B602" s="2" t="s">
        <v>19</v>
      </c>
      <c r="C602" s="2" t="str">
        <f>TRIM(LEFT(참조용!C602,FIND("(",참조용!C602&amp;"(")-1))</f>
        <v>국채통합발행제도</v>
      </c>
      <c r="D602" s="2" t="str">
        <f>SUBSTITUTE(SUBSTITUTE(참조용!D602, CHAR(10), " "), "'", "''")</f>
        <v>3년이상 만기의 국고채를 3개월 이내에 추가발행할 때에는 만기일과 표면금리를 직전국고채와 동일하게 발행하는 제도를 말한다. 이는 같은 조건의 국채발행물량이 확대되도록 함으로써 국채의 유동성을 높이고, 지표금리가 보다 안정적으로 형성되도록 하기 위한 방안이다.</v>
      </c>
      <c r="E602" s="5" t="str">
        <f t="shared" si="9"/>
        <v>INSERT INTO dictionary values ('601','금융','국채통합발행제도', '3년이상 만기의 국고채를 3개월 이내에 추가발행할 때에는 만기일과 표면금리를 직전국고채와 동일하게 발행하는 제도를 말한다. 이는 같은 조건의 국채발행물량이 확대되도록 함으로써 국채의 유동성을 높이고, 지표금리가 보다 안정적으로 형성되도록 하기 위한 방안이다.');</v>
      </c>
    </row>
    <row r="603" spans="1:5">
      <c r="A603" s="2" t="s">
        <v>1808</v>
      </c>
      <c r="B603" s="2" t="s">
        <v>22</v>
      </c>
      <c r="C603" s="2" t="str">
        <f>TRIM(LEFT(참조용!C603,FIND("(",참조용!C603&amp;"(")-1))</f>
        <v>국토종합계획</v>
      </c>
      <c r="D603" s="2" t="str">
        <f>SUBSTITUTE(SUBSTITUTE(참조용!D603, CHAR(10), " "), "'", "''")</f>
        <v>국토개발과 보전에 관한 종합적ㆍ장기적 정책방향을 설정하는 국가의 최상위 국토계획이다. 1963년에 제정된 국토건설종합계획법에 따라 1972년부터 3차에 걸쳐 국토개발을 진행해왔다. 제1~3차 계획은 ‘국토종합개발계획’이었으며, 제4차 계획부터 ‘국토종합계획’으로 명칭이 바뀌었다. 개발만을 강조하기보다 개발과 환경의 조화 및 관리에 중점을 두기 위해서다. 현재 진행 중인 제4차 계획은 2000년부터 2020년까지다. ‘21세기 통합국토’라는 대원칙을 실현하기 위해 균형국토, 녹색국토, 개방국토, 통일국토라는 4가지 목표를 두고 있었다. 하지만 이 계획 이후 진행되고 있는 새로운 국내외 여건 변화에 대응하기 위해 주요 내용의 수정이 불가피했다. 2006년 제4차 국토종합계획 수정계획이 그것이다. ‘약동하는 통합국토의 실현’을 기조로 삼고 있으며, 기존의 4대 목표에 복지국토를 추가해 5대 목표를 중심으로 추진되고 있다.</v>
      </c>
      <c r="E603" s="5" t="str">
        <f t="shared" si="9"/>
        <v>INSERT INTO dictionary values ('602','공공','국토종합계획', '국토개발과 보전에 관한 종합적ㆍ장기적 정책방향을 설정하는 국가의 최상위 국토계획이다. 1963년에 제정된 국토건설종합계획법에 따라 1972년부터 3차에 걸쳐 국토개발을 진행해왔다. 제1~3차 계획은 ‘국토종합개발계획’이었으며, 제4차 계획부터 ‘국토종합계획’으로 명칭이 바뀌었다. 개발만을 강조하기보다 개발과 환경의 조화 및 관리에 중점을 두기 위해서다. 현재 진행 중인 제4차 계획은 2000년부터 2020년까지다. ‘21세기 통합국토’라는 대원칙을 실현하기 위해 균형국토, 녹색국토, 개방국토, 통일국토라는 4가지 목표를 두고 있었다. 하지만 이 계획 이후 진행되고 있는 새로운 국내외 여건 변화에 대응하기 위해 주요 내용의 수정이 불가피했다. 2006년 제4차 국토종합계획 수정계획이 그것이다. ‘약동하는 통합국토의 실현’을 기조로 삼고 있으며, 기존의 4대 목표에 복지국토를 추가해 5대 목표를 중심으로 추진되고 있다.');</v>
      </c>
    </row>
    <row r="604" spans="1:5">
      <c r="A604" s="2" t="s">
        <v>1811</v>
      </c>
      <c r="B604" s="2" t="s">
        <v>19</v>
      </c>
      <c r="C604" s="2" t="str">
        <f>TRIM(LEFT(참조용!C604,FIND("(",참조용!C604&amp;"(")-1))</f>
        <v>군집행태</v>
      </c>
      <c r="D604" s="2" t="str">
        <f>SUBSTITUTE(SUBSTITUTE(참조용!D604, CHAR(10), " "), "'", "''")</f>
        <v>군집행동은 개미, 물고기, 쥐, 말, 양떼 무리와 같이 구성원의 의사와 무관하게 집단 전체가 동일한 방향으로 움직이려는 성향을 말한다. 그러나 군집행동이 항상 합리적인 것은 아니다. 군집행동은 금융시장, 부동산시장에서 위력을 발휘한다. 사람들이 주식, 부동산을 사기 시작하면 다른 사람들은 뭔가 이익이 있을 거라는 막연한 기대를 품고 따라가게 된다. 많은 사람들이 사니 가격은 더 오르고, 오른 가격은 그런 기대를 더욱 뒷받침해준다. 역사적으로 유명한 투기, 거품 사건은 인간의 군집행동의 결과이다.</v>
      </c>
      <c r="E604" s="5" t="str">
        <f t="shared" si="9"/>
        <v>INSERT INTO dictionary values ('603','금융','군집행태', '군집행동은 개미, 물고기, 쥐, 말, 양떼 무리와 같이 구성원의 의사와 무관하게 집단 전체가 동일한 방향으로 움직이려는 성향을 말한다. 그러나 군집행동이 항상 합리적인 것은 아니다. 군집행동은 금융시장, 부동산시장에서 위력을 발휘한다. 사람들이 주식, 부동산을 사기 시작하면 다른 사람들은 뭔가 이익이 있을 거라는 막연한 기대를 품고 따라가게 된다. 많은 사람들이 사니 가격은 더 오르고, 오른 가격은 그런 기대를 더욱 뒷받침해준다. 역사적으로 유명한 투기, 거품 사건은 인간의 군집행동의 결과이다.');</v>
      </c>
    </row>
    <row r="605" spans="1:5">
      <c r="A605" s="2" t="s">
        <v>1814</v>
      </c>
      <c r="B605" s="2" t="s">
        <v>5</v>
      </c>
      <c r="C605" s="2" t="str">
        <f>TRIM(LEFT(참조용!C605,FIND("(",참조용!C605&amp;"(")-1))</f>
        <v>권력누수현상</v>
      </c>
      <c r="D605" s="2" t="str">
        <f>SUBSTITUTE(SUBSTITUTE(참조용!D605, CHAR(10), " "), "'", "''")</f>
        <v>임기만료를 앞둔 공직자가 임기는 충분히 남아 있지만 남은 임기동안의 권력을 잃어 정책이 자신의 의지대로 잘 관철되지 않는 경우를 가리킨다. 오리가 기우뚱거리며 걷는 모습에 비유하여 레임덕(lame duck)현상이라고도 불리운다. 경영분야에서는 재무적 곤경에 처한 기업을 일컫기도 한다. 18세기 재무적 혹은 계약적 의무를 준수하지 못하여 런던증권거래소의 회원 자격을 잃은 주식중개인(stockbroker)을 의미하였으나, 1930년대 부터 미국 대통령의 재임기간과 연게되어 임기가 얼마 남지 않은 대통령의 권력누수현상을 지칭하는 정치적 용어로 사용되었다.</v>
      </c>
      <c r="E605" s="5" t="str">
        <f t="shared" si="9"/>
        <v>INSERT INTO dictionary values ('604','사회','권력누수현상', '임기만료를 앞둔 공직자가 임기는 충분히 남아 있지만 남은 임기동안의 권력을 잃어 정책이 자신의 의지대로 잘 관철되지 않는 경우를 가리킨다. 오리가 기우뚱거리며 걷는 모습에 비유하여 레임덕(lame duck)현상이라고도 불리운다. 경영분야에서는 재무적 곤경에 처한 기업을 일컫기도 한다. 18세기 재무적 혹은 계약적 의무를 준수하지 못하여 런던증권거래소의 회원 자격을 잃은 주식중개인(stockbroker)을 의미하였으나, 1930년대 부터 미국 대통령의 재임기간과 연게되어 임기가 얼마 남지 않은 대통령의 권력누수현상을 지칭하는 정치적 용어로 사용되었다.');</v>
      </c>
    </row>
    <row r="606" spans="1:5">
      <c r="A606" s="2" t="s">
        <v>1817</v>
      </c>
      <c r="B606" s="2" t="s">
        <v>19</v>
      </c>
      <c r="C606" s="2" t="str">
        <f>TRIM(LEFT(참조용!C606,FIND("(",참조용!C606&amp;"(")-1))</f>
        <v>권리락</v>
      </c>
      <c r="D606" s="2" t="str">
        <f>SUBSTITUTE(SUBSTITUTE(참조용!D606, CHAR(10), " "), "'", "''")</f>
        <v>주식회사가 증자를 할 때 신주인수권을 확정하기 위해 신주배정 기준일을 정하는데, 정해진 기준일 익일 이후에 결제되는 주권에는 신주인수권이 없어지는 것을 말한다. 거래소에서는 신주배정기준일 전일에 당해 종목에 권리락조치를 해서 주가가 합리적으로 형성되도록 한다.</v>
      </c>
      <c r="E606" s="5" t="str">
        <f t="shared" si="9"/>
        <v>INSERT INTO dictionary values ('605','금융','권리락', '주식회사가 증자를 할 때 신주인수권을 확정하기 위해 신주배정 기준일을 정하는데, 정해진 기준일 익일 이후에 결제되는 주권에는 신주인수권이 없어지는 것을 말한다. 거래소에서는 신주배정기준일 전일에 당해 종목에 권리락조치를 해서 주가가 합리적으로 형성되도록 한다.');</v>
      </c>
    </row>
    <row r="607" spans="1:5">
      <c r="A607" s="2" t="s">
        <v>1820</v>
      </c>
      <c r="B607" s="2" t="s">
        <v>19</v>
      </c>
      <c r="C607" s="2" t="str">
        <f>TRIM(LEFT(참조용!C607,FIND("(",참조용!C607&amp;"(")-1))</f>
        <v>권배락</v>
      </c>
      <c r="D607" s="2" t="str">
        <f>SUBSTITUTE(SUBSTITUTE(참조용!D607, CHAR(10), " "), "'", "''")</f>
        <v>권배락이란 권리락과 배당락이 동시에 이루어지는 것. 권리락은 주주가 현실적으로 주식을 소유하고 있더라도 주주명부가 폐쇄되거나 배정기준일이 지나 신주를 받을 권리가 없어진 상태를, 배당락은 기준일이 지나 배당금을 받을 수 없는 상태를 말한다.</v>
      </c>
      <c r="E607" s="5" t="str">
        <f t="shared" si="9"/>
        <v>INSERT INTO dictionary values ('606','금융','권배락', '권배락이란 권리락과 배당락이 동시에 이루어지는 것. 권리락은 주주가 현실적으로 주식을 소유하고 있더라도 주주명부가 폐쇄되거나 배정기준일이 지나 신주를 받을 권리가 없어진 상태를, 배당락은 기준일이 지나 배당금을 받을 수 없는 상태를 말한다.');</v>
      </c>
    </row>
    <row r="608" spans="1:5">
      <c r="A608" s="2" t="s">
        <v>1823</v>
      </c>
      <c r="B608" s="2" t="s">
        <v>19</v>
      </c>
      <c r="C608" s="2" t="str">
        <f>TRIM(LEFT(참조용!C608,FIND("(",참조용!C608&amp;"(")-1))</f>
        <v>권원보험</v>
      </c>
      <c r="D608" s="2" t="str">
        <f>SUBSTITUTE(SUBSTITUTE(참조용!D608, CHAR(10), " "), "'", "''")</f>
        <v>부동산 권리 행사에 문제가 발생해 부동산 소유자나 저당권자가 입는 손실을 보상해주는 보험. 부동산 매수인이 자신이 소유한 부동산 또는 구매하려는 부동산의 권리에 하자가 생겨 확보한 권리를 소유하지 못하는 경우 임차권, 매매계약서상의 권리를 비롯한 가능한 모든 종류의 권리를 보호받기 위해 가입한다.</v>
      </c>
      <c r="E608" s="5" t="str">
        <f t="shared" si="9"/>
        <v>INSERT INTO dictionary values ('607','금융','권원보험', '부동산 권리 행사에 문제가 발생해 부동산 소유자나 저당권자가 입는 손실을 보상해주는 보험. 부동산 매수인이 자신이 소유한 부동산 또는 구매하려는 부동산의 권리에 하자가 생겨 확보한 권리를 소유하지 못하는 경우 임차권, 매매계약서상의 권리를 비롯한 가능한 모든 종류의 권리를 보호받기 위해 가입한다.');</v>
      </c>
    </row>
    <row r="609" spans="1:5">
      <c r="A609" s="2" t="s">
        <v>1826</v>
      </c>
      <c r="B609" s="2" t="s">
        <v>11</v>
      </c>
      <c r="C609" s="2" t="str">
        <f>TRIM(LEFT(참조용!C609,FIND("(",참조용!C609&amp;"(")-1))</f>
        <v>권장소비자가격제도</v>
      </c>
      <c r="D609" s="2" t="str">
        <f>SUBSTITUTE(SUBSTITUTE(참조용!D609, CHAR(10), " "), "'", "''")</f>
        <v>권장소비자가격제도란 상품의 제조업체가 설정한 소매 가격을 상품의 포장지에 표시할 수 있도록 하는 제도이다. 권장소비자가격은 제조업체가 임의로 책정한 가격을 의미한다. 이는 유통업체가 해당 가격으로 파는 것을 권장한다는 의미이고, 유통업체들이 반드시 이 가격에 판매할 의무가 있는 것은 아니다. 권장소비자가격제도는 상품 가격의 기준을 세워 유통업체가 제품을 지나치게 높은 가격에 판매하는 것을 방지할 수 있다는 장점이 있다. 그러나 권장소비자가격제도 하에서는 상품이 높은 할인율로 저렴하게 판매되는 것처럼 보이게 하기 위해 제조업체들이 권장소비자가격을 지나치게 높게 설정하는 악습이 생길 수 있다. 이를 해결하기 위해 2010년 권장소비자가격을 표시하지 않는 판매가격표시제도(Open Price System)가 도입되었으나 이 역시 부작용이 있어 2011년 8월부터 빙과류, 과자를 포함한 4개의 품목에 대해 권장소비자가격을 다시 표시하도록 하고 있다.</v>
      </c>
      <c r="E609" s="5" t="str">
        <f t="shared" si="9"/>
        <v>INSERT INTO dictionary values ('608','경제','권장소비자가격제도', '권장소비자가격제도란 상품의 제조업체가 설정한 소매 가격을 상품의 포장지에 표시할 수 있도록 하는 제도이다. 권장소비자가격은 제조업체가 임의로 책정한 가격을 의미한다. 이는 유통업체가 해당 가격으로 파는 것을 권장한다는 의미이고, 유통업체들이 반드시 이 가격에 판매할 의무가 있는 것은 아니다. 권장소비자가격제도는 상품 가격의 기준을 세워 유통업체가 제품을 지나치게 높은 가격에 판매하는 것을 방지할 수 있다는 장점이 있다. 그러나 권장소비자가격제도 하에서는 상품이 높은 할인율로 저렴하게 판매되는 것처럼 보이게 하기 위해 제조업체들이 권장소비자가격을 지나치게 높게 설정하는 악습이 생길 수 있다. 이를 해결하기 위해 2010년 권장소비자가격을 표시하지 않는 판매가격표시제도(Open Price System)가 도입되었으나 이 역시 부작용이 있어 2011년 8월부터 빙과류, 과자를 포함한 4개의 품목에 대해 권장소비자가격을 다시 표시하도록 하고 있다.');</v>
      </c>
    </row>
    <row r="610" spans="1:5">
      <c r="A610" s="2" t="s">
        <v>1829</v>
      </c>
      <c r="B610" s="2" t="s">
        <v>8</v>
      </c>
      <c r="C610" s="2" t="str">
        <f>TRIM(LEFT(참조용!C610,FIND("(",참조용!C610&amp;"(")-1))</f>
        <v>귀족 마케팅</v>
      </c>
      <c r="D610" s="2" t="str">
        <f>SUBSTITUTE(SUBSTITUTE(참조용!D610, CHAR(10), " "), "'", "''")</f>
        <v>VIP 고객을 대상으로 차별화된 서비스를 제공하는 것을 말한다. 귀족 마케팅은 의류업체들이 같은 상표라도 블랙라벨(black label)이라고 하여 디자인과 소재를 고급화하여 고가에 판매했던 것에서 비롯되었다. 귀족 마케팅은 오직 당신만을 위한다는 차별화된 서비스를 모토로 구매력 높은 고객을 잡기 위한 전략이라고 할 수 있다. 최근에는 인터넷 귀족주의 전략을 앞세운 사이트들도 등장하고 있다. 온라인상에서 귀족 마케팅은 철저한 신분확인을 통해 선발한 특정 계층의 회원만을 대상으로 한다. 고급와인ㆍ패션ㆍ자동차 등 상류층을 위한 정보와 귀족 커뮤니티ㆍ사이버 별장 등 인터넷 멤버십 서비스와 오프라인의 사교 공간 등을 차별화하여 제공한다. 그러나 일부에서는 신분상승의 욕구를 자극하고 계층 간 차별화를 조장하고 있다고 비판하기도 한다. 귀족 상품이 되기 위해서는 단지 비싸거나, 최첨단이거나, 희소하다는 것만으로는 부족하다. 소비자들이 그 가치 이상의 것을 느낄 수 있어야 귀족 상품이 될 수 있다.</v>
      </c>
      <c r="E610" s="5" t="str">
        <f t="shared" si="9"/>
        <v>INSERT INTO dictionary values ('609','경영','귀족 마케팅', 'VIP 고객을 대상으로 차별화된 서비스를 제공하는 것을 말한다. 귀족 마케팅은 의류업체들이 같은 상표라도 블랙라벨(black label)이라고 하여 디자인과 소재를 고급화하여 고가에 판매했던 것에서 비롯되었다. 귀족 마케팅은 오직 당신만을 위한다는 차별화된 서비스를 모토로 구매력 높은 고객을 잡기 위한 전략이라고 할 수 있다. 최근에는 인터넷 귀족주의 전략을 앞세운 사이트들도 등장하고 있다. 온라인상에서 귀족 마케팅은 철저한 신분확인을 통해 선발한 특정 계층의 회원만을 대상으로 한다. 고급와인ㆍ패션ㆍ자동차 등 상류층을 위한 정보와 귀족 커뮤니티ㆍ사이버 별장 등 인터넷 멤버십 서비스와 오프라인의 사교 공간 등을 차별화하여 제공한다. 그러나 일부에서는 신분상승의 욕구를 자극하고 계층 간 차별화를 조장하고 있다고 비판하기도 한다. 귀족 상품이 되기 위해서는 단지 비싸거나, 최첨단이거나, 희소하다는 것만으로는 부족하다. 소비자들이 그 가치 이상의 것을 느낄 수 있어야 귀족 상품이 될 수 있다.');</v>
      </c>
    </row>
    <row r="611" spans="1:5">
      <c r="A611" s="2" t="s">
        <v>1832</v>
      </c>
      <c r="B611" s="2" t="s">
        <v>11</v>
      </c>
      <c r="C611" s="2" t="str">
        <f>TRIM(LEFT(참조용!C611,FIND("(",참조용!C611&amp;"(")-1))</f>
        <v>규모의 경제</v>
      </c>
      <c r="D611" s="2" t="str">
        <f>SUBSTITUTE(SUBSTITUTE(참조용!D611, CHAR(10), " "), "'", "''")</f>
        <v>규모의 경제란 대량생산을 할 경우, 소량생산을 하는 경우보다 평균비용이 더 낮은 상황을 의미한다. 고정비용이 존재하는 경우 규모의 경제가 발생한다. 그 이유는 생산량이 증가하더라도 고정비용은 값이 일정하기 때문에, 생산량이 증가할수록 평균고정비용은 감소하기 때문이다.</v>
      </c>
      <c r="E611" s="5" t="str">
        <f t="shared" si="9"/>
        <v>INSERT INTO dictionary values ('610','경제','규모의 경제', '규모의 경제란 대량생산을 할 경우, 소량생산을 하는 경우보다 평균비용이 더 낮은 상황을 의미한다. 고정비용이 존재하는 경우 규모의 경제가 발생한다. 그 이유는 생산량이 증가하더라도 고정비용은 값이 일정하기 때문에, 생산량이 증가할수록 평균고정비용은 감소하기 때문이다.');</v>
      </c>
    </row>
    <row r="612" spans="1:5">
      <c r="A612" s="2" t="s">
        <v>1835</v>
      </c>
      <c r="B612" s="2" t="s">
        <v>8</v>
      </c>
      <c r="C612" s="2" t="str">
        <f>TRIM(LEFT(참조용!C612,FIND("(",참조용!C612&amp;"(")-1))</f>
        <v>규모의 불일치</v>
      </c>
      <c r="D612" s="2" t="str">
        <f>SUBSTITUTE(SUBSTITUTE(참조용!D612, CHAR(10), " "), "'", "''")</f>
        <v>규모의 불일치란 일상생활에서 서로 거래하고자 하는 자본의 규모가 불일치 한 것을 말한다. 이러한 요인은 수요와 공급의 불균형을 초래하는데, 금융은 다양한 자금을 모을 수 있으므로, 이를 감소시킴으로써 원활한 자본거래의 기반을 만들어 준다.</v>
      </c>
      <c r="E612" s="5" t="str">
        <f t="shared" si="9"/>
        <v>INSERT INTO dictionary values ('611','경영','규모의 불일치', '규모의 불일치란 일상생활에서 서로 거래하고자 하는 자본의 규모가 불일치 한 것을 말한다. 이러한 요인은 수요와 공급의 불균형을 초래하는데, 금융은 다양한 자금을 모을 수 있으므로, 이를 감소시킴으로써 원활한 자본거래의 기반을 만들어 준다.');</v>
      </c>
    </row>
    <row r="613" spans="1:5">
      <c r="A613" s="2" t="s">
        <v>1838</v>
      </c>
      <c r="B613" s="2" t="s">
        <v>22</v>
      </c>
      <c r="C613" s="2" t="str">
        <f>TRIM(LEFT(참조용!C613,FIND("(",참조용!C613&amp;"(")-1))</f>
        <v>규제 샌드박스</v>
      </c>
      <c r="D613" s="2" t="str">
        <f>SUBSTITUTE(SUBSTITUTE(참조용!D613, CHAR(10), " "), "'", "''")</f>
        <v>규제 샌드박스는 새로운 제품·서비스에 대해 실증특례 및 임시허가를 통해 기존 규제를 면제하거나 유예해 주는 규제특례제도이다. 국민의 생명·안전 등 공익적 가치를 균형있게 고려하는 가운데 신기술·신산업 육성을 지원하는 제도이다.  규제 샌드박스의 대표적 유형인 실증특례는 새로운 제품·서비스를 사업화하기에 앞서 안전성 등에 대한 시험·검증이 필요한 경우, 제한된 구역·기간·규모 안에서 테스트를 할 수 있도록 해주는 ''우선 시험·검증 제도''이다. 임시허가는 안전성 측면에서 검증된 신제품·서비스의 시장 출시를 위해 일정 기간 동안 임시로 허가를 부여하는 ''선(先)출시 허용, 후(後)정식 허가 제도''이다.   규제 샌드박스는 2016년 영국에서 핀테크 활성화를 위해 도입된 후 각국의 특성에 맞게 변형되어 적용되고 있다. 샌드박스(Sandbox)는 아이들이 안전하게 마음껏 뛰어놀 수 있는 모래 놀이터에서 유래한 말이다.</v>
      </c>
      <c r="E613" s="5" t="str">
        <f t="shared" si="9"/>
        <v>INSERT INTO dictionary values ('612','공공','규제 샌드박스', '규제 샌드박스는 새로운 제품·서비스에 대해 실증특례 및 임시허가를 통해 기존 규제를 면제하거나 유예해 주는 규제특례제도이다. 국민의 생명·안전 등 공익적 가치를 균형있게 고려하는 가운데 신기술·신산업 육성을 지원하는 제도이다.  규제 샌드박스의 대표적 유형인 실증특례는 새로운 제품·서비스를 사업화하기에 앞서 안전성 등에 대한 시험·검증이 필요한 경우, 제한된 구역·기간·규모 안에서 테스트를 할 수 있도록 해주는 ''우선 시험·검증 제도''이다. 임시허가는 안전성 측면에서 검증된 신제품·서비스의 시장 출시를 위해 일정 기간 동안 임시로 허가를 부여하는 ''선(先)출시 허용, 후(後)정식 허가 제도''이다.   규제 샌드박스는 2016년 영국에서 핀테크 활성화를 위해 도입된 후 각국의 특성에 맞게 변형되어 적용되고 있다. 샌드박스(Sandbox)는 아이들이 안전하게 마음껏 뛰어놀 수 있는 모래 놀이터에서 유래한 말이다.');</v>
      </c>
    </row>
    <row r="614" spans="1:5">
      <c r="A614" s="2" t="s">
        <v>1841</v>
      </c>
      <c r="B614" s="2" t="s">
        <v>22</v>
      </c>
      <c r="C614" s="2" t="str">
        <f>TRIM(LEFT(참조용!C614,FIND("(",참조용!C614&amp;"(")-1))</f>
        <v>규제일몰제도</v>
      </c>
      <c r="D614" s="2" t="str">
        <f>SUBSTITUTE(SUBSTITUTE(참조용!D614, CHAR(10), " "), "'", "''")</f>
        <v>경제상황이 급변하는 정보화 사회에 대응하여 규제의 타당성이나 실효성을 보장하기 위한 제도이다. 규제가 만들어질 당시에는 타당했으나 사회경제적 상황이 변하여 그 타당성을 잃었음에도 해당 규제가 계속 유지, 운영되어 부작용을 양산하는 것을 방지하기 위한 제도이다. 1997년 8월에 도입된 제도이며, 규제일몰에 대한 기준은 규제행정담당 기관이 결정한다. 당초의 규제 목적을 달성하여 불필요하거나, 이미 당초의 규제목적을 달성하는데 실패한 것이거나, 경제ㆍ사회 상황의 변동으로 규제의 존속 이유가 희박해진 것 등이 여기에 해당한다.</v>
      </c>
      <c r="E614" s="5" t="str">
        <f t="shared" si="9"/>
        <v>INSERT INTO dictionary values ('613','공공','규제일몰제도', '경제상황이 급변하는 정보화 사회에 대응하여 규제의 타당성이나 실효성을 보장하기 위한 제도이다. 규제가 만들어질 당시에는 타당했으나 사회경제적 상황이 변하여 그 타당성을 잃었음에도 해당 규제가 계속 유지, 운영되어 부작용을 양산하는 것을 방지하기 위한 제도이다. 1997년 8월에 도입된 제도이며, 규제일몰에 대한 기준은 규제행정담당 기관이 결정한다. 당초의 규제 목적을 달성하여 불필요하거나, 이미 당초의 규제목적을 달성하는데 실패한 것이거나, 경제ㆍ사회 상황의 변동으로 규제의 존속 이유가 희박해진 것 등이 여기에 해당한다.');</v>
      </c>
    </row>
    <row r="615" spans="1:5">
      <c r="A615" s="2" t="s">
        <v>1844</v>
      </c>
      <c r="B615" s="2" t="s">
        <v>8</v>
      </c>
      <c r="C615" s="2" t="str">
        <f>TRIM(LEFT(참조용!C615,FIND("(",참조용!C615&amp;"(")-1))</f>
        <v>규제적 유동성관리비율</v>
      </c>
      <c r="D615" s="2" t="str">
        <f>SUBSTITUTE(SUBSTITUTE(참조용!D615, CHAR(10), " "), "'", "''")</f>
        <v>규제적 유동성관리비율(Regulatory Liquidity Ratio)은 금융감독기관에서 금융기관의 유동성을 규제하기 위한 목적으로 마련된 유동성관리비율 이다. 예를 들면, 3개월 이내 잔존만기 도래 유동성 자산과 부채의 비율로서 계산될 수 있다.</v>
      </c>
      <c r="E615" s="5" t="str">
        <f t="shared" si="9"/>
        <v>INSERT INTO dictionary values ('614','경영','규제적 유동성관리비율', '규제적 유동성관리비율(Regulatory Liquidity Ratio)은 금융감독기관에서 금융기관의 유동성을 규제하기 위한 목적으로 마련된 유동성관리비율 이다. 예를 들면, 3개월 이내 잔존만기 도래 유동성 자산과 부채의 비율로서 계산될 수 있다.');</v>
      </c>
    </row>
    <row r="616" spans="1:5">
      <c r="A616" s="2" t="s">
        <v>1847</v>
      </c>
      <c r="B616" s="2" t="s">
        <v>11</v>
      </c>
      <c r="C616" s="2" t="str">
        <f>TRIM(LEFT(참조용!C616,FIND("(",참조용!C616&amp;"(")-1))</f>
        <v>규제프리존</v>
      </c>
      <c r="D616" s="2" t="str">
        <f>SUBSTITUTE(SUBSTITUTE(참조용!D616, CHAR(10), " "), "'", "''")</f>
        <v>정부가 27개 전략산업을 육성하기 위해 14개 시도별로 지역전략산업 관련 규제를 과감히 철폐, 자유로운 기업활동을 보장한 지역. 규제프리존은 신성장산업 기반마련과 지역경제발전을 목적으로 하고 있다.</v>
      </c>
      <c r="E616" s="5" t="str">
        <f t="shared" si="9"/>
        <v>INSERT INTO dictionary values ('615','경제','규제프리존', '정부가 27개 전략산업을 육성하기 위해 14개 시도별로 지역전략산업 관련 규제를 과감히 철폐, 자유로운 기업활동을 보장한 지역. 규제프리존은 신성장산업 기반마련과 지역경제발전을 목적으로 하고 있다.');</v>
      </c>
    </row>
    <row r="617" spans="1:5">
      <c r="A617" s="2" t="s">
        <v>1850</v>
      </c>
      <c r="B617" s="2" t="s">
        <v>11</v>
      </c>
      <c r="C617" s="2" t="str">
        <f>TRIM(LEFT(참조용!C617,FIND("(",참조용!C617&amp;"(")-1))</f>
        <v>균형 재정 승수</v>
      </c>
      <c r="D617" s="2" t="str">
        <f>SUBSTITUTE(SUBSTITUTE(참조용!D617, CHAR(10), " "), "'", "''")</f>
        <v>케인스 단순 모형에서 정부 지출을 1단위 늘리면서 그 재원을 정액세로 충당했을 때 나타나는 승수 효과의 크기를 의미한다. 케인스 단순 모형에서 한계 소비 성향(b)은 0과 1사이의 값을 갖기 때문에 정부 지출을 1단위 늘렸을 때 국민 소득이 얼마나 증가하는지를 나타내는 정부 지출 승수는 1/(1-b)로서 1보다 큰 값을 갖게 된다. 마찬가지로 세금을 1단위 늘렸을 때 국민 소득이 얼마나 증가하는지를 나타내는 조세 승수는 -b/(1-b)로서 음(-)의 값을 갖게 된다. 균형 재정 승수는 정부 지출을 1단위 늘리면서 그 재원을 국채 발행 등 채무의 증가로 조달하지 않고 정액세와 같은 세금으로 조달하여 재정 수지를 균형으로 유지할 때 국민 소득이 얼마나 증가하는지를 나타낸다. 균형 재정 승수는 정부 지출 승수와 조세 승수를 합한 값인 1이 된다. 즉, 정부 지출을 1단위 늘리면서 그 재원을 정액세로 충당했을 때 국민 소득은 1단위만큼 증가한다는 것이다.</v>
      </c>
      <c r="E617" s="5" t="str">
        <f t="shared" si="9"/>
        <v>INSERT INTO dictionary values ('616','경제','균형 재정 승수', '케인스 단순 모형에서 정부 지출을 1단위 늘리면서 그 재원을 정액세로 충당했을 때 나타나는 승수 효과의 크기를 의미한다. 케인스 단순 모형에서 한계 소비 성향(b)은 0과 1사이의 값을 갖기 때문에 정부 지출을 1단위 늘렸을 때 국민 소득이 얼마나 증가하는지를 나타내는 정부 지출 승수는 1/(1-b)로서 1보다 큰 값을 갖게 된다. 마찬가지로 세금을 1단위 늘렸을 때 국민 소득이 얼마나 증가하는지를 나타내는 조세 승수는 -b/(1-b)로서 음(-)의 값을 갖게 된다. 균형 재정 승수는 정부 지출을 1단위 늘리면서 그 재원을 국채 발행 등 채무의 증가로 조달하지 않고 정액세와 같은 세금으로 조달하여 재정 수지를 균형으로 유지할 때 국민 소득이 얼마나 증가하는지를 나타낸다. 균형 재정 승수는 정부 지출 승수와 조세 승수를 합한 값인 1이 된다. 즉, 정부 지출을 1단위 늘리면서 그 재원을 정액세로 충당했을 때 국민 소득은 1단위만큼 증가한다는 것이다.');</v>
      </c>
    </row>
    <row r="618" spans="1:5">
      <c r="A618" s="2" t="s">
        <v>1853</v>
      </c>
      <c r="B618" s="2" t="s">
        <v>11</v>
      </c>
      <c r="C618" s="2" t="str">
        <f>TRIM(LEFT(참조용!C618,FIND("(",참조용!C618&amp;"(")-1))</f>
        <v>균형가격</v>
      </c>
      <c r="D618" s="2" t="str">
        <f>SUBSTITUTE(SUBSTITUTE(참조용!D618, CHAR(10), " "), "'", "''")</f>
        <v>수요량과 공급량을 일치시키는 가격. 이 가격에서 소비자들은 원하는 만큼 재화를 살 수 있고 판매자들은 원하는 만큼 재화를 팔 수 있으므로 소비자와 판매자 모두 만족스러운 상태다. 이러한 균형가격은 주어진 수요와 공급의 상황에서 일단 성립되기만 하면 다른 사정의 변화가 없는 한 지속되며, 현실에서 시장가격은 이것을 항해 변동하는 경향이 있다. 수요가 공급을 초과하는 경우는 가격이 상승하고, 반대로 공급이 수요를 초과할 때는 가격이 내려감으로써 수급이 조절된다. 전제하는 시간의 장단에 따라 균형가격의 내용은 달라진다. 어떤 시간적 관점에서는 균형가격이지만 다른 시간적 관점에서는 불균형 가격이 되는 것이다. 경제학자 ''알프레드 마셜(Marshall,A.)''은 균형을 일시적 균형, 단기적 균형, 장기적 균형으로 구분하였다. 이에 대응하여 균형가격도 일시적 균형가격, 단기적 균형가격, 장기적 균형가격으로 구분하였다.</v>
      </c>
      <c r="E618" s="5" t="str">
        <f t="shared" si="9"/>
        <v>INSERT INTO dictionary values ('617','경제','균형가격', '수요량과 공급량을 일치시키는 가격. 이 가격에서 소비자들은 원하는 만큼 재화를 살 수 있고 판매자들은 원하는 만큼 재화를 팔 수 있으므로 소비자와 판매자 모두 만족스러운 상태다. 이러한 균형가격은 주어진 수요와 공급의 상황에서 일단 성립되기만 하면 다른 사정의 변화가 없는 한 지속되며, 현실에서 시장가격은 이것을 항해 변동하는 경향이 있다. 수요가 공급을 초과하는 경우는 가격이 상승하고, 반대로 공급이 수요를 초과할 때는 가격이 내려감으로써 수급이 조절된다. 전제하는 시간의 장단에 따라 균형가격의 내용은 달라진다. 어떤 시간적 관점에서는 균형가격이지만 다른 시간적 관점에서는 불균형 가격이 되는 것이다. 경제학자 ''알프레드 마셜(Marshall,A.)''은 균형을 일시적 균형, 단기적 균형, 장기적 균형으로 구분하였다. 이에 대응하여 균형가격도 일시적 균형가격, 단기적 균형가격, 장기적 균형가격으로 구분하였다.');</v>
      </c>
    </row>
    <row r="619" spans="1:5">
      <c r="A619" s="2" t="s">
        <v>1856</v>
      </c>
      <c r="B619" s="2" t="s">
        <v>8</v>
      </c>
      <c r="C619" s="2" t="str">
        <f>TRIM(LEFT(참조용!C619,FIND("(",참조용!C619&amp;"(")-1))</f>
        <v>균형성과기록표</v>
      </c>
      <c r="D619" s="2" t="str">
        <f>SUBSTITUTE(SUBSTITUTE(참조용!D619, CHAR(10), " "), "'", "''")</f>
        <v>기업의 새로운 전략관리 및 성과평가 시스템으로서 영어로는 Balanced Score Card라 불리며, 조직의 사명과 전략을 측정하고 관리할 수 있도록 포괄적인 측정지표로 바꾸어주는 틀이다. 기존의 회계적 성과측정을 넘어서 기업의 전략적 방향성을 함께 고려해서 성과 측정을 한다는 것이 가장 큰 장점이다. 그러나 이 방법의 활용에는 많은 복잡성이 존재하기 때문에 규모가 큰 기업에서 주로 이용되고 있다. 성과측정 전문컨설팅회사인 르네상스 솔루션의 데이비드 노턴과 하버드 비즈니스 스쿨의 로버트 카플란 교수가 함께 개발해 1992년 최초로 제시했다.</v>
      </c>
      <c r="E619" s="5" t="str">
        <f t="shared" si="9"/>
        <v>INSERT INTO dictionary values ('618','경영','균형성과기록표', '기업의 새로운 전략관리 및 성과평가 시스템으로서 영어로는 Balanced Score Card라 불리며, 조직의 사명과 전략을 측정하고 관리할 수 있도록 포괄적인 측정지표로 바꾸어주는 틀이다. 기존의 회계적 성과측정을 넘어서 기업의 전략적 방향성을 함께 고려해서 성과 측정을 한다는 것이 가장 큰 장점이다. 그러나 이 방법의 활용에는 많은 복잡성이 존재하기 때문에 규모가 큰 기업에서 주로 이용되고 있다. 성과측정 전문컨설팅회사인 르네상스 솔루션의 데이비드 노턴과 하버드 비즈니스 스쿨의 로버트 카플란 교수가 함께 개발해 1992년 최초로 제시했다.');</v>
      </c>
    </row>
    <row r="620" spans="1:5">
      <c r="A620" s="2" t="s">
        <v>1859</v>
      </c>
      <c r="B620" s="2" t="s">
        <v>22</v>
      </c>
      <c r="C620" s="2" t="str">
        <f>TRIM(LEFT(참조용!C620,FIND("(",참조용!C620&amp;"(")-1))</f>
        <v>균형예산</v>
      </c>
      <c r="D620" s="2" t="str">
        <f>SUBSTITUTE(SUBSTITUTE(참조용!D620, CHAR(10), " "), "'", "''")</f>
        <v>정부의 조세 및 경상수입으로 정부의 지출을 충당해 세입과 세출이 균형을 이루는 예산을 말하며, 재정에 중점을 두는 경우에는 균형재정이라고도 한다. 세입보다 세출이 많은 예산은 적자예산이라 하고 반대로 세입이 많은 경우는 흑자예산이나 초균형예산이라고 한다. 우리나라의 국가재정법은 국가의 세출은 국채 또는 차입금 이외의 세입을 그 재원으로 한다고 규정함으로써 균형예산의 원칙을 내세우고 있으나, 단서에서 부득이한 경우에는 국회의 의결을 얻은 금액의 범위 내에서 국채 또는 차입금으로써 세입을 충당할 수 있다고 규정하고 있다.</v>
      </c>
      <c r="E620" s="5" t="str">
        <f t="shared" si="9"/>
        <v>INSERT INTO dictionary values ('619','공공','균형예산', '정부의 조세 및 경상수입으로 정부의 지출을 충당해 세입과 세출이 균형을 이루는 예산을 말하며, 재정에 중점을 두는 경우에는 균형재정이라고도 한다. 세입보다 세출이 많은 예산은 적자예산이라 하고 반대로 세입이 많은 경우는 흑자예산이나 초균형예산이라고 한다. 우리나라의 국가재정법은 국가의 세출은 국채 또는 차입금 이외의 세입을 그 재원으로 한다고 규정함으로써 균형예산의 원칙을 내세우고 있으나, 단서에서 부득이한 경우에는 국회의 의결을 얻은 금액의 범위 내에서 국채 또는 차입금으로써 세입을 충당할 수 있다고 규정하고 있다.');</v>
      </c>
    </row>
    <row r="621" spans="1:5">
      <c r="A621" s="2" t="s">
        <v>1862</v>
      </c>
      <c r="B621" s="2" t="s">
        <v>19</v>
      </c>
      <c r="C621" s="2" t="str">
        <f>TRIM(LEFT(참조용!C621,FIND("(",참조용!C621&amp;"(")-1))</f>
        <v>그라민은행</v>
      </c>
      <c r="D621" s="2" t="str">
        <f>SUBSTITUTE(SUBSTITUTE(참조용!D621, CHAR(10), " "), "'", "''")</f>
        <v>소액금융기관이자 지역개발은행. 방글라데시 치타공대학의 경제학과 교수로 재직하던 무하마드 유누스가 1973년 20여 달러 때문에 고리대금업자의 횡포에 시달리던 빈민들에게 자신의 돈을 빌려준 것이 시발점이 됐다. 유누스는 1976년부터 자신이 은행에서 대출을 받아 더 많은 빈민들에게 담보 없이 소액신용대출을 하는, 이른바 ''그라민은행 프로젝트(Grameen Bank project)''를 실험했다. 방글라데시어인 그라민은 ''시골'' 또는 ''마을''이라는 뜻이다. 마이크로크레딧 참조</v>
      </c>
      <c r="E621" s="5" t="str">
        <f t="shared" si="9"/>
        <v>INSERT INTO dictionary values ('620','금융','그라민은행', '소액금융기관이자 지역개발은행. 방글라데시 치타공대학의 경제학과 교수로 재직하던 무하마드 유누스가 1973년 20여 달러 때문에 고리대금업자의 횡포에 시달리던 빈민들에게 자신의 돈을 빌려준 것이 시발점이 됐다. 유누스는 1976년부터 자신이 은행에서 대출을 받아 더 많은 빈민들에게 담보 없이 소액신용대출을 하는, 이른바 ''그라민은행 프로젝트(Grameen Bank project)''를 실험했다. 방글라데시어인 그라민은 ''시골'' 또는 ''마을''이라는 뜻이다. 마이크로크레딧 참조');</v>
      </c>
    </row>
    <row r="622" spans="1:5">
      <c r="A622" s="2" t="s">
        <v>1865</v>
      </c>
      <c r="B622" s="2" t="s">
        <v>5</v>
      </c>
      <c r="C622" s="2" t="str">
        <f>TRIM(LEFT(참조용!C622,FIND("(",참조용!C622&amp;"(")-1))</f>
        <v>그라운드스웰 효과</v>
      </c>
      <c r="D622" s="2" t="str">
        <f>SUBSTITUTE(SUBSTITUTE(참조용!D622, CHAR(10), " "), "'", "''")</f>
        <v>먼 곳에서 발생한 폭풍으로도 큰 파도가 생긴다는 의미. 소셜미디어 등을 통해 특정 제품에 관한 정보를 얻고 엄청난 파급력으로 입소문을 내는 네티즌들의 소비행태를 상징적으로 표현하는 말이다. 실제로 UCC, 블로그, 트위터 등 소셜네트워크 사이트에 올라온 회사, 제품, 서비스에 대한 리뷰 등이 소비자 선택에 중대한 영향을 미치고 있는 것이 이러한 현상의 좋은 예다.</v>
      </c>
      <c r="E622" s="5" t="str">
        <f t="shared" si="9"/>
        <v>INSERT INTO dictionary values ('621','사회','그라운드스웰 효과', '먼 곳에서 발생한 폭풍으로도 큰 파도가 생긴다는 의미. 소셜미디어 등을 통해 특정 제품에 관한 정보를 얻고 엄청난 파급력으로 입소문을 내는 네티즌들의 소비행태를 상징적으로 표현하는 말이다. 실제로 UCC, 블로그, 트위터 등 소셜네트워크 사이트에 올라온 회사, 제품, 서비스에 대한 리뷰 등이 소비자 선택에 중대한 영향을 미치고 있는 것이 이러한 현상의 좋은 예다.');</v>
      </c>
    </row>
    <row r="623" spans="1:5">
      <c r="A623" s="2" t="s">
        <v>1868</v>
      </c>
      <c r="B623" s="2" t="s">
        <v>11</v>
      </c>
      <c r="C623" s="2" t="str">
        <f>TRIM(LEFT(참조용!C623,FIND("(",참조용!C623&amp;"(")-1))</f>
        <v>그레셤의 법칙</v>
      </c>
      <c r="D623" s="2" t="str">
        <f>SUBSTITUTE(SUBSTITUTE(참조용!D623, CHAR(10), " "), "'", "''")</f>
        <v>악화(소재가 나쁜 화폐)와 양화(예컨대, 금화)가 동일한 액면 가치를 갖고 함께 유통될 경우, 악화만이 그 명목가치로 유통되고 양화는 소재가치 때문에 사람들이 가지고 내놓지 않으므로 유통되지 않고 사라지는 현상. “악화는 양화를 구축한다(Bad money drives out good)”라는 말로 널리 알려져 있다. 이 말은 16세기 영국의 재무관 그레셤(Thomas Gresham)이 악화를 개주하여 외국환의 지배권을 장악하려는 구상에서 엘리자베스 여왕에게 진언한 편지 속에 나온 말인데, 1858년 맥클로드(H.D. Macleod)가 ‘그레셤의 법칙’이라 명명하였다.</v>
      </c>
      <c r="E623" s="5" t="str">
        <f t="shared" si="9"/>
        <v>INSERT INTO dictionary values ('622','경제','그레셤의 법칙', '악화(소재가 나쁜 화폐)와 양화(예컨대, 금화)가 동일한 액면 가치를 갖고 함께 유통될 경우, 악화만이 그 명목가치로 유통되고 양화는 소재가치 때문에 사람들이 가지고 내놓지 않으므로 유통되지 않고 사라지는 현상. “악화는 양화를 구축한다(Bad money drives out good)”라는 말로 널리 알려져 있다. 이 말은 16세기 영국의 재무관 그레셤(Thomas Gresham)이 악화를 개주하여 외국환의 지배권을 장악하려는 구상에서 엘리자베스 여왕에게 진언한 편지 속에 나온 말인데, 1858년 맥클로드(H.D. Macleod)가 ‘그레셤의 법칙’이라 명명하였다.');</v>
      </c>
    </row>
    <row r="624" spans="1:5">
      <c r="A624" s="2" t="s">
        <v>1871</v>
      </c>
      <c r="B624" s="2" t="s">
        <v>11</v>
      </c>
      <c r="C624" s="2" t="str">
        <f>TRIM(LEFT(참조용!C624,FIND("(",참조용!C624&amp;"(")-1))</f>
        <v>그레이 스완</v>
      </c>
      <c r="D624" s="2" t="str">
        <f>SUBSTITUTE(SUBSTITUTE(참조용!D624, CHAR(10), " "), "'", "''")</f>
        <v>자주 그리고 빈번하게 발생하는 대형 악재. 검은 백조(Black Swan)에서 파생됐다. 검은 백조는 발생할 확률이 매우 적지만 한 번 발생하면 시장에 큰 충격을 주는 사건을 지칭한다. 그런데 2008년 금융위기 이후 대형 악재가 빈번하게 발생하면서 이런 현상을 지칭하는 개념으로 이 단어가 사용되기 시작하였다.</v>
      </c>
      <c r="E624" s="5" t="str">
        <f t="shared" si="9"/>
        <v>INSERT INTO dictionary values ('623','경제','그레이 스완', '자주 그리고 빈번하게 발생하는 대형 악재. 검은 백조(Black Swan)에서 파생됐다. 검은 백조는 발생할 확률이 매우 적지만 한 번 발생하면 시장에 큰 충격을 주는 사건을 지칭한다. 그런데 2008년 금융위기 이후 대형 악재가 빈번하게 발생하면서 이런 현상을 지칭하는 개념으로 이 단어가 사용되기 시작하였다.');</v>
      </c>
    </row>
    <row r="625" spans="1:5">
      <c r="A625" s="2" t="s">
        <v>1874</v>
      </c>
      <c r="B625" s="2" t="s">
        <v>22</v>
      </c>
      <c r="C625" s="2" t="str">
        <f>TRIM(LEFT(참조용!C625,FIND("(",참조용!C625&amp;"(")-1))</f>
        <v>그렉시트</v>
      </c>
      <c r="D625" s="2" t="str">
        <f>SUBSTITUTE(SUBSTITUTE(참조용!D625, CHAR(10), " "), "'", "''")</f>
        <v>그리스(Greece)와 ''탈출''(Exit)이 결합한 합성어. 그리스의 유럽연합 (EU) 탈퇴를 의미한다.</v>
      </c>
      <c r="E625" s="5" t="str">
        <f t="shared" si="9"/>
        <v>INSERT INTO dictionary values ('624','공공','그렉시트', '그리스(Greece)와 ''탈출''(Exit)이 결합한 합성어. 그리스의 유럽연합 (EU) 탈퇴를 의미한다.');</v>
      </c>
    </row>
    <row r="626" spans="1:5">
      <c r="A626" s="2" t="s">
        <v>1877</v>
      </c>
      <c r="B626" s="2" t="s">
        <v>8</v>
      </c>
      <c r="C626" s="2" t="str">
        <f>TRIM(LEFT(참조용!C626,FIND("(",참조용!C626&amp;"(")-1))</f>
        <v>그로스 해킹</v>
      </c>
      <c r="D626" s="2" t="str">
        <f>SUBSTITUTE(SUBSTITUTE(참조용!D626, CHAR(10), " "), "'", "''")</f>
        <v>성장(Growth)과 해킹(Hacking)의 합성어 로서 한정된 예산 하에 빠른 성장을 해야하는 스타트업들에게 효과적인 마케팅 기법을 뜻한다.  온라인 마케팅의 한 종류로, 창의성, 분석적인 사고, SNS 등을 활용하여 높은 성장세를 이끌어내는 마케팅 기법으로, Adrew Chen은 Growth Hacker를 전통적인 marketer와 coder의 혼합체로 보았다. 미국의 실리콘밸리에서 유행한 단어이기도 하다.</v>
      </c>
      <c r="E626" s="5" t="str">
        <f t="shared" si="9"/>
        <v>INSERT INTO dictionary values ('625','경영','그로스 해킹', '성장(Growth)과 해킹(Hacking)의 합성어 로서 한정된 예산 하에 빠른 성장을 해야하는 스타트업들에게 효과적인 마케팅 기법을 뜻한다.  온라인 마케팅의 한 종류로, 창의성, 분석적인 사고, SNS 등을 활용하여 높은 성장세를 이끌어내는 마케팅 기법으로, Adrew Chen은 Growth Hacker를 전통적인 marketer와 coder의 혼합체로 보았다. 미국의 실리콘밸리에서 유행한 단어이기도 하다.');</v>
      </c>
    </row>
    <row r="627" spans="1:5">
      <c r="A627" s="2" t="s">
        <v>1880</v>
      </c>
      <c r="B627" s="2" t="s">
        <v>15</v>
      </c>
      <c r="C627" s="2" t="str">
        <f>TRIM(LEFT(참조용!C627,FIND("(",참조용!C627&amp;"(")-1))</f>
        <v>그룹웨어</v>
      </c>
      <c r="D627" s="2" t="str">
        <f>SUBSTITUTE(SUBSTITUTE(참조용!D627, CHAR(10), " "), "'", "''")</f>
        <v>기업 구성원들이 컴퓨터로 연결된 작업장에서, 서로 협력하여 업무를 수행할 수 있도록 그룹 작업을 지원하기 위한 소프트웨어나 소프트웨어를 포함하는 구조를 말한다. 개인용 소프트웨어와 반대되는 개념이다. 초기의 그룹웨어는 소규모 집단의 사람들이 같은 작업을 하거나 스케줄에 맞춰 공동 작업을 하는 데 적합하도록 설계되어 있었다. 기존의 응용프로그램을 네트워크 상에서 효율적으로 운용하도록 랜(LAN) 규격으로 변화시켜 처음부터 그룹 전체적으로 사용할 수 있도록 개발한 것이다. 그룹웨어는 기업 내의 컴퓨터 사용자들이 랜 등의 통신망으로 연결된 개인 컴퓨터를 통해 서류 작성, 결재는 물론, 문서 보관 등의 업무까지 전산 처리할 수 있게 해준다. 워드프로세서를 이용한 공동 집필 시스템, 수치 계산, 데이터베이스 등의 업무용 소프트웨어들을 한데 묶어 여기에 전자우편, 전자게시판, 전자결재, 데이터 공유, 전자회의 지원 등의 통신 기능을 추가한 것이다. 이것은 지금까지 모래알처럼 흩어져 있던 컴퓨터를 네트워킹 방식으로 연합군을 편성, 시너지 효과를 극대화하자는 데서 출발한 것으로 업무의 질을 높일 수 있다. 또한 부서나 업무별로 분산되어 있던 정보를 종합, 처리하고 업무 과정도 표준화할 수 있다. 이러한 이유 때문에 최근 그룹웨어는 기업 생산성 향상의 핵심 요소로 떠오르고 있다. 그룹웨어는 신속 정확한 의사전달, 조직원간의 정보의 공유 등에 의한 업무 처리시간 및 비용을 절감하는 장점이 있다.</v>
      </c>
      <c r="E627" s="5" t="str">
        <f t="shared" si="9"/>
        <v>INSERT INTO dictionary values ('626','과학','그룹웨어', '기업 구성원들이 컴퓨터로 연결된 작업장에서, 서로 협력하여 업무를 수행할 수 있도록 그룹 작업을 지원하기 위한 소프트웨어나 소프트웨어를 포함하는 구조를 말한다. 개인용 소프트웨어와 반대되는 개념이다. 초기의 그룹웨어는 소규모 집단의 사람들이 같은 작업을 하거나 스케줄에 맞춰 공동 작업을 하는 데 적합하도록 설계되어 있었다. 기존의 응용프로그램을 네트워크 상에서 효율적으로 운용하도록 랜(LAN) 규격으로 변화시켜 처음부터 그룹 전체적으로 사용할 수 있도록 개발한 것이다. 그룹웨어는 기업 내의 컴퓨터 사용자들이 랜 등의 통신망으로 연결된 개인 컴퓨터를 통해 서류 작성, 결재는 물론, 문서 보관 등의 업무까지 전산 처리할 수 있게 해준다. 워드프로세서를 이용한 공동 집필 시스템, 수치 계산, 데이터베이스 등의 업무용 소프트웨어들을 한데 묶어 여기에 전자우편, 전자게시판, 전자결재, 데이터 공유, 전자회의 지원 등의 통신 기능을 추가한 것이다. 이것은 지금까지 모래알처럼 흩어져 있던 컴퓨터를 네트워킹 방식으로 연합군을 편성, 시너지 효과를 극대화하자는 데서 출발한 것으로 업무의 질을 높일 수 있다. 또한 부서나 업무별로 분산되어 있던 정보를 종합, 처리하고 업무 과정도 표준화할 수 있다. 이러한 이유 때문에 최근 그룹웨어는 기업 생산성 향상의 핵심 요소로 떠오르고 있다. 그룹웨어는 신속 정확한 의사전달, 조직원간의 정보의 공유 등에 의한 업무 처리시간 및 비용을 절감하는 장점이 있다.');</v>
      </c>
    </row>
    <row r="628" spans="1:5">
      <c r="A628" s="2" t="s">
        <v>1883</v>
      </c>
      <c r="B628" s="2" t="s">
        <v>15</v>
      </c>
      <c r="C628" s="2" t="str">
        <f>TRIM(LEFT(참조용!C628,FIND("(",참조용!C628&amp;"(")-1))</f>
        <v>그리드 패리티</v>
      </c>
      <c r="D628" s="2" t="str">
        <f>SUBSTITUTE(SUBSTITUTE(참조용!D628, CHAR(10), " "), "'", "''")</f>
        <v>화석연료 발전단가와 신재생에너지 발전단가가 같아지는 시기를 말한다. 현재 신재생에너지 발전단가가 화석연료보다 월등히 높지만, 각국 정부의 신재생에너지 육성 정책과 기술 발전에 따라 비용이 낮아지게 되면 언젠가는 등가(parity) 시점이 올 것이라는 전망이다.</v>
      </c>
      <c r="E628" s="5" t="str">
        <f t="shared" si="9"/>
        <v>INSERT INTO dictionary values ('627','과학','그리드 패리티', '화석연료 발전단가와 신재생에너지 발전단가가 같아지는 시기를 말한다. 현재 신재생에너지 발전단가가 화석연료보다 월등히 높지만, 각국 정부의 신재생에너지 육성 정책과 기술 발전에 따라 비용이 낮아지게 되면 언젠가는 등가(parity) 시점이 올 것이라는 전망이다.');</v>
      </c>
    </row>
    <row r="629" spans="1:5">
      <c r="A629" s="2" t="s">
        <v>1886</v>
      </c>
      <c r="B629" s="2" t="s">
        <v>19</v>
      </c>
      <c r="C629" s="2" t="str">
        <f>TRIM(LEFT(참조용!C629,FIND("(",참조용!C629&amp;"(")-1))</f>
        <v>그릭</v>
      </c>
      <c r="D629" s="2" t="str">
        <f>SUBSTITUTE(SUBSTITUTE(참조용!D629, CHAR(10), " "), "'", "''")</f>
        <v>‘그릭’은 옵션 시장에서 사용되는 단어로 옵션 거래에서 취하는 포지션에 따라 연루되는 서로 다른 위험을 나타내기 위해 사용된다. 대체로 그리스어 문자로 표현되기 때문에 ‘그릭’ 이라고 불린다. 이러한 위험 변수는 불완전한 가정, 혹은 옵션과 또 다른 기초 자산 사이의 관계를 통해 계측된다. 옵션 트레이더는 델타(delta), 세타(theta) 등의 다양한 그리스어를 활용하여 옵션의 위험을 평가하고, 옵션 포트폴리오 운영에 활용한다.</v>
      </c>
      <c r="E629" s="5" t="str">
        <f t="shared" si="9"/>
        <v>INSERT INTO dictionary values ('628','금융','그릭', '‘그릭’은 옵션 시장에서 사용되는 단어로 옵션 거래에서 취하는 포지션에 따라 연루되는 서로 다른 위험을 나타내기 위해 사용된다. 대체로 그리스어 문자로 표현되기 때문에 ‘그릭’ 이라고 불린다. 이러한 위험 변수는 불완전한 가정, 혹은 옵션과 또 다른 기초 자산 사이의 관계를 통해 계측된다. 옵션 트레이더는 델타(delta), 세타(theta) 등의 다양한 그리스어를 활용하여 옵션의 위험을 평가하고, 옵션 포트폴리오 운영에 활용한다.');</v>
      </c>
    </row>
    <row r="630" spans="1:5">
      <c r="A630" s="2" t="s">
        <v>1889</v>
      </c>
      <c r="B630" s="2" t="s">
        <v>15</v>
      </c>
      <c r="C630" s="2" t="str">
        <f>TRIM(LEFT(참조용!C630,FIND("(",참조용!C630&amp;"(")-1))</f>
        <v>그린 거래소</v>
      </c>
      <c r="D630" s="2" t="str">
        <f>SUBSTITUTE(SUBSTITUTE(참조용!D630, CHAR(10), " "), "'", "''")</f>
        <v>뉴욕상업거래소(NYMEX)가 2008년 개설한 전세계 탄소배출 계약 등을 근간으로 한 환경 파생상품거래소다. 향후 탄소배출권과 관련해 탄소시장이 급성장할 수 있다는 전망에 따라 골드만삭스, 모건스탠리 등 글로벌 투자은행들도 NYMEX와 공동투자했다. 아직 탄소시장은 규모가 미미하고 거래가 주로 장외시장에서 이뤄지고 있지만 앞으로 스왑, 옵션과 같은 정교한 파생상품 거래가 활발해질 것으로 전망된다. 이와 비슷한 개념으로 탄소배출권 거래소가 있다.</v>
      </c>
      <c r="E630" s="5" t="str">
        <f t="shared" si="9"/>
        <v>INSERT INTO dictionary values ('629','과학','그린 거래소', '뉴욕상업거래소(NYMEX)가 2008년 개설한 전세계 탄소배출 계약 등을 근간으로 한 환경 파생상품거래소다. 향후 탄소배출권과 관련해 탄소시장이 급성장할 수 있다는 전망에 따라 골드만삭스, 모건스탠리 등 글로벌 투자은행들도 NYMEX와 공동투자했다. 아직 탄소시장은 규모가 미미하고 거래가 주로 장외시장에서 이뤄지고 있지만 앞으로 스왑, 옵션과 같은 정교한 파생상품 거래가 활발해질 것으로 전망된다. 이와 비슷한 개념으로 탄소배출권 거래소가 있다.');</v>
      </c>
    </row>
    <row r="631" spans="1:5">
      <c r="A631" s="2" t="s">
        <v>1892</v>
      </c>
      <c r="B631" s="2" t="s">
        <v>8</v>
      </c>
      <c r="C631" s="2" t="str">
        <f>TRIM(LEFT(참조용!C631,FIND("(",참조용!C631&amp;"(")-1))</f>
        <v>그린 보틀</v>
      </c>
      <c r="D631" s="2" t="str">
        <f>SUBSTITUTE(SUBSTITUTE(참조용!D631, CHAR(10), " "), "'", "''")</f>
        <v>그린 보틀(Green Bottle) 구조란 신용파생 상품 구조의 일종인 신용바스켓 스왑의 한 구조이다. 기초자산에서 부도가 발생 시 해당 손실의 일정 부분을 부담하고 스왑계약상의 거래는 계속하는 방식이다.</v>
      </c>
      <c r="E631" s="5" t="str">
        <f t="shared" si="9"/>
        <v>INSERT INTO dictionary values ('630','경영','그린 보틀', '그린 보틀(Green Bottle) 구조란 신용파생 상품 구조의 일종인 신용바스켓 스왑의 한 구조이다. 기초자산에서 부도가 발생 시 해당 손실의 일정 부분을 부담하고 스왑계약상의 거래는 계속하는 방식이다.');</v>
      </c>
    </row>
    <row r="632" spans="1:5">
      <c r="A632" s="2" t="s">
        <v>1895</v>
      </c>
      <c r="B632" s="2" t="s">
        <v>15</v>
      </c>
      <c r="C632" s="2" t="str">
        <f>TRIM(LEFT(참조용!C632,FIND("(",참조용!C632&amp;"(")-1))</f>
        <v>그린 투어리즘</v>
      </c>
      <c r="D632" s="2" t="str">
        <f>SUBSTITUTE(SUBSTITUTE(참조용!D632, CHAR(10), " "), "'", "''")</f>
        <v>녹색관광으로 농촌의 자연경관과 전통문화, 생활과 산업을 매개로 도시민과 농촌주민간의 교류 형태로 추진되는 체류형 여가활동을 말한다. 농가가 숙박 시설을 제공하고, 특산물ㆍ음식 등 상품을 개발하며, 이벤트와 농사체험 등의 프로그램을 추가함으로써 농촌지역의 농업 외 소득을 증대시키려는 농촌관광전략이다. 그린 투어리즘은 녹음이 짙은 전원관광을 ''녹색관광''이라고 부르면서 프랑스에서 사용되기 시작했다. 유흥과 위락 중심, 대규모 시설 의존형의 대중관광(mass Tourism)과 다른 점은 자연파괴를 최소화하면서 농촌의 풍부한 자연과 문화, 농촌 특유의 평화로움과 안온함을 느끼고, 농촌의 농사 체험 및 자연관찰 등 풍부한 체험 테마를 즐길 수 있다. 도시의 일상에서 벗어나 자연 속에서 여가활동을 즐기려는 사람들이 많아지면서 영국ㆍ프랑스ㆍ이탈리아 등 유럽에서는 이미 1960년대부터, 일본에서는 1990년대 초반부터 농가소득 증대 및 농촌환경 보전을 위해 정부 차원에서 그린 투어리즘 정책을 펴왔다. 최근에는 이에 참여하는 농가들이 전국 조직을 만드는 등 성공을 거두고 있다. 이를 위해 일본은 농산어촌휴가법, 이탈리아는 농촌휴가법을 제정해 놓고 있다. 프랑스의 민박 지트(Gtes), 영국의 팜 할러데이(Farm Holiday), 일본의 팜 인(Farm Inn) 등이 그린 투어리즘의 대표적 제도이다.</v>
      </c>
      <c r="E632" s="5" t="str">
        <f t="shared" si="9"/>
        <v>INSERT INTO dictionary values ('631','과학','그린 투어리즘', '녹색관광으로 농촌의 자연경관과 전통문화, 생활과 산업을 매개로 도시민과 농촌주민간의 교류 형태로 추진되는 체류형 여가활동을 말한다. 농가가 숙박 시설을 제공하고, 특산물ㆍ음식 등 상품을 개발하며, 이벤트와 농사체험 등의 프로그램을 추가함으로써 농촌지역의 농업 외 소득을 증대시키려는 농촌관광전략이다. 그린 투어리즘은 녹음이 짙은 전원관광을 ''녹색관광''이라고 부르면서 프랑스에서 사용되기 시작했다. 유흥과 위락 중심, 대규모 시설 의존형의 대중관광(mass Tourism)과 다른 점은 자연파괴를 최소화하면서 농촌의 풍부한 자연과 문화, 농촌 특유의 평화로움과 안온함을 느끼고, 농촌의 농사 체험 및 자연관찰 등 풍부한 체험 테마를 즐길 수 있다. 도시의 일상에서 벗어나 자연 속에서 여가활동을 즐기려는 사람들이 많아지면서 영국ㆍ프랑스ㆍ이탈리아 등 유럽에서는 이미 1960년대부터, 일본에서는 1990년대 초반부터 농가소득 증대 및 농촌환경 보전을 위해 정부 차원에서 그린 투어리즘 정책을 펴왔다. 최근에는 이에 참여하는 농가들이 전국 조직을 만드는 등 성공을 거두고 있다. 이를 위해 일본은 농산어촌휴가법, 이탈리아는 농촌휴가법을 제정해 놓고 있다. 프랑스의 민박 지트(Gtes), 영국의 팜 할러데이(Farm Holiday), 일본의 팜 인(Farm Inn) 등이 그린 투어리즘의 대표적 제도이다.');</v>
      </c>
    </row>
    <row r="633" spans="1:5">
      <c r="A633" s="2" t="s">
        <v>1898</v>
      </c>
      <c r="B633" s="2" t="s">
        <v>15</v>
      </c>
      <c r="C633" s="2" t="str">
        <f>TRIM(LEFT(참조용!C633,FIND("(",참조용!C633&amp;"(")-1))</f>
        <v>그린라운드</v>
      </c>
      <c r="D633" s="2" t="str">
        <f>SUBSTITUTE(SUBSTITUTE(참조용!D633, CHAR(10), " "), "'", "''")</f>
        <v>그린라운드는 환경이라는 주제로 협상과 회의를 갖는다는 것을 의미한다. 자연보호, 환경을 주제로 한 다자간 국제 협상으로서 자연보호 또는 환경 문제를 협상에 올려 국제적으로 합의된 기준을 마련하는 것이다. 이에 미달하는 무역 상품에 대해서는 관세 부과 등 각종 제재 조치를 가하자는 것이다. 그린라운드는 환경 규제를 이유로 무역을 규제하고 있기 때문에 상대적으로 경제개발을 이뤄야 하는 신흥 개발도상국들이 선진국들에 의한 또 다른 형태의 무역장벽이 될 것을 우려하고 있다.</v>
      </c>
      <c r="E633" s="5" t="str">
        <f t="shared" si="9"/>
        <v>INSERT INTO dictionary values ('632','과학','그린라운드', '그린라운드는 환경이라는 주제로 협상과 회의를 갖는다는 것을 의미한다. 자연보호, 환경을 주제로 한 다자간 국제 협상으로서 자연보호 또는 환경 문제를 협상에 올려 국제적으로 합의된 기준을 마련하는 것이다. 이에 미달하는 무역 상품에 대해서는 관세 부과 등 각종 제재 조치를 가하자는 것이다. 그린라운드는 환경 규제를 이유로 무역을 규제하고 있기 때문에 상대적으로 경제개발을 이뤄야 하는 신흥 개발도상국들이 선진국들에 의한 또 다른 형태의 무역장벽이 될 것을 우려하고 있다.');</v>
      </c>
    </row>
    <row r="634" spans="1:5">
      <c r="A634" s="2" t="s">
        <v>1901</v>
      </c>
      <c r="B634" s="2" t="s">
        <v>19</v>
      </c>
      <c r="C634" s="2" t="str">
        <f>TRIM(LEFT(참조용!C634,FIND("(",참조용!C634&amp;"(")-1))</f>
        <v>그린메일</v>
      </c>
      <c r="D634" s="2" t="str">
        <f>SUBSTITUTE(SUBSTITUTE(참조용!D634, CHAR(10), " "), "'", "''")</f>
        <v>보유주식을 팔기 위한 목적으로 대주주에게 편지를 보낼 때 초록색인 달러화를 요구한다는 의미에서 그린메일(Green Mail)이라는 이름이 붙여졌다. 경영권이 취약한 대주주에게 보유주식을 높은 가격에 팔아 프리미엄을 챙기는 투자자들을 그린메일러(Green Mailer)라고 한다. 그린메일러들은 대부분 기업사냥꾼(Raiders)들이다. 이들은 자산가치가 높거나 첨단기술을 보유하고 있으면서 대주주의 지분이 낮은 기업을 대상으로 활동을 한다. 주식을 매집한 후 기회가 오면 대주주에게 편지를 보내 주식을 매수하도록 유도한다. 편지에는 경영권이 취약한 점을 이용, 임시 주총을 요구하는 등 대주주를 코너로 몰아세우는 내용이 주로 담긴다. “상당한 지분을 확보하고 있으니 필요하면 팔 수도 있다”는 암시를 주어 대주주가 제의해 오면 협상에 임하게 된다. 그러나 간혹 대주주에게 협박을 하면서 주식을 매입하라고 강요하는 경우가 있는데 이런 경우는 그린메일이 아닌 블랙메일(Black Mail)이라고 한다. 미국의 경우 그린메일러에게 대항하기 위한 반그린메일조항이 있다.</v>
      </c>
      <c r="E634" s="5" t="str">
        <f t="shared" si="9"/>
        <v>INSERT INTO dictionary values ('633','금융','그린메일', '보유주식을 팔기 위한 목적으로 대주주에게 편지를 보낼 때 초록색인 달러화를 요구한다는 의미에서 그린메일(Green Mail)이라는 이름이 붙여졌다. 경영권이 취약한 대주주에게 보유주식을 높은 가격에 팔아 프리미엄을 챙기는 투자자들을 그린메일러(Green Mailer)라고 한다. 그린메일러들은 대부분 기업사냥꾼(Raiders)들이다. 이들은 자산가치가 높거나 첨단기술을 보유하고 있으면서 대주주의 지분이 낮은 기업을 대상으로 활동을 한다. 주식을 매집한 후 기회가 오면 대주주에게 편지를 보내 주식을 매수하도록 유도한다. 편지에는 경영권이 취약한 점을 이용, 임시 주총을 요구하는 등 대주주를 코너로 몰아세우는 내용이 주로 담긴다. “상당한 지분을 확보하고 있으니 필요하면 팔 수도 있다”는 암시를 주어 대주주가 제의해 오면 협상에 임하게 된다. 그러나 간혹 대주주에게 협박을 하면서 주식을 매입하라고 강요하는 경우가 있는데 이런 경우는 그린메일이 아닌 블랙메일(Black Mail)이라고 한다. 미국의 경우 그린메일러에게 대항하기 위한 반그린메일조항이 있다.');</v>
      </c>
    </row>
    <row r="635" spans="1:5">
      <c r="A635" s="2" t="s">
        <v>1904</v>
      </c>
      <c r="B635" s="2" t="s">
        <v>11</v>
      </c>
      <c r="C635" s="2" t="str">
        <f>TRIM(LEFT(참조용!C635,FIND("(",참조용!C635&amp;"(")-1))</f>
        <v>그린백</v>
      </c>
      <c r="D635" s="2" t="str">
        <f>SUBSTITUTE(SUBSTITUTE(참조용!D635, CHAR(10), " "), "'", "''")</f>
        <v>미국의 지폐를 부르는 이름. 원래는 미국 연방정부가 1862년 발행한 지폐를 의미하며, 이 지폐의 뒷면이 녹색으로 인쇄되어 있었던 까닭에 그린백이라 불리웠다.</v>
      </c>
      <c r="E635" s="5" t="str">
        <f t="shared" si="9"/>
        <v>INSERT INTO dictionary values ('634','경제','그린백', '미국의 지폐를 부르는 이름. 원래는 미국 연방정부가 1862년 발행한 지폐를 의미하며, 이 지폐의 뒷면이 녹색으로 인쇄되어 있었던 까닭에 그린백이라 불리웠다.');</v>
      </c>
    </row>
    <row r="636" spans="1:5">
      <c r="A636" s="2" t="s">
        <v>1907</v>
      </c>
      <c r="B636" s="2" t="s">
        <v>15</v>
      </c>
      <c r="C636" s="2" t="str">
        <f>TRIM(LEFT(참조용!C636,FIND("(",참조용!C636&amp;"(")-1))</f>
        <v>그린벨트</v>
      </c>
      <c r="D636" s="2" t="str">
        <f>SUBSTITUTE(SUBSTITUTE(참조용!D636, CHAR(10), " "), "'", "''")</f>
        <v>인구의 도시 집중, 산업화는 도시의 개발과 팽창을 가져왔다. 그린벨트는 도시가 점차 콘크리트화 되고 높은 빌딩이 자리 잡게 되면서 삭막해지고 녹지 공간이 사라지는 것을 방지하기 위한 일종의 ‘개발제한구역’이다. 도시의 무절제한 팽창을 막고 주변 녹지 환경을 보전하기 위해 법적으로 지정된 ‘녹지대’이다. 주로 시가지를 둘러싸고 있는 공원, 미개발 녹지 등이 그 대상이 되었다. 또한 그 모습이 원형으로 보존되는 경우가 많기 때문에 이를 그린벨트(greenbelt)로 부른다. 그린벨트는 1971년 7월 30일 계속된 개발로 성장하는 서울시의 무제한 팽창을 방지하기 위해 도시계획법에 의해 처음 시행되었다. 수도권 등지를 포함하여 일부 대도시권 근교 일대에 그린벨트가 설정되어 있기 때문에 해당 지역 내 토지 소유자는 건물 신축 등 재산권 행사에 상당한 제약을 받는 문제를 지니고 있다. 그러나, 최근 수도권의 주택 가격이 폭등하자 그린벨트를 일부 해제하여 주택 공급을 늘림으로서 과수요를 해소하자는 의견이 제기되고 있다.</v>
      </c>
      <c r="E636" s="5" t="str">
        <f t="shared" si="9"/>
        <v>INSERT INTO dictionary values ('635','과학','그린벨트', '인구의 도시 집중, 산업화는 도시의 개발과 팽창을 가져왔다. 그린벨트는 도시가 점차 콘크리트화 되고 높은 빌딩이 자리 잡게 되면서 삭막해지고 녹지 공간이 사라지는 것을 방지하기 위한 일종의 ‘개발제한구역’이다. 도시의 무절제한 팽창을 막고 주변 녹지 환경을 보전하기 위해 법적으로 지정된 ‘녹지대’이다. 주로 시가지를 둘러싸고 있는 공원, 미개발 녹지 등이 그 대상이 되었다. 또한 그 모습이 원형으로 보존되는 경우가 많기 때문에 이를 그린벨트(greenbelt)로 부른다. 그린벨트는 1971년 7월 30일 계속된 개발로 성장하는 서울시의 무제한 팽창을 방지하기 위해 도시계획법에 의해 처음 시행되었다. 수도권 등지를 포함하여 일부 대도시권 근교 일대에 그린벨트가 설정되어 있기 때문에 해당 지역 내 토지 소유자는 건물 신축 등 재산권 행사에 상당한 제약을 받는 문제를 지니고 있다. 그러나, 최근 수도권의 주택 가격이 폭등하자 그린벨트를 일부 해제하여 주택 공급을 늘림으로서 과수요를 해소하자는 의견이 제기되고 있다.');</v>
      </c>
    </row>
    <row r="637" spans="1:5">
      <c r="A637" s="2" t="s">
        <v>1910</v>
      </c>
      <c r="B637" s="2" t="s">
        <v>11</v>
      </c>
      <c r="C637" s="2" t="str">
        <f>TRIM(LEFT(참조용!C637,FIND("(",참조용!C637&amp;"(")-1))</f>
        <v>그린슈트</v>
      </c>
      <c r="D637" s="2" t="str">
        <f>SUBSTITUTE(SUBSTITUTE(참조용!D637, CHAR(10), " "), "'", "''")</f>
        <v>겨울에 얼었던 땅에서 봄 새싹이 움트듯이 침체되었던 경제가 조금씩 회복하는 모습을 가리키는 말이다. 벤 버냉키 미 연방준비제도이사회 의장이 2009년 3월 ''최악의 경기침체는 올해 말 끝날 것으로 보인다. 경제 곳곳에서 그린슈트가 이미 분명하게 드러나고 있다''라고 방송에서 말하면서 재등장했다. 이전에는 보수당 인사가 사용했다. ↔ 옐로우위즈(Yellow weeds): 루비니 뉴욕대 교수가 버냉키 의장의 말에 반박하며 모든 사람들이 얘기하는 그린슈트는 나에게는 시든 잎(옐로우위즈)에 불과하다라고 말하면서 유래되었다. 미국경제가 수개월간은 회복하기 힘들 것이며 회복되더라도 약한 모습이 될 것이라고 분석하면서 옐로우위즈에 빗대어 말했다.</v>
      </c>
      <c r="E637" s="5" t="str">
        <f t="shared" si="9"/>
        <v>INSERT INTO dictionary values ('636','경제','그린슈트', '겨울에 얼었던 땅에서 봄 새싹이 움트듯이 침체되었던 경제가 조금씩 회복하는 모습을 가리키는 말이다. 벤 버냉키 미 연방준비제도이사회 의장이 2009년 3월 ''최악의 경기침체는 올해 말 끝날 것으로 보인다. 경제 곳곳에서 그린슈트가 이미 분명하게 드러나고 있다''라고 방송에서 말하면서 재등장했다. 이전에는 보수당 인사가 사용했다. ↔ 옐로우위즈(Yellow weeds): 루비니 뉴욕대 교수가 버냉키 의장의 말에 반박하며 모든 사람들이 얘기하는 그린슈트는 나에게는 시든 잎(옐로우위즈)에 불과하다라고 말하면서 유래되었다. 미국경제가 수개월간은 회복하기 힘들 것이며 회복되더라도 약한 모습이 될 것이라고 분석하면서 옐로우위즈에 빗대어 말했다.');</v>
      </c>
    </row>
    <row r="638" spans="1:5">
      <c r="A638" s="2" t="s">
        <v>1913</v>
      </c>
      <c r="B638" s="2" t="s">
        <v>15</v>
      </c>
      <c r="C638" s="2" t="str">
        <f>TRIM(LEFT(참조용!C638,FIND("(",참조용!C638&amp;"(")-1))</f>
        <v>그린에너지</v>
      </c>
      <c r="D638" s="2" t="str">
        <f>SUBSTITUTE(SUBSTITUTE(참조용!D638, CHAR(10), " "), "'", "''")</f>
        <v>석유, 석탄, 원자력 등 환경공해의 주요인이 되고 있는 ‘하드에너지’와는 달리 태양열, 지열, 풍력, 조력, 파력 등 환경을 더럽히지 않는 청정한 자연의 소프트에너지를 말한다. 그린에너지는 무해하고 고갈될 염려가 없어 친환경에너지, 녹색에너지라고도 한다.</v>
      </c>
      <c r="E638" s="5" t="str">
        <f t="shared" si="9"/>
        <v>INSERT INTO dictionary values ('637','과학','그린에너지', '석유, 석탄, 원자력 등 환경공해의 주요인이 되고 있는 ‘하드에너지’와는 달리 태양열, 지열, 풍력, 조력, 파력 등 환경을 더럽히지 않는 청정한 자연의 소프트에너지를 말한다. 그린에너지는 무해하고 고갈될 염려가 없어 친환경에너지, 녹색에너지라고도 한다.');</v>
      </c>
    </row>
    <row r="639" spans="1:5">
      <c r="A639" s="2" t="s">
        <v>1916</v>
      </c>
      <c r="B639" s="2" t="s">
        <v>8</v>
      </c>
      <c r="C639" s="2" t="str">
        <f>TRIM(LEFT(참조용!C639,FIND("(",참조용!C639&amp;"(")-1))</f>
        <v>그린워시</v>
      </c>
      <c r="D639" s="2" t="str">
        <f>SUBSTITUTE(SUBSTITUTE(참조용!D639, CHAR(10), " "), "'", "''")</f>
        <v>Green + Whitewash의 합성어로서 ''녹색세탁'' 혹은 ‘녹색분칠’ 이라고도 한다. 이는 기업이 실제로는 환경에 유해한 영향을 끼치는 제품을 생산함에도 불구하고, 이미지 광고나 PR등을 통해 친환경적 이미지를 내세우는 기업의 기만적 행위를 의미한다. 이는 환경에 대한 대중의 관심이 늘고, 친환경 제품에 대한 선호가 높아지면서 그린 마케팅(Green Marketing)의 중요성이 높아지자, 실제로는 친환경적이지 않은 면서도 기업 이미지를 좋게 포장하는 경우가 생겨나기 때문에 이를 지적하는 용어이다. 예를 들어, 도시의 열섬현상을 심화시키면서도 ‘지구가 더 시원해진다’고 광고하는 에어컨 회사의 경우가 그러하다. 미국의 다국적기업 감시단체인 코프워치(CorpWatch)는 매년 4월 22일 지구의 날에 ‘그린워시 기업’을 선정하여 발표하고 있다. 우리나라의 경우, 환경부는 제품의 환경성을 나타내는 표시·광고를 엄격하게 관리하기 위해 ‘환경성 표시·광고 관리제도에 관한 고시’를 제정, 2017년 2월 15일부터 시행하고 있다. 이 고시에 따르면, 환경성에 관한 광고를 할 때에는 소비자가 오인할 우려가 없도록 ‘환경성 표시·광고 관리제도에 관한 고시’에 따라 사실에 근거한 표현을 사용해야 한다</v>
      </c>
      <c r="E639" s="5" t="str">
        <f t="shared" si="9"/>
        <v>INSERT INTO dictionary values ('638','경영','그린워시', 'Green + Whitewash의 합성어로서 ''녹색세탁'' 혹은 ‘녹색분칠’ 이라고도 한다. 이는 기업이 실제로는 환경에 유해한 영향을 끼치는 제품을 생산함에도 불구하고, 이미지 광고나 PR등을 통해 친환경적 이미지를 내세우는 기업의 기만적 행위를 의미한다. 이는 환경에 대한 대중의 관심이 늘고, 친환경 제품에 대한 선호가 높아지면서 그린 마케팅(Green Marketing)의 중요성이 높아지자, 실제로는 친환경적이지 않은 면서도 기업 이미지를 좋게 포장하는 경우가 생겨나기 때문에 이를 지적하는 용어이다. 예를 들어, 도시의 열섬현상을 심화시키면서도 ‘지구가 더 시원해진다’고 광고하는 에어컨 회사의 경우가 그러하다. 미국의 다국적기업 감시단체인 코프워치(CorpWatch)는 매년 4월 22일 지구의 날에 ‘그린워시 기업’을 선정하여 발표하고 있다. 우리나라의 경우, 환경부는 제품의 환경성을 나타내는 표시·광고를 엄격하게 관리하기 위해 ‘환경성 표시·광고 관리제도에 관한 고시’를 제정, 2017년 2월 15일부터 시행하고 있다. 이 고시에 따르면, 환경성에 관한 광고를 할 때에는 소비자가 오인할 우려가 없도록 ‘환경성 표시·광고 관리제도에 관한 고시’에 따라 사실에 근거한 표현을 사용해야 한다');</v>
      </c>
    </row>
    <row r="640" spans="1:5">
      <c r="A640" s="2" t="s">
        <v>1919</v>
      </c>
      <c r="B640" s="2" t="s">
        <v>19</v>
      </c>
      <c r="C640" s="2" t="str">
        <f>TRIM(LEFT(참조용!C640,FIND("(",참조용!C640&amp;"(")-1))</f>
        <v>그린채권</v>
      </c>
      <c r="D640" s="2" t="str">
        <f>SUBSTITUTE(SUBSTITUTE(참조용!D640, CHAR(10), " "), "'", "''")</f>
        <v>자금 사용 목적이 재생에너지, 전기차, 고효율 에너지 등 친환경 관련프로젝트 투자로 한정된 채권이다. 친환경 프로젝트에는 신재생에너지, 에너지 효율, 지속가능한 폐기물 관리 및 토지 이용, 생물 다양성 보전, 청정운송, 정수 등이 포함된다.</v>
      </c>
      <c r="E640" s="5" t="str">
        <f t="shared" si="9"/>
        <v>INSERT INTO dictionary values ('639','금융','그린채권', '자금 사용 목적이 재생에너지, 전기차, 고효율 에너지 등 친환경 관련프로젝트 투자로 한정된 채권이다. 친환경 프로젝트에는 신재생에너지, 에너지 효율, 지속가능한 폐기물 관리 및 토지 이용, 생물 다양성 보전, 청정운송, 정수 등이 포함된다.');</v>
      </c>
    </row>
    <row r="641" spans="1:5">
      <c r="A641" s="2" t="s">
        <v>1921</v>
      </c>
      <c r="B641" s="2" t="s">
        <v>8</v>
      </c>
      <c r="C641" s="2" t="str">
        <f>TRIM(LEFT(참조용!C641,FIND("(",참조용!C641&amp;"(")-1))</f>
        <v>그린필드형 투자</v>
      </c>
      <c r="D641" s="2" t="str">
        <f>SUBSTITUTE(SUBSTITUTE(참조용!D641, CHAR(10), " "), "'", "''")</f>
        <v>기업이 해외직접투자를 할 때 스스로 부지를 확보하고 공장과 사업장을 설치해 고용을 창출하는 방식의 직접투자 형태를 뜻한다. 반면, 인수합병형 투자는 이미 설립된 현지의 회사를 사들이거나 합작투자사를 설립하는 방식이다.</v>
      </c>
      <c r="E641" s="5" t="str">
        <f t="shared" si="9"/>
        <v>INSERT INTO dictionary values ('640','경영','그린필드형 투자', '기업이 해외직접투자를 할 때 스스로 부지를 확보하고 공장과 사업장을 설치해 고용을 창출하는 방식의 직접투자 형태를 뜻한다. 반면, 인수합병형 투자는 이미 설립된 현지의 회사를 사들이거나 합작투자사를 설립하는 방식이다.');</v>
      </c>
    </row>
    <row r="642" spans="1:5">
      <c r="A642" s="2" t="s">
        <v>1924</v>
      </c>
      <c r="B642" s="2" t="s">
        <v>15</v>
      </c>
      <c r="C642" s="2" t="str">
        <f>TRIM(LEFT(참조용!C642,FIND("(",참조용!C642&amp;"(")-1))</f>
        <v>그린홈</v>
      </c>
      <c r="D642" s="2" t="str">
        <f>SUBSTITUTE(SUBSTITUTE(참조용!D642, CHAR(10), " "), "'", "''")</f>
        <v>냉난방, 조명 등을 사용할 때 화석연료 소비를 최소화한 에너지절약형 친환경 주택을 말한다. 화석연료를 줄이는 대신 태양광(단독주택), 태양열?지열(농어촌 난방, 온수급탕), 연료전지(단독공동주택), 소형풍력(해안, 도서지역) 등 주택별, 용도별 특성에 적합한 가정용 신재생에너지를 사용한다.</v>
      </c>
      <c r="E642" s="5" t="str">
        <f t="shared" si="9"/>
        <v>INSERT INTO dictionary values ('641','과학','그린홈', '냉난방, 조명 등을 사용할 때 화석연료 소비를 최소화한 에너지절약형 친환경 주택을 말한다. 화석연료를 줄이는 대신 태양광(단독주택), 태양열?지열(농어촌 난방, 온수급탕), 연료전지(단독공동주택), 소형풍력(해안, 도서지역) 등 주택별, 용도별 특성에 적합한 가정용 신재생에너지를 사용한다.');</v>
      </c>
    </row>
    <row r="643" spans="1:5">
      <c r="A643" s="2" t="s">
        <v>1927</v>
      </c>
      <c r="B643" s="2" t="s">
        <v>19</v>
      </c>
      <c r="C643" s="2" t="str">
        <f>TRIM(LEFT(참조용!C643,FIND("(",참조용!C643&amp;"(")-1))</f>
        <v>그림자규제</v>
      </c>
      <c r="D643" s="2" t="str">
        <f>SUBSTITUTE(SUBSTITUTE(참조용!D643, CHAR(10), " "), "'", "''")</f>
        <v>그림자규제란 법적 근거가 없는 보이지 않는 규제를 말한다. 공무원 입맛대로 재단하는고무줄 규제, 민원인을 교묘하게 애먹이는 인허가 규제 등이다. 특히 금융권에서 법적으로 명확한 근거가 없음에도 금융당국이 금융사에 일정 행위를 하지 않도록 요구하는 지침을 뜻한다. 통상 공문을 통한 행정지도, 구두지시의 창구지도 등이 이에 해당한다.</v>
      </c>
      <c r="E643" s="5" t="str">
        <f t="shared" ref="E643:E706" si="10">"INSERT INTO dictionary values ('"&amp;A643&amp;"','"&amp;B643&amp;"','"&amp;C643&amp;"', '"&amp;D643&amp;"');"</f>
        <v>INSERT INTO dictionary values ('642','금융','그림자규제', '그림자규제란 법적 근거가 없는 보이지 않는 규제를 말한다. 공무원 입맛대로 재단하는고무줄 규제, 민원인을 교묘하게 애먹이는 인허가 규제 등이다. 특히 금융권에서 법적으로 명확한 근거가 없음에도 금융당국이 금융사에 일정 행위를 하지 않도록 요구하는 지침을 뜻한다. 통상 공문을 통한 행정지도, 구두지시의 창구지도 등이 이에 해당한다.');</v>
      </c>
    </row>
    <row r="644" spans="1:5">
      <c r="A644" s="2" t="s">
        <v>1930</v>
      </c>
      <c r="B644" s="2" t="s">
        <v>19</v>
      </c>
      <c r="C644" s="2" t="str">
        <f>TRIM(LEFT(참조용!C644,FIND("(",참조용!C644&amp;"(")-1))</f>
        <v>그림자금융</v>
      </c>
      <c r="D644" s="2" t="str">
        <f>SUBSTITUTE(SUBSTITUTE(참조용!D644, CHAR(10), " "), "'", "''")</f>
        <v>투자은행, 헤지펀드, 사모펀드, 구조화 투자회사(SIV) 등 은행과 비슷한 기능을 수행하지만 중앙은행의 엄격한 규제와 감독은 받지 않는 금융기관에 의해 주도되는 금융유형을 통칭하는 것. 규제와 통제를 덜 받으면서도 은행과 유사한 일을 한다는 차원에서 그림자 금융(Shadow Banking)이라 부른다. 은행의 자금중개 기능을 보완하고 금융시스템 내 경쟁을 촉진함으로써 금융 산업 발전에 기여해 왔다는 평가를 받았다. 그러나 2008년 ''리먼 브라더스'' 사태를 계기로 신용 및 유동성 리스크에 쉽게 노출되며 시스템적 위험을 초래할 수 있다는 지적도 나오고 있다. 우리나라의 경우 은행 중심의 금융시장 구조와 상대적으로 엄격한 규제 등으로 그림자금융의 시장 규모가 작은 편이지만, 주요 선진국과는 달리 글로벌 금융위기 이후에도 그림자금융의 꾸준한 성장세가 유지되고 있다.</v>
      </c>
      <c r="E644" s="5" t="str">
        <f t="shared" si="10"/>
        <v>INSERT INTO dictionary values ('643','금융','그림자금융', '투자은행, 헤지펀드, 사모펀드, 구조화 투자회사(SIV) 등 은행과 비슷한 기능을 수행하지만 중앙은행의 엄격한 규제와 감독은 받지 않는 금융기관에 의해 주도되는 금융유형을 통칭하는 것. 규제와 통제를 덜 받으면서도 은행과 유사한 일을 한다는 차원에서 그림자 금융(Shadow Banking)이라 부른다. 은행의 자금중개 기능을 보완하고 금융시스템 내 경쟁을 촉진함으로써 금융 산업 발전에 기여해 왔다는 평가를 받았다. 그러나 2008년 ''리먼 브라더스'' 사태를 계기로 신용 및 유동성 리스크에 쉽게 노출되며 시스템적 위험을 초래할 수 있다는 지적도 나오고 있다. 우리나라의 경우 은행 중심의 금융시장 구조와 상대적으로 엄격한 규제 등으로 그림자금융의 시장 규모가 작은 편이지만, 주요 선진국과는 달리 글로벌 금융위기 이후에도 그림자금융의 꾸준한 성장세가 유지되고 있다.');</v>
      </c>
    </row>
    <row r="645" spans="1:5">
      <c r="A645" s="2" t="s">
        <v>1933</v>
      </c>
      <c r="B645" s="2" t="s">
        <v>22</v>
      </c>
      <c r="C645" s="2" t="str">
        <f>TRIM(LEFT(참조용!C645,FIND("(",참조용!C645&amp;"(")-1))</f>
        <v>근로기준법</v>
      </c>
      <c r="D645" s="2" t="str">
        <f>SUBSTITUTE(SUBSTITUTE(참조용!D645, CHAR(10), " "), "'", "''")</f>
        <v>근로기준법은 1997년 3월 13일 대한민국의 법률 제5309호로 제정된 법으로, 근로조건의 기준을 정함으로써 근로자의 기본적 생활을 보장, 향상시키며 균형 있는 국민경제의 발전을 꾀하는 것을 목적으로 한다. 근로기준법은 근로계약, 임금, 근로시간과 휴식, 여성과 소년, 안전과 보건, 기능습득, 재해보상, 취업규칙, 기숙사, 근로감독관 등, 벌칙에 관한 최저의 근로조건을 규정하고 있다.</v>
      </c>
      <c r="E645" s="5" t="str">
        <f t="shared" si="10"/>
        <v>INSERT INTO dictionary values ('644','공공','근로기준법', '근로기준법은 1997년 3월 13일 대한민국의 법률 제5309호로 제정된 법으로, 근로조건의 기준을 정함으로써 근로자의 기본적 생활을 보장, 향상시키며 균형 있는 국민경제의 발전을 꾀하는 것을 목적으로 한다. 근로기준법은 근로계약, 임금, 근로시간과 휴식, 여성과 소년, 안전과 보건, 기능습득, 재해보상, 취업규칙, 기숙사, 근로감독관 등, 벌칙에 관한 최저의 근로조건을 규정하고 있다.');</v>
      </c>
    </row>
    <row r="646" spans="1:5">
      <c r="A646" s="2" t="s">
        <v>1936</v>
      </c>
      <c r="B646" s="2" t="s">
        <v>8</v>
      </c>
      <c r="C646" s="2" t="str">
        <f>TRIM(LEFT(참조용!C646,FIND("(",참조용!C646&amp;"(")-1))</f>
        <v>근로소득</v>
      </c>
      <c r="D646" s="2" t="str">
        <f>SUBSTITUTE(SUBSTITUTE(참조용!D646, CHAR(10), " "), "'", "''")</f>
        <v>근로소득은 용역 제공에 대한 보상으로 지급되는 개인소득을 총칭하는 것으로, 근로를 제공함으로써 받는 봉급ㆍ급료ㆍ보수ㆍ세비ㆍ임금ㆍ상여ㆍ수당과 이와 유사한 성질의 급여, 법인의 주주총회ㆍ사원총회 또는 이에 준하는 의결기관의 결의에 따라 상여로 받는 소득, 「법인세법」에 따라 상여로 처분된 금액, 퇴직함으로써 받는 소득으로서 퇴직소득에 속하지 아니하는 소득을 말한다. 근로소득은 징세편의상 갑종근로소득(국내에서 지급받는 근로소득)과 을종근로소득(외국기관 또는 우리나라에 주둔하는 국제연합군과 국외에 있는 외국인 또는 외국법인으로부터 받는 근로소득)으로 구분한다.</v>
      </c>
      <c r="E646" s="5" t="str">
        <f t="shared" si="10"/>
        <v>INSERT INTO dictionary values ('645','경영','근로소득', '근로소득은 용역 제공에 대한 보상으로 지급되는 개인소득을 총칭하는 것으로, 근로를 제공함으로써 받는 봉급ㆍ급료ㆍ보수ㆍ세비ㆍ임금ㆍ상여ㆍ수당과 이와 유사한 성질의 급여, 법인의 주주총회ㆍ사원총회 또는 이에 준하는 의결기관의 결의에 따라 상여로 받는 소득, 「법인세법」에 따라 상여로 처분된 금액, 퇴직함으로써 받는 소득으로서 퇴직소득에 속하지 아니하는 소득을 말한다. 근로소득은 징세편의상 갑종근로소득(국내에서 지급받는 근로소득)과 을종근로소득(외국기관 또는 우리나라에 주둔하는 국제연합군과 국외에 있는 외국인 또는 외국법인으로부터 받는 근로소득)으로 구분한다.');</v>
      </c>
    </row>
    <row r="647" spans="1:5">
      <c r="A647" s="2" t="s">
        <v>1939</v>
      </c>
      <c r="B647" s="2" t="s">
        <v>8</v>
      </c>
      <c r="C647" s="2" t="str">
        <f>TRIM(LEFT(참조용!C647,FIND("(",참조용!C647&amp;"(")-1))</f>
        <v>근로소득세</v>
      </c>
      <c r="D647" s="2" t="str">
        <f>SUBSTITUTE(SUBSTITUTE(참조용!D647, CHAR(10), " "), "'", "''")</f>
        <v>개인이 제공한 생산 요소의 대가로 얻은 소득에 대해 부과하는 조세를 말한다. 소득세는 소득의 발생이 있는 곳이라면 예외 없이 과세된다. 소득의 종류는 그 원천에 따라 경상소득과 비경상소득으로 나뉜다. 일정하고 항상적인 소득이라면 경상소득, 변동이 심하고 일시적이면 비경상소득으로 나뉜다. 경상소득은 근로소득, 재산소득, 사업 및 부업 소득, 이전소득 등이 있다. 근로소득은 노동의 대가로 받은 임금을 말한다. 따라서 경상소득 가운데 근로 소득세는 개인이 기업이나 직장에 취직하여 노동력을 생산요소로 제공한 대가로 급여 형태로 수취하는 소득에 대한 과세를 의미한다.</v>
      </c>
      <c r="E647" s="5" t="str">
        <f t="shared" si="10"/>
        <v>INSERT INTO dictionary values ('646','경영','근로소득세', '개인이 제공한 생산 요소의 대가로 얻은 소득에 대해 부과하는 조세를 말한다. 소득세는 소득의 발생이 있는 곳이라면 예외 없이 과세된다. 소득의 종류는 그 원천에 따라 경상소득과 비경상소득으로 나뉜다. 일정하고 항상적인 소득이라면 경상소득, 변동이 심하고 일시적이면 비경상소득으로 나뉜다. 경상소득은 근로소득, 재산소득, 사업 및 부업 소득, 이전소득 등이 있다. 근로소득은 노동의 대가로 받은 임금을 말한다. 따라서 경상소득 가운데 근로 소득세는 개인이 기업이나 직장에 취직하여 노동력을 생산요소로 제공한 대가로 급여 형태로 수취하는 소득에 대한 과세를 의미한다.');</v>
      </c>
    </row>
    <row r="648" spans="1:5">
      <c r="A648" s="2" t="s">
        <v>1942</v>
      </c>
      <c r="B648" s="2" t="s">
        <v>8</v>
      </c>
      <c r="C648" s="2" t="str">
        <f>TRIM(LEFT(참조용!C648,FIND("(",참조용!C648&amp;"(")-1))</f>
        <v>근로소득세액공제제도</v>
      </c>
      <c r="D648" s="2" t="str">
        <f>SUBSTITUTE(SUBSTITUTE(참조용!D648, CHAR(10), " "), "'", "''")</f>
        <v>일정수준 이하의 소득계층에게 정부가 조세제도를 통해 현금을 지급하는 소득지원제도이다. 일정 소득 이하의 저소득 계층에 환급 가능한 세액공제를 통해 납부할 소득세액이 세액 공제액보다 적은 경우 그 차액(납부세액 - 세액공제액)만큼 세금을 환급해주는 제도이다. 이는 근로의욕을 저하시키는 현행 기초생활보장제의 부작용을 막을 수 있는 장치로 평가된다. 이 제도는 일정 소득 이하인 사람들에게 각종 소득공제와 세액공제를 합산해본 결과 그것이 근로자가 이미 납부한 원천징수 세액보다 많을 때는 그 차액만큼 돌려주는 것이다.</v>
      </c>
      <c r="E648" s="5" t="str">
        <f t="shared" si="10"/>
        <v>INSERT INTO dictionary values ('647','경영','근로소득세액공제제도', '일정수준 이하의 소득계층에게 정부가 조세제도를 통해 현금을 지급하는 소득지원제도이다. 일정 소득 이하의 저소득 계층에 환급 가능한 세액공제를 통해 납부할 소득세액이 세액 공제액보다 적은 경우 그 차액(납부세액 - 세액공제액)만큼 세금을 환급해주는 제도이다. 이는 근로의욕을 저하시키는 현행 기초생활보장제의 부작용을 막을 수 있는 장치로 평가된다. 이 제도는 일정 소득 이하인 사람들에게 각종 소득공제와 세액공제를 합산해본 결과 그것이 근로자가 이미 납부한 원천징수 세액보다 많을 때는 그 차액만큼 돌려주는 것이다.');</v>
      </c>
    </row>
    <row r="649" spans="1:5">
      <c r="A649" s="2" t="s">
        <v>1945</v>
      </c>
      <c r="B649" s="2" t="s">
        <v>8</v>
      </c>
      <c r="C649" s="2" t="str">
        <f>TRIM(LEFT(참조용!C649,FIND("(",참조용!C649&amp;"(")-1))</f>
        <v>근로소득지급조서</v>
      </c>
      <c r="D649" s="2" t="str">
        <f>SUBSTITUTE(SUBSTITUTE(참조용!D649, CHAR(10), " "), "'", "''")</f>
        <v>국내에서 근로소득을 지급하는 자가 그 지급내용을 일정한 법정서식에 기재하여 과세자료로서 정부에 제출하는 서류를 말한다. 소득세법과 법인세법은 정부에 서류 제출을 규정하고 있으며, 소득세법시행규칙에서 그 서식을 정하고 있다. 그 기재사항을 보면 징수의무자의 인적사항, 소득자의 인적사항, 근무처별 소득명세ㆍ소득공제ㆍ세액공제 및 납부세액, 그리고 불명시에 처리하는 난으로 구성되어 있다. 일반적으로 지급조서는 근로소득을 지급하는 경우 작성ㆍ제출하는 근로소득지급조서와 퇴직소득을 지급하는 경우에 작성ㆍ제출하는 퇴직소득지급조서, 이자ㆍ배당ㆍ연금ㆍ자유직업, 기타소득 등의 지급시에 작성ㆍ제출하는 지급조서를 포함한다. 이들은 세금계산서 또는 계산서의 제출 등과 같이 모든 지급소득에 대하여 과세자료를 제출하게 함으로써 근거과세를 구현하기 위한 세제상의 장치라고 할 수 있다.</v>
      </c>
      <c r="E649" s="5" t="str">
        <f t="shared" si="10"/>
        <v>INSERT INTO dictionary values ('648','경영','근로소득지급조서', '국내에서 근로소득을 지급하는 자가 그 지급내용을 일정한 법정서식에 기재하여 과세자료로서 정부에 제출하는 서류를 말한다. 소득세법과 법인세법은 정부에 서류 제출을 규정하고 있으며, 소득세법시행규칙에서 그 서식을 정하고 있다. 그 기재사항을 보면 징수의무자의 인적사항, 소득자의 인적사항, 근무처별 소득명세ㆍ소득공제ㆍ세액공제 및 납부세액, 그리고 불명시에 처리하는 난으로 구성되어 있다. 일반적으로 지급조서는 근로소득을 지급하는 경우 작성ㆍ제출하는 근로소득지급조서와 퇴직소득을 지급하는 경우에 작성ㆍ제출하는 퇴직소득지급조서, 이자ㆍ배당ㆍ연금ㆍ자유직업, 기타소득 등의 지급시에 작성ㆍ제출하는 지급조서를 포함한다. 이들은 세금계산서 또는 계산서의 제출 등과 같이 모든 지급소득에 대하여 과세자료를 제출하게 함으로써 근거과세를 구현하기 위한 세제상의 장치라고 할 수 있다.');</v>
      </c>
    </row>
    <row r="650" spans="1:5">
      <c r="A650" s="2" t="s">
        <v>1948</v>
      </c>
      <c r="B650" s="2" t="s">
        <v>8</v>
      </c>
      <c r="C650" s="2" t="str">
        <f>TRIM(LEFT(참조용!C650,FIND("(",참조용!C650&amp;"(")-1))</f>
        <v>근로자파견법</v>
      </c>
      <c r="D650" s="2" t="str">
        <f>SUBSTITUTE(SUBSTITUTE(참조용!D650, CHAR(10), " "), "'", "''")</f>
        <v>정식 명칭은 ''파견근로자보호등에관한법률''이다. 근로자 파견 사업의 적정한 운용을 꾀하고, 파견 근로자의 근로조건 등에 관한 기준을 확립함으로써 파견 근로자의 고용 안정과 복지 증진에 이바지함은 물론, 인력 수급도 원활하게 할 목적으로 1998년 2월 20일 법률 제5512호로 제정되었고 1998년 7월 1일부터 시행되었다. 근로자파견법의 쟁점은 근로자 파견 기간을 둘러싼 논란이다. 경영계는 파견 기간이 짧을수록 파견 근로자들이 실직하기 때문에 파견기간을 연장하여야 한다고 한다. 반대로 노동계는 파견 기간을 짧게 하여 정규 근로자로 전환해야 한다는 주장이다.</v>
      </c>
      <c r="E650" s="5" t="str">
        <f t="shared" si="10"/>
        <v>INSERT INTO dictionary values ('649','경영','근로자파견법', '정식 명칭은 ''파견근로자보호등에관한법률''이다. 근로자 파견 사업의 적정한 운용을 꾀하고, 파견 근로자의 근로조건 등에 관한 기준을 확립함으로써 파견 근로자의 고용 안정과 복지 증진에 이바지함은 물론, 인력 수급도 원활하게 할 목적으로 1998년 2월 20일 법률 제5512호로 제정되었고 1998년 7월 1일부터 시행되었다. 근로자파견법의 쟁점은 근로자 파견 기간을 둘러싼 논란이다. 경영계는 파견 기간이 짧을수록 파견 근로자들이 실직하기 때문에 파견기간을 연장하여야 한다고 한다. 반대로 노동계는 파견 기간을 짧게 하여 정규 근로자로 전환해야 한다는 주장이다.');</v>
      </c>
    </row>
    <row r="651" spans="1:5">
      <c r="A651" s="2" t="s">
        <v>1951</v>
      </c>
      <c r="B651" s="2" t="s">
        <v>8</v>
      </c>
      <c r="C651" s="2" t="str">
        <f>TRIM(LEFT(참조용!C651,FIND("(",참조용!C651&amp;"(")-1))</f>
        <v>근로장려금</v>
      </c>
      <c r="D651" s="2" t="str">
        <f>SUBSTITUTE(SUBSTITUTE(참조용!D651, CHAR(10), " "), "'", "''")</f>
        <v>열심히 일은 하지만 소득이 적어 생활이 어려운 근로자 또는 사업자(전문직 제외)가구에 대해 가구원 구성과 총급여액 등에 따라 산정된 근로장려금을 지급함으로써 근로를 장려하고 실질소득을 지원하는 근로연계형 소득지원 제도</v>
      </c>
      <c r="E651" s="5" t="str">
        <f t="shared" si="10"/>
        <v>INSERT INTO dictionary values ('650','경영','근로장려금', '열심히 일은 하지만 소득이 적어 생활이 어려운 근로자 또는 사업자(전문직 제외)가구에 대해 가구원 구성과 총급여액 등에 따라 산정된 근로장려금을 지급함으로써 근로를 장려하고 실질소득을 지원하는 근로연계형 소득지원 제도');</v>
      </c>
    </row>
    <row r="652" spans="1:5">
      <c r="A652" s="2" t="s">
        <v>1954</v>
      </c>
      <c r="B652" s="2" t="s">
        <v>11</v>
      </c>
      <c r="C652" s="2" t="str">
        <f>TRIM(LEFT(참조용!C652,FIND("(",참조용!C652&amp;"(")-1))</f>
        <v>근린궁핍화정책</v>
      </c>
      <c r="D652" s="2" t="str">
        <f>SUBSTITUTE(SUBSTITUTE(참조용!D652, CHAR(10), " "), "'", "''")</f>
        <v>자국의 이익을 위해 다른 나라 경제를 희생시키는 정책. 관세를 높여서 자국 생산자를 보호하고 경제를 활성화하는 대신 다른 나라의 수출을 막아 해당 국가 경제에 악영향을 주는 경우가 대표적이다. 영국의 경제학자 J.V 로빈슨이 명명했다.</v>
      </c>
      <c r="E652" s="5" t="str">
        <f t="shared" si="10"/>
        <v>INSERT INTO dictionary values ('651','경제','근린궁핍화정책', '자국의 이익을 위해 다른 나라 경제를 희생시키는 정책. 관세를 높여서 자국 생산자를 보호하고 경제를 활성화하는 대신 다른 나라의 수출을 막아 해당 국가 경제에 악영향을 주는 경우가 대표적이다. 영국의 경제학자 J.V 로빈슨이 명명했다.');</v>
      </c>
    </row>
    <row r="653" spans="1:5">
      <c r="A653" s="2" t="s">
        <v>1957</v>
      </c>
      <c r="B653" s="2" t="s">
        <v>11</v>
      </c>
      <c r="C653" s="2" t="str">
        <f>TRIM(LEFT(참조용!C653,FIND("(",참조용!C653&amp;"(")-1))</f>
        <v>근원 인플레이션</v>
      </c>
      <c r="D653" s="2" t="str">
        <f>SUBSTITUTE(SUBSTITUTE(참조용!D653, CHAR(10), " "), "'", "''")</f>
        <v>기초경제여건에 의하여 결정되는 물가상승률을 의미하며 대부분의 경우 소비자물가상승률에서 농산물 가격, 국제원자재가격 등의 변동분을 제거하여 계산한다. 근원인플레이션율은 물가에 미치는 단기적, 불규칙적 충격이 제외되어 기조적인 물가상승 흐름을 포착할 수 있다는 장점이 있다. 반면 일반국민들의 체감물가와 괴리될 위험성이 있다. 우리나라의 경우 소비자물가지수에서 곡물을 제외한 농산물과 석유류를 제외한 지수를 근원인플레이션 지수로 사용하고 있다. 석유파동ㆍ이상기후ㆍ제도변화 등 일반적으로 예상치 못한 일시적 외부충격에 의한 물가변동분을 제거한 후 산출되는 물가상승률로서 핵심물가지수상승률이라고도 한다. 학문적으로 정형화된 개념이라기보다는 거시경제정책 수립과 집행을 위한 기초자료로 활용하기 위해 만든 것이라고 할 수 있다. 경기위축 상황에서 외부 충격요인에 의해 물가가 상승할 경우 통화신용정책을 긴축적으로 운용하는 것은 오히려 경제에 악영향을 줄 우려가 있기 때문에 물가안정목표제도(Inflation Targeting) 운영국가 등 각국에서는 일반적인 소비자물가상승률 외에도 근원 인플레이션을 활용하고 있다. 근원 인플레이션은 대체로 소비자물가보다 낮은 패턴을 보이지만 장기적으로 두 지수가 비슷한 수준으로 수렴하기도 한다. 근원 인플레이션을 작성하는 방법은, 첫째 전체 물가변동 중에서 식료품ㆍ에너지 가격의 급등 등 일시적인 충격을 제거하는 방법, 둘째 생산요소 비용의 장기추세로 보는 방법, 셋째 통화수급과 실물경제의 잠재적 공급능력 등 생산물의 수급관계를 감안한 잠재 인플레이션으로 측정하는 방법 등이 있다. 미국 노동부에서도 소비자물가지수에서 에너지와 식료품을 제외한 지수를 코어 인플레이션이라는 이름으로 소비자물가지수와 함께 매달 발표하고 있다. 우리나라의 경우 2000년 이후 근원 인플레이션을 중앙은행 물가안정목표제도의 대상지표로 사용 중이며, 소비자물가에서 곡물 이외의 농산물과 석유류의 가격 변동분을 제외한 근원 인플레이션을 측정하여 통계청에서 소비자물가와 더불어 매달 발표하고 있다.</v>
      </c>
      <c r="E653" s="5" t="str">
        <f t="shared" si="10"/>
        <v>INSERT INTO dictionary values ('652','경제','근원 인플레이션', '기초경제여건에 의하여 결정되는 물가상승률을 의미하며 대부분의 경우 소비자물가상승률에서 농산물 가격, 국제원자재가격 등의 변동분을 제거하여 계산한다. 근원인플레이션율은 물가에 미치는 단기적, 불규칙적 충격이 제외되어 기조적인 물가상승 흐름을 포착할 수 있다는 장점이 있다. 반면 일반국민들의 체감물가와 괴리될 위험성이 있다. 우리나라의 경우 소비자물가지수에서 곡물을 제외한 농산물과 석유류를 제외한 지수를 근원인플레이션 지수로 사용하고 있다. 석유파동ㆍ이상기후ㆍ제도변화 등 일반적으로 예상치 못한 일시적 외부충격에 의한 물가변동분을 제거한 후 산출되는 물가상승률로서 핵심물가지수상승률이라고도 한다. 학문적으로 정형화된 개념이라기보다는 거시경제정책 수립과 집행을 위한 기초자료로 활용하기 위해 만든 것이라고 할 수 있다. 경기위축 상황에서 외부 충격요인에 의해 물가가 상승할 경우 통화신용정책을 긴축적으로 운용하는 것은 오히려 경제에 악영향을 줄 우려가 있기 때문에 물가안정목표제도(Inflation Targeting) 운영국가 등 각국에서는 일반적인 소비자물가상승률 외에도 근원 인플레이션을 활용하고 있다. 근원 인플레이션은 대체로 소비자물가보다 낮은 패턴을 보이지만 장기적으로 두 지수가 비슷한 수준으로 수렴하기도 한다. 근원 인플레이션을 작성하는 방법은, 첫째 전체 물가변동 중에서 식료품ㆍ에너지 가격의 급등 등 일시적인 충격을 제거하는 방법, 둘째 생산요소 비용의 장기추세로 보는 방법, 셋째 통화수급과 실물경제의 잠재적 공급능력 등 생산물의 수급관계를 감안한 잠재 인플레이션으로 측정하는 방법 등이 있다. 미국 노동부에서도 소비자물가지수에서 에너지와 식료품을 제외한 지수를 코어 인플레이션이라는 이름으로 소비자물가지수와 함께 매달 발표하고 있다. 우리나라의 경우 2000년 이후 근원 인플레이션을 중앙은행 물가안정목표제도의 대상지표로 사용 중이며, 소비자물가에서 곡물 이외의 농산물과 석유류의 가격 변동분을 제외한 근원 인플레이션을 측정하여 통계청에서 소비자물가와 더불어 매달 발표하고 있다.');</v>
      </c>
    </row>
    <row r="654" spans="1:5">
      <c r="A654" s="2" t="s">
        <v>1960</v>
      </c>
      <c r="B654" s="2" t="s">
        <v>22</v>
      </c>
      <c r="C654" s="2" t="str">
        <f>TRIM(LEFT(참조용!C654,FIND("(",참조용!C654&amp;"(")-1))</f>
        <v>근저당</v>
      </c>
      <c r="D654" s="2" t="str">
        <f>SUBSTITUTE(SUBSTITUTE(참조용!D654, CHAR(10), " "), "'", "''")</f>
        <v>앞으로 생길 채권의 담보로 저당권을 미리 설정하는 행위이다. 저당권은 채무자가 채무를 이행하지 않을 경우에 대비하여 미리 특정 부동산을 담보물로 저당 잡아 둔 채권자가 그 담보에 대하여 다른 채권자에 우선해서 변제 받을 것을 목적으로 하는 권리이다. 근저당 설정은 은행 등 금융기관이 주로 담당하며 융자 희망자가 담보융자 신청을 하면 은행은 담보물 감정을 하고 융자 여부를 결정한 다음 근저당을 설정하고 융자를 해준다. 근저당의 설정은 물권적 합의와 등기에 의하며, 등기할 때는 담보할 채권최고액을 반드시 등기해야 한다. 채권최고액은 융자 희망자가 최대한도로 융자 받을 수 있는 금액을 말한다. 예를 들어 융자 희망자가 시가 1억 원의 주택을 은행에 담보로 제공하면 은행은 그 주택의 위치, 주택연한, 도시계획 등을 검토하여 감정가를 정하는데 대개는 담보물 시가의 70∼80% 선이다.</v>
      </c>
      <c r="E654" s="5" t="str">
        <f t="shared" si="10"/>
        <v>INSERT INTO dictionary values ('653','공공','근저당', '앞으로 생길 채권의 담보로 저당권을 미리 설정하는 행위이다. 저당권은 채무자가 채무를 이행하지 않을 경우에 대비하여 미리 특정 부동산을 담보물로 저당 잡아 둔 채권자가 그 담보에 대하여 다른 채권자에 우선해서 변제 받을 것을 목적으로 하는 권리이다. 근저당 설정은 은행 등 금융기관이 주로 담당하며 융자 희망자가 담보융자 신청을 하면 은행은 담보물 감정을 하고 융자 여부를 결정한 다음 근저당을 설정하고 융자를 해준다. 근저당의 설정은 물권적 합의와 등기에 의하며, 등기할 때는 담보할 채권최고액을 반드시 등기해야 한다. 채권최고액은 융자 희망자가 최대한도로 융자 받을 수 있는 금액을 말한다. 예를 들어 융자 희망자가 시가 1억 원의 주택을 은행에 담보로 제공하면 은행은 그 주택의 위치, 주택연한, 도시계획 등을 검토하여 감정가를 정하는데 대개는 담보물 시가의 70∼80% 선이다.');</v>
      </c>
    </row>
    <row r="655" spans="1:5">
      <c r="A655" s="2" t="s">
        <v>1963</v>
      </c>
      <c r="B655" s="2" t="s">
        <v>22</v>
      </c>
      <c r="C655" s="2" t="str">
        <f>TRIM(LEFT(참조용!C655,FIND("(",참조용!C655&amp;"(")-1))</f>
        <v>근저당설정</v>
      </c>
      <c r="D655" s="2" t="str">
        <f>SUBSTITUTE(SUBSTITUTE(참조용!D655, CHAR(10), " "), "'", "''")</f>
        <v>장래에 생길 채권을 최고액까지 담보하기 위한 저당권을 근저당이라 하며 그 근저당을 설정하는 것을 근저당설정이라 한다. 즉, 부동산에 근저당을 잡아놓은 금액만큼 돈을 받을 권리가 있다고 표시하는 것을 말한다. 만약 채무자가 채무를 상환하지 않는다면, 채권자가 채권을 담보로 갖게 된 부동산을 처분하여 우선적으로 변제를 받을 수 있다. 근저당 설정은 은행 등 금융기관이 주로 하며 근저당을 설정하고 융자를 해준다.</v>
      </c>
      <c r="E655" s="5" t="str">
        <f t="shared" si="10"/>
        <v>INSERT INTO dictionary values ('654','공공','근저당설정', '장래에 생길 채권을 최고액까지 담보하기 위한 저당권을 근저당이라 하며 그 근저당을 설정하는 것을 근저당설정이라 한다. 즉, 부동산에 근저당을 잡아놓은 금액만큼 돈을 받을 권리가 있다고 표시하는 것을 말한다. 만약 채무자가 채무를 상환하지 않는다면, 채권자가 채권을 담보로 갖게 된 부동산을 처분하여 우선적으로 변제를 받을 수 있다. 근저당 설정은 은행 등 금융기관이 주로 하며 근저당을 설정하고 융자를 해준다.');</v>
      </c>
    </row>
    <row r="656" spans="1:5">
      <c r="A656" s="2" t="s">
        <v>1966</v>
      </c>
      <c r="B656" s="2" t="s">
        <v>8</v>
      </c>
      <c r="C656" s="2" t="str">
        <f>TRIM(LEFT(참조용!C656,FIND("(",참조용!C656&amp;"(")-1))</f>
        <v>글로벌 가치사슬</v>
      </c>
      <c r="D656" s="2" t="str">
        <f>SUBSTITUTE(SUBSTITUTE(참조용!D656, CHAR(10), " "), "'", "''")</f>
        <v>가치사슬이란 맥킨지 컨설팅(McKinsey Consulting)에서 최초로 제시하고, 하버드대 경영대학원의 마이클 포터(M.Porter) 교수가 발전시켜 대중적으로 널리 알린 개념이다. 그는 기업이 제품 또는 서비스를 생산하기 위해 원재료, 노동력, 자본 등의 자원을 결합하는 과정에서 부가가치가 창출되는 것을 가치사슬이라는 모델로 정립하였다. 글로벌 가치사슬이라는 용어는 원래의 가치사슬이라는 용어가 가지는 의미에 세계화의 개념을 결합한 것으로 볼 수 있다. 세계화가 급속도로 진행된 현재, 기업들은 그들의 가치사슬을 전 세계로 확대해 나가고 있으며, 어떤 기업도 독자적으로 상품과 서비스를 생산해 낼 수 없다. 기업은 글로벌 경영 여건, 지리적 위치, 생산요소 부존도 등을 감안해 비교우위가 있는 경영 환경에서 기업활동을 수행하게 된다. 즉 글로벌 가치사슬은 상품과 서비스의 설계, 생산, 유통, 사용, 폐기 등 전 범위에 이르는 기업의 활동이 운송 및 통신의 발달로 인해 세계화되는 것을 의미한다.</v>
      </c>
      <c r="E656" s="5" t="str">
        <f t="shared" si="10"/>
        <v>INSERT INTO dictionary values ('655','경영','글로벌 가치사슬', '가치사슬이란 맥킨지 컨설팅(McKinsey Consulting)에서 최초로 제시하고, 하버드대 경영대학원의 마이클 포터(M.Porter) 교수가 발전시켜 대중적으로 널리 알린 개념이다. 그는 기업이 제품 또는 서비스를 생산하기 위해 원재료, 노동력, 자본 등의 자원을 결합하는 과정에서 부가가치가 창출되는 것을 가치사슬이라는 모델로 정립하였다. 글로벌 가치사슬이라는 용어는 원래의 가치사슬이라는 용어가 가지는 의미에 세계화의 개념을 결합한 것으로 볼 수 있다. 세계화가 급속도로 진행된 현재, 기업들은 그들의 가치사슬을 전 세계로 확대해 나가고 있으며, 어떤 기업도 독자적으로 상품과 서비스를 생산해 낼 수 없다. 기업은 글로벌 경영 여건, 지리적 위치, 생산요소 부존도 등을 감안해 비교우위가 있는 경영 환경에서 기업활동을 수행하게 된다. 즉 글로벌 가치사슬은 상품과 서비스의 설계, 생산, 유통, 사용, 폐기 등 전 범위에 이르는 기업의 활동이 운송 및 통신의 발달로 인해 세계화되는 것을 의미한다.');</v>
      </c>
    </row>
    <row r="657" spans="1:5">
      <c r="A657" s="2" t="s">
        <v>1969</v>
      </c>
      <c r="B657" s="2" t="s">
        <v>8</v>
      </c>
      <c r="C657" s="2" t="str">
        <f>TRIM(LEFT(참조용!C657,FIND("(",참조용!C657&amp;"(")-1))</f>
        <v>글로벌 소싱</v>
      </c>
      <c r="D657" s="2" t="str">
        <f>SUBSTITUTE(SUBSTITUTE(참조용!D657, CHAR(10), " "), "'", "''")</f>
        <v>기업의 구매활동 범위를 범세계적으로 확대하여, 외부조달 비용의 절감을 시도하는 구매전략을 말한다. 포스트 리엔지니어링(Post Reengineering) 활동의 일환으로서 매우 유용한 비용절감 수단이다. 해외 건설공사를 수주한 업체가 공사의 모든 공정을 혼자 도맡아 하지 않고, 각각의 공정별로 다른 업체에 하도급을 주어 공사를 추진하는 방식이 대표적인 예이다. 이러한 시공방법은 현장관리를 위하여 투입되는 인건비와 차량을 비롯한 장비투입 경비 등을 감소시킬 뿐만 아니라, 부가가치도 높여 주는 건설관리사업(CM) 분야의 일종으로서 여러 기업들에서 많이 채택되고 있다. 1997년 3월부터 폴란드 바르샤바에 짓기 시작한 대우 비즈니스 센터 공사에 이 방식이 도입되었는데, 시공은 영국의 보이스, 설계는 미국의 RTKL, 설비관리는 대우그룹 계열인 동우공영 폴란드 법인, 분양과 마케팅은 영국의 할리&amp;바커와 조운즈 랭 우든, 호텔 운영은 미국의 힐튼호텔이 각각 맡았다.</v>
      </c>
      <c r="E657" s="5" t="str">
        <f t="shared" si="10"/>
        <v>INSERT INTO dictionary values ('656','경영','글로벌 소싱', '기업의 구매활동 범위를 범세계적으로 확대하여, 외부조달 비용의 절감을 시도하는 구매전략을 말한다. 포스트 리엔지니어링(Post Reengineering) 활동의 일환으로서 매우 유용한 비용절감 수단이다. 해외 건설공사를 수주한 업체가 공사의 모든 공정을 혼자 도맡아 하지 않고, 각각의 공정별로 다른 업체에 하도급을 주어 공사를 추진하는 방식이 대표적인 예이다. 이러한 시공방법은 현장관리를 위하여 투입되는 인건비와 차량을 비롯한 장비투입 경비 등을 감소시킬 뿐만 아니라, 부가가치도 높여 주는 건설관리사업(CM) 분야의 일종으로서 여러 기업들에서 많이 채택되고 있다. 1997년 3월부터 폴란드 바르샤바에 짓기 시작한 대우 비즈니스 센터 공사에 이 방식이 도입되었는데, 시공은 영국의 보이스, 설계는 미국의 RTKL, 설비관리는 대우그룹 계열인 동우공영 폴란드 법인, 분양과 마케팅은 영국의 할리&amp;바커와 조운즈 랭 우든, 호텔 운영은 미국의 힐튼호텔이 각각 맡았다.');</v>
      </c>
    </row>
    <row r="658" spans="1:5">
      <c r="A658" s="2" t="s">
        <v>1972</v>
      </c>
      <c r="B658" s="2" t="s">
        <v>19</v>
      </c>
      <c r="C658" s="2" t="str">
        <f>TRIM(LEFT(참조용!C658,FIND("(",참조용!C658&amp;"(")-1))</f>
        <v>글로벌금융안전망</v>
      </c>
      <c r="D658" s="2" t="str">
        <f>SUBSTITUTE(SUBSTITUTE(참조용!D658, CHAR(10), " "), "'", "''")</f>
        <v>급격한 자금 유출로 유동성 위기를 겪는 나라에 유동성을 공급하는 국제공조 체제를 의미한다. 선진국에서 발생한 금융위기가 신흥국 등으로 번져 위기가 대형화되는 것을 막자는 취지에서 논의되었다. IMF 금융 지원, 중앙은행 간 통화스와프, 치앙마이 이니셔티브(CMI) 등이 대표적이다.</v>
      </c>
      <c r="E658" s="5" t="str">
        <f t="shared" si="10"/>
        <v>INSERT INTO dictionary values ('657','금융','글로벌금융안전망', '급격한 자금 유출로 유동성 위기를 겪는 나라에 유동성을 공급하는 국제공조 체제를 의미한다. 선진국에서 발생한 금융위기가 신흥국 등으로 번져 위기가 대형화되는 것을 막자는 취지에서 논의되었다. IMF 금융 지원, 중앙은행 간 통화스와프, 치앙마이 이니셔티브(CMI) 등이 대표적이다.');</v>
      </c>
    </row>
    <row r="659" spans="1:5">
      <c r="A659" s="2" t="s">
        <v>1975</v>
      </c>
      <c r="B659" s="2" t="s">
        <v>19</v>
      </c>
      <c r="C659" s="2" t="str">
        <f>TRIM(LEFT(참조용!C659,FIND("(",참조용!C659&amp;"(")-1))</f>
        <v>글로벌벤치마크지수</v>
      </c>
      <c r="D659" s="2" t="str">
        <f>SUBSTITUTE(SUBSTITUTE(참조용!D659, CHAR(10), " "), "'", "''")</f>
        <v>연기금이나 자산운용사들이 해외투자를 실행함에 있어 투자자들의 투자성과를 비교평가하고 각국별 투자비중 산정 등에 기준으로 사용하는 지수들을 말한다. 대표적인 글로벌 주식벤치마크는 MSCI지수와 FTSE 지수이고, 글로벌 채권지수로는 Barclays Aggregate와 시티은행이 발표하는 WGBI(World Government Bond Index)가 있다.</v>
      </c>
      <c r="E659" s="5" t="str">
        <f t="shared" si="10"/>
        <v>INSERT INTO dictionary values ('658','금융','글로벌벤치마크지수', '연기금이나 자산운용사들이 해외투자를 실행함에 있어 투자자들의 투자성과를 비교평가하고 각국별 투자비중 산정 등에 기준으로 사용하는 지수들을 말한다. 대표적인 글로벌 주식벤치마크는 MSCI지수와 FTSE 지수이고, 글로벌 채권지수로는 Barclays Aggregate와 시티은행이 발표하는 WGBI(World Government Bond Index)가 있다.');</v>
      </c>
    </row>
    <row r="660" spans="1:5">
      <c r="A660" s="2" t="s">
        <v>1978</v>
      </c>
      <c r="B660" s="2" t="s">
        <v>22</v>
      </c>
      <c r="C660" s="2" t="str">
        <f>TRIM(LEFT(참조용!C660,FIND("(",참조용!C660&amp;"(")-1))</f>
        <v>글로벌인프라개발협력포럼</v>
      </c>
      <c r="D660" s="2" t="str">
        <f>SUBSTITUTE(SUBSTITUTE(참조용!D660, CHAR(10), " "), "'", "''")</f>
        <v>기획재정부, 한국수출입은행(EDCF), 민간기업 등이 참여해 개발도상국 인프라 사업의 효과적인 발굴ㆍ지원을 위한 민관협력 방안을 논의하는 협의채널. 2012년 출범했다.</v>
      </c>
      <c r="E660" s="5" t="str">
        <f t="shared" si="10"/>
        <v>INSERT INTO dictionary values ('659','공공','글로벌인프라개발협력포럼', '기획재정부, 한국수출입은행(EDCF), 민간기업 등이 참여해 개발도상국 인프라 사업의 효과적인 발굴ㆍ지원을 위한 민관협력 방안을 논의하는 협의채널. 2012년 출범했다.');</v>
      </c>
    </row>
    <row r="661" spans="1:5">
      <c r="A661" s="2" t="s">
        <v>1981</v>
      </c>
      <c r="B661" s="2" t="s">
        <v>8</v>
      </c>
      <c r="C661" s="2" t="str">
        <f>TRIM(LEFT(참조용!C661,FIND("(",참조용!C661&amp;"(")-1))</f>
        <v>글로컬리제이션</v>
      </c>
      <c r="D661" s="2" t="str">
        <f>SUBSTITUTE(SUBSTITUTE(참조용!D661, CHAR(10), " "), "'", "''")</f>
        <v>세계화(Globalization)와 현지화(Localization)의 합성어 또는 Global localization의 줄임말로 다국적 기업이나 외국계 기업의 현지화를 말하는 신조어이다. 이 용어는 1980년 대 말 하버드 비즈니스 리뷰(Harvard Business Review)에 처음 나타났으나, 소니의 창업자인 모리타 아키오(Morita Akio)에 의해 유명해졌다. 기업활동의 측면에서 사고와 전략은 전 세계를 대상으로 글로벌하게, 행동과 운영은 현지의 실정에 맞게 해야 한다는 의미를 내포한다. 글로컬리제이션 전략의 목적은 현지적응력을 바탕으로 현지 기업과 경쟁하면서 국가별 또는 지역별 이익을 극대화하여 세계시장에서의 이윤을 극대화하는 것이다.</v>
      </c>
      <c r="E661" s="5" t="str">
        <f t="shared" si="10"/>
        <v>INSERT INTO dictionary values ('660','경영','글로컬리제이션', '세계화(Globalization)와 현지화(Localization)의 합성어 또는 Global localization의 줄임말로 다국적 기업이나 외국계 기업의 현지화를 말하는 신조어이다. 이 용어는 1980년 대 말 하버드 비즈니스 리뷰(Harvard Business Review)에 처음 나타났으나, 소니의 창업자인 모리타 아키오(Morita Akio)에 의해 유명해졌다. 기업활동의 측면에서 사고와 전략은 전 세계를 대상으로 글로벌하게, 행동과 운영은 현지의 실정에 맞게 해야 한다는 의미를 내포한다. 글로컬리제이션 전략의 목적은 현지적응력을 바탕으로 현지 기업과 경쟁하면서 국가별 또는 지역별 이익을 극대화하여 세계시장에서의 이윤을 극대화하는 것이다.');</v>
      </c>
    </row>
    <row r="662" spans="1:5">
      <c r="A662" s="2" t="s">
        <v>1984</v>
      </c>
      <c r="B662" s="2" t="s">
        <v>22</v>
      </c>
      <c r="C662" s="2" t="str">
        <f>TRIM(LEFT(참조용!C662,FIND("(",참조용!C662&amp;"(")-1))</f>
        <v>금강산관광특구</v>
      </c>
      <c r="D662" s="2" t="str">
        <f>SUBSTITUTE(SUBSTITUTE(참조용!D662, CHAR(10), " "), "'", "''")</f>
        <v>북한 최초의 관광특구로, 2002년 10월 23일 금강산 일대를 국제적인 관광지역으로 규정하는 정령을 발표한 뒤, 같은 해 11월 25일 「금강산 관광지구법」을 발표하면서 명문화되었다. 같은 해 9월 지정된 ‘신의주 경제특구’와 다른 점은 신의주는 경제특구로서 입법ㆍ사법ㆍ행정권이 보장되는 반면, 금강산 특구는 북한의 주권이 그대로 적용된다는 점이다. 금강산이 관광특구로 지정됨에 따라 금강산 일대가 완전 개방되어 자유관광이 허용되고, 여행업ㆍ숙박업시설에 대한 투자가 법적으로 보호받을 수 있게 되었다. 북한에도 남북 경제협력과 시장경제를 실험하는 계기가 되고, 아울러 개성공단이나 신의주 경제특구에 대한 투자와 연계할 수 있는 이점이 있다.</v>
      </c>
      <c r="E662" s="5" t="str">
        <f t="shared" si="10"/>
        <v>INSERT INTO dictionary values ('661','공공','금강산관광특구', '북한 최초의 관광특구로, 2002년 10월 23일 금강산 일대를 국제적인 관광지역으로 규정하는 정령을 발표한 뒤, 같은 해 11월 25일 「금강산 관광지구법」을 발표하면서 명문화되었다. 같은 해 9월 지정된 ‘신의주 경제특구’와 다른 점은 신의주는 경제특구로서 입법ㆍ사법ㆍ행정권이 보장되는 반면, 금강산 특구는 북한의 주권이 그대로 적용된다는 점이다. 금강산이 관광특구로 지정됨에 따라 금강산 일대가 완전 개방되어 자유관광이 허용되고, 여행업ㆍ숙박업시설에 대한 투자가 법적으로 보호받을 수 있게 되었다. 북한에도 남북 경제협력과 시장경제를 실험하는 계기가 되고, 아울러 개성공단이나 신의주 경제특구에 대한 투자와 연계할 수 있는 이점이 있다.');</v>
      </c>
    </row>
    <row r="663" spans="1:5">
      <c r="A663" s="2" t="s">
        <v>1987</v>
      </c>
      <c r="B663" s="2" t="s">
        <v>11</v>
      </c>
      <c r="C663" s="2" t="str">
        <f>TRIM(LEFT(참조용!C663,FIND("(",참조용!C663&amp;"(")-1))</f>
        <v>금리 자유화</v>
      </c>
      <c r="D663" s="2" t="str">
        <f>SUBSTITUTE(SUBSTITUTE(참조용!D663, CHAR(10), " "), "'", "''")</f>
        <v>금리 자유화는 은행의 수신 금리와 대출 금리에 대한 규제를 철폐하여 금리가 시장의 자금 수요와 공급에 따라 자유롭게 결정될 수 있도록 하는 조치를 말한다. 우리나라의 경우 1980년대에 들어서면서 시중은행의 민영화, 금융업 진입 제한 완화 등을 추진했지만 금리 자유화는 여건 미성숙으로 실시하지 못하다가 1988년에야 비로소 광범위한 금리 자유화를 시행했다. 그러나 1989년에 물가 상승으로 금리가 급격히 상승하자 금리를 다시 규제함으로써 사실상 금리 자유화는 실효를 거두지 못했다. 1990년대에 접어들어 세계적인 금융 개방 추세 속에서 국내 금융 산업의 경쟁력 강화의 필요성이 요구됨에 따라 정부는 1991년에 금리 자유화 계획을 발표하고 1996년까지 요구불 예금 등 단기 수신 금리를 제외한 모든 금리를 단계적으로 자유화했다. 이후 2004년에는 요구불 예금 등 단기 수신 금리에 대한 규제를 철폐하여 모든 금리가 시장의 자금 수요와 공급에 따라 결정될 수 있도록 했다.</v>
      </c>
      <c r="E663" s="5" t="str">
        <f t="shared" si="10"/>
        <v>INSERT INTO dictionary values ('662','경제','금리 자유화', '금리 자유화는 은행의 수신 금리와 대출 금리에 대한 규제를 철폐하여 금리가 시장의 자금 수요와 공급에 따라 자유롭게 결정될 수 있도록 하는 조치를 말한다. 우리나라의 경우 1980년대에 들어서면서 시중은행의 민영화, 금융업 진입 제한 완화 등을 추진했지만 금리 자유화는 여건 미성숙으로 실시하지 못하다가 1988년에야 비로소 광범위한 금리 자유화를 시행했다. 그러나 1989년에 물가 상승으로 금리가 급격히 상승하자 금리를 다시 규제함으로써 사실상 금리 자유화는 실효를 거두지 못했다. 1990년대에 접어들어 세계적인 금융 개방 추세 속에서 국내 금융 산업의 경쟁력 강화의 필요성이 요구됨에 따라 정부는 1991년에 금리 자유화 계획을 발표하고 1996년까지 요구불 예금 등 단기 수신 금리를 제외한 모든 금리를 단계적으로 자유화했다. 이후 2004년에는 요구불 예금 등 단기 수신 금리에 대한 규제를 철폐하여 모든 금리가 시장의 자금 수요와 공급에 따라 결정될 수 있도록 했다.');</v>
      </c>
    </row>
    <row r="664" spans="1:5">
      <c r="A664" s="2" t="s">
        <v>1990</v>
      </c>
      <c r="B664" s="2" t="s">
        <v>8</v>
      </c>
      <c r="C664" s="2" t="str">
        <f>TRIM(LEFT(참조용!C664,FIND("(",참조용!C664&amp;"(")-1))</f>
        <v>금리개정 갭 모형</v>
      </c>
      <c r="D664" s="2" t="str">
        <f>SUBSTITUTE(SUBSTITUTE(참조용!D664, CHAR(10), " "), "'", "''")</f>
        <v>금리개정 갭 모형은 금융기관의 금리 리스크를 측정하기 위해 널리 쓰이는 방법이다. 이 모형은 자금 갭 관리 또는 금리 갭 분석을 통한 확정기간 동안의 이자 마진 관리를 위해 사용된다. 이자 마진의 변화는 금리 위험으로 볼 수 있는데 그 근본 원인은 자산과 부채의 금리개정 기일이 다르고 그 금액이 서로 상이하기 때문이다. 측정 방법은 금리개정 갭상의 각 구간별로 금리민감자산 금액과 금리민감부채 금액을 비교함으로써 금리 위험을 측정한다.</v>
      </c>
      <c r="E664" s="5" t="str">
        <f t="shared" si="10"/>
        <v>INSERT INTO dictionary values ('663','경영','금리개정 갭 모형', '금리개정 갭 모형은 금융기관의 금리 리스크를 측정하기 위해 널리 쓰이는 방법이다. 이 모형은 자금 갭 관리 또는 금리 갭 분석을 통한 확정기간 동안의 이자 마진 관리를 위해 사용된다. 이자 마진의 변화는 금리 위험으로 볼 수 있는데 그 근본 원인은 자산과 부채의 금리개정 기일이 다르고 그 금액이 서로 상이하기 때문이다. 측정 방법은 금리개정 갭상의 각 구간별로 금리민감자산 금액과 금리민감부채 금액을 비교함으로써 금리 위험을 측정한다.');</v>
      </c>
    </row>
    <row r="665" spans="1:5">
      <c r="A665" s="2" t="s">
        <v>1993</v>
      </c>
      <c r="B665" s="2" t="s">
        <v>8</v>
      </c>
      <c r="C665" s="2" t="str">
        <f>TRIM(LEFT(참조용!C665,FIND("(",참조용!C665&amp;"(")-1))</f>
        <v>금리민감부채</v>
      </c>
      <c r="D665" s="2" t="str">
        <f>SUBSTITUTE(SUBSTITUTE(참조용!D665, CHAR(10), " "), "'", "''")</f>
        <v>금리민감부채(Rate Sensitive Liability)는 이자율 변동에 민감한 부채를 의미한다. 이런 부채들은 이자율의 변동에 따라 가치 혹은 가격이 재평가 된다. 따라서 부채 중 금리민감부채가 많다면 금리 리스크가 크다고 할 수 있다.</v>
      </c>
      <c r="E665" s="5" t="str">
        <f t="shared" si="10"/>
        <v>INSERT INTO dictionary values ('664','경영','금리민감부채', '금리민감부채(Rate Sensitive Liability)는 이자율 변동에 민감한 부채를 의미한다. 이런 부채들은 이자율의 변동에 따라 가치 혹은 가격이 재평가 된다. 따라서 부채 중 금리민감부채가 많다면 금리 리스크가 크다고 할 수 있다.');</v>
      </c>
    </row>
    <row r="666" spans="1:5">
      <c r="A666" s="2" t="s">
        <v>1996</v>
      </c>
      <c r="B666" s="2" t="s">
        <v>8</v>
      </c>
      <c r="C666" s="2" t="str">
        <f>TRIM(LEFT(참조용!C666,FIND("(",참조용!C666&amp;"(")-1))</f>
        <v>금리민감자산</v>
      </c>
      <c r="D666" s="2" t="str">
        <f>SUBSTITUTE(SUBSTITUTE(참조용!D666, CHAR(10), " "), "'", "''")</f>
        <v>금리민감자산(Rate Sensitive Assests)은 어느 기관의 자산 중 주로 채권, 대출 등과 같이 이자율의 변동에 민감한 자산을 의미한다. 이런 자산들은 이자율의 변동에 따라 가치 혹은 가격이 재평가된다. 따라서 자산 중 금리민감자산이 많다면 금리 리스크가 크다고 할 수 있다.</v>
      </c>
      <c r="E666" s="5" t="str">
        <f t="shared" si="10"/>
        <v>INSERT INTO dictionary values ('665','경영','금리민감자산', '금리민감자산(Rate Sensitive Assests)은 어느 기관의 자산 중 주로 채권, 대출 등과 같이 이자율의 변동에 민감한 자산을 의미한다. 이런 자산들은 이자율의 변동에 따라 가치 혹은 가격이 재평가된다. 따라서 자산 중 금리민감자산이 많다면 금리 리스크가 크다고 할 수 있다.');</v>
      </c>
    </row>
    <row r="667" spans="1:5">
      <c r="A667" s="2" t="s">
        <v>1999</v>
      </c>
      <c r="B667" s="2" t="s">
        <v>11</v>
      </c>
      <c r="C667" s="2" t="str">
        <f>TRIM(LEFT(참조용!C667,FIND("(",참조용!C667&amp;"(")-1))</f>
        <v>금리스왑</v>
      </c>
      <c r="D667" s="2" t="str">
        <f>SUBSTITUTE(SUBSTITUTE(참조용!D667, CHAR(10), " "), "'", "''")</f>
        <v>금리를 통해 발생하는 현금흐름을 교환하는 방법으로 이자의 지급조건을 일정기간 바꾸는 것을 말한다.</v>
      </c>
      <c r="E667" s="5" t="str">
        <f t="shared" si="10"/>
        <v>INSERT INTO dictionary values ('666','경제','금리스왑', '금리를 통해 발생하는 현금흐름을 교환하는 방법으로 이자의 지급조건을 일정기간 바꾸는 것을 말한다.');</v>
      </c>
    </row>
    <row r="668" spans="1:5">
      <c r="A668" s="2" t="s">
        <v>2002</v>
      </c>
      <c r="B668" s="2" t="s">
        <v>19</v>
      </c>
      <c r="C668" s="2" t="str">
        <f>TRIM(LEFT(참조용!C668,FIND("(",참조용!C668&amp;"(")-1))</f>
        <v>금리연동형 상품</v>
      </c>
      <c r="D668" s="2" t="str">
        <f>SUBSTITUTE(SUBSTITUTE(참조용!D668, CHAR(10), " "), "'", "''")</f>
        <v>주로 보험상품에서 많이 사용되는 용어이다. 금리연동형 보험상품이란 통상 시중 실세금리인 국고채, 회사채, 정기예금 등의 이율에 따라 연동하는 상품을 의미하며, 상품별 공시기준이율은 다르다. 실제로 금리에 대한 불확실성이 증가하면서 최저보증이율이 있는 금리연동형 보험 가입자가 증가했다. 반면 확정금리형 상품은 금리연동형과 반대되는 개념으로, 보험사가 보험 가입기간 동안 계약자에게 받은 보험료에 매년 확정된 이율을 분리해 만기에 돌려주기로 약속한 보험상품을 말한다.</v>
      </c>
      <c r="E668" s="5" t="str">
        <f t="shared" si="10"/>
        <v>INSERT INTO dictionary values ('667','금융','금리연동형 상품', '주로 보험상품에서 많이 사용되는 용어이다. 금리연동형 보험상품이란 통상 시중 실세금리인 국고채, 회사채, 정기예금 등의 이율에 따라 연동하는 상품을 의미하며, 상품별 공시기준이율은 다르다. 실제로 금리에 대한 불확실성이 증가하면서 최저보증이율이 있는 금리연동형 보험 가입자가 증가했다. 반면 확정금리형 상품은 금리연동형과 반대되는 개념으로, 보험사가 보험 가입기간 동안 계약자에게 받은 보험료에 매년 확정된 이율을 분리해 만기에 돌려주기로 약속한 보험상품을 말한다.');</v>
      </c>
    </row>
    <row r="669" spans="1:5">
      <c r="A669" s="2" t="s">
        <v>2005</v>
      </c>
      <c r="B669" s="2" t="s">
        <v>19</v>
      </c>
      <c r="C669" s="2" t="str">
        <f>TRIM(LEFT(참조용!C669,FIND("(",참조용!C669&amp;"(")-1))</f>
        <v>금리인하 요구권</v>
      </c>
      <c r="D669" s="2" t="str">
        <f>SUBSTITUTE(SUBSTITUTE(참조용!D669, CHAR(10), " "), "'", "''")</f>
        <v>대출거래 약정 당시와 비교하여 신용 상태가 개선되었을 경우, 대출을 받은 자가 금융기관에 금리인하를 요구할 수 있는 권리이다. 신용 상태 개선 요건은 개인의 경우, 취업, 승진, 재산 증가, 신용점수 상승 등이 해당하고, 사업자나 법인은 재무 상태 개선이나 신용평가등급 상승 등이 해당한다.   금리인하 요구권은 금융기관이 자율적으로 시행하고 있었으나, 2018년 12월 「은행법」 제 30조의 2에 명시되면서 금리인하 요구권의 법적 근거가 마련되었다. 금융기관은 고객이 금리인하를 요구하면 10일(영업일 기준) 이내에 신청 결과와 사유를 고객에게 통보해야 한다. 금리인하가 확정되면 인터넷뱅킹이나 모바일뱅킹으로도 대출 재약정을 진행할 수 있다. 금리인하 요구의 요건과 절차 등은 금융위원회가 정해 고시한다.</v>
      </c>
      <c r="E669" s="5" t="str">
        <f t="shared" si="10"/>
        <v>INSERT INTO dictionary values ('668','금융','금리인하 요구권', '대출거래 약정 당시와 비교하여 신용 상태가 개선되었을 경우, 대출을 받은 자가 금융기관에 금리인하를 요구할 수 있는 권리이다. 신용 상태 개선 요건은 개인의 경우, 취업, 승진, 재산 증가, 신용점수 상승 등이 해당하고, 사업자나 법인은 재무 상태 개선이나 신용평가등급 상승 등이 해당한다.   금리인하 요구권은 금융기관이 자율적으로 시행하고 있었으나, 2018년 12월 「은행법」 제 30조의 2에 명시되면서 금리인하 요구권의 법적 근거가 마련되었다. 금융기관은 고객이 금리인하를 요구하면 10일(영업일 기준) 이내에 신청 결과와 사유를 고객에게 통보해야 한다. 금리인하가 확정되면 인터넷뱅킹이나 모바일뱅킹으로도 대출 재약정을 진행할 수 있다. 금리인하 요구의 요건과 절차 등은 금융위원회가 정해 고시한다.');</v>
      </c>
    </row>
    <row r="670" spans="1:5">
      <c r="A670" s="2" t="s">
        <v>2008</v>
      </c>
      <c r="B670" s="2" t="s">
        <v>11</v>
      </c>
      <c r="C670" s="2" t="str">
        <f>TRIM(LEFT(참조용!C670,FIND("(",참조용!C670&amp;"(")-1))</f>
        <v>금본위제</v>
      </c>
      <c r="D670" s="2" t="str">
        <f>SUBSTITUTE(SUBSTITUTE(참조용!D670, CHAR(10), " "), "'", "''")</f>
        <v>통화의 표준 단위가 일정한 무게의 금으로 정해져 있거나 또는 일정량의 금 가치에 연계되어 있는 화폐 제도. 금본위제의 초기 형태는 중앙은행이 화폐를 금화로 발행하여 시장에 실제로 유통시키는 것을 말하였다. 그러나 금속화폐는 운반의 불편성, 도난의 위험성 등 단점이 있다. 이러한 단점을 보완하고자 금지금본위제가 나타났는데, 중앙은행이 금화 대신 금화의 가치와 같은 가치의 지폐와 보조화폐를 발행하는 제도이다. 중앙은행이 발행한 지폐인 은행권을 금으로 교환하는 것을 금태환이라 하고, 이 은행권을 태환 화폐라고 한다.-그러나 1차 세계대전이 발발하면서 각 국은 전비 조달을 위해 통화를 증발하였고 금태환을 중지할 수밖에 없었으며, 금본위제에서 이탈하게 되었다. 이후 미국, 영국이 다시 금본위제로 복귀하게 되었지만 1929년 세계 대공황으로 인해 각국은 경쟁적으로 자국 무역을 보호하기 위해 평가절하를 하기 시작했고 금본위제에서 이탈하게 되었다.</v>
      </c>
      <c r="E670" s="5" t="str">
        <f t="shared" si="10"/>
        <v>INSERT INTO dictionary values ('669','경제','금본위제', '통화의 표준 단위가 일정한 무게의 금으로 정해져 있거나 또는 일정량의 금 가치에 연계되어 있는 화폐 제도. 금본위제의 초기 형태는 중앙은행이 화폐를 금화로 발행하여 시장에 실제로 유통시키는 것을 말하였다. 그러나 금속화폐는 운반의 불편성, 도난의 위험성 등 단점이 있다. 이러한 단점을 보완하고자 금지금본위제가 나타났는데, 중앙은행이 금화 대신 금화의 가치와 같은 가치의 지폐와 보조화폐를 발행하는 제도이다. 중앙은행이 발행한 지폐인 은행권을 금으로 교환하는 것을 금태환이라 하고, 이 은행권을 태환 화폐라고 한다.-그러나 1차 세계대전이 발발하면서 각 국은 전비 조달을 위해 통화를 증발하였고 금태환을 중지할 수밖에 없었으며, 금본위제에서 이탈하게 되었다. 이후 미국, 영국이 다시 금본위제로 복귀하게 되었지만 1929년 세계 대공황으로 인해 각국은 경쟁적으로 자국 무역을 보호하기 위해 평가절하를 하기 시작했고 금본위제에서 이탈하게 되었다.');</v>
      </c>
    </row>
    <row r="671" spans="1:5">
      <c r="A671" s="2" t="s">
        <v>2011</v>
      </c>
      <c r="B671" s="2" t="s">
        <v>19</v>
      </c>
      <c r="C671" s="2" t="str">
        <f>TRIM(LEFT(참조용!C671,FIND("(",참조용!C671&amp;"(")-1))</f>
        <v>금산분리</v>
      </c>
      <c r="D671" s="2" t="str">
        <f>SUBSTITUTE(SUBSTITUTE(참조용!D671, CHAR(10), " "), "'", "''")</f>
        <v>금산분리란 금융자본인 은행과 산업자본인 기업 간의 결합을 제한하는 것을 말한다. 금융 특성이 자기자본 비율이 낮고 대부분 고객, 채권자의 자금으로 영업한다는 점을 감안하여 기업들이 은행을 소유할 수 없도록 법으로 규정한 것이다. 즉, 대기업과 같은 산업자본이 자기자본이 아닌 고객의 예금으로 금융산업을 지배하는 것을 막고자 하는 것이다. 금산분리를 주장하는 근거는 산업자본이 금융자본을 지배하게 될 경우, 은행 돈을 보다 쉽게 쓸 수 있으므로 무분별한 투자와 사업 확장을 하기 쉬워진다는 점이다. 이 경우 다른 기업들과의 자본 조달에 있어서 차별이 생길 수 있고 더욱이 투자자금이 부실화된다면 은행에 돈을 예금한 예금주들에게 큰 피해를 주게 된다는 내용이다. 하지만 산업자본의 금융참여 제한은 외국계자본의 국내 금융 산업 지배 현상을 심화시켰다. 이를 막기 위해 금산분리를 완화해서 국내자본으로 우리 은행을 방어해야 할 필요성이 제기되기도 하였다.</v>
      </c>
      <c r="E671" s="5" t="str">
        <f t="shared" si="10"/>
        <v>INSERT INTO dictionary values ('670','금융','금산분리', '금산분리란 금융자본인 은행과 산업자본인 기업 간의 결합을 제한하는 것을 말한다. 금융 특성이 자기자본 비율이 낮고 대부분 고객, 채권자의 자금으로 영업한다는 점을 감안하여 기업들이 은행을 소유할 수 없도록 법으로 규정한 것이다. 즉, 대기업과 같은 산업자본이 자기자본이 아닌 고객의 예금으로 금융산업을 지배하는 것을 막고자 하는 것이다. 금산분리를 주장하는 근거는 산업자본이 금융자본을 지배하게 될 경우, 은행 돈을 보다 쉽게 쓸 수 있으므로 무분별한 투자와 사업 확장을 하기 쉬워진다는 점이다. 이 경우 다른 기업들과의 자본 조달에 있어서 차별이 생길 수 있고 더욱이 투자자금이 부실화된다면 은행에 돈을 예금한 예금주들에게 큰 피해를 주게 된다는 내용이다. 하지만 산업자본의 금융참여 제한은 외국계자본의 국내 금융 산업 지배 현상을 심화시켰다. 이를 막기 위해 금산분리를 완화해서 국내자본으로 우리 은행을 방어해야 할 필요성이 제기되기도 하였다.');</v>
      </c>
    </row>
    <row r="672" spans="1:5">
      <c r="A672" s="2" t="s">
        <v>2014</v>
      </c>
      <c r="B672" s="2" t="s">
        <v>22</v>
      </c>
      <c r="C672" s="2" t="str">
        <f>TRIM(LEFT(참조용!C672,FIND("(",참조용!C672&amp;"(")-1))</f>
        <v>금융 분절화</v>
      </c>
      <c r="D672" s="2" t="str">
        <f>SUBSTITUTE(SUBSTITUTE(참조용!D672, CHAR(10), " "), "'", "''")</f>
        <v>유로존 내 중심국가와 주변국 간 구조적 차이로 조달 비용 등의 격차가 발생하는 현상.</v>
      </c>
      <c r="E672" s="5" t="str">
        <f t="shared" si="10"/>
        <v>INSERT INTO dictionary values ('671','공공','금융 분절화', '유로존 내 중심국가와 주변국 간 구조적 차이로 조달 비용 등의 격차가 발생하는 현상.');</v>
      </c>
    </row>
    <row r="673" spans="1:5">
      <c r="A673" s="2" t="s">
        <v>2017</v>
      </c>
      <c r="B673" s="2" t="s">
        <v>11</v>
      </c>
      <c r="C673" s="2" t="str">
        <f>TRIM(LEFT(참조용!C673,FIND("(",참조용!C673&amp;"(")-1))</f>
        <v xml:space="preserve">금융 패닉
</v>
      </c>
      <c r="D673" s="2" t="str">
        <f>SUBSTITUTE(SUBSTITUTE(참조용!D673, CHAR(10), " "), "'", "''")</f>
        <v>금융 패닉은 사람들이 금융 기관과 금융 시장에 대한 믿음을 상실하여 갑작스럽게 발생하는 금융 시장의 혼란으로 금융 공황이라고도 부른다. 이는 실물 경제의 침체로 인해 일부 금융 기관의 대출이 부실화되어 심각한 경영난에 빠졌을 때 예금 인출 사태가 발생하면서 나타난다. 이렇게 시작한 예금 인출 사태가 해당 금융 기관에서 다른 금융 기관으로까지 급속히 확산되면 사람들이 더 이상 은행을 돈을 맡겨 둘 안전한 장소로 여기지 않게 되어 금융 시장 전체가 혼란에 빠지게 된다. 이에 따라 금융 기관의 자산 가치가 급격히 하락하여 금융 기관들의 파산 가능성이 높아지고 신용이 경색되어 실물 경제의 침체도 가속화된다. 금융 패닉은 종종 증시 폭락, 국가 부도 사태로 이어지기도 한다. 금융 패닉이 발생하면 중앙은행이 확장적인 통화 정책을 펴더라도 예금 인출 사태에 대한 우려 등으로 은행의 대출이 축소되어 그 효과가 약화된다.</v>
      </c>
      <c r="E673" s="5" t="str">
        <f t="shared" si="10"/>
        <v>INSERT INTO dictionary values ('672','경제','금융 패닉
', '금융 패닉은 사람들이 금융 기관과 금융 시장에 대한 믿음을 상실하여 갑작스럽게 발생하는 금융 시장의 혼란으로 금융 공황이라고도 부른다. 이는 실물 경제의 침체로 인해 일부 금융 기관의 대출이 부실화되어 심각한 경영난에 빠졌을 때 예금 인출 사태가 발생하면서 나타난다. 이렇게 시작한 예금 인출 사태가 해당 금융 기관에서 다른 금융 기관으로까지 급속히 확산되면 사람들이 더 이상 은행을 돈을 맡겨 둘 안전한 장소로 여기지 않게 되어 금융 시장 전체가 혼란에 빠지게 된다. 이에 따라 금융 기관의 자산 가치가 급격히 하락하여 금융 기관들의 파산 가능성이 높아지고 신용이 경색되어 실물 경제의 침체도 가속화된다. 금융 패닉은 종종 증시 폭락, 국가 부도 사태로 이어지기도 한다. 금융 패닉이 발생하면 중앙은행이 확장적인 통화 정책을 펴더라도 예금 인출 사태에 대한 우려 등으로 은행의 대출이 축소되어 그 효과가 약화된다.');</v>
      </c>
    </row>
    <row r="674" spans="1:5">
      <c r="A674" s="2" t="s">
        <v>2020</v>
      </c>
      <c r="B674" s="2" t="s">
        <v>19</v>
      </c>
      <c r="C674" s="2" t="str">
        <f>TRIM(LEFT(참조용!C674,FIND("(",참조용!C674&amp;"(")-1))</f>
        <v>금융ㆍ보험사의결권제한제도</v>
      </c>
      <c r="D674" s="2" t="str">
        <f>SUBSTITUTE(SUBSTITUTE(참조용!D674, CHAR(10), " "), "'", "''")</f>
        <v>금융ㆍ보험사의 의결권 제한제도는 상호출자제한 기업집단에 속하는 기업으로 금융업이나 보험업을 영위하는 기업이 주식을 취득 또는 소유하고 있는 국내계열회사 주식에 대해 의결권을 행사할 수 없도록 한 것으로 상호출자금지제도와 더불어 경제력 집중 억제를 위한 제도이다. 즉, 대규모 기업집단의 금융계열사를 이용한 지배력 확장을 억제하고, 경제력 남용을 방지하고, 산업자본의 금융지배로 인한 폐해를 차단하기 위해 도입되었다.</v>
      </c>
      <c r="E674" s="5" t="str">
        <f t="shared" si="10"/>
        <v>INSERT INTO dictionary values ('673','금융','금융ㆍ보험사의결권제한제도', '금융ㆍ보험사의 의결권 제한제도는 상호출자제한 기업집단에 속하는 기업으로 금융업이나 보험업을 영위하는 기업이 주식을 취득 또는 소유하고 있는 국내계열회사 주식에 대해 의결권을 행사할 수 없도록 한 것으로 상호출자금지제도와 더불어 경제력 집중 억제를 위한 제도이다. 즉, 대규모 기업집단의 금융계열사를 이용한 지배력 확장을 억제하고, 경제력 남용을 방지하고, 산업자본의 금융지배로 인한 폐해를 차단하기 위해 도입되었다.');</v>
      </c>
    </row>
    <row r="675" spans="1:5">
      <c r="A675" s="2" t="s">
        <v>2023</v>
      </c>
      <c r="B675" s="2" t="s">
        <v>19</v>
      </c>
      <c r="C675" s="2" t="str">
        <f>TRIM(LEFT(참조용!C675,FIND("(",참조용!C675&amp;"(")-1))</f>
        <v>금융감독원</v>
      </c>
      <c r="D675" s="2" t="str">
        <f>SUBSTITUTE(SUBSTITUTE(참조용!D675, CHAR(10), " "), "'", "''")</f>
        <v>금융감독원은 금융기관에 대한 검사 및 감독업무 등을 통해 건전한 신용질서와 공정한 금융거래 관행을 확립하고 예금자 및 투자자 등 금융수요자를 보호하는 것을 목적으로 하는 기관이다. 「금융감독기구의 설치 등에 관한 법률(1997.12.31제정)」에 의거해 전 은행감독원, 증권감독원, 보험감독원, 신용관리기금 등 4개 감독기관이 통합돼 1999년 1월 2일 설립됐고, 2008년 2월 29일에 제정된 「금융위원회의 설치 등에 관한 법률」에 의거해 현재의 금융감독원으로 거듭났다. 금융감독원은 금융위원회 및 증권선물위원회의 위탁에 의한 금융회사에 대한 감독업무, 이들 회사의 업무 및 재산상황에 대한 검사와 검사결과에 따른 제재업무, 증권 불공정거래 조사 및 회계감리, 금융분쟁의 조정 등 금융소비자 보호업무, 금융위원회 및 소속기관에 대한 업무지원 등의 기능을 수행하고 있다.</v>
      </c>
      <c r="E675" s="5" t="str">
        <f t="shared" si="10"/>
        <v>INSERT INTO dictionary values ('674','금융','금융감독원', '금융감독원은 금융기관에 대한 검사 및 감독업무 등을 통해 건전한 신용질서와 공정한 금융거래 관행을 확립하고 예금자 및 투자자 등 금융수요자를 보호하는 것을 목적으로 하는 기관이다. 「금융감독기구의 설치 등에 관한 법률(1997.12.31제정)」에 의거해 전 은행감독원, 증권감독원, 보험감독원, 신용관리기금 등 4개 감독기관이 통합돼 1999년 1월 2일 설립됐고, 2008년 2월 29일에 제정된 「금융위원회의 설치 등에 관한 법률」에 의거해 현재의 금융감독원으로 거듭났다. 금융감독원은 금융위원회 및 증권선물위원회의 위탁에 의한 금융회사에 대한 감독업무, 이들 회사의 업무 및 재산상황에 대한 검사와 검사결과에 따른 제재업무, 증권 불공정거래 조사 및 회계감리, 금융분쟁의 조정 등 금융소비자 보호업무, 금융위원회 및 소속기관에 대한 업무지원 등의 기능을 수행하고 있다.');</v>
      </c>
    </row>
    <row r="676" spans="1:5">
      <c r="A676" s="2" t="s">
        <v>2026</v>
      </c>
      <c r="B676" s="2" t="s">
        <v>19</v>
      </c>
      <c r="C676" s="2" t="str">
        <f>TRIM(LEFT(참조용!C676,FIND("(",참조용!C676&amp;"(")-1))</f>
        <v>금융공학</v>
      </c>
      <c r="D676" s="2" t="str">
        <f>SUBSTITUTE(SUBSTITUTE(참조용!D676, CHAR(10), " "), "'", "''")</f>
        <v>금융자산 및 금융파생상품을 설계하고 가치를 평가하며, 금융기관의 위험을 관리하는 등 제반 금융 문제를 수학적 방법을 동원하여 해결하는 첨단 학문을 말한다. 금융공학의 특징 중 하나는 재무학, 통계학, 수학, 계량 경제 등의 여러 학문분야가 어우러졌다는 것이다. 이런 금융공학은 다양한 금융상품 개발과 거래를 가능하게 했다.</v>
      </c>
      <c r="E676" s="5" t="str">
        <f t="shared" si="10"/>
        <v>INSERT INTO dictionary values ('675','금융','금융공학', '금융자산 및 금융파생상품을 설계하고 가치를 평가하며, 금융기관의 위험을 관리하는 등 제반 금융 문제를 수학적 방법을 동원하여 해결하는 첨단 학문을 말한다. 금융공학의 특징 중 하나는 재무학, 통계학, 수학, 계량 경제 등의 여러 학문분야가 어우러졌다는 것이다. 이런 금융공학은 다양한 금융상품 개발과 거래를 가능하게 했다.');</v>
      </c>
    </row>
    <row r="677" spans="1:5">
      <c r="A677" s="2" t="s">
        <v>2029</v>
      </c>
      <c r="B677" s="2" t="s">
        <v>19</v>
      </c>
      <c r="C677" s="2" t="str">
        <f>TRIM(LEFT(참조용!C677,FIND("(",참조용!C677&amp;"(")-1))</f>
        <v>금융분쟁조정위원회</v>
      </c>
      <c r="D677" s="2" t="str">
        <f>SUBSTITUTE(SUBSTITUTE(참조용!D677, CHAR(10), " "), "'", "''")</f>
        <v>금융감독기구설치등에 관한법률에 따라 금융감독원에 설치된 기구. 위원장 1인을 포함한 30인 이내의 위원으로 구성되며, 위원장은 금융감독원 부원장 중에서 맡는다. 금융거래 등과 관련된 분쟁이 발생해 당사자가 분쟁조정을 신청할 경우 조정을 해 관계당사자에게 그 내용을 통지하고 합의를 권고할 수 있다. 조정안이 수락되면 재판상 화해와 동일한 효력이 부여된다.</v>
      </c>
      <c r="E677" s="5" t="str">
        <f t="shared" si="10"/>
        <v>INSERT INTO dictionary values ('676','금융','금융분쟁조정위원회', '금융감독기구설치등에 관한법률에 따라 금융감독원에 설치된 기구. 위원장 1인을 포함한 30인 이내의 위원으로 구성되며, 위원장은 금융감독원 부원장 중에서 맡는다. 금융거래 등과 관련된 분쟁이 발생해 당사자가 분쟁조정을 신청할 경우 조정을 해 관계당사자에게 그 내용을 통지하고 합의를 권고할 수 있다. 조정안이 수락되면 재판상 화해와 동일한 효력이 부여된다.');</v>
      </c>
    </row>
    <row r="678" spans="1:5">
      <c r="A678" s="2" t="s">
        <v>2032</v>
      </c>
      <c r="B678" s="2" t="s">
        <v>19</v>
      </c>
      <c r="C678" s="2" t="str">
        <f>TRIM(LEFT(참조용!C678,FIND("(",참조용!C678&amp;"(")-1))</f>
        <v>금융성기금</v>
      </c>
      <c r="D678" s="2" t="str">
        <f>SUBSTITUTE(SUBSTITUTE(참조용!D678, CHAR(10), " "), "'", "''")</f>
        <v>특정 사업에 수반해 보증 또는 보험 등 보조적 역할을 수행하는 기금. 금융성 기금은 금융 부문의 특성상 수입ㆍ지출의 예측이 곤란하고 경기변동 등 여건 변화에 신속하게 대응할 필요가 있어 그동안 국회 심의대상에서 제외돼 왔다. 그러나 기금운용의 책임성ㆍ투명성을 제고하고 재정의 전체 모습을 일관되게 관리할 필요가 있다는 지적에 따라 2003년 12월 ''기금관리기본법'' 개정과 함께 국회 심의대상에 포함됐다. 2007년 1월 1일 ''국가재정법''의 제정으로 ''기금관리기본법''은 폐지 되고 ''국가재정법''에 명시된다. 금융성 기금으로는 부실채권절리기금 및 구조조정기금, 기술보증기금, 농림수산업자신용보증기금, 농어가목돈마련저축장려기금, 산업기반신용보증기금, 무역보험기금, 신용보증기금, 예금보험기금채권상환기금, 국가장학기금, 주택신용보증기금 등이 있다.</v>
      </c>
      <c r="E678" s="5" t="str">
        <f t="shared" si="10"/>
        <v>INSERT INTO dictionary values ('677','금융','금융성기금', '특정 사업에 수반해 보증 또는 보험 등 보조적 역할을 수행하는 기금. 금융성 기금은 금융 부문의 특성상 수입ㆍ지출의 예측이 곤란하고 경기변동 등 여건 변화에 신속하게 대응할 필요가 있어 그동안 국회 심의대상에서 제외돼 왔다. 그러나 기금운용의 책임성ㆍ투명성을 제고하고 재정의 전체 모습을 일관되게 관리할 필요가 있다는 지적에 따라 2003년 12월 ''기금관리기본법'' 개정과 함께 국회 심의대상에 포함됐다. 2007년 1월 1일 ''국가재정법''의 제정으로 ''기금관리기본법''은 폐지 되고 ''국가재정법''에 명시된다. 금융성 기금으로는 부실채권절리기금 및 구조조정기금, 기술보증기금, 농림수산업자신용보증기금, 농어가목돈마련저축장려기금, 산업기반신용보증기금, 무역보험기금, 신용보증기금, 예금보험기금채권상환기금, 국가장학기금, 주택신용보증기금 등이 있다.');</v>
      </c>
    </row>
    <row r="679" spans="1:5">
      <c r="A679" s="2" t="s">
        <v>2035</v>
      </c>
      <c r="B679" s="2" t="s">
        <v>19</v>
      </c>
      <c r="C679" s="2" t="str">
        <f>TRIM(LEFT(참조용!C679,FIND("(",참조용!C679&amp;"(")-1))</f>
        <v>금융소득종합과세</v>
      </c>
      <c r="D679" s="2" t="str">
        <f>SUBSTITUTE(SUBSTITUTE(참조용!D679, CHAR(10), " "), "'", "''")</f>
        <v>낮은 세율로 분리과세하던 이자소득과 배당소득을 종합소득에 합산하여 과세하는 것을 말한다. 이는 금융소득에도 누진세율을 적용하여 공평과세를 실현하기 위한 제도이다. 당초 금융소득종합과세는 1996년부터 실시되었으나 1997년말에 발생한 금융ㆍ외환위기로 그 실시를 전면유보하였다. 그러다가 2001년 종합과세소득에 누진세율을 적용하여 종합과세하였으나, 2004년에는 과세제도를 간소화하여 금융소득이 4천만원 초과한 경우 종합과세 및 분리과세를 할 경우를 비교하여 큰 금액으로 과세한다로 변경되었다. 이자소득세율은 종전의 20%에서 15%로 인하되었다. 이후 2013년에 기준금액이 2천만원으로 하향 조정되었다. 금융소득이 2천만원 이하인 경우는 원천과세로 납세의무가 종결되며, 금융소득이 2천만원을 초과할 경우 초과금액에 대해서는 근로소득ㆍ사업소득ㆍ부동산임대소득 등 다른 종합소득과 합산해 6～38%의 누진세율로 종합과세한다. 과세의 대상은 비과세소득과 분리과세대상 금융소득을 제외한 나머지 금융소득이다. 사채이자, 상장사 및 장외등록 법인의 대주주가 받는 배당소득, 비상장사의 주주가 받는 배당소득, 국외에서 받는 이자의 배당소득 등에 대해서는 금융소득이 2천만원 이하이더라도 다른 소득과 합산해 종합과세한다.</v>
      </c>
      <c r="E679" s="5" t="str">
        <f t="shared" si="10"/>
        <v>INSERT INTO dictionary values ('678','금융','금융소득종합과세', '낮은 세율로 분리과세하던 이자소득과 배당소득을 종합소득에 합산하여 과세하는 것을 말한다. 이는 금융소득에도 누진세율을 적용하여 공평과세를 실현하기 위한 제도이다. 당초 금융소득종합과세는 1996년부터 실시되었으나 1997년말에 발생한 금융ㆍ외환위기로 그 실시를 전면유보하였다. 그러다가 2001년 종합과세소득에 누진세율을 적용하여 종합과세하였으나, 2004년에는 과세제도를 간소화하여 금융소득이 4천만원 초과한 경우 종합과세 및 분리과세를 할 경우를 비교하여 큰 금액으로 과세한다로 변경되었다. 이자소득세율은 종전의 20%에서 15%로 인하되었다. 이후 2013년에 기준금액이 2천만원으로 하향 조정되었다. 금융소득이 2천만원 이하인 경우는 원천과세로 납세의무가 종결되며, 금융소득이 2천만원을 초과할 경우 초과금액에 대해서는 근로소득ㆍ사업소득ㆍ부동산임대소득 등 다른 종합소득과 합산해 6～38%의 누진세율로 종합과세한다. 과세의 대상은 비과세소득과 분리과세대상 금융소득을 제외한 나머지 금융소득이다. 사채이자, 상장사 및 장외등록 법인의 대주주가 받는 배당소득, 비상장사의 주주가 받는 배당소득, 국외에서 받는 이자의 배당소득 등에 대해서는 금융소득이 2천만원 이하이더라도 다른 소득과 합산해 종합과세한다.');</v>
      </c>
    </row>
    <row r="680" spans="1:5">
      <c r="A680" s="2" t="s">
        <v>2038</v>
      </c>
      <c r="B680" s="2" t="s">
        <v>19</v>
      </c>
      <c r="C680" s="2" t="str">
        <f>TRIM(LEFT(참조용!C680,FIND("(",참조용!C680&amp;"(")-1))</f>
        <v>금융소외계층 포용 글로벌 파트너십</v>
      </c>
      <c r="D680" s="2" t="str">
        <f>SUBSTITUTE(SUBSTITUTE(참조용!D680, CHAR(10), " "), "'", "''")</f>
        <v>전 세계 금융소외계층 포용과 관련한 모든 문제를 다루는 포럼으로, 국제 공조가 필요한 이슈를 추진하고 관련 기구들을 유기적으로 연결해 업무 협조와 협력을 강화하는 역할을 한다. 2010년 G20 서울 정상회의의 후속조치로 출범했다. 금융소외계층 포용 원칙의 이행, 관련 데이터 정비 및 수집 강화, 중소기업 자금지원방안 마련 등을 추진한다. 조정위원회를 이끄는 전체 공동의장으로는 한국, 프랑스, 멕시코가 선임됐다. 글로벌 파트너십에는 미소금융재단, 빌 게이츠 재단, 록펠러 재단, 경제협력개발기구(OECD), 유엔(UN) 등 20여개 국제기구 및 민간단체가 참여한다.</v>
      </c>
      <c r="E680" s="5" t="str">
        <f t="shared" si="10"/>
        <v>INSERT INTO dictionary values ('679','금융','금융소외계층 포용 글로벌 파트너십', '전 세계 금융소외계층 포용과 관련한 모든 문제를 다루는 포럼으로, 국제 공조가 필요한 이슈를 추진하고 관련 기구들을 유기적으로 연결해 업무 협조와 협력을 강화하는 역할을 한다. 2010년 G20 서울 정상회의의 후속조치로 출범했다. 금융소외계층 포용 원칙의 이행, 관련 데이터 정비 및 수집 강화, 중소기업 자금지원방안 마련 등을 추진한다. 조정위원회를 이끄는 전체 공동의장으로는 한국, 프랑스, 멕시코가 선임됐다. 글로벌 파트너십에는 미소금융재단, 빌 게이츠 재단, 록펠러 재단, 경제협력개발기구(OECD), 유엔(UN) 등 20여개 국제기구 및 민간단체가 참여한다.');</v>
      </c>
    </row>
    <row r="681" spans="1:5">
      <c r="A681" s="2" t="s">
        <v>2041</v>
      </c>
      <c r="B681" s="2" t="s">
        <v>19</v>
      </c>
      <c r="C681" s="2" t="str">
        <f>TRIM(LEFT(참조용!C681,FIND("(",참조용!C681&amp;"(")-1))</f>
        <v>금융소외자</v>
      </c>
      <c r="D681" s="2" t="str">
        <f>SUBSTITUTE(SUBSTITUTE(참조용!D681, CHAR(10), " "), "'", "''")</f>
        <v>담보가 없거나 대출금 연체 등으로 사실상의 신용 대출이 힘들어 1~2 제도금융권을 이용할 수 없는 저신용자를 말한다. 일반적으로 8~13등급 사이의 대출자들을 의미한다. 금융소외자들은 최근 P2P 펀딩 및 클라우드펀딩이 생겨나면서 다양해지긴 하였지만, 대부업체 등에서 고금리를 주고 대출을 받는 경우가 대부분이다.</v>
      </c>
      <c r="E681" s="5" t="str">
        <f t="shared" si="10"/>
        <v>INSERT INTO dictionary values ('680','금융','금융소외자', '담보가 없거나 대출금 연체 등으로 사실상의 신용 대출이 힘들어 1~2 제도금융권을 이용할 수 없는 저신용자를 말한다. 일반적으로 8~13등급 사이의 대출자들을 의미한다. 금융소외자들은 최근 P2P 펀딩 및 클라우드펀딩이 생겨나면서 다양해지긴 하였지만, 대부업체 등에서 고금리를 주고 대출을 받는 경우가 대부분이다.');</v>
      </c>
    </row>
    <row r="682" spans="1:5">
      <c r="A682" s="2" t="s">
        <v>2044</v>
      </c>
      <c r="B682" s="2" t="s">
        <v>19</v>
      </c>
      <c r="C682" s="2" t="str">
        <f>TRIM(LEFT(참조용!C682,FIND("(",참조용!C682&amp;"(")-1))</f>
        <v>금융실명제</v>
      </c>
      <c r="D682" s="2" t="str">
        <f>SUBSTITUTE(SUBSTITUTE(참조용!D682, CHAR(10), " "), "'", "''")</f>
        <v>금융 기관에서 금융 거래를 할 때에 가명 혹은 무기명에 의한 거래를 금지하고 실명이 확인된 경우에만 금융거래가 이루어지도록 하는 제도이다. 1960년대부터 저축 장려를 위해 예금주의 비밀보장, 가명, 차명 혹은 무기명에 의한 금융 거래를 허용해왔다. 그러나 1980년대에 들어 각종 금융 비리 사건과 부정부패 해결을 위해 금융 실명제를 도입해야 할 필요가 생겨나게 되었다. 1982년 7월 금융실명제 실시를 발표, 1988년부터 금융실명제 준비단을 설치하여 제도의 실시를 연구하였지만 정치적 이유와 이 제도의 실시에 대한 우려로 반대에 부딪혀서 보류되었다. 우여곡절을 거쳐 1993년 8월에 전격 실시되었다. 대부분의 가명, 무기명 자산들이 실명화 되어 지하 경제를 억제하는 데 기여하였으며, 정경유착 등 각종 부정부패 사건의 자금 추적에도 도움이 되는 효과를 보게 되었다.</v>
      </c>
      <c r="E682" s="5" t="str">
        <f t="shared" si="10"/>
        <v>INSERT INTO dictionary values ('681','금융','금융실명제', '금융 기관에서 금융 거래를 할 때에 가명 혹은 무기명에 의한 거래를 금지하고 실명이 확인된 경우에만 금융거래가 이루어지도록 하는 제도이다. 1960년대부터 저축 장려를 위해 예금주의 비밀보장, 가명, 차명 혹은 무기명에 의한 금융 거래를 허용해왔다. 그러나 1980년대에 들어 각종 금융 비리 사건과 부정부패 해결을 위해 금융 실명제를 도입해야 할 필요가 생겨나게 되었다. 1982년 7월 금융실명제 실시를 발표, 1988년부터 금융실명제 준비단을 설치하여 제도의 실시를 연구하였지만 정치적 이유와 이 제도의 실시에 대한 우려로 반대에 부딪혀서 보류되었다. 우여곡절을 거쳐 1993년 8월에 전격 실시되었다. 대부분의 가명, 무기명 자산들이 실명화 되어 지하 경제를 억제하는 데 기여하였으며, 정경유착 등 각종 부정부패 사건의 자금 추적에도 도움이 되는 효과를 보게 되었다.');</v>
      </c>
    </row>
    <row r="683" spans="1:5">
      <c r="A683" s="2" t="s">
        <v>2047</v>
      </c>
      <c r="B683" s="2" t="s">
        <v>19</v>
      </c>
      <c r="C683" s="2" t="str">
        <f>TRIM(LEFT(참조용!C683,FIND("(",참조용!C683&amp;"(")-1))</f>
        <v>금융안정화포럼</v>
      </c>
      <c r="D683" s="2" t="str">
        <f>SUBSTITUTE(SUBSTITUTE(참조용!D683, CHAR(10), " "), "'", "''")</f>
        <v>세계 금융위기를 예방하고 위기 발생시 보다 효율적으로 대처하기 위해 G7 재무장관 및 중앙은행 총재가 만든 국제기구다. 1998년 10월 G7 재무장관 및 중앙은행총재 회의에서 제기돼, 1999년 G7 재무장관회의 주최국인 독일이 국제금융, 감독기관간 협력 관계를 강화할 수 있는 금융안정포럼(FSF)의 창설을 제안하면서 탄생됐다. 제1차 회의는 1999년 4월 워싱턴에서 개최했다. 본 회의는 대체로 연 2회 개최되며 회원국과 비회원국간 상호 의견 교환을 위한 지역 회의는 유럽, 라틴아메리카, 아시아태평양 지역으로 나뉘어서 개최된다. 2008년 미국발 금융위기를 극복하는 과정에서 신흥경제국의 목소리가 대두되면서, G7이 주축인 FSF를 G20 국가가 참여하는 기구로 확대ㆍ개편해야 한다는 주장이 제기됐다. 결국 2009년 4월 런던에서 개최된 제2차 G20 정상회의에서 FSF는 모든 G20 국가를 포함하고 더 강화된 임무를 부여하기 위해 FSB로 확대 개편하기로 했다. ▶금융안정위원회(Financial Stability Board) : FSB는 바젤에 위치하며 IMF와 협력하여 거시경제와 금융시장에 대한 조기경보 제공 및 대응 조치를 보고한다.</v>
      </c>
      <c r="E683" s="5" t="str">
        <f t="shared" si="10"/>
        <v>INSERT INTO dictionary values ('682','금융','금융안정화포럼', '세계 금융위기를 예방하고 위기 발생시 보다 효율적으로 대처하기 위해 G7 재무장관 및 중앙은행 총재가 만든 국제기구다. 1998년 10월 G7 재무장관 및 중앙은행총재 회의에서 제기돼, 1999년 G7 재무장관회의 주최국인 독일이 국제금융, 감독기관간 협력 관계를 강화할 수 있는 금융안정포럼(FSF)의 창설을 제안하면서 탄생됐다. 제1차 회의는 1999년 4월 워싱턴에서 개최했다. 본 회의는 대체로 연 2회 개최되며 회원국과 비회원국간 상호 의견 교환을 위한 지역 회의는 유럽, 라틴아메리카, 아시아태평양 지역으로 나뉘어서 개최된다. 2008년 미국발 금융위기를 극복하는 과정에서 신흥경제국의 목소리가 대두되면서, G7이 주축인 FSF를 G20 국가가 참여하는 기구로 확대ㆍ개편해야 한다는 주장이 제기됐다. 결국 2009년 4월 런던에서 개최된 제2차 G20 정상회의에서 FSF는 모든 G20 국가를 포함하고 더 강화된 임무를 부여하기 위해 FSB로 확대 개편하기로 했다. ▶금융안정위원회(Financial Stability Board) : FSB는 바젤에 위치하며 IMF와 협력하여 거시경제와 금융시장에 대한 조기경보 제공 및 대응 조치를 보고한다.');</v>
      </c>
    </row>
    <row r="684" spans="1:5">
      <c r="A684" s="2" t="s">
        <v>2050</v>
      </c>
      <c r="B684" s="2" t="s">
        <v>11</v>
      </c>
      <c r="C684" s="2" t="str">
        <f>TRIM(LEFT(참조용!C684,FIND("(",참조용!C684&amp;"(")-1))</f>
        <v>금융억압</v>
      </c>
      <c r="D684" s="2" t="str">
        <f>SUBSTITUTE(SUBSTITUTE(참조용!D684, CHAR(10), " "), "'", "''")</f>
        <v>정부가 금융시장에 개입해 시장을 억압하고 왜곡하는 현상. 시장이 자유롭게 작동했다면 다른 곳으로 향했을 자금을 정부가 정책 수단을 동원해 정부의 목표 달성을 위해 끌어오는 경우를 가리킨다. 금융억압은 본래 과거 신흥국의 낙후된 금융시스템이나 자본통제 등을 문제 삼을 때 주로 쓰인 표현이었으나, 최근에는 선진국 정부의 통화정책을 비판할 때 더 많이 사용된다. 미국 스탠퍼드대 로널드 매키넌 교수와 로널스 쇼 교수가 1973년 처음 사용한 것으로 전해진다.</v>
      </c>
      <c r="E684" s="5" t="str">
        <f t="shared" si="10"/>
        <v>INSERT INTO dictionary values ('683','경제','금융억압', '정부가 금융시장에 개입해 시장을 억압하고 왜곡하는 현상. 시장이 자유롭게 작동했다면 다른 곳으로 향했을 자금을 정부가 정책 수단을 동원해 정부의 목표 달성을 위해 끌어오는 경우를 가리킨다. 금융억압은 본래 과거 신흥국의 낙후된 금융시스템이나 자본통제 등을 문제 삼을 때 주로 쓰인 표현이었으나, 최근에는 선진국 정부의 통화정책을 비판할 때 더 많이 사용된다. 미국 스탠퍼드대 로널드 매키넌 교수와 로널스 쇼 교수가 1973년 처음 사용한 것으로 전해진다.');</v>
      </c>
    </row>
    <row r="685" spans="1:5">
      <c r="A685" s="2" t="s">
        <v>2053</v>
      </c>
      <c r="B685" s="2" t="s">
        <v>19</v>
      </c>
      <c r="C685" s="2" t="str">
        <f>TRIM(LEFT(참조용!C685,FIND("(",참조용!C685&amp;"(")-1))</f>
        <v>금융재조달</v>
      </c>
      <c r="D685" s="2" t="str">
        <f>SUBSTITUTE(SUBSTITUTE(참조용!D685, CHAR(10), " "), "'", "''")</f>
        <v>SOC 민자사업 시행자가 사업시행 법인의 자본구조(예 : 자기자본비율조정) 또는 타인자본 차입조건(원리금 상환일정, 부채상환적립금비율 등) 등을 변경하여 주주의 수익률을 극대화시키는 행위를 말한다. 정부는 해당 민자사업에 대해 계약해지시 지급금, 운영수입보장 등으로 사업의 가치유지에 대해 일정 수준 기여하므로 자금재조달로 발생하는 이익의 일부에 대한 권리를 주장할 수 있다. 이에 따라 정부는 2004년 상반기에 SOC민자사업체의 자금재조달 이익에 관한 지침을 마련하여 자금재조달에 대한 원칙, 절차 및 정부ㆍ사업시행자 간 이익공유방식 등에 대해 규정하였다. 정부가 공유하게 되는 자금재조달 이익은 해당 민자사업 사용료(예 : 도로통행료) 인하나 운영수입보장 수준 축소 등에 사용될 계획이며, 이를 통해 민간자본으로 건설된 시설에 대한 국민부담의 완화 및 정부재정부담의 축소가 가능할 것으로 기대된다.</v>
      </c>
      <c r="E685" s="5" t="str">
        <f t="shared" si="10"/>
        <v>INSERT INTO dictionary values ('684','금융','금융재조달', 'SOC 민자사업 시행자가 사업시행 법인의 자본구조(예 : 자기자본비율조정) 또는 타인자본 차입조건(원리금 상환일정, 부채상환적립금비율 등) 등을 변경하여 주주의 수익률을 극대화시키는 행위를 말한다. 정부는 해당 민자사업에 대해 계약해지시 지급금, 운영수입보장 등으로 사업의 가치유지에 대해 일정 수준 기여하므로 자금재조달로 발생하는 이익의 일부에 대한 권리를 주장할 수 있다. 이에 따라 정부는 2004년 상반기에 SOC민자사업체의 자금재조달 이익에 관한 지침을 마련하여 자금재조달에 대한 원칙, 절차 및 정부ㆍ사업시행자 간 이익공유방식 등에 대해 규정하였다. 정부가 공유하게 되는 자금재조달 이익은 해당 민자사업 사용료(예 : 도로통행료) 인하나 운영수입보장 수준 축소 등에 사용될 계획이며, 이를 통해 민간자본으로 건설된 시설에 대한 국민부담의 완화 및 정부재정부담의 축소가 가능할 것으로 기대된다.');</v>
      </c>
    </row>
    <row r="686" spans="1:5">
      <c r="A686" s="2" t="s">
        <v>2056</v>
      </c>
      <c r="B686" s="2" t="s">
        <v>19</v>
      </c>
      <c r="C686" s="2" t="str">
        <f>TRIM(LEFT(참조용!C686,FIND("(",참조용!C686&amp;"(")-1))</f>
        <v>금융정보분석기구</v>
      </c>
      <c r="D686" s="2" t="str">
        <f>SUBSTITUTE(SUBSTITUTE(참조용!D686, CHAR(10), " "), "'", "''")</f>
        <v>금융기관으로부터 자금세탁 관련 혐의거래 보고 등 금융정보를 수집ㆍ분석하여 이를 법집행기관에 제공하는 단일의 중앙행정조직이다. 현재 OECD 회원국 등 53개 국가가 국제기구에서 인정한 금융정보분석기구를 설립ㆍ운영중이다. 각국은 자금세탁방지 금융대책기구인 FATF(Financial Action Task Force), Egmont Group(금융정보분석기구간 협력기구) 등 국제기구를 통한 국제협력 및 정보교류 협정(MOU)을 체결하여 금융정보분석기구간 협력체제를 구축하고 있다. 우리나라는 금융거래 선진화와 금융거래 투명성 제고를 위해 지난 2001년 11월 28일 기획재정부 소속기관으로 금융정보분석원이 설립되어 활동하고 있다.</v>
      </c>
      <c r="E686" s="5" t="str">
        <f t="shared" si="10"/>
        <v>INSERT INTO dictionary values ('685','금융','금융정보분석기구', '금융기관으로부터 자금세탁 관련 혐의거래 보고 등 금융정보를 수집ㆍ분석하여 이를 법집행기관에 제공하는 단일의 중앙행정조직이다. 현재 OECD 회원국 등 53개 국가가 국제기구에서 인정한 금융정보분석기구를 설립ㆍ운영중이다. 각국은 자금세탁방지 금융대책기구인 FATF(Financial Action Task Force), Egmont Group(금융정보분석기구간 협력기구) 등 국제기구를 통한 국제협력 및 정보교류 협정(MOU)을 체결하여 금융정보분석기구간 협력체제를 구축하고 있다. 우리나라는 금융거래 선진화와 금융거래 투명성 제고를 위해 지난 2001년 11월 28일 기획재정부 소속기관으로 금융정보분석원이 설립되어 활동하고 있다.');</v>
      </c>
    </row>
    <row r="687" spans="1:5">
      <c r="A687" s="2" t="s">
        <v>2059</v>
      </c>
      <c r="B687" s="2" t="s">
        <v>19</v>
      </c>
      <c r="C687" s="2" t="str">
        <f>TRIM(LEFT(참조용!C687,FIND("(",참조용!C687&amp;"(")-1))</f>
        <v>금융정보분석원</v>
      </c>
      <c r="D687" s="2" t="str">
        <f>SUBSTITUTE(SUBSTITUTE(참조용!D687, CHAR(10), " "), "'", "''")</f>
        <v>금융기관을 이용한 자금세탁 등의 범죄를 막고 외화의 불법 유출을 방지하고자 금융위원회 소속으로 지난 2001년 설립된 기관(www.kofiu.go.kr). 금융기관으로부터 자금세탁 관련 혐의가 있는 거래 등을 보고 받은 뒤, 이를 분석한 자료를 검찰 등 법 집행기관에 제공하는 역할을 한다. FIU는 하루 일정금액 이상의 현금을 입ㆍ출금할 경우 거래자의 신원과 금액 규모 등을 전산으로 자동 보고하도록 한 고액현금거래보고제도(CTR)와 불법재산으로 의심되는 근거가 있거나 자금세탁 행위를 하고 있다고 의심될 때 보고토록 한 의심거래보고제도(STR) 등을 활용해 불법 금융거래를 잡아낸다. 현재 국세청을 비롯한 세정 당국은 FIU에 직원을 파견해 CTR과 STR에 대한 정보를 파악하고 있다.</v>
      </c>
      <c r="E687" s="5" t="str">
        <f t="shared" si="10"/>
        <v>INSERT INTO dictionary values ('686','금융','금융정보분석원', '금융기관을 이용한 자금세탁 등의 범죄를 막고 외화의 불법 유출을 방지하고자 금융위원회 소속으로 지난 2001년 설립된 기관(www.kofiu.go.kr). 금융기관으로부터 자금세탁 관련 혐의가 있는 거래 등을 보고 받은 뒤, 이를 분석한 자료를 검찰 등 법 집행기관에 제공하는 역할을 한다. FIU는 하루 일정금액 이상의 현금을 입ㆍ출금할 경우 거래자의 신원과 금액 규모 등을 전산으로 자동 보고하도록 한 고액현금거래보고제도(CTR)와 불법재산으로 의심되는 근거가 있거나 자금세탁 행위를 하고 있다고 의심될 때 보고토록 한 의심거래보고제도(STR) 등을 활용해 불법 금융거래를 잡아낸다. 현재 국세청을 비롯한 세정 당국은 FIU에 직원을 파견해 CTR과 STR에 대한 정보를 파악하고 있다.');</v>
      </c>
    </row>
    <row r="688" spans="1:5">
      <c r="A688" s="2" t="s">
        <v>2062</v>
      </c>
      <c r="B688" s="2" t="s">
        <v>19</v>
      </c>
      <c r="C688" s="2" t="str">
        <f>TRIM(LEFT(참조용!C688,FIND("(",참조용!C688&amp;"(")-1))</f>
        <v>금융정보자동교환협정</v>
      </c>
      <c r="D688" s="2" t="str">
        <f>SUBSTITUTE(SUBSTITUTE(참조용!D688, CHAR(10), " "), "'", "''")</f>
        <v>역외탈세 방지를 위한 국제공조의 일환으로, 자국 금융회사로부터 제출받은 상대국 거주자의 금융계좌 정보를 매년 상호교환하게 된다. 이에 따라, 상대국 금융회사가 보유하고 있는 자국 거주자의 금융정보를 매년 정기적으로 수집하여 역외탈세 소득 과세에 활용할 수 있으며 역외탈세 방지를 위해 운영되고 있는 해외 금융계좌 신고제도의 실효성을 제고할 수 있다.</v>
      </c>
      <c r="E688" s="5" t="str">
        <f t="shared" si="10"/>
        <v>INSERT INTO dictionary values ('687','금융','금융정보자동교환협정', '역외탈세 방지를 위한 국제공조의 일환으로, 자국 금융회사로부터 제출받은 상대국 거주자의 금융계좌 정보를 매년 상호교환하게 된다. 이에 따라, 상대국 금융회사가 보유하고 있는 자국 거주자의 금융정보를 매년 정기적으로 수집하여 역외탈세 소득 과세에 활용할 수 있으며 역외탈세 방지를 위해 운영되고 있는 해외 금융계좌 신고제도의 실효성을 제고할 수 있다.');</v>
      </c>
    </row>
    <row r="689" spans="1:5">
      <c r="A689" s="2" t="s">
        <v>2065</v>
      </c>
      <c r="B689" s="2" t="s">
        <v>19</v>
      </c>
      <c r="C689" s="2" t="str">
        <f>TRIM(LEFT(참조용!C689,FIND("(",참조용!C689&amp;"(")-1))</f>
        <v>금융지주회사</v>
      </c>
      <c r="D689" s="2" t="str">
        <f>SUBSTITUTE(SUBSTITUTE(참조용!D689, CHAR(10), " "), "'", "''")</f>
        <v>주식 또는 지분의 소유를 통해 하나 이상의 금융기관을 지배하는 것을 주된 사업으로 영위하는 회사를 말한다. 일반지주회사는 「독점규제 및 공정거래에 관한 법률」에 의하여 누구든지 자유롭게 설립 및 전환이 가능하고 공정거래위원회에 이를 신고하여야 하나, 금융지주회사는 「금융지주회사법」에 의한 인가 요건을 갖춘 자에 한하여 설립 및 전환이 가능하도록 하였다. 다만, 금융지주회사에 관하여「금융지주회사법」에 특별한 규정이 있는 경우를 제외하고 「상법」과 「독점규제 및 공정거래에 관한 법률」이 적용된다. 현재, 세계 30대(자산기준) 은행 대부분은 지주회사 형태를 지배구조로 갖추고 있다. 미국은 연방예금보험공사 가맹은행의 95%가 은행지주회사 형태이다. 세계적으로 지주회사는 은행 조직의 대표적인 경영지배구조로 자리잡고 있는 셈이다. 선진국 금융지주회사는 자회사들의 경영활동을 각각 분리하여 지주회사를 연합체로 보기보다는 각각의 단일 사업체로 보고 있다.</v>
      </c>
      <c r="E689" s="5" t="str">
        <f t="shared" si="10"/>
        <v>INSERT INTO dictionary values ('688','금융','금융지주회사', '주식 또는 지분의 소유를 통해 하나 이상의 금융기관을 지배하는 것을 주된 사업으로 영위하는 회사를 말한다. 일반지주회사는 「독점규제 및 공정거래에 관한 법률」에 의하여 누구든지 자유롭게 설립 및 전환이 가능하고 공정거래위원회에 이를 신고하여야 하나, 금융지주회사는 「금융지주회사법」에 의한 인가 요건을 갖춘 자에 한하여 설립 및 전환이 가능하도록 하였다. 다만, 금융지주회사에 관하여「금융지주회사법」에 특별한 규정이 있는 경우를 제외하고 「상법」과 「독점규제 및 공정거래에 관한 법률」이 적용된다. 현재, 세계 30대(자산기준) 은행 대부분은 지주회사 형태를 지배구조로 갖추고 있다. 미국은 연방예금보험공사 가맹은행의 95%가 은행지주회사 형태이다. 세계적으로 지주회사는 은행 조직의 대표적인 경영지배구조로 자리잡고 있는 셈이다. 선진국 금융지주회사는 자회사들의 경영활동을 각각 분리하여 지주회사를 연합체로 보기보다는 각각의 단일 사업체로 보고 있다.');</v>
      </c>
    </row>
    <row r="690" spans="1:5">
      <c r="A690" s="2" t="s">
        <v>2068</v>
      </c>
      <c r="B690" s="2" t="s">
        <v>19</v>
      </c>
      <c r="C690" s="2" t="str">
        <f>TRIM(LEFT(참조용!C690,FIND("(",참조용!C690&amp;"(")-1))</f>
        <v>금융채</v>
      </c>
      <c r="D690" s="2" t="str">
        <f>SUBSTITUTE(SUBSTITUTE(참조용!D690, CHAR(10), " "), "'", "''")</f>
        <v>은행, 종합금융회사, 여신금융전문회사 등 금융기관이 자체적으로 자금조달을 위하여 발행하는 채권을 말한다. 금융채는 통상 발행 주체에 따라 은행채, 카드채, 리스채, 할부금융채, 종합금융채 등으로 구분된다. 채권의 성격에 따라 일반채권, 후순위채권, 하이브리드채권(신종자본증권), 기타 주식관련 사채, 옵션부채권 등으로 구분된다. 금융기관이 금융채를 발행하여 조달한 자금을 장기 산업자금으로 대출한다.</v>
      </c>
      <c r="E690" s="5" t="str">
        <f t="shared" si="10"/>
        <v>INSERT INTO dictionary values ('689','금융','금융채', '은행, 종합금융회사, 여신금융전문회사 등 금융기관이 자체적으로 자금조달을 위하여 발행하는 채권을 말한다. 금융채는 통상 발행 주체에 따라 은행채, 카드채, 리스채, 할부금융채, 종합금융채 등으로 구분된다. 채권의 성격에 따라 일반채권, 후순위채권, 하이브리드채권(신종자본증권), 기타 주식관련 사채, 옵션부채권 등으로 구분된다. 금융기관이 금융채를 발행하여 조달한 자금을 장기 산업자금으로 대출한다.');</v>
      </c>
    </row>
    <row r="691" spans="1:5">
      <c r="A691" s="2" t="s">
        <v>2071</v>
      </c>
      <c r="B691" s="2" t="s">
        <v>19</v>
      </c>
      <c r="C691" s="2" t="str">
        <f>TRIM(LEFT(참조용!C691,FIND("(",참조용!C691&amp;"(")-1))</f>
        <v>금융통화위원회</v>
      </c>
      <c r="D691" s="2" t="str">
        <f>SUBSTITUTE(SUBSTITUTE(참조용!D691, CHAR(10), " "), "'", "''")</f>
        <v>한국은행 기준금리를 결정하는 곳으로서, 통화신용정책을 수립하고 한국은행의 운영에 관한 주요사항을 결정하는 정책결정기구이다. 한국은행법과 은행법에 따른 권한을 부여 받은 독립적인 기구이다. 한국은행 총재가 금융통화위원회 의장을 겸하며 한국은행 부총리를 포함한 총 7명의 위원으로 구성된다. 매월 둘째, 넷째 목요일에 정기회의를 개최한다.</v>
      </c>
      <c r="E691" s="5" t="str">
        <f t="shared" si="10"/>
        <v>INSERT INTO dictionary values ('690','금융','금융통화위원회', '한국은행 기준금리를 결정하는 곳으로서, 통화신용정책을 수립하고 한국은행의 운영에 관한 주요사항을 결정하는 정책결정기구이다. 한국은행법과 은행법에 따른 권한을 부여 받은 독립적인 기구이다. 한국은행 총재가 금융통화위원회 의장을 겸하며 한국은행 부총리를 포함한 총 7명의 위원으로 구성된다. 매월 둘째, 넷째 목요일에 정기회의를 개최한다.');</v>
      </c>
    </row>
    <row r="692" spans="1:5">
      <c r="A692" s="2" t="s">
        <v>2074</v>
      </c>
      <c r="B692" s="2" t="s">
        <v>19</v>
      </c>
      <c r="C692" s="2" t="str">
        <f>TRIM(LEFT(참조용!C692,FIND("(",참조용!C692&amp;"(")-1))</f>
        <v>금융허브</v>
      </c>
      <c r="D692" s="2" t="str">
        <f>SUBSTITUTE(SUBSTITUTE(참조용!D692, CHAR(10), " "), "'", "''")</f>
        <v>세계유수의 다국적 기업과 금융기관들이 기업.금융 활동을 자유롭고 편하게 할 수 있는 금융 환경이나 투자 인센티브 등을 제공하는 지역을 말한다. 일반적으로 금융허브는 글로벌 금융허브(global financial hub), 역외 금융허브(offshore financial hub), 특화 금융허브(niche financial hub), 역외 기장센터(offshore booking center) 등 네가지로 구분된다. 첫째, 글로벌 금융허브는 뉴욕, 런던 등과 같이 국내 금융시장과의 통합 정도가 강하고 거의 모든 종류의 금융중개기능을 수행하는 곳을 말한다. 둘째, 역외 금융허브는 비거주자 간 금융거래를 유치하기 위해 조세혜택을 부여하는 등 국내 금융시장으로부터 격리된 별도의 금융시장을 의미한다. 대표적인 곳으로 더블린(Dublin)을 들 수 있다. 셋째, 특화 금융허브는 국내뿐만 아니라 주변국의 금융시장과 연계성이 높고, 이곳에서 제공되는 금융서비스는 특정 분야에 특화되어 있는 금융시장을 의미한다. 대표적인 곳으로는 싱가포르(외환ㆍ자산운용), 보스턴(자산운용업), 시카고(선물) 등이 있다. 넷째, 역외 기장 센터는 예금대출 업무와 증권매매 등에 대한 기록ㆍ보관과 같이 자본의 유출입이 없이 기장업무만 수행하는 곳이다. 이곳에서는 극히 낮은 세율이 적용되며, 회사 설립과 외국환 업무에 대한 규제가 거의 없어 조세피난처라고도 부른다. 케이만 군도, 바하마 등이 대표적인 곳이다.</v>
      </c>
      <c r="E692" s="5" t="str">
        <f t="shared" si="10"/>
        <v>INSERT INTO dictionary values ('691','금융','금융허브', '세계유수의 다국적 기업과 금융기관들이 기업.금융 활동을 자유롭고 편하게 할 수 있는 금융 환경이나 투자 인센티브 등을 제공하는 지역을 말한다. 일반적으로 금융허브는 글로벌 금융허브(global financial hub), 역외 금융허브(offshore financial hub), 특화 금융허브(niche financial hub), 역외 기장센터(offshore booking center) 등 네가지로 구분된다. 첫째, 글로벌 금융허브는 뉴욕, 런던 등과 같이 국내 금융시장과의 통합 정도가 강하고 거의 모든 종류의 금융중개기능을 수행하는 곳을 말한다. 둘째, 역외 금융허브는 비거주자 간 금융거래를 유치하기 위해 조세혜택을 부여하는 등 국내 금융시장으로부터 격리된 별도의 금융시장을 의미한다. 대표적인 곳으로 더블린(Dublin)을 들 수 있다. 셋째, 특화 금융허브는 국내뿐만 아니라 주변국의 금융시장과 연계성이 높고, 이곳에서 제공되는 금융서비스는 특정 분야에 특화되어 있는 금융시장을 의미한다. 대표적인 곳으로는 싱가포르(외환ㆍ자산운용), 보스턴(자산운용업), 시카고(선물) 등이 있다. 넷째, 역외 기장 센터는 예금대출 업무와 증권매매 등에 대한 기록ㆍ보관과 같이 자본의 유출입이 없이 기장업무만 수행하는 곳이다. 이곳에서는 극히 낮은 세율이 적용되며, 회사 설립과 외국환 업무에 대한 규제가 거의 없어 조세피난처라고도 부른다. 케이만 군도, 바하마 등이 대표적인 곳이다.');</v>
      </c>
    </row>
    <row r="693" spans="1:5">
      <c r="A693" s="2" t="s">
        <v>2077</v>
      </c>
      <c r="B693" s="2" t="s">
        <v>19</v>
      </c>
      <c r="C693" s="2" t="str">
        <f>TRIM(LEFT(참조용!C693,FIND("(",참조용!C693&amp;"(")-1))</f>
        <v>금전신탁</v>
      </c>
      <c r="D693" s="2" t="str">
        <f>SUBSTITUTE(SUBSTITUTE(참조용!D693, CHAR(10), " "), "'", "''")</f>
        <v>수탁자가 금전을 신탁재산으로 위탁받아 이를 대출, 채권 등 적절한 투자대상에 운용하여 얻은 이익을 수익자에게 금전 등의 형태로 되돌려 주는 제도이다. 이러한 금전신탁은 수익자가 신탁재산의 운용을 지정하느냐 여부에 따라 특정금전신탁과 불특정금전신탁으로 구분한다. 불특정 금전신탁은 단위금전신탁, 추가금전신탁, 가계금전신탁, 기업금전신탁 등이 있다. 한편 은행에서 취급하고 있는 금전신탁과 예금과의 차이점을 살펴보면, 운용방법에서는 금전신탁의 경우 신탁계약 및 법령 범위 내에서 규정된 것에 한하며 예금은 원칙적으로 제한이 없다. 이익분배는 금전신탁의 경우 실적배당, 예금의 경우 확정이율을 원칙으로 한다.</v>
      </c>
      <c r="E693" s="5" t="str">
        <f t="shared" si="10"/>
        <v>INSERT INTO dictionary values ('692','금융','금전신탁', '수탁자가 금전을 신탁재산으로 위탁받아 이를 대출, 채권 등 적절한 투자대상에 운용하여 얻은 이익을 수익자에게 금전 등의 형태로 되돌려 주는 제도이다. 이러한 금전신탁은 수익자가 신탁재산의 운용을 지정하느냐 여부에 따라 특정금전신탁과 불특정금전신탁으로 구분한다. 불특정 금전신탁은 단위금전신탁, 추가금전신탁, 가계금전신탁, 기업금전신탁 등이 있다. 한편 은행에서 취급하고 있는 금전신탁과 예금과의 차이점을 살펴보면, 운용방법에서는 금전신탁의 경우 신탁계약 및 법령 범위 내에서 규정된 것에 한하며 예금은 원칙적으로 제한이 없다. 이익분배는 금전신탁의 경우 실적배당, 예금의 경우 확정이율을 원칙으로 한다.');</v>
      </c>
    </row>
    <row r="694" spans="1:5">
      <c r="A694" s="2" t="s">
        <v>2080</v>
      </c>
      <c r="B694" s="2" t="s">
        <v>19</v>
      </c>
      <c r="C694" s="2" t="str">
        <f>TRIM(LEFT(참조용!C694,FIND("(",참조용!C694&amp;"(")-1))</f>
        <v>금전채권</v>
      </c>
      <c r="D694" s="2" t="str">
        <f>SUBSTITUTE(SUBSTITUTE(참조용!D694, CHAR(10), " "), "'", "''")</f>
        <v>일정액의 금전의 인도를 목적으로 하는 채권을 말한다. 금전 자체가 가지는 개성보다는 그것이 가지는 일정한 가치에 중점을 두는 특성상 금액채권으로서의 의미를 가지며 이행불능은 있을 수 없고 이행지체만 성립한다. 금전채권은 보통 금액채권을 뜻하지만 민법상 금종채권, 외국금액채권, 외국금종채권도 금전채권에 속한다.</v>
      </c>
      <c r="E694" s="5" t="str">
        <f t="shared" si="10"/>
        <v>INSERT INTO dictionary values ('693','금융','금전채권', '일정액의 금전의 인도를 목적으로 하는 채권을 말한다. 금전 자체가 가지는 개성보다는 그것이 가지는 일정한 가치에 중점을 두는 특성상 금액채권으로서의 의미를 가지며 이행불능은 있을 수 없고 이행지체만 성립한다. 금전채권은 보통 금액채권을 뜻하지만 민법상 금종채권, 외국금액채권, 외국금종채권도 금전채권에 속한다.');</v>
      </c>
    </row>
    <row r="695" spans="1:5">
      <c r="A695" s="2" t="s">
        <v>2083</v>
      </c>
      <c r="B695" s="2" t="s">
        <v>11</v>
      </c>
      <c r="C695" s="2" t="str">
        <f>TRIM(LEFT(참조용!C695,FIND("(",참조용!C695&amp;"(")-1))</f>
        <v>금지보조금</v>
      </c>
      <c r="D695" s="2" t="str">
        <f>SUBSTITUTE(SUBSTITUTE(참조용!D695, CHAR(10), " "), "'", "''")</f>
        <v>WTO 보조금 및 상계조치협정 부속서에 예시된 바와 같이 수출성과ㆍ수입대체에 따라 공여되는 보조금. 금지보조금이 공여되는 경우 수입국은 수출국과 협의를 거쳐 DSB(분쟁해결기구)에 문제를 제기할 수 있고, 수출국은 DSB의 결정에 따라 보조금을 철회해야 하며, 피해국은 수출국의 불이행시 적절한 대응조치를 취할 수 있는 권리를 갖게 된다. 금지보조금이 존재하는 경우 국내산업에 끼친 피해를 입증하지 않고 금지보조금의 존재 자체만으로도 구제절차 적용이 가능하다. 수입국과 수출국의 협의가 30일 이내 완료되지 않을 경우 DSB에 문제제기가 가능하며, 패널은 90일 이내에 결정을 해야 한다.</v>
      </c>
      <c r="E695" s="5" t="str">
        <f t="shared" si="10"/>
        <v>INSERT INTO dictionary values ('694','경제','금지보조금', 'WTO 보조금 및 상계조치협정 부속서에 예시된 바와 같이 수출성과ㆍ수입대체에 따라 공여되는 보조금. 금지보조금이 공여되는 경우 수입국은 수출국과 협의를 거쳐 DSB(분쟁해결기구)에 문제를 제기할 수 있고, 수출국은 DSB의 결정에 따라 보조금을 철회해야 하며, 피해국은 수출국의 불이행시 적절한 대응조치를 취할 수 있는 권리를 갖게 된다. 금지보조금이 존재하는 경우 국내산업에 끼친 피해를 입증하지 않고 금지보조금의 존재 자체만으로도 구제절차 적용이 가능하다. 수입국과 수출국의 협의가 30일 이내 완료되지 않을 경우 DSB에 문제제기가 가능하며, 패널은 90일 이내에 결정을 해야 한다.');</v>
      </c>
    </row>
    <row r="696" spans="1:5">
      <c r="A696" s="2" t="s">
        <v>2086</v>
      </c>
      <c r="B696" s="2" t="s">
        <v>22</v>
      </c>
      <c r="C696" s="2" t="str">
        <f>TRIM(LEFT(참조용!C696,FIND("(",참조용!C696&amp;"(")-1))</f>
        <v>금치산자</v>
      </c>
      <c r="D696" s="2" t="str">
        <f>SUBSTITUTE(SUBSTITUTE(참조용!D696, CHAR(10), " "), "'", "''")</f>
        <v>법원에서 심신상실의 이유로 자기가 한 행위의 결과를 합리적으로 판단하는 능력이 없는 사람에게 금치산 선고를 하는데, 이 금치산 선고를 받은 사람을 금치산자라고 한다. 금치산이란 자신의 재산 관리 및 처분을 금지하는 일을 뜻하며 중한 정신병을 앓는 사람이 금치산자의 대표적인 예에 해당된다.</v>
      </c>
      <c r="E696" s="5" t="str">
        <f t="shared" si="10"/>
        <v>INSERT INTO dictionary values ('695','공공','금치산자', '법원에서 심신상실의 이유로 자기가 한 행위의 결과를 합리적으로 판단하는 능력이 없는 사람에게 금치산 선고를 하는데, 이 금치산 선고를 받은 사람을 금치산자라고 한다. 금치산이란 자신의 재산 관리 및 처분을 금지하는 일을 뜻하며 중한 정신병을 앓는 사람이 금치산자의 대표적인 예에 해당된다.');</v>
      </c>
    </row>
    <row r="697" spans="1:5">
      <c r="A697" s="2" t="s">
        <v>2089</v>
      </c>
      <c r="B697" s="2" t="s">
        <v>11</v>
      </c>
      <c r="C697" s="2" t="str">
        <f>TRIM(LEFT(참조용!C697,FIND("(",참조용!C697&amp;"(")-1))</f>
        <v>금태환</v>
      </c>
      <c r="D697" s="2" t="str">
        <f>SUBSTITUTE(SUBSTITUTE(참조용!D697, CHAR(10), " "), "'", "''")</f>
        <v>금본위제도 하에서 해당국 화폐 소유자가 해당국 정부(중앙은행)에 화폐를 제시하며 금과의 교환을 요구했을 때, 해당국 정부(중앙은행)가 화폐와의 교환으로 금을 제공하는 것.</v>
      </c>
      <c r="E697" s="5" t="str">
        <f t="shared" si="10"/>
        <v>INSERT INTO dictionary values ('696','경제','금태환', '금본위제도 하에서 해당국 화폐 소유자가 해당국 정부(중앙은행)에 화폐를 제시하며 금과의 교환을 요구했을 때, 해당국 정부(중앙은행)가 화폐와의 교환으로 금을 제공하는 것.');</v>
      </c>
    </row>
    <row r="698" spans="1:5">
      <c r="A698" s="2" t="s">
        <v>2092</v>
      </c>
      <c r="B698" s="2" t="s">
        <v>8</v>
      </c>
      <c r="C698" s="2" t="str">
        <f>TRIM(LEFT(참조용!C698,FIND("(",참조용!C698&amp;"(")-1))</f>
        <v>급부 및 반대급부의 원칙</v>
      </c>
      <c r="D698" s="2" t="str">
        <f>SUBSTITUTE(SUBSTITUTE(참조용!D698, CHAR(10), " "), "'", "''")</f>
        <v>급부 및 반대급부의 원칙은 재보험율 산정 과정 중 성립하는 보험료 산정의 기본 원칙 중 하나이다. 보험요율 산정은 원보험회사와 재보험자, 원보험회사와 보험계약자간의 계약 시 발생한다. 이떄 보험계약자와 보험사의 급부와 반대급부인 보험료와 보험금 사이의 원칙이 있는데, 보험료 금액은 실제 사고 발생시 보험금을 지급하는 데 부족함이 없을 정도의 수준으로 그 액수를 충족해야 한다. 이 원칙을 급부 및 반대급부의 원칙이라 한다.</v>
      </c>
      <c r="E698" s="5" t="str">
        <f t="shared" si="10"/>
        <v>INSERT INTO dictionary values ('697','경영','급부 및 반대급부의 원칙', '급부 및 반대급부의 원칙은 재보험율 산정 과정 중 성립하는 보험료 산정의 기본 원칙 중 하나이다. 보험요율 산정은 원보험회사와 재보험자, 원보험회사와 보험계약자간의 계약 시 발생한다. 이떄 보험계약자와 보험사의 급부와 반대급부인 보험료와 보험금 사이의 원칙이 있는데, 보험료 금액은 실제 사고 발생시 보험금을 지급하는 데 부족함이 없을 정도의 수준으로 그 액수를 충족해야 한다. 이 원칙을 급부 및 반대급부의 원칙이라 한다.');</v>
      </c>
    </row>
    <row r="699" spans="1:5">
      <c r="A699" s="2" t="s">
        <v>2095</v>
      </c>
      <c r="B699" s="2" t="s">
        <v>8</v>
      </c>
      <c r="C699" s="2" t="str">
        <f>TRIM(LEFT(참조용!C699,FIND("(",참조용!C699&amp;"(")-1))</f>
        <v>긍정적 나비효과</v>
      </c>
      <c r="D699" s="2" t="str">
        <f>SUBSTITUTE(SUBSTITUTE(참조용!D699, CHAR(10), " "), "'", "''")</f>
        <v>작고 사소한 시작이 향후 큰 결과를 가져온다는 뜻. 세계 최고의 광고회사로 손꼽히는 ''카플란 탈러 그룹''(KTG)의 CEO 린다 카플란이 자신의 저서 ''The Power of Small''에서 언급했다.</v>
      </c>
      <c r="E699" s="5" t="str">
        <f t="shared" si="10"/>
        <v>INSERT INTO dictionary values ('698','경영','긍정적 나비효과', '작고 사소한 시작이 향후 큰 결과를 가져온다는 뜻. 세계 최고의 광고회사로 손꼽히는 ''카플란 탈러 그룹''(KTG)의 CEO 린다 카플란이 자신의 저서 ''The Power of Small''에서 언급했다.');</v>
      </c>
    </row>
    <row r="700" spans="1:5">
      <c r="A700" s="2" t="s">
        <v>2098</v>
      </c>
      <c r="B700" s="2" t="s">
        <v>15</v>
      </c>
      <c r="C700" s="2" t="str">
        <f>TRIM(LEFT(참조용!C700,FIND("(",참조용!C700&amp;"(")-1))</f>
        <v>기가코리아</v>
      </c>
      <c r="D700" s="2" t="str">
        <f>SUBSTITUTE(SUBSTITUTE(참조용!D700, CHAR(10), " "), "'", "''")</f>
        <v>우리나라 유ㆍ무선 네트워크 인프라를 기가급(Gbps) 이상으로 향상하고 차세대 단말기ㆍSWㆍ플랫폼ㆍ콘텐츠 개발을 주목적으로 하는 범정부사업이다. 2012년 8월 예비타당성 조사를 통과해 2013년 예산안에 130억원이 첫 편성됐다. 기존의 IT 분야 R&amp;D 사업이 단기적 상용화에 집중하는 것과 달리, 기가코리아는 중장기적 관점에서 기초ㆍ원천분야 기술개발을 추진해 IT 분야의 성장잠재력을 확충하는데 초점을 맞춘다. 2020년까지 스마트 IT 환경을 단계적으로 구축하여, 이를 토대로 다양한 스마트 비즈니스가 활성화될 수 있도록 하는 것을 목표로 설정하고 있다.</v>
      </c>
      <c r="E700" s="5" t="str">
        <f t="shared" si="10"/>
        <v>INSERT INTO dictionary values ('699','과학','기가코리아', '우리나라 유ㆍ무선 네트워크 인프라를 기가급(Gbps) 이상으로 향상하고 차세대 단말기ㆍSWㆍ플랫폼ㆍ콘텐츠 개발을 주목적으로 하는 범정부사업이다. 2012년 8월 예비타당성 조사를 통과해 2013년 예산안에 130억원이 첫 편성됐다. 기존의 IT 분야 R&amp;D 사업이 단기적 상용화에 집중하는 것과 달리, 기가코리아는 중장기적 관점에서 기초ㆍ원천분야 기술개발을 추진해 IT 분야의 성장잠재력을 확충하는데 초점을 맞춘다. 2020년까지 스마트 IT 환경을 단계적으로 구축하여, 이를 토대로 다양한 스마트 비즈니스가 활성화될 수 있도록 하는 것을 목표로 설정하고 있다.');</v>
      </c>
    </row>
    <row r="701" spans="1:5">
      <c r="A701" s="2" t="s">
        <v>2101</v>
      </c>
      <c r="B701" s="2" t="s">
        <v>8</v>
      </c>
      <c r="C701" s="2" t="str">
        <f>TRIM(LEFT(참조용!C701,FIND("(",참조용!C701&amp;"(")-1))</f>
        <v>기간보험료법</v>
      </c>
      <c r="D701" s="2" t="str">
        <f>SUBSTITUTE(SUBSTITUTE(참조용!D701, CHAR(10), " "), "'", "''")</f>
        <v>기간보험료법은 보험료를 적립하는 방법 중 하나로, 결산일로부터 일정 기간내의 수입보험료를 미경과 보험료로 적립하는 방식이다. 이는 적하보험이나 운송보험처럼 계약 건수가 많고보험기간이 짧으면서 계약 마다 편차가 큰 종목의 미경과보헙료 적립에 사용된다.</v>
      </c>
      <c r="E701" s="5" t="str">
        <f t="shared" si="10"/>
        <v>INSERT INTO dictionary values ('700','경영','기간보험료법', '기간보험료법은 보험료를 적립하는 방법 중 하나로, 결산일로부터 일정 기간내의 수입보험료를 미경과 보험료로 적립하는 방식이다. 이는 적하보험이나 운송보험처럼 계약 건수가 많고보험기간이 짧으면서 계약 마다 편차가 큰 종목의 미경과보헙료 적립에 사용된다.');</v>
      </c>
    </row>
    <row r="702" spans="1:5">
      <c r="A702" s="2" t="s">
        <v>2104</v>
      </c>
      <c r="B702" s="2" t="s">
        <v>11</v>
      </c>
      <c r="C702" s="2" t="str">
        <f>TRIM(LEFT(참조용!C702,FIND("(",참조용!C702&amp;"(")-1))</f>
        <v>기간산업</v>
      </c>
      <c r="D702" s="2" t="str">
        <f>SUBSTITUTE(SUBSTITUTE(참조용!D702, CHAR(10), " "), "'", "''")</f>
        <v>한 나라 경제의 토대가 되는 산업. 기초산업이라고도 한다. 처음에는 1차 세계대전 당시 독일로부터 특수품 수입이 두절되면서 영국이 곤경에 직면했을 때, 한 나라 경제의 사활에 영향을 미치는 산업이라는 의미로 사용되기 시작하였는데 오늘날에는 일반적으로 한 나라 경제의 토대가 되는 산업이라는 의미로 사용된다. 즉, 철강, 동 등의 금속공업, 석탄, 석유, 전력 등의 동력산업, 공작기계, 조선, 차량 등의 중요기계산업, 비료, 소다 등의 중요화학산업, 광산업, 원료, 생산설비 및 교통기관산업 등 생산부문의 중추부문을 일컫는다. 이들 기간산업은 일반 제조업의 기초가 되며 공업화의 촉매 역할을 담당하기 때문에 국가의 산업발전에 미치는 영향이 상당히 크다.</v>
      </c>
      <c r="E702" s="5" t="str">
        <f t="shared" si="10"/>
        <v>INSERT INTO dictionary values ('701','경제','기간산업', '한 나라 경제의 토대가 되는 산업. 기초산업이라고도 한다. 처음에는 1차 세계대전 당시 독일로부터 특수품 수입이 두절되면서 영국이 곤경에 직면했을 때, 한 나라 경제의 사활에 영향을 미치는 산업이라는 의미로 사용되기 시작하였는데 오늘날에는 일반적으로 한 나라 경제의 토대가 되는 산업이라는 의미로 사용된다. 즉, 철강, 동 등의 금속공업, 석탄, 석유, 전력 등의 동력산업, 공작기계, 조선, 차량 등의 중요기계산업, 비료, 소다 등의 중요화학산업, 광산업, 원료, 생산설비 및 교통기관산업 등 생산부문의 중추부문을 일컫는다. 이들 기간산업은 일반 제조업의 기초가 되며 공업화의 촉매 역할을 담당하기 때문에 국가의 산업발전에 미치는 영향이 상당히 크다.');</v>
      </c>
    </row>
    <row r="703" spans="1:5">
      <c r="A703" s="2" t="s">
        <v>2107</v>
      </c>
      <c r="B703" s="2" t="s">
        <v>22</v>
      </c>
      <c r="C703" s="2" t="str">
        <f>TRIM(LEFT(참조용!C703,FIND("(",참조용!C703&amp;"(")-1))</f>
        <v>기금</v>
      </c>
      <c r="D703" s="2" t="str">
        <f>SUBSTITUTE(SUBSTITUTE(참조용!D703, CHAR(10), " "), "'", "''")</f>
        <v>국가의 특수한 정책목적을 실현하기 위하여 예산원칙의 일반적인 제약으로부터 벗어나 좀 더 탄력적으로 운용할 수 있도록 세입ㆍ세출예산에 의하지 않고 특정사업을 수행하는데 필요한 재원이라고 할 수 있다. 국가고유의 일반적 재정활동에 초점을 둔 예산과 달리 기금은 국가의 특정목적사업을 위해 사용하며 출연금ㆍ부담금 등을 주요재원으로 한다. 특정수입과 지출의 연계가 강하며, 합목적성 차원에서 상대적으로 자율성과 탄력성이 강하다는 점 등에서 예산과 차이가 있다. 그러나 기금도 국가재정운영의 일부분으로 국회의 심의ㆍ의결을 거쳐 기금설치와 운영 계획 수립, 결산 등이 이루어진다는 점에서 예산과 동일하다.</v>
      </c>
      <c r="E703" s="5" t="str">
        <f t="shared" si="10"/>
        <v>INSERT INTO dictionary values ('702','공공','기금', '국가의 특수한 정책목적을 실현하기 위하여 예산원칙의 일반적인 제약으로부터 벗어나 좀 더 탄력적으로 운용할 수 있도록 세입ㆍ세출예산에 의하지 않고 특정사업을 수행하는데 필요한 재원이라고 할 수 있다. 국가고유의 일반적 재정활동에 초점을 둔 예산과 달리 기금은 국가의 특정목적사업을 위해 사용하며 출연금ㆍ부담금 등을 주요재원으로 한다. 특정수입과 지출의 연계가 강하며, 합목적성 차원에서 상대적으로 자율성과 탄력성이 강하다는 점 등에서 예산과 차이가 있다. 그러나 기금도 국가재정운영의 일부분으로 국회의 심의ㆍ의결을 거쳐 기금설치와 운영 계획 수립, 결산 등이 이루어진다는 점에서 예산과 동일하다.');</v>
      </c>
    </row>
    <row r="704" spans="1:5">
      <c r="A704" s="2" t="s">
        <v>2110</v>
      </c>
      <c r="B704" s="2" t="s">
        <v>19</v>
      </c>
      <c r="C704" s="2" t="str">
        <f>TRIM(LEFT(참조용!C704,FIND("(",참조용!C704&amp;"(")-1))</f>
        <v>기금형지배구조</v>
      </c>
      <c r="D704" s="2" t="str">
        <f>SUBSTITUTE(SUBSTITUTE(참조용!D704, CHAR(10), " "), "'", "''")</f>
        <v>퇴직연금 지배구조의 한 형태로서 기금형제도는 신탁원리에 입각해 국민연금기금위원회와 유사하게 기업 외부에 독립된 연기금 법인을 설치하고, 기업과 근로자를 대리한 대표자와 전문가 등이 참여해 적립금 운용업무 위탁을 포함한 연기금을 운용·관리하는 제도다. 계약형 지배구조의 부작용으로 알려진 불충분한 상품 라인업, 과다한 자사상품 편입운용, 감독과 견제 미흡 등의 사례를 개선할 수 있는 지배구조로 알려져 있다.</v>
      </c>
      <c r="E704" s="5" t="str">
        <f t="shared" si="10"/>
        <v>INSERT INTO dictionary values ('703','금융','기금형지배구조', '퇴직연금 지배구조의 한 형태로서 기금형제도는 신탁원리에 입각해 국민연금기금위원회와 유사하게 기업 외부에 독립된 연기금 법인을 설치하고, 기업과 근로자를 대리한 대표자와 전문가 등이 참여해 적립금 운용업무 위탁을 포함한 연기금을 운용·관리하는 제도다. 계약형 지배구조의 부작용으로 알려진 불충분한 상품 라인업, 과다한 자사상품 편입운용, 감독과 견제 미흡 등의 사례를 개선할 수 있는 지배구조로 알려져 있다.');</v>
      </c>
    </row>
    <row r="705" spans="1:5">
      <c r="A705" s="2" t="s">
        <v>2113</v>
      </c>
      <c r="B705" s="2" t="s">
        <v>11</v>
      </c>
      <c r="C705" s="2" t="str">
        <f>TRIM(LEFT(참조용!C705,FIND("(",참조용!C705&amp;"(")-1))</f>
        <v>기능통화</v>
      </c>
      <c r="D705" s="2" t="str">
        <f>SUBSTITUTE(SUBSTITUTE(참조용!D705, CHAR(10), " "), "'", "''")</f>
        <v>기업이 영업활동을 할 때 주로 사용하는 통화를 말한다. 예를 들어 해운업체 등 수출업체의 경우 영업활동의 주무대는 해외다. 이 때 영업, 투자 및 재무활동의 주요 거래통화는 타국통화이므로 해운업체 및 수출업체의 기능통화는 타국통화가 된다.</v>
      </c>
      <c r="E705" s="5" t="str">
        <f t="shared" si="10"/>
        <v>INSERT INTO dictionary values ('704','경제','기능통화', '기업이 영업활동을 할 때 주로 사용하는 통화를 말한다. 예를 들어 해운업체 등 수출업체의 경우 영업활동의 주무대는 해외다. 이 때 영업, 투자 및 재무활동의 주요 거래통화는 타국통화이므로 해운업체 및 수출업체의 기능통화는 타국통화가 된다.');</v>
      </c>
    </row>
    <row r="706" spans="1:5">
      <c r="A706" s="2" t="s">
        <v>2116</v>
      </c>
      <c r="B706" s="2" t="s">
        <v>11</v>
      </c>
      <c r="C706" s="2" t="str">
        <f>TRIM(LEFT(참조용!C706,FIND("(",참조용!C706&amp;"(")-1))</f>
        <v>기대 인플레이션</v>
      </c>
      <c r="D706" s="2" t="str">
        <f>SUBSTITUTE(SUBSTITUTE(참조용!D706, CHAR(10), " "), "'", "''")</f>
        <v>인플레이션이 지속되면 경제주체들은 앞으로도 물가가 계속 상승할 것이라고 예상하게 되는데, 이와 같은 현상을 기대 인플레이션(인플레이션 기대)이라고 한다. 즉 향후 물가 상승에 대한 경제주체들의 주관적인 전망을 나타내는 만큼 물가 안정을 추구하는 중앙은행이 관심을 가지고 안정적으로 관리해야하는 지표 중 하나이다. 우리나라에서는 매월 한국은행이 전국 56개 도시 2,200개 가구를 대상으로 실시하는 소비자동향조사에서 기대 인플레이션율에 대한 설문조사를 함께 진행한다. 향후 1년간 물가상승률을 일정 구간별로(1.0% 간격) 설문조사해 중앙값을 산출하는 방식이다. 2002년 2월부터 한국은행 경제통계시스템(ecos.bok.or.kr)을 통해 기대 인플레이션 통계가 제공되고 있다. 기대 인플레이션은 임금 협상, 투자 결정 등 경제주체의 의사결정에 반영되면서 최종적으로 실제 인플레이션에 영향을 미친다.</v>
      </c>
      <c r="E706" s="5" t="str">
        <f t="shared" si="10"/>
        <v>INSERT INTO dictionary values ('705','경제','기대 인플레이션', '인플레이션이 지속되면 경제주체들은 앞으로도 물가가 계속 상승할 것이라고 예상하게 되는데, 이와 같은 현상을 기대 인플레이션(인플레이션 기대)이라고 한다. 즉 향후 물가 상승에 대한 경제주체들의 주관적인 전망을 나타내는 만큼 물가 안정을 추구하는 중앙은행이 관심을 가지고 안정적으로 관리해야하는 지표 중 하나이다. 우리나라에서는 매월 한국은행이 전국 56개 도시 2,200개 가구를 대상으로 실시하는 소비자동향조사에서 기대 인플레이션율에 대한 설문조사를 함께 진행한다. 향후 1년간 물가상승률을 일정 구간별로(1.0% 간격) 설문조사해 중앙값을 산출하는 방식이다. 2002년 2월부터 한국은행 경제통계시스템(ecos.bok.or.kr)을 통해 기대 인플레이션 통계가 제공되고 있다. 기대 인플레이션은 임금 협상, 투자 결정 등 경제주체의 의사결정에 반영되면서 최종적으로 실제 인플레이션에 영향을 미친다.');</v>
      </c>
    </row>
    <row r="707" spans="1:5">
      <c r="A707" s="2" t="s">
        <v>2119</v>
      </c>
      <c r="B707" s="2" t="s">
        <v>15</v>
      </c>
      <c r="C707" s="2" t="str">
        <f>TRIM(LEFT(참조용!C707,FIND("(",참조용!C707&amp;"(")-1))</f>
        <v>기대수명</v>
      </c>
      <c r="D707" s="2" t="str">
        <f>SUBSTITUTE(SUBSTITUTE(참조용!D707, CHAR(10), " "), "'", "''")</f>
        <v>출생자가 출생 직후부터 생존할 것으로 기대되는 평균 생존 연수를 말한다. 평균 생존 연수이므로 생명을 다해 살다가 죽는 경우만을 대상으로 하며 자살이나 교통사고로 인한 생존 기간은 평균치 계산에 포함하지 않는다. 기대수명은 출생 시기가 언제인가에 따라 다르므로 일반적으로 기대수명은 측정 시기를 포함하여 표시된다. 이와 같이 기대수명이 시기에 따라 다른 것은 영양 상태, 의료기술, 건강에 대한 관심으로 인한 건강관리 등에서 차이를 보이기 때문이다. 기대수명의 연장은 노후기간이 점차 길어짐을 뜻하며, 이는 개인적으로 노후 준비를 위한 경제적 활동에 영향을 주는 동시에 국민경제적으로 건강이나 연금제도와 같은 정책적 대비를 요구한다. 또한 젊은 층의 노년층 부양비율도 높아져, 향후 경제성장에 다양한 대비책을 마련할 필요도 있다.</v>
      </c>
      <c r="E707" s="5" t="str">
        <f t="shared" ref="E707:E770" si="11">"INSERT INTO dictionary values ('"&amp;A707&amp;"','"&amp;B707&amp;"','"&amp;C707&amp;"', '"&amp;D707&amp;"');"</f>
        <v>INSERT INTO dictionary values ('706','과학','기대수명', '출생자가 출생 직후부터 생존할 것으로 기대되는 평균 생존 연수를 말한다. 평균 생존 연수이므로 생명을 다해 살다가 죽는 경우만을 대상으로 하며 자살이나 교통사고로 인한 생존 기간은 평균치 계산에 포함하지 않는다. 기대수명은 출생 시기가 언제인가에 따라 다르므로 일반적으로 기대수명은 측정 시기를 포함하여 표시된다. 이와 같이 기대수명이 시기에 따라 다른 것은 영양 상태, 의료기술, 건강에 대한 관심으로 인한 건강관리 등에서 차이를 보이기 때문이다. 기대수명의 연장은 노후기간이 점차 길어짐을 뜻하며, 이는 개인적으로 노후 준비를 위한 경제적 활동에 영향을 주는 동시에 국민경제적으로 건강이나 연금제도와 같은 정책적 대비를 요구한다. 또한 젊은 층의 노년층 부양비율도 높아져, 향후 경제성장에 다양한 대비책을 마련할 필요도 있다.');</v>
      </c>
    </row>
    <row r="708" spans="1:5">
      <c r="A708" s="2" t="s">
        <v>2122</v>
      </c>
      <c r="B708" s="2" t="s">
        <v>11</v>
      </c>
      <c r="C708" s="2" t="str">
        <f>TRIM(LEFT(참조용!C708,FIND("(",참조용!C708&amp;"(")-1))</f>
        <v>기대효용</v>
      </c>
      <c r="D708" s="2" t="str">
        <f>SUBSTITUTE(SUBSTITUTE(참조용!D708, CHAR(10), " "), "'", "''")</f>
        <v>기대효용이란 경제학에서 기존에 사용하던 효용 함수(Utility Function)에 확률과 기대값의 요소가 더해진 것으로, 불확실성(또는 위험)이 있는 상태에서 소비자의 선호를 분석하기 위해 폰 노이만(John Von Neumann)과 모겐스턴(Oskar Morgenstern)이 제안한 개념이다. 예를 들면, 경제주체가 상품 A를 받을 확률이 p이고 상품 B를 받을 확률이 q인 복권을 가졌다고 하자, 경제주체는 자신이 받게 될 상품이 무엇일지 확실하게 알 수 없지만, 이 복권에 대한 기대효용은 ‘A재화의 효용×p+B재화의 효용×q’으로 계산될 수 있다.</v>
      </c>
      <c r="E708" s="5" t="str">
        <f t="shared" si="11"/>
        <v>INSERT INTO dictionary values ('707','경제','기대효용', '기대효용이란 경제학에서 기존에 사용하던 효용 함수(Utility Function)에 확률과 기대값의 요소가 더해진 것으로, 불확실성(또는 위험)이 있는 상태에서 소비자의 선호를 분석하기 위해 폰 노이만(John Von Neumann)과 모겐스턴(Oskar Morgenstern)이 제안한 개념이다. 예를 들면, 경제주체가 상품 A를 받을 확률이 p이고 상품 B를 받을 확률이 q인 복권을 가졌다고 하자, 경제주체는 자신이 받게 될 상품이 무엇일지 확실하게 알 수 없지만, 이 복권에 대한 기대효용은 ‘A재화의 효용×p+B재화의 효용×q’으로 계산될 수 있다.');</v>
      </c>
    </row>
    <row r="709" spans="1:5">
      <c r="A709" s="2" t="s">
        <v>2125</v>
      </c>
      <c r="B709" s="2" t="s">
        <v>8</v>
      </c>
      <c r="C709" s="2" t="str">
        <f>TRIM(LEFT(참조용!C709,FIND("(",참조용!C709&amp;"(")-1))</f>
        <v>기록물 조사권 조항</v>
      </c>
      <c r="D709" s="2" t="str">
        <f>SUBSTITUTE(SUBSTITUTE(참조용!D709, CHAR(10), " "), "'", "''")</f>
        <v>기록물 조사권 조항이란 재보험사에게 재보험계약과 관련된 출재사의 기록물 및 서류를 조사하고 사본을 취득할 수 있는 권리를 부여한 조항을 말한다. 재보험은 한 보험회사가 인수한 계약의 일부를 다른 보험회사에서 인수하는 보험에 대한 보험으로서, 한 보험사의 위험을 다른 보험사에게 분산시킬 수 있는 보험이다. 이때 재보험사는 원보험회사인 출재사가 전가한 위험이 있는 계약(보험 혹은 자산)에 대한 검토를 할 수 있어야 하며, 이에 기록물 조사권 조항이 계약에 포함되기도 한다.</v>
      </c>
      <c r="E709" s="5" t="str">
        <f t="shared" si="11"/>
        <v>INSERT INTO dictionary values ('708','경영','기록물 조사권 조항', '기록물 조사권 조항이란 재보험사에게 재보험계약과 관련된 출재사의 기록물 및 서류를 조사하고 사본을 취득할 수 있는 권리를 부여한 조항을 말한다. 재보험은 한 보험회사가 인수한 계약의 일부를 다른 보험회사에서 인수하는 보험에 대한 보험으로서, 한 보험사의 위험을 다른 보험사에게 분산시킬 수 있는 보험이다. 이때 재보험사는 원보험회사인 출재사가 전가한 위험이 있는 계약(보험 혹은 자산)에 대한 검토를 할 수 있어야 하며, 이에 기록물 조사권 조항이 계약에 포함되기도 한다.');</v>
      </c>
    </row>
    <row r="710" spans="1:5">
      <c r="A710" s="2" t="s">
        <v>2128</v>
      </c>
      <c r="B710" s="2" t="s">
        <v>22</v>
      </c>
      <c r="C710" s="2" t="str">
        <f>TRIM(LEFT(참조용!C710,FIND("(",참조용!C710&amp;"(")-1))</f>
        <v>기반시설부담금</v>
      </c>
      <c r="D710" s="2" t="str">
        <f>SUBSTITUTE(SUBSTITUTE(참조용!D710, CHAR(10), " "), "'", "''")</f>
        <v>기반시설부담금은 「국토의계획및이용에관한법률」에 근거하여, 기반시설부담구역 안에서 개발행위를 하는 자에게 도로ㆍ공원ㆍ녹지 등 기반시설 설치에 필요한 비용을 부과하는 것이다. 기반시설부담구역은 특별시장ㆍ광역시장ㆍ시장ㆍ군수가 지정하는 개발행위가 집중되는 지역을 말하며, 개발행위는 건축물을 건축하거나 공작물을 설치하거나 토지형질을 변경하는 등의 행위로 규정된다. 부담금 산정기준은 특별시장ㆍ광역시장ㆍ시장ㆍ군수가 수립하는 기반시설부담계획에 의해 결정된다.</v>
      </c>
      <c r="E710" s="5" t="str">
        <f t="shared" si="11"/>
        <v>INSERT INTO dictionary values ('709','공공','기반시설부담금', '기반시설부담금은 「국토의계획및이용에관한법률」에 근거하여, 기반시설부담구역 안에서 개발행위를 하는 자에게 도로ㆍ공원ㆍ녹지 등 기반시설 설치에 필요한 비용을 부과하는 것이다. 기반시설부담구역은 특별시장ㆍ광역시장ㆍ시장ㆍ군수가 지정하는 개발행위가 집중되는 지역을 말하며, 개발행위는 건축물을 건축하거나 공작물을 설치하거나 토지형질을 변경하는 등의 행위로 규정된다. 부담금 산정기준은 특별시장ㆍ광역시장ㆍ시장ㆍ군수가 수립하는 기반시설부담계획에 의해 결정된다.');</v>
      </c>
    </row>
    <row r="711" spans="1:5">
      <c r="A711" s="2" t="s">
        <v>2131</v>
      </c>
      <c r="B711" s="2" t="s">
        <v>11</v>
      </c>
      <c r="C711" s="2" t="str">
        <f>TRIM(LEFT(참조용!C711,FIND("(",참조용!C711&amp;"(")-1))</f>
        <v>기본 소득</v>
      </c>
      <c r="D711" s="2" t="str">
        <f>SUBSTITUTE(SUBSTITUTE(참조용!D711, CHAR(10), " "), "'", "''")</f>
        <v>기본 소득이란 개인이 속한 국가나 지방자치단체가 모든 구성원에게 아무런 조건 없이 지급하는 정기적 소득이다. 기본 소득은 크게 보편성, 무조건성, 그리고 세수(稅收) 충당의 성격을 갖는다. 보편성은 기본 소득을 수령하는 구성원의 나이 또는 소득의 크기 등 개인적 성격과 상관없이 국가가 모두에게 동일한 금액을 지원하기 때문에 나타나는 기본 소득의 특성이다. 무조건성 역시 보편성과 맥락을 같이 하는데, 기본 소득을 지급하는 데에 있어 구성원이 취업자 또는 실업자, 구직자 여부를 따지지 않기 때문이다. 마지막으로 기본 소득은 개인이 속한 정치 공동체가 일괄적으로 지급하는 것이기 때문에 정부의 조세 수입에서 충당한다는 특징을 가진다.  핀란드는 세계 최초로 중앙정부 차원에서 2017년부터 2년동안 기본소득 제도를 실험해 본 국가이다. 핀란드 중앙정부는 장기 실업자 중 무작위로 2,000명을 선발해 매달 560유로를 지급하는 방식으로 기본소득 제도를 실험 시행하였다. 이 제도는 장기 실업자 중에서 무작위로 선발해 기본소득을 지급하였는데, 구직에 성공해도 실험 기간 내에 기본소득을 계속 수령할 수 있도록 하였다.</v>
      </c>
      <c r="E711" s="5" t="str">
        <f t="shared" si="11"/>
        <v>INSERT INTO dictionary values ('710','경제','기본 소득', '기본 소득이란 개인이 속한 국가나 지방자치단체가 모든 구성원에게 아무런 조건 없이 지급하는 정기적 소득이다. 기본 소득은 크게 보편성, 무조건성, 그리고 세수(稅收) 충당의 성격을 갖는다. 보편성은 기본 소득을 수령하는 구성원의 나이 또는 소득의 크기 등 개인적 성격과 상관없이 국가가 모두에게 동일한 금액을 지원하기 때문에 나타나는 기본 소득의 특성이다. 무조건성 역시 보편성과 맥락을 같이 하는데, 기본 소득을 지급하는 데에 있어 구성원이 취업자 또는 실업자, 구직자 여부를 따지지 않기 때문이다. 마지막으로 기본 소득은 개인이 속한 정치 공동체가 일괄적으로 지급하는 것이기 때문에 정부의 조세 수입에서 충당한다는 특징을 가진다.  핀란드는 세계 최초로 중앙정부 차원에서 2017년부터 2년동안 기본소득 제도를 실험해 본 국가이다. 핀란드 중앙정부는 장기 실업자 중 무작위로 2,000명을 선발해 매달 560유로를 지급하는 방식으로 기본소득 제도를 실험 시행하였다. 이 제도는 장기 실업자 중에서 무작위로 선발해 기본소득을 지급하였는데, 구직에 성공해도 실험 기간 내에 기본소득을 계속 수령할 수 있도록 하였다.');</v>
      </c>
    </row>
    <row r="712" spans="1:5">
      <c r="A712" s="2" t="s">
        <v>2134</v>
      </c>
      <c r="B712" s="2" t="s">
        <v>22</v>
      </c>
      <c r="C712" s="2" t="str">
        <f>TRIM(LEFT(참조용!C712,FIND("(",참조용!C712&amp;"(")-1))</f>
        <v>기부채납</v>
      </c>
      <c r="D712" s="2" t="str">
        <f>SUBSTITUTE(SUBSTITUTE(참조용!D712, CHAR(10), " "), "'", "''")</f>
        <v>기부자가 그의 소유재산을 국유재산 또는 공유재산으로 증여하여 국가나 지방자치단체가 무상으로 재산을 받아들이는 것을 말한다. 세법상으로는 기부채납이란 용어는 사용하지 않고 기부금이라는 용어만 사용한다.</v>
      </c>
      <c r="E712" s="5" t="str">
        <f t="shared" si="11"/>
        <v>INSERT INTO dictionary values ('711','공공','기부채납', '기부자가 그의 소유재산을 국유재산 또는 공유재산으로 증여하여 국가나 지방자치단체가 무상으로 재산을 받아들이는 것을 말한다. 세법상으로는 기부채납이란 용어는 사용하지 않고 기부금이라는 용어만 사용한다.');</v>
      </c>
    </row>
    <row r="713" spans="1:5">
      <c r="A713" s="2" t="s">
        <v>2137</v>
      </c>
      <c r="B713" s="2" t="s">
        <v>22</v>
      </c>
      <c r="C713" s="2" t="str">
        <f>TRIM(LEFT(참조용!C713,FIND("(",참조용!C713&amp;"(")-1))</f>
        <v>기성고</v>
      </c>
      <c r="D713" s="2" t="str">
        <f>SUBSTITUTE(SUBSTITUTE(참조용!D713, CHAR(10), " "), "'", "''")</f>
        <v>공사의 진척도에 따른 공정을 산출해 현재까지 시공된 부분만큼의 소요자금을 나타내는 것을 말한다. ▶기성고율: 전체공사 비중에서 현재까지 완성된 부분이 차지하는 비율을 나타내며 공사진행정도를 의미한다.</v>
      </c>
      <c r="E713" s="5" t="str">
        <f t="shared" si="11"/>
        <v>INSERT INTO dictionary values ('712','공공','기성고', '공사의 진척도에 따른 공정을 산출해 현재까지 시공된 부분만큼의 소요자금을 나타내는 것을 말한다. ▶기성고율: 전체공사 비중에서 현재까지 완성된 부분이 차지하는 비율을 나타내며 공사진행정도를 의미한다.');</v>
      </c>
    </row>
    <row r="714" spans="1:5">
      <c r="A714" s="2" t="s">
        <v>2140</v>
      </c>
      <c r="B714" s="2" t="s">
        <v>11</v>
      </c>
      <c r="C714" s="2" t="str">
        <f>TRIM(LEFT(참조용!C714,FIND("(",참조용!C714&amp;"(")-1))</f>
        <v>기술원조</v>
      </c>
      <c r="D714" s="2" t="str">
        <f>SUBSTITUTE(SUBSTITUTE(참조용!D714, CHAR(10), " "), "'", "''")</f>
        <v>선진국 또는 국제기구가 개도국의 기술수준 향상을 위해 실시하는 원조. 경제개발에 필요한 지식, 기술, 능력을 부여하는 것을 목적으로 연수생의 훈련, 전문가의 파견, 기기 및 자재를 제공하거나 경제개발 방법을 지도하는 것을 말한다. 기술원조는 크게 훈련지도와 개발계획으로 나눌 수 있다. 훈련지도는 인재, 특히 기술자를 양성하기 위하여 훈련지도를 하는 것으로서 ①개도국의 정부 및 관계기관의 직원, 민간산업인, 학생 등에 대해 선진국이 자국 내에서 기술훈련, 학교교육 등을 실시하거나 ②선진국의 비용부담으로 개도국에 훈련센터를 설립하고 기술지도단를 파견하여 현지인을 훈련하거나 ③개도국의 학교, 직업훈련원, 공장 등에 기술지도자를 파견하여 기술지도, 직업훈련 등을 실시하는 것을 말한다. 개발계획은 개도국의 경제계획 작성, 공장 및 도로의 설계 등을 위해서 고급기술자가 자문에 응하여 지도 및 조언을 하는 것을 말한다. 구체적으로는 고급기술자로 구성된 조사단이 파견돼 천연자원의 존부와 그 개발가능성을 조사하거나, 개발계획을 작성하거나, 공장 등의 설립시 투자 전에 그 건립규모나 배치방법 등에 대한 타당성을 조사해 지도 및 조언을 한다.</v>
      </c>
      <c r="E714" s="5" t="str">
        <f t="shared" si="11"/>
        <v>INSERT INTO dictionary values ('713','경제','기술원조', '선진국 또는 국제기구가 개도국의 기술수준 향상을 위해 실시하는 원조. 경제개발에 필요한 지식, 기술, 능력을 부여하는 것을 목적으로 연수생의 훈련, 전문가의 파견, 기기 및 자재를 제공하거나 경제개발 방법을 지도하는 것을 말한다. 기술원조는 크게 훈련지도와 개발계획으로 나눌 수 있다. 훈련지도는 인재, 특히 기술자를 양성하기 위하여 훈련지도를 하는 것으로서 ①개도국의 정부 및 관계기관의 직원, 민간산업인, 학생 등에 대해 선진국이 자국 내에서 기술훈련, 학교교육 등을 실시하거나 ②선진국의 비용부담으로 개도국에 훈련센터를 설립하고 기술지도단를 파견하여 현지인을 훈련하거나 ③개도국의 학교, 직업훈련원, 공장 등에 기술지도자를 파견하여 기술지도, 직업훈련 등을 실시하는 것을 말한다. 개발계획은 개도국의 경제계획 작성, 공장 및 도로의 설계 등을 위해서 고급기술자가 자문에 응하여 지도 및 조언을 하는 것을 말한다. 구체적으로는 고급기술자로 구성된 조사단이 파견돼 천연자원의 존부와 그 개발가능성을 조사하거나, 개발계획을 작성하거나, 공장 등의 설립시 투자 전에 그 건립규모나 배치방법 등에 대한 타당성을 조사해 지도 및 조언을 한다.');</v>
      </c>
    </row>
    <row r="715" spans="1:5">
      <c r="A715" s="2" t="s">
        <v>2143</v>
      </c>
      <c r="B715" s="2" t="s">
        <v>19</v>
      </c>
      <c r="C715" s="2" t="str">
        <f>TRIM(LEFT(참조용!C715,FIND("(",참조용!C715&amp;"(")-1))</f>
        <v>기술적 반등</v>
      </c>
      <c r="D715" s="2" t="str">
        <f>SUBSTITUTE(SUBSTITUTE(참조용!D715, CHAR(10), " "), "'", "''")</f>
        <v>증시가 하향추세를 보이고 있는 기간 중에 특별한 호재가 없음에도 나타나는 일시적인 가격 상승을 말한다. 기술적 반등은 주가가 오를 것이라는 투자자의 심리가 가미된 것이라 볼 수 있다. 이와는 반대로 증시가 급격하게 상승을 보일때 단기적으로 떨어지는 것을 기술적 반락이라 부른다.</v>
      </c>
      <c r="E715" s="5" t="str">
        <f t="shared" si="11"/>
        <v>INSERT INTO dictionary values ('714','금융','기술적 반등', '증시가 하향추세를 보이고 있는 기간 중에 특별한 호재가 없음에도 나타나는 일시적인 가격 상승을 말한다. 기술적 반등은 주가가 오를 것이라는 투자자의 심리가 가미된 것이라 볼 수 있다. 이와는 반대로 증시가 급격하게 상승을 보일때 단기적으로 떨어지는 것을 기술적 반락이라 부른다.');</v>
      </c>
    </row>
    <row r="716" spans="1:5">
      <c r="A716" s="2" t="s">
        <v>2146</v>
      </c>
      <c r="B716" s="2" t="s">
        <v>8</v>
      </c>
      <c r="C716" s="2" t="str">
        <f>TRIM(LEFT(참조용!C716,FIND("(",참조용!C716&amp;"(")-1))</f>
        <v>기술평가시스템</v>
      </c>
      <c r="D716" s="2" t="str">
        <f>SUBSTITUTE(SUBSTITUTE(참조용!D716, CHAR(10), " "), "'", "''")</f>
        <v>재무 위주의 신용평가모형에서 벗어나 선별과 지원이 어려운 무형의 기술ㆍ지식을 기술성ㆍ사업성ㆍ시장성 등을 기준으로 평가해 등급화하는 시스템. 기술보증기금이 지난 2005년 7월 개발해 운용하고 있다. 신성장동력산업 영위기업에 대한 기술평가보증, 기술가치평가, 기술이전 및 M&amp;A를 위한 평가 업무 외에도 벤처기업 확인, 기술혁신형 중소기업(Inno-Biz) 인증 업무에도 활용된다.</v>
      </c>
      <c r="E716" s="5" t="str">
        <f t="shared" si="11"/>
        <v>INSERT INTO dictionary values ('715','경영','기술평가시스템', '재무 위주의 신용평가모형에서 벗어나 선별과 지원이 어려운 무형의 기술ㆍ지식을 기술성ㆍ사업성ㆍ시장성 등을 기준으로 평가해 등급화하는 시스템. 기술보증기금이 지난 2005년 7월 개발해 운용하고 있다. 신성장동력산업 영위기업에 대한 기술평가보증, 기술가치평가, 기술이전 및 M&amp;A를 위한 평가 업무 외에도 벤처기업 확인, 기술혁신형 중소기업(Inno-Biz) 인증 업무에도 활용된다.');</v>
      </c>
    </row>
    <row r="717" spans="1:5">
      <c r="A717" s="2" t="s">
        <v>2149</v>
      </c>
      <c r="B717" s="2" t="s">
        <v>8</v>
      </c>
      <c r="C717" s="2" t="str">
        <f>TRIM(LEFT(참조용!C717,FIND("(",참조용!C717&amp;"(")-1))</f>
        <v>기업결합</v>
      </c>
      <c r="D717" s="2" t="str">
        <f>SUBSTITUTE(SUBSTITUTE(참조용!D717, CHAR(10), " "), "'", "''")</f>
        <v>개별기업의 경제적 독립성이 소멸됨으로써 사업활동에 관한 의사결정권이 통합되는 기업간의 자본ㆍ인적ㆍ조직적 결합으로 정의한다. 기업결합은 거래관계 형태에 의한 분류와 결합수단에 의한 분류로 구분된다. 먼저, 거래관계 형태에 의한 분류는 수평결합과 수직결합이 있다. 수평결합은 동종 또는 유사제품을 생산하는 경쟁기업간의 결합이다. 예를 들어, 자동차 회사끼리 결합하거나 동일지역의 백화점끼리 결합하는 것을 말한다. 수직결합은 생산자와 도ㆍ소매업자와 같이 동종산업에 속하나 거래단계를 달리하는 사업자간의 결합이다. 예를 들어, TV생산회사가 디스플레이 패널을 생산하는 회사와 결합하는 것이다. 혼합결합은 수평결합ㆍ수직결합 이외의 결합이다. 예를 들면 서로 다른 업종을 영위하는 사업자간의 결합을 말한다. 결합수단에 의한 분류로는 다른 회사의 주식(지분을 포함)의 취득 또는 소유, 임원 또는 종업원에 의한 다른 회사의 임원지위의 겸임, 다른 회사와의 합병, 다른 회사의 영업의 전부 또는 주요부분의 양수ㆍ임차 또는 경영의 수임이나 영업용 고정자산의 전부 또는 주요 부분의 양수, 새로운 회사설립에의 참여 등이 있다. 우리나라 공정거래법은 결합수단에 따라 다른 회사의 주식취득 또는 소유, 임원겸임, 합병, 영업의 양수, 합작회사의 설립을 포괄하는 개념으로 정의하고 있다.</v>
      </c>
      <c r="E717" s="5" t="str">
        <f t="shared" si="11"/>
        <v>INSERT INTO dictionary values ('716','경영','기업결합', '개별기업의 경제적 독립성이 소멸됨으로써 사업활동에 관한 의사결정권이 통합되는 기업간의 자본ㆍ인적ㆍ조직적 결합으로 정의한다. 기업결합은 거래관계 형태에 의한 분류와 결합수단에 의한 분류로 구분된다. 먼저, 거래관계 형태에 의한 분류는 수평결합과 수직결합이 있다. 수평결합은 동종 또는 유사제품을 생산하는 경쟁기업간의 결합이다. 예를 들어, 자동차 회사끼리 결합하거나 동일지역의 백화점끼리 결합하는 것을 말한다. 수직결합은 생산자와 도ㆍ소매업자와 같이 동종산업에 속하나 거래단계를 달리하는 사업자간의 결합이다. 예를 들어, TV생산회사가 디스플레이 패널을 생산하는 회사와 결합하는 것이다. 혼합결합은 수평결합ㆍ수직결합 이외의 결합이다. 예를 들면 서로 다른 업종을 영위하는 사업자간의 결합을 말한다. 결합수단에 의한 분류로는 다른 회사의 주식(지분을 포함)의 취득 또는 소유, 임원 또는 종업원에 의한 다른 회사의 임원지위의 겸임, 다른 회사와의 합병, 다른 회사의 영업의 전부 또는 주요부분의 양수ㆍ임차 또는 경영의 수임이나 영업용 고정자산의 전부 또는 주요 부분의 양수, 새로운 회사설립에의 참여 등이 있다. 우리나라 공정거래법은 결합수단에 따라 다른 회사의 주식취득 또는 소유, 임원겸임, 합병, 영업의 양수, 합작회사의 설립을 포괄하는 개념으로 정의하고 있다.');</v>
      </c>
    </row>
    <row r="718" spans="1:5">
      <c r="A718" s="2" t="s">
        <v>2152</v>
      </c>
      <c r="B718" s="2" t="s">
        <v>8</v>
      </c>
      <c r="C718" s="2" t="str">
        <f>TRIM(LEFT(참조용!C718,FIND("(",참조용!C718&amp;"(")-1))</f>
        <v>기업경기실사지수</v>
      </c>
      <c r="D718" s="2" t="str">
        <f>SUBSTITUTE(SUBSTITUTE(참조용!D718, CHAR(10), " "), "'", "''")</f>
        <v>경기에 대한 기업가들의 판단, 예측, 계획 등이 단기적인 경기변동에 중요한 영향을 미친다는 경험적 사실에 근거하여 설문지를 통해 기업가의 경기동향 판단, 예측 등을 조사하여 지수화한 것이다. 주요 업종의 경기동향과 전망, 그리고 기업 경영의 문제점을 파악하여 기업의 경영계획과 경기대응책을 수립하는 데 필요한 기초자료로 이용된다. 다른 경기관련 자료와 달리 기업가의 주관적이고 심리적인 요소까지 조사할 수 있으므로 경제정책을 입안하는 데도 중요한 자료로 활용된다. 기업경기실사지수는 지수산출 방법에 따라 조사결과를 단순히 합산하여 산출하는 원지수와 기업규모나 산업별 산출액 등을 감안한 가중지수, 개별설문 항목을 가중평균하여 편제하는 합성지수로 구분된다. 우리나라에서는 한국은행ㆍ대한상공회의소ㆍ전국경제인연합회 등에서 분기별 또는 월별로 이를 조사하여 발표하고 있다. 기업경기실사지수 공식은 다음과 같다. 기업경기실사지수는 0에서 200의 값을 가지며 지수가 100 이상이면 경기를 긍정적으로 보는 업체 수가 부정적으로 보는 업체 수보다 많다는 것을 의미하며 100 미만이면 그 반대를 나타낸다.</v>
      </c>
      <c r="E718" s="5" t="str">
        <f t="shared" si="11"/>
        <v>INSERT INTO dictionary values ('717','경영','기업경기실사지수', '경기에 대한 기업가들의 판단, 예측, 계획 등이 단기적인 경기변동에 중요한 영향을 미친다는 경험적 사실에 근거하여 설문지를 통해 기업가의 경기동향 판단, 예측 등을 조사하여 지수화한 것이다. 주요 업종의 경기동향과 전망, 그리고 기업 경영의 문제점을 파악하여 기업의 경영계획과 경기대응책을 수립하는 데 필요한 기초자료로 이용된다. 다른 경기관련 자료와 달리 기업가의 주관적이고 심리적인 요소까지 조사할 수 있으므로 경제정책을 입안하는 데도 중요한 자료로 활용된다. 기업경기실사지수는 지수산출 방법에 따라 조사결과를 단순히 합산하여 산출하는 원지수와 기업규모나 산업별 산출액 등을 감안한 가중지수, 개별설문 항목을 가중평균하여 편제하는 합성지수로 구분된다. 우리나라에서는 한국은행ㆍ대한상공회의소ㆍ전국경제인연합회 등에서 분기별 또는 월별로 이를 조사하여 발표하고 있다. 기업경기실사지수 공식은 다음과 같다. 기업경기실사지수는 0에서 200의 값을 가지며 지수가 100 이상이면 경기를 긍정적으로 보는 업체 수가 부정적으로 보는 업체 수보다 많다는 것을 의미하며 100 미만이면 그 반대를 나타낸다.');</v>
      </c>
    </row>
    <row r="719" spans="1:5">
      <c r="A719" s="2" t="s">
        <v>2155</v>
      </c>
      <c r="B719" s="2" t="s">
        <v>8</v>
      </c>
      <c r="C719" s="2" t="str">
        <f>TRIM(LEFT(참조용!C719,FIND("(",참조용!C719&amp;"(")-1))</f>
        <v>기업공개</v>
      </c>
      <c r="D719" s="2" t="str">
        <f>SUBSTITUTE(SUBSTITUTE(참조용!D719, CHAR(10), " "), "'", "''")</f>
        <v>기업공개는 IPO(Initial Public Offering)라고 하며, 넓은 의미로는 기업의 전반적 경영내용의 공개, 즉 디스클로저(disclosure)까지도 포함하지만, 좁은 의미로는 주식공개를 의미한다. 주식회사가 이미 발행했거나 새로 발행하는 주식의 전부 또는 대부분을 정규 증권시장에 내놓고 불특정 다수 투자자에게 공개적으로 주식을 파는 일이다. 기업공개를 하지 않은 기업, 즉 정규 증시에 상장하지 않은 기업은 비공개기업이라고 부르고, 비공개기업이 기업공개 절차를 거치면 공개기업이 된다. 이러한 기업공개는 기업의 원활한 자금조달과 재무구조 개선을 도모하고 국민의 기업참여를 장려하여, 국민경제의 건전한 발전에 기여하는 것을 목적으로 한다. 기업은, 기업공개를 통해 기업자금을 일반 투자자로부터 조달함과 동시에, 기업경영이 공개된 상황에서 전문경영인에 의한 경영 현대화가 가능해짐으로써 주식회사 본연의 사회적 책임과 기능적 체제를 확립하게 된다.</v>
      </c>
      <c r="E719" s="5" t="str">
        <f t="shared" si="11"/>
        <v>INSERT INTO dictionary values ('718','경영','기업공개', '기업공개는 IPO(Initial Public Offering)라고 하며, 넓은 의미로는 기업의 전반적 경영내용의 공개, 즉 디스클로저(disclosure)까지도 포함하지만, 좁은 의미로는 주식공개를 의미한다. 주식회사가 이미 발행했거나 새로 발행하는 주식의 전부 또는 대부분을 정규 증권시장에 내놓고 불특정 다수 투자자에게 공개적으로 주식을 파는 일이다. 기업공개를 하지 않은 기업, 즉 정규 증시에 상장하지 않은 기업은 비공개기업이라고 부르고, 비공개기업이 기업공개 절차를 거치면 공개기업이 된다. 이러한 기업공개는 기업의 원활한 자금조달과 재무구조 개선을 도모하고 국민의 기업참여를 장려하여, 국민경제의 건전한 발전에 기여하는 것을 목적으로 한다. 기업은, 기업공개를 통해 기업자금을 일반 투자자로부터 조달함과 동시에, 기업경영이 공개된 상황에서 전문경영인에 의한 경영 현대화가 가능해짐으로써 주식회사 본연의 사회적 책임과 기능적 체제를 확립하게 된다.');</v>
      </c>
    </row>
    <row r="720" spans="1:5">
      <c r="A720" s="2" t="s">
        <v>2158</v>
      </c>
      <c r="B720" s="2" t="s">
        <v>8</v>
      </c>
      <c r="C720" s="2" t="str">
        <f>TRIM(LEFT(참조용!C720,FIND("(",참조용!C720&amp;"(")-1))</f>
        <v>기업구조조정리츠</v>
      </c>
      <c r="D720" s="2" t="str">
        <f>SUBSTITUTE(SUBSTITUTE(참조용!D720, CHAR(10), " "), "'", "''")</f>
        <v>다수의 투자자로부터 자금을 모집하여 구조조정대상 기업의 부동산이나 부동산 관련 증권에 투자하고 그 수익을 투자자들에게 배당의 형태로 배분하는 회사형 부동산투자신탁을 의미한다. 기업구조조정 리츠는 국민들에게 대규모 부동산에 대한 투자기회를 제공하고, 기업의 구조조정을 지원하며, 시중 부동자금을 제도권으로 흡수 등의 기능을 수행한다. 또한 대규모의 상업용 부동산이 소규모의 지분형태로 거래되고, 지분이 수시로 거래되기 때문에 자본시장과의 연계성이 매우 높아져 자본시장의 발전에 기여한다. 기업구조조정 리츠를 설립하려면 국토해양부장관의 인가를 받아야 하는데 인가 시 금융감독위원회의 의견을 반영하여야 한다.</v>
      </c>
      <c r="E720" s="5" t="str">
        <f t="shared" si="11"/>
        <v>INSERT INTO dictionary values ('719','경영','기업구조조정리츠', '다수의 투자자로부터 자금을 모집하여 구조조정대상 기업의 부동산이나 부동산 관련 증권에 투자하고 그 수익을 투자자들에게 배당의 형태로 배분하는 회사형 부동산투자신탁을 의미한다. 기업구조조정 리츠는 국민들에게 대규모 부동산에 대한 투자기회를 제공하고, 기업의 구조조정을 지원하며, 시중 부동자금을 제도권으로 흡수 등의 기능을 수행한다. 또한 대규모의 상업용 부동산이 소규모의 지분형태로 거래되고, 지분이 수시로 거래되기 때문에 자본시장과의 연계성이 매우 높아져 자본시장의 발전에 기여한다. 기업구조조정 리츠를 설립하려면 국토해양부장관의 인가를 받아야 하는데 인가 시 금융감독위원회의 의견을 반영하여야 한다.');</v>
      </c>
    </row>
    <row r="721" spans="1:5">
      <c r="A721" s="2" t="s">
        <v>2161</v>
      </c>
      <c r="B721" s="2" t="s">
        <v>8</v>
      </c>
      <c r="C721" s="2" t="str">
        <f>TRIM(LEFT(참조용!C721,FIND("(",참조용!C721&amp;"(")-1))</f>
        <v>기업구조조정전문회사</v>
      </c>
      <c r="D721" s="2" t="str">
        <f>SUBSTITUTE(SUBSTITUTE(참조용!D721, CHAR(10), " "), "'", "''")</f>
        <v>법정관리나 워크아웃 기업의 퇴출절차 지연에 따른 문제를 해결하기 위해 구조조정대상기업의 경영권을 확보한 후 구조조정을 실시하여 부실기업을 조속한 시일 내에 정상화하거나 기업가치를 제고하는 기능을 수행하는 기업을 말한다. 기업구조조정전문회사(corporate restructuring company)는 주로 부실기업의 인수, 매각, 경영정상화 작업을 담당하고 기업간 M&amp;A를 중개하며, 부실기업의 정리 및 파산 절차를 대행한다. 기업구조조정전문회사와 유사한 기업으로 기업구조조정투자회사(corporate restructuring vehicle: 부실기업의 주식 및 부채 위탁경영)와 기업구조조정증권투자회사(corporate restructuring fund: 부실기업의 자산을 뮤추얼펀드로 분리하여 자산관리회사에 위탁)가 있다.</v>
      </c>
      <c r="E721" s="5" t="str">
        <f t="shared" si="11"/>
        <v>INSERT INTO dictionary values ('720','경영','기업구조조정전문회사', '법정관리나 워크아웃 기업의 퇴출절차 지연에 따른 문제를 해결하기 위해 구조조정대상기업의 경영권을 확보한 후 구조조정을 실시하여 부실기업을 조속한 시일 내에 정상화하거나 기업가치를 제고하는 기능을 수행하는 기업을 말한다. 기업구조조정전문회사(corporate restructuring company)는 주로 부실기업의 인수, 매각, 경영정상화 작업을 담당하고 기업간 M&amp;A를 중개하며, 부실기업의 정리 및 파산 절차를 대행한다. 기업구조조정전문회사와 유사한 기업으로 기업구조조정투자회사(corporate restructuring vehicle: 부실기업의 주식 및 부채 위탁경영)와 기업구조조정증권투자회사(corporate restructuring fund: 부실기업의 자산을 뮤추얼펀드로 분리하여 자산관리회사에 위탁)가 있다.');</v>
      </c>
    </row>
    <row r="722" spans="1:5">
      <c r="A722" s="2" t="s">
        <v>2164</v>
      </c>
      <c r="B722" s="2" t="s">
        <v>8</v>
      </c>
      <c r="C722" s="2" t="str">
        <f>TRIM(LEFT(참조용!C722,FIND("(",참조용!C722&amp;"(")-1))</f>
        <v>기업구조조정촉진법</v>
      </c>
      <c r="D722" s="2" t="str">
        <f>SUBSTITUTE(SUBSTITUTE(참조용!D722, CHAR(10), " "), "'", "''")</f>
        <v>부실징후 기업을 시장원리에 입각하여 처리하고 민간의 자율적인 기업구조조정을 촉진시키기 위한 법안이다. 기업의 회계투명성을 제고하고 금융기관이 신용 위험을 효율적으로 관리할 수 있는 체제를 마련토록 규정된 법률로써, 유효기간에 따라 한시적으로 제정된다.  종전의 기업구조조정 과정에서 나타난 이해당사자들 간의 조정 과정의 부족, 기관간 이기주의, 부실을 신속히 인지하지 못한 문제, 부실기업을 신속히 정리하지 못한 문제, 채권 금융기관들의 관리체계 부실 등 다양한 문제점들을 개선함으로써 기업구조조정의 신속성ㆍ효율성을 도모하고 상시적 시스템을 구축하기 위해 제정되었다. 이 법은 기업회계의 투명성을 높이기 위한 제도보완과 부실위험을 조기에 인식할 수 있는 시스템 법제화(부실위험평가제도화), 기업구조조정의 중심주체로서 채권단협의회의 구성 및 역할 규정, 채권 금융기관간의 이해조정제도를 마련하였다. 또한 신속한 구조조정을 위하여 채권금융기관의 책임성을 강화하고 상시평가시스템을 구축하여 회생가능성이 없는 기업은 즉시 퇴출되도록 하며, 기업이 구조조정과정에서 겪고 있는 법률상 제약요인을 해소해 주기 위한 지원사항도 규정하였다.</v>
      </c>
      <c r="E722" s="5" t="str">
        <f t="shared" si="11"/>
        <v>INSERT INTO dictionary values ('721','경영','기업구조조정촉진법', '부실징후 기업을 시장원리에 입각하여 처리하고 민간의 자율적인 기업구조조정을 촉진시키기 위한 법안이다. 기업의 회계투명성을 제고하고 금융기관이 신용 위험을 효율적으로 관리할 수 있는 체제를 마련토록 규정된 법률로써, 유효기간에 따라 한시적으로 제정된다.  종전의 기업구조조정 과정에서 나타난 이해당사자들 간의 조정 과정의 부족, 기관간 이기주의, 부실을 신속히 인지하지 못한 문제, 부실기업을 신속히 정리하지 못한 문제, 채권 금융기관들의 관리체계 부실 등 다양한 문제점들을 개선함으로써 기업구조조정의 신속성ㆍ효율성을 도모하고 상시적 시스템을 구축하기 위해 제정되었다. 이 법은 기업회계의 투명성을 높이기 위한 제도보완과 부실위험을 조기에 인식할 수 있는 시스템 법제화(부실위험평가제도화), 기업구조조정의 중심주체로서 채권단협의회의 구성 및 역할 규정, 채권 금융기관간의 이해조정제도를 마련하였다. 또한 신속한 구조조정을 위하여 채권금융기관의 책임성을 강화하고 상시평가시스템을 구축하여 회생가능성이 없는 기업은 즉시 퇴출되도록 하며, 기업이 구조조정과정에서 겪고 있는 법률상 제약요인을 해소해 주기 위한 지원사항도 규정하였다.');</v>
      </c>
    </row>
    <row r="723" spans="1:5">
      <c r="A723" s="2" t="s">
        <v>2167</v>
      </c>
      <c r="B723" s="2" t="s">
        <v>8</v>
      </c>
      <c r="C723" s="2" t="str">
        <f>TRIM(LEFT(참조용!C723,FIND("(",참조용!C723&amp;"(")-1))</f>
        <v>기업구조조정투자회사</v>
      </c>
      <c r="D723" s="2" t="str">
        <f>SUBSTITUTE(SUBSTITUTE(참조용!D723, CHAR(10), " "), "'", "''")</f>
        <v>합의도출이 어려운 기업개선작업(workout)제도의 단점을 보완하기 위해 만들어진 서류상의 기업으로 산하에 자산관리회사를 두고 구조조정을 수행하는 회사이다. 기업구조조정투자회사는 은행이 보유한 출자전환주식과 대출채권을 기업구조조정투자회사에 결집시킨 후 기업구조조정을 전문으로 하는 자산관리회사(AMC)에 위탁ㆍ운용토록 함으로써 효율적인 의사결정과 부실채권의 원활한 정리를 꾀한다. 이와 함께 재무상태가 악화됐거나 회생 가능성이 있는 기업의 경영을 정상화하고 이들 기업에 대한 금융기관의 부실채권이 신속히 정리되도록 한다. 채권금융기관이 기업구조조정투자회사에 출자하는 경우 출자한도나 자산운용 등의 규정이 적용되지 않는 등 원활한 기업구조조정 수행을 위한 각종 특례를 적용 받는다. 워크아웃 기업은 외부전문가집단(AMC)에 의해 운영되기 때문에 구조조정이 촉진된다. 기업구조조정투자회사로서도 싼값에 주식을 사들인 다음 기업의 원만한 구조조정으로 주식가격이 오르면 막대한 이익을 남길 수 있다는 장점이 있다. 기업구조조정투자회사는 자산총액의 절반 이상을 구조조정 대상기업이 발행한 유가증권의 매매, 구조조정 대상기업에 대한 대출이나 지급보증 등에 운용한다. 또 자기자본의 두 배를 초과하지 않는 범위 안에서 자금을 차입할 수 있으며 자본금과 적립금의 합계액의 10배를 초과하지 않는 범위 내에서 사채를 발행할 수 있다. 부동산 구조조정 펀드도 운용대상이 주식이 아닌 부동산이라는 점만 다를 뿐 다른 기업구조조정투자회사와 동일하다.</v>
      </c>
      <c r="E723" s="5" t="str">
        <f t="shared" si="11"/>
        <v>INSERT INTO dictionary values ('722','경영','기업구조조정투자회사', '합의도출이 어려운 기업개선작업(workout)제도의 단점을 보완하기 위해 만들어진 서류상의 기업으로 산하에 자산관리회사를 두고 구조조정을 수행하는 회사이다. 기업구조조정투자회사는 은행이 보유한 출자전환주식과 대출채권을 기업구조조정투자회사에 결집시킨 후 기업구조조정을 전문으로 하는 자산관리회사(AMC)에 위탁ㆍ운용토록 함으로써 효율적인 의사결정과 부실채권의 원활한 정리를 꾀한다. 이와 함께 재무상태가 악화됐거나 회생 가능성이 있는 기업의 경영을 정상화하고 이들 기업에 대한 금융기관의 부실채권이 신속히 정리되도록 한다. 채권금융기관이 기업구조조정투자회사에 출자하는 경우 출자한도나 자산운용 등의 규정이 적용되지 않는 등 원활한 기업구조조정 수행을 위한 각종 특례를 적용 받는다. 워크아웃 기업은 외부전문가집단(AMC)에 의해 운영되기 때문에 구조조정이 촉진된다. 기업구조조정투자회사로서도 싼값에 주식을 사들인 다음 기업의 원만한 구조조정으로 주식가격이 오르면 막대한 이익을 남길 수 있다는 장점이 있다. 기업구조조정투자회사는 자산총액의 절반 이상을 구조조정 대상기업이 발행한 유가증권의 매매, 구조조정 대상기업에 대한 대출이나 지급보증 등에 운용한다. 또 자기자본의 두 배를 초과하지 않는 범위 안에서 자금을 차입할 수 있으며 자본금과 적립금의 합계액의 10배를 초과하지 않는 범위 내에서 사채를 발행할 수 있다. 부동산 구조조정 펀드도 운용대상이 주식이 아닌 부동산이라는 점만 다를 뿐 다른 기업구조조정투자회사와 동일하다.');</v>
      </c>
    </row>
    <row r="724" spans="1:5">
      <c r="A724" s="2" t="s">
        <v>2170</v>
      </c>
      <c r="B724" s="2" t="s">
        <v>8</v>
      </c>
      <c r="C724" s="2" t="str">
        <f>TRIM(LEFT(참조용!C724,FIND("(",참조용!C724&amp;"(")-1))</f>
        <v>기업도시</v>
      </c>
      <c r="D724" s="2" t="str">
        <f>SUBSTITUTE(SUBSTITUTE(참조용!D724, CHAR(10), " "), "'", "''")</f>
        <v>민간 기업이 토지 수용권 등을 갖고 주도적으로 개발한 특정 산업 중심의 자급자족적 복합기능도시를 말한다. 기존 산업단지가 정부나 지방자치단체 주도로 이루어지고 생산시설과 근로자 주거시설로만 이루어진 것에 비해, 기업도시는 지방자치단체와 기업들이 협의해 기업도시 특구를 지정하고 자체 개발계획 수립을 통해 산업단지ㆍ연구개발(R&amp;D)ㆍ문화ㆍ교육ㆍ주거타운 등을 건설하는 자족형 도시이다. 기업도시는 기능에 따라 산업교역형(제조업과 교역 중심), 지식기반형(연구ㆍ개발ㆍ초기 상품화 등 과학집적), 관광레저형(관광ㆍ레저 중심), 혁신거점형(공공기관 지방이전 중심의 지역혁신) 등으로 나뉜다. 시범사업지는 2006년 4월 현재 전남 무안(산업교역형), 충북 충주, 강원 원주(지식기반형), 전북 무주, 충남 태안, 전남 해남ㆍ영암(관광레저형) 등 6곳이다. 2004년 12월 31일 기업도시특별법이 제정되면서 기업도시 관련 기반 사업이 본격 추진되었다. 해외의 유사한 사례로는 일본의 도요타市가 있다. 도요타市는 1938년 도요타 자동차 공장이 입지하면서 코로모시(擧母市)라는 지명을 도요타시(豊田市)로 변경하였다. 도요타시(市) 제조업 종사자의 약 82%가 도요타 자동차 산업에 종사하고 있고, 나머지도 모두 도요타 자동차 관련 산업에 종사하고 있는 등 도시 전체가 도요타 자동차 산업과 관련되어 있다.</v>
      </c>
      <c r="E724" s="5" t="str">
        <f t="shared" si="11"/>
        <v>INSERT INTO dictionary values ('723','경영','기업도시', '민간 기업이 토지 수용권 등을 갖고 주도적으로 개발한 특정 산업 중심의 자급자족적 복합기능도시를 말한다. 기존 산업단지가 정부나 지방자치단체 주도로 이루어지고 생산시설과 근로자 주거시설로만 이루어진 것에 비해, 기업도시는 지방자치단체와 기업들이 협의해 기업도시 특구를 지정하고 자체 개발계획 수립을 통해 산업단지ㆍ연구개발(R&amp;D)ㆍ문화ㆍ교육ㆍ주거타운 등을 건설하는 자족형 도시이다. 기업도시는 기능에 따라 산업교역형(제조업과 교역 중심), 지식기반형(연구ㆍ개발ㆍ초기 상품화 등 과학집적), 관광레저형(관광ㆍ레저 중심), 혁신거점형(공공기관 지방이전 중심의 지역혁신) 등으로 나뉜다. 시범사업지는 2006년 4월 현재 전남 무안(산업교역형), 충북 충주, 강원 원주(지식기반형), 전북 무주, 충남 태안, 전남 해남ㆍ영암(관광레저형) 등 6곳이다. 2004년 12월 31일 기업도시특별법이 제정되면서 기업도시 관련 기반 사업이 본격 추진되었다. 해외의 유사한 사례로는 일본의 도요타市가 있다. 도요타市는 1938년 도요타 자동차 공장이 입지하면서 코로모시(擧母市)라는 지명을 도요타시(豊田市)로 변경하였다. 도요타시(市) 제조업 종사자의 약 82%가 도요타 자동차 산업에 종사하고 있고, 나머지도 모두 도요타 자동차 관련 산업에 종사하고 있는 등 도시 전체가 도요타 자동차 산업과 관련되어 있다.');</v>
      </c>
    </row>
    <row r="725" spans="1:5">
      <c r="A725" s="2" t="s">
        <v>2173</v>
      </c>
      <c r="B725" s="2" t="s">
        <v>19</v>
      </c>
      <c r="C725" s="2" t="str">
        <f>TRIM(LEFT(참조용!C725,FIND("(",참조용!C725&amp;"(")-1))</f>
        <v>기업분할명령제</v>
      </c>
      <c r="D725" s="2" t="str">
        <f>SUBSTITUTE(SUBSTITUTE(참조용!D725, CHAR(10), " "), "'", "''")</f>
        <v>기업의 독과점 폐해를 방지하기 위한 제도로, 시장의 독과점도가 높고 가격규제 등의 행정적 규제만으로는 시장 경제 질서 회복이 어렵다고 판단될 시에 법원이 명령하여 기업을 분할하도록 하는 제도이다.</v>
      </c>
      <c r="E725" s="5" t="str">
        <f t="shared" si="11"/>
        <v>INSERT INTO dictionary values ('724','금융','기업분할명령제', '기업의 독과점 폐해를 방지하기 위한 제도로, 시장의 독과점도가 높고 가격규제 등의 행정적 규제만으로는 시장 경제 질서 회복이 어렵다고 판단될 시에 법원이 명령하여 기업을 분할하도록 하는 제도이다.');</v>
      </c>
    </row>
    <row r="726" spans="1:5">
      <c r="A726" s="2" t="s">
        <v>2176</v>
      </c>
      <c r="B726" s="2" t="s">
        <v>19</v>
      </c>
      <c r="C726" s="2" t="str">
        <f>TRIM(LEFT(참조용!C726,FIND("(",참조용!C726&amp;"(")-1))</f>
        <v>기업성장집합투자기구</v>
      </c>
      <c r="D726" s="2" t="str">
        <f>SUBSTITUTE(SUBSTITUTE(참조용!D726, CHAR(10), " "), "'", "''")</f>
        <v>기업성장집합투자기구(Business Development Company, BDC)는 성장 잠재력이 큰 소규모 기업에 전문적으로 투자하는 명목상 주식회사로, 성장 잠재력이 높은 벤처기업과 혁신기업에 안정적으로 자금을 지원하기 위해 2020년에 도입되었다. 이들은 기업공개(IPO), 거래소 상장 등을 통해 투자 자금을 마련하고, 유망 기업에 자금과 전문 경영기술을 지원함으로써 기업가치를 높인 후 그 차익을 얻는다.   자산운용사와 증권사, 벤처캐피탈에 한해 설립할 수 있으며, 설립 조건에는 200억 원 이상의 규모, 최소 5년에서 최장 20년의 존속 기간, 40억 원 이상의 자기자본, 증권운용경력 3년 이상의 인력 2인 이상, 1,500억 원 이상의 연평균 수탁고 등이 있다.</v>
      </c>
      <c r="E726" s="5" t="str">
        <f t="shared" si="11"/>
        <v>INSERT INTO dictionary values ('725','금융','기업성장집합투자기구', '기업성장집합투자기구(Business Development Company, BDC)는 성장 잠재력이 큰 소규모 기업에 전문적으로 투자하는 명목상 주식회사로, 성장 잠재력이 높은 벤처기업과 혁신기업에 안정적으로 자금을 지원하기 위해 2020년에 도입되었다. 이들은 기업공개(IPO), 거래소 상장 등을 통해 투자 자금을 마련하고, 유망 기업에 자금과 전문 경영기술을 지원함으로써 기업가치를 높인 후 그 차익을 얻는다.   자산운용사와 증권사, 벤처캐피탈에 한해 설립할 수 있으며, 설립 조건에는 200억 원 이상의 규모, 최소 5년에서 최장 20년의 존속 기간, 40억 원 이상의 자기자본, 증권운용경력 3년 이상의 인력 2인 이상, 1,500억 원 이상의 연평균 수탁고 등이 있다.');</v>
      </c>
    </row>
    <row r="727" spans="1:5">
      <c r="A727" s="2" t="s">
        <v>2179</v>
      </c>
      <c r="B727" s="2" t="s">
        <v>19</v>
      </c>
      <c r="C727" s="2" t="str">
        <f>TRIM(LEFT(참조용!C727,FIND("(",참조용!C727&amp;"(")-1))</f>
        <v>기업신용등급</v>
      </c>
      <c r="D727" s="2" t="str">
        <f>SUBSTITUTE(SUBSTITUTE(참조용!D727, CHAR(10), " "), "'", "''")</f>
        <v>신용평가사가 기업이 국채ㆍ회사채 등을 갚지 못하게 될 가능성을 평가해 등급화한 것. 보통 ''BBB'' 이상을 부도 가능성이 낮은 ''투자적격 등급'', ''BB'' 이하를 부도 가능성이 높은 ''투자부적격 등급'' 또는 ''투기 등급''으로 분류한다.</v>
      </c>
      <c r="E727" s="5" t="str">
        <f t="shared" si="11"/>
        <v>INSERT INTO dictionary values ('726','금융','기업신용등급', '신용평가사가 기업이 국채ㆍ회사채 등을 갚지 못하게 될 가능성을 평가해 등급화한 것. 보통 ''BBB'' 이상을 부도 가능성이 낮은 ''투자적격 등급'', ''BB'' 이하를 부도 가능성이 높은 ''투자부적격 등급'' 또는 ''투기 등급''으로 분류한다.');</v>
      </c>
    </row>
    <row r="728" spans="1:5">
      <c r="A728" s="2" t="s">
        <v>2182</v>
      </c>
      <c r="B728" s="2" t="s">
        <v>8</v>
      </c>
      <c r="C728" s="2" t="str">
        <f>TRIM(LEFT(참조용!C728,FIND("(",참조용!C728&amp;"(")-1))</f>
        <v>기업어음</v>
      </c>
      <c r="D728" s="2" t="str">
        <f>SUBSTITUTE(SUBSTITUTE(참조용!D728, CHAR(10), " "), "'", "''")</f>
        <v>신용상태가 양호한 기업이 단기자금을 융통하기 위해 발행하는 ''융통어음''  신용상태가 양호한 기업이 상거래와 관계없이 단기자금을 조달하기 위하여 자기신용을 바탕으로 발행하는 만기가 1년 이내인 융통어음이다.  상거래에 수반하여 발행되고 융통되는 진성어음과는 달리, 단기자금을 조달할 목적으로 신용상태가 양호한 기업이 발행하는 약속어음으로, 기업과 어음상품투자자 사이의 자금수급관계에서 금리가 자율적으로 결정된다. 기업어음은 기업이 갖고 있는 신용에만 의지해 자금을 조달하는 것이 특징으로, 기업의 입장에서는 담보나 보증을 제공할 필요가 없다는 장점이 있다. 단, 담보나 보증이 필요 없기 때문에 신용상태가 양호한 기업들만이 발행할 수 있는데, 일반적으로 신용도가 B등급 이상이어야 한다(신용등급은 A1, A2, A3, B, C, D 순으로 분류되고 C등급 이하부터는 투기등급임).</v>
      </c>
      <c r="E728" s="5" t="str">
        <f t="shared" si="11"/>
        <v>INSERT INTO dictionary values ('727','경영','기업어음', '신용상태가 양호한 기업이 단기자금을 융통하기 위해 발행하는 ''융통어음''  신용상태가 양호한 기업이 상거래와 관계없이 단기자금을 조달하기 위하여 자기신용을 바탕으로 발행하는 만기가 1년 이내인 융통어음이다.  상거래에 수반하여 발행되고 융통되는 진성어음과는 달리, 단기자금을 조달할 목적으로 신용상태가 양호한 기업이 발행하는 약속어음으로, 기업과 어음상품투자자 사이의 자금수급관계에서 금리가 자율적으로 결정된다. 기업어음은 기업이 갖고 있는 신용에만 의지해 자금을 조달하는 것이 특징으로, 기업의 입장에서는 담보나 보증을 제공할 필요가 없다는 장점이 있다. 단, 담보나 보증이 필요 없기 때문에 신용상태가 양호한 기업들만이 발행할 수 있는데, 일반적으로 신용도가 B등급 이상이어야 한다(신용등급은 A1, A2, A3, B, C, D 순으로 분류되고 C등급 이하부터는 투기등급임).');</v>
      </c>
    </row>
    <row r="729" spans="1:5">
      <c r="A729" s="2" t="s">
        <v>2185</v>
      </c>
      <c r="B729" s="2" t="s">
        <v>8</v>
      </c>
      <c r="C729" s="2" t="str">
        <f>TRIM(LEFT(참조용!C729,FIND("(",참조용!C729&amp;"(")-1))</f>
        <v>기업인수ㆍ합병</v>
      </c>
      <c r="D729" s="2" t="str">
        <f>SUBSTITUTE(SUBSTITUTE(참조용!D729, CHAR(10), " "), "'", "''")</f>
        <v>특정 기업이 다른 기업의 경영권을 인수할 목적으로 상대 기업의 소유지분을 확보하는 제반과정을 말한다. 기업합병(merger)과 한 기업이 다른 하나의 자산 또는 주식취득을 통해 경영권을 획득하는 기업인수(acquisition)가 결합된 개념이다. M&amp;A는 기본적으로 주식확보를 통해 이루어진다. 주식을 확보하기 가장 손쉬운 방법은 주식을 사들이는 것이다. 기업 인수ㆍ합병(M&amp;A)은 기존 기업의 내적 성장 한계를 극복하고 신규사업 참여 소요기간과 투자비용 절감, 경영의 노하우나 숙련된 전문인력 및 기업의 대외적 신용 확보 등 경영전략적 측면에서 발전하였다. 미국을 비롯, 일본에서도 이미 본격화되어 있으며 우리나라에서도 1994년 「증권거래법」제200조(주식의 대량소유의 제한 등)의 폐지를 골자로 한 「증권거래법」개정안의 시행으로 많은 기업들이 M&amp;A에 관심을 기울이기 시작하였다. 「증권거래법」제200조는 그동안 기업주가 소유권 침해에 대한 걱정 없이 기업경영에 전념하게 한 긍정적인 측면도 있었으나, 일반투자자의 주식매매자유를 제한하고 대주주의 방만한 기업운영과 소액주주의 권익 침해를 유발하는 등 부작용이 지적되기도 하였다. 외국인의 국내기업 M&amp;A는 종전 우호적 M&amp;A만 허용되었으나 1998년 5월「외국인투자 및 외자도입에 관한 법률」개정으로 적대적 M&amp;A까지 전면 허용되었다.</v>
      </c>
      <c r="E729" s="5" t="str">
        <f t="shared" si="11"/>
        <v>INSERT INTO dictionary values ('728','경영','기업인수ㆍ합병', '특정 기업이 다른 기업의 경영권을 인수할 목적으로 상대 기업의 소유지분을 확보하는 제반과정을 말한다. 기업합병(merger)과 한 기업이 다른 하나의 자산 또는 주식취득을 통해 경영권을 획득하는 기업인수(acquisition)가 결합된 개념이다. M&amp;A는 기본적으로 주식확보를 통해 이루어진다. 주식을 확보하기 가장 손쉬운 방법은 주식을 사들이는 것이다. 기업 인수ㆍ합병(M&amp;A)은 기존 기업의 내적 성장 한계를 극복하고 신규사업 참여 소요기간과 투자비용 절감, 경영의 노하우나 숙련된 전문인력 및 기업의 대외적 신용 확보 등 경영전략적 측면에서 발전하였다. 미국을 비롯, 일본에서도 이미 본격화되어 있으며 우리나라에서도 1994년 「증권거래법」제200조(주식의 대량소유의 제한 등)의 폐지를 골자로 한 「증권거래법」개정안의 시행으로 많은 기업들이 M&amp;A에 관심을 기울이기 시작하였다. 「증권거래법」제200조는 그동안 기업주가 소유권 침해에 대한 걱정 없이 기업경영에 전념하게 한 긍정적인 측면도 있었으나, 일반투자자의 주식매매자유를 제한하고 대주주의 방만한 기업운영과 소액주주의 권익 침해를 유발하는 등 부작용이 지적되기도 하였다. 외국인의 국내기업 M&amp;A는 종전 우호적 M&amp;A만 허용되었으나 1998년 5월「외국인투자 및 외자도입에 관한 법률」개정으로 적대적 M&amp;A까지 전면 허용되었다.');</v>
      </c>
    </row>
    <row r="730" spans="1:5">
      <c r="A730" s="2" t="s">
        <v>2188</v>
      </c>
      <c r="B730" s="2" t="s">
        <v>8</v>
      </c>
      <c r="C730" s="2" t="str">
        <f>TRIM(LEFT(참조용!C730,FIND("(",참조용!C730&amp;"(")-1))</f>
        <v>기업지배구조</v>
      </c>
      <c r="D730" s="2" t="str">
        <f>SUBSTITUTE(SUBSTITUTE(참조용!D730, CHAR(10), " "), "'", "''")</f>
        <v>기업지배구조(Corporate Governance)란 통상 기업 내부의 의사결정시스템, 이사회와 감사의 역할과 기능, 경영자와 주주와의 관계 등을 총칭한다. 넓게는 기업경영과 관련된 의사결정에 영향을 미치는 요소로 이해할 수 있다. 기업경영 환경에는 기업 내부의 의사결정시스템은 물론 시장에 대한 규제, 금융 감독체계, 관행 및 의식 등이 망라된다. 좁게는 기업경영자가 이해관계자, 특히 주주의 이익을 위해 제역할을 다할 수 있도록 감시ㆍ통제하는 체계를 의미한다.-기업지배구조 개선방법으로는 사외이사제도 도입, 소액주주권한 강화, 회계감사제도 강화, 금융감독체계 강화 등이 있다. 세계경제의 글로벌화에 대응한 안정적 국제투자관행의 확립과 기술혁신ㆍ자본자유화 등 기업환경의 급속한 변화에 따라 기업지배구조 확립의 필요성이 확산되고 있다. 그 동안 미국을 중심으로 하는 선진국에서 우수한 기업지배구조가 기업경쟁력의 원천이며, 각국 경제의 장기적 안정성장의 기본요건이라는 인식이 확산되어 왔다. 이러한 인식은 경제와 자본시장의 국제화가 가속화되면서 기업지배구조에 대한 국제규범을 만들어야 한다는 견해로 발전되기도 했다. 단적인 예로 OECD는 ‘기업지배구조의 기본원칙’을 마련했는데, 이는 주주자본주의에 바탕을 둔 영미식 기업지배모형의 중심이다.</v>
      </c>
      <c r="E730" s="5" t="str">
        <f t="shared" si="11"/>
        <v>INSERT INTO dictionary values ('729','경영','기업지배구조', '기업지배구조(Corporate Governance)란 통상 기업 내부의 의사결정시스템, 이사회와 감사의 역할과 기능, 경영자와 주주와의 관계 등을 총칭한다. 넓게는 기업경영과 관련된 의사결정에 영향을 미치는 요소로 이해할 수 있다. 기업경영 환경에는 기업 내부의 의사결정시스템은 물론 시장에 대한 규제, 금융 감독체계, 관행 및 의식 등이 망라된다. 좁게는 기업경영자가 이해관계자, 특히 주주의 이익을 위해 제역할을 다할 수 있도록 감시ㆍ통제하는 체계를 의미한다.-기업지배구조 개선방법으로는 사외이사제도 도입, 소액주주권한 강화, 회계감사제도 강화, 금융감독체계 강화 등이 있다. 세계경제의 글로벌화에 대응한 안정적 국제투자관행의 확립과 기술혁신ㆍ자본자유화 등 기업환경의 급속한 변화에 따라 기업지배구조 확립의 필요성이 확산되고 있다. 그 동안 미국을 중심으로 하는 선진국에서 우수한 기업지배구조가 기업경쟁력의 원천이며, 각국 경제의 장기적 안정성장의 기본요건이라는 인식이 확산되어 왔다. 이러한 인식은 경제와 자본시장의 국제화가 가속화되면서 기업지배구조에 대한 국제규범을 만들어야 한다는 견해로 발전되기도 했다. 단적인 예로 OECD는 ‘기업지배구조의 기본원칙’을 마련했는데, 이는 주주자본주의에 바탕을 둔 영미식 기업지배모형의 중심이다.');</v>
      </c>
    </row>
    <row r="731" spans="1:5">
      <c r="A731" s="2" t="s">
        <v>2191</v>
      </c>
      <c r="B731" s="2" t="s">
        <v>8</v>
      </c>
      <c r="C731" s="2" t="str">
        <f>TRIM(LEFT(참조용!C731,FIND("(",참조용!C731&amp;"(")-1))</f>
        <v>기업지원 단일창구서비스</v>
      </c>
      <c r="D731" s="2" t="str">
        <f>SUBSTITUTE(SUBSTITUTE(참조용!D731, CHAR(10), " "), "'", "''")</f>
        <v>정부는 1990년대부터 행정의 전산화를 통해 행정절차의 간소화와 업무의 효율성 증대를 추진해 왔다. 특히, 참여정부 들어 전자정부 구축의 기치 하에 31대 전자정부과제를 선정하여 추진하였다. 2003년부터 추진하였으며 2009년 12월 기업경쟁력지원체계 1단계 구축사업을 완료하였다. G4B로도 불리는 기업지원단일창구서비스는 국내의 발달된 IT기술을 기초로 기업환경을 획기적으로 개선하기 위한 사업이다. 이 사업은 기업행정민원을 온라인을 통해 일괄적으로 처리하여 기업이 일일이 행정관청을 방문하지 않아도 되고, 기업활동에 참여할 수 있는 각종 산업정보를 제공하며, 컨설팅 또는 e러닝 등 부가서비스를 하나의 포탈사이트를 통해 제공하는 것을 목표로 하고 있다.</v>
      </c>
      <c r="E731" s="5" t="str">
        <f t="shared" si="11"/>
        <v>INSERT INTO dictionary values ('730','경영','기업지원 단일창구서비스', '정부는 1990년대부터 행정의 전산화를 통해 행정절차의 간소화와 업무의 효율성 증대를 추진해 왔다. 특히, 참여정부 들어 전자정부 구축의 기치 하에 31대 전자정부과제를 선정하여 추진하였다. 2003년부터 추진하였으며 2009년 12월 기업경쟁력지원체계 1단계 구축사업을 완료하였다. G4B로도 불리는 기업지원단일창구서비스는 국내의 발달된 IT기술을 기초로 기업환경을 획기적으로 개선하기 위한 사업이다. 이 사업은 기업행정민원을 온라인을 통해 일괄적으로 처리하여 기업이 일일이 행정관청을 방문하지 않아도 되고, 기업활동에 참여할 수 있는 각종 산업정보를 제공하며, 컨설팅 또는 e러닝 등 부가서비스를 하나의 포탈사이트를 통해 제공하는 것을 목표로 하고 있다.');</v>
      </c>
    </row>
    <row r="732" spans="1:5">
      <c r="A732" s="2" t="s">
        <v>2194</v>
      </c>
      <c r="B732" s="2" t="s">
        <v>8</v>
      </c>
      <c r="C732" s="2" t="str">
        <f>TRIM(LEFT(참조용!C732,FIND("(",참조용!C732&amp;"(")-1))</f>
        <v>기업특별회계</v>
      </c>
      <c r="D732" s="2" t="str">
        <f>SUBSTITUTE(SUBSTITUTE(참조용!D732, CHAR(10), " "), "'", "''")</f>
        <v>국가의 공기업 활동에 속하는 특별회계를 말한다. 모든 기업특별회계의 세입ㆍ세출은 손익계정과 자본계정으로 구분된다. 손익계정은 영업활동에 수반되는 비용과 수입의 관계를 나타내고, 자본계정은 시설투자나 자산의 취득 등을 통한 자본형성과 자산의 증감상태를 나타낸다.</v>
      </c>
      <c r="E732" s="5" t="str">
        <f t="shared" si="11"/>
        <v>INSERT INTO dictionary values ('731','경영','기업특별회계', '국가의 공기업 활동에 속하는 특별회계를 말한다. 모든 기업특별회계의 세입ㆍ세출은 손익계정과 자본계정으로 구분된다. 손익계정은 영업활동에 수반되는 비용과 수입의 관계를 나타내고, 자본계정은 시설투자나 자산의 취득 등을 통한 자본형성과 자산의 증감상태를 나타낸다.');</v>
      </c>
    </row>
    <row r="733" spans="1:5">
      <c r="A733" s="2" t="s">
        <v>2197</v>
      </c>
      <c r="B733" s="2" t="s">
        <v>8</v>
      </c>
      <c r="C733" s="2" t="str">
        <f>TRIM(LEFT(참조용!C733,FIND("(",참조용!C733&amp;"(")-1))</f>
        <v>기업환경평가</v>
      </c>
      <c r="D733" s="2" t="str">
        <f>SUBSTITUTE(SUBSTITUTE(참조용!D733, CHAR(10), " "), "'", "''")</f>
        <v>세계은행이 매년 발표하는 기업하기 좋은 환경에 대한 국가별 순위. 국가별 기업환경을 기업 생애주기(Life Cycle)에 따라 창업에서 퇴출에 이르는 10개 부문으로 구분하고, 각 생애주기에서 기업이 직면하는 규제를 절차ㆍ시간ㆍ비용 위주의 33개 세부지표로 측정한다. 어느 국가에서든 거쳐야 하는 공통 상황(Case Scenario)을 부여한 후 법령분석과 설문조사를 통해 정량적으로 평가한다.</v>
      </c>
      <c r="E733" s="5" t="str">
        <f t="shared" si="11"/>
        <v>INSERT INTO dictionary values ('732','경영','기업환경평가', '세계은행이 매년 발표하는 기업하기 좋은 환경에 대한 국가별 순위. 국가별 기업환경을 기업 생애주기(Life Cycle)에 따라 창업에서 퇴출에 이르는 10개 부문으로 구분하고, 각 생애주기에서 기업이 직면하는 규제를 절차ㆍ시간ㆍ비용 위주의 33개 세부지표로 측정한다. 어느 국가에서든 거쳐야 하는 공통 상황(Case Scenario)을 부여한 후 법령분석과 설문조사를 통해 정량적으로 평가한다.');</v>
      </c>
    </row>
    <row r="734" spans="1:5">
      <c r="A734" s="2" t="s">
        <v>2200</v>
      </c>
      <c r="B734" s="2" t="s">
        <v>22</v>
      </c>
      <c r="C734" s="2" t="str">
        <f>TRIM(LEFT(참조용!C734,FIND("(",참조용!C734&amp;"(")-1))</f>
        <v>기업활력제고법</v>
      </c>
      <c r="D734" s="2" t="str">
        <f>SUBSTITUTE(SUBSTITUTE(참조용!D734, CHAR(10), " "), "'", "''")</f>
        <v>「기업 활력 제고를 위한 특별법」으로, 기업이 자발적으로 사업 재편을 추진할 수 있도록 관련 절차 및 규제 등을 개선함으로써, 기업의 활력과 산업의 경쟁력을 높이고 시장에서의 경쟁 촉진과 산업구조의 고도화를 달성해 국민경제의 건전한 발전에 기여하기 위한 목적으로 만들어진 법이다.  기업이 부실해지기 전에 기업들의 자발적·선제적 사업 재편을 지원하는 국내 유일의 제도이다. 상법·공정거래법의 각종 절차와 규제 간소화, 신산업 진출에 걸림돌이 되는 법령 및 규제 등의 개선, 자금·연구개발·공정혁신·고용안정 등 다양한 정책 패키지를 일괄 지원하고 있어 일명 ''원샷법''이라고도 한다.</v>
      </c>
      <c r="E734" s="5" t="str">
        <f t="shared" si="11"/>
        <v>INSERT INTO dictionary values ('733','공공','기업활력제고법', '「기업 활력 제고를 위한 특별법」으로, 기업이 자발적으로 사업 재편을 추진할 수 있도록 관련 절차 및 규제 등을 개선함으로써, 기업의 활력과 산업의 경쟁력을 높이고 시장에서의 경쟁 촉진과 산업구조의 고도화를 달성해 국민경제의 건전한 발전에 기여하기 위한 목적으로 만들어진 법이다.  기업이 부실해지기 전에 기업들의 자발적·선제적 사업 재편을 지원하는 국내 유일의 제도이다. 상법·공정거래법의 각종 절차와 규제 간소화, 신산업 진출에 걸림돌이 되는 법령 및 규제 등의 개선, 자금·연구개발·공정혁신·고용안정 등 다양한 정책 패키지를 일괄 지원하고 있어 일명 ''원샷법''이라고도 한다.');</v>
      </c>
    </row>
    <row r="735" spans="1:5">
      <c r="A735" s="2" t="s">
        <v>2203</v>
      </c>
      <c r="B735" s="2" t="s">
        <v>11</v>
      </c>
      <c r="C735" s="2" t="str">
        <f>TRIM(LEFT(참조용!C735,FIND("(",참조용!C735&amp;"(")-1))</f>
        <v>기저효과</v>
      </c>
      <c r="D735" s="2" t="str">
        <f>SUBSTITUTE(SUBSTITUTE(참조용!D735, CHAR(10), " "), "'", "''")</f>
        <v>경제지표를 평가하는 과정에서 기준시점과 비교시점의 상대적인 수치에 따라 그 결과에 큰 차이가 나타나는 현상. 호황기의 경제상황을 기준시점으로 현재의 경제상황을 비교할 경우, 경제지표는 실제 상황보다 위축된 모습을 보인다. 반면, 불황기의 경제상황을 기준시점으로 비교하면, 경제지표가 실제보다 부풀려져 나타날 수 있다.-예컨대 2009년 12월의 산업생산 증가율이 전년 동월 대비로 10년 만에 최고라고 발표되었다. 그렇지만 2009년 12월 결과를 증가율로 산출하기 위해서는 기준시점인 전년 동월 즉, 2008년 12월을 이용해야 한다. 그런데 이 시기는 세계 경제가 금융위기로 침체에 들어간 때이다. 따라서 이 시점을 비교의 기준 시점으로 삼을 경우, 기저효과에 의해 산업 생산 증가율이 매우 높아지는 결과가 되는 것이다.</v>
      </c>
      <c r="E735" s="5" t="str">
        <f t="shared" si="11"/>
        <v>INSERT INTO dictionary values ('734','경제','기저효과', '경제지표를 평가하는 과정에서 기준시점과 비교시점의 상대적인 수치에 따라 그 결과에 큰 차이가 나타나는 현상. 호황기의 경제상황을 기준시점으로 현재의 경제상황을 비교할 경우, 경제지표는 실제 상황보다 위축된 모습을 보인다. 반면, 불황기의 경제상황을 기준시점으로 비교하면, 경제지표가 실제보다 부풀려져 나타날 수 있다.-예컨대 2009년 12월의 산업생산 증가율이 전년 동월 대비로 10년 만에 최고라고 발표되었다. 그렇지만 2009년 12월 결과를 증가율로 산출하기 위해서는 기준시점인 전년 동월 즉, 2008년 12월을 이용해야 한다. 그런데 이 시기는 세계 경제가 금융위기로 침체에 들어간 때이다. 따라서 이 시점을 비교의 기준 시점으로 삼을 경우, 기저효과에 의해 산업 생산 증가율이 매우 높아지는 결과가 되는 것이다.');</v>
      </c>
    </row>
    <row r="736" spans="1:5">
      <c r="A736" s="2" t="s">
        <v>2206</v>
      </c>
      <c r="B736" s="2" t="s">
        <v>11</v>
      </c>
      <c r="C736" s="2" t="str">
        <f>TRIM(LEFT(참조용!C736,FIND("(",참조용!C736&amp;"(")-1))</f>
        <v>기준금리</v>
      </c>
      <c r="D736" s="2" t="str">
        <f>SUBSTITUTE(SUBSTITUTE(참조용!D736, CHAR(10), " "), "'", "''")</f>
        <v>한국은행의 최고 결정기구인 금융통화위원회에서 연 8회에 걸쳐 회의를 통해서 결정하는 금리. 2008년 2월까지 한국은행은 금융통화위원회에서 콜금리 운용 목표치(정책금리)를 결정하였다. 콜금리 목표치를 낮춘다는 것은 콜시장에 자금을 공급한다는 것이고 이것은 통화량이 증가하는 것으로 해석할 수 있다. 그러나 2008년 3월부터 정책금리를 기준금리로 바꾸었다. 기준금리는 한국은행의 환매조건부 채권 매매, 대기성 여수신 등 금융기관 간 거래의 기준이 되는 금리를 의미한다. 그렇지만 이 기준금리도 운용 목표치에 불과하다.  실제로 자금 시장에서 거래되는 다양한 금리는 기본적으로 자금의 수요자와 공급자에 의해 결정된다. 한국은행이 제시하는 기준금리가 중요한 이유는 한국은행은 채권의 매매나 금융기관의 지급준비율 또는 재할인율 등의 통화정책을 통해 통화량이나 물가, 나아가 금리에 영향을 주기 때문이다. 이런 이유로 한국은행에서 기준금리를 발표하게 되면 시중 은행을 포함한 금융기관들은 이를 기준으로 하여 각자 나름의 금리를 책정하게 된다. 따라서 한은이 기준금리를 올리면 시중 금리도 상승하게 되고 기준금리를 낮추면 시중 금리도 떨어지게 된다.</v>
      </c>
      <c r="E736" s="5" t="str">
        <f t="shared" si="11"/>
        <v>INSERT INTO dictionary values ('735','경제','기준금리', '한국은행의 최고 결정기구인 금융통화위원회에서 연 8회에 걸쳐 회의를 통해서 결정하는 금리. 2008년 2월까지 한국은행은 금융통화위원회에서 콜금리 운용 목표치(정책금리)를 결정하였다. 콜금리 목표치를 낮춘다는 것은 콜시장에 자금을 공급한다는 것이고 이것은 통화량이 증가하는 것으로 해석할 수 있다. 그러나 2008년 3월부터 정책금리를 기준금리로 바꾸었다. 기준금리는 한국은행의 환매조건부 채권 매매, 대기성 여수신 등 금융기관 간 거래의 기준이 되는 금리를 의미한다. 그렇지만 이 기준금리도 운용 목표치에 불과하다.  실제로 자금 시장에서 거래되는 다양한 금리는 기본적으로 자금의 수요자와 공급자에 의해 결정된다. 한국은행이 제시하는 기준금리가 중요한 이유는 한국은행은 채권의 매매나 금융기관의 지급준비율 또는 재할인율 등의 통화정책을 통해 통화량이나 물가, 나아가 금리에 영향을 주기 때문이다. 이런 이유로 한국은행에서 기준금리를 발표하게 되면 시중 은행을 포함한 금융기관들은 이를 기준으로 하여 각자 나름의 금리를 책정하게 된다. 따라서 한은이 기준금리를 올리면 시중 금리도 상승하게 되고 기준금리를 낮추면 시중 금리도 떨어지게 된다.');</v>
      </c>
    </row>
    <row r="737" spans="1:5">
      <c r="A737" s="2" t="s">
        <v>2209</v>
      </c>
      <c r="B737" s="2" t="s">
        <v>22</v>
      </c>
      <c r="C737" s="2" t="str">
        <f>TRIM(LEFT(참조용!C737,FIND("(",참조용!C737&amp;"(")-1))</f>
        <v>기준시가</v>
      </c>
      <c r="D737" s="2" t="str">
        <f>SUBSTITUTE(SUBSTITUTE(참조용!D737, CHAR(10), " "), "'", "''")</f>
        <v>일반적으로 주택을 팔 때는 양도소득세를 내야 하는데 지정지역 내에 있는 아파트와 전용면적 165㎡(50평) 이상의 연립주택을 팔 때는 실제거래가격을 기준으로 양도세를 산정하지 않고 국세청이 별도로 정한 가격을 기준으로 양도세를 계산하게 된다. 이처럼 지정지역 내의 국세청이 정해 놓은 아파트 등에 대한 기준가격을 ‘기준시가’라고 한다. 기준시가는 기본적으로 아파트와 전용면적 165㎡ 이상의 대형 연립주택에만 적용된다. 기준시가가 적용 계산되는 세금은 양도소득세가 대표적이나, 상속세와 증여세 부과시 상속 또는 증여 당시 시세가 불분명한 경우에는 보충적으로 기준시가가 적용된다. 기준시가는 조정의 필요성이 있을 때 국세청에서 실사를 통해 조정한다.</v>
      </c>
      <c r="E737" s="5" t="str">
        <f t="shared" si="11"/>
        <v>INSERT INTO dictionary values ('736','공공','기준시가', '일반적으로 주택을 팔 때는 양도소득세를 내야 하는데 지정지역 내에 있는 아파트와 전용면적 165㎡(50평) 이상의 연립주택을 팔 때는 실제거래가격을 기준으로 양도세를 산정하지 않고 국세청이 별도로 정한 가격을 기준으로 양도세를 계산하게 된다. 이처럼 지정지역 내의 국세청이 정해 놓은 아파트 등에 대한 기준가격을 ‘기준시가’라고 한다. 기준시가는 기본적으로 아파트와 전용면적 165㎡ 이상의 대형 연립주택에만 적용된다. 기준시가가 적용 계산되는 세금은 양도소득세가 대표적이나, 상속세와 증여세 부과시 상속 또는 증여 당시 시세가 불분명한 경우에는 보충적으로 기준시가가 적용된다. 기준시가는 조정의 필요성이 있을 때 국세청에서 실사를 통해 조정한다.');</v>
      </c>
    </row>
    <row r="738" spans="1:5">
      <c r="A738" s="2" t="s">
        <v>2212</v>
      </c>
      <c r="B738" s="2" t="s">
        <v>11</v>
      </c>
      <c r="C738" s="2" t="str">
        <f>TRIM(LEFT(참조용!C738,FIND("(",참조용!C738&amp;"(")-1))</f>
        <v>기준환시세</v>
      </c>
      <c r="D738" s="2" t="str">
        <f>SUBSTITUTE(SUBSTITUTE(참조용!D738, CHAR(10), " "), "'", "''")</f>
        <v>환시세란 한 나라의 화폐와 다른 나라의 화폐와의 교환비율, 즉 환율을 말하는데, 이러한 환시세를 설정할 때 기준이 되는 국가 통화와의 환시세를 기준환시세라고 한다. 우리나라의 경우는 미국의 달러에 대한 환시세가 이에 해당한다. 기준환시세가 설정되면 간접적으로 다른 나라 통화와의 환시세를 산출해 낼 수 있다. 예를 들어, 원과 파운드의 환시세를 구하려면 원과 달러, 달러와 파운드의 두 환시세에서 간접적으로 원과 파운드의 시세를 알 수 있다.</v>
      </c>
      <c r="E738" s="5" t="str">
        <f t="shared" si="11"/>
        <v>INSERT INTO dictionary values ('737','경제','기준환시세', '환시세란 한 나라의 화폐와 다른 나라의 화폐와의 교환비율, 즉 환율을 말하는데, 이러한 환시세를 설정할 때 기준이 되는 국가 통화와의 환시세를 기준환시세라고 한다. 우리나라의 경우는 미국의 달러에 대한 환시세가 이에 해당한다. 기준환시세가 설정되면 간접적으로 다른 나라 통화와의 환시세를 산출해 낼 수 있다. 예를 들어, 원과 파운드의 환시세를 구하려면 원과 달러, 달러와 파운드의 두 환시세에서 간접적으로 원과 파운드의 시세를 알 수 있다.');</v>
      </c>
    </row>
    <row r="739" spans="1:5">
      <c r="A739" s="2" t="s">
        <v>2215</v>
      </c>
      <c r="B739" s="2" t="s">
        <v>8</v>
      </c>
      <c r="C739" s="2" t="str">
        <f>TRIM(LEFT(참조용!C739,FIND("(",참조용!C739&amp;"(")-1))</f>
        <v>기초 균형 환율</v>
      </c>
      <c r="D739" s="2" t="str">
        <f>SUBSTITUTE(SUBSTITUTE(참조용!D739, CHAR(10), " "), "'", "''")</f>
        <v>기초 균형 환율(Fundamental Equilibrium Xxchange Rate)이란 대내외균형을 동시에 달성하는 환율수준을 말한다. Williamson(1985), Bayoumi(1994) 등에 의해 제시된 개념으로, 이때 대내균형은 물가상승을 유발하지 않으면서 잠재적인 GDP 수준의 생산을 이룰 때 달성된다. 또한 대외균형은 경상수지가 기조적인 안정수준을 유지할 경우 달성되는데, 이러한 대내외균형이 동시에 달성될 때 바람직한 균형환율이라고 할 수 있다.</v>
      </c>
      <c r="E739" s="5" t="str">
        <f t="shared" si="11"/>
        <v>INSERT INTO dictionary values ('738','경영','기초 균형 환율', '기초 균형 환율(Fundamental Equilibrium Xxchange Rate)이란 대내외균형을 동시에 달성하는 환율수준을 말한다. Williamson(1985), Bayoumi(1994) 등에 의해 제시된 개념으로, 이때 대내균형은 물가상승을 유발하지 않으면서 잠재적인 GDP 수준의 생산을 이룰 때 달성된다. 또한 대외균형은 경상수지가 기조적인 안정수준을 유지할 경우 달성되는데, 이러한 대내외균형이 동시에 달성될 때 바람직한 균형환율이라고 할 수 있다.');</v>
      </c>
    </row>
    <row r="740" spans="1:5">
      <c r="A740" s="2" t="s">
        <v>2218</v>
      </c>
      <c r="B740" s="2" t="s">
        <v>22</v>
      </c>
      <c r="C740" s="2" t="str">
        <f>TRIM(LEFT(참조용!C740,FIND("(",참조용!C740&amp;"(")-1))</f>
        <v>기초공제</v>
      </c>
      <c r="D740" s="2" t="str">
        <f>SUBSTITUTE(SUBSTITUTE(참조용!D740, CHAR(10), " "), "'", "''")</f>
        <v>기초공제란 과세표준을 계산하기 위해 과세대상에서 일정금액을 기초적으로 공제하는 것을 말한다. 기본공제라고도 한다. 기초공제의 여부 및 그 내용과 범위는 각각의 세법에 의하여 개별적으로 규정된다. 상속세 및 증여세의 경우 사망으로 상속이 이루어지는데 이 경우 과세 대상액에서 2억 원을 기초공제하며(상속세및증여세법 제18조), 지방세법상 농업소득세의 과세표준에 있어서는 그 농업소득금액에서 연 560만원을 기초공제한다(지방세법 제204조). 소득세와 관련해서는 여러 요소가 고려되는데, 종합소득이 있는 거주자에 대해서는 거주자, 거주자의 배우자가 연간 소득이 없거나 연간 소득 합계액이 100만 원 이하인 경우, 거주자의 직계비속과 입양자로서 20세 이하의 자녀들, 거주자와 생계를 같이하는 일정 연령 이상의 부양 노인 인구(남자 60세 여자 55세 이상)수에 각각 100만원을 곱해 그 총액만큼을 당해연도 종합소득금액에서 기초공제한다. 이러한 기초공제가 이루어진 후에 과세표준이 적용되어 최종 과세액이 결정된다.</v>
      </c>
      <c r="E740" s="5" t="str">
        <f t="shared" si="11"/>
        <v>INSERT INTO dictionary values ('739','공공','기초공제', '기초공제란 과세표준을 계산하기 위해 과세대상에서 일정금액을 기초적으로 공제하는 것을 말한다. 기본공제라고도 한다. 기초공제의 여부 및 그 내용과 범위는 각각의 세법에 의하여 개별적으로 규정된다. 상속세 및 증여세의 경우 사망으로 상속이 이루어지는데 이 경우 과세 대상액에서 2억 원을 기초공제하며(상속세및증여세법 제18조), 지방세법상 농업소득세의 과세표준에 있어서는 그 농업소득금액에서 연 560만원을 기초공제한다(지방세법 제204조). 소득세와 관련해서는 여러 요소가 고려되는데, 종합소득이 있는 거주자에 대해서는 거주자, 거주자의 배우자가 연간 소득이 없거나 연간 소득 합계액이 100만 원 이하인 경우, 거주자의 직계비속과 입양자로서 20세 이하의 자녀들, 거주자와 생계를 같이하는 일정 연령 이상의 부양 노인 인구(남자 60세 여자 55세 이상)수에 각각 100만원을 곱해 그 총액만큼을 당해연도 종합소득금액에서 기초공제한다. 이러한 기초공제가 이루어진 후에 과세표준이 적용되어 최종 과세액이 결정된다.');</v>
      </c>
    </row>
    <row r="741" spans="1:5">
      <c r="A741" s="2" t="s">
        <v>2221</v>
      </c>
      <c r="B741" s="2" t="s">
        <v>19</v>
      </c>
      <c r="C741" s="2" t="str">
        <f>TRIM(LEFT(참조용!C741,FIND("(",참조용!C741&amp;"(")-1))</f>
        <v>기초자산</v>
      </c>
      <c r="D741" s="2" t="str">
        <f>SUBSTITUTE(SUBSTITUTE(참조용!D741, CHAR(10), " "), "'", "''")</f>
        <v>‘기초자산(Underlying Asset)이라는 용어는 파생상품 거래에서 자주 등장한다. 파생상품은 금융상품의 일종으로 다른 자산에 의존하여 해당 금융 상품의 가격이 책정되는 것을 말한다. 따라서 기초자산의 상태에 따라 파생상품의 가격이 결정된다.</v>
      </c>
      <c r="E741" s="5" t="str">
        <f t="shared" si="11"/>
        <v>INSERT INTO dictionary values ('740','금융','기초자산', '‘기초자산(Underlying Asset)이라는 용어는 파생상품 거래에서 자주 등장한다. 파생상품은 금융상품의 일종으로 다른 자산에 의존하여 해당 금융 상품의 가격이 책정되는 것을 말한다. 따라서 기초자산의 상태에 따라 파생상품의 가격이 결정된다.');</v>
      </c>
    </row>
    <row r="742" spans="1:5">
      <c r="A742" s="2" t="s">
        <v>2224</v>
      </c>
      <c r="B742" s="2" t="s">
        <v>22</v>
      </c>
      <c r="C742" s="2" t="str">
        <f>TRIM(LEFT(참조용!C742,FIND("(",참조용!C742&amp;"(")-1))</f>
        <v>기초장애연금</v>
      </c>
      <c r="D742" s="2" t="str">
        <f>SUBSTITUTE(SUBSTITUTE(참조용!D742, CHAR(10), " "), "'", "''")</f>
        <v>생활이 어려운 중증장애인의 소득보장을 강화하기 위해 마련된 제도. 장애로 인하여 일을 할 수 없거나 하기 어려운 저소득층 중증장애인에 대한 사회안전망을 구축하기 위한 연금제도이다.</v>
      </c>
      <c r="E742" s="5" t="str">
        <f t="shared" si="11"/>
        <v>INSERT INTO dictionary values ('741','공공','기초장애연금', '생활이 어려운 중증장애인의 소득보장을 강화하기 위해 마련된 제도. 장애로 인하여 일을 할 수 없거나 하기 어려운 저소득층 중증장애인에 대한 사회안전망을 구축하기 위한 연금제도이다.');</v>
      </c>
    </row>
    <row r="743" spans="1:5">
      <c r="A743" s="2" t="s">
        <v>2227</v>
      </c>
      <c r="B743" s="2" t="s">
        <v>11</v>
      </c>
      <c r="C743" s="2" t="str">
        <f>TRIM(LEFT(참조용!C743,FIND("(",참조용!C743&amp;"(")-1))</f>
        <v>기축통화</v>
      </c>
      <c r="D743" s="2" t="str">
        <f>SUBSTITUTE(SUBSTITUTE(참조용!D743, CHAR(10), " "), "'", "''")</f>
        <v>국제외환시장에서 금융거래 또는 국제결재의 중심이 되는 통화. 대표적으로 미국 달러가 이에 속한다. 기축통화로서 기능을 수행하기 위해서는 군사적으로 지도적인 입장에 있어 전쟁으로 국가의 존립이 문제시 되지 않아야 하며, 기축통화 발행국은 다양한 재화나 서비스를 생산하고, 통화가치가 안정적이며, 고도로 발달한 외환시장과 금융ㆍ자본시장을 갖고 있어야 하며, 대외거래에 대한 규제도 없어야 한다. 역사적으로 영국의 파운드화, 미국의 달러를 기축통화로 부른다. 영국의 파운드화는 19세기 중반 이후 국제금융의 중심지로서 영국이 가진 강력한 세력을 배경으로 기축통화의 역할을 담당하였다. 그러나 제1차 세계대전으로 유럽 각국의 경제가 피폐해졌고, 미국은 전쟁 특수로 경제가 급성장하였다. 이후 미국의 경제력과 국력을 배경으로 미국 달러가 명실 공히 기축통화로 자리매김을 하였다. 최근 들어 미국 달러화에 대한 신인도가 예전과 같지 않는 등 기축통화로서의 지위가 흔들리고 있다. 기축통화인 달러화를 대신할 통화로 유로화, 중국 위안화 등이 후보로 거론되지만 기축통화로서의 조건인 신뢰도나 사용도 면에서 보면 아직도 미 달러화와 비교가 안 된다. 더욱이 중국은 환율을 통제하는 등 자유로운 거래라는 기축통화의 조건을 충족시키지 못하고 있다.</v>
      </c>
      <c r="E743" s="5" t="str">
        <f t="shared" si="11"/>
        <v>INSERT INTO dictionary values ('742','경제','기축통화', '국제외환시장에서 금융거래 또는 국제결재의 중심이 되는 통화. 대표적으로 미국 달러가 이에 속한다. 기축통화로서 기능을 수행하기 위해서는 군사적으로 지도적인 입장에 있어 전쟁으로 국가의 존립이 문제시 되지 않아야 하며, 기축통화 발행국은 다양한 재화나 서비스를 생산하고, 통화가치가 안정적이며, 고도로 발달한 외환시장과 금융ㆍ자본시장을 갖고 있어야 하며, 대외거래에 대한 규제도 없어야 한다. 역사적으로 영국의 파운드화, 미국의 달러를 기축통화로 부른다. 영국의 파운드화는 19세기 중반 이후 국제금융의 중심지로서 영국이 가진 강력한 세력을 배경으로 기축통화의 역할을 담당하였다. 그러나 제1차 세계대전으로 유럽 각국의 경제가 피폐해졌고, 미국은 전쟁 특수로 경제가 급성장하였다. 이후 미국의 경제력과 국력을 배경으로 미국 달러가 명실 공히 기축통화로 자리매김을 하였다. 최근 들어 미국 달러화에 대한 신인도가 예전과 같지 않는 등 기축통화로서의 지위가 흔들리고 있다. 기축통화인 달러화를 대신할 통화로 유로화, 중국 위안화 등이 후보로 거론되지만 기축통화로서의 조건인 신뢰도나 사용도 면에서 보면 아직도 미 달러화와 비교가 안 된다. 더욱이 중국은 환율을 통제하는 등 자유로운 거래라는 기축통화의 조건을 충족시키지 못하고 있다.');</v>
      </c>
    </row>
    <row r="744" spans="1:5">
      <c r="A744" s="2" t="s">
        <v>2230</v>
      </c>
      <c r="B744" s="2" t="s">
        <v>11</v>
      </c>
      <c r="C744" s="2" t="str">
        <f>TRIM(LEFT(참조용!C744,FIND("(",참조용!C744&amp;"(")-1))</f>
        <v>기펜재</v>
      </c>
      <c r="D744" s="2" t="str">
        <f>SUBSTITUTE(SUBSTITUTE(참조용!D744, CHAR(10), " "), "'", "''")</f>
        <v>가격의 하락(상승)이 오히려 수요량의 하락(증가)을 가져오는 재화. 따라서 기펜재의 경우 가격과 수요량이 같은 방향으로 이동함으로써 가격과 수요량 사이의 역의 관계를 나타내는 수요의 법칙이 적용되지 않는다.  19세기 아일랜드 지방에서 감자가격이 하락하여 구매력이 증가하자 그동안 주식으로 해 온 감자에 신물이 나서 감자 소비를 줄이고 고기 소비를 늘린 사례가 전해지고 있다.</v>
      </c>
      <c r="E744" s="5" t="str">
        <f t="shared" si="11"/>
        <v>INSERT INTO dictionary values ('743','경제','기펜재', '가격의 하락(상승)이 오히려 수요량의 하락(증가)을 가져오는 재화. 따라서 기펜재의 경우 가격과 수요량이 같은 방향으로 이동함으로써 가격과 수요량 사이의 역의 관계를 나타내는 수요의 법칙이 적용되지 않는다.  19세기 아일랜드 지방에서 감자가격이 하락하여 구매력이 증가하자 그동안 주식으로 해 온 감자에 신물이 나서 감자 소비를 줄이고 고기 소비를 늘린 사례가 전해지고 있다.');</v>
      </c>
    </row>
    <row r="745" spans="1:5">
      <c r="A745" s="2" t="s">
        <v>2233</v>
      </c>
      <c r="B745" s="2" t="s">
        <v>19</v>
      </c>
      <c r="C745" s="2" t="str">
        <f>TRIM(LEFT(참조용!C745,FIND("(",참조용!C745&amp;"(")-1))</f>
        <v>기하브라운운동</v>
      </c>
      <c r="D745" s="2" t="str">
        <f>SUBSTITUTE(SUBSTITUTE(참조용!D745, CHAR(10), " "), "'", "''")</f>
        <v>기하 브라운 운동은 연속 확률 과정(continuous-time stochastic process)의 일종이다. 블랙숄즈 모델에서 유러피안 옵션 가격을 산출하는데 사용된다.</v>
      </c>
      <c r="E745" s="5" t="str">
        <f t="shared" si="11"/>
        <v>INSERT INTO dictionary values ('744','금융','기하브라운운동', '기하 브라운 운동은 연속 확률 과정(continuous-time stochastic process)의 일종이다. 블랙숄즈 모델에서 유러피안 옵션 가격을 산출하는데 사용된다.');</v>
      </c>
    </row>
    <row r="746" spans="1:5">
      <c r="A746" s="2" t="s">
        <v>2236</v>
      </c>
      <c r="B746" s="2" t="s">
        <v>11</v>
      </c>
      <c r="C746" s="2" t="str">
        <f>TRIM(LEFT(참조용!C746,FIND("(",참조용!C746&amp;"(")-1))</f>
        <v>기회비용</v>
      </c>
      <c r="D746" s="2" t="str">
        <f>SUBSTITUTE(SUBSTITUTE(참조용!D746, CHAR(10), " "), "'", "''")</f>
        <v>어떤 선택을 함으로써 포기해야 하는 다른 선택의 가치. 예를 들어 금리가 저축은행 5%, 은행 3.5%, 우체국 2.5%인 상황에서 2천만원으로 예금을 하려 하는 사람이 우체국의 안정성을 이유로 금리가 가장 낮은 우체국을 선택한다면, 이 사람의 기회비용은 금리가 가장 높은 저축은행 예금인 셈이다. 안정성이 높은 우체국을 선택함으로써 다른 기회를 포기한 것이기 때문이다. 이처럼 경제학에서는 눈에 보이는 회계비용뿐 아니라 눈에 보이지 않는 비용까지 넣어 계산할 줄 알아야 합리적 의사결정을 할 수 있다고 본다. 따라서 실제로 현금을 지출하지는 않았더라도 어떤 선택을 하기 위해 포기한 것은 그 선택의 대가 즉, 비용으로 보며, 이런 비용을 기회비용이라고 부른다.</v>
      </c>
      <c r="E746" s="5" t="str">
        <f t="shared" si="11"/>
        <v>INSERT INTO dictionary values ('745','경제','기회비용', '어떤 선택을 함으로써 포기해야 하는 다른 선택의 가치. 예를 들어 금리가 저축은행 5%, 은행 3.5%, 우체국 2.5%인 상황에서 2천만원으로 예금을 하려 하는 사람이 우체국의 안정성을 이유로 금리가 가장 낮은 우체국을 선택한다면, 이 사람의 기회비용은 금리가 가장 높은 저축은행 예금인 셈이다. 안정성이 높은 우체국을 선택함으로써 다른 기회를 포기한 것이기 때문이다. 이처럼 경제학에서는 눈에 보이는 회계비용뿐 아니라 눈에 보이지 않는 비용까지 넣어 계산할 줄 알아야 합리적 의사결정을 할 수 있다고 본다. 따라서 실제로 현금을 지출하지는 않았더라도 어떤 선택을 하기 위해 포기한 것은 그 선택의 대가 즉, 비용으로 보며, 이런 비용을 기회비용이라고 부른다.');</v>
      </c>
    </row>
    <row r="747" spans="1:5">
      <c r="A747" s="2" t="s">
        <v>2239</v>
      </c>
      <c r="B747" s="2" t="s">
        <v>11</v>
      </c>
      <c r="C747" s="2" t="str">
        <f>TRIM(LEFT(참조용!C747,FIND("(",참조용!C747&amp;"(")-1))</f>
        <v>긱 경제</v>
      </c>
      <c r="D747" s="2" t="str">
        <f>SUBSTITUTE(SUBSTITUTE(참조용!D747, CHAR(10), " "), "'", "''")</f>
        <v>그때 그때 임시직을 섭외해 일을 맡기는 경제형태. 1920년대 미국 재즈공연장에서 필요에 따라 연주자를 단기 섭외하던 방식을 의미하는 gig에서 유래하였다. 온라인을 통해 고객의 수요를 해결해주는 ''온디맨드(On-demand) 서비스''와 관련이 있다.</v>
      </c>
      <c r="E747" s="5" t="str">
        <f t="shared" si="11"/>
        <v>INSERT INTO dictionary values ('746','경제','긱 경제', '그때 그때 임시직을 섭외해 일을 맡기는 경제형태. 1920년대 미국 재즈공연장에서 필요에 따라 연주자를 단기 섭외하던 방식을 의미하는 gig에서 유래하였다. 온라인을 통해 고객의 수요를 해결해주는 ''온디맨드(On-demand) 서비스''와 관련이 있다.');</v>
      </c>
    </row>
    <row r="748" spans="1:5">
      <c r="A748" s="2" t="s">
        <v>2242</v>
      </c>
      <c r="B748" s="2" t="s">
        <v>22</v>
      </c>
      <c r="C748" s="2" t="str">
        <f>TRIM(LEFT(참조용!C748,FIND("(",참조용!C748&amp;"(")-1))</f>
        <v>긴급복지지원</v>
      </c>
      <c r="D748" s="2" t="str">
        <f>SUBSTITUTE(SUBSTITUTE(참조용!D748, CHAR(10), " "), "'", "''")</f>
        <v>가구의 주요 소득자의 사망, 가출, 가구구성원의 질병, 학대, 폭력, 그리고 화재 등으로 갑자기 생계를 유지하기 곤란해졌을 때, 1개월간 정부의 도움을 받을 수 있도록 한 제도이다. 2000년 3월 14일「긴급복지지원법 시행령(안)」이 의결됨에 따라 갑작스럽게 경제적ㆍ사회적 어려움에 처한 사람을 조기에 발견하여 생계비, 의료ㆍ주거서비스 등을 적기에 지원함으로써 이들이 위기상황을 벗어나는 데 크게 도움을 주고 있다. 지원기준은 생계지원, 의료지원, 주거지원, 사회복지시설 이용 지원 등으로 구분된다. 긴급지원제도는 지원요청 후 3～4일이면 긴급지원 담당공무원의 현장 확인을 거쳐 지원 받을 수 있다. 생계ㆍ주거ㆍ사회복지시설이용, 그 밖의 지원은 1개월, 의료지원은 1회가 원칙이다. 다만, 시장ㆍ군수ㆍ구청장의 판단에 생계ㆍ주거 등의 지원은 1개월 범위 내에서 연장이 가능하다. 그러나 이와 같은 지원으로도 위기상황이 해소되지 않는 경우는 긴급지원심의위원회의 의결로 의료지원은 1회에 한해, 그 외 지원은 2개월까지 추가지원이 가능하다.</v>
      </c>
      <c r="E748" s="5" t="str">
        <f t="shared" si="11"/>
        <v>INSERT INTO dictionary values ('747','공공','긴급복지지원', '가구의 주요 소득자의 사망, 가출, 가구구성원의 질병, 학대, 폭력, 그리고 화재 등으로 갑자기 생계를 유지하기 곤란해졌을 때, 1개월간 정부의 도움을 받을 수 있도록 한 제도이다. 2000년 3월 14일「긴급복지지원법 시행령(안)」이 의결됨에 따라 갑작스럽게 경제적ㆍ사회적 어려움에 처한 사람을 조기에 발견하여 생계비, 의료ㆍ주거서비스 등을 적기에 지원함으로써 이들이 위기상황을 벗어나는 데 크게 도움을 주고 있다. 지원기준은 생계지원, 의료지원, 주거지원, 사회복지시설 이용 지원 등으로 구분된다. 긴급지원제도는 지원요청 후 3～4일이면 긴급지원 담당공무원의 현장 확인을 거쳐 지원 받을 수 있다. 생계ㆍ주거ㆍ사회복지시설이용, 그 밖의 지원은 1개월, 의료지원은 1회가 원칙이다. 다만, 시장ㆍ군수ㆍ구청장의 판단에 생계ㆍ주거 등의 지원은 1개월 범위 내에서 연장이 가능하다. 그러나 이와 같은 지원으로도 위기상황이 해소되지 않는 경우는 긴급지원심의위원회의 의결로 의료지원은 1회에 한해, 그 외 지원은 2개월까지 추가지원이 가능하다.');</v>
      </c>
    </row>
    <row r="749" spans="1:5">
      <c r="A749" s="2" t="s">
        <v>2245</v>
      </c>
      <c r="B749" s="2" t="s">
        <v>11</v>
      </c>
      <c r="C749" s="2" t="str">
        <f>TRIM(LEFT(참조용!C749,FIND("(",참조용!C749&amp;"(")-1))</f>
        <v>긴급수입제한조치</v>
      </c>
      <c r="D749" s="2" t="str">
        <f>SUBSTITUTE(SUBSTITUTE(참조용!D749, CHAR(10), " "), "'", "''")</f>
        <v>특정상품의 급격한 수입 증가로부터 국내 산업을 보호하기 위해서 수입을 제한하는 조치. 유럽공동체(EC)의 수입 감시 제도는 역외국으로부터의 수입이 급증하여 역내 산업에 중대한 피해를 줄 것이 예상될 경우 긴급수입제한권의 발동을 인정하고 있다. ''세이프가드 조항'' 또는 ''에스케이프 조항''으로 불리는 GATT(관세 및 무역에 관한 일반협정) 제19조는 역시 같은 경우에 수입수량 제한이나 관세인상 등의 수입제한 조치를 취할 수 있다고 규정하고 있다. 1975년 성립한 미국의 ''슈퍼301조(불공정무역관행에의 보복)'' 또한 세이프가드를 보다 용이하게 발동할 수 있도록 규정하고 있다. 1993년 체결된 우루과이라운드, 또 그에 따라 EC의 GATT를 대신한 MTO(Multilateral Trade Organization:다자간 무역기구)가 정식 발족된 바 있다.</v>
      </c>
      <c r="E749" s="5" t="str">
        <f t="shared" si="11"/>
        <v>INSERT INTO dictionary values ('748','경제','긴급수입제한조치', '특정상품의 급격한 수입 증가로부터 국내 산업을 보호하기 위해서 수입을 제한하는 조치. 유럽공동체(EC)의 수입 감시 제도는 역외국으로부터의 수입이 급증하여 역내 산업에 중대한 피해를 줄 것이 예상될 경우 긴급수입제한권의 발동을 인정하고 있다. ''세이프가드 조항'' 또는 ''에스케이프 조항''으로 불리는 GATT(관세 및 무역에 관한 일반협정) 제19조는 역시 같은 경우에 수입수량 제한이나 관세인상 등의 수입제한 조치를 취할 수 있다고 규정하고 있다. 1975년 성립한 미국의 ''슈퍼301조(불공정무역관행에의 보복)'' 또한 세이프가드를 보다 용이하게 발동할 수 있도록 규정하고 있다. 1993년 체결된 우루과이라운드, 또 그에 따라 EC의 GATT를 대신한 MTO(Multilateral Trade Organization:다자간 무역기구)가 정식 발족된 바 있다.');</v>
      </c>
    </row>
    <row r="750" spans="1:5">
      <c r="A750" s="2" t="s">
        <v>2248</v>
      </c>
      <c r="B750" s="2" t="s">
        <v>8</v>
      </c>
      <c r="C750" s="2" t="str">
        <f>TRIM(LEFT(참조용!C750,FIND("(",참조용!C750&amp;"(")-1))</f>
        <v>긴급조정권</v>
      </c>
      <c r="D750" s="2" t="str">
        <f>SUBSTITUTE(SUBSTITUTE(참조용!D750, CHAR(10), " "), "'", "''")</f>
        <v>노동자들이 단체행동권을 지나치게 행사한다고 판단될 경우 정부가 이를 제한할 수 있는 권리다. 현행 「노동조합 및 노동관계조정법」에는 “노동부장관은 쟁의행위가 공익사업에 관한 것이거나 그 규모가 크거나 그 성질이 특별한 것으로서 현저히 국민경제를 해하거나 국민의 일상생활을 위태롭게 할 위험이 현존하는 때에는 긴급조정의 결정을 할 수 있다”고 규정되어 있다. 긴급조정권 발동 결정은 노동부장관이 하며, 조정은 중앙노동위원회가 한다. 긴급조정권이 발동되면 헌법상 보장된 파업권이 제한된다. 해당 사업체의 근로자들은 즉각 파업을 중단하고 산업현장에 즉시 복귀해야 하며, 30일간 파업을 할 수 없다. 이에 따르지 않으면 불법으로 간주된다. 긴급조정권이 발동된 이후 중앙노동위원회에서는 파업을 해결하기 위한 조정을 바로 개시하게 된다. 조정은 15일간 계속되며 이러한 조정에도 불구하고 파업이 조정될 기미가 보이지 않을 경우 직권중재를 통해 근본적으로 그 문제를 해결할 수 있는 제도가 개시된다. 실제로 1969년 8월 대한조선공사, 1993년 현대자동차, 2005년 8월 아시아나항공과 12월 대한항공 파업 때 긴급조정권이 발동된 바 있다.</v>
      </c>
      <c r="E750" s="5" t="str">
        <f t="shared" si="11"/>
        <v>INSERT INTO dictionary values ('749','경영','긴급조정권', '노동자들이 단체행동권을 지나치게 행사한다고 판단될 경우 정부가 이를 제한할 수 있는 권리다. 현행 「노동조합 및 노동관계조정법」에는 “노동부장관은 쟁의행위가 공익사업에 관한 것이거나 그 규모가 크거나 그 성질이 특별한 것으로서 현저히 국민경제를 해하거나 국민의 일상생활을 위태롭게 할 위험이 현존하는 때에는 긴급조정의 결정을 할 수 있다”고 규정되어 있다. 긴급조정권 발동 결정은 노동부장관이 하며, 조정은 중앙노동위원회가 한다. 긴급조정권이 발동되면 헌법상 보장된 파업권이 제한된다. 해당 사업체의 근로자들은 즉각 파업을 중단하고 산업현장에 즉시 복귀해야 하며, 30일간 파업을 할 수 없다. 이에 따르지 않으면 불법으로 간주된다. 긴급조정권이 발동된 이후 중앙노동위원회에서는 파업을 해결하기 위한 조정을 바로 개시하게 된다. 조정은 15일간 계속되며 이러한 조정에도 불구하고 파업이 조정될 기미가 보이지 않을 경우 직권중재를 통해 근본적으로 그 문제를 해결할 수 있는 제도가 개시된다. 실제로 1969년 8월 대한조선공사, 1993년 현대자동차, 2005년 8월 아시아나항공과 12월 대한항공 파업 때 긴급조정권이 발동된 바 있다.');</v>
      </c>
    </row>
    <row r="751" spans="1:5">
      <c r="A751" s="2" t="s">
        <v>2251</v>
      </c>
      <c r="B751" s="2" t="s">
        <v>11</v>
      </c>
      <c r="C751" s="2" t="str">
        <f>TRIM(LEFT(참조용!C751,FIND("(",참조용!C751&amp;"(")-1))</f>
        <v>긴축정책</v>
      </c>
      <c r="D751" s="2" t="str">
        <f>SUBSTITUTE(SUBSTITUTE(참조용!D751, CHAR(10), " "), "'", "''")</f>
        <v>지출 증가를 억제하거나 감축하는 기조의 재정정책. 긴축적 재정정책을 줄인 말이다. 경기가 과열될 때 경제를 안정시키기 위해 정부 지출을 줄여 과열된 경기를 억제할 수 있다. 반대말은 확장정책 혹은 확장적 재정정책이다.</v>
      </c>
      <c r="E751" s="5" t="str">
        <f t="shared" si="11"/>
        <v>INSERT INTO dictionary values ('750','경제','긴축정책', '지출 증가를 억제하거나 감축하는 기조의 재정정책. 긴축적 재정정책을 줄인 말이다. 경기가 과열될 때 경제를 안정시키기 위해 정부 지출을 줄여 과열된 경기를 억제할 수 있다. 반대말은 확장정책 혹은 확장적 재정정책이다.');</v>
      </c>
    </row>
    <row r="752" spans="1:5">
      <c r="A752" s="2" t="s">
        <v>2254</v>
      </c>
      <c r="B752" s="2" t="s">
        <v>19</v>
      </c>
      <c r="C752" s="2" t="str">
        <f>TRIM(LEFT(참조용!C752,FIND("(",참조용!C752&amp;"(")-1))</f>
        <v>김치본드</v>
      </c>
      <c r="D752" s="2" t="str">
        <f>SUBSTITUTE(SUBSTITUTE(참조용!D752, CHAR(10), " "), "'", "''")</f>
        <v>외국인이나 국내 기업이 우리나라에서 달러 등 외화로 표시된 채권을 발행하는 경우.</v>
      </c>
      <c r="E752" s="5" t="str">
        <f t="shared" si="11"/>
        <v>INSERT INTO dictionary values ('751','금융','김치본드', '외국인이나 국내 기업이 우리나라에서 달러 등 외화로 표시된 채권을 발행하는 경우.');</v>
      </c>
    </row>
    <row r="753" spans="1:5">
      <c r="A753" s="2" t="s">
        <v>2257</v>
      </c>
      <c r="B753" s="2" t="s">
        <v>22</v>
      </c>
      <c r="C753" s="2" t="str">
        <f>TRIM(LEFT(참조용!C753,FIND("(",참조용!C753&amp;"(")-1))</f>
        <v>까르네협정</v>
      </c>
      <c r="D753" s="2" t="str">
        <f>SUBSTITUTE(SUBSTITUTE(참조용!D753, CHAR(10), " "), "'", "''")</f>
        <v>직업용품이나 전시(회)물품 등을 일시 수출입하고자 할 경우 관세 등을 면제하는 제도이다. 그리고 이 협약의 이름을 따서 CARNET(까르네)통관이라 한다. 물품이나 견본을 국가간 이동시킬 경우 가입국 간에는 간단한 서류로 통관절차를 보다 간편하게 하기 위한 협약이다. 까르네는 세관검사 시 제출하는 무관세 통행증을 뜻한다.</v>
      </c>
      <c r="E753" s="5" t="str">
        <f t="shared" si="11"/>
        <v>INSERT INTO dictionary values ('752','공공','까르네협정', '직업용품이나 전시(회)물품 등을 일시 수출입하고자 할 경우 관세 등을 면제하는 제도이다. 그리고 이 협약의 이름을 따서 CARNET(까르네)통관이라 한다. 물품이나 견본을 국가간 이동시킬 경우 가입국 간에는 간단한 서류로 통관절차를 보다 간편하게 하기 위한 협약이다. 까르네는 세관검사 시 제출하는 무관세 통행증을 뜻한다.');</v>
      </c>
    </row>
    <row r="754" spans="1:5">
      <c r="A754" s="2" t="s">
        <v>2260</v>
      </c>
      <c r="B754" s="2" t="s">
        <v>19</v>
      </c>
      <c r="C754" s="2" t="str">
        <f>TRIM(LEFT(참조용!C754,FIND("(",참조용!C754&amp;"(")-1))</f>
        <v>꼬리 위험</v>
      </c>
      <c r="D754" s="2" t="str">
        <f>SUBSTITUTE(SUBSTITUTE(참조용!D754, CHAR(10), " "), "'", "''")</f>
        <v>거대한 일회성 사건이 자산 가치에 엄청난 영향을 줄 수 있는 리스크. 사람의 키나 몸무게 등 많은 자연 현상은 대개 특정한 평균치를 중심으로 대칭을 이루는 종 모양의 정규분포 곡선을 따른다. 바깥쪽으로 갈수록 높이가 낮아지는 꼬리모양을 이루는 것이다. 그러나 경우에 따라 발생확률이 적은 현상이 나타나면서 빈도가 정규분포가 예측하는 것보다 훨씬 커져 꼬리가 굵어질 경우 꼬리 위험이 발생한다. 꼬리 위험은 발생 가능성이 낮고 예측하기 어렵지만 한번 위험이 발생하면 큰 영향을 미친다. 예를들어 2007년부터 서서히 기미를 보이다가 2008년도에 발생한 글로벌 금융위기가 그렇다. 2016년에 누리엘 루비니 미국 뉴욕대 교수가 세계 금융시장의 7개의 꼬리 위험에 대해 언급하기도 하였다.</v>
      </c>
      <c r="E754" s="5" t="str">
        <f t="shared" si="11"/>
        <v>INSERT INTO dictionary values ('753','금융','꼬리 위험', '거대한 일회성 사건이 자산 가치에 엄청난 영향을 줄 수 있는 리스크. 사람의 키나 몸무게 등 많은 자연 현상은 대개 특정한 평균치를 중심으로 대칭을 이루는 종 모양의 정규분포 곡선을 따른다. 바깥쪽으로 갈수록 높이가 낮아지는 꼬리모양을 이루는 것이다. 그러나 경우에 따라 발생확률이 적은 현상이 나타나면서 빈도가 정규분포가 예측하는 것보다 훨씬 커져 꼬리가 굵어질 경우 꼬리 위험이 발생한다. 꼬리 위험은 발생 가능성이 낮고 예측하기 어렵지만 한번 위험이 발생하면 큰 영향을 미친다. 예를들어 2007년부터 서서히 기미를 보이다가 2008년도에 발생한 글로벌 금융위기가 그렇다. 2016년에 누리엘 루비니 미국 뉴욕대 교수가 세계 금융시장의 7개의 꼬리 위험에 대해 언급하기도 하였다.');</v>
      </c>
    </row>
    <row r="755" spans="1:5">
      <c r="A755" s="2" t="s">
        <v>2263</v>
      </c>
      <c r="B755" s="2" t="s">
        <v>11</v>
      </c>
      <c r="C755" s="2" t="str">
        <f>TRIM(LEFT(참조용!C755,FIND("(",참조용!C755&amp;"(")-1))</f>
        <v>끼워팔기</v>
      </c>
      <c r="D755" s="2" t="str">
        <f>SUBSTITUTE(SUBSTITUTE(참조용!D755, CHAR(10), " "), "'", "''")</f>
        <v>끼워팔기란 주상품의 판매에 부상품의 판매를 연계시키는 것으로, 독점규제 및 공정거래에 관한 법률 시행령 제36조 제1항 제3호에서는 ‘거래상대방에 대하여 자기의 상품 또는 용역을 공급하면서 정상적인 거래관행에 비추어 부당하게 다른 상품 또는 용역을 자기 또는 자기가 지정하는 사업자로부터 구입하도록 하는 행위’로 규정된다. 예를 들어 PC운영체제 시장에서 시장지배력이 높은 공급자가 PC운영체제에 메신저를 포함해 판매한 행위가 공정거래법에 의해 불공정거래행위로 지목된다면 끼워팔기는 공정거래위원회에 의해 제재를 받을 수 있다. 어떤 기업의 끼워팔기가 위법이려면 공급자의 시장지배적 지위, 별개 상품성, 구입 강제성, 경쟁 제한성의 성립요건을 갖추어야 한다. 먼저 공급자의 시장지배적 지위란 끼워팔기 된 상품시장에서 시장점유율이 높거나 잠재적 경쟁자를 위협할 만한 진입장벽을 가졌을 때 성립한다. 별개 상품성은 끼워팔기 된 제품들이 서로 다른 정도를 살펴본다. 구입 강제성은 끼워팔기를 하는 공급자가 해당 시장 내에서 가진 시장지배력에 기대어 소비자에게 끼워팔기를 강요하는 것을 말한다. 마지막으로 경쟁 제한성 요건은 비교적 최근에 추가되었는데, 끼워팔기에 의해 시장 내 경쟁이 제한된 정도를 뜻한다. 경쟁 제한성 요건을 판단할 때 주의할 점은, 끼워팔기의 경쟁 제한성이 인정되더라도 끼워팔기로 인해 효율성이 증가했거나 소비자의 이익이 더 늘어났다면 끼워팔기의 위법성이 성립되지 않는다는 것이다.</v>
      </c>
      <c r="E755" s="5" t="str">
        <f t="shared" si="11"/>
        <v>INSERT INTO dictionary values ('754','경제','끼워팔기', '끼워팔기란 주상품의 판매에 부상품의 판매를 연계시키는 것으로, 독점규제 및 공정거래에 관한 법률 시행령 제36조 제1항 제3호에서는 ‘거래상대방에 대하여 자기의 상품 또는 용역을 공급하면서 정상적인 거래관행에 비추어 부당하게 다른 상품 또는 용역을 자기 또는 자기가 지정하는 사업자로부터 구입하도록 하는 행위’로 규정된다. 예를 들어 PC운영체제 시장에서 시장지배력이 높은 공급자가 PC운영체제에 메신저를 포함해 판매한 행위가 공정거래법에 의해 불공정거래행위로 지목된다면 끼워팔기는 공정거래위원회에 의해 제재를 받을 수 있다. 어떤 기업의 끼워팔기가 위법이려면 공급자의 시장지배적 지위, 별개 상품성, 구입 강제성, 경쟁 제한성의 성립요건을 갖추어야 한다. 먼저 공급자의 시장지배적 지위란 끼워팔기 된 상품시장에서 시장점유율이 높거나 잠재적 경쟁자를 위협할 만한 진입장벽을 가졌을 때 성립한다. 별개 상품성은 끼워팔기 된 제품들이 서로 다른 정도를 살펴본다. 구입 강제성은 끼워팔기를 하는 공급자가 해당 시장 내에서 가진 시장지배력에 기대어 소비자에게 끼워팔기를 강요하는 것을 말한다. 마지막으로 경쟁 제한성 요건은 비교적 최근에 추가되었는데, 끼워팔기에 의해 시장 내 경쟁이 제한된 정도를 뜻한다. 경쟁 제한성 요건을 판단할 때 주의할 점은, 끼워팔기의 경쟁 제한성이 인정되더라도 끼워팔기로 인해 효율성이 증가했거나 소비자의 이익이 더 늘어났다면 끼워팔기의 위법성이 성립되지 않는다는 것이다.');</v>
      </c>
    </row>
    <row r="756" spans="1:5">
      <c r="A756" s="2" t="s">
        <v>2266</v>
      </c>
      <c r="B756" s="2" t="s">
        <v>8</v>
      </c>
      <c r="C756" s="2" t="str">
        <f>TRIM(LEFT(참조용!C756,FIND("(",참조용!C756&amp;"(")-1))</f>
        <v>나노 경영</v>
      </c>
      <c r="D756" s="2" t="str">
        <f>SUBSTITUTE(SUBSTITUTE(참조용!D756, CHAR(10), " "), "'", "''")</f>
        <v>맥이트(McIT) 이론에 기초하여 지속적 고용 유지와 부가가치 창출을 동시에 성취한다는 경영이론이다. 맥이트(McIT)란 경영(Management), 문화(Culture) 그리고 정보기술(Information technology)의 앞 글자를 딴 것이다. 나노는 ‘10억분의 1’을 의미하는 것으로 나노기술은 원자와 분자를 직접 조작하고 재배열하여 기존에 존재하지 않던 신물질을 개발하는 기술이다. 나노기술 처럼, 나노 경영은 기업이 수행하는 아주 작은 세부 활동들을 분석하여, 이를 보다 큰 차원에서 결합·응용하여 보다 효율적으로 기업을 경영하는 것을 의미한다. 창조·지식경영과 함께 주 30시간의 업무활동과 10시간의 학습활동을 목표로 한 스피드 경영 및 시간 관리가 그 핵심이다.</v>
      </c>
      <c r="E756" s="5" t="str">
        <f t="shared" si="11"/>
        <v>INSERT INTO dictionary values ('755','경영','나노 경영', '맥이트(McIT) 이론에 기초하여 지속적 고용 유지와 부가가치 창출을 동시에 성취한다는 경영이론이다. 맥이트(McIT)란 경영(Management), 문화(Culture) 그리고 정보기술(Information technology)의 앞 글자를 딴 것이다. 나노는 ‘10억분의 1’을 의미하는 것으로 나노기술은 원자와 분자를 직접 조작하고 재배열하여 기존에 존재하지 않던 신물질을 개발하는 기술이다. 나노기술 처럼, 나노 경영은 기업이 수행하는 아주 작은 세부 활동들을 분석하여, 이를 보다 큰 차원에서 결합·응용하여 보다 효율적으로 기업을 경영하는 것을 의미한다. 창조·지식경영과 함께 주 30시간의 업무활동과 10시간의 학습활동을 목표로 한 스피드 경영 및 시간 관리가 그 핵심이다.');</v>
      </c>
    </row>
    <row r="757" spans="1:5">
      <c r="A757" s="2" t="s">
        <v>2269</v>
      </c>
      <c r="B757" s="2" t="s">
        <v>15</v>
      </c>
      <c r="C757" s="2" t="str">
        <f>TRIM(LEFT(참조용!C757,FIND("(",참조용!C757&amp;"(")-1))</f>
        <v>나노기술</v>
      </c>
      <c r="D757" s="2" t="str">
        <f>SUBSTITUTE(SUBSTITUTE(참조용!D757, CHAR(10), " "), "'", "''")</f>
        <v>10억분의 1m 크기의 세계에서 원자나 분자의 조작을 통한 새로운 극미세 소자, 신소재를 창출할 수 있는 기술을 말한다. 난쟁이를 뜻하는 그리스어 나노스(nanos)에서 유래하였다. 1나노초(㎱)는 10억 분의 1초를 뜻한다. 1나노미터(㎚)는 10억 분의 1m로서 사람 머리카락 굵기의 10만 분의 1, 대략 원자 3~4개의 크기에 해당한다. 나노기술을 선도하는 핵심은 1980년대 발명된 STM(Scanning Tunneling Microscope)과 AFM(Atomic Force Microscope)을 포함하는 원자현미경의 덕택이다. 나노기술은 이제까지 알 수 없었던 여러 가지 극미세 세계에 대한 의문을 풀어줄 뿐 아니라, 암세포 퇴치ㆍDNA구조를 이용한 동식물의 복제ㆍ강철섬유 등 새로운 물질 제조를 가능하게 하고 있다. 나노기술의 특징은 물리ㆍ재료ㆍ전자 등 기존의 재료 분야들을 횡적으로 연결함으로써 새로운 기술영역을 구축하고, 기존의 인적 자원과 학문 분야 사이의 시너지 효과를 유도하며, 크기와 소비 에너지 등을 최소화하면서도 최고의 성능을 구현할 수 있어 경제적 효율성을 실현할 수 있다는 장점을 갖는데서 그 의의를 찾을 수 있다.</v>
      </c>
      <c r="E757" s="5" t="str">
        <f t="shared" si="11"/>
        <v>INSERT INTO dictionary values ('756','과학','나노기술', '10억분의 1m 크기의 세계에서 원자나 분자의 조작을 통한 새로운 극미세 소자, 신소재를 창출할 수 있는 기술을 말한다. 난쟁이를 뜻하는 그리스어 나노스(nanos)에서 유래하였다. 1나노초(㎱)는 10억 분의 1초를 뜻한다. 1나노미터(㎚)는 10억 분의 1m로서 사람 머리카락 굵기의 10만 분의 1, 대략 원자 3~4개의 크기에 해당한다. 나노기술을 선도하는 핵심은 1980년대 발명된 STM(Scanning Tunneling Microscope)과 AFM(Atomic Force Microscope)을 포함하는 원자현미경의 덕택이다. 나노기술은 이제까지 알 수 없었던 여러 가지 극미세 세계에 대한 의문을 풀어줄 뿐 아니라, 암세포 퇴치ㆍDNA구조를 이용한 동식물의 복제ㆍ강철섬유 등 새로운 물질 제조를 가능하게 하고 있다. 나노기술의 특징은 물리ㆍ재료ㆍ전자 등 기존의 재료 분야들을 횡적으로 연결함으로써 새로운 기술영역을 구축하고, 기존의 인적 자원과 학문 분야 사이의 시너지 효과를 유도하며, 크기와 소비 에너지 등을 최소화하면서도 최고의 성능을 구현할 수 있어 경제적 효율성을 실현할 수 있다는 장점을 갖는데서 그 의의를 찾을 수 있다.');</v>
      </c>
    </row>
    <row r="758" spans="1:5">
      <c r="A758" s="2" t="s">
        <v>2272</v>
      </c>
      <c r="B758" s="2" t="s">
        <v>19</v>
      </c>
      <c r="C758" s="2" t="str">
        <f>TRIM(LEFT(참조용!C758,FIND("(",참조용!C758&amp;"(")-1))</f>
        <v>나스닥</v>
      </c>
      <c r="D758" s="2" t="str">
        <f>SUBSTITUTE(SUBSTITUTE(참조용!D758, CHAR(10), " "), "'", "''")</f>
        <v>벤처기업들이 상장되어 있는 미국의 장외시장을 말한다. 자본력이 부족한 비상장벤처기업들이 저리로 자금을 조달하는 창구로 활용하고 있다. 비상장 회사이기 때문에 투자자들 입장에서는 상장기업들에 비해 자본금이나 경영기법, 그 동안의 실적 등에 있어서 위험성이 있지만 투자가 성공했을 때의 높은 수익을 얻을 수 있다는 이점도 있다. 인텔, 마이크로소프트 등의 첨단 정보통신업체들이 나스닥(National Association of Securities Automated Quotation)에 등록되어 있다. 나스닥은 미국은 물론 전세계 첨단기술 산업체들의 활동기반이 되고 있다. 이와 비슷한 유형으로 일본은 자스닥(JASDAQ), 우리 나라는 코스닥(KOSDAQ)이 있다. 이들 시장들은 시장간 매우 높은 동조화 현상을 보이기도 하는데 주로 미국의 나스닥 시장 장세에 나머지 시장들이 동반 변화하는 추세를 보이고 있다.</v>
      </c>
      <c r="E758" s="5" t="str">
        <f t="shared" si="11"/>
        <v>INSERT INTO dictionary values ('757','금융','나스닥', '벤처기업들이 상장되어 있는 미국의 장외시장을 말한다. 자본력이 부족한 비상장벤처기업들이 저리로 자금을 조달하는 창구로 활용하고 있다. 비상장 회사이기 때문에 투자자들 입장에서는 상장기업들에 비해 자본금이나 경영기법, 그 동안의 실적 등에 있어서 위험성이 있지만 투자가 성공했을 때의 높은 수익을 얻을 수 있다는 이점도 있다. 인텔, 마이크로소프트 등의 첨단 정보통신업체들이 나스닥(National Association of Securities Automated Quotation)에 등록되어 있다. 나스닥은 미국은 물론 전세계 첨단기술 산업체들의 활동기반이 되고 있다. 이와 비슷한 유형으로 일본은 자스닥(JASDAQ), 우리 나라는 코스닥(KOSDAQ)이 있다. 이들 시장들은 시장간 매우 높은 동조화 현상을 보이기도 하는데 주로 미국의 나스닥 시장 장세에 나머지 시장들이 동반 변화하는 추세를 보이고 있다.');</v>
      </c>
    </row>
    <row r="759" spans="1:5">
      <c r="A759" s="2" t="s">
        <v>2275</v>
      </c>
      <c r="B759" s="2" t="s">
        <v>11</v>
      </c>
      <c r="C759" s="2" t="str">
        <f>TRIM(LEFT(참조용!C759,FIND("(",참조용!C759&amp;"(")-1))</f>
        <v>낙수효과</v>
      </c>
      <c r="D759" s="2" t="str">
        <f>SUBSTITUTE(SUBSTITUTE(참조용!D759, CHAR(10), " "), "'", "''")</f>
        <v>대기업이나 고소득층 등 선도 부문이 성장하면 이들의 성과가 연관부문으로 확산됨으로써 경제 전체가 성장한다는 이론.  컵을 피라미드같이 층층히 쌓아 놓고 맨 꼭대기의 컵에 물을 부으면, 제일 위의 컵에 흘러들어간 물이 다 찬 뒤에 넘쳐서 아래 컵으로 자연스럽게 내려가는 현상에 빗대어 경제성장원리를 제시한 이론이다.</v>
      </c>
      <c r="E759" s="5" t="str">
        <f t="shared" si="11"/>
        <v>INSERT INTO dictionary values ('758','경제','낙수효과', '대기업이나 고소득층 등 선도 부문이 성장하면 이들의 성과가 연관부문으로 확산됨으로써 경제 전체가 성장한다는 이론.  컵을 피라미드같이 층층히 쌓아 놓고 맨 꼭대기의 컵에 물을 부으면, 제일 위의 컵에 흘러들어간 물이 다 찬 뒤에 넘쳐서 아래 컵으로 자연스럽게 내려가는 현상에 빗대어 경제성장원리를 제시한 이론이다.');</v>
      </c>
    </row>
    <row r="760" spans="1:5">
      <c r="A760" s="2" t="s">
        <v>2278</v>
      </c>
      <c r="B760" s="2" t="s">
        <v>5</v>
      </c>
      <c r="C760" s="2" t="str">
        <f>TRIM(LEFT(참조용!C760,FIND("(",참조용!C760&amp;"(")-1))</f>
        <v>낙인효과</v>
      </c>
      <c r="D760" s="2" t="str">
        <f>SUBSTITUTE(SUBSTITUTE(참조용!D760, CHAR(10), " "), "'", "''")</f>
        <v>과거의 어떤 행위나 모습만을 보고 단정지어 생각하고 낙인을 찍어 평가하기 시작하면 그 평가의 대상이 된 사람은 점점 행동이 위축돼 평소 가진 능력마저도 제대로 발휘하지 못하는 현상. 사회제도나 규범을 근거로 특정인을 일탈자로 인식하기 시작하면 그 사람은 결국 범죄인이 되고 만다는 ''낙인이론''에서 유래됐다.</v>
      </c>
      <c r="E760" s="5" t="str">
        <f t="shared" si="11"/>
        <v>INSERT INTO dictionary values ('759','사회','낙인효과', '과거의 어떤 행위나 모습만을 보고 단정지어 생각하고 낙인을 찍어 평가하기 시작하면 그 평가의 대상이 된 사람은 점점 행동이 위축돼 평소 가진 능력마저도 제대로 발휘하지 못하는 현상. 사회제도나 규범을 근거로 특정인을 일탈자로 인식하기 시작하면 그 사람은 결국 범죄인이 되고 만다는 ''낙인이론''에서 유래됐다.');</v>
      </c>
    </row>
    <row r="761" spans="1:5">
      <c r="A761" s="2" t="s">
        <v>2281</v>
      </c>
      <c r="B761" s="2" t="s">
        <v>11</v>
      </c>
      <c r="C761" s="2" t="str">
        <f>TRIM(LEFT(참조용!C761,FIND("(",참조용!C761&amp;"(")-1))</f>
        <v>남북경제협력사업</v>
      </c>
      <c r="D761" s="2" t="str">
        <f>SUBSTITUTE(SUBSTITUTE(참조용!D761, CHAR(10), " "), "'", "''")</f>
        <v>남한과 북한의 주민(법인, 단체 포함)이 공동으로 경제적 이익을 주된 목적으로 행하는 제반 활동. 구체적으로 남ㆍ북 주민 간의 합작, 단독투자, 제3국과의 합작투자는 물론 북한주민의 고용, 용역제공, 행사개최 및 조사ㆍ연구 활동 등의 행위 중 사업의 규모나 계속성, 기타 경제관계의 특성 등을 고려하여 통일부장관이 경제협력사업으로 인정하는 사업을 말한다. 그러나 단순한 인적교류나 교역은 제외한다. 경제협력사업자는 북한측 사업상대자와 접촉이나 방북을 통해 추진하고자 하는 사업에 대한 상호간 의향서(양해각서 포함) 체결 등 협력사업 시행이 가시화 단계에 이르면 먼저 협력사업자 승인을 받아야 한다. 협력사업자 승인은 남북한 간 협력사업을 추진할 수 있는 자격을 부여하는 것으로 대북투자사업의 성공적인 추진을 위하여 해당 분야의 전문성과 능력 등의 구비여부를 심사한다.</v>
      </c>
      <c r="E761" s="5" t="str">
        <f t="shared" si="11"/>
        <v>INSERT INTO dictionary values ('760','경제','남북경제협력사업', '남한과 북한의 주민(법인, 단체 포함)이 공동으로 경제적 이익을 주된 목적으로 행하는 제반 활동. 구체적으로 남ㆍ북 주민 간의 합작, 단독투자, 제3국과의 합작투자는 물론 북한주민의 고용, 용역제공, 행사개최 및 조사ㆍ연구 활동 등의 행위 중 사업의 규모나 계속성, 기타 경제관계의 특성 등을 고려하여 통일부장관이 경제협력사업으로 인정하는 사업을 말한다. 그러나 단순한 인적교류나 교역은 제외한다. 경제협력사업자는 북한측 사업상대자와 접촉이나 방북을 통해 추진하고자 하는 사업에 대한 상호간 의향서(양해각서 포함) 체결 등 협력사업 시행이 가시화 단계에 이르면 먼저 협력사업자 승인을 받아야 한다. 협력사업자 승인은 남북한 간 협력사업을 추진할 수 있는 자격을 부여하는 것으로 대북투자사업의 성공적인 추진을 위하여 해당 분야의 전문성과 능력 등의 구비여부를 심사한다.');</v>
      </c>
    </row>
    <row r="762" spans="1:5">
      <c r="A762" s="2" t="s">
        <v>2284</v>
      </c>
      <c r="B762" s="2" t="s">
        <v>11</v>
      </c>
      <c r="C762" s="2" t="str">
        <f>TRIM(LEFT(참조용!C762,FIND("(",참조용!C762&amp;"(")-1))</f>
        <v>남북경제협력사업보험</v>
      </c>
      <c r="D762" s="2" t="str">
        <f>SUBSTITUTE(SUBSTITUTE(참조용!D762, CHAR(10), " "), "'", "''")</f>
        <v>개성공단 등 북한에 투자하다가 손실을 본 기업을 돕기 위해 만든 제도. 남북경협보험에 가입한 기업은 손실액의 90% 범위에서 최대 70억원까지 보상받을 수 있다. 기업이 사유가 발생한 지 한 달이 지난 시점에서 보험금 지급을 신청하면, 정부는 신청일로부터 석 달 안에 보험금 지급을 완료해야 한다.</v>
      </c>
      <c r="E762" s="5" t="str">
        <f t="shared" si="11"/>
        <v>INSERT INTO dictionary values ('761','경제','남북경제협력사업보험', '개성공단 등 북한에 투자하다가 손실을 본 기업을 돕기 위해 만든 제도. 남북경협보험에 가입한 기업은 손실액의 90% 범위에서 최대 70억원까지 보상받을 수 있다. 기업이 사유가 발생한 지 한 달이 지난 시점에서 보험금 지급을 신청하면, 정부는 신청일로부터 석 달 안에 보험금 지급을 완료해야 한다.');</v>
      </c>
    </row>
    <row r="763" spans="1:5">
      <c r="A763" s="2" t="s">
        <v>2287</v>
      </c>
      <c r="B763" s="2" t="s">
        <v>11</v>
      </c>
      <c r="C763" s="2" t="str">
        <f>TRIM(LEFT(참조용!C763,FIND("(",참조용!C763&amp;"(")-1))</f>
        <v>남북청산결제</v>
      </c>
      <c r="D763" s="2" t="str">
        <f>SUBSTITUTE(SUBSTITUTE(참조용!D763, CHAR(10), " "), "'", "''")</f>
        <v>청산결제제도는 청산결제협정을 맺은 국가간에 이루어지는 구상무역 혹은 연계무역 형태의 무역거래방식으로 통상 ‘일정기간 교역 후 차액만 결제하는 방식’을 의미한다. 청산결제협정은 대략적인 교역 규모와 품목, 수량, 수송방법등을 명시한 후 상호 개설된 청산계정에 거래대금만 기재하였다가, 6개월 혹은 1년등 일정기간을 정하여 수출과 수입대금의 차액만을 결제하는 형태로 운영하는 것이다. 청산결제방식은 1931년 스위스와 헝가리 간에 처음 도입된 이후 유럽국가들간에 널리 활용되었으나, 국제통화기금(IMF)에 의한 금융질서가 확립된 이후 주로 사회주의 국가들간의 무역결제수단으로 이용되어 왔다. 통일전 동ㆍ서독의 경우 1949년부터 통일전까지 청산결제제도를 활용하였다. 외환부족으로 정부가 외환을 통제하는 개도국이나 중앙계획경제체제인 사회주의 국가들이 주로 활용해 온 방식으로 1970년대 이후 자유무역의 확산으로 ‘은행간 청산결제협정’등 다양한 형태로 변화되었다. 이 제도는 사전에 대금결제용 외화를 준비할 필요를 줄여주며 교역규모를 상호 확정하고 거래 종료 후 청산을 시행하므로 교역당사국으로 하여금 교역수지의 균형 유지에 노력하게 된다. 남북청산결제제도는 외환보유고가 부족하고, 계획경제체제에 적합한 제도이므로 북한이 남북간 교역에 청산결제제도를 도입할 필요성이 있었기 때문이다. 남북간에 청산결제제도를 도입하기 위해 2000년 12월 제4차 남북장관급회담에서 ‘청산결제합의서''를 체결하고 2003년 8월 이를 발효시켰다. 그 후 2004년 6월 제9차 남북경제협력추진위원회에서 ‘2004년도 남북청산결제합의서''를 채택하였다. 청산결제는 중국ㆍ홍콩 등 제3국 은행을 거치지 않고 남북 청산결제은행(남한 : 한국수출입은행, 북한 : 조선무역은행)을 통해 직접 결제할 수 있어 결제 비용과 시간을 절약할 수 있게 되며, 물품 반출 후 청산결제은행으로부터 대금을 회수할 수 있게 되어 남북경협 활성화에 크게 기여할 수 있다.</v>
      </c>
      <c r="E763" s="5" t="str">
        <f t="shared" si="11"/>
        <v>INSERT INTO dictionary values ('762','경제','남북청산결제', '청산결제제도는 청산결제협정을 맺은 국가간에 이루어지는 구상무역 혹은 연계무역 형태의 무역거래방식으로 통상 ‘일정기간 교역 후 차액만 결제하는 방식’을 의미한다. 청산결제협정은 대략적인 교역 규모와 품목, 수량, 수송방법등을 명시한 후 상호 개설된 청산계정에 거래대금만 기재하였다가, 6개월 혹은 1년등 일정기간을 정하여 수출과 수입대금의 차액만을 결제하는 형태로 운영하는 것이다. 청산결제방식은 1931년 스위스와 헝가리 간에 처음 도입된 이후 유럽국가들간에 널리 활용되었으나, 국제통화기금(IMF)에 의한 금융질서가 확립된 이후 주로 사회주의 국가들간의 무역결제수단으로 이용되어 왔다. 통일전 동ㆍ서독의 경우 1949년부터 통일전까지 청산결제제도를 활용하였다. 외환부족으로 정부가 외환을 통제하는 개도국이나 중앙계획경제체제인 사회주의 국가들이 주로 활용해 온 방식으로 1970년대 이후 자유무역의 확산으로 ‘은행간 청산결제협정’등 다양한 형태로 변화되었다. 이 제도는 사전에 대금결제용 외화를 준비할 필요를 줄여주며 교역규모를 상호 확정하고 거래 종료 후 청산을 시행하므로 교역당사국으로 하여금 교역수지의 균형 유지에 노력하게 된다. 남북청산결제제도는 외환보유고가 부족하고, 계획경제체제에 적합한 제도이므로 북한이 남북간 교역에 청산결제제도를 도입할 필요성이 있었기 때문이다. 남북간에 청산결제제도를 도입하기 위해 2000년 12월 제4차 남북장관급회담에서 ‘청산결제합의서''를 체결하고 2003년 8월 이를 발효시켰다. 그 후 2004년 6월 제9차 남북경제협력추진위원회에서 ‘2004년도 남북청산결제합의서''를 채택하였다. 청산결제는 중국ㆍ홍콩 등 제3국 은행을 거치지 않고 남북 청산결제은행(남한 : 한국수출입은행, 북한 : 조선무역은행)을 통해 직접 결제할 수 있어 결제 비용과 시간을 절약할 수 있게 되며, 물품 반출 후 청산결제은행으로부터 대금을 회수할 수 있게 되어 남북경협 활성화에 크게 기여할 수 있다.');</v>
      </c>
    </row>
    <row r="764" spans="1:5">
      <c r="A764" s="2" t="s">
        <v>2290</v>
      </c>
      <c r="B764" s="2" t="s">
        <v>11</v>
      </c>
      <c r="C764" s="2" t="str">
        <f>TRIM(LEFT(참조용!C764,FIND("(",참조용!C764&amp;"(")-1))</f>
        <v>남북투자보장합의서</v>
      </c>
      <c r="D764" s="2" t="str">
        <f>SUBSTITUTE(SUBSTITUTE(참조용!D764, CHAR(10), " "), "'", "''")</f>
        <v>남북한은 1992년 ‘남북기본합의서’의 ‘부속합의서’를 통해 남북한 경제교류의 확대를 위한 투자보장합의서ㆍ이중과세방지합의서.신변보장합의서 등의 체결을 추진하였으며, 2000년 6월 15일 남북정상회담에서 이를 재확인하여 2000년 12월 합의하였다. 합의서의 주요 내용은 투자보장 합의서에 투자자와 투자 자산의 범위, 기업 활동 등에 대한 최혜국 대우의 보장과 함께, 투자 자금과 수익금의 자유로운 송금을 보장하기로 합의했고, 이중과세방지 합의서에서는 소득발생지와 거주지의 이중 과세를 방지하는 소득면제 방식을 채택했으며, 상사분쟁 해결 합의서는 상호 신뢰를 바탕으로 남북 당사자 해결 원칙을 우선 규정하였다. 남북투자보장합의서는 ‘6.15 남북공동선언’ 이행의 가시적 성과로서 남북간에 공동으로 적용될 최초의 제도적 장치를 남북 당국간 협의를 통해 마련했고 남북관계의 특수성과 국제관행을 고려하여 합의서를 체결함으로써 남북경협의 안정적 발전토대를 구축했다는 점과 북한의 경제개혁과 투자유치 의지, 특히 남북경협에 대한 의지를 재확인했다는 점 등 에서 의의를 찾을 수 있다.</v>
      </c>
      <c r="E764" s="5" t="str">
        <f t="shared" si="11"/>
        <v>INSERT INTO dictionary values ('763','경제','남북투자보장합의서', '남북한은 1992년 ‘남북기본합의서’의 ‘부속합의서’를 통해 남북한 경제교류의 확대를 위한 투자보장합의서ㆍ이중과세방지합의서.신변보장합의서 등의 체결을 추진하였으며, 2000년 6월 15일 남북정상회담에서 이를 재확인하여 2000년 12월 합의하였다. 합의서의 주요 내용은 투자보장 합의서에 투자자와 투자 자산의 범위, 기업 활동 등에 대한 최혜국 대우의 보장과 함께, 투자 자금과 수익금의 자유로운 송금을 보장하기로 합의했고, 이중과세방지 합의서에서는 소득발생지와 거주지의 이중 과세를 방지하는 소득면제 방식을 채택했으며, 상사분쟁 해결 합의서는 상호 신뢰를 바탕으로 남북 당사자 해결 원칙을 우선 규정하였다. 남북투자보장합의서는 ‘6.15 남북공동선언’ 이행의 가시적 성과로서 남북간에 공동으로 적용될 최초의 제도적 장치를 남북 당국간 협의를 통해 마련했고 남북관계의 특수성과 국제관행을 고려하여 합의서를 체결함으로써 남북경협의 안정적 발전토대를 구축했다는 점과 북한의 경제개혁과 투자유치 의지, 특히 남북경협에 대한 의지를 재확인했다는 점 등 에서 의의를 찾을 수 있다.');</v>
      </c>
    </row>
    <row r="765" spans="1:5">
      <c r="A765" s="2" t="s">
        <v>2293</v>
      </c>
      <c r="B765" s="2" t="s">
        <v>11</v>
      </c>
      <c r="C765" s="2" t="str">
        <f>TRIM(LEFT(참조용!C765,FIND("(",참조용!C765&amp;"(")-1))</f>
        <v>남북협력기금</v>
      </c>
      <c r="D765" s="2" t="str">
        <f>SUBSTITUTE(SUBSTITUTE(참조용!D765, CHAR(10), " "), "'", "''")</f>
        <v>남북한의 교류 활성화 및 경제협력을 통해 상호신뢰와 동질성을 회복하여 다가오는 통일에 대비하기 위해 설치된 기금. 1990년 8월 1일 공포된 「남북협력기금법」에 따라 1991년 3월 공식적으로 설치되었다. 기금의 재원은 정부출연금, 국민성금 및 민간출연금, 채권발행, 재정융자특별회계 및 금융기관 등의 장기차입금, 기금의 운용수익금, 공공자금관리기금의 예수금 등으로 마련하도록 규정되어 있다. 「남북교류 협력에 관한 법률」에 따라 북한과 교역 및 경제협력사업을 시행하는 자는 통일부에 신청한 후 한국수출입은행을 통해 남북협력기금의 대출을 받을 수 있다. 비경제분야 교류는 무상으로, 경제분야 교류는 유상으로 지원된다. 경제분야 남북교류사업의 경우 경제협력사업자금 대출 및 반출ㆍ반입자금 대출을 받을 수 있다. 주요 지원사업은 인적왕래, 문화ㆍ학술ㆍ체육협력사업, 교역 및 경제분야 협력사업, 민족공동체 회복사업 등이 있다.</v>
      </c>
      <c r="E765" s="5" t="str">
        <f t="shared" si="11"/>
        <v>INSERT INTO dictionary values ('764','경제','남북협력기금', '남북한의 교류 활성화 및 경제협력을 통해 상호신뢰와 동질성을 회복하여 다가오는 통일에 대비하기 위해 설치된 기금. 1990년 8월 1일 공포된 「남북협력기금법」에 따라 1991년 3월 공식적으로 설치되었다. 기금의 재원은 정부출연금, 국민성금 및 민간출연금, 채권발행, 재정융자특별회계 및 금융기관 등의 장기차입금, 기금의 운용수익금, 공공자금관리기금의 예수금 등으로 마련하도록 규정되어 있다. 「남북교류 협력에 관한 법률」에 따라 북한과 교역 및 경제협력사업을 시행하는 자는 통일부에 신청한 후 한국수출입은행을 통해 남북협력기금의 대출을 받을 수 있다. 비경제분야 교류는 무상으로, 경제분야 교류는 유상으로 지원된다. 경제분야 남북교류사업의 경우 경제협력사업자금 대출 및 반출ㆍ반입자금 대출을 받을 수 있다. 주요 지원사업은 인적왕래, 문화ㆍ학술ㆍ체육협력사업, 교역 및 경제분야 협력사업, 민족공동체 회복사업 등이 있다.');</v>
      </c>
    </row>
    <row r="766" spans="1:5">
      <c r="A766" s="2" t="s">
        <v>2296</v>
      </c>
      <c r="B766" s="2" t="s">
        <v>22</v>
      </c>
      <c r="C766" s="2" t="str">
        <f>TRIM(LEFT(참조용!C766,FIND("(",참조용!C766&amp;"(")-1))</f>
        <v>납세자 권익보호</v>
      </c>
      <c r="D766" s="2" t="str">
        <f>SUBSTITUTE(SUBSTITUTE(참조용!D766, CHAR(10), " "), "'", "''")</f>
        <v>조세 부과ㆍ징수의 적법성을 제고하여 국민의 재산권을 보장하고 조세행정의 절차적 정당성을 보장하기 위한 조세쟁송제도 등의 납세자 권리구제제도를 말한다. 우선, 조세행정에서 위법ㆍ부당하게 권익을 침해받은 납세자는 이의신청ㆍ심사청구ㆍ심판청구 또는 행정소송을 제기하여 권리구제를 꾀할 수 있다. 또한 납세자가 과세예고통지 등을 받은 경우에는 사전적 권리구제제도인 과세전적부심사제도를 이용하여 권익을 보호받을 수 있다. 한편, 세법에 따라 내야 할 세액보다 많은 세액으로 신고한 납세자는 세무서장에게 자기가 많이 신고한 세액을 깎아 줄 것을 청구할 수 있다. 세무서장이 이러한 납세자의 경정청구를 거부하는 경우, 납세자는 이에 대하여 이의신청ㆍ심사청구ㆍ심판청구 등을 제기하여 불복할 수 있다. 기존에는 원천징수 의무자에 의한 연말정산으로 납세의무가 끝나는 근로소득자 등은 연말정산세액을 많이 납부한 경우에도 직접 세무서장에게 이를 깎아 줄 것을 청구할 수 없었다. 이에 2003년 12월 참여정부는 「국세기본법」을 개정하여 근로소득자 등에 대해서도 세무서장에게 경정결정을 청구할 수 있도록 허용하였다. 또한 2009년 국세청은 납세자 권익 보호를 위해 납세자보호관 제도를 신설한 바 있다.</v>
      </c>
      <c r="E766" s="5" t="str">
        <f t="shared" si="11"/>
        <v>INSERT INTO dictionary values ('765','공공','납세자 권익보호', '조세 부과ㆍ징수의 적법성을 제고하여 국민의 재산권을 보장하고 조세행정의 절차적 정당성을 보장하기 위한 조세쟁송제도 등의 납세자 권리구제제도를 말한다. 우선, 조세행정에서 위법ㆍ부당하게 권익을 침해받은 납세자는 이의신청ㆍ심사청구ㆍ심판청구 또는 행정소송을 제기하여 권리구제를 꾀할 수 있다. 또한 납세자가 과세예고통지 등을 받은 경우에는 사전적 권리구제제도인 과세전적부심사제도를 이용하여 권익을 보호받을 수 있다. 한편, 세법에 따라 내야 할 세액보다 많은 세액으로 신고한 납세자는 세무서장에게 자기가 많이 신고한 세액을 깎아 줄 것을 청구할 수 있다. 세무서장이 이러한 납세자의 경정청구를 거부하는 경우, 납세자는 이에 대하여 이의신청ㆍ심사청구ㆍ심판청구 등을 제기하여 불복할 수 있다. 기존에는 원천징수 의무자에 의한 연말정산으로 납세의무가 끝나는 근로소득자 등은 연말정산세액을 많이 납부한 경우에도 직접 세무서장에게 이를 깎아 줄 것을 청구할 수 없었다. 이에 2003년 12월 참여정부는 「국세기본법」을 개정하여 근로소득자 등에 대해서도 세무서장에게 경정결정을 청구할 수 있도록 허용하였다. 또한 2009년 국세청은 납세자 권익 보호를 위해 납세자보호관 제도를 신설한 바 있다.');</v>
      </c>
    </row>
    <row r="767" spans="1:5">
      <c r="A767" s="2" t="s">
        <v>2299</v>
      </c>
      <c r="B767" s="2" t="s">
        <v>22</v>
      </c>
      <c r="C767" s="2" t="str">
        <f>TRIM(LEFT(참조용!C767,FIND("(",참조용!C767&amp;"(")-1))</f>
        <v>납세자권리구제</v>
      </c>
      <c r="D767" s="2" t="str">
        <f>SUBSTITUTE(SUBSTITUTE(참조용!D767, CHAR(10), " "), "'", "''")</f>
        <v>국세의 과세처분이나 징수처분 등에 대해 납세자가 불복할 수 있는 수단으로, 납세고지서가 나오기 전에 구제받을 수 있는 사전권리구제 제도와 납세고지서를 받은 후에 구제받을 수 있는 사후권리구제 제도가 있다. 사전권리구제 제도에는 과세전적부심사가 있고, 사후권리구제 제도에는 이의신청, 심사청구, 심판청구의 행정심판과 행정소송이 있다. 과세전적부심사란 세무관서에서 세무조사나 감사결과 후 세금을 고지하기 전에 과세할 내용을 납세자에게 미리 통지하고, 그 내용에 대해 이의가 있는 경우 고지 전에 잘못을 시정하는 사전권리구제 제도이다. 이의신청은 세무서장으로부터 위법 또는 부당하다고 생각되는 납세고지서, 제2차 납세의무지정통지서 및 납부통지서, 주류면허취소, 재산압류통지서 등을 받았거나, 환급신청을 하였는데 환급을 받지 못한 경우, 감면신청을 하였는데 감면을 받지 못한 경우와 같이 필요한 처분을 받지 못한 경우에 국세청장에게 심사청구를 하기 전에 임의절차로서 세무서장 또는 지방국세청장에게 청구하는 것을 말한다. 심사청구는 위법 또는 부당하다고 생각되는 납세고지서, 제2차 납세의무지정통지서 및 납부통지서, 주류면허취소, 재산압류통지서를 받았거나, 환급신청을 하였는데 환급을 받지 못한 경우, 감면신청을 하였는데 감면을 받지 못한 경우와 같이 필요한 처분을 받지 못한 경우에 당해 세무서장을 상대로 국세청장에게 심사를 청구하는 제도이다. 행정심판은 과세처분 등이 있는 경우에 그 처분에 불복이 있는 자가 처분행정청에 대해서 그 처분을 취소하거나 변경을 구하는 제도로, 과세처분을 한 해당세무서나 관할 지방국세청에 제기하는 경우를 이의신청이라 하고, 국세청에 제기하는 경우를 심사청구라 하며, 국세심판원에 제기하는 경우를 심판청구라 한다.</v>
      </c>
      <c r="E767" s="5" t="str">
        <f t="shared" si="11"/>
        <v>INSERT INTO dictionary values ('766','공공','납세자권리구제', '국세의 과세처분이나 징수처분 등에 대해 납세자가 불복할 수 있는 수단으로, 납세고지서가 나오기 전에 구제받을 수 있는 사전권리구제 제도와 납세고지서를 받은 후에 구제받을 수 있는 사후권리구제 제도가 있다. 사전권리구제 제도에는 과세전적부심사가 있고, 사후권리구제 제도에는 이의신청, 심사청구, 심판청구의 행정심판과 행정소송이 있다. 과세전적부심사란 세무관서에서 세무조사나 감사결과 후 세금을 고지하기 전에 과세할 내용을 납세자에게 미리 통지하고, 그 내용에 대해 이의가 있는 경우 고지 전에 잘못을 시정하는 사전권리구제 제도이다. 이의신청은 세무서장으로부터 위법 또는 부당하다고 생각되는 납세고지서, 제2차 납세의무지정통지서 및 납부통지서, 주류면허취소, 재산압류통지서 등을 받았거나, 환급신청을 하였는데 환급을 받지 못한 경우, 감면신청을 하였는데 감면을 받지 못한 경우와 같이 필요한 처분을 받지 못한 경우에 국세청장에게 심사청구를 하기 전에 임의절차로서 세무서장 또는 지방국세청장에게 청구하는 것을 말한다. 심사청구는 위법 또는 부당하다고 생각되는 납세고지서, 제2차 납세의무지정통지서 및 납부통지서, 주류면허취소, 재산압류통지서를 받았거나, 환급신청을 하였는데 환급을 받지 못한 경우, 감면신청을 하였는데 감면을 받지 못한 경우와 같이 필요한 처분을 받지 못한 경우에 당해 세무서장을 상대로 국세청장에게 심사를 청구하는 제도이다. 행정심판은 과세처분 등이 있는 경우에 그 처분에 불복이 있는 자가 처분행정청에 대해서 그 처분을 취소하거나 변경을 구하는 제도로, 과세처분을 한 해당세무서나 관할 지방국세청에 제기하는 경우를 이의신청이라 하고, 국세청에 제기하는 경우를 심사청구라 하며, 국세심판원에 제기하는 경우를 심판청구라 한다.');</v>
      </c>
    </row>
    <row r="768" spans="1:5">
      <c r="A768" s="2" t="s">
        <v>2302</v>
      </c>
      <c r="B768" s="2" t="s">
        <v>8</v>
      </c>
      <c r="C768" s="2" t="str">
        <f>TRIM(LEFT(참조용!C768,FIND("(",참조용!C768&amp;"(")-1))</f>
        <v>납입자본이익률</v>
      </c>
      <c r="D768" s="2" t="str">
        <f>SUBSTITUTE(SUBSTITUTE(참조용!D768, CHAR(10), " "), "'", "''")</f>
        <v>납입자본금에 대한 연간 세후순이익의 비율로 회사의 수익성을 측정하는 데 이용되는 경영분석지표이다. 즉, 연간이익금을 평균납입자본금으로 나누어 얻은 비율로서, ‘납입자본이익률=당기순이익/평균납입자본금×100’으로 계산된다. 납입자본이익률은 그 회사의 배당능력을 측정하기 위하여 이용하는 것으로 배당률에 비해 납입자본이익률이 높을수록 증자나 배당증가 여력이 증가함을 의미한다. 보통 납입자본이익률의 50% 정도를 배당률로 정한다. 연 2회 결산하는 회사는 1결산기의 이익을 2배 해서 연간이익금으로 환산 후 그 결산기의 평균납입자본금으로 나누어 산출하고 있다. 주식의 주요 상장요건으로는 최근 사업년도의 납입자본이익률이 25% 이상이고 최근 사업년도의 납입자본이익률 합계가 50% 이상이어야 한다.</v>
      </c>
      <c r="E768" s="5" t="str">
        <f t="shared" si="11"/>
        <v>INSERT INTO dictionary values ('767','경영','납입자본이익률', '납입자본금에 대한 연간 세후순이익의 비율로 회사의 수익성을 측정하는 데 이용되는 경영분석지표이다. 즉, 연간이익금을 평균납입자본금으로 나누어 얻은 비율로서, ‘납입자본이익률=당기순이익/평균납입자본금×100’으로 계산된다. 납입자본이익률은 그 회사의 배당능력을 측정하기 위하여 이용하는 것으로 배당률에 비해 납입자본이익률이 높을수록 증자나 배당증가 여력이 증가함을 의미한다. 보통 납입자본이익률의 50% 정도를 배당률로 정한다. 연 2회 결산하는 회사는 1결산기의 이익을 2배 해서 연간이익금으로 환산 후 그 결산기의 평균납입자본금으로 나누어 산출하고 있다. 주식의 주요 상장요건으로는 최근 사업년도의 납입자본이익률이 25% 이상이고 최근 사업년도의 납입자본이익률 합계가 50% 이상이어야 한다.');</v>
      </c>
    </row>
    <row r="769" spans="1:5">
      <c r="A769" s="2" t="s">
        <v>2305</v>
      </c>
      <c r="B769" s="2" t="s">
        <v>11</v>
      </c>
      <c r="C769" s="2" t="str">
        <f>TRIM(LEFT(참조용!C769,FIND("(",참조용!C769&amp;"(")-1))</f>
        <v>내국민대우</v>
      </c>
      <c r="D769" s="2" t="str">
        <f>SUBSTITUTE(SUBSTITUTE(참조용!D769, CHAR(10), " "), "'", "''")</f>
        <v>외국산 물품이라도 일단 수입이 완료된 후에는 자국산 물품과 동등한 대우를 해야 한다는 원칙. 내국민 대우 원칙은 GATT(관세 및 무역에 관한 일반협정) 제3조와 관련하여 GATTㆍWTO 분쟁의 주된 제소사유로 자주 원용된다. 내국민 대우는 수입품에 대해 동종의 국내상품에 부과하는 것보다 더 높은 내국세 및 기타 과징금을 부과해서는 안 되며(GATT 제3조 2항), 정부 규제에 있어서도 차별해서는 안 되며(GATT 3조 4항) , 국내 법 규제로 상품 구성성분의 일정량 또는 일정비율 이상 국산품을 사용하도록 강제하는 것도(GATT 3조 5항) 금지하고 있다. 내국민 대우 원칙 위반여부를 판단하기 위해서는 비교대상이 되는 수입품과 국산품이 동종물품인지를 판단해야 한다. 내국민 대우 원칙에는 예외가 인정되고 있는데, 정부조달, 생산자 보조금, 스크린쿼터제 등이 있다.</v>
      </c>
      <c r="E769" s="5" t="str">
        <f t="shared" si="11"/>
        <v>INSERT INTO dictionary values ('768','경제','내국민대우', '외국산 물품이라도 일단 수입이 완료된 후에는 자국산 물품과 동등한 대우를 해야 한다는 원칙. 내국민 대우 원칙은 GATT(관세 및 무역에 관한 일반협정) 제3조와 관련하여 GATTㆍWTO 분쟁의 주된 제소사유로 자주 원용된다. 내국민 대우는 수입품에 대해 동종의 국내상품에 부과하는 것보다 더 높은 내국세 및 기타 과징금을 부과해서는 안 되며(GATT 제3조 2항), 정부 규제에 있어서도 차별해서는 안 되며(GATT 3조 4항) , 국내 법 규제로 상품 구성성분의 일정량 또는 일정비율 이상 국산품을 사용하도록 강제하는 것도(GATT 3조 5항) 금지하고 있다. 내국민 대우 원칙 위반여부를 판단하기 위해서는 비교대상이 되는 수입품과 국산품이 동종물품인지를 판단해야 한다. 내국민 대우 원칙에는 예외가 인정되고 있는데, 정부조달, 생산자 보조금, 스크린쿼터제 등이 있다.');</v>
      </c>
    </row>
    <row r="770" spans="1:5">
      <c r="A770" s="2" t="s">
        <v>2308</v>
      </c>
      <c r="B770" s="2" t="s">
        <v>11</v>
      </c>
      <c r="C770" s="2" t="str">
        <f>TRIM(LEFT(참조용!C770,FIND("(",참조용!C770&amp;"(")-1))</f>
        <v>내국신용장</v>
      </c>
      <c r="D770" s="2" t="str">
        <f>SUBSTITUTE(SUBSTITUTE(참조용!D770, CHAR(10), " "), "'", "''")</f>
        <v>Local Letter of Credit의 약자로 Local L/C라고도 한다. 원자재를 구매하고자 하는 사람이 자신의 거래은행을 개설은행으로 하여 원자재 공급자를 수혜자로 개설한 신용장을 말한다. 내국신용장을 근거로 수출 물품을 제조&amp;가공하고 선적하며, 선하증권 및 신용장을 은행에서 할인, 수출대금을 조기에 회수할 수도 있다.</v>
      </c>
      <c r="E770" s="5" t="str">
        <f t="shared" si="11"/>
        <v>INSERT INTO dictionary values ('769','경제','내국신용장', 'Local Letter of Credit의 약자로 Local L/C라고도 한다. 원자재를 구매하고자 하는 사람이 자신의 거래은행을 개설은행으로 하여 원자재 공급자를 수혜자로 개설한 신용장을 말한다. 내국신용장을 근거로 수출 물품을 제조&amp;가공하고 선적하며, 선하증권 및 신용장을 은행에서 할인, 수출대금을 조기에 회수할 수도 있다.');</v>
      </c>
    </row>
    <row r="771" spans="1:5">
      <c r="A771" s="2" t="s">
        <v>2311</v>
      </c>
      <c r="B771" s="2" t="s">
        <v>11</v>
      </c>
      <c r="C771" s="2" t="str">
        <f>TRIM(LEFT(참조용!C771,FIND("(",참조용!C771&amp;"(")-1))</f>
        <v>내부 시차</v>
      </c>
      <c r="D771" s="2" t="str">
        <f>SUBSTITUTE(SUBSTITUTE(참조용!D771, CHAR(10), " "), "'", "''")</f>
        <v>고전학파는 정부의 적극적인 경기 조절 정책에 반대하는 이유 중의 하나로 내부 시차와 외부 시차를 들고 있다. 내부 시차는 어떤 정책이 필요한 시점과 그 정책이 실행되는 시점의 차이를 말한다. 내부 시차는 현실 경기 상태를 정확히 인식하는 데 필요한 인식 시차와 어떤 정책의 필요성을 인식하더라도 그 정책이 실행되기까지의 실행 시차를 합한 것이다. 일반적으로 인식 시차에 비해 정치적인 과정 때문에 발생하는 실행 시차가 더 길다. 이에 따라 내부 시차로 주로 정부의 적극적인 재정 정책에 반대하는 논리로 쓰인다. 정부 지출이나 세금을 변동시키는 정치적인 과정은 최소 몇 개월에서 길게는 몇 년이 걸리기도 하기 마련이어서 경기 조절을 위한 재정 정책이 실행되는 시기에는 이미 경제 상황이 바뀌어 있을 수도 있기 때문이다.</v>
      </c>
      <c r="E771" s="5" t="str">
        <f t="shared" ref="E771:E834" si="12">"INSERT INTO dictionary values ('"&amp;A771&amp;"','"&amp;B771&amp;"','"&amp;C771&amp;"', '"&amp;D771&amp;"');"</f>
        <v>INSERT INTO dictionary values ('770','경제','내부 시차', '고전학파는 정부의 적극적인 경기 조절 정책에 반대하는 이유 중의 하나로 내부 시차와 외부 시차를 들고 있다. 내부 시차는 어떤 정책이 필요한 시점과 그 정책이 실행되는 시점의 차이를 말한다. 내부 시차는 현실 경기 상태를 정확히 인식하는 데 필요한 인식 시차와 어떤 정책의 필요성을 인식하더라도 그 정책이 실행되기까지의 실행 시차를 합한 것이다. 일반적으로 인식 시차에 비해 정치적인 과정 때문에 발생하는 실행 시차가 더 길다. 이에 따라 내부 시차로 주로 정부의 적극적인 재정 정책에 반대하는 논리로 쓰인다. 정부 지출이나 세금을 변동시키는 정치적인 과정은 최소 몇 개월에서 길게는 몇 년이 걸리기도 하기 마련이어서 경기 조절을 위한 재정 정책이 실행되는 시기에는 이미 경제 상황이 바뀌어 있을 수도 있기 때문이다.');</v>
      </c>
    </row>
    <row r="772" spans="1:5">
      <c r="A772" s="2" t="s">
        <v>2314</v>
      </c>
      <c r="B772" s="2" t="s">
        <v>8</v>
      </c>
      <c r="C772" s="2" t="str">
        <f>TRIM(LEFT(참조용!C772,FIND("(",참조용!C772&amp;"(")-1))</f>
        <v>내부 신용보강장치</v>
      </c>
      <c r="D772" s="2" t="str">
        <f>SUBSTITUTE(SUBSTITUTE(참조용!D772, CHAR(10), " "), "'", "''")</f>
        <v>내부 신용보강장치는 자산보유자가 스스로 보증하거나 자산유동화증권을 설계시 원리금의 지급조건을 조정하여 위험요소가 완화되도록 하는 장치이다. 예를 들어 유동화증권의 발행 시 지급우선순위가 다른 두 종류 이상의 증권을 발행해 기초자산의 현금이 부족할 때 후순위채보다 원리금을 우선으로 지급받는 선순위, 후순위 구조화가 그 예시이다.</v>
      </c>
      <c r="E772" s="5" t="str">
        <f t="shared" si="12"/>
        <v>INSERT INTO dictionary values ('771','경영','내부 신용보강장치', '내부 신용보강장치는 자산보유자가 스스로 보증하거나 자산유동화증권을 설계시 원리금의 지급조건을 조정하여 위험요소가 완화되도록 하는 장치이다. 예를 들어 유동화증권의 발행 시 지급우선순위가 다른 두 종류 이상의 증권을 발행해 기초자산의 현금이 부족할 때 후순위채보다 원리금을 우선으로 지급받는 선순위, 후순위 구조화가 그 예시이다.');</v>
      </c>
    </row>
    <row r="773" spans="1:5">
      <c r="A773" s="2" t="s">
        <v>2317</v>
      </c>
      <c r="B773" s="2" t="s">
        <v>8</v>
      </c>
      <c r="C773" s="2" t="str">
        <f>TRIM(LEFT(참조용!C773,FIND("(",참조용!C773&amp;"(")-1))</f>
        <v>내부 유동성비율</v>
      </c>
      <c r="D773" s="2" t="str">
        <f>SUBSTITUTE(SUBSTITUTE(참조용!D773, CHAR(10), " "), "'", "''")</f>
        <v>일반적으로 유동성 비율은 기업의 단기 신용 능력을 의미한다. 즉 기업이 단기 부채를 얼마나 수용할 수 있는 지를 나타내는 지표이다. 내부 유동성 비율(Internal Liquidity Ratios) 은 각 기업의 자체 판단에 따라 효율적으로 유동성을 관리하기 위한 기업 자체의 유동성을 내부 관리 목적으로 하는 규정이다. 예를 들면 유동 자산과 단기 부채의 차이로 계산될 수 있다. 이는 그 이업의 30일 이내의 시장성 있는 유동성 현금자산을 확보할 수 있는 능력을 보여준다.</v>
      </c>
      <c r="E773" s="5" t="str">
        <f t="shared" si="12"/>
        <v>INSERT INTO dictionary values ('772','경영','내부 유동성비율', '일반적으로 유동성 비율은 기업의 단기 신용 능력을 의미한다. 즉 기업이 단기 부채를 얼마나 수용할 수 있는 지를 나타내는 지표이다. 내부 유동성 비율(Internal Liquidity Ratios) 은 각 기업의 자체 판단에 따라 효율적으로 유동성을 관리하기 위한 기업 자체의 유동성을 내부 관리 목적으로 하는 규정이다. 예를 들면 유동 자산과 단기 부채의 차이로 계산될 수 있다. 이는 그 이업의 30일 이내의 시장성 있는 유동성 현금자산을 확보할 수 있는 능력을 보여준다.');</v>
      </c>
    </row>
    <row r="774" spans="1:5">
      <c r="A774" s="2" t="s">
        <v>2320</v>
      </c>
      <c r="B774" s="2" t="s">
        <v>8</v>
      </c>
      <c r="C774" s="2" t="str">
        <f>TRIM(LEFT(참조용!C774,FIND("(",참조용!C774&amp;"(")-1))</f>
        <v>내부거래</v>
      </c>
      <c r="D774" s="2" t="str">
        <f>SUBSTITUTE(SUBSTITUTE(참조용!D774, CHAR(10), " "), "'", "''")</f>
        <v>같은 기업집단에 속한 회사(계열사) 간에 상품이나 서비스를 사고 팔거나 인력을 지원하는 등의 거래행위를 통틀어 일컫는 말이다. 계열사 간의 거래가 모두 위법하다고는 볼 수 없지만 부당 내부거래로 인정될 경우 문제가 된다. 부당 내부거래의 네 가지 유형에는 제품가격ㆍ거래조건 등을 계열사에 유리하게 적용하는 차별거래, 임직원에게 자사 제품을 사거나 팔도록 강요하는 사내판매 강요행위, 납품업체에 자기 회사 제품을 사도록 떠맡기는 거래강제, 정당한 이유 없이 비계열사와의 거래를 기피하는 거래거절 등이 있다.</v>
      </c>
      <c r="E774" s="5" t="str">
        <f t="shared" si="12"/>
        <v>INSERT INTO dictionary values ('773','경영','내부거래', '같은 기업집단에 속한 회사(계열사) 간에 상품이나 서비스를 사고 팔거나 인력을 지원하는 등의 거래행위를 통틀어 일컫는 말이다. 계열사 간의 거래가 모두 위법하다고는 볼 수 없지만 부당 내부거래로 인정될 경우 문제가 된다. 부당 내부거래의 네 가지 유형에는 제품가격ㆍ거래조건 등을 계열사에 유리하게 적용하는 차별거래, 임직원에게 자사 제품을 사거나 팔도록 강요하는 사내판매 강요행위, 납품업체에 자기 회사 제품을 사도록 떠맡기는 거래강제, 정당한 이유 없이 비계열사와의 거래를 기피하는 거래거절 등이 있다.');</v>
      </c>
    </row>
    <row r="775" spans="1:5">
      <c r="A775" s="2" t="s">
        <v>2323</v>
      </c>
      <c r="B775" s="2" t="s">
        <v>8</v>
      </c>
      <c r="C775" s="2" t="str">
        <f>TRIM(LEFT(참조용!C775,FIND("(",참조용!C775&amp;"(")-1))</f>
        <v>내부수익률</v>
      </c>
      <c r="D775" s="2" t="str">
        <f>SUBSTITUTE(SUBSTITUTE(참조용!D775, CHAR(10), " "), "'", "''")</f>
        <v>Internal Rate of Return의 약자로 줄여서 IRR로도 불린다. 투자를 함으로써 기대되는 미래의 현금 수입액이 현재의 투자가치와 같아지도록 할인하는 이자율을 말한다. 투자사업의 수익성을 평가하는 기본지표로 내부수익률이 이자율보다 높으면 투자의 가치가 있는 것으로 평가된다.</v>
      </c>
      <c r="E775" s="5" t="str">
        <f t="shared" si="12"/>
        <v>INSERT INTO dictionary values ('774','경영','내부수익률', 'Internal Rate of Return의 약자로 줄여서 IRR로도 불린다. 투자를 함으로써 기대되는 미래의 현금 수입액이 현재의 투자가치와 같아지도록 할인하는 이자율을 말한다. 투자사업의 수익성을 평가하는 기본지표로 내부수익률이 이자율보다 높으면 투자의 가치가 있는 것으로 평가된다.');</v>
      </c>
    </row>
    <row r="776" spans="1:5">
      <c r="A776" s="2" t="s">
        <v>2326</v>
      </c>
      <c r="B776" s="2" t="s">
        <v>8</v>
      </c>
      <c r="C776" s="2" t="str">
        <f>TRIM(LEFT(참조용!C776,FIND("(",참조용!C776&amp;"(")-1))</f>
        <v>내부자거래</v>
      </c>
      <c r="D776" s="2" t="str">
        <f>SUBSTITUTE(SUBSTITUTE(참조용!D776, CHAR(10), " "), "'", "''")</f>
        <v>기업과 특수관계에 있는 사람이 그의 직무 또는 지위에 의해 얻은 정보를 이용, 불공정한 주식매매를 하는 행위를 말한다. 기업체의 임원 등 내부 사정을 잘 아는 사람이 일반투자자들에게는 공개되지 않은 기업합병, 증자, 자산재평가, 신규투자계획 등 기업비밀 정보를 갖고 주식을 매매하게 되면 부당이익을 취할 수 있는 가능성이 커진다. 따라서 이 같은 사례를 막기 위해 증권거래법은 이러한 내부자거래를 금지시키고 있다. 좁은 의미의 내부자는 당해 회사의 임직원, 대리인, 주요 주주를 말한다. 당해 회사에 대해 인허가 지도 및 감독 등을 하는 공무원 감독기관 임직원, 국회의원과 당해 회사와 계약을 체결하고 있는 변호사, 회계사, 세무사, 컨설턴트 등 준내부자도 내부자거래를 할 수 없다. 이와 함께 협의의 내부자나 준내부자로부터 정보를 받은 사람도 넓은 의미의 내부자로 분류돼 내부자거래를 할 수 없다. 내부자거래는 정보가 투자수익을 좌우하게 되는 증권시장의 특성상 근절되기 어려운 면도 있으나 일반투자자들의 보호와 증권시장의 건전하고 건실한 성장을 위해 규제를 보다 강화시켜야 한다는 의견도 있다.</v>
      </c>
      <c r="E776" s="5" t="str">
        <f t="shared" si="12"/>
        <v>INSERT INTO dictionary values ('775','경영','내부자거래', '기업과 특수관계에 있는 사람이 그의 직무 또는 지위에 의해 얻은 정보를 이용, 불공정한 주식매매를 하는 행위를 말한다. 기업체의 임원 등 내부 사정을 잘 아는 사람이 일반투자자들에게는 공개되지 않은 기업합병, 증자, 자산재평가, 신규투자계획 등 기업비밀 정보를 갖고 주식을 매매하게 되면 부당이익을 취할 수 있는 가능성이 커진다. 따라서 이 같은 사례를 막기 위해 증권거래법은 이러한 내부자거래를 금지시키고 있다. 좁은 의미의 내부자는 당해 회사의 임직원, 대리인, 주요 주주를 말한다. 당해 회사에 대해 인허가 지도 및 감독 등을 하는 공무원 감독기관 임직원, 국회의원과 당해 회사와 계약을 체결하고 있는 변호사, 회계사, 세무사, 컨설턴트 등 준내부자도 내부자거래를 할 수 없다. 이와 함께 협의의 내부자나 준내부자로부터 정보를 받은 사람도 넓은 의미의 내부자로 분류돼 내부자거래를 할 수 없다. 내부자거래는 정보가 투자수익을 좌우하게 되는 증권시장의 특성상 근절되기 어려운 면도 있으나 일반투자자들의 보호와 증권시장의 건전하고 건실한 성장을 위해 규제를 보다 강화시켜야 한다는 의견도 있다.');</v>
      </c>
    </row>
    <row r="777" spans="1:5">
      <c r="A777" s="2" t="s">
        <v>2329</v>
      </c>
      <c r="B777" s="2" t="s">
        <v>8</v>
      </c>
      <c r="C777" s="2" t="str">
        <f>TRIM(LEFT(참조용!C777,FIND("(",참조용!C777&amp;"(")-1))</f>
        <v>내부통제제도</v>
      </c>
      <c r="D777" s="2" t="str">
        <f>SUBSTITUTE(SUBSTITUTE(참조용!D777, CHAR(10), " "), "'", "''")</f>
        <v>기업의 투명성과 책임성을 제고하고 경영활동을 효과적으로 통제하기 위한 조직적ㆍ계통적 통제방법이다. 원래는 영업ㆍ보관ㆍ회계 등 기업의 경영활동 전반에 해당되는 제도인데, 일반적으로 회계 측면에서 다루어진다. 내부통제 방법으로는 내부견제와 내부감사가 있다. 내부견제조직은 회계절차의 운영에서 회계업무 담당자들이 서로 견제하도록 짜여 졌는데, 복식부기에서의 대차평균(貸借平均)의 원리 또는 회계처리업무를 여러 사람에게 분담시킴으로써 한 담당자의 관할 아래 두지 않는 등의 방식으로 운영한다. 반면 내부감사는 내부견제조직처럼 자동적으로 짜여진 관리조직에 의하지 않고 기업내부의 감사인의 활동에 의해서 그 기능을 다하게 하는 경영활동을 말한다. 즉, 내부통제는 공인회계사에 의한 외부감사 효율성을 높이기 위해 기업내부에 적절한 통제기구를 갖는 것을 필요로 하는 데서 기인한다.</v>
      </c>
      <c r="E777" s="5" t="str">
        <f t="shared" si="12"/>
        <v>INSERT INTO dictionary values ('776','경영','내부통제제도', '기업의 투명성과 책임성을 제고하고 경영활동을 효과적으로 통제하기 위한 조직적ㆍ계통적 통제방법이다. 원래는 영업ㆍ보관ㆍ회계 등 기업의 경영활동 전반에 해당되는 제도인데, 일반적으로 회계 측면에서 다루어진다. 내부통제 방법으로는 내부견제와 내부감사가 있다. 내부견제조직은 회계절차의 운영에서 회계업무 담당자들이 서로 견제하도록 짜여 졌는데, 복식부기에서의 대차평균(貸借平均)의 원리 또는 회계처리업무를 여러 사람에게 분담시킴으로써 한 담당자의 관할 아래 두지 않는 등의 방식으로 운영한다. 반면 내부감사는 내부견제조직처럼 자동적으로 짜여진 관리조직에 의하지 않고 기업내부의 감사인의 활동에 의해서 그 기능을 다하게 하는 경영활동을 말한다. 즉, 내부통제는 공인회계사에 의한 외부감사 효율성을 높이기 위해 기업내부에 적절한 통제기구를 갖는 것을 필요로 하는 데서 기인한다.');</v>
      </c>
    </row>
    <row r="778" spans="1:5">
      <c r="A778" s="2" t="s">
        <v>2332</v>
      </c>
      <c r="B778" s="2" t="s">
        <v>11</v>
      </c>
      <c r="C778" s="2" t="str">
        <f>TRIM(LEFT(참조용!C778,FIND("(",참조용!C778&amp;"(")-1))</f>
        <v>내생적 성장 이론</v>
      </c>
      <c r="D778" s="2" t="str">
        <f>SUBSTITUTE(SUBSTITUTE(참조용!D778, CHAR(10), " "), "'", "''")</f>
        <v>내생적 성장 이론은 지속적인 경제 성장의 원동력을 모형 안에서 내생적으로 설명하는 이론을 말한다. 신고전학파의 성장 이론의 주축이 되는 솔로우 모형은 기술 진보가 성장의 원동력이 된다는 것을 밝혔으나 왜 기술 진보가 일어나는지를 모형 안에서 설명하지 못한다는 한계가 있었다. 이에 1980년대 후반에 등장한 내생적 성장 이론은 경제 성장의 핵심 요인인 기술진보나 지식의 파급을 경제 주체들의 이윤극대화에 의해 발생하는 내생적 요인으로 간주하는 모형이다. 즉, 내생적 성장 이론은 지식 기반 경제에서 연구개발(R&amp;D) 투자, 인적 자본 및 지식에 대한 투자, 혁신 등이 긍정적 외부 효과 및 파급 효과 등을 통해 경제 성장의 원동력으로 작용한다고 설명한다.</v>
      </c>
      <c r="E778" s="5" t="str">
        <f t="shared" si="12"/>
        <v>INSERT INTO dictionary values ('777','경제','내생적 성장 이론', '내생적 성장 이론은 지속적인 경제 성장의 원동력을 모형 안에서 내생적으로 설명하는 이론을 말한다. 신고전학파의 성장 이론의 주축이 되는 솔로우 모형은 기술 진보가 성장의 원동력이 된다는 것을 밝혔으나 왜 기술 진보가 일어나는지를 모형 안에서 설명하지 못한다는 한계가 있었다. 이에 1980년대 후반에 등장한 내생적 성장 이론은 경제 성장의 핵심 요인인 기술진보나 지식의 파급을 경제 주체들의 이윤극대화에 의해 발생하는 내생적 요인으로 간주하는 모형이다. 즉, 내생적 성장 이론은 지식 기반 경제에서 연구개발(R&amp;D) 투자, 인적 자본 및 지식에 대한 투자, 혁신 등이 긍정적 외부 효과 및 파급 효과 등을 통해 경제 성장의 원동력으로 작용한다고 설명한다.');</v>
      </c>
    </row>
    <row r="779" spans="1:5">
      <c r="A779" s="2" t="s">
        <v>2335</v>
      </c>
      <c r="B779" s="2" t="s">
        <v>8</v>
      </c>
      <c r="C779" s="2" t="str">
        <f>TRIM(LEFT(참조용!C779,FIND("(",참조용!C779&amp;"(")-1))</f>
        <v>내생적 성장이론</v>
      </c>
      <c r="D779" s="2" t="str">
        <f>SUBSTITUTE(SUBSTITUTE(참조용!D779, CHAR(10), " "), "'", "''")</f>
        <v>1980년대에 탄생한 경제이론으로서, 기존의 신고전학파가 경제성장이 기술진보에 따른 생산성 향성에 따른 것으로 이러한 기술정보는 경제의 내생적 변수가 아닌 경제와는 별도의 과학적인 요인의 외생적 변수로 보았다. 그러나 내생적 성장이론에서는 기술진보는 비경합적이고 배제가능성이 낮다고 가정한 지식과 지식축적의 열쇠인 인적자본을 경제성장의 주요 자본으로 인식한다. 학습효과로 유명한 애로(Kenneth J. Arrow)교수, 지식을 하나의 공공재로 간주하고 지식의 한계생산량의 체증을 설명한 로머(Paul M. Romer)교수 그리고 경제성장과정에서 인적자본의 역할을 강조한 루카스(Robert E. Lucas)교수 등이 내생적 성장이론을 대표하는 학자들이다.</v>
      </c>
      <c r="E779" s="5" t="str">
        <f t="shared" si="12"/>
        <v>INSERT INTO dictionary values ('778','경영','내생적 성장이론', '1980년대에 탄생한 경제이론으로서, 기존의 신고전학파가 경제성장이 기술진보에 따른 생산성 향성에 따른 것으로 이러한 기술정보는 경제의 내생적 변수가 아닌 경제와는 별도의 과학적인 요인의 외생적 변수로 보았다. 그러나 내생적 성장이론에서는 기술진보는 비경합적이고 배제가능성이 낮다고 가정한 지식과 지식축적의 열쇠인 인적자본을 경제성장의 주요 자본으로 인식한다. 학습효과로 유명한 애로(Kenneth J. Arrow)교수, 지식을 하나의 공공재로 간주하고 지식의 한계생산량의 체증을 설명한 로머(Paul M. Romer)교수 그리고 경제성장과정에서 인적자본의 역할을 강조한 루카스(Robert E. Lucas)교수 등이 내생적 성장이론을 대표하는 학자들이다.');</v>
      </c>
    </row>
    <row r="780" spans="1:5">
      <c r="A780" s="2" t="s">
        <v>2338</v>
      </c>
      <c r="B780" s="2" t="s">
        <v>11</v>
      </c>
      <c r="C780" s="2" t="str">
        <f>TRIM(LEFT(참조용!C780,FIND("(",참조용!C780&amp;"(")-1))</f>
        <v>내쉬균형</v>
      </c>
      <c r="D780" s="2" t="str">
        <f>SUBSTITUTE(SUBSTITUTE(참조용!D780, CHAR(10), " "), "'", "''")</f>
        <v>게임이론에서 자주 사용하는 균형(Equilibrium)의 개념으로, 게임의 경기자 모두 상대방의 전략에 대한 최선대응(Best Response) 전략을 구사하고 있는 상황을 말한다. 여기서 최선대응이란, 상대 경기자가 취할 수 있는 각각의 전략에 대하여 자신에게 가장 유리한 결과를 발생시키는 대응 계획을 말한다. 두 경기자 A와 B가 좌측통행인지 우측통행인지 알 수 없는 2차선 도로에서 마주보고 운전을 한다고 하자. 둘이 동시에 왼쪽 또는 오른쪽을 택한다면 충돌하지 않고 무사히 스쳐 지나가지만, 각각 다른 방향을 택한다면 충돌하여 크게 다치게 된다. 경기자 A의 입장에서 B가 ‘왼쪽’을 택한다면 자신도 ‘왼쪽’을, B가 ‘오른쪽’을 택한다면 자신도 ‘오른쪽’을 택하는 것이 최선대응이다. 마찬가지로 경기자 B의 입장에서도 A가 선택하는 쪽과 동일한 방향을 택하는 것이 최선대응이다. 이 게임에서의 내쉬균형은 A와 B 모두 ‘왼쪽’을 택하는 경우와 모두 ‘오른쪽’을 택하는 경우 두 개로, A는 B의 전략에 대한 최선대응을, B는 A의 전략에 대한 최선대응을 하고 있다는 점을 확인할 수 있다. 따라서 만약 상대방이 내쉬균형 전략을 사용하고 있는 상황이라면, 경기자는 해당 균형에서 이탈하여 다른 전략을 택할 유인이 없다. 한편, 내쉬균형이 반드시 파레토 최적의 결과를 보장하는 것은 아니며 그 대표적인 예시가 죄수의 딜레마(Prisoner''s Dilemma)이다.</v>
      </c>
      <c r="E780" s="5" t="str">
        <f t="shared" si="12"/>
        <v>INSERT INTO dictionary values ('779','경제','내쉬균형', '게임이론에서 자주 사용하는 균형(Equilibrium)의 개념으로, 게임의 경기자 모두 상대방의 전략에 대한 최선대응(Best Response) 전략을 구사하고 있는 상황을 말한다. 여기서 최선대응이란, 상대 경기자가 취할 수 있는 각각의 전략에 대하여 자신에게 가장 유리한 결과를 발생시키는 대응 계획을 말한다. 두 경기자 A와 B가 좌측통행인지 우측통행인지 알 수 없는 2차선 도로에서 마주보고 운전을 한다고 하자. 둘이 동시에 왼쪽 또는 오른쪽을 택한다면 충돌하지 않고 무사히 스쳐 지나가지만, 각각 다른 방향을 택한다면 충돌하여 크게 다치게 된다. 경기자 A의 입장에서 B가 ‘왼쪽’을 택한다면 자신도 ‘왼쪽’을, B가 ‘오른쪽’을 택한다면 자신도 ‘오른쪽’을 택하는 것이 최선대응이다. 마찬가지로 경기자 B의 입장에서도 A가 선택하는 쪽과 동일한 방향을 택하는 것이 최선대응이다. 이 게임에서의 내쉬균형은 A와 B 모두 ‘왼쪽’을 택하는 경우와 모두 ‘오른쪽’을 택하는 경우 두 개로, A는 B의 전략에 대한 최선대응을, B는 A의 전략에 대한 최선대응을 하고 있다는 점을 확인할 수 있다. 따라서 만약 상대방이 내쉬균형 전략을 사용하고 있는 상황이라면, 경기자는 해당 균형에서 이탈하여 다른 전략을 택할 유인이 없다. 한편, 내쉬균형이 반드시 파레토 최적의 결과를 보장하는 것은 아니며 그 대표적인 예시가 죄수의 딜레마(Prisoner''s Dilemma)이다.');</v>
      </c>
    </row>
    <row r="781" spans="1:5">
      <c r="A781" s="2" t="s">
        <v>2341</v>
      </c>
      <c r="B781" s="2" t="s">
        <v>11</v>
      </c>
      <c r="C781" s="2" t="str">
        <f>TRIM(LEFT(참조용!C781,FIND("(",참조용!C781&amp;"(")-1))</f>
        <v>내자거래</v>
      </c>
      <c r="D781" s="2" t="str">
        <f>SUBSTITUTE(SUBSTITUTE(참조용!D781, CHAR(10), " "), "'", "''")</f>
        <v>국내자재거래 즉, 국내에서 거래되는 물건이나 서비스를 말한다. 국내의 제조자나 판매자를 통해 물품을 거래하는 것을 가리키며, 외국제품을 국내로 수입하여 거래할 경우도 포함된다.</v>
      </c>
      <c r="E781" s="5" t="str">
        <f t="shared" si="12"/>
        <v>INSERT INTO dictionary values ('780','경제','내자거래', '국내자재거래 즉, 국내에서 거래되는 물건이나 서비스를 말한다. 국내의 제조자나 판매자를 통해 물품을 거래하는 것을 가리키며, 외국제품을 국내로 수입하여 거래할 경우도 포함된다.');</v>
      </c>
    </row>
    <row r="782" spans="1:5">
      <c r="A782" s="2" t="s">
        <v>2344</v>
      </c>
      <c r="B782" s="2" t="s">
        <v>19</v>
      </c>
      <c r="C782" s="2" t="str">
        <f>TRIM(LEFT(참조용!C782,FIND("(",참조용!C782&amp;"(")-1))</f>
        <v>내재 가치</v>
      </c>
      <c r="D782" s="2" t="str">
        <f>SUBSTITUTE(SUBSTITUTE(참조용!D782, CHAR(10), " "), "'", "''")</f>
        <v>‘내재 가치’는 회사의 유형, 무형의 요소를 모두 고려하여 가치를 산정하였을 때를 가리킨다. 이 가치 산정에 있어서 명확한 기준이 있는 것이 아니고, 투자자의 성향에 따라 그 값이 달라질 수 있기 때문에 주관적인 평가 척도에 해당한다. ‘내재 가치’는 옵션 가격 산정에 있어서 옵션이 ITM(in the money) 상태, 즉 옵션을 행사함으로써 얻게 되는 이익이 플러스로 나타나는 상태에 있다는 표현으로도 사용된다.</v>
      </c>
      <c r="E782" s="5" t="str">
        <f t="shared" si="12"/>
        <v>INSERT INTO dictionary values ('781','금융','내재 가치', '‘내재 가치’는 회사의 유형, 무형의 요소를 모두 고려하여 가치를 산정하였을 때를 가리킨다. 이 가치 산정에 있어서 명확한 기준이 있는 것이 아니고, 투자자의 성향에 따라 그 값이 달라질 수 있기 때문에 주관적인 평가 척도에 해당한다. ‘내재 가치’는 옵션 가격 산정에 있어서 옵션이 ITM(in the money) 상태, 즉 옵션을 행사함으로써 얻게 되는 이익이 플러스로 나타나는 상태에 있다는 표현으로도 사용된다.');</v>
      </c>
    </row>
    <row r="783" spans="1:5">
      <c r="A783" s="2" t="s">
        <v>2347</v>
      </c>
      <c r="B783" s="2" t="s">
        <v>19</v>
      </c>
      <c r="C783" s="2" t="str">
        <f>TRIM(LEFT(참조용!C783,FIND("(",참조용!C783&amp;"(")-1))</f>
        <v>내재 변동성</v>
      </c>
      <c r="D783" s="2" t="str">
        <f>SUBSTITUTE(SUBSTITUTE(참조용!D783, CHAR(10), " "), "'", "''")</f>
        <v>‘내재 변동성’은 옵션의 가격에 내재되어 있는 기초자산(주식) 가격의 변동성을 말한다. 다수의 옵션으로 부터 구한 내재변동성은 향후 시장의 변동성에 대한 추측치로 사용되기도 한다. 일반적으로 시장이 하락세(bearish)일 때, 즉 대다수의 투자자가 자산 가격이 일정 기간 동안 하락할 것이라고 믿을 때 내재변동성은 상승한다. 반대로 시장이 강세(bullish)에 접어들 것이라는 시장 기대감이 확산되면 내재변동성은 하락한다. 이는 하락장(bearish market)이 상승장(bullish market)보다 더 위험하다는 널리 퍼진 믿음에 기인한다. 내재변동성은 특정한 예측 요소를 바탕으로 주식의 미래 가치 변동을 계량화 하는 방법 중의 하나로 볼 수 있다.</v>
      </c>
      <c r="E783" s="5" t="str">
        <f t="shared" si="12"/>
        <v>INSERT INTO dictionary values ('782','금융','내재 변동성', '‘내재 변동성’은 옵션의 가격에 내재되어 있는 기초자산(주식) 가격의 변동성을 말한다. 다수의 옵션으로 부터 구한 내재변동성은 향후 시장의 변동성에 대한 추측치로 사용되기도 한다. 일반적으로 시장이 하락세(bearish)일 때, 즉 대다수의 투자자가 자산 가격이 일정 기간 동안 하락할 것이라고 믿을 때 내재변동성은 상승한다. 반대로 시장이 강세(bullish)에 접어들 것이라는 시장 기대감이 확산되면 내재변동성은 하락한다. 이는 하락장(bearish market)이 상승장(bullish market)보다 더 위험하다는 널리 퍼진 믿음에 기인한다. 내재변동성은 특정한 예측 요소를 바탕으로 주식의 미래 가치 변동을 계량화 하는 방법 중의 하나로 볼 수 있다.');</v>
      </c>
    </row>
    <row r="784" spans="1:5">
      <c r="A784" s="2" t="s">
        <v>2350</v>
      </c>
      <c r="B784" s="2" t="s">
        <v>8</v>
      </c>
      <c r="C784" s="2" t="str">
        <f>TRIM(LEFT(참조용!C784,FIND("(",참조용!C784&amp;"(")-1))</f>
        <v>내재가치</v>
      </c>
      <c r="D784" s="2" t="str">
        <f>SUBSTITUTE(SUBSTITUTE(참조용!D784, CHAR(10), " "), "'", "''")</f>
        <v>기업의 내재가치는 현재의 순자산액을 나타내는 자산가치와 장래의 수익력을 평가한 수익가치를 포함한 개념이다. 자산가치는 해당 기업의 순자산액을 발행주식 총수로 나누어 계산한다. 여기서 순자산액이란 대차대조표상의 자기자본에서 실질적인 자산성이 없는 이연자산이나 부실자산을 차감한 금액을 의미한다. 수익가치는 기업의 장래 수익력을 현재가치로 평가한 금액을 의미하며 장래의 1주당 추정이익을 이자율로 나누어 계산한다.  기업의 내재가치는 이들 자산가치와 수익가치를 평균한 금액이다. 내재가치보다 낮은 가격에 주식이 거래되는 경우에는 상대적으로 저평가되어 있으므로 주식을 매입하고, 반대로 내재가치보다 높은 가격에 주식이 거래되는 경우에는 상대적으로 고평가되어 있으므로 주식을 매도하게 된다. 한편, 보험회사의 내재가치(EVㆍEmbedded Value)는 회사가 더 이상 가입자를 받지 않고 지금까지 받은 가입자만으로 영업을 한다고 가정했을 때 기업의 가치를 뜻한다.</v>
      </c>
      <c r="E784" s="5" t="str">
        <f t="shared" si="12"/>
        <v>INSERT INTO dictionary values ('783','경영','내재가치', '기업의 내재가치는 현재의 순자산액을 나타내는 자산가치와 장래의 수익력을 평가한 수익가치를 포함한 개념이다. 자산가치는 해당 기업의 순자산액을 발행주식 총수로 나누어 계산한다. 여기서 순자산액이란 대차대조표상의 자기자본에서 실질적인 자산성이 없는 이연자산이나 부실자산을 차감한 금액을 의미한다. 수익가치는 기업의 장래 수익력을 현재가치로 평가한 금액을 의미하며 장래의 1주당 추정이익을 이자율로 나누어 계산한다.  기업의 내재가치는 이들 자산가치와 수익가치를 평균한 금액이다. 내재가치보다 낮은 가격에 주식이 거래되는 경우에는 상대적으로 저평가되어 있으므로 주식을 매입하고, 반대로 내재가치보다 높은 가격에 주식이 거래되는 경우에는 상대적으로 고평가되어 있으므로 주식을 매도하게 된다. 한편, 보험회사의 내재가치(EVㆍEmbedded Value)는 회사가 더 이상 가입자를 받지 않고 지금까지 받은 가입자만으로 영업을 한다고 가정했을 때 기업의 가치를 뜻한다.');</v>
      </c>
    </row>
    <row r="785" spans="1:5">
      <c r="A785" s="2" t="s">
        <v>2353</v>
      </c>
      <c r="B785" s="2" t="s">
        <v>19</v>
      </c>
      <c r="C785" s="2" t="str">
        <f>TRIM(LEFT(참조용!C785,FIND("(",참조용!C785&amp;"(")-1))</f>
        <v>내재파생상품</v>
      </c>
      <c r="D785" s="2" t="str">
        <f>SUBSTITUTE(SUBSTITUTE(참조용!D785, CHAR(10), " "), "'", "''")</f>
        <v>파생상품은 단독 거래인 경우도 있고 어느 거래에 부속되는 경우도 있다. 가령 이자지급이나 상환조건이 환율에 따라 변동하는 채권을 구입할 경우, 채권에 통화관련 파생상품이 포함돼 있는 것이다. 이처럼 주계약에 내재된 파생상품을 내재파생상품이라고 한다.</v>
      </c>
      <c r="E785" s="5" t="str">
        <f t="shared" si="12"/>
        <v>INSERT INTO dictionary values ('784','금융','내재파생상품', '파생상품은 단독 거래인 경우도 있고 어느 거래에 부속되는 경우도 있다. 가령 이자지급이나 상환조건이 환율에 따라 변동하는 채권을 구입할 경우, 채권에 통화관련 파생상품이 포함돼 있는 것이다. 이처럼 주계약에 내재된 파생상품을 내재파생상품이라고 한다.');</v>
      </c>
    </row>
    <row r="786" spans="1:5">
      <c r="A786" s="2" t="s">
        <v>2356</v>
      </c>
      <c r="B786" s="2" t="s">
        <v>15</v>
      </c>
      <c r="C786" s="2" t="str">
        <f>TRIM(LEFT(참조용!C786,FIND("(",참조용!C786&amp;"(")-1))</f>
        <v>낸드플래시메모리</v>
      </c>
      <c r="D786" s="2" t="str">
        <f>SUBSTITUTE(SUBSTITUTE(참조용!D786, CHAR(10), " "), "'", "''")</f>
        <v>전원이 꺼지면 저장된 자료가 사라지는 D램이나 S램과 달리 전원이 없는 상태에서도 데이터가 계속 저장되는 플래시 메모리이다. 플래시 메모리는 칩을 연결하는 방식에 따라 낸드형과 노어형으로 나뉘는데, 낸드형은 노어형에 비해 제조단가가 싸고 용량이 커 디지털카메라나 MP3 플레이어에 주로 쓰이고, 노어형은 속도가 빨라 휴대전화에 많이 쓰인다.</v>
      </c>
      <c r="E786" s="5" t="str">
        <f t="shared" si="12"/>
        <v>INSERT INTO dictionary values ('785','과학','낸드플래시메모리', '전원이 꺼지면 저장된 자료가 사라지는 D램이나 S램과 달리 전원이 없는 상태에서도 데이터가 계속 저장되는 플래시 메모리이다. 플래시 메모리는 칩을 연결하는 방식에 따라 낸드형과 노어형으로 나뉘는데, 낸드형은 노어형에 비해 제조단가가 싸고 용량이 커 디지털카메라나 MP3 플레이어에 주로 쓰이고, 노어형은 속도가 빨라 휴대전화에 많이 쓰인다.');</v>
      </c>
    </row>
    <row r="787" spans="1:5">
      <c r="A787" s="2" t="s">
        <v>2359</v>
      </c>
      <c r="B787" s="2" t="s">
        <v>19</v>
      </c>
      <c r="C787" s="2" t="str">
        <f>TRIM(LEFT(참조용!C787,FIND("(",참조용!C787&amp;"(")-1))</f>
        <v>넉인/넉아웃</v>
      </c>
      <c r="D787" s="2" t="str">
        <f>SUBSTITUTE(SUBSTITUTE(참조용!D787, CHAR(10), " "), "'", "''")</f>
        <v>키코(KIKO)는 수출입업체가 은행과 환율의 상하단을 정해 놓고 그 범위 내에서 지정 환율로 거래할 수 있도록 계약을 맺은 파생금융상품을 말한다. 여기서 환율 지정 범위의 하한선을 넉아웃(Knock-out)이라 하고, 상한선을 넉인(Knock-in)이라고 한다. 예컨대 수출업자는 수출과 동시에 달러 대금을 받는 것이 아니다. 일정 시점 이후에 대금을 결제 받게 된다. 이럴 경우 시점 간 달러의 환율 차이는 이익과 손해를 볼 수 있게 된다. 이익이 나는 경우는 문제가 없지만 손해를 보지 않도록 수출 기업들이 환헤지 목적으로 이와 같은 상품을 구입한다. 상하단이 900-1,000원 이라 하자. 약정 환율이 1,000원인 키코 계약을 체결하였다고 하자. 만약 달러 대금을 받을 시점에 환율이 910원이라면 이 기업은 달러 당 90원씩의 환차익을 얻게 된다. 이와는 달리 환율이 1,020원이라면 달러 당 20원씩 손해를 보게 된다. 그런데 하한선인 900원이하로 환율이 떨어진다면 키코 계약은 자동해지 된다. 키코의 해지에 따른 기업의 피해는 없지만 환율 하락으로 인한 수출적자가 발생한다. 따라서 환율이 900-1000원 사이일 때만 손해를 보지 않는다. 이러한 구조의 금융상품은 환율이 급격하고 큰 폭으로 변동할 경우 큰 피해를 입을 수 있다.</v>
      </c>
      <c r="E787" s="5" t="str">
        <f t="shared" si="12"/>
        <v>INSERT INTO dictionary values ('786','금융','넉인/넉아웃', '키코(KIKO)는 수출입업체가 은행과 환율의 상하단을 정해 놓고 그 범위 내에서 지정 환율로 거래할 수 있도록 계약을 맺은 파생금융상품을 말한다. 여기서 환율 지정 범위의 하한선을 넉아웃(Knock-out)이라 하고, 상한선을 넉인(Knock-in)이라고 한다. 예컨대 수출업자는 수출과 동시에 달러 대금을 받는 것이 아니다. 일정 시점 이후에 대금을 결제 받게 된다. 이럴 경우 시점 간 달러의 환율 차이는 이익과 손해를 볼 수 있게 된다. 이익이 나는 경우는 문제가 없지만 손해를 보지 않도록 수출 기업들이 환헤지 목적으로 이와 같은 상품을 구입한다. 상하단이 900-1,000원 이라 하자. 약정 환율이 1,000원인 키코 계약을 체결하였다고 하자. 만약 달러 대금을 받을 시점에 환율이 910원이라면 이 기업은 달러 당 90원씩의 환차익을 얻게 된다. 이와는 달리 환율이 1,020원이라면 달러 당 20원씩 손해를 보게 된다. 그런데 하한선인 900원이하로 환율이 떨어진다면 키코 계약은 자동해지 된다. 키코의 해지에 따른 기업의 피해는 없지만 환율 하락으로 인한 수출적자가 발생한다. 따라서 환율이 900-1000원 사이일 때만 손해를 보지 않는다. 이러한 구조의 금융상품은 환율이 급격하고 큰 폭으로 변동할 경우 큰 피해를 입을 수 있다.');</v>
      </c>
    </row>
    <row r="788" spans="1:5">
      <c r="A788" s="2" t="s">
        <v>2362</v>
      </c>
      <c r="B788" s="2" t="s">
        <v>11</v>
      </c>
      <c r="C788" s="2" t="str">
        <f>TRIM(LEFT(참조용!C788,FIND("(",참조용!C788&amp;"(")-1))</f>
        <v>넛 크래커</v>
      </c>
      <c r="D788" s="2" t="str">
        <f>SUBSTITUTE(SUBSTITUTE(참조용!D788, CHAR(10), " "), "'", "''")</f>
        <v>원래는 호두를 양쪽으로 눌러 껍질을 까는 기계를 말하는 용어인데, 중국과 일본 사이에 끼여 힘들 발휘하지 못하는 우리나라의 경제 상황을 가리킬 때 자주 사용되는 표현이다.  우리나라가 일본에 비해 제품의 품질과 기술력이 처지고, 중국에 비해 가격 경쟁력에서 밀리는 상황을 나타낼 때 쓰인다. 한편, 최근에는 ''신 넛크래커''라는 용어도 생겨났는데, 이는 아베노믹스로 인한 엔화 약세 및 선제적 구조조정으로 경쟁력을 회복한 일본 기업과 기술력 및 구매력을 갖춘 중국 기업 틈에서 한국 기업이 고전하고 있는 현상을 묘사하는데 사용된다..</v>
      </c>
      <c r="E788" s="5" t="str">
        <f t="shared" si="12"/>
        <v>INSERT INTO dictionary values ('787','경제','넛 크래커', '원래는 호두를 양쪽으로 눌러 껍질을 까는 기계를 말하는 용어인데, 중국과 일본 사이에 끼여 힘들 발휘하지 못하는 우리나라의 경제 상황을 가리킬 때 자주 사용되는 표현이다.  우리나라가 일본에 비해 제품의 품질과 기술력이 처지고, 중국에 비해 가격 경쟁력에서 밀리는 상황을 나타낼 때 쓰인다. 한편, 최근에는 ''신 넛크래커''라는 용어도 생겨났는데, 이는 아베노믹스로 인한 엔화 약세 및 선제적 구조조정으로 경쟁력을 회복한 일본 기업과 기술력 및 구매력을 갖춘 중국 기업 틈에서 한국 기업이 고전하고 있는 현상을 묘사하는데 사용된다..');</v>
      </c>
    </row>
    <row r="789" spans="1:5">
      <c r="A789" s="2" t="s">
        <v>2365</v>
      </c>
      <c r="B789" s="2" t="s">
        <v>8</v>
      </c>
      <c r="C789" s="2" t="str">
        <f>TRIM(LEFT(참조용!C789,FIND("(",참조용!C789&amp;"(")-1))</f>
        <v>넛지 마케팅</v>
      </c>
      <c r="D789" s="2" t="str">
        <f>SUBSTITUTE(SUBSTITUTE(참조용!D789, CHAR(10), " "), "'", "''")</f>
        <v>종래의 마케팅이 상품을 특성을 강조하고 소비자가 그 상품을 구매할 수 있도록 집중하는 것과 달리 소비자가 선택을 함에 있어서 좀 더 유연하고 부드러운 방식으로 접근하는 것을 넛지 마케팅이라고 한다. 넛지라는 단어가 ‘팔꿈치로 슬쩍 찌른다’의 뜻이 있는 것처럼 넛지 마케팅은 사람들을 원하는 방향으로 유도하되 선택의 자유는 여전히 개인에게 준다는 것이다. 넛지는 특정 행동을 유도하지만 직접적인 명령이나 지시를 동반하진 않는다. 가령 소변기에 파리 그림을 붙이는 것이 넛지라면 `파리 그림을 맞추라`고 하는 것은 넛지가 아니라는 얘기다.</v>
      </c>
      <c r="E789" s="5" t="str">
        <f t="shared" si="12"/>
        <v>INSERT INTO dictionary values ('788','경영','넛지 마케팅', '종래의 마케팅이 상품을 특성을 강조하고 소비자가 그 상품을 구매할 수 있도록 집중하는 것과 달리 소비자가 선택을 함에 있어서 좀 더 유연하고 부드러운 방식으로 접근하는 것을 넛지 마케팅이라고 한다. 넛지라는 단어가 ‘팔꿈치로 슬쩍 찌른다’의 뜻이 있는 것처럼 넛지 마케팅은 사람들을 원하는 방향으로 유도하되 선택의 자유는 여전히 개인에게 준다는 것이다. 넛지는 특정 행동을 유도하지만 직접적인 명령이나 지시를 동반하진 않는다. 가령 소변기에 파리 그림을 붙이는 것이 넛지라면 `파리 그림을 맞추라`고 하는 것은 넛지가 아니라는 얘기다.');</v>
      </c>
    </row>
    <row r="790" spans="1:5">
      <c r="A790" s="2" t="s">
        <v>2368</v>
      </c>
      <c r="B790" s="2" t="s">
        <v>19</v>
      </c>
      <c r="C790" s="2" t="str">
        <f>TRIM(LEFT(참조용!C790,FIND("(",참조용!C790&amp;"(")-1))</f>
        <v>네거티브 에쿼티</v>
      </c>
      <c r="D790" s="2" t="str">
        <f>SUBSTITUTE(SUBSTITUTE(참조용!D790, CHAR(10), " "), "'", "''")</f>
        <v>네거티브 에쿼티란 부동산의 시장 가치가 해당 부동산 소유주가 상환해야 하는 모기지 금액보다 낮아진 상황을 의미한다. 부동산 소유주가 부동산을 구매한 시점이 하우스 버블의 폭락 이전, 경기 불황 이전 등일 때 주로 네거티브 에퀴티가 발생하는 경우가 많다. 이와 반대되는 개념으로 ‘포지티브 에쿼티(Positive Equity)’, 또는 ‘홈에쿼티(Home Equity)’가 있다. 홈에쿼티는 현재 해당 부동산에 대해 부동산 소유주가 명확하게 보유하고 있는 지분만을 가리킨다.</v>
      </c>
      <c r="E790" s="5" t="str">
        <f t="shared" si="12"/>
        <v>INSERT INTO dictionary values ('789','금융','네거티브 에쿼티', '네거티브 에쿼티란 부동산의 시장 가치가 해당 부동산 소유주가 상환해야 하는 모기지 금액보다 낮아진 상황을 의미한다. 부동산 소유주가 부동산을 구매한 시점이 하우스 버블의 폭락 이전, 경기 불황 이전 등일 때 주로 네거티브 에퀴티가 발생하는 경우가 많다. 이와 반대되는 개념으로 ‘포지티브 에쿼티(Positive Equity)’, 또는 ‘홈에쿼티(Home Equity)’가 있다. 홈에쿼티는 현재 해당 부동산에 대해 부동산 소유주가 명확하게 보유하고 있는 지분만을 가리킨다.');</v>
      </c>
    </row>
    <row r="791" spans="1:5">
      <c r="A791" s="2" t="s">
        <v>2371</v>
      </c>
      <c r="B791" s="2" t="s">
        <v>5</v>
      </c>
      <c r="C791" s="2" t="str">
        <f>TRIM(LEFT(참조용!C791,FIND("(",참조용!C791&amp;"(")-1))</f>
        <v>네오 러다이트</v>
      </c>
      <c r="D791" s="2" t="str">
        <f>SUBSTITUTE(SUBSTITUTE(참조용!D791, CHAR(10), " "), "'", "''")</f>
        <v>새 것을 뜻하는 Neo와 18세기 영국에서 산업혁명에 반대해 일어난 기계파괴운동인 Ludite를 합성한 용어로, 첨단기술의 수용을 거부하는 현상을 의미한다. 산업혁명으로 인해 기계에게 일자리를 빼앗긴 것처럼 IT나 통신분야에서의 신기술 발전으로 일자리 감소를 우려해 신기술의 도입에 반대하는 것을 말한다.</v>
      </c>
      <c r="E791" s="5" t="str">
        <f t="shared" si="12"/>
        <v>INSERT INTO dictionary values ('790','사회','네오 러다이트', '새 것을 뜻하는 Neo와 18세기 영국에서 산업혁명에 반대해 일어난 기계파괴운동인 Ludite를 합성한 용어로, 첨단기술의 수용을 거부하는 현상을 의미한다. 산업혁명으로 인해 기계에게 일자리를 빼앗긴 것처럼 IT나 통신분야에서의 신기술 발전으로 일자리 감소를 우려해 신기술의 도입에 반대하는 것을 말한다.');</v>
      </c>
    </row>
    <row r="792" spans="1:5">
      <c r="A792" s="2" t="s">
        <v>2374</v>
      </c>
      <c r="B792" s="2" t="s">
        <v>11</v>
      </c>
      <c r="C792" s="2" t="str">
        <f>TRIM(LEFT(참조용!C792,FIND("(",참조용!C792&amp;"(")-1))</f>
        <v>네트워크 외부성</v>
      </c>
      <c r="D792" s="2" t="str">
        <f>SUBSTITUTE(SUBSTITUTE(참조용!D792, CHAR(10), " "), "'", "''")</f>
        <v>네트워크 외부성 또는 네트워크 효과란 어떤 재화에 대한 소비자의 수요가 그 재화를 소비하는 다른 소비자들의 수요에 의해 영향을 받는 효과이다. 경제학에서는 일반적으로 어떤 경제적 거래의 결과가 거래 당사자가 아닌 제 3자에게 영향을 줄 때 외부성(Externality)이 존재한다고 하는데, 재화를 소비하는 다른 소비자의 수가 늘어날수록 그 재화를 소비하며 얻는 효용이 늘어난다면 이를 가리켜 네트워크 외부성이 존재한다고 한다.  네트워크 외부성은 직접 네트워크 외부성과 간접 네트워크 외부성으로 나눌 수 있다. 직접 네트워크 외부성은 앞서 설명하였듯 동일한 재화를 소비하는 소비자의 수가 늘어나면서 그 재화를 소비하며 얻는 효용도 늘어나는 경우이다. 인터넷이나 휴대전화 같은 경우를 직접 네트워크 외부성의 사례로 꼽을 수 있다. 간접 네트워크 외부성은 재화의 보완재의 수나 종류가 증가하면서 그 재화의 가치도 함께 커지는 상황이다. 예를 들어 어떤 브랜드의 휴대전화 기기를 구입하고자 할 때, 그 휴대전화 기기를 구입함으로써 이용할 수 있는 어플리케이션(소프트웨어)의 수가 많고 종류가 다양하다면 휴대전화 기기의 간접 네트워크 외부성이 커져 휴대전화의 가치도 함께 증가한다.</v>
      </c>
      <c r="E792" s="5" t="str">
        <f t="shared" si="12"/>
        <v>INSERT INTO dictionary values ('791','경제','네트워크 외부성', '네트워크 외부성 또는 네트워크 효과란 어떤 재화에 대한 소비자의 수요가 그 재화를 소비하는 다른 소비자들의 수요에 의해 영향을 받는 효과이다. 경제학에서는 일반적으로 어떤 경제적 거래의 결과가 거래 당사자가 아닌 제 3자에게 영향을 줄 때 외부성(Externality)이 존재한다고 하는데, 재화를 소비하는 다른 소비자의 수가 늘어날수록 그 재화를 소비하며 얻는 효용이 늘어난다면 이를 가리켜 네트워크 외부성이 존재한다고 한다.  네트워크 외부성은 직접 네트워크 외부성과 간접 네트워크 외부성으로 나눌 수 있다. 직접 네트워크 외부성은 앞서 설명하였듯 동일한 재화를 소비하는 소비자의 수가 늘어나면서 그 재화를 소비하며 얻는 효용도 늘어나는 경우이다. 인터넷이나 휴대전화 같은 경우를 직접 네트워크 외부성의 사례로 꼽을 수 있다. 간접 네트워크 외부성은 재화의 보완재의 수나 종류가 증가하면서 그 재화의 가치도 함께 커지는 상황이다. 예를 들어 어떤 브랜드의 휴대전화 기기를 구입하고자 할 때, 그 휴대전화 기기를 구입함으로써 이용할 수 있는 어플리케이션(소프트웨어)의 수가 많고 종류가 다양하다면 휴대전화 기기의 간접 네트워크 외부성이 커져 휴대전화의 가치도 함께 증가한다.');</v>
      </c>
    </row>
    <row r="793" spans="1:5">
      <c r="A793" s="2" t="s">
        <v>2377</v>
      </c>
      <c r="B793" s="2" t="s">
        <v>22</v>
      </c>
      <c r="C793" s="2" t="str">
        <f>TRIM(LEFT(참조용!C793,FIND("(",참조용!C793&amp;"(")-1))</f>
        <v>네트워크론제도</v>
      </c>
      <c r="D793" s="2" t="str">
        <f>SUBSTITUTE(SUBSTITUTE(참조용!D793, CHAR(10), " "), "'", "''")</f>
        <v>제품의 생산시점부터 은행이 납품중소기업에 생산자금을 조기에 지원하는 제도를 말한다. 어음제도 개선을 위한 제도들이 납품이 완료된 이후에 자금을 지원하고 있어 납품중소기업은 대기업과 발주계약을 체결하고도 생산자금이 부족하여 납품에 어려움을 겪고 있다. 이를 해결하기 위해 생산시점부터 은행이 납품중소기업에 생산자금을 조기에 지원하는 제도이다. 네트워크론은 발주서 방식과 실적부 방식으로 구분된다. 발주서 방식은 구매기업이 발주 건별로 각각의 발주서를 별도로 관리하며, 자금거래가 구매ㆍ납품기업 간의 납품에 따라 이루어지고 있다. 그러나 발주서 방식은 구매기업이 매 건별로 발주서를 별도 관리해야 하고, 발주서에 납품단가 등의 가격정보가 포함되어 있어 기업정보 유출 등을 이유로 기업이 적극적인 참여를 꺼리는 단점이 있다. 실적부 방식은 별도의 발주서 없이 납품기업과 은행 간에 대출한도를 사전에 설정해 놓고, 납품기업은 한도 범위 내에서 대출이 가능한 방식이다. 발주 건별로 일일이 발주서를 발급하지 않기 때문에 구매기업의 부담은 없으나, 세제혜택에서 제외된다.</v>
      </c>
      <c r="E793" s="5" t="str">
        <f t="shared" si="12"/>
        <v>INSERT INTO dictionary values ('792','공공','네트워크론제도', '제품의 생산시점부터 은행이 납품중소기업에 생산자금을 조기에 지원하는 제도를 말한다. 어음제도 개선을 위한 제도들이 납품이 완료된 이후에 자금을 지원하고 있어 납품중소기업은 대기업과 발주계약을 체결하고도 생산자금이 부족하여 납품에 어려움을 겪고 있다. 이를 해결하기 위해 생산시점부터 은행이 납품중소기업에 생산자금을 조기에 지원하는 제도이다. 네트워크론은 발주서 방식과 실적부 방식으로 구분된다. 발주서 방식은 구매기업이 발주 건별로 각각의 발주서를 별도로 관리하며, 자금거래가 구매ㆍ납품기업 간의 납품에 따라 이루어지고 있다. 그러나 발주서 방식은 구매기업이 매 건별로 발주서를 별도 관리해야 하고, 발주서에 납품단가 등의 가격정보가 포함되어 있어 기업정보 유출 등을 이유로 기업이 적극적인 참여를 꺼리는 단점이 있다. 실적부 방식은 별도의 발주서 없이 납품기업과 은행 간에 대출한도를 사전에 설정해 놓고, 납품기업은 한도 범위 내에서 대출이 가능한 방식이다. 발주 건별로 일일이 발주서를 발급하지 않기 때문에 구매기업의 부담은 없으나, 세제혜택에서 제외된다.');</v>
      </c>
    </row>
    <row r="794" spans="1:5">
      <c r="A794" s="2" t="s">
        <v>2380</v>
      </c>
      <c r="B794" s="2" t="s">
        <v>15</v>
      </c>
      <c r="C794" s="2" t="str">
        <f>TRIM(LEFT(참조용!C794,FIND("(",참조용!C794&amp;"(")-1))</f>
        <v>네트워크병원</v>
      </c>
      <c r="D794" s="2" t="str">
        <f>SUBSTITUTE(SUBSTITUTE(참조용!D794, CHAR(10), " "), "'", "''")</f>
        <v>여러 지역에서 같은 이름을 쓰고 주요 진료기술과 마케팅 등은 공유하는 병원을 통칭하는 용어이다. 우리나라에서는 1992년 ''강남예치과''가 공동 개원 형식으로 출범했다. 각 지점마다 원장이 독립적으로 운영하는 프랜차이즈형, 여러 원장이 각 지점을 공동으로 운영하는 조합형, 대표 원장이 개별 병원의 운영에 깊이 관여하는 오너형이 있다. 개정된 의료법에 따라 2012년 8월부터는 프랜차이즈 형태만 합법적으로 운영할 수 있다.</v>
      </c>
      <c r="E794" s="5" t="str">
        <f t="shared" si="12"/>
        <v>INSERT INTO dictionary values ('793','과학','네트워크병원', '여러 지역에서 같은 이름을 쓰고 주요 진료기술과 마케팅 등은 공유하는 병원을 통칭하는 용어이다. 우리나라에서는 1992년 ''강남예치과''가 공동 개원 형식으로 출범했다. 각 지점마다 원장이 독립적으로 운영하는 프랜차이즈형, 여러 원장이 각 지점을 공동으로 운영하는 조합형, 대표 원장이 개별 병원의 운영에 깊이 관여하는 오너형이 있다. 개정된 의료법에 따라 2012년 8월부터는 프랜차이즈 형태만 합법적으로 운영할 수 있다.');</v>
      </c>
    </row>
    <row r="795" spans="1:5">
      <c r="A795" s="2" t="s">
        <v>2383</v>
      </c>
      <c r="B795" s="2" t="s">
        <v>11</v>
      </c>
      <c r="C795" s="2" t="str">
        <f>TRIM(LEFT(참조용!C795,FIND("(",참조용!C795&amp;"(")-1))</f>
        <v>넥스트11</v>
      </c>
      <c r="D795" s="2" t="str">
        <f>SUBSTITUTE(SUBSTITUTE(참조용!D795, CHAR(10), " "), "'", "''")</f>
        <v>차세대 성장국가 11개국. 방글라데시ㆍ이집트ㆍ인도네시아ㆍ이란ㆍ한국ㆍ멕시코ㆍ나이지리아ㆍ파키스탄ㆍ필리핀ㆍ터키ㆍ베트남 등을 지칭한다. 미국의 투자은행인 골드먼삭스 2005년 12월초 발표한 세계경제보고서에서 성장잠재력을 감안, 새롭게 떠오를 시장으로 그리고 이 11개국을 제시하였다.</v>
      </c>
      <c r="E795" s="5" t="str">
        <f t="shared" si="12"/>
        <v>INSERT INTO dictionary values ('794','경제','넥스트11', '차세대 성장국가 11개국. 방글라데시ㆍ이집트ㆍ인도네시아ㆍ이란ㆍ한국ㆍ멕시코ㆍ나이지리아ㆍ파키스탄ㆍ필리핀ㆍ터키ㆍ베트남 등을 지칭한다. 미국의 투자은행인 골드먼삭스 2005년 12월초 발표한 세계경제보고서에서 성장잠재력을 감안, 새롭게 떠오를 시장으로 그리고 이 11개국을 제시하였다.');</v>
      </c>
    </row>
    <row r="796" spans="1:5">
      <c r="A796" s="2" t="s">
        <v>2386</v>
      </c>
      <c r="B796" s="2" t="s">
        <v>8</v>
      </c>
      <c r="C796" s="2" t="str">
        <f>TRIM(LEFT(참조용!C796,FIND("(",참조용!C796&amp;"(")-1))</f>
        <v>넷샵</v>
      </c>
      <c r="D796" s="2" t="str">
        <f>SUBSTITUTE(SUBSTITUTE(참조용!D796, CHAR(10), " "), "'", "''")</f>
        <v>디지털 기술을 통해 고객친화형, 맞춤형 쇼핑으로 변화하는 오프라인 매장. 다양한 기기들을 사용하며 합리적 소비패턴을 보여주고 있는 소비자들의 소비 경향에 맞추어, 오프라인 매장에서 다양하고 새로운 체험을 제공한다.</v>
      </c>
      <c r="E796" s="5" t="str">
        <f t="shared" si="12"/>
        <v>INSERT INTO dictionary values ('795','경영','넷샵', '디지털 기술을 통해 고객친화형, 맞춤형 쇼핑으로 변화하는 오프라인 매장. 다양한 기기들을 사용하며 합리적 소비패턴을 보여주고 있는 소비자들의 소비 경향에 맞추어, 오프라인 매장에서 다양하고 새로운 체험을 제공한다.');</v>
      </c>
    </row>
    <row r="797" spans="1:5">
      <c r="A797" s="2" t="s">
        <v>2389</v>
      </c>
      <c r="B797" s="2" t="s">
        <v>8</v>
      </c>
      <c r="C797" s="2" t="str">
        <f>TRIM(LEFT(참조용!C797,FIND("(",참조용!C797&amp;"(")-1))</f>
        <v>노동3법</v>
      </c>
      <c r="D797" s="2" t="str">
        <f>SUBSTITUTE(SUBSTITUTE(참조용!D797, CHAR(10), " "), "'", "''")</f>
        <v>노동관계 기본법인 노동조합법, 노동쟁의조정법, 근로기준법을 총칭한다. 노동조합법은 노동자가 단결해 단체교섭이나 기타 단체행동을 할 수 있는 권리를 인정하고 구체적으로 그것을 보장하는 방법 등을 규정한 법률이다. 한편 노동쟁의조정법은 노동쟁의를 공정하게 조정해 노사 간의 분규, 즉 노동쟁의를 예방 내지 해결함으로써 산업의 안정을 꾀하고 나아가 산업 및 경제의 안정적 발전에 기여하는 것을 목적으로 제정됐다. 끝으로 근로기준법은 노동자의 노동조건, 즉 임금 노동시간 휴게ㆍ휴일 및 연차유급휴가 안전위생 및 재해보상 등에 관한 최저기준을 규정하고 있다.</v>
      </c>
      <c r="E797" s="5" t="str">
        <f t="shared" si="12"/>
        <v>INSERT INTO dictionary values ('796','경영','노동3법', '노동관계 기본법인 노동조합법, 노동쟁의조정법, 근로기준법을 총칭한다. 노동조합법은 노동자가 단결해 단체교섭이나 기타 단체행동을 할 수 있는 권리를 인정하고 구체적으로 그것을 보장하는 방법 등을 규정한 법률이다. 한편 노동쟁의조정법은 노동쟁의를 공정하게 조정해 노사 간의 분규, 즉 노동쟁의를 예방 내지 해결함으로써 산업의 안정을 꾀하고 나아가 산업 및 경제의 안정적 발전에 기여하는 것을 목적으로 제정됐다. 끝으로 근로기준법은 노동자의 노동조건, 즉 임금 노동시간 휴게ㆍ휴일 및 연차유급휴가 안전위생 및 재해보상 등에 관한 최저기준을 규정하고 있다.');</v>
      </c>
    </row>
    <row r="798" spans="1:5">
      <c r="A798" s="2" t="s">
        <v>2392</v>
      </c>
      <c r="B798" s="2" t="s">
        <v>11</v>
      </c>
      <c r="C798" s="2" t="str">
        <f>TRIM(LEFT(참조용!C798,FIND("(",참조용!C798&amp;"(")-1))</f>
        <v>노동경제학</v>
      </c>
      <c r="D798" s="2" t="str">
        <f>SUBSTITUTE(SUBSTITUTE(참조용!D798, CHAR(10), " "), "'", "''")</f>
        <v>경제학의 한 분야로, 근로자, 기업, 정부의 선택에 따른 노동시장의 작동 원리를 분석하는 학문이다. 근로자의 노동 시간 및 인적 자본에 대한 투자, 기업의 노동 수요 및 차별, 그리고 그에 따른 임금 결정 과정과 소득분배 등이 주요 연구 주제이며, 정부는 근로자와 기업의 선택에 영향을 미치는 제도를 마련함으로써 노동시장에 영향을 미친다. 그 외에도 근로 조건, 직업 만족도와 같이 고용과 관련된 비금전적 요소들이나 노사관계 등도 연구의 대상이 된다.</v>
      </c>
      <c r="E798" s="5" t="str">
        <f t="shared" si="12"/>
        <v>INSERT INTO dictionary values ('797','경제','노동경제학', '경제학의 한 분야로, 근로자, 기업, 정부의 선택에 따른 노동시장의 작동 원리를 분석하는 학문이다. 근로자의 노동 시간 및 인적 자본에 대한 투자, 기업의 노동 수요 및 차별, 그리고 그에 따른 임금 결정 과정과 소득분배 등이 주요 연구 주제이며, 정부는 근로자와 기업의 선택에 영향을 미치는 제도를 마련함으로써 노동시장에 영향을 미친다. 그 외에도 근로 조건, 직업 만족도와 같이 고용과 관련된 비금전적 요소들이나 노사관계 등도 연구의 대상이 된다.');</v>
      </c>
    </row>
    <row r="799" spans="1:5">
      <c r="A799" s="2" t="s">
        <v>2395</v>
      </c>
      <c r="B799" s="2" t="s">
        <v>8</v>
      </c>
      <c r="C799" s="2" t="str">
        <f>TRIM(LEFT(참조용!C799,FIND("(",참조용!C799&amp;"(")-1))</f>
        <v>노동기본권</v>
      </c>
      <c r="D799" s="2" t="str">
        <f>SUBSTITUTE(SUBSTITUTE(참조용!D799, CHAR(10), " "), "'", "''")</f>
        <v>근로자의 인간다운 생활을 보장하기 위해 헌법에서 정한 노동권(32조1항)과, 단결권〮 단체교섭권〮단체행동권(33조1항)을 통틀어 일컫는 말이다. 노동권이란 근로능력과 의욕을 지닌 사람이 사회적으로 근로할 기회의 보장을 요구할 수 있는 권리를 의미한다. 단결권이란 근로자가 근로조건을 유지, 개선하기 위해 단결할 수 있는 권리를, 단체교섭권이란 근로자단체(노동조합)가 사용자와 근로조건의 유지〮개선에 관해 교섭할 수 있는 권리를, 단체행동권이란 근로자가 근로조건의 유지〮개선을 위해 사용자에 대해 단체행동을 할 수 있는 권리를 의미한다. 단, 공무원은 법률로 인정된 자를 제외하고는 노동조합의 설립과 가입, 쟁의행위가 금지돼 있고, 국가, 지방자치단체, 국〮공영기업체, 방위산업체, 공익사업체, 기타 국민경제에 중대한 영향을 미치는 사업체에 종사하는 자의 단체행동권은 제한하거나 인정하지 않을 수 있다(33조2항).</v>
      </c>
      <c r="E799" s="5" t="str">
        <f t="shared" si="12"/>
        <v>INSERT INTO dictionary values ('798','경영','노동기본권', '근로자의 인간다운 생활을 보장하기 위해 헌법에서 정한 노동권(32조1항)과, 단결권〮 단체교섭권〮단체행동권(33조1항)을 통틀어 일컫는 말이다. 노동권이란 근로능력과 의욕을 지닌 사람이 사회적으로 근로할 기회의 보장을 요구할 수 있는 권리를 의미한다. 단결권이란 근로자가 근로조건을 유지, 개선하기 위해 단결할 수 있는 권리를, 단체교섭권이란 근로자단체(노동조합)가 사용자와 근로조건의 유지〮개선에 관해 교섭할 수 있는 권리를, 단체행동권이란 근로자가 근로조건의 유지〮개선을 위해 사용자에 대해 단체행동을 할 수 있는 권리를 의미한다. 단, 공무원은 법률로 인정된 자를 제외하고는 노동조합의 설립과 가입, 쟁의행위가 금지돼 있고, 국가, 지방자치단체, 국〮공영기업체, 방위산업체, 공익사업체, 기타 국민경제에 중대한 영향을 미치는 사업체에 종사하는 자의 단체행동권은 제한하거나 인정하지 않을 수 있다(33조2항).');</v>
      </c>
    </row>
    <row r="800" spans="1:5">
      <c r="A800" s="2" t="s">
        <v>2398</v>
      </c>
      <c r="B800" s="2" t="s">
        <v>11</v>
      </c>
      <c r="C800" s="2" t="str">
        <f>TRIM(LEFT(참조용!C800,FIND("(",참조용!C800&amp;"(")-1))</f>
        <v>노동생산성</v>
      </c>
      <c r="D800" s="2" t="str">
        <f>SUBSTITUTE(SUBSTITUTE(참조용!D800, CHAR(10), " "), "'", "''")</f>
        <v>노동자 한 명이 일정 기간 동안 생산한 재화나 서비스의 양</v>
      </c>
      <c r="E800" s="5" t="str">
        <f t="shared" si="12"/>
        <v>INSERT INTO dictionary values ('799','경제','노동생산성', '노동자 한 명이 일정 기간 동안 생산한 재화나 서비스의 양');</v>
      </c>
    </row>
    <row r="801" spans="1:5">
      <c r="A801" s="2" t="s">
        <v>2401</v>
      </c>
      <c r="B801" s="2" t="s">
        <v>11</v>
      </c>
      <c r="C801" s="2" t="str">
        <f>TRIM(LEFT(참조용!C801,FIND("(",참조용!C801&amp;"(")-1))</f>
        <v>노동생산성지수</v>
      </c>
      <c r="D801" s="2" t="str">
        <f>SUBSTITUTE(SUBSTITUTE(참조용!D801, CHAR(10), " "), "'", "''")</f>
        <v>노동생산성을 측정하는 지표. 우리나라에서는 한국생산성본부가 분기마다 월별·분기별 평균노동생산성지수를 발표하고 있다. 노동투입량에 대한 산출량의 비율로 나타내는 물적 노동생산성지수와 노동투입량에 대한 부가가치비율로 나타내는 부가가치 노동생산성지수가 있다. 물적 노동생산성지수는 노동투입에 대한 산출량(산업생산)의 상대적 비율로 정의되며, 생산의 효율성을 파악하는 데 유용한 지표로 활용된다. 한편 부가가치 노동생산성지수는 임금결정 시 필요한 기준으로 적합하며, 노동생산성의 국제경쟁력 비교에 유용한 지표로 활용된다.</v>
      </c>
      <c r="E801" s="5" t="str">
        <f t="shared" si="12"/>
        <v>INSERT INTO dictionary values ('800','경제','노동생산성지수', '노동생산성을 측정하는 지표. 우리나라에서는 한국생산성본부가 분기마다 월별·분기별 평균노동생산성지수를 발표하고 있다. 노동투입량에 대한 산출량의 비율로 나타내는 물적 노동생산성지수와 노동투입량에 대한 부가가치비율로 나타내는 부가가치 노동생산성지수가 있다. 물적 노동생산성지수는 노동투입에 대한 산출량(산업생산)의 상대적 비율로 정의되며, 생산의 효율성을 파악하는 데 유용한 지표로 활용된다. 한편 부가가치 노동생산성지수는 임금결정 시 필요한 기준으로 적합하며, 노동생산성의 국제경쟁력 비교에 유용한 지표로 활용된다.');</v>
      </c>
    </row>
    <row r="802" spans="1:5">
      <c r="A802" s="2" t="s">
        <v>2404</v>
      </c>
      <c r="B802" s="2" t="s">
        <v>11</v>
      </c>
      <c r="C802" s="2" t="str">
        <f>TRIM(LEFT(참조용!C802,FIND("(",참조용!C802&amp;"(")-1))</f>
        <v>노동소득분배율</v>
      </c>
      <c r="D802" s="2" t="str">
        <f>SUBSTITUTE(SUBSTITUTE(참조용!D802, CHAR(10), " "), "'", "''")</f>
        <v>국민소득에서 노동소득(피용자 보수)이 차지하는 비율. 일반적으로 한 국가에서 국민들이 생산활동에 기여한 대가인 소득은 노동, 자본 등 생산요소를 제공한 경제주체에게 분배된다. 여기서 노동을 제공한 대가로 가계에 분배되는 급여를 피용자 보수, 생산활동을 주관한 생산주체의 몫을 영업잉여라고 한다. 노동소득분배율은 피용자 보수를 좁은 의미의 국민소득인 피용자보수와 영업잉여의 합계로 나누어 얻어지는 값을 백분율로 나타낸 것을 말한다. 즉, 노동소득분배율 = (피용자 보수 + 국외 순수취 피용자 보수)/국민소득×100이다. 노동의 가격이 자본의 가격보다 높을수록, 한 나라의 산업이 노동집약적일수록, 전체 취업자 가운데 피용자의 비율이 높을수록 노동소득분배율은 커지게 된다.</v>
      </c>
      <c r="E802" s="5" t="str">
        <f t="shared" si="12"/>
        <v>INSERT INTO dictionary values ('801','경제','노동소득분배율', '국민소득에서 노동소득(피용자 보수)이 차지하는 비율. 일반적으로 한 국가에서 국민들이 생산활동에 기여한 대가인 소득은 노동, 자본 등 생산요소를 제공한 경제주체에게 분배된다. 여기서 노동을 제공한 대가로 가계에 분배되는 급여를 피용자 보수, 생산활동을 주관한 생산주체의 몫을 영업잉여라고 한다. 노동소득분배율은 피용자 보수를 좁은 의미의 국민소득인 피용자보수와 영업잉여의 합계로 나누어 얻어지는 값을 백분율로 나타낸 것을 말한다. 즉, 노동소득분배율 = (피용자 보수 + 국외 순수취 피용자 보수)/국민소득×100이다. 노동의 가격이 자본의 가격보다 높을수록, 한 나라의 산업이 노동집약적일수록, 전체 취업자 가운데 피용자의 비율이 높을수록 노동소득분배율은 커지게 된다.');</v>
      </c>
    </row>
    <row r="803" spans="1:5">
      <c r="A803" s="2" t="s">
        <v>2407</v>
      </c>
      <c r="B803" s="2" t="s">
        <v>8</v>
      </c>
      <c r="C803" s="2" t="str">
        <f>TRIM(LEFT(참조용!C803,FIND("(",참조용!C803&amp;"(")-1))</f>
        <v>노동쟁의</v>
      </c>
      <c r="D803" s="2" t="str">
        <f>SUBSTITUTE(SUBSTITUTE(참조용!D803, CHAR(10), " "), "'", "''")</f>
        <v>노동조합 및 노동관계조정법에 따르면 ‘노동쟁의’라 함은 노동조합과 사용자 또는 사용자단체간에 임금ㆍ근로시간ㆍ복지ㆍ해고 기타 대우 등 근로조건의 결정에 관한 주장의 불일치로 인하여 발생한 분쟁상태를 말한다. 이 경우 주장의 불일치라 함은 당사자간에 합의를 위한 노력을 계속하여도 더 이상 자주적 교섭에 의한 합의의 여지가 없는 경우를 의미한다. 관계 당사자의 일방이 노동쟁의의 조정을 신청한 때에는 노동위원회는 지체없이 조정을 개시하여야 하며 관계 당사자 쌍방은 이에 성실히 임하여야 한다. 조정이 이뤄지면 일반사업에 있어서는 조정신청일로부터 10일, 공익사업에 있어서는 15일 이내에 조정이 종료되어야 한다. 관계 당사자의 쌍방이 함께 중재를 신청하거나, 관계 당사자의 일방이 단체협약에 의하여 중재를 신청하면 노동위원회는 노동쟁의를 중재한다. 노동쟁의가 중재에 회부되면 그 날로부터 15일간은 쟁의행위를 할 수 없다.</v>
      </c>
      <c r="E803" s="5" t="str">
        <f t="shared" si="12"/>
        <v>INSERT INTO dictionary values ('802','경영','노동쟁의', '노동조합 및 노동관계조정법에 따르면 ‘노동쟁의’라 함은 노동조합과 사용자 또는 사용자단체간에 임금ㆍ근로시간ㆍ복지ㆍ해고 기타 대우 등 근로조건의 결정에 관한 주장의 불일치로 인하여 발생한 분쟁상태를 말한다. 이 경우 주장의 불일치라 함은 당사자간에 합의를 위한 노력을 계속하여도 더 이상 자주적 교섭에 의한 합의의 여지가 없는 경우를 의미한다. 관계 당사자의 일방이 노동쟁의의 조정을 신청한 때에는 노동위원회는 지체없이 조정을 개시하여야 하며 관계 당사자 쌍방은 이에 성실히 임하여야 한다. 조정이 이뤄지면 일반사업에 있어서는 조정신청일로부터 10일, 공익사업에 있어서는 15일 이내에 조정이 종료되어야 한다. 관계 당사자의 쌍방이 함께 중재를 신청하거나, 관계 당사자의 일방이 단체협약에 의하여 중재를 신청하면 노동위원회는 노동쟁의를 중재한다. 노동쟁의가 중재에 회부되면 그 날로부터 15일간은 쟁의행위를 할 수 없다.');</v>
      </c>
    </row>
    <row r="804" spans="1:5">
      <c r="A804" s="2" t="s">
        <v>2410</v>
      </c>
      <c r="B804" s="2" t="s">
        <v>8</v>
      </c>
      <c r="C804" s="2" t="str">
        <f>TRIM(LEFT(참조용!C804,FIND("(",참조용!C804&amp;"(")-1))</f>
        <v>노동쟁의조정</v>
      </c>
      <c r="D804" s="2" t="str">
        <f>SUBSTITUTE(SUBSTITUTE(참조용!D804, CHAR(10), " "), "'", "''")</f>
        <v>노동쟁의에 중립적이고 공정한 제3자가 조정위원이 되어 노사간의 의견을 충분히 듣고 상대방의 입장을 이해하여 타협이 이루어지게 하거나, 필요시 조정안을 제시하여 조속한 타결이 이루어지도록 조정하는 것이다. 즉, 노사간의 단체교섭상 주장의 불일치를 해결하도록 도와주는 절차이다. 조정은 그 방식에 따라 조정(Mediation)과 중재(Arbitration)로 구분된다. 조정은 제3자가 당사자 간 단체교섭이 합의에 도달할 수 있도록 조력하는 절차이다. 중재는 제3자가 당사자의 주장을 듣고 당해 노동쟁의를 종결하는 결정을 할 수 있는 권한을 부여받은 절차이다. 조정 및 중재 등의 조정절차가 노동관계 당사자 간 합의에 의해서 사적으로 비롯된 것인가 아니면 법률에 의해 규정된 것인가에 따라 사적조정절차와 법적조정절차로 구분된다. 사적조정절차는 자주적 조정절차라고도 하는데 단체교섭이 교착상태에 이른 경우에 노사가 각각의 대표에게 또는 양자가 선정한 제3자에게 그 분쟁의 조정을 맡기는 절차를 말한다. 이 외에도 쟁의조정절차의 개시, 절차진행상의 행위, 해결의 효력방식 등의 면에서 그 성격이 임의적인가 아니면 강제적인가에 따라 임의조정절차와 강제조정절차로 분류하기도 한다.</v>
      </c>
      <c r="E804" s="5" t="str">
        <f t="shared" si="12"/>
        <v>INSERT INTO dictionary values ('803','경영','노동쟁의조정', '노동쟁의에 중립적이고 공정한 제3자가 조정위원이 되어 노사간의 의견을 충분히 듣고 상대방의 입장을 이해하여 타협이 이루어지게 하거나, 필요시 조정안을 제시하여 조속한 타결이 이루어지도록 조정하는 것이다. 즉, 노사간의 단체교섭상 주장의 불일치를 해결하도록 도와주는 절차이다. 조정은 그 방식에 따라 조정(Mediation)과 중재(Arbitration)로 구분된다. 조정은 제3자가 당사자 간 단체교섭이 합의에 도달할 수 있도록 조력하는 절차이다. 중재는 제3자가 당사자의 주장을 듣고 당해 노동쟁의를 종결하는 결정을 할 수 있는 권한을 부여받은 절차이다. 조정 및 중재 등의 조정절차가 노동관계 당사자 간 합의에 의해서 사적으로 비롯된 것인가 아니면 법률에 의해 규정된 것인가에 따라 사적조정절차와 법적조정절차로 구분된다. 사적조정절차는 자주적 조정절차라고도 하는데 단체교섭이 교착상태에 이른 경우에 노사가 각각의 대표에게 또는 양자가 선정한 제3자에게 그 분쟁의 조정을 맡기는 절차를 말한다. 이 외에도 쟁의조정절차의 개시, 절차진행상의 행위, 해결의 효력방식 등의 면에서 그 성격이 임의적인가 아니면 강제적인가에 따라 임의조정절차와 강제조정절차로 분류하기도 한다.');</v>
      </c>
    </row>
    <row r="805" spans="1:5">
      <c r="A805" s="2" t="s">
        <v>2413</v>
      </c>
      <c r="B805" s="2" t="s">
        <v>8</v>
      </c>
      <c r="C805" s="2" t="str">
        <f>TRIM(LEFT(참조용!C805,FIND("(",참조용!C805&amp;"(")-1))</f>
        <v>노동집약도</v>
      </c>
      <c r="D805" s="2" t="str">
        <f>SUBSTITUTE(SUBSTITUTE(참조용!D805, CHAR(10), " "), "'", "''")</f>
        <v>한 단위의 생산물을 산출하는 데 투입된 생산요소 중에서 노동이 차지하는 비율을 의미한다. 산업 특성상 노동의 비율이 높은 산업을 노동집약(형) 산업이라고 한다. 기계화〮자동화가 높은 산업에서는 노동집약도가 낮고, 기계화로 인한 규격 ·표준품의 대량생산으로 산업구조의 고도화 또는 생산성 향상이 가능하다.</v>
      </c>
      <c r="E805" s="5" t="str">
        <f t="shared" si="12"/>
        <v>INSERT INTO dictionary values ('804','경영','노동집약도', '한 단위의 생산물을 산출하는 데 투입된 생산요소 중에서 노동이 차지하는 비율을 의미한다. 산업 특성상 노동의 비율이 높은 산업을 노동집약(형) 산업이라고 한다. 기계화〮자동화가 높은 산업에서는 노동집약도가 낮고, 기계화로 인한 규격 ·표준품의 대량생산으로 산업구조의 고도화 또는 생산성 향상이 가능하다.');</v>
      </c>
    </row>
    <row r="806" spans="1:5">
      <c r="A806" s="2" t="s">
        <v>2416</v>
      </c>
      <c r="B806" s="2" t="s">
        <v>22</v>
      </c>
      <c r="C806" s="2" t="str">
        <f>TRIM(LEFT(참조용!C806,FIND("(",참조용!C806&amp;"(")-1))</f>
        <v>노란우산</v>
      </c>
      <c r="D806" s="2" t="str">
        <f>SUBSTITUTE(SUBSTITUTE(참조용!D806, CHAR(10), " "), "'", "''")</f>
        <v>2007년 출범한 ''노란우산공제''가 2019년 12월을 기점으로 ''노란우산''으로 변경되었다. 소기업 · 소상공인이 매월 일정부금을 납부한 뒤 폐업, 사망하거나 또는 질병, 부상으로 퇴임해야 할 시점에 일시금 또는 분할금의 형태로 지급받는 제도이다. 중소기업벤처부가 감독하고 중소기업중앙회가 운영하며, 납입원금 전액이 연복리이자를 적용해 적립된다. 공제금은 압류 · 양도 · 담보가 금지되어, 폐업과 같은 예기치 못한 일이 발생하는 경우에도 최소한의 생활안정과 사업재기를 위한 자금 확보가 가능해진다.</v>
      </c>
      <c r="E806" s="5" t="str">
        <f t="shared" si="12"/>
        <v>INSERT INTO dictionary values ('805','공공','노란우산', '2007년 출범한 ''노란우산공제''가 2019년 12월을 기점으로 ''노란우산''으로 변경되었다. 소기업 · 소상공인이 매월 일정부금을 납부한 뒤 폐업, 사망하거나 또는 질병, 부상으로 퇴임해야 할 시점에 일시금 또는 분할금의 형태로 지급받는 제도이다. 중소기업벤처부가 감독하고 중소기업중앙회가 운영하며, 납입원금 전액이 연복리이자를 적용해 적립된다. 공제금은 압류 · 양도 · 담보가 금지되어, 폐업과 같은 예기치 못한 일이 발생하는 경우에도 최소한의 생활안정과 사업재기를 위한 자금 확보가 가능해진다.');</v>
      </c>
    </row>
    <row r="807" spans="1:5">
      <c r="A807" s="2" t="s">
        <v>2419</v>
      </c>
      <c r="B807" s="2" t="s">
        <v>19</v>
      </c>
      <c r="C807" s="2" t="str">
        <f>TRIM(LEFT(참조용!C807,FIND("(",참조용!C807&amp;"(")-1))</f>
        <v>노령연금</v>
      </c>
      <c r="D807" s="2" t="str">
        <f>SUBSTITUTE(SUBSTITUTE(참조용!D807, CHAR(10), " "), "'", "''")</f>
        <v>노령연금은 국민연금에 가입하고 일정기간 이상 납부한 사람이 60세 이상이 되었을 때 즉 노령연령에 도달했을 때 지급받게 되는 연금을 말하기도 하며 달리는 기초노령연금으로서 국민연금 가입과 관계없이 65세 이상이 된 노령연령 층에서 생활이 어려운 계층에게 매월 일정액을 지급하는 기초노령연금을 말하기도 한다. 국민연금과 관련하여 조기노령연금제도가 도입되었는데 이는 조기퇴직자가 많아지면서 국민연금지급 개시 기준연령인 60세보다 5세 빠른 55세부터 20년 이상 가입자에 한해 연금을 주기로 한 제도를 말한다. 2017년 9월부터 조기수령자라도 다시 국민연금에 재가입이 가능해진다. 한편 기초노령연금은 65세 이상 노령인구 계층에서 소득 인정액이 선정 기준액 이하의 경우에 지급한다</v>
      </c>
      <c r="E807" s="5" t="str">
        <f t="shared" si="12"/>
        <v>INSERT INTO dictionary values ('806','금융','노령연금', '노령연금은 국민연금에 가입하고 일정기간 이상 납부한 사람이 60세 이상이 되었을 때 즉 노령연령에 도달했을 때 지급받게 되는 연금을 말하기도 하며 달리는 기초노령연금으로서 국민연금 가입과 관계없이 65세 이상이 된 노령연령 층에서 생활이 어려운 계층에게 매월 일정액을 지급하는 기초노령연금을 말하기도 한다. 국민연금과 관련하여 조기노령연금제도가 도입되었는데 이는 조기퇴직자가 많아지면서 국민연금지급 개시 기준연령인 60세보다 5세 빠른 55세부터 20년 이상 가입자에 한해 연금을 주기로 한 제도를 말한다. 2017년 9월부터 조기수령자라도 다시 국민연금에 재가입이 가능해진다. 한편 기초노령연금은 65세 이상 노령인구 계층에서 소득 인정액이 선정 기준액 이하의 경우에 지급한다');</v>
      </c>
    </row>
    <row r="808" spans="1:5">
      <c r="A808" s="2" t="s">
        <v>2422</v>
      </c>
      <c r="B808" s="2" t="s">
        <v>15</v>
      </c>
      <c r="C808" s="2" t="str">
        <f>TRIM(LEFT(참조용!C808,FIND("(",참조용!C808&amp;"(")-1))</f>
        <v>노마드족</v>
      </c>
      <c r="D808" s="2" t="str">
        <f>SUBSTITUTE(SUBSTITUTE(참조용!D808, CHAR(10), " "), "'", "''")</f>
        <v>노마드(nomad)는 ''유목민, 정착하지 않고 떠돌아다니는 사람''이란 의미로 정보기술의 발달로 등장한 21세기형 신인류를 뜻한다. ''디지털 노마드족''은 휴대폰, 노트북, 디지털 카메라 등 첨단 기기를 활용해 시간과 공간에 구애받지 않고 인터넷에 접속해 필요한 정보를 찾고 쌍방 커뮤니케이션을 통해 세상과 소통하는 사람들을 말한다. 이들은 고객이나 고용주와 일하는 와중에도 여행하는 경향이 있으며, 이에 따라 현지의 법령을 준수하고, 취업비자를 발급받고, 가족들과 장거리를 유지함에 있어 도전을 겪는다. 그이외에도 일과 휴식이 모호해지는 난관이 존재한다. 그러나, 노마드족의 생활 양식은 점차 대중화되는 추세이다.</v>
      </c>
      <c r="E808" s="5" t="str">
        <f t="shared" si="12"/>
        <v>INSERT INTO dictionary values ('807','과학','노마드족', '노마드(nomad)는 ''유목민, 정착하지 않고 떠돌아다니는 사람''이란 의미로 정보기술의 발달로 등장한 21세기형 신인류를 뜻한다. ''디지털 노마드족''은 휴대폰, 노트북, 디지털 카메라 등 첨단 기기를 활용해 시간과 공간에 구애받지 않고 인터넷에 접속해 필요한 정보를 찾고 쌍방 커뮤니케이션을 통해 세상과 소통하는 사람들을 말한다. 이들은 고객이나 고용주와 일하는 와중에도 여행하는 경향이 있으며, 이에 따라 현지의 법령을 준수하고, 취업비자를 발급받고, 가족들과 장거리를 유지함에 있어 도전을 겪는다. 그이외에도 일과 휴식이 모호해지는 난관이 존재한다. 그러나, 노마드족의 생활 양식은 점차 대중화되는 추세이다.');</v>
      </c>
    </row>
    <row r="809" spans="1:5">
      <c r="A809" s="2" t="s">
        <v>2425</v>
      </c>
      <c r="B809" s="2" t="s">
        <v>5</v>
      </c>
      <c r="C809" s="2" t="str">
        <f>TRIM(LEFT(참조용!C809,FIND("(",참조용!C809&amp;"(")-1))</f>
        <v>노모포비아</v>
      </c>
      <c r="D809" s="2" t="str">
        <f>SUBSTITUTE(SUBSTITUTE(참조용!D809, CHAR(10), " "), "'", "''")</f>
        <v>no mobile + phobia(공포) 의 합성어이다. 휴대폰을 휴대하고 있지 않거나 눈에 보이지 않으면 불안감을 느끼는 증상을 의미한다. 이 용어는 2008년 영국 우체국이 YouGov라는 시장조사기관에 의뢰한 설문조사에서 유래되었다. 당시 영국인 휴대폰 사용자의 약 53%가 휴대폰을 분실하거나, 배터리 방전이나 통화금액이 모자라게 되는 경우, 혹은 이동통신 네트워크에서 벗어나 있을때 불안 증세를 보인다고 조사하였다.</v>
      </c>
      <c r="E809" s="5" t="str">
        <f t="shared" si="12"/>
        <v>INSERT INTO dictionary values ('808','사회','노모포비아', 'no mobile + phobia(공포) 의 합성어이다. 휴대폰을 휴대하고 있지 않거나 눈에 보이지 않으면 불안감을 느끼는 증상을 의미한다. 이 용어는 2008년 영국 우체국이 YouGov라는 시장조사기관에 의뢰한 설문조사에서 유래되었다. 당시 영국인 휴대폰 사용자의 약 53%가 휴대폰을 분실하거나, 배터리 방전이나 통화금액이 모자라게 되는 경우, 혹은 이동통신 네트워크에서 벗어나 있을때 불안 증세를 보인다고 조사하였다.');</v>
      </c>
    </row>
    <row r="810" spans="1:5">
      <c r="A810" s="2" t="s">
        <v>2428</v>
      </c>
      <c r="B810" s="2" t="s">
        <v>8</v>
      </c>
      <c r="C810" s="2" t="str">
        <f>TRIM(LEFT(참조용!C810,FIND("(",참조용!C810&amp;"(")-1))</f>
        <v>노무비</v>
      </c>
      <c r="D810" s="2" t="str">
        <f>SUBSTITUTE(SUBSTITUTE(참조용!D810, CHAR(10), " "), "'", "''")</f>
        <v>제조활동과 관련되어 있는 인건비를 가리키는 말이다. 하지만 노무비는 임금과는 차이가 있는데 임금은 제품제조를 위한 노동력에 대하여 지급되는 대가인데 반해, 노무비는 매입한 노동력을 소비함으로써 생기는 원가요소를 나타낸다. 노무비는 소비의 형태에 따라서 직접노무비와 간접노무비로 나뉜다. 직접노무비는 제품 생산에 직접 종사하는 사람에게 지급되는 것이고 간접노무비는 간접작업임금·휴업임금·퇴직적립금 등의 후생복지비를 말한다.</v>
      </c>
      <c r="E810" s="5" t="str">
        <f t="shared" si="12"/>
        <v>INSERT INTO dictionary values ('809','경영','노무비', '제조활동과 관련되어 있는 인건비를 가리키는 말이다. 하지만 노무비는 임금과는 차이가 있는데 임금은 제품제조를 위한 노동력에 대하여 지급되는 대가인데 반해, 노무비는 매입한 노동력을 소비함으로써 생기는 원가요소를 나타낸다. 노무비는 소비의 형태에 따라서 직접노무비와 간접노무비로 나뉜다. 직접노무비는 제품 생산에 직접 종사하는 사람에게 지급되는 것이고 간접노무비는 간접작업임금·휴업임금·퇴직적립금 등의 후생복지비를 말한다.');</v>
      </c>
    </row>
    <row r="811" spans="1:5">
      <c r="A811" s="2" t="s">
        <v>2431</v>
      </c>
      <c r="B811" s="2" t="s">
        <v>5</v>
      </c>
      <c r="C811" s="2" t="str">
        <f>TRIM(LEFT(참조용!C811,FIND("(",참조용!C811&amp;"(")-1))</f>
        <v>노블리스 오블리제</v>
      </c>
      <c r="D811" s="2" t="str">
        <f>SUBSTITUTE(SUBSTITUTE(참조용!D811, CHAR(10), " "), "'", "''")</f>
        <v>사회의 고위 지도층 인사에게 요구되는 높은 수준의 도덕적 의무, 사회에 대한 책임을 가리키는 용어로서 프랑스어로는 noblesse oblige라고 표기한다.</v>
      </c>
      <c r="E811" s="5" t="str">
        <f t="shared" si="12"/>
        <v>INSERT INTO dictionary values ('810','사회','노블리스 오블리제', '사회의 고위 지도층 인사에게 요구되는 높은 수준의 도덕적 의무, 사회에 대한 책임을 가리키는 용어로서 프랑스어로는 noblesse oblige라고 표기한다.');</v>
      </c>
    </row>
    <row r="812" spans="1:5">
      <c r="A812" s="2" t="s">
        <v>2434</v>
      </c>
      <c r="B812" s="2" t="s">
        <v>8</v>
      </c>
      <c r="C812" s="2" t="str">
        <f>TRIM(LEFT(참조용!C812,FIND("(",참조용!C812&amp;"(")-1))</f>
        <v>노사자치주의</v>
      </c>
      <c r="D812" s="2" t="str">
        <f>SUBSTITUTE(SUBSTITUTE(참조용!D812, CHAR(10), " "), "'", "''")</f>
        <v>우리나라의  ｢노동조합 및 노동관계조정법｣ 제48조는 ''노동관계당사자는 단체협약에 노동관계의 적정화를 위한 노사협의 기타 단체교섭의 절차와 방식을 규정하고 노동쟁의가 발생한 때에는 이를 자주적으로 해결하도록 노력하여야 한다''고  규정하고 있는데 이와 같이 산업현장의 노사갈등은 이해 당사자들이 직접 해결해야 한다는 원칙을 말한다.</v>
      </c>
      <c r="E812" s="5" t="str">
        <f t="shared" si="12"/>
        <v>INSERT INTO dictionary values ('811','경영','노사자치주의', '우리나라의  ｢노동조합 및 노동관계조정법｣ 제48조는 ''노동관계당사자는 단체협약에 노동관계의 적정화를 위한 노사협의 기타 단체교섭의 절차와 방식을 규정하고 노동쟁의가 발생한 때에는 이를 자주적으로 해결하도록 노력하여야 한다''고  규정하고 있는데 이와 같이 산업현장의 노사갈등은 이해 당사자들이 직접 해결해야 한다는 원칙을 말한다.');</v>
      </c>
    </row>
    <row r="813" spans="1:5">
      <c r="A813" s="2" t="s">
        <v>2437</v>
      </c>
      <c r="B813" s="2" t="s">
        <v>19</v>
      </c>
      <c r="C813" s="2" t="str">
        <f>TRIM(LEFT(참조용!C813,FIND("(",참조용!C813&amp;"(")-1))</f>
        <v>노사정위원회</v>
      </c>
      <c r="D813" s="2" t="str">
        <f>SUBSTITUTE(SUBSTITUTE(참조용!D813, CHAR(10), " "), "'", "''")</f>
        <v>근로자와 사용자, 정부 대표의 모임이다. 노, 사, 정 간의 합의 도출을 위해 대통령 소속 기관으로 1998년 1월 발족되었다. 노사정 당사자가 대등한 입장에서 근로자의 고용안정, 근로조건에 관한 노동정책 및 이와 관련된 산업, 경제, 사회정책을 협의한다.</v>
      </c>
      <c r="E813" s="5" t="str">
        <f t="shared" si="12"/>
        <v>INSERT INTO dictionary values ('812','금융','노사정위원회', '근로자와 사용자, 정부 대표의 모임이다. 노, 사, 정 간의 합의 도출을 위해 대통령 소속 기관으로 1998년 1월 발족되었다. 노사정 당사자가 대등한 입장에서 근로자의 고용안정, 근로조건에 관한 노동정책 및 이와 관련된 산업, 경제, 사회정책을 협의한다.');</v>
      </c>
    </row>
    <row r="814" spans="1:5">
      <c r="A814" s="2" t="s">
        <v>2440</v>
      </c>
      <c r="B814" s="2" t="s">
        <v>5</v>
      </c>
      <c r="C814" s="2" t="str">
        <f>TRIM(LEFT(참조용!C814,FIND("(",참조용!C814&amp;"(")-1))</f>
        <v>노쇼</v>
      </c>
      <c r="D814" s="2" t="str">
        <f>SUBSTITUTE(SUBSTITUTE(참조용!D814, CHAR(10), " "), "'", "''")</f>
        <v>외식업, 여행, 항공, 호텔, 공연 등에서 고객이 예약을 하고 예약취소를 하지 않은 채 예약 시간에 나타나지 않는 것을 의미한다. 노쇼 고객들에게는 별도의 페널티를 부가하는 추세이다.</v>
      </c>
      <c r="E814" s="5" t="str">
        <f t="shared" si="12"/>
        <v>INSERT INTO dictionary values ('813','사회','노쇼', '외식업, 여행, 항공, 호텔, 공연 등에서 고객이 예약을 하고 예약취소를 하지 않은 채 예약 시간에 나타나지 않는 것을 의미한다. 노쇼 고객들에게는 별도의 페널티를 부가하는 추세이다.');</v>
      </c>
    </row>
    <row r="815" spans="1:5">
      <c r="A815" s="2" t="s">
        <v>2443</v>
      </c>
      <c r="B815" s="2" t="s">
        <v>22</v>
      </c>
      <c r="C815" s="2" t="str">
        <f>TRIM(LEFT(참조용!C815,FIND("(",참조용!C815&amp;"(")-1))</f>
        <v>노인수발보험제도</v>
      </c>
      <c r="D815" s="2" t="str">
        <f>SUBSTITUTE(SUBSTITUTE(참조용!D815, CHAR(10), " "), "'", "''")</f>
        <v>치매ㆍ중풍 등으로 거동이 불편하여 혼자서 일상생활이 곤란한 노인들에게 가정에 전문수발요원이 방문하여 식사, 목욕, 가사지원, 간호서비스 등을 제공하거나, 요양시설에 입소시켜 전문서비스를 제공하는 등 노후생활의 안정과 가족의 부담을 덜어 주기 위한 제도이다. 2008년 7월 1일부터 시행하는 제도로 `수발보험`이라고도 불린다. 고령이나 노인성 질병 등으로 일상생활을 혼자 수행하기 어려운 노인 등에게 신체활동 또는 가사지원 등의 장기요양급여를 사회적 연대원리에 의해 제공하는 사회보험 제도이다. 노인장기요양보험제도는 수급자에게 배설, 목욕, 식사, 취사, 조리, 세탁, 청소, 간호, 진료의 보조 또는 요양 상담 등 다양한 방식으로 장기요양서비스를 제공한다. 이미 오래 전부터 고령화 현상을 겪고 있는 선진국들은 앞서 다양한 방식으로 장기요양서비스를 제공 중에 있다. 노인수발보험제도는 국민들이 부담하는 보험료를 재원으로 하는 일종의 사회보험제도이다. 고령화의 진전에 따라 치매, 중풍 등 요양 및 보호를 필요로 하는 노인이 급증하고 있으며 핵가족화, 장기간 요양, 비용 부담 가중 등으로 환자가족에 의한 요양보호에 한계가 나타나고 있다. 즉, 개인에게 맡겨져 있던 노인에 대한 요양보호 책임을 사회보험 형태를 통해 사회전체가 공동으로 부담하고자 하는 취지에서 추진되고 있는 제도이다.</v>
      </c>
      <c r="E815" s="5" t="str">
        <f t="shared" si="12"/>
        <v>INSERT INTO dictionary values ('814','공공','노인수발보험제도', '치매ㆍ중풍 등으로 거동이 불편하여 혼자서 일상생활이 곤란한 노인들에게 가정에 전문수발요원이 방문하여 식사, 목욕, 가사지원, 간호서비스 등을 제공하거나, 요양시설에 입소시켜 전문서비스를 제공하는 등 노후생활의 안정과 가족의 부담을 덜어 주기 위한 제도이다. 2008년 7월 1일부터 시행하는 제도로 `수발보험`이라고도 불린다. 고령이나 노인성 질병 등으로 일상생활을 혼자 수행하기 어려운 노인 등에게 신체활동 또는 가사지원 등의 장기요양급여를 사회적 연대원리에 의해 제공하는 사회보험 제도이다. 노인장기요양보험제도는 수급자에게 배설, 목욕, 식사, 취사, 조리, 세탁, 청소, 간호, 진료의 보조 또는 요양 상담 등 다양한 방식으로 장기요양서비스를 제공한다. 이미 오래 전부터 고령화 현상을 겪고 있는 선진국들은 앞서 다양한 방식으로 장기요양서비스를 제공 중에 있다. 노인수발보험제도는 국민들이 부담하는 보험료를 재원으로 하는 일종의 사회보험제도이다. 고령화의 진전에 따라 치매, 중풍 등 요양 및 보호를 필요로 하는 노인이 급증하고 있으며 핵가족화, 장기간 요양, 비용 부담 가중 등으로 환자가족에 의한 요양보호에 한계가 나타나고 있다. 즉, 개인에게 맡겨져 있던 노인에 대한 요양보호 책임을 사회보험 형태를 통해 사회전체가 공동으로 부담하고자 하는 취지에서 추진되고 있는 제도이다.');</v>
      </c>
    </row>
    <row r="816" spans="1:5">
      <c r="A816" s="2" t="s">
        <v>2446</v>
      </c>
      <c r="B816" s="2" t="s">
        <v>8</v>
      </c>
      <c r="C816" s="2" t="str">
        <f>TRIM(LEFT(참조용!C816,FIND("(",참조용!C816&amp;"(")-1))</f>
        <v>노조전임자</v>
      </c>
      <c r="D816" s="2" t="str">
        <f>SUBSTITUTE(SUBSTITUTE(참조용!D816, CHAR(10), " "), "'", "''")</f>
        <v>회사업무는 하지 않고 노조 내부에서 노조 관련 업무만 보고 있는 사람들을 일컫는 말이다. 그동안 노조전임자는 회사에서 임금을 지급받았지만 문제가 많이 발생되었고, 정부가 2010년 1월 노조법에서 이를 금지했다. 그렇기 때문에 노조전임자의 임금은 노조 조합비 등에서 충당해야 했다. 대신 타임오프제를 실시하여 노사공통의 이해가 걸린 활동을 한 시간은 근무시간으로 인정해 이에 대한 임금을 지급하는 제도를 마련하기도 했다.</v>
      </c>
      <c r="E816" s="5" t="str">
        <f t="shared" si="12"/>
        <v>INSERT INTO dictionary values ('815','경영','노조전임자', '회사업무는 하지 않고 노조 내부에서 노조 관련 업무만 보고 있는 사람들을 일컫는 말이다. 그동안 노조전임자는 회사에서 임금을 지급받았지만 문제가 많이 발생되었고, 정부가 2010년 1월 노조법에서 이를 금지했다. 그렇기 때문에 노조전임자의 임금은 노조 조합비 등에서 충당해야 했다. 대신 타임오프제를 실시하여 노사공통의 이해가 걸린 활동을 한 시간은 근무시간으로 인정해 이에 대한 임금을 지급하는 제도를 마련하기도 했다.');</v>
      </c>
    </row>
    <row r="817" spans="1:5">
      <c r="A817" s="2" t="s">
        <v>2449</v>
      </c>
      <c r="B817" s="2" t="s">
        <v>8</v>
      </c>
      <c r="C817" s="2" t="str">
        <f>TRIM(LEFT(참조용!C817,FIND("(",참조용!C817&amp;"(")-1))</f>
        <v>녹다운방식</v>
      </c>
      <c r="D817" s="2" t="str">
        <f>SUBSTITUTE(SUBSTITUTE(참조용!D817, CHAR(10), " "), "'", "''")</f>
        <v>녹다운(knock down) 방식은 ‘분해하다’라는 뜻으로서 수출국에서 기계 및 자동차 등을 부품단위로 분해하여 수입국 공장에 수출한 뒤 최종 완제품을 조립·생산하는 방식을 의미한다. 운임송비와 관세 절약의 장점이 있고, 현지의 저렴한 노동비로 생산비용의 감소도 이룰 수 있다. 또한 무역마찰의 회피, 제3국을 통한 우회수출등을 목적으로 활용되기도 한다. 조립에 필요한 부품을 모두 수출하는 경우를 캄플리트 녹다운(CKD: complete knockdown)이라고 부르고, 부품 일부를 현지에서 조달하는 경우는 세미 녹다운(SKD: semi knockdown)이라고 한다.</v>
      </c>
      <c r="E817" s="5" t="str">
        <f t="shared" si="12"/>
        <v>INSERT INTO dictionary values ('816','경영','녹다운방식', '녹다운(knock down) 방식은 ‘분해하다’라는 뜻으로서 수출국에서 기계 및 자동차 등을 부품단위로 분해하여 수입국 공장에 수출한 뒤 최종 완제품을 조립·생산하는 방식을 의미한다. 운임송비와 관세 절약의 장점이 있고, 현지의 저렴한 노동비로 생산비용의 감소도 이룰 수 있다. 또한 무역마찰의 회피, 제3국을 통한 우회수출등을 목적으로 활용되기도 한다. 조립에 필요한 부품을 모두 수출하는 경우를 캄플리트 녹다운(CKD: complete knockdown)이라고 부르고, 부품 일부를 현지에서 조달하는 경우는 세미 녹다운(SKD: semi knockdown)이라고 한다.');</v>
      </c>
    </row>
    <row r="818" spans="1:5">
      <c r="A818" s="2" t="s">
        <v>2452</v>
      </c>
      <c r="B818" s="2" t="s">
        <v>11</v>
      </c>
      <c r="C818" s="2" t="str">
        <f>TRIM(LEFT(참조용!C818,FIND("(",참조용!C818&amp;"(")-1))</f>
        <v>녹색 GDP / 그린 GDP</v>
      </c>
      <c r="D818" s="2" t="str">
        <f>SUBSTITUTE(SUBSTITUTE(참조용!D818, CHAR(10), " "), "'", "''")</f>
        <v>경제 후생 지표로서 GDP가 갖고 있는 한계를 보완하기 위해 GDP에서 생산 활동에서 발생하는 환경 피해 등의 비용을 뺀 것을 말한다. 경제 후생 지표로서의 GDP는 여가의 중요성을 반영하지 않고 시장 밖에서 일어나는 다양한 봉사 활동을 포함하지 않으며 환경의 질을 반영하지 않을 뿐만 아니라 소득 분배도 고려하지 않는다는 한계가 있다. 녹색GDP는 GDP에 환경의 질을 반영하고자 만든 지표이다. 정부가 환경 규제를 철폐하면 기업들이 마음껏 오염물질을 배출하면서 생산에 전념할 수 있기 때문에 GDP는 증가하지만 국민들의 후생은 환경 오염으로 인해 악화될 수 있다. 환경 오염을 정화하는 데 비용이 소모되면 GDP는 오히려 증가한다는 문제점도 있다. 또한 생산 과정에서 산림 자원이나 어족 자원 등이 고갈되면 국민의 후생이 저하될 수도 있다. 녹색GDP는 이러한 문제점을 보완하기 위해 개발되었으나 현실적으로 환경의 가치를 정확하게 평가하기 힘들다는 한계가 있다.</v>
      </c>
      <c r="E818" s="5" t="str">
        <f t="shared" si="12"/>
        <v>INSERT INTO dictionary values ('817','경제','녹색 GDP / 그린 GDP', '경제 후생 지표로서 GDP가 갖고 있는 한계를 보완하기 위해 GDP에서 생산 활동에서 발생하는 환경 피해 등의 비용을 뺀 것을 말한다. 경제 후생 지표로서의 GDP는 여가의 중요성을 반영하지 않고 시장 밖에서 일어나는 다양한 봉사 활동을 포함하지 않으며 환경의 질을 반영하지 않을 뿐만 아니라 소득 분배도 고려하지 않는다는 한계가 있다. 녹색GDP는 GDP에 환경의 질을 반영하고자 만든 지표이다. 정부가 환경 규제를 철폐하면 기업들이 마음껏 오염물질을 배출하면서 생산에 전념할 수 있기 때문에 GDP는 증가하지만 국민들의 후생은 환경 오염으로 인해 악화될 수 있다. 환경 오염을 정화하는 데 비용이 소모되면 GDP는 오히려 증가한다는 문제점도 있다. 또한 생산 과정에서 산림 자원이나 어족 자원 등이 고갈되면 국민의 후생이 저하될 수도 있다. 녹색GDP는 이러한 문제점을 보완하기 위해 개발되었으나 현실적으로 환경의 가치를 정확하게 평가하기 힘들다는 한계가 있다.');</v>
      </c>
    </row>
    <row r="819" spans="1:5">
      <c r="A819" s="2" t="s">
        <v>2455</v>
      </c>
      <c r="B819" s="2" t="s">
        <v>15</v>
      </c>
      <c r="C819" s="2" t="str">
        <f>TRIM(LEFT(참조용!C819,FIND("(",참조용!C819&amp;"(")-1))</f>
        <v>녹색 보호주의</v>
      </c>
      <c r="D819" s="2" t="str">
        <f>SUBSTITUTE(SUBSTITUTE(참조용!D819, CHAR(10), " "), "'", "''")</f>
        <v>기후변화 대응이나 환경정책을 표면적 이유로 내세운 새로운 형태의 보호무역주의이다. 통상 온실가스 감축 등 기후변화 대응이나 환경정책 수행을 표면적인 목적으로 내세우면서 실질적으로는 외국기업의 자국시장 접근을 제한하고 자국 기업의 환경 관련 분야 경쟁력 확보를 도모하는 조치를 의미한다. 녹색 보호주의는 환경보호라는 명분이 있기 때문에 다른 형태의 보호주의보다 국제사회의 비난 가능성이나 세계무역기구(WTO)의 제재 가능성이 적다. 이때문에 최근 세계경제 침체 상황에서 자국 산업 및 일자리를 보호하기 위한 우회적 보호주의로 녹색 보호주의가 활용되고 있다.</v>
      </c>
      <c r="E819" s="5" t="str">
        <f t="shared" si="12"/>
        <v>INSERT INTO dictionary values ('818','과학','녹색 보호주의', '기후변화 대응이나 환경정책을 표면적 이유로 내세운 새로운 형태의 보호무역주의이다. 통상 온실가스 감축 등 기후변화 대응이나 환경정책 수행을 표면적인 목적으로 내세우면서 실질적으로는 외국기업의 자국시장 접근을 제한하고 자국 기업의 환경 관련 분야 경쟁력 확보를 도모하는 조치를 의미한다. 녹색 보호주의는 환경보호라는 명분이 있기 때문에 다른 형태의 보호주의보다 국제사회의 비난 가능성이나 세계무역기구(WTO)의 제재 가능성이 적다. 이때문에 최근 세계경제 침체 상황에서 자국 산업 및 일자리를 보호하기 위한 우회적 보호주의로 녹색 보호주의가 활용되고 있다.');</v>
      </c>
    </row>
    <row r="820" spans="1:5">
      <c r="A820" s="2" t="s">
        <v>2458</v>
      </c>
      <c r="B820" s="2" t="s">
        <v>15</v>
      </c>
      <c r="C820" s="2" t="str">
        <f>TRIM(LEFT(참조용!C820,FIND("(",참조용!C820&amp;"(")-1))</f>
        <v>녹색금융</v>
      </c>
      <c r="D820" s="2" t="str">
        <f>SUBSTITUTE(SUBSTITUTE(참조용!D820, CHAR(10), " "), "'", "''")</f>
        <v>경제활동 전반에 걸쳐 자원 및 에너지 효율을 높이고 환경을 개선하는 상품 및 서비스의 생산에 자금을 제공하여 국가 전체의 성장을 이룰 수 있도록 유도하고, 환경을 파괴하는 활동에 자금이 공급되는 것을 효과적으로 차단하기 위한 자율적인 심사 및 감시체계를 만드는 금융시책이다. 친환경시설에 투자하는 기업이나 하이브리드카를 구입하는 개인에게 세제 혜택을 주는 것처럼 기업과 개인의 생산·소비 활동이 친환경적으로 이루어질 수 있도록 관련 금융상품을 개발하거나, 산림서비스 증진사업이나 숲가꾸기사업처럼 녹색기술과 산업을 통해 일자리를 창출하고 관련 사업이 경쟁력을 갖출 수 있도록 금융을 지원하는 것 등이 녹색금융에 속한다고 볼 수 있다. 녹색펀드, 녹색예금, 녹색채권 등이 대표적인 사례이다.</v>
      </c>
      <c r="E820" s="5" t="str">
        <f t="shared" si="12"/>
        <v>INSERT INTO dictionary values ('819','과학','녹색금융', '경제활동 전반에 걸쳐 자원 및 에너지 효율을 높이고 환경을 개선하는 상품 및 서비스의 생산에 자금을 제공하여 국가 전체의 성장을 이룰 수 있도록 유도하고, 환경을 파괴하는 활동에 자금이 공급되는 것을 효과적으로 차단하기 위한 자율적인 심사 및 감시체계를 만드는 금융시책이다. 친환경시설에 투자하는 기업이나 하이브리드카를 구입하는 개인에게 세제 혜택을 주는 것처럼 기업과 개인의 생산·소비 활동이 친환경적으로 이루어질 수 있도록 관련 금융상품을 개발하거나, 산림서비스 증진사업이나 숲가꾸기사업처럼 녹색기술과 산업을 통해 일자리를 창출하고 관련 사업이 경쟁력을 갖출 수 있도록 금융을 지원하는 것 등이 녹색금융에 속한다고 볼 수 있다. 녹색펀드, 녹색예금, 녹색채권 등이 대표적인 사례이다.');</v>
      </c>
    </row>
    <row r="821" spans="1:5">
      <c r="A821" s="2" t="s">
        <v>2461</v>
      </c>
      <c r="B821" s="2" t="s">
        <v>15</v>
      </c>
      <c r="C821" s="2" t="str">
        <f>TRIM(LEFT(참조용!C821,FIND("(",참조용!C821&amp;"(")-1))</f>
        <v>녹색기후기금</v>
      </c>
      <c r="D821" s="2" t="str">
        <f>SUBSTITUTE(SUBSTITUTE(참조용!D821, CHAR(10), " "), "'", "''")</f>
        <v>UN 산하 국제기구로 선진국이 개발도상국의 온실가스 감축과 기후변화 대응을 지원하기 위해 만든 기후변화 특화기금이다. 2010년 12월 멕시코 칸쿤에서 열린 유엔기후변화협약(UNFCCC) 제16차 당사국 총회에서 기금의 설립이 승인되었으며, GCF 사무국은 대한민국 인천 송도에 위치한다. 이 기구를 통해 2020년까지 매년 1,000억달러씩, 총 8,000억 달러의 기금을 조성하여 개발도상국을 지원하게된다. 기금 사용처로 기구는 세네갈의 염류화 지대 복원과 방글라데시 기후회복력 복원 등 8건의 사업을 승인한 상태이며, 여기에는 980억 원 가량이 직접 지원될 예정이다.</v>
      </c>
      <c r="E821" s="5" t="str">
        <f t="shared" si="12"/>
        <v>INSERT INTO dictionary values ('820','과학','녹색기후기금', 'UN 산하 국제기구로 선진국이 개발도상국의 온실가스 감축과 기후변화 대응을 지원하기 위해 만든 기후변화 특화기금이다. 2010년 12월 멕시코 칸쿤에서 열린 유엔기후변화협약(UNFCCC) 제16차 당사국 총회에서 기금의 설립이 승인되었으며, GCF 사무국은 대한민국 인천 송도에 위치한다. 이 기구를 통해 2020년까지 매년 1,000억달러씩, 총 8,000억 달러의 기금을 조성하여 개발도상국을 지원하게된다. 기금 사용처로 기구는 세네갈의 염류화 지대 복원과 방글라데시 기후회복력 복원 등 8건의 사업을 승인한 상태이며, 여기에는 980억 원 가량이 직접 지원될 예정이다.');</v>
      </c>
    </row>
    <row r="822" spans="1:5">
      <c r="A822" s="2" t="s">
        <v>2464</v>
      </c>
      <c r="B822" s="2" t="s">
        <v>15</v>
      </c>
      <c r="C822" s="2" t="str">
        <f>TRIM(LEFT(참조용!C822,FIND("(",참조용!C822&amp;"(")-1))</f>
        <v>녹색뉴딜</v>
      </c>
      <c r="D822" s="2" t="str">
        <f>SUBSTITUTE(SUBSTITUTE(참조용!D822, CHAR(10), " "), "'", "''")</f>
        <v>저탄소·친환경·자원절약 등을 뜻하는 ‘녹색’ 성장전략에다 일자리 창출을 뜻하는 ‘뉴딜’ 정책을 합한 말이다. 환경위기와 자원위기의 심화에 대비하고 신성장동력을 확보하기 위한 녹색성장전략과 일자리 창출 정책을 융합함으로써, 경제위기를 극복하는 한편 경제를 녹색경제로 이행시킨다는 의미를 가지고 있다. 이 용어는 글로벌 경기침체가 심화되고 있던 2009년 1월 정부가 4대강 살리기, 녹색 교통망 구축 등 36개 녹색뉴딜사업에 2012년까지 총 50조원을 투입해 96만개의 일자리를 창출하겠다며 ‘녹색뉴딜사업 추진방안’을 발표하면서 이슈화됐다.</v>
      </c>
      <c r="E822" s="5" t="str">
        <f t="shared" si="12"/>
        <v>INSERT INTO dictionary values ('821','과학','녹색뉴딜', '저탄소·친환경·자원절약 등을 뜻하는 ‘녹색’ 성장전략에다 일자리 창출을 뜻하는 ‘뉴딜’ 정책을 합한 말이다. 환경위기와 자원위기의 심화에 대비하고 신성장동력을 확보하기 위한 녹색성장전략과 일자리 창출 정책을 융합함으로써, 경제위기를 극복하는 한편 경제를 녹색경제로 이행시킨다는 의미를 가지고 있다. 이 용어는 글로벌 경기침체가 심화되고 있던 2009년 1월 정부가 4대강 살리기, 녹색 교통망 구축 등 36개 녹색뉴딜사업에 2012년까지 총 50조원을 투입해 96만개의 일자리를 창출하겠다며 ‘녹색뉴딜사업 추진방안’을 발표하면서 이슈화됐다.');</v>
      </c>
    </row>
    <row r="823" spans="1:5">
      <c r="A823" s="2" t="s">
        <v>2467</v>
      </c>
      <c r="B823" s="2" t="s">
        <v>15</v>
      </c>
      <c r="C823" s="2" t="str">
        <f>TRIM(LEFT(참조용!C823,FIND("(",참조용!C823&amp;"(")-1))</f>
        <v>녹색인증</v>
      </c>
      <c r="D823" s="2" t="str">
        <f>SUBSTITUTE(SUBSTITUTE(참조용!D823, CHAR(10), " "), "'", "''")</f>
        <v>저탄소 녹색성장 기본법''에 의거하여, 유망한 녹색기술이나 사업을 인증하고 지원하는 제도이다. 인증된 기술이나 프로젝트에 투자하는 녹색예금, 녹색채권, 녹색펀드에 투자하는 투자자에게는 세제지원 혜택을 줌으로써 민간의 자발적 투자를 유도하기 위해 도입됐다. 인증받은 기업에 직접 혜택을 주던 기존 인증제와는 달리 녹색인증제는 일반 투자자에게 세제혜택을 줌으로써 녹색투자에 대한 관심 및 인식변화를 유도하는 효과가 기대된다.</v>
      </c>
      <c r="E823" s="5" t="str">
        <f t="shared" si="12"/>
        <v>INSERT INTO dictionary values ('822','과학','녹색인증', '저탄소 녹색성장 기본법''에 의거하여, 유망한 녹색기술이나 사업을 인증하고 지원하는 제도이다. 인증된 기술이나 프로젝트에 투자하는 녹색예금, 녹색채권, 녹색펀드에 투자하는 투자자에게는 세제지원 혜택을 줌으로써 민간의 자발적 투자를 유도하기 위해 도입됐다. 인증받은 기업에 직접 혜택을 주던 기존 인증제와는 달리 녹색인증제는 일반 투자자에게 세제혜택을 줌으로써 녹색투자에 대한 관심 및 인식변화를 유도하는 효과가 기대된다.');</v>
      </c>
    </row>
    <row r="824" spans="1:5">
      <c r="A824" s="2" t="s">
        <v>2470</v>
      </c>
      <c r="B824" s="2" t="s">
        <v>19</v>
      </c>
      <c r="C824" s="2" t="str">
        <f>TRIM(LEFT(참조용!C824,FIND("(",참조용!C824&amp;"(")-1))</f>
        <v>녹색채권</v>
      </c>
      <c r="D824" s="2" t="str">
        <f>SUBSTITUTE(SUBSTITUTE(참조용!D824, CHAR(10), " "), "'", "''")</f>
        <v>친환경 및 신재생에너지 프로젝트에 투자할 자금을 마련하기 위하여 발행하는 채권. 주로 세계은행 등 국제금융기관의 주도로 발행이 되었지만 최근에는 민간기업 및 지방공공단체 등 발행주체가 다양해지고 있다.</v>
      </c>
      <c r="E824" s="5" t="str">
        <f t="shared" si="12"/>
        <v>INSERT INTO dictionary values ('823','금융','녹색채권', '친환경 및 신재생에너지 프로젝트에 투자할 자금을 마련하기 위하여 발행하는 채권. 주로 세계은행 등 국제금융기관의 주도로 발행이 되었지만 최근에는 민간기업 및 지방공공단체 등 발행주체가 다양해지고 있다.');</v>
      </c>
    </row>
    <row r="825" spans="1:5">
      <c r="A825" s="2" t="s">
        <v>2473</v>
      </c>
      <c r="B825" s="2" t="s">
        <v>22</v>
      </c>
      <c r="C825" s="2" t="str">
        <f>TRIM(LEFT(참조용!C825,FIND("(",참조용!C825&amp;"(")-1))</f>
        <v>녹지·관리지역</v>
      </c>
      <c r="D825" s="2" t="str">
        <f>SUBSTITUTE(SUBSTITUTE(참조용!D825, CHAR(10), " "), "'", "''")</f>
        <v>녹지지역과 관리지역을 합쳐 부르는 말이다. 녹지지역은 자연환경·농지 및 산림의 보호, 보건위생, 보안과 도시의 무질서한 확산을 방지하기 위하여 녹지의 보전이 필요한 지역을 말한다. 녹지지역은 ‘보전녹지지역’, ‘생산녹지지역’, ‘자연녹지지역’으로 세분하여 지정된다. 관리지역은 도시지역, 농림지역, 자연환경보전지역 간의 완충지역으로 보전을 목적으로 하면서도 개발 목적도 가진 중간적인 성격을 가지고 있는 지역을 대상으로 지정되는 용도지역으로 도시 외곽의 논과 밭이 해당된다. 관리지역은 보전관리지역, 생산관리지역, 계획관리지역으로 세분하여 지정된다.</v>
      </c>
      <c r="E825" s="5" t="str">
        <f t="shared" si="12"/>
        <v>INSERT INTO dictionary values ('824','공공','녹지·관리지역', '녹지지역과 관리지역을 합쳐 부르는 말이다. 녹지지역은 자연환경·농지 및 산림의 보호, 보건위생, 보안과 도시의 무질서한 확산을 방지하기 위하여 녹지의 보전이 필요한 지역을 말한다. 녹지지역은 ‘보전녹지지역’, ‘생산녹지지역’, ‘자연녹지지역’으로 세분하여 지정된다. 관리지역은 도시지역, 농림지역, 자연환경보전지역 간의 완충지역으로 보전을 목적으로 하면서도 개발 목적도 가진 중간적인 성격을 가지고 있는 지역을 대상으로 지정되는 용도지역으로 도시 외곽의 논과 밭이 해당된다. 관리지역은 보전관리지역, 생산관리지역, 계획관리지역으로 세분하여 지정된다.');</v>
      </c>
    </row>
    <row r="826" spans="1:5">
      <c r="A826" s="2" t="s">
        <v>2476</v>
      </c>
      <c r="B826" s="2" t="s">
        <v>22</v>
      </c>
      <c r="C826" s="2" t="str">
        <f>TRIM(LEFT(참조용!C826,FIND("(",참조용!C826&amp;"(")-1))</f>
        <v>논농업직불제</v>
      </c>
      <c r="D826" s="2" t="str">
        <f>SUBSTITUTE(SUBSTITUTE(참조용!D826, CHAR(10), " "), "'", "''")</f>
        <v>홍수조절, 환경보전 등 쌀 농사의 공익적 기능에 대한 보상 차원에서 헥타르(ha)당 일정액을 정부가 벼재배 농가에 지원하는 제도이다. ''쌀 직접지불제''라고도 한다. 즉, 쌀을 일괄 수매해 가격을 지지하는 약정수매 제도와 달리, 쌀을 생산하는 농가에 헥타르(㏊)당 얼마씩을 개별적으로 지원하는 것이다. 세계무역기구(WTO) 체제 하에서 정부가 농산물을 비싸게 구입해주는 가격 보조가 금지됨에 따라 농가의 소득을 보전해주기 위해 2001년부터 직불제가 도입되었다. 이 제도는 WTO체제에서 허용되며 미국, 일본 등 선진국에서도 시행하고 있다. 외국의 경우에도 가격지지정책을 축소하는 반면, EU(보상직불제ㆍ환경직불제ㆍ조건불리직불제), 미국(생산자율계약제ㆍ환경보전직불제), 일본(전작보상제ㆍ도작경영안정제ㆍ조건불리직불제), 대만(논밭이용 및 조정제) 등과 같이 다양한 형태의 직불제를 도입하여 시행하고 있다.</v>
      </c>
      <c r="E826" s="5" t="str">
        <f t="shared" si="12"/>
        <v>INSERT INTO dictionary values ('825','공공','논농업직불제', '홍수조절, 환경보전 등 쌀 농사의 공익적 기능에 대한 보상 차원에서 헥타르(ha)당 일정액을 정부가 벼재배 농가에 지원하는 제도이다. ''쌀 직접지불제''라고도 한다. 즉, 쌀을 일괄 수매해 가격을 지지하는 약정수매 제도와 달리, 쌀을 생산하는 농가에 헥타르(㏊)당 얼마씩을 개별적으로 지원하는 것이다. 세계무역기구(WTO) 체제 하에서 정부가 농산물을 비싸게 구입해주는 가격 보조가 금지됨에 따라 농가의 소득을 보전해주기 위해 2001년부터 직불제가 도입되었다. 이 제도는 WTO체제에서 허용되며 미국, 일본 등 선진국에서도 시행하고 있다. 외국의 경우에도 가격지지정책을 축소하는 반면, EU(보상직불제ㆍ환경직불제ㆍ조건불리직불제), 미국(생산자율계약제ㆍ환경보전직불제), 일본(전작보상제ㆍ도작경영안정제ㆍ조건불리직불제), 대만(논밭이용 및 조정제) 등과 같이 다양한 형태의 직불제를 도입하여 시행하고 있다.');</v>
      </c>
    </row>
    <row r="827" spans="1:5">
      <c r="A827" s="2" t="s">
        <v>2479</v>
      </c>
      <c r="B827" s="2" t="s">
        <v>22</v>
      </c>
      <c r="C827" s="2" t="str">
        <f>TRIM(LEFT(참조용!C827,FIND("(",참조용!C827&amp;"(")-1))</f>
        <v>농산물이력추적관리제도</v>
      </c>
      <c r="D827" s="2" t="str">
        <f>SUBSTITUTE(SUBSTITUTE(참조용!D827, CHAR(10), " "), "'", "''")</f>
        <v>농산물의 생산ㆍ유통ㆍ판매까지 각 단계별로 정보를 관리하여 농산물의 안전성 등에 문제가 발생하는 경우 해당 농산물의 이력을 추적하여 원인규명 및 필요한 조치를 취하기 위한 제도이다. 농산물이력추적관리제도는 2004년 이전부터 일부 유통회사들을 중심으로 자율적으로 시행되던 축산물ㆍ농산물 생산이력제를 발전시킨 것으로, 2005년 8월 농산물품질관리법 개정으로 모든 농산물에 적용되어 2006년 1월부터 본격 시행되었다. 제도의 시행으로 이력추적농산물을 취급(판매)하고자 할 경우에는 국립농산물품질관리원(출장소)에 이력추적등록을 해야 하며, 등록 후 생산자는 농약ㆍ비료 사용 등 생산정보와 농산물의 출하정보를, 유통업체는 농산물 입ㆍ출고 정보를, 판매업자(대형할인점, 소매상 등)는 농산물 입고일자ㆍ품목ㆍ물량ㆍ납품자 등을 기록ㆍ관리해야 한다. 농산물의 생산부터 수확 후 관리단계까지 농약ㆍ중금속ㆍ미생물 등을 관리하여 농식품 위해요소가 농산물에 혼입되는 것을 최소화하기 위한 목적으로 도입된 ‘우수농산물관리제도’와는 구별된다.</v>
      </c>
      <c r="E827" s="5" t="str">
        <f t="shared" si="12"/>
        <v>INSERT INTO dictionary values ('826','공공','농산물이력추적관리제도', '농산물의 생산ㆍ유통ㆍ판매까지 각 단계별로 정보를 관리하여 농산물의 안전성 등에 문제가 발생하는 경우 해당 농산물의 이력을 추적하여 원인규명 및 필요한 조치를 취하기 위한 제도이다. 농산물이력추적관리제도는 2004년 이전부터 일부 유통회사들을 중심으로 자율적으로 시행되던 축산물ㆍ농산물 생산이력제를 발전시킨 것으로, 2005년 8월 농산물품질관리법 개정으로 모든 농산물에 적용되어 2006년 1월부터 본격 시행되었다. 제도의 시행으로 이력추적농산물을 취급(판매)하고자 할 경우에는 국립농산물품질관리원(출장소)에 이력추적등록을 해야 하며, 등록 후 생산자는 농약ㆍ비료 사용 등 생산정보와 농산물의 출하정보를, 유통업체는 농산물 입ㆍ출고 정보를, 판매업자(대형할인점, 소매상 등)는 농산물 입고일자ㆍ품목ㆍ물량ㆍ납품자 등을 기록ㆍ관리해야 한다. 농산물의 생산부터 수확 후 관리단계까지 농약ㆍ중금속ㆍ미생물 등을 관리하여 농식품 위해요소가 농산물에 혼입되는 것을 최소화하기 위한 목적으로 도입된 ‘우수농산물관리제도’와는 구별된다.');</v>
      </c>
    </row>
    <row r="828" spans="1:5">
      <c r="A828" s="2" t="s">
        <v>2482</v>
      </c>
      <c r="B828" s="2" t="s">
        <v>11</v>
      </c>
      <c r="C828" s="2" t="str">
        <f>TRIM(LEFT(참조용!C828,FIND("(",참조용!C828&amp;"(")-1))</f>
        <v>농업의 비교역적 기능</v>
      </c>
      <c r="D828" s="2" t="str">
        <f>SUBSTITUTE(SUBSTITUTE(참조용!D828, CHAR(10), " "), "'", "''")</f>
        <v>식량안보, 농촌개발, 환경보전 등 농업이 지닌 경제 외적인 기능. 농업의 비교역적 기능(NTC)을 강조하는 수입국 모임을 NTC그룹이라 한다. 이들은 이와 같은 기능을 이유로 모든 회원국의 농업이 계속 유지될 필요가 있으며, 이러한 기능을 심각하게 훼손할 우려가 있는 급격한 농산물 시장개방에 반대한다는 입장을 견지하고 있다.</v>
      </c>
      <c r="E828" s="5" t="str">
        <f t="shared" si="12"/>
        <v>INSERT INTO dictionary values ('827','경제','농업의 비교역적 기능', '식량안보, 농촌개발, 환경보전 등 농업이 지닌 경제 외적인 기능. 농업의 비교역적 기능(NTC)을 강조하는 수입국 모임을 NTC그룹이라 한다. 이들은 이와 같은 기능을 이유로 모든 회원국의 농업이 계속 유지될 필요가 있으며, 이러한 기능을 심각하게 훼손할 우려가 있는 급격한 농산물 시장개방에 반대한다는 입장을 견지하고 있다.');</v>
      </c>
    </row>
    <row r="829" spans="1:5">
      <c r="A829" s="2" t="s">
        <v>2485</v>
      </c>
      <c r="B829" s="2" t="s">
        <v>22</v>
      </c>
      <c r="C829" s="2" t="str">
        <f>TRIM(LEFT(참조용!C829,FIND("(",참조용!C829&amp;"(")-1))</f>
        <v>농업협동조합</v>
      </c>
      <c r="D829" s="2" t="str">
        <f>SUBSTITUTE(SUBSTITUTE(참조용!D829, CHAR(10), " "), "'", "''")</f>
        <v>농업인의 자주적인 협동조직을 바탕으로 설립된 농업생산자단체로 농업인의 경제적, 사회적, 문화적 지위의 향상과 농업경쟁력 강화를 통해 농업인의 삶의 질을 높이려는 목적을 지닌다. 약칭으로 농협이라 한다. 8.15 광복 직후 농지개혁과 함께 국민적 관심사였던 농업협동조합의 설립은 1958년 농업은행과 구 농협의 형태로 이뤄졌으나 활동이 미미했다. 1961년 농업은행과 구 농협을 통합해 현재의 농협을 발족시켰다. 주요업무는 농업인이 안정적으로 영농활동에 전념할 수 있도록 생산ㆍ유통ㆍ가공ㆍ판매ㆍ소비에 이르는 과정에서 다양한 경제사업을 지원하는 일이며, 조합원에 대한 교육훈련과 권익 증진을 위한 사업뿐만 아니라 농축산 관련 신기술ㆍ신품종에 대한 연구개발과 조합원 생활개선 사업도 추진하고 있다. 제반 활동에 필요한 자금과 수익을 확보하고 차별화된 농업금융 서비스 제공을 목적으로 하는 신용사업도 수행하고 있다.</v>
      </c>
      <c r="E829" s="5" t="str">
        <f t="shared" si="12"/>
        <v>INSERT INTO dictionary values ('828','공공','농업협동조합', '농업인의 자주적인 협동조직을 바탕으로 설립된 농업생산자단체로 농업인의 경제적, 사회적, 문화적 지위의 향상과 농업경쟁력 강화를 통해 농업인의 삶의 질을 높이려는 목적을 지닌다. 약칭으로 농협이라 한다. 8.15 광복 직후 농지개혁과 함께 국민적 관심사였던 농업협동조합의 설립은 1958년 농업은행과 구 농협의 형태로 이뤄졌으나 활동이 미미했다. 1961년 농업은행과 구 농협을 통합해 현재의 농협을 발족시켰다. 주요업무는 농업인이 안정적으로 영농활동에 전념할 수 있도록 생산ㆍ유통ㆍ가공ㆍ판매ㆍ소비에 이르는 과정에서 다양한 경제사업을 지원하는 일이며, 조합원에 대한 교육훈련과 권익 증진을 위한 사업뿐만 아니라 농축산 관련 신기술ㆍ신품종에 대한 연구개발과 조합원 생활개선 사업도 추진하고 있다. 제반 활동에 필요한 자금과 수익을 확보하고 차별화된 농업금융 서비스 제공을 목적으로 하는 신용사업도 수행하고 있다.');</v>
      </c>
    </row>
    <row r="830" spans="1:5">
      <c r="A830" s="2" t="s">
        <v>2488</v>
      </c>
      <c r="B830" s="2" t="s">
        <v>22</v>
      </c>
      <c r="C830" s="2" t="str">
        <f>TRIM(LEFT(참조용!C830,FIND("(",참조용!C830&amp;"(")-1))</f>
        <v>농작물재해보험</v>
      </c>
      <c r="D830" s="2" t="str">
        <f>SUBSTITUTE(SUBSTITUTE(참조용!D830, CHAR(10), " "), "'", "''")</f>
        <v>농사를 짓는 과정에서 태풍, 우박 등 자연재해로 인해 농작물 피해가 발생했을 때 보험금을 지급하는 제도이다. 보험대상 자연재해 범위는 태풍ㆍ우박, 봄 동상해, 가을 동상해, 집중호우 등이다. 보험은 태풍ㆍ우박을 주계약으로 하고 봄 동상해, 가을 동상해, 집중호우, 태풍ㆍ집중호우에 의한 과수(果樹)보상은 특약으로 하여 가입신청을 받고 있다. 특약은 주계약에 가입한 농가들만이 선택적으로 가입할 수 있다. 보험의 가입시기는 원칙적으로 매년 3월 1일부터 3월 31일까지이며 매년 가입해야 한다. 이는 농작물재해보험이 위험도가 높은 손해보험이며 보험료 산출의 기초가 되는 과수원별 생산량이 매년 변동되고, 농작물의 특성상 수확기까지를 보험책임기간으로 하고 있어 보험료가 매년 달라지기 때문이다.</v>
      </c>
      <c r="E830" s="5" t="str">
        <f t="shared" si="12"/>
        <v>INSERT INTO dictionary values ('829','공공','농작물재해보험', '농사를 짓는 과정에서 태풍, 우박 등 자연재해로 인해 농작물 피해가 발생했을 때 보험금을 지급하는 제도이다. 보험대상 자연재해 범위는 태풍ㆍ우박, 봄 동상해, 가을 동상해, 집중호우 등이다. 보험은 태풍ㆍ우박을 주계약으로 하고 봄 동상해, 가을 동상해, 집중호우, 태풍ㆍ집중호우에 의한 과수(果樹)보상은 특약으로 하여 가입신청을 받고 있다. 특약은 주계약에 가입한 농가들만이 선택적으로 가입할 수 있다. 보험의 가입시기는 원칙적으로 매년 3월 1일부터 3월 31일까지이며 매년 가입해야 한다. 이는 농작물재해보험이 위험도가 높은 손해보험이며 보험료 산출의 기초가 되는 과수원별 생산량이 매년 변동되고, 농작물의 특성상 수확기까지를 보험책임기간으로 하고 있어 보험료가 매년 달라지기 때문이다.');</v>
      </c>
    </row>
    <row r="831" spans="1:5">
      <c r="A831" s="2" t="s">
        <v>2491</v>
      </c>
      <c r="B831" s="2" t="s">
        <v>22</v>
      </c>
      <c r="C831" s="2" t="str">
        <f>TRIM(LEFT(참조용!C831,FIND("(",참조용!C831&amp;"(")-1))</f>
        <v>농지연금제도</v>
      </c>
      <c r="D831" s="2" t="str">
        <f>SUBSTITUTE(SUBSTITUTE(참조용!D831, CHAR(10), " "), "'", "''")</f>
        <v>「한국농어촌공사 및 농지관리기금법」 제10조 및 제24조의5에 따라 만 65세 이상 고령농업인이 소유한 농지를 담보로 노후생활 안정자금을 매월 연금형식으로 지급받는 제도이다. 지난 2011년 처음 도입돼 은퇴 농업인의 생활안정 장치로 자리매김 해왔다.</v>
      </c>
      <c r="E831" s="5" t="str">
        <f t="shared" si="12"/>
        <v>INSERT INTO dictionary values ('830','공공','농지연금제도', '「한국농어촌공사 및 농지관리기금법」 제10조 및 제24조의5에 따라 만 65세 이상 고령농업인이 소유한 농지를 담보로 노후생활 안정자금을 매월 연금형식으로 지급받는 제도이다. 지난 2011년 처음 도입돼 은퇴 농업인의 생활안정 장치로 자리매김 해왔다.');</v>
      </c>
    </row>
    <row r="832" spans="1:5">
      <c r="A832" s="2" t="s">
        <v>2494</v>
      </c>
      <c r="B832" s="2" t="s">
        <v>22</v>
      </c>
      <c r="C832" s="2" t="str">
        <f>TRIM(LEFT(참조용!C832,FIND("(",참조용!C832&amp;"(")-1))</f>
        <v>농특세</v>
      </c>
      <c r="D832" s="2" t="str">
        <f>SUBSTITUTE(SUBSTITUTE(참조용!D832, CHAR(10), " "), "'", "''")</f>
        <v>농어촌특별세를 줄여 농특세라 부른다. 우리나라 농어업의 경쟁력강화, 농어촌생활 환경개선, 농어민 후생복지사업 등에 필요한 재원을 조달하기 위한 목적세다.</v>
      </c>
      <c r="E832" s="5" t="str">
        <f t="shared" si="12"/>
        <v>INSERT INTO dictionary values ('831','공공','농특세', '농어촌특별세를 줄여 농특세라 부른다. 우리나라 농어업의 경쟁력강화, 농어촌생활 환경개선, 농어민 후생복지사업 등에 필요한 재원을 조달하기 위한 목적세다.');</v>
      </c>
    </row>
    <row r="833" spans="1:5">
      <c r="A833" s="2" t="s">
        <v>2497</v>
      </c>
      <c r="B833" s="2" t="s">
        <v>19</v>
      </c>
      <c r="C833" s="2" t="str">
        <f>TRIM(LEFT(참조용!C833,FIND("(",참조용!C833&amp;"(")-1))</f>
        <v>뇌동매매</v>
      </c>
      <c r="D833" s="2" t="str">
        <f>SUBSTITUTE(SUBSTITUTE(참조용!D833, CHAR(10), " "), "'", "''")</f>
        <v>투자자의 독자적이고 확실한 시세 예측에 의한 매매거래가 아닌 남을 따라하는 매매를 말한다. 즉, 투자자 자신이 확실한 예측을 갖지 못하고 시장전체의 인기나 다른 투자자의 움직임에 편승하여 매매에 나서는 것으로 노이즈트레이더의 투자행태를 나타내는 용어로도 쓰인다. 뇌동매매는 간혹 주가를 급등 또는 급락시킴으로써 주식시장을 혼란시겨 수급불균형이 발생하기도 한다.</v>
      </c>
      <c r="E833" s="5" t="str">
        <f t="shared" si="12"/>
        <v>INSERT INTO dictionary values ('832','금융','뇌동매매', '투자자의 독자적이고 확실한 시세 예측에 의한 매매거래가 아닌 남을 따라하는 매매를 말한다. 즉, 투자자 자신이 확실한 예측을 갖지 못하고 시장전체의 인기나 다른 투자자의 움직임에 편승하여 매매에 나서는 것으로 노이즈트레이더의 투자행태를 나타내는 용어로도 쓰인다. 뇌동매매는 간혹 주가를 급등 또는 급락시킴으로써 주식시장을 혼란시겨 수급불균형이 발생하기도 한다.');</v>
      </c>
    </row>
    <row r="834" spans="1:5">
      <c r="A834" s="2" t="s">
        <v>2500</v>
      </c>
      <c r="B834" s="2" t="s">
        <v>8</v>
      </c>
      <c r="C834" s="2" t="str">
        <f>TRIM(LEFT(참조용!C834,FIND("(",참조용!C834&amp;"(")-1))</f>
        <v>누드 마케팅</v>
      </c>
      <c r="D834" s="2" t="str">
        <f>SUBSTITUTE(SUBSTITUTE(참조용!D834, CHAR(10), " "), "'", "''")</f>
        <v>제품의 속을 볼 수 있도록 디자인을 투명하게 함으로써 소비자들의 신뢰와 호기심을 높이는 판매 전략을 말한다. 누드제품은 포화상태인 가전제품 시장에서 기존의 틀을 깨는 파격적인 디자인으로 제품에 대한 소비자들의 구매 욕구를 높이고 있다. 국내뿐만 아니라 일본 등도 누드 마케팅이 확산되고 있는데, 청소년층을 대상으로 한 휴대용 전화기, 컴퓨터 제품 등에서 그 예를 찾아볼 수 있다. 이와 같은 현상은 새로운 디자인에 대한 구매 욕구와 함께 기업이건 사회건 투명한 것이 좋다는 사회적 관심사를 이용한 마케팅 전략이 맞아 떨어진 점도 있다. 그렇지만 누드 마케팅은 대중의 눈길을 끌기 위해서라면 무엇이든지 하려는 홍보술과 노출을 꺼리지 않는다는 부정적 의미도 함께 가지고 있다. 따라서, 몸매나 성을 상품화한다는 비판과 아울러 선정성 시비를 일으키기도 한다.</v>
      </c>
      <c r="E834" s="5" t="str">
        <f t="shared" si="12"/>
        <v>INSERT INTO dictionary values ('833','경영','누드 마케팅', '제품의 속을 볼 수 있도록 디자인을 투명하게 함으로써 소비자들의 신뢰와 호기심을 높이는 판매 전략을 말한다. 누드제품은 포화상태인 가전제품 시장에서 기존의 틀을 깨는 파격적인 디자인으로 제품에 대한 소비자들의 구매 욕구를 높이고 있다. 국내뿐만 아니라 일본 등도 누드 마케팅이 확산되고 있는데, 청소년층을 대상으로 한 휴대용 전화기, 컴퓨터 제품 등에서 그 예를 찾아볼 수 있다. 이와 같은 현상은 새로운 디자인에 대한 구매 욕구와 함께 기업이건 사회건 투명한 것이 좋다는 사회적 관심사를 이용한 마케팅 전략이 맞아 떨어진 점도 있다. 그렇지만 누드 마케팅은 대중의 눈길을 끌기 위해서라면 무엇이든지 하려는 홍보술과 노출을 꺼리지 않는다는 부정적 의미도 함께 가지고 있다. 따라서, 몸매나 성을 상품화한다는 비판과 아울러 선정성 시비를 일으키기도 한다.');</v>
      </c>
    </row>
    <row r="835" spans="1:5">
      <c r="A835" s="2" t="s">
        <v>2503</v>
      </c>
      <c r="B835" s="2" t="s">
        <v>19</v>
      </c>
      <c r="C835" s="2" t="str">
        <f>TRIM(LEFT(참조용!C835,FIND("(",참조용!C835&amp;"(")-1))</f>
        <v>누적적우선주</v>
      </c>
      <c r="D835" s="2" t="str">
        <f>SUBSTITUTE(SUBSTITUTE(참조용!D835, CHAR(10), " "), "'", "''")</f>
        <v>특정 연도의 배당이 소정의 우선배당률에 미치지 못할 경우 그 부족액을 다음 해의 이익에서 우선적으로 추가 배당할 수 있는 우선주를 말한다. 일정 배당률이 보장되기 때문에 비누적적 우선주에 비해 사채와 같은 안정적 수익을 기대할 수 있다.▶비누적적우선주: 우선배당이 당해년도에 지급되지 않거나 부족하게 지급되는 경우, 누적적우선주와 달리 배당을 받지 못한 경우라도 미지급배당이 다음 결산기로 이월되지 않는다.</v>
      </c>
      <c r="E835" s="5" t="str">
        <f t="shared" ref="E835:E898" si="13">"INSERT INTO dictionary values ('"&amp;A835&amp;"','"&amp;B835&amp;"','"&amp;C835&amp;"', '"&amp;D835&amp;"');"</f>
        <v>INSERT INTO dictionary values ('834','금융','누적적우선주', '특정 연도의 배당이 소정의 우선배당률에 미치지 못할 경우 그 부족액을 다음 해의 이익에서 우선적으로 추가 배당할 수 있는 우선주를 말한다. 일정 배당률이 보장되기 때문에 비누적적 우선주에 비해 사채와 같은 안정적 수익을 기대할 수 있다.▶비누적적우선주: 우선배당이 당해년도에 지급되지 않거나 부족하게 지급되는 경우, 누적적우선주와 달리 배당을 받지 못한 경우라도 미지급배당이 다음 결산기로 이월되지 않는다.');</v>
      </c>
    </row>
    <row r="836" spans="1:5">
      <c r="A836" s="2" t="s">
        <v>2506</v>
      </c>
      <c r="B836" s="2" t="s">
        <v>11</v>
      </c>
      <c r="C836" s="2" t="str">
        <f>TRIM(LEFT(참조용!C836,FIND("(",참조용!C836&amp;"(")-1))</f>
        <v>누적조항</v>
      </c>
      <c r="D836" s="2" t="str">
        <f>SUBSTITUTE(SUBSTITUTE(참조용!D836, CHAR(10), " "), "'", "''")</f>
        <v>FTA협정을 맺은 상대국의 원재료를 사용하여 제품을 만든 경우, 그 원재료를 국산재료(원산지 재료)로 간주하고 역내산으로 원산지를 인정하여 특혜관세의 혜택을 부여하는 것. 예를 들어, 한ㆍ미 FTA협상 타결 이후에 미국에서 미국산 부품과 한국산 부품을 동시에 사용하여 자동차를 조립하여 이를 한국에 수출하는 경우 한국산과 미국산 부품 모두를 원산지 재료로 인정한다.</v>
      </c>
      <c r="E836" s="5" t="str">
        <f t="shared" si="13"/>
        <v>INSERT INTO dictionary values ('835','경제','누적조항', 'FTA협정을 맺은 상대국의 원재료를 사용하여 제품을 만든 경우, 그 원재료를 국산재료(원산지 재료)로 간주하고 역내산으로 원산지를 인정하여 특혜관세의 혜택을 부여하는 것. 예를 들어, 한ㆍ미 FTA협상 타결 이후에 미국에서 미국산 부품과 한국산 부품을 동시에 사용하여 자동차를 조립하여 이를 한국에 수출하는 경우 한국산과 미국산 부품 모두를 원산지 재료로 인정한다.');</v>
      </c>
    </row>
    <row r="837" spans="1:5">
      <c r="A837" s="2" t="s">
        <v>2509</v>
      </c>
      <c r="B837" s="2" t="s">
        <v>8</v>
      </c>
      <c r="C837" s="2" t="str">
        <f>TRIM(LEFT(참조용!C837,FIND("(",참조용!C837&amp;"(")-1))</f>
        <v>누적초과손해액 재보험</v>
      </c>
      <c r="D837" s="2" t="str">
        <f>SUBSTITUTE(SUBSTITUTE(참조용!D837, CHAR(10), " "), "'", "''")</f>
        <v>누적초과손해액 재보험은 재보험사가 원보험사에 대하여 계약에 따른 특정 기간 동안 중 발생한 누적 보유 손해액을 초과하는 손해액에 대하여 계약에 따라 특정 금액까지 보상하여 주는 재보험이다. 이는 태풍 같은 자연 재해나 손해에 대한 예상 시나리오를 크게 벗어나는 상황이 발생하여 누적손해액이 예상보다 크게 초과하여 손해를 감당하기 힘든 위험을 재보험사에게 전가하는 위험 관리 방안 중 하나이다.</v>
      </c>
      <c r="E837" s="5" t="str">
        <f t="shared" si="13"/>
        <v>INSERT INTO dictionary values ('836','경영','누적초과손해액 재보험', '누적초과손해액 재보험은 재보험사가 원보험사에 대하여 계약에 따른 특정 기간 동안 중 발생한 누적 보유 손해액을 초과하는 손해액에 대하여 계약에 따라 특정 금액까지 보상하여 주는 재보험이다. 이는 태풍 같은 자연 재해나 손해에 대한 예상 시나리오를 크게 벗어나는 상황이 발생하여 누적손해액이 예상보다 크게 초과하여 손해를 감당하기 힘든 위험을 재보험사에게 전가하는 위험 관리 방안 중 하나이다.');</v>
      </c>
    </row>
    <row r="838" spans="1:5">
      <c r="A838" s="2" t="s">
        <v>2512</v>
      </c>
      <c r="B838" s="2" t="s">
        <v>11</v>
      </c>
      <c r="C838" s="2" t="str">
        <f>TRIM(LEFT(참조용!C838,FIND("(",참조용!C838&amp;"(")-1))</f>
        <v>누진세율</v>
      </c>
      <c r="D838" s="2" t="str">
        <f>SUBSTITUTE(SUBSTITUTE(참조용!D838, CHAR(10), " "), "'", "''")</f>
        <v>과세기준 금액이 증가함에 따라서 적용되는 세율이 높아지는 세율구조를 가진 세금. 반대말은 역진세이다.</v>
      </c>
      <c r="E838" s="5" t="str">
        <f t="shared" si="13"/>
        <v>INSERT INTO dictionary values ('837','경제','누진세율', '과세기준 금액이 증가함에 따라서 적용되는 세율이 높아지는 세율구조를 가진 세금. 반대말은 역진세이다.');</v>
      </c>
    </row>
    <row r="839" spans="1:5">
      <c r="A839" s="2" t="s">
        <v>2515</v>
      </c>
      <c r="B839" s="2" t="s">
        <v>11</v>
      </c>
      <c r="C839" s="2" t="str">
        <f>TRIM(LEFT(참조용!C839,FIND("(",참조용!C839&amp;"(")-1))</f>
        <v>뉴 라운드</v>
      </c>
      <c r="D839" s="2" t="str">
        <f>SUBSTITUTE(SUBSTITUTE(참조용!D839, CHAR(10), " "), "'", "''")</f>
        <v>21세기 무역질서를 논의하기 위한 새로운 다자간 협상을 말한다. 1994년 완결된 우루과이 라운드(UR; Uruguay Round)는 관세 외에 서비스 무역, 지적재산권 등 새로운 분야에 대한 규범을 마련하는 성과를 거두었으나, 여러 분야에 걸쳐 많은 미결과제를 남겨두었다. WTO 회원국들은 우루과이 라운드 최종 타결 때 농산물과 서비스 분야의 추가적인 자유화 협상을 2000년부터 추진하기로 하였다. 뉴라운드는 이러한 배경하에 시작된 새로운 다자간 무역협상으로, 2001년 11월 카타르 도하에서 열린 제4차 WTO각료회의에서 출범을 공식화했기 때문에 도하개발아젠다(DDA; Doha Development Agenda)라고도 불린다. 지난 1947년 ''관세 무역에 관한 일반협정(GATT)''이 출범한 이래 WTO체제까지 진행됐던 협상은 일관되게 각국간의 상품과 서비스의 흐름을 제약하는 교역장벽을 해소하는 데 중점을 두었다. 그러나 뉴라운드는 종래 각국의 고유문제로 간주되어 오던 정책ㆍ관행ㆍ기준까지도 국제적으로 통일시켜 ''공정한 경쟁기반'' 마련에 초점을 두고 있다.</v>
      </c>
      <c r="E839" s="5" t="str">
        <f t="shared" si="13"/>
        <v>INSERT INTO dictionary values ('838','경제','뉴 라운드', '21세기 무역질서를 논의하기 위한 새로운 다자간 협상을 말한다. 1994년 완결된 우루과이 라운드(UR; Uruguay Round)는 관세 외에 서비스 무역, 지적재산권 등 새로운 분야에 대한 규범을 마련하는 성과를 거두었으나, 여러 분야에 걸쳐 많은 미결과제를 남겨두었다. WTO 회원국들은 우루과이 라운드 최종 타결 때 농산물과 서비스 분야의 추가적인 자유화 협상을 2000년부터 추진하기로 하였다. 뉴라운드는 이러한 배경하에 시작된 새로운 다자간 무역협상으로, 2001년 11월 카타르 도하에서 열린 제4차 WTO각료회의에서 출범을 공식화했기 때문에 도하개발아젠다(DDA; Doha Development Agenda)라고도 불린다. 지난 1947년 ''관세 무역에 관한 일반협정(GATT)''이 출범한 이래 WTO체제까지 진행됐던 협상은 일관되게 각국간의 상품과 서비스의 흐름을 제약하는 교역장벽을 해소하는 데 중점을 두었다. 그러나 뉴라운드는 종래 각국의 고유문제로 간주되어 오던 정책ㆍ관행ㆍ기준까지도 국제적으로 통일시켜 ''공정한 경쟁기반'' 마련에 초점을 두고 있다.');</v>
      </c>
    </row>
    <row r="840" spans="1:5">
      <c r="A840" s="2" t="s">
        <v>2518</v>
      </c>
      <c r="B840" s="2" t="s">
        <v>11</v>
      </c>
      <c r="C840" s="2" t="str">
        <f>TRIM(LEFT(참조용!C840,FIND("(",참조용!C840&amp;"(")-1))</f>
        <v>뉴노멀</v>
      </c>
      <c r="D840" s="2" t="str">
        <f>SUBSTITUTE(SUBSTITUTE(참조용!D840, CHAR(10), " "), "'", "''")</f>
        <v>시대변화에 따라 새롭게 부상하는 표준으로, 경제 위기 이후 5∼10년간의 세계경제를 특징짓는 현상. 과거에 대해 반성하고 새로운 질서를 모색하는 시점에 등장한다. 저성장, 저소비, 높은 실업률, 고위험, 규제강화, 미 경제 역할 축소 등이 2008 글로벌 경제위기 이후 세계경제에 나타날 뉴노멀로 논의되고 있다. 과거 사례로는 대공황 이후 정부역할 증대, 1980년대 이후 규제완화, IT기술 발달이 초래한 금융혁신 등이 대표적인 노멀의 변화로 꼽힌다.</v>
      </c>
      <c r="E840" s="5" t="str">
        <f t="shared" si="13"/>
        <v>INSERT INTO dictionary values ('839','경제','뉴노멀', '시대변화에 따라 새롭게 부상하는 표준으로, 경제 위기 이후 5∼10년간의 세계경제를 특징짓는 현상. 과거에 대해 반성하고 새로운 질서를 모색하는 시점에 등장한다. 저성장, 저소비, 높은 실업률, 고위험, 규제강화, 미 경제 역할 축소 등이 2008 글로벌 경제위기 이후 세계경제에 나타날 뉴노멀로 논의되고 있다. 과거 사례로는 대공황 이후 정부역할 증대, 1980년대 이후 규제완화, IT기술 발달이 초래한 금융혁신 등이 대표적인 노멀의 변화로 꼽힌다.');</v>
      </c>
    </row>
    <row r="841" spans="1:5">
      <c r="A841" s="2" t="s">
        <v>2521</v>
      </c>
      <c r="B841" s="2" t="s">
        <v>8</v>
      </c>
      <c r="C841" s="2" t="str">
        <f>TRIM(LEFT(참조용!C841,FIND("(",참조용!C841&amp;"(")-1))</f>
        <v>뉴미디어마케팅</v>
      </c>
      <c r="D841" s="2" t="str">
        <f>SUBSTITUTE(SUBSTITUTE(참조용!D841, CHAR(10), " "), "'", "''")</f>
        <v>새로운 매체의 등장에 따라, 이를 상품이나 서비스 판매 또는 기업 이미지 제공 등에 활용하는 마케팅 전략을 말한다. 신문이나 방송, 옥외 매체 등이 올드미디어(old media)라면, 쇼셜네트워크서비스(SNS), 스마트폰 등은 뉴미디어(new media)로 인식되는데, 이들을 활용한 마케팅은 뉴미디어마케팅이라고 할 수 있다. 예를 들어 자동차가 로봇으로 변신하는 인기 영화를 패러디한 영상물을 유튜브에 유통시킨 자동차 회사의 마케팅 전략이나, 케이크 등 기프트콘을 만들어 고객들이 문자로 선물을 주고 받을 수 있도록 하는 것 등이 이에 속한다.</v>
      </c>
      <c r="E841" s="5" t="str">
        <f t="shared" si="13"/>
        <v>INSERT INTO dictionary values ('840','경영','뉴미디어마케팅', '새로운 매체의 등장에 따라, 이를 상품이나 서비스 판매 또는 기업 이미지 제공 등에 활용하는 마케팅 전략을 말한다. 신문이나 방송, 옥외 매체 등이 올드미디어(old media)라면, 쇼셜네트워크서비스(SNS), 스마트폰 등은 뉴미디어(new media)로 인식되는데, 이들을 활용한 마케팅은 뉴미디어마케팅이라고 할 수 있다. 예를 들어 자동차가 로봇으로 변신하는 인기 영화를 패러디한 영상물을 유튜브에 유통시킨 자동차 회사의 마케팅 전략이나, 케이크 등 기프트콘을 만들어 고객들이 문자로 선물을 주고 받을 수 있도록 하는 것 등이 이에 속한다.');</v>
      </c>
    </row>
    <row r="842" spans="1:5">
      <c r="A842" s="2" t="s">
        <v>2524</v>
      </c>
      <c r="B842" s="2" t="s">
        <v>22</v>
      </c>
      <c r="C842" s="2" t="str">
        <f>TRIM(LEFT(참조용!C842,FIND("(",참조용!C842&amp;"(")-1))</f>
        <v>뉴스테이</v>
      </c>
      <c r="D842" s="2" t="str">
        <f>SUBSTITUTE(SUBSTITUTE(참조용!D842, CHAR(10), " "), "'", "''")</f>
        <v>중산층의 주거안정을 위해 도입된 민간기업형임대주택. 공공임대와 달리 주택규모에 규제가 없고 입주자격에도 제한이 없다. 임대료 상승률이 연 5%로 제한되고, 최소 8년 동안 거주가 보장되어 중산층의 경제적 부담을 줄이겠다는 것이 정책의 주요 내용이다. 뉴스테이의 시공은 민간건설업체가 담당하며, 건물의 운영·관리는 한국토지주택공사가 설립한 리츠(REITsㆍ부동산투자회사)가 맡는다. 2015년 12월 29일부터 시행된 ''민간임대주택에 관한 특별법''에 따라 기업형임대주택(뉴스테이) 공급촉진지구로 지정된 곳에서는 인허가 절차 단축, 취득세·재산세·법인세 감면 등의 혜택을 받을 수 있다.</v>
      </c>
      <c r="E842" s="5" t="str">
        <f t="shared" si="13"/>
        <v>INSERT INTO dictionary values ('841','공공','뉴스테이', '중산층의 주거안정을 위해 도입된 민간기업형임대주택. 공공임대와 달리 주택규모에 규제가 없고 입주자격에도 제한이 없다. 임대료 상승률이 연 5%로 제한되고, 최소 8년 동안 거주가 보장되어 중산층의 경제적 부담을 줄이겠다는 것이 정책의 주요 내용이다. 뉴스테이의 시공은 민간건설업체가 담당하며, 건물의 운영·관리는 한국토지주택공사가 설립한 리츠(REITsㆍ부동산투자회사)가 맡는다. 2015년 12월 29일부터 시행된 ''민간임대주택에 관한 특별법''에 따라 기업형임대주택(뉴스테이) 공급촉진지구로 지정된 곳에서는 인허가 절차 단축, 취득세·재산세·법인세 감면 등의 혜택을 받을 수 있다.');</v>
      </c>
    </row>
    <row r="843" spans="1:5">
      <c r="A843" s="2" t="s">
        <v>2527</v>
      </c>
      <c r="B843" s="2" t="s">
        <v>5</v>
      </c>
      <c r="C843" s="2" t="str">
        <f>TRIM(LEFT(참조용!C843,FIND("(",참조용!C843&amp;"(")-1))</f>
        <v>니트족</v>
      </c>
      <c r="D843" s="2" t="str">
        <f>SUBSTITUTE(SUBSTITUTE(참조용!D843, CHAR(10), " "), "'", "''")</f>
        <v>직장이 없는데도 취업이나 진학할 생각을 하지 않으면서 직업훈련조차 받지 않는 젊은층을 일컫는다. 구조적 실업자와 달리 일자리를 구할 의욕이 없기 때문에 ‘청년 무업자(無業者)’로도 불린다. 예를 들면, 대학 졸업 후 갓 들어간 회사를 뚜렷한 계획없이 그만두고, 대학원에 진학했지만 한 학기만 다니다가 휴학을 하고, 현재까지 무직 상태라면 니트족으로 분류될 수 있다. 또 고시족이나 공시족(공무원 시험을 준비하는 사람) 등도 니트족으로 얘기된다.</v>
      </c>
      <c r="E843" s="5" t="str">
        <f t="shared" si="13"/>
        <v>INSERT INTO dictionary values ('842','사회','니트족', '직장이 없는데도 취업이나 진학할 생각을 하지 않으면서 직업훈련조차 받지 않는 젊은층을 일컫는다. 구조적 실업자와 달리 일자리를 구할 의욕이 없기 때문에 ‘청년 무업자(無業者)’로도 불린다. 예를 들면, 대학 졸업 후 갓 들어간 회사를 뚜렷한 계획없이 그만두고, 대학원에 진학했지만 한 학기만 다니다가 휴학을 하고, 현재까지 무직 상태라면 니트족으로 분류될 수 있다. 또 고시족이나 공시족(공무원 시험을 준비하는 사람) 등도 니트족으로 얘기된다.');</v>
      </c>
    </row>
    <row r="844" spans="1:5">
      <c r="A844" s="2" t="s">
        <v>2530</v>
      </c>
      <c r="B844" s="2" t="s">
        <v>11</v>
      </c>
      <c r="C844" s="2" t="str">
        <f>TRIM(LEFT(참조용!C844,FIND("(",참조용!C844&amp;"(")-1))</f>
        <v>닉슨쇼크</v>
      </c>
      <c r="D844" s="2" t="str">
        <f>SUBSTITUTE(SUBSTITUTE(참조용!D844, CHAR(10), " "), "'", "''")</f>
        <v>미국의 닉슨대통령이 1971년 8월 발표한 달러방어정책으로 인해 발생한 충격. 1960년대 말부터 미국은 베트남 전쟁을 포함해 많은 대외 원조 및 군사비 지출로 인해 경제력이 크게 낮아졌다. 이 과정에서 미국의 국제수지가 크게 악화돼 달러의 가치가 크게 떨어졌다. 게다가 미국 달러화의 금 교환 요구가 외국에서 크게 늘어나면서 미국의 금 보유고가 급격히 감소하였다. 이에 닉슨 대통령은 금과 달러의 교환 정지, 10%의 수입 과징금의 실시 등을 포함하는 달러방어정책을 내놓게 되었다. 닉슨 쇼크는 대미 수출 의존도가 높은 한국, 일본, 중남미 등에 큰 충격을 주었고, 고정환율제에서 변동환율제로 바뀌는 전환점이 되었다. 닉슨 쇼크란 용어가 최근 다시 나타난 것은 2009년 초이다. 세계 금융위기에 따른 안전 자산에 대한 선호로 인해, 미국이 대규모 재정적자임에도 불구하고 달러 가치가 계속 강세를 보이자 장기적으로 글로벌 달러의 가치가 약세로 돌아설 가능성을 갖는 의미에서 ‘제2의 닉슨 쇼크’가 발생할 수도 있다는 우려가 표면화되었기 때문이다.</v>
      </c>
      <c r="E844" s="5" t="str">
        <f t="shared" si="13"/>
        <v>INSERT INTO dictionary values ('843','경제','닉슨쇼크', '미국의 닉슨대통령이 1971년 8월 발표한 달러방어정책으로 인해 발생한 충격. 1960년대 말부터 미국은 베트남 전쟁을 포함해 많은 대외 원조 및 군사비 지출로 인해 경제력이 크게 낮아졌다. 이 과정에서 미국의 국제수지가 크게 악화돼 달러의 가치가 크게 떨어졌다. 게다가 미국 달러화의 금 교환 요구가 외국에서 크게 늘어나면서 미국의 금 보유고가 급격히 감소하였다. 이에 닉슨 대통령은 금과 달러의 교환 정지, 10%의 수입 과징금의 실시 등을 포함하는 달러방어정책을 내놓게 되었다. 닉슨 쇼크는 대미 수출 의존도가 높은 한국, 일본, 중남미 등에 큰 충격을 주었고, 고정환율제에서 변동환율제로 바뀌는 전환점이 되었다. 닉슨 쇼크란 용어가 최근 다시 나타난 것은 2009년 초이다. 세계 금융위기에 따른 안전 자산에 대한 선호로 인해, 미국이 대규모 재정적자임에도 불구하고 달러 가치가 계속 강세를 보이자 장기적으로 글로벌 달러의 가치가 약세로 돌아설 가능성을 갖는 의미에서 ‘제2의 닉슨 쇼크’가 발생할 수도 있다는 우려가 표면화되었기 때문이다.');</v>
      </c>
    </row>
    <row r="845" spans="1:5">
      <c r="A845" s="2" t="s">
        <v>2533</v>
      </c>
      <c r="B845" s="2" t="s">
        <v>11</v>
      </c>
      <c r="C845" s="2" t="str">
        <f>TRIM(LEFT(참조용!C845,FIND("(",참조용!C845&amp;"(")-1))</f>
        <v>님투</v>
      </c>
      <c r="D845" s="2" t="str">
        <f>SUBSTITUTE(SUBSTITUTE(참조용!D845, CHAR(10), " "), "'", "''")</f>
        <v>님투(Not In My Terms Of Office, NIMTOO) 현상은 내가 공직에 재임하고 있을 동안에는 안된다는 것으로 공직자들이 민감한 사안에 대해 결정을 보류하려는 경향을 말한다. 이는 쓰레기 매립장, 하수 처리장 등과 같이 민원이 발생할 소지가 많은 사안에 대한 결정을 미룬 채 자신의 임기를 끝내려는 공직자들의 무사안일한 태도를 비판하는 것이다.</v>
      </c>
      <c r="E845" s="5" t="str">
        <f t="shared" si="13"/>
        <v>INSERT INTO dictionary values ('844','경제','님투', '님투(Not In My Terms Of Office, NIMTOO) 현상은 내가 공직에 재임하고 있을 동안에는 안된다는 것으로 공직자들이 민감한 사안에 대해 결정을 보류하려는 경향을 말한다. 이는 쓰레기 매립장, 하수 처리장 등과 같이 민원이 발생할 소지가 많은 사안에 대한 결정을 미룬 채 자신의 임기를 끝내려는 공직자들의 무사안일한 태도를 비판하는 것이다.');</v>
      </c>
    </row>
    <row r="846" spans="1:5">
      <c r="A846" s="2" t="s">
        <v>2536</v>
      </c>
      <c r="B846" s="2" t="s">
        <v>5</v>
      </c>
      <c r="C846" s="2" t="str">
        <f>TRIM(LEFT(참조용!C846,FIND("(",참조용!C846&amp;"(")-1))</f>
        <v>님투현상</v>
      </c>
      <c r="D846" s="2" t="str">
        <f>SUBSTITUTE(SUBSTITUTE(참조용!D846, CHAR(10), " "), "'", "''")</f>
        <v>님투(nimtoo)란 ‘not in my terms of office’의 약어로서 ‘나의 공직 재임기간 중에는 안 된다’. 즉, 공직자가 자신의 임기 중에 일을 무리하게 추진하지 않고 무사 안일하게 시간이 흐르기만 기다리는 것을 말한다. 쓰레기 매립장, 원자력 발전소, 소각장, 유류 저장소, 분뇨 처리장, 하수 처리장 등 지역 주민에게 혐오감을 주거나 주변 지역의 환경을 훼손하는 사업을 가급적 시행하지 않으려는 무사안일 행태를 지적하는 것이다.</v>
      </c>
      <c r="E846" s="5" t="str">
        <f t="shared" si="13"/>
        <v>INSERT INTO dictionary values ('845','사회','님투현상', '님투(nimtoo)란 ‘not in my terms of office’의 약어로서 ‘나의 공직 재임기간 중에는 안 된다’. 즉, 공직자가 자신의 임기 중에 일을 무리하게 추진하지 않고 무사 안일하게 시간이 흐르기만 기다리는 것을 말한다. 쓰레기 매립장, 원자력 발전소, 소각장, 유류 저장소, 분뇨 처리장, 하수 처리장 등 지역 주민에게 혐오감을 주거나 주변 지역의 환경을 훼손하는 사업을 가급적 시행하지 않으려는 무사안일 행태를 지적하는 것이다.');</v>
      </c>
    </row>
    <row r="847" spans="1:5">
      <c r="A847" s="2" t="s">
        <v>2539</v>
      </c>
      <c r="B847" s="2" t="s">
        <v>8</v>
      </c>
      <c r="C847" s="2" t="str">
        <f>TRIM(LEFT(참조용!C847,FIND("(",참조용!C847&amp;"(")-1))</f>
        <v>다국적기업</v>
      </c>
      <c r="D847" s="2" t="str">
        <f>SUBSTITUTE(SUBSTITUTE(참조용!D847, CHAR(10), " "), "'", "''")</f>
        <v>2개이상의 국가에서 제품과 서비스의 구매, 생산, 유통에 관한 자원과 역량을 배치하고 경영활동을 국제적으로 수행하는 기업을 다국적기업(multinational enterprise)이라 한다. 다국적기업의 해외진출 동기로는 보다 큰 시장에로의 접근,-저비용 생산요소에 대한 접근, 신규역량의 개발 등을 들 수 있다. 또한, 다국적기업이 해외진출시에는 진출하고자 하는 국가의 시장규모, 투입요소의 비용, 경쟁우위 확보 측면 뿐만 아니라 해당 국가의 제도와 문화도 중요하게 고려하고 있다. 마지막으로 다국적기업의 해외시장 진출 방식으로는 수출, 전략적 제휴(라이선싱, 프랜차이징, 합작투자 등) 및 자회사(인수 혹은 신설투자) 설립등이 있다. 다국적기업은 세계화의 주역으로서 그 영향력이 지속적으로 확대되어 한 국가의 경제와 삶에 많은 변화를 주고 있다.</v>
      </c>
      <c r="E847" s="5" t="str">
        <f t="shared" si="13"/>
        <v>INSERT INTO dictionary values ('846','경영','다국적기업', '2개이상의 국가에서 제품과 서비스의 구매, 생산, 유통에 관한 자원과 역량을 배치하고 경영활동을 국제적으로 수행하는 기업을 다국적기업(multinational enterprise)이라 한다. 다국적기업의 해외진출 동기로는 보다 큰 시장에로의 접근,-저비용 생산요소에 대한 접근, 신규역량의 개발 등을 들 수 있다. 또한, 다국적기업이 해외진출시에는 진출하고자 하는 국가의 시장규모, 투입요소의 비용, 경쟁우위 확보 측면 뿐만 아니라 해당 국가의 제도와 문화도 중요하게 고려하고 있다. 마지막으로 다국적기업의 해외시장 진출 방식으로는 수출, 전략적 제휴(라이선싱, 프랜차이징, 합작투자 등) 및 자회사(인수 혹은 신설투자) 설립등이 있다. 다국적기업은 세계화의 주역으로서 그 영향력이 지속적으로 확대되어 한 국가의 경제와 삶에 많은 변화를 주고 있다.');</v>
      </c>
    </row>
    <row r="848" spans="1:5">
      <c r="A848" s="2" t="s">
        <v>2542</v>
      </c>
      <c r="B848" s="2" t="s">
        <v>8</v>
      </c>
      <c r="C848" s="2" t="str">
        <f>TRIM(LEFT(참조용!C848,FIND("(",참조용!C848&amp;"(")-1))</f>
        <v>다변량판별모형</v>
      </c>
      <c r="D848" s="2" t="str">
        <f>SUBSTITUTE(SUBSTITUTE(참조용!D848, CHAR(10), " "), "'", "''")</f>
        <v>다변량판별모형은 두 개 이상의 집단들을 가장 잘 판별할 수 있는 독립 변수들의 선형 조합을 찾아내는 모형이다. 다변량 판별모형을 이용하려면 종속 변수가 범주 변수이고 독립변수가 연속 변수이어야 한다. 이 분석을 통해 특정 집단과 다른 집단을 분류할 수 있는 독립 변수를 찾아볼 수 있다.</v>
      </c>
      <c r="E848" s="5" t="str">
        <f t="shared" si="13"/>
        <v>INSERT INTO dictionary values ('847','경영','다변량판별모형', '다변량판별모형은 두 개 이상의 집단들을 가장 잘 판별할 수 있는 독립 변수들의 선형 조합을 찾아내는 모형이다. 다변량 판별모형을 이용하려면 종속 변수가 범주 변수이고 독립변수가 연속 변수이어야 한다. 이 분석을 통해 특정 집단과 다른 집단을 분류할 수 있는 독립 변수를 찾아볼 수 있다.');</v>
      </c>
    </row>
    <row r="849" spans="1:5">
      <c r="A849" s="2" t="s">
        <v>2545</v>
      </c>
      <c r="B849" s="2" t="s">
        <v>8</v>
      </c>
      <c r="C849" s="2" t="str">
        <f>TRIM(LEFT(참조용!C849,FIND("(",참조용!C849&amp;"(")-1))</f>
        <v>다연생보험</v>
      </c>
      <c r="D849" s="2" t="str">
        <f>SUBSTITUTE(SUBSTITUTE(참조용!D849, CHAR(10), " "), "'", "''")</f>
        <v>다연생보험은 생명보험상품의 분류 방법 중 하나이다. 생명 보험상품의 경우 피보험자의 수에 의해 분류될 수 있다. 예를 들어 특정한 1인을 피보험자로 하는 보험을 단생보험이라고 한다. 또한 연생 보험은 2인 이상을 피보험자로 하는 보험을 일컫는다. 이 때 다연생보험이란 피보험자가 다수인 보험, 예를 들면, 가족 전체를 피보험자로하는 보험을 의미한다.</v>
      </c>
      <c r="E849" s="5" t="str">
        <f t="shared" si="13"/>
        <v>INSERT INTO dictionary values ('848','경영','다연생보험', '다연생보험은 생명보험상품의 분류 방법 중 하나이다. 생명 보험상품의 경우 피보험자의 수에 의해 분류될 수 있다. 예를 들어 특정한 1인을 피보험자로 하는 보험을 단생보험이라고 한다. 또한 연생 보험은 2인 이상을 피보험자로 하는 보험을 일컫는다. 이 때 다연생보험이란 피보험자가 다수인 보험, 예를 들면, 가족 전체를 피보험자로하는 보험을 의미한다.');</v>
      </c>
    </row>
    <row r="850" spans="1:5">
      <c r="A850" s="2" t="s">
        <v>2548</v>
      </c>
      <c r="B850" s="2" t="s">
        <v>19</v>
      </c>
      <c r="C850" s="2" t="str">
        <f>TRIM(LEFT(참조용!C850,FIND("(",참조용!C850&amp;"(")-1))</f>
        <v>다우존스 평균주가지수</v>
      </c>
      <c r="D850" s="2" t="str">
        <f>SUBSTITUTE(SUBSTITUTE(참조용!D850, CHAR(10), " "), "'", "''")</f>
        <v>미국의 다우존스사가 뉴욕증권거래소 주요 상장 주식의 주가 평균을 산출하여 매일 발표하는 주가지수로, 1884년 7월 3일에 처음 발표되었다. 공업주 30종, 철도주 20종, 공공주 15종 평균과 65종목 평균이 있는데, 이중 공업주 30종목 평균이 가장 널리 이용되고 있다. 역사가 길고 대기업들이 편입돼 있어 전 세계에서 폭넓게 활용되고 있지만, 상장주 전체의 움직임을 반영하지 않는다는 단점이 있다. 지수 산출은 상장 종목 중 일부를 채택하여 단순 주가 평균을 낸 후, 주식분할, 권리락 등의 변동요인을 제거하는 방법이 사용된다.</v>
      </c>
      <c r="E850" s="5" t="str">
        <f t="shared" si="13"/>
        <v>INSERT INTO dictionary values ('849','금융','다우존스 평균주가지수', '미국의 다우존스사가 뉴욕증권거래소 주요 상장 주식의 주가 평균을 산출하여 매일 발표하는 주가지수로, 1884년 7월 3일에 처음 발표되었다. 공업주 30종, 철도주 20종, 공공주 15종 평균과 65종목 평균이 있는데, 이중 공업주 30종목 평균이 가장 널리 이용되고 있다. 역사가 길고 대기업들이 편입돼 있어 전 세계에서 폭넓게 활용되고 있지만, 상장주 전체의 움직임을 반영하지 않는다는 단점이 있다. 지수 산출은 상장 종목 중 일부를 채택하여 단순 주가 평균을 낸 후, 주식분할, 권리락 등의 변동요인을 제거하는 방법이 사용된다.');</v>
      </c>
    </row>
    <row r="851" spans="1:5">
      <c r="A851" s="2" t="s">
        <v>2551</v>
      </c>
      <c r="B851" s="2" t="s">
        <v>19</v>
      </c>
      <c r="C851" s="2" t="str">
        <f>TRIM(LEFT(참조용!C851,FIND("(",참조용!C851&amp;"(")-1))</f>
        <v>다우지수</v>
      </c>
      <c r="D851" s="2" t="str">
        <f>SUBSTITUTE(SUBSTITUTE(참조용!D851, CHAR(10), " "), "'", "''")</f>
        <v>미국의 다우존스사가 가장 신용있고 안정된 주식 30개를 표본으로 시장가격을 평균산출하는 세계적인 주가지수다. 우량 30개 기업의 주식종목으로 구성하기 때문에 많은 기업들의 가치를 대표할 수 있는지에 대한 의문이 있다. 또한, 시가총액이 아닌 주가평균방식으로 계산되기 때문에 지수가 왜곡될 수 있다는 문제점도 가지고 있다. 하지만 미국의 증권시장의 동향과 시세를 알 수 있는 대표적인 주가지수이기 때문에 많은 나라가 다우지수에 관심을 갖고 또 영향을 받고 있다.</v>
      </c>
      <c r="E851" s="5" t="str">
        <f t="shared" si="13"/>
        <v>INSERT INTO dictionary values ('850','금융','다우지수', '미국의 다우존스사가 가장 신용있고 안정된 주식 30개를 표본으로 시장가격을 평균산출하는 세계적인 주가지수다. 우량 30개 기업의 주식종목으로 구성하기 때문에 많은 기업들의 가치를 대표할 수 있는지에 대한 의문이 있다. 또한, 시가총액이 아닌 주가평균방식으로 계산되기 때문에 지수가 왜곡될 수 있다는 문제점도 가지고 있다. 하지만 미국의 증권시장의 동향과 시세를 알 수 있는 대표적인 주가지수이기 때문에 많은 나라가 다우지수에 관심을 갖고 또 영향을 받고 있다.');</v>
      </c>
    </row>
    <row r="852" spans="1:5">
      <c r="A852" s="2" t="s">
        <v>2554</v>
      </c>
      <c r="B852" s="2" t="s">
        <v>8</v>
      </c>
      <c r="C852" s="2" t="str">
        <f>TRIM(LEFT(참조용!C852,FIND("(",참조용!C852&amp;"(")-1))</f>
        <v>다운사이징</v>
      </c>
      <c r="D852" s="2" t="str">
        <f>SUBSTITUTE(SUBSTITUTE(참조용!D852, CHAR(10), " "), "'", "''")</f>
        <v>기업규모를 축소하거나 감원을 뜻하는 구조조정의 하나를 말한다. 흑자를 내기 위해 기구를 축소, 폐쇄하거나 단순화하는 등 단기적 전략이 아닌 장기적인 경영전략이다. 다운사이징을 통해 기업은 비생산적인 사업부문을 수익성이 높은 사업으로 전환할 수 있다. 하지만 다운사이징을 통해 직원들의 사기가 저하되고 생산성이 떨어지는 등의 부작용이 있을 수 있다는 단점이 있다.</v>
      </c>
      <c r="E852" s="5" t="str">
        <f t="shared" si="13"/>
        <v>INSERT INTO dictionary values ('851','경영','다운사이징', '기업규모를 축소하거나 감원을 뜻하는 구조조정의 하나를 말한다. 흑자를 내기 위해 기구를 축소, 폐쇄하거나 단순화하는 등 단기적 전략이 아닌 장기적인 경영전략이다. 다운사이징을 통해 기업은 비생산적인 사업부문을 수익성이 높은 사업으로 전환할 수 있다. 하지만 다운사이징을 통해 직원들의 사기가 저하되고 생산성이 떨어지는 등의 부작용이 있을 수 있다는 단점이 있다.');</v>
      </c>
    </row>
    <row r="853" spans="1:5">
      <c r="A853" s="2" t="s">
        <v>2557</v>
      </c>
      <c r="B853" s="2" t="s">
        <v>15</v>
      </c>
      <c r="C853" s="2" t="str">
        <f>TRIM(LEFT(참조용!C853,FIND("(",참조용!C853&amp;"(")-1))</f>
        <v>다운스트림</v>
      </c>
      <c r="D853" s="2" t="str">
        <f>SUBSTITUTE(SUBSTITUTE(참조용!D853, CHAR(10), " "), "'", "''")</f>
        <v>통신의 흐름에서 상위 매체에서 하위 매체로 전해지는 데이터를 다운스트림이라 한다. 이의 반대는 상향 스트림(up stream)이다.</v>
      </c>
      <c r="E853" s="5" t="str">
        <f t="shared" si="13"/>
        <v>INSERT INTO dictionary values ('852','과학','다운스트림', '통신의 흐름에서 상위 매체에서 하위 매체로 전해지는 데이터를 다운스트림이라 한다. 이의 반대는 상향 스트림(up stream)이다.');</v>
      </c>
    </row>
    <row r="854" spans="1:5">
      <c r="A854" s="2" t="s">
        <v>2560</v>
      </c>
      <c r="B854" s="2" t="s">
        <v>5</v>
      </c>
      <c r="C854" s="2" t="str">
        <f>TRIM(LEFT(참조용!C854,FIND("(",참조용!C854&amp;"(")-1))</f>
        <v>다원적 무지</v>
      </c>
      <c r="D854" s="2" t="str">
        <f>SUBSTITUTE(SUBSTITUTE(참조용!D854, CHAR(10), " "), "'", "''")</f>
        <v>어떤 문제에 대해 소수의 의견을 다수의 의견일 것이라고 잘못 인지하거나 또는 다수의 의견을 소수의 의견일 것이라고 잘못 인지하는 것을 나타내는 사회 심리학적 용어.</v>
      </c>
      <c r="E854" s="5" t="str">
        <f t="shared" si="13"/>
        <v>INSERT INTO dictionary values ('853','사회','다원적 무지', '어떤 문제에 대해 소수의 의견을 다수의 의견일 것이라고 잘못 인지하거나 또는 다수의 의견을 소수의 의견일 것이라고 잘못 인지하는 것을 나타내는 사회 심리학적 용어.');</v>
      </c>
    </row>
    <row r="855" spans="1:5">
      <c r="A855" s="2" t="s">
        <v>2563</v>
      </c>
      <c r="B855" s="2" t="s">
        <v>5</v>
      </c>
      <c r="C855" s="2" t="str">
        <f>TRIM(LEFT(참조용!C855,FIND("(",참조용!C855&amp;"(")-1))</f>
        <v>다이아미스터</v>
      </c>
      <c r="D855" s="2" t="str">
        <f>SUBSTITUTE(SUBSTITUTE(참조용!D855, CHAR(10), " "), "'", "''")</f>
        <v>능력있는 30~40대 독신 남성을 뜻하는 골드 미스터에 외모를 꾸미는 데 투자하는 그루밍족의 특성까지 가진 남성을 기존의 여성인 골드미스라는 개념에 대비해 지칭하는 말이다. 갈수록 결혼 적령기가 늦어지면서 소비력을 갖춘 다이아미스터가 늘고 있다. 미용, 화장품, 패션, IT 등 다이아미스터들이 관심을 갖고 있는 분야에서는 이들을 겨냥한 상품을 발빠르게 출시하고 있다. 병원의 경우 젊음을 유지할 수 있는 시술을 원하는 고객을 겨냥해 최신 의료기를 도입하는 곳이 늘고 있다. 온라인 쇼핑몰 역시 남성 패션의류 구매고객 중 다이아미스터의 비중이 늘면서 옷 뿐 아니라 넥타이, 벨트, 시계, 구두, 향수에서 이들의 취향에 맞는 제품을 선보이고 있다. 젊음과 자신만의 매력을 발산할 수 있는 기능성 화장품도 다이아미스터들이 주 고객으로 떠올랐다.</v>
      </c>
      <c r="E855" s="5" t="str">
        <f t="shared" si="13"/>
        <v>INSERT INTO dictionary values ('854','사회','다이아미스터', '능력있는 30~40대 독신 남성을 뜻하는 골드 미스터에 외모를 꾸미는 데 투자하는 그루밍족의 특성까지 가진 남성을 기존의 여성인 골드미스라는 개념에 대비해 지칭하는 말이다. 갈수록 결혼 적령기가 늦어지면서 소비력을 갖춘 다이아미스터가 늘고 있다. 미용, 화장품, 패션, IT 등 다이아미스터들이 관심을 갖고 있는 분야에서는 이들을 겨냥한 상품을 발빠르게 출시하고 있다. 병원의 경우 젊음을 유지할 수 있는 시술을 원하는 고객을 겨냥해 최신 의료기를 도입하는 곳이 늘고 있다. 온라인 쇼핑몰 역시 남성 패션의류 구매고객 중 다이아미스터의 비중이 늘면서 옷 뿐 아니라 넥타이, 벨트, 시계, 구두, 향수에서 이들의 취향에 맞는 제품을 선보이고 있다. 젊음과 자신만의 매력을 발산할 수 있는 기능성 화장품도 다이아미스터들이 주 고객으로 떠올랐다.');</v>
      </c>
    </row>
    <row r="856" spans="1:5">
      <c r="A856" s="2" t="s">
        <v>2566</v>
      </c>
      <c r="B856" s="2" t="s">
        <v>8</v>
      </c>
      <c r="C856" s="2" t="str">
        <f>TRIM(LEFT(참조용!C856,FIND("(",참조용!C856&amp;"(")-1))</f>
        <v>다자간상계</v>
      </c>
      <c r="D856" s="2" t="str">
        <f>SUBSTITUTE(SUBSTITUTE(참조용!D856, CHAR(10), " "), "'", "''")</f>
        <v>다국적 기업의 본사와 지사 또는 지사 상호 간에 발생하는 채권ㆍ채무를 개별적으로 결제하지 않고 일정기간이 경과 한 후에 차액만을 정기적으로 결제하는 제도이다. 다자간 상계는 두 개의 본사와 지사 간에 일어나는 양자간 상계(Bilateral Netting)와 3개 이상의 본사와 지사 간에 일어나는 다자간 상계(Multi Netting)가 있다. 국내에 본사를 둔 기업 및 해외에 본사를 둔 다국적기업의 다자간 상계를 허용하고 있으며, 허용거래는 본ㆍ지사 간 거래, 지사 간 거래, 계열사 아닌 기타 기업들과의 거래 등이다. 다자간 상계는 다국적 기업의 본ㆍ지사 간 거래빈도 및 금액이 감소됨으로써 거래비용 절감이 가능하고 환리스크를 축소할 수 있다.</v>
      </c>
      <c r="E856" s="5" t="str">
        <f t="shared" si="13"/>
        <v>INSERT INTO dictionary values ('855','경영','다자간상계', '다국적 기업의 본사와 지사 또는 지사 상호 간에 발생하는 채권ㆍ채무를 개별적으로 결제하지 않고 일정기간이 경과 한 후에 차액만을 정기적으로 결제하는 제도이다. 다자간 상계는 두 개의 본사와 지사 간에 일어나는 양자간 상계(Bilateral Netting)와 3개 이상의 본사와 지사 간에 일어나는 다자간 상계(Multi Netting)가 있다. 국내에 본사를 둔 기업 및 해외에 본사를 둔 다국적기업의 다자간 상계를 허용하고 있으며, 허용거래는 본ㆍ지사 간 거래, 지사 간 거래, 계열사 아닌 기타 기업들과의 거래 등이다. 다자간 상계는 다국적 기업의 본ㆍ지사 간 거래빈도 및 금액이 감소됨으로써 거래비용 절감이 가능하고 환리스크를 축소할 수 있다.');</v>
      </c>
    </row>
    <row r="857" spans="1:5">
      <c r="A857" s="2" t="s">
        <v>2569</v>
      </c>
      <c r="B857" s="2" t="s">
        <v>11</v>
      </c>
      <c r="C857" s="2" t="str">
        <f>TRIM(LEFT(참조용!C857,FIND("(",참조용!C857&amp;"(")-1))</f>
        <v>닥터 코퍼</v>
      </c>
      <c r="D857" s="2" t="str">
        <f>SUBSTITUTE(SUBSTITUTE(참조용!D857, CHAR(10), " "), "'", "''")</f>
        <v>구리 가격이 경기를 예측하는 특성이 있음을 지칭하는 표현. 구리는 원유나 금보다 지정학적ㆍ정치적 영향을 덜 받는 데다 자동차, 건설, 해운 등 제조업 전반에 재료로 사용되기 때문에 경기 선행지표로 활용된다.</v>
      </c>
      <c r="E857" s="5" t="str">
        <f t="shared" si="13"/>
        <v>INSERT INTO dictionary values ('856','경제','닥터 코퍼', '구리 가격이 경기를 예측하는 특성이 있음을 지칭하는 표현. 구리는 원유나 금보다 지정학적ㆍ정치적 영향을 덜 받는 데다 자동차, 건설, 해운 등 제조업 전반에 재료로 사용되기 때문에 경기 선행지표로 활용된다.');</v>
      </c>
    </row>
    <row r="858" spans="1:5">
      <c r="A858" s="2" t="s">
        <v>2572</v>
      </c>
      <c r="B858" s="2" t="s">
        <v>8</v>
      </c>
      <c r="C858" s="2" t="str">
        <f>TRIM(LEFT(참조용!C858,FIND("(",참조용!C858&amp;"(")-1))</f>
        <v>단결권</v>
      </c>
      <c r="D858" s="2" t="str">
        <f>SUBSTITUTE(SUBSTITUTE(참조용!D858, CHAR(10), " "), "'", "''")</f>
        <v>임금노동자가 노동조건의 유지ㆍ개선과 기타 경제적 지위향상을 위해 단결하는 권리로, 단체행동권ㆍ단체교섭권과 함께 노동자의 경제적 기본삼권에 속한다. 단결권은 노동자가 자주적 단체인 노동조합을 통해 집단적 압력을 행사함으로써 사용자와 대등한 위치에서 교섭을 하도록 하는 것을 목적으로 한다. 따라서 단체교섭권, 쟁의권 등 단체행동을 할 권리가 뒷받침되어야 실질적인 의미가 있다. 우리나라는 헌법 제33조에 단결권을 비롯한 노동자 기본삼권을 함께 명시하고 있다.</v>
      </c>
      <c r="E858" s="5" t="str">
        <f t="shared" si="13"/>
        <v>INSERT INTO dictionary values ('857','경영','단결권', '임금노동자가 노동조건의 유지ㆍ개선과 기타 경제적 지위향상을 위해 단결하는 권리로, 단체행동권ㆍ단체교섭권과 함께 노동자의 경제적 기본삼권에 속한다. 단결권은 노동자가 자주적 단체인 노동조합을 통해 집단적 압력을 행사함으로써 사용자와 대등한 위치에서 교섭을 하도록 하는 것을 목적으로 한다. 따라서 단체교섭권, 쟁의권 등 단체행동을 할 권리가 뒷받침되어야 실질적인 의미가 있다. 우리나라는 헌법 제33조에 단결권을 비롯한 노동자 기본삼권을 함께 명시하고 있다.');</v>
      </c>
    </row>
    <row r="859" spans="1:5">
      <c r="A859" s="2" t="s">
        <v>2575</v>
      </c>
      <c r="B859" s="2" t="s">
        <v>19</v>
      </c>
      <c r="C859" s="2" t="str">
        <f>TRIM(LEFT(참조용!C859,FIND("(",참조용!C859&amp;"(")-1))</f>
        <v>단기금리</v>
      </c>
      <c r="D859" s="2" t="str">
        <f>SUBSTITUTE(SUBSTITUTE(참조용!D859, CHAR(10), " "), "'", "''")</f>
        <v>우리나라에서 단기금리란 통상 기간이 1년 미만인 금리를 말한다. 금융시장은 거래되는 자금의 성질, 원천, 용도 등에 따라 분할되어 있으며, 각 시장에서 형성되는 금리수준 및 변동양상도 상이하다. 일반적으로 금융시장은 자금의 성질과 수급조건에 따라 일시적 자금 조달 및 운용을 위한 단기금융시장(화폐시장)과 장기자금조달을 위한 장기금융시장(자본시장)으로 나눠지고, 이에 따라 금리도 보통 장기금리와 단기금리로 구분된다. 콜시장의 1일물 금리, 91일물 CD금리 및 CP금리 등은 단기금리의 대표적인 예이며, 이 밖에 단기예금 금리나 단기대부 금리도 단기금리에 포함된다.</v>
      </c>
      <c r="E859" s="5" t="str">
        <f t="shared" si="13"/>
        <v>INSERT INTO dictionary values ('858','금융','단기금리', '우리나라에서 단기금리란 통상 기간이 1년 미만인 금리를 말한다. 금융시장은 거래되는 자금의 성질, 원천, 용도 등에 따라 분할되어 있으며, 각 시장에서 형성되는 금리수준 및 변동양상도 상이하다. 일반적으로 금융시장은 자금의 성질과 수급조건에 따라 일시적 자금 조달 및 운용을 위한 단기금융시장(화폐시장)과 장기자금조달을 위한 장기금융시장(자본시장)으로 나눠지고, 이에 따라 금리도 보통 장기금리와 단기금리로 구분된다. 콜시장의 1일물 금리, 91일물 CD금리 및 CP금리 등은 단기금리의 대표적인 예이며, 이 밖에 단기예금 금리나 단기대부 금리도 단기금리에 포함된다.');</v>
      </c>
    </row>
    <row r="860" spans="1:5">
      <c r="A860" s="2" t="s">
        <v>2578</v>
      </c>
      <c r="B860" s="2" t="s">
        <v>19</v>
      </c>
      <c r="C860" s="2" t="str">
        <f>TRIM(LEFT(참조용!C860,FIND("(",참조용!C860&amp;"(")-1))</f>
        <v>단리이자</v>
      </c>
      <c r="D860" s="2" t="str">
        <f>SUBSTITUTE(SUBSTITUTE(참조용!D860, CHAR(10), " "), "'", "''")</f>
        <v>매월 정기예금에 대한 이자. 반면 복리이자는 이자에 대한 이자도 포함하는데, 예를들어 매월 정기예금에 대한 이자를 지급받지 않고, 만기일에 한꺼번에 받아갈 경우 매월 발생한 이자(단리이자)뿐 아니라 그 이자에 대해 발생한 이자까지 받게된다.</v>
      </c>
      <c r="E860" s="5" t="str">
        <f t="shared" si="13"/>
        <v>INSERT INTO dictionary values ('859','금융','단리이자', '매월 정기예금에 대한 이자. 반면 복리이자는 이자에 대한 이자도 포함하는데, 예를들어 매월 정기예금에 대한 이자를 지급받지 않고, 만기일에 한꺼번에 받아갈 경우 매월 발생한 이자(단리이자)뿐 아니라 그 이자에 대해 발생한 이자까지 받게된다.');</v>
      </c>
    </row>
    <row r="861" spans="1:5">
      <c r="A861" s="2" t="s">
        <v>2581</v>
      </c>
      <c r="B861" s="2" t="s">
        <v>19</v>
      </c>
      <c r="C861" s="2" t="str">
        <f>TRIM(LEFT(참조용!C861,FIND("(",참조용!C861&amp;"(")-1))</f>
        <v>단생보험</v>
      </c>
      <c r="D861" s="2" t="str">
        <f>SUBSTITUTE(SUBSTITUTE(참조용!D861, CHAR(10), " "), "'", "''")</f>
        <v>생명보험의 일종으로 1인의 피보험자, 즉 단일 위험에 대해서만 효력이 발생하는 보험을 말한다. 이에 대비되는 개념인 연생보험은 배우자나 자녀 등 2인 이상의 피보험자에 적용이 되는 보험을 말한다.</v>
      </c>
      <c r="E861" s="5" t="str">
        <f t="shared" si="13"/>
        <v>INSERT INTO dictionary values ('860','금융','단생보험', '생명보험의 일종으로 1인의 피보험자, 즉 단일 위험에 대해서만 효력이 발생하는 보험을 말한다. 이에 대비되는 개념인 연생보험은 배우자나 자녀 등 2인 이상의 피보험자에 적용이 되는 보험을 말한다.');</v>
      </c>
    </row>
    <row r="862" spans="1:5">
      <c r="A862" s="2" t="s">
        <v>2584</v>
      </c>
      <c r="B862" s="2" t="s">
        <v>8</v>
      </c>
      <c r="C862" s="2" t="str">
        <f>TRIM(LEFT(참조용!C862,FIND("(",참조용!C862&amp;"(")-1))</f>
        <v>단순자기자본</v>
      </c>
      <c r="D862" s="2" t="str">
        <f>SUBSTITUTE(SUBSTITUTE(참조용!D862, CHAR(10), " "), "'", "''")</f>
        <v>(자본총계－무형자산)/(실질총자산－무형자산). 자본적정성을 측정하는 다양한 방식 중 가장 보수적인 기준으로 자본비율을 산출한 개념으로, 현재 은행 경영실태 평가시 BIS비율 및 Tier1비율과 함께 자본적정성 부문 핵심 평가지표로 활용되고 있다.  이다. 미국에서 사용하는 유형자기자본(TCE; Tangible Common Equity) 비율(보통주 중심의 자기자본(우선주 및 무형자산을 제외)을 총자산(무형자산 제외)으로 나눈 비율)이 단순자기자본비율과 유사하다.</v>
      </c>
      <c r="E862" s="5" t="str">
        <f t="shared" si="13"/>
        <v>INSERT INTO dictionary values ('861','경영','단순자기자본', '(자본총계－무형자산)/(실질총자산－무형자산). 자본적정성을 측정하는 다양한 방식 중 가장 보수적인 기준으로 자본비율을 산출한 개념으로, 현재 은행 경영실태 평가시 BIS비율 및 Tier1비율과 함께 자본적정성 부문 핵심 평가지표로 활용되고 있다.  이다. 미국에서 사용하는 유형자기자본(TCE; Tangible Common Equity) 비율(보통주 중심의 자기자본(우선주 및 무형자산을 제외)을 총자산(무형자산 제외)으로 나눈 비율)이 단순자기자본비율과 유사하다.');</v>
      </c>
    </row>
    <row r="863" spans="1:5">
      <c r="A863" s="2" t="s">
        <v>2587</v>
      </c>
      <c r="B863" s="2" t="s">
        <v>8</v>
      </c>
      <c r="C863" s="2" t="str">
        <f>TRIM(LEFT(참조용!C863,FIND("(",참조용!C863&amp;"(")-1))</f>
        <v>단일청구기간 풋</v>
      </c>
      <c r="D863" s="2" t="str">
        <f>SUBSTITUTE(SUBSTITUTE(참조용!D863, CHAR(10), " "), "'", "''")</f>
        <v>단일청구기간 풋(one-time put)은 단축가능채권의 소유자가 상환을 청구할 수 있는 기간을 단축할 수 있는 풋 옵션을 말한다. 단축가능채권은 채권소유자가 만기 이전에 일정한 간격으로 채권의 만기일을 명시된 기일로 단축할 수 있는 채권이다. 이때 상환을 청구할 수 있는 기간이 정해져 있는데, 단일청구기간 풋은 청구기간이 한 번 뿐인 경우를 말한다.</v>
      </c>
      <c r="E863" s="5" t="str">
        <f t="shared" si="13"/>
        <v>INSERT INTO dictionary values ('862','경영','단일청구기간 풋', '단일청구기간 풋(one-time put)은 단축가능채권의 소유자가 상환을 청구할 수 있는 기간을 단축할 수 있는 풋 옵션을 말한다. 단축가능채권은 채권소유자가 만기 이전에 일정한 간격으로 채권의 만기일을 명시된 기일로 단축할 수 있는 채권이다. 이때 상환을 청구할 수 있는 기간이 정해져 있는데, 단일청구기간 풋은 청구기간이 한 번 뿐인 경우를 말한다.');</v>
      </c>
    </row>
    <row r="864" spans="1:5">
      <c r="A864" s="2" t="s">
        <v>2590</v>
      </c>
      <c r="B864" s="2" t="s">
        <v>8</v>
      </c>
      <c r="C864" s="2" t="str">
        <f>TRIM(LEFT(참조용!C864,FIND("(",참조용!C864&amp;"(")-1))</f>
        <v>단체교섭권</v>
      </c>
      <c r="D864" s="2" t="str">
        <f>SUBSTITUTE(SUBSTITUTE(참조용!D864, CHAR(10), " "), "'", "''")</f>
        <v>근로자가 사용자에 대해 대등한 입장에서 그들의 근로조건, 기타 복지후생과 경제적ㆍ사회적 지위의 향상에 대해 교섭할 수 있는 권리를 의미한다. 근로자는 대등한 교섭력을 갖고 문서나 신사협정으로 사용자와 협약을 맺게 된다. 단체교섭권에는 다음과 같은 특징이 있다. 첫째, 국가는 단체교섭에 어떠한 개입도 하지 말아야 한다. 둘째, 사용자가 단체교섭을 거부하거나 성의 없이 단체교섭에 응한다면 단체교섭권 보장은 아무런 의미가 없다. 따라서 이런 경우 사용자는 부당노동행위로 처벌된다. 셋째, 위와 같은 단체교섭시 근로자의 단체교섭권 행사에 의하여 일정한 범위에서 사용자의 권리가 제약되는 경우가 있다. 그러나 이러한 사용자권리의 제약으로 말미암아 발생한 민사상 손해배상청구권은 법률이 보장한 범위 내에서 근로자 단체교섭권이 행사되는 한 발생하지 않는다. 넷째, 복수노동조합이 병존할 경우에도 단체교섭권은 평등하게 보장된다.</v>
      </c>
      <c r="E864" s="5" t="str">
        <f t="shared" si="13"/>
        <v>INSERT INTO dictionary values ('863','경영','단체교섭권', '근로자가 사용자에 대해 대등한 입장에서 그들의 근로조건, 기타 복지후생과 경제적ㆍ사회적 지위의 향상에 대해 교섭할 수 있는 권리를 의미한다. 근로자는 대등한 교섭력을 갖고 문서나 신사협정으로 사용자와 협약을 맺게 된다. 단체교섭권에는 다음과 같은 특징이 있다. 첫째, 국가는 단체교섭에 어떠한 개입도 하지 말아야 한다. 둘째, 사용자가 단체교섭을 거부하거나 성의 없이 단체교섭에 응한다면 단체교섭권 보장은 아무런 의미가 없다. 따라서 이런 경우 사용자는 부당노동행위로 처벌된다. 셋째, 위와 같은 단체교섭시 근로자의 단체교섭권 행사에 의하여 일정한 범위에서 사용자의 권리가 제약되는 경우가 있다. 그러나 이러한 사용자권리의 제약으로 말미암아 발생한 민사상 손해배상청구권은 법률이 보장한 범위 내에서 근로자 단체교섭권이 행사되는 한 발생하지 않는다. 넷째, 복수노동조합이 병존할 경우에도 단체교섭권은 평등하게 보장된다.');</v>
      </c>
    </row>
    <row r="865" spans="1:5">
      <c r="A865" s="2" t="s">
        <v>2593</v>
      </c>
      <c r="B865" s="2" t="s">
        <v>8</v>
      </c>
      <c r="C865" s="2" t="str">
        <f>TRIM(LEFT(참조용!C865,FIND("(",참조용!C865&amp;"(")-1))</f>
        <v>단체보험</v>
      </c>
      <c r="D865" s="2" t="str">
        <f>SUBSTITUTE(SUBSTITUTE(참조용!D865, CHAR(10), " "), "'", "''")</f>
        <v>회사의 피고용자들이나 단체의 구성원 등 공식적인 집단의 성원들을 대상으로 하는 보험이다. 단체보험은 1회에 1명에게 1매의 보험증권을 판매하는 개인보험과 구별되며, 정부가 후원하는 실업보험이나 사회보장과 같은 사회보험과도 차별성을 갖는다. 단체보험의 개념은 고대 로마 시대에 조직되었던 로마인들의 매장(埋葬) 모임에서 유래한 것으로 추정된다. 그러나 근대적인 보험증권이 최초로 발행된 것은 19세기 이후의 일이다. 단체보험은 2명 정도의 소수와 계약을 맺을 수도 있지만 가입 집단의 최소 규모는 대부분 10명 이상이다. 또한 단체보험 대상이 되려면 그 단체는 보험 가입 이외의 다른 목적을 가지고 구성된 집단이어야 한다. 보험에 가입하는 단체의 성격은 매우 다양하지만, 회사ㆍ비영리단체ㆍ정부기관 등과 같은 개별적인 조직의 피고용자들로 구성되는 경우가 가장 많고, 고용주단체ㆍ노동조합ㆍ전문협회ㆍ대학생단체ㆍ퇴역군인협회 등과 기타 공동이익단체도 포함된다.</v>
      </c>
      <c r="E865" s="5" t="str">
        <f t="shared" si="13"/>
        <v>INSERT INTO dictionary values ('864','경영','단체보험', '회사의 피고용자들이나 단체의 구성원 등 공식적인 집단의 성원들을 대상으로 하는 보험이다. 단체보험은 1회에 1명에게 1매의 보험증권을 판매하는 개인보험과 구별되며, 정부가 후원하는 실업보험이나 사회보장과 같은 사회보험과도 차별성을 갖는다. 단체보험의 개념은 고대 로마 시대에 조직되었던 로마인들의 매장(埋葬) 모임에서 유래한 것으로 추정된다. 그러나 근대적인 보험증권이 최초로 발행된 것은 19세기 이후의 일이다. 단체보험은 2명 정도의 소수와 계약을 맺을 수도 있지만 가입 집단의 최소 규모는 대부분 10명 이상이다. 또한 단체보험 대상이 되려면 그 단체는 보험 가입 이외의 다른 목적을 가지고 구성된 집단이어야 한다. 보험에 가입하는 단체의 성격은 매우 다양하지만, 회사ㆍ비영리단체ㆍ정부기관 등과 같은 개별적인 조직의 피고용자들로 구성되는 경우가 가장 많고, 고용주단체ㆍ노동조합ㆍ전문협회ㆍ대학생단체ㆍ퇴역군인협회 등과 기타 공동이익단체도 포함된다.');</v>
      </c>
    </row>
    <row r="866" spans="1:5">
      <c r="A866" s="2" t="s">
        <v>2596</v>
      </c>
      <c r="B866" s="2" t="s">
        <v>8</v>
      </c>
      <c r="C866" s="2" t="str">
        <f>TRIM(LEFT(참조용!C866,FIND("(",참조용!C866&amp;"(")-1))</f>
        <v>단체행동권</v>
      </c>
      <c r="D866" s="2" t="str">
        <f>SUBSTITUTE(SUBSTITUTE(참조용!D866, CHAR(10), " "), "'", "''")</f>
        <v>근로자들이 단결 유지와 단체협약 등의 목적을 달성하기 위해 사용자에게 자신들의 주장을 실력으로 관철하려는 수단이다. 단체행동권은 단결권과 단체교섭권의 보장을 뒷받침한다. 단체행동권은 다음과 같은 의미를 가지고 있다. 첫째, 단체행동권에 대하여 국가는 중립의 의무를 유지하여야 한다. 둘째, 사용자 역시 근로자의 단체 행동에 대하여 대등한 입장에서 투쟁할 수 있을 뿐, 근로자의 파업행위를 용납하지 못한다는 이유로 징계권을 행사하거나 해고하지 않는다. 셋째, 복수노조가 병존하고 있는 곳에서도 단체행동권은 동등하게 보장함을 원칙으로 한다. 넷째, 근로자가 행하는 대표적인 단체행동권 중 파업의 경우 예기치 않게 평화적인 방법이 지켜지지 않을 수도 있다. 그러나 이 경우에도 파업을 불가능하게 하는 것은 단체행동권보장의 원칙과 조화를 이루지 못하므로 노동분쟁이라는 특수 상황을 고려하여야 한다.</v>
      </c>
      <c r="E866" s="5" t="str">
        <f t="shared" si="13"/>
        <v>INSERT INTO dictionary values ('865','경영','단체행동권', '근로자들이 단결 유지와 단체협약 등의 목적을 달성하기 위해 사용자에게 자신들의 주장을 실력으로 관철하려는 수단이다. 단체행동권은 단결권과 단체교섭권의 보장을 뒷받침한다. 단체행동권은 다음과 같은 의미를 가지고 있다. 첫째, 단체행동권에 대하여 국가는 중립의 의무를 유지하여야 한다. 둘째, 사용자 역시 근로자의 단체 행동에 대하여 대등한 입장에서 투쟁할 수 있을 뿐, 근로자의 파업행위를 용납하지 못한다는 이유로 징계권을 행사하거나 해고하지 않는다. 셋째, 복수노조가 병존하고 있는 곳에서도 단체행동권은 동등하게 보장함을 원칙으로 한다. 넷째, 근로자가 행하는 대표적인 단체행동권 중 파업의 경우 예기치 않게 평화적인 방법이 지켜지지 않을 수도 있다. 그러나 이 경우에도 파업을 불가능하게 하는 것은 단체행동권보장의 원칙과 조화를 이루지 못하므로 노동분쟁이라는 특수 상황을 고려하여야 한다.');</v>
      </c>
    </row>
    <row r="867" spans="1:5">
      <c r="A867" s="2" t="s">
        <v>2599</v>
      </c>
      <c r="B867" s="2" t="s">
        <v>8</v>
      </c>
      <c r="C867" s="2" t="str">
        <f>TRIM(LEFT(참조용!C867,FIND("(",참조용!C867&amp;"(")-1))</f>
        <v>단체협약</v>
      </c>
      <c r="D867" s="2" t="str">
        <f>SUBSTITUTE(SUBSTITUTE(참조용!D867, CHAR(10), " "), "'", "''")</f>
        <v>노사 간의 단체교섭에 의하여 합의를 통해 성립되며 근로조건 기타 근로자의 대우에 관한 기준을 정하고 협약당사자 상호 간에 채권채무를 인정하는 것을 목적으로 한다. 그러므로 단체협약은 계약으로서의 효력을 갖는 동시에 노사 간에 인정된 일종의 자치적 사회규범으로서의 성질을 갖고 있으며 법적 효력을 부여 받는다. 단체협약은 개별적 근로관계를 규제하는 규범적 부분과 협약당사자 간에 권리의무를 정하는 채무적 부분으로 성립된다. 규범적 사항은 임금, 노동시간 등과 같이 근로자의 대우에 대해 개개의 노동계약 기준이 되는 사항만 구속되며, 채무적 사항은 노사쌍방이 서로 구속된다. 단체협약이 체결되면 이를 행정관청에 신고해야 하며, 행정관청은 단체협약 내용 중 위법부당한 사실이 있는 경우 노동위원회의 의결을 거쳐 그의 변경 또는 취소를 명한다.</v>
      </c>
      <c r="E867" s="5" t="str">
        <f t="shared" si="13"/>
        <v>INSERT INTO dictionary values ('866','경영','단체협약', '노사 간의 단체교섭에 의하여 합의를 통해 성립되며 근로조건 기타 근로자의 대우에 관한 기준을 정하고 협약당사자 상호 간에 채권채무를 인정하는 것을 목적으로 한다. 그러므로 단체협약은 계약으로서의 효력을 갖는 동시에 노사 간에 인정된 일종의 자치적 사회규범으로서의 성질을 갖고 있으며 법적 효력을 부여 받는다. 단체협약은 개별적 근로관계를 규제하는 규범적 부분과 협약당사자 간에 권리의무를 정하는 채무적 부분으로 성립된다. 규범적 사항은 임금, 노동시간 등과 같이 근로자의 대우에 대해 개개의 노동계약 기준이 되는 사항만 구속되며, 채무적 사항은 노사쌍방이 서로 구속된다. 단체협약이 체결되면 이를 행정관청에 신고해야 하며, 행정관청은 단체협약 내용 중 위법부당한 사실이 있는 경우 노동위원회의 의결을 거쳐 그의 변경 또는 취소를 명한다.');</v>
      </c>
    </row>
    <row r="868" spans="1:5">
      <c r="A868" s="2" t="s">
        <v>2602</v>
      </c>
      <c r="B868" s="2" t="s">
        <v>5</v>
      </c>
      <c r="C868" s="2" t="str">
        <f>TRIM(LEFT(참조용!C868,FIND("(",참조용!C868&amp;"(")-1))</f>
        <v>단카이세대</v>
      </c>
      <c r="D868" s="2" t="str">
        <f>SUBSTITUTE(SUBSTITUTE(참조용!D868, CHAR(10), " "), "'", "''")</f>
        <v>2차 세계대전 직후인 1946년~1949년에 태어난 일본의 베이비붐 세대. 일본 경제기획청 장관을 지낸 경제평론가 사카이야 다이치의 소설 ‘단카이의 세대(1976년)’에 처음 등장해 인구사회학적 용어로 정착되었다.</v>
      </c>
      <c r="E868" s="5" t="str">
        <f t="shared" si="13"/>
        <v>INSERT INTO dictionary values ('867','사회','단카이세대', '2차 세계대전 직후인 1946년~1949년에 태어난 일본의 베이비붐 세대. 일본 경제기획청 장관을 지낸 경제평론가 사카이야 다이치의 소설 ‘단카이의 세대(1976년)’에 처음 등장해 인구사회학적 용어로 정착되었다.');</v>
      </c>
    </row>
    <row r="869" spans="1:5">
      <c r="A869" s="2" t="s">
        <v>2605</v>
      </c>
      <c r="B869" s="2" t="s">
        <v>11</v>
      </c>
      <c r="C869" s="2" t="str">
        <f>TRIM(LEFT(참조용!C869,FIND("(",참조용!C869&amp;"(")-1))</f>
        <v>달러 페그제</v>
      </c>
      <c r="D869" s="2" t="str">
        <f>SUBSTITUTE(SUBSTITUTE(참조용!D869, CHAR(10), " "), "'", "''")</f>
        <v>자국 통화 가치를 달러에 묶어두고 정해진 환율로 교환을 약속한 환율제도.  페그제는 수입품의 가격이 변동해도 자국 물가에는 큰 영향을 미치지 않기 때문에 물가가 안정된다는 장점이 있다. 또한 환율변동에 대한 불확실성을 감소시켜 무역이나 외국인투자도 활발해진다. 하지만 통화가치가 자국의 경제력을 제대로 반영하지 못하면 국제 환투기 세력의 표적이 되기 쉬워 엄청난 손실을 입는 사례들이 발생했다.</v>
      </c>
      <c r="E869" s="5" t="str">
        <f t="shared" si="13"/>
        <v>INSERT INTO dictionary values ('868','경제','달러 페그제', '자국 통화 가치를 달러에 묶어두고 정해진 환율로 교환을 약속한 환율제도.  페그제는 수입품의 가격이 변동해도 자국 물가에는 큰 영향을 미치지 않기 때문에 물가가 안정된다는 장점이 있다. 또한 환율변동에 대한 불확실성을 감소시켜 무역이나 외국인투자도 활발해진다. 하지만 통화가치가 자국의 경제력을 제대로 반영하지 못하면 국제 환투기 세력의 표적이 되기 쉬워 엄청난 손실을 입는 사례들이 발생했다.');</v>
      </c>
    </row>
    <row r="870" spans="1:5">
      <c r="A870" s="2" t="s">
        <v>2608</v>
      </c>
      <c r="B870" s="2" t="s">
        <v>11</v>
      </c>
      <c r="C870" s="2" t="str">
        <f>TRIM(LEFT(참조용!C870,FIND("(",참조용!C870&amp;"(")-1))</f>
        <v>달러인덱스</v>
      </c>
      <c r="D870" s="2" t="str">
        <f>SUBSTITUTE(SUBSTITUTE(참조용!D870, CHAR(10), " "), "'", "''")</f>
        <v>세계 주요 6개국 통화 대비 미국 달러화의 평균적 가치를 나타내는 지표. 1973년 3월을 기준점(100)으로 미국 연방준비제도 이사회(FRB)가 작성·발표한다. 6개국 통화는 유로, 엔, 파운드, 캐나다 달러, 크로네(스웨덴), 프랑(스위스)이며, 각 통화의 비중은 그 국가의 경제 규모에 따라 결정된다.</v>
      </c>
      <c r="E870" s="5" t="str">
        <f t="shared" si="13"/>
        <v>INSERT INTO dictionary values ('869','경제','달러인덱스', '세계 주요 6개국 통화 대비 미국 달러화의 평균적 가치를 나타내는 지표. 1973년 3월을 기준점(100)으로 미국 연방준비제도 이사회(FRB)가 작성·발표한다. 6개국 통화는 유로, 엔, 파운드, 캐나다 달러, 크로네(스웨덴), 프랑(스위스)이며, 각 통화의 비중은 그 국가의 경제 규모에 따라 결정된다.');</v>
      </c>
    </row>
    <row r="871" spans="1:5">
      <c r="A871" s="2" t="s">
        <v>2611</v>
      </c>
      <c r="B871" s="2" t="s">
        <v>11</v>
      </c>
      <c r="C871" s="2" t="str">
        <f>TRIM(LEFT(참조용!C871,FIND("(",참조용!C871&amp;"(")-1))</f>
        <v>달러화통용제도</v>
      </c>
      <c r="D871" s="2" t="str">
        <f>SUBSTITUTE(SUBSTITUTE(참조용!D871, CHAR(10), " "), "'", "''")</f>
        <v>세계 기축 통화인 미국 달러화를 자국 통화로 공식 채택하는 것. 미국에 대한 경제의존도가 높고 경제규모가 작아 대외충격에 취약한 경제구조를 지닌 중남미, 동남아 등의 국가에서 논의되기도 하였다. 특히, 중남미의 파나마, 에콰도르, 엘살바도르가 미 달러화를 공용통화로 채택하여 사용하고 있다. 달러화를 공식통화로 채택하면 환율 변동에 따른 경제적 충격을 줄이고, 국제 금융자본의 자국 통화에 대한 투기적 공격을 원천적으로 방지하는 효과가 있다. 그러나 달러화 통용은 경제적 자주권이라 할 수 있는 자국의 통화주권을 잃게 된다. 한편, 좁은 의미의 완전 또는 공식적 달러화통용제도(Full or Official Dollarization)로서 최근 동아시아지역 통화협력 방안의 하나로 거론되기도 하였다. 이는 자국통화의 사용을 폐지하고 외국화폐를 해당국가의 법적통화로 지정하여 회계의 단위, 교환의 수단, 가치저장의 수단 등으로 이용하는 것을 말한다. 이 경우 본국통화도 존속할 수 있으나 주로 소액결제에 이용되는 주화 등으로서 그 이용 범위가 매우 제한적이다.</v>
      </c>
      <c r="E871" s="5" t="str">
        <f t="shared" si="13"/>
        <v>INSERT INTO dictionary values ('870','경제','달러화통용제도', '세계 기축 통화인 미국 달러화를 자국 통화로 공식 채택하는 것. 미국에 대한 경제의존도가 높고 경제규모가 작아 대외충격에 취약한 경제구조를 지닌 중남미, 동남아 등의 국가에서 논의되기도 하였다. 특히, 중남미의 파나마, 에콰도르, 엘살바도르가 미 달러화를 공용통화로 채택하여 사용하고 있다. 달러화를 공식통화로 채택하면 환율 변동에 따른 경제적 충격을 줄이고, 국제 금융자본의 자국 통화에 대한 투기적 공격을 원천적으로 방지하는 효과가 있다. 그러나 달러화 통용은 경제적 자주권이라 할 수 있는 자국의 통화주권을 잃게 된다. 한편, 좁은 의미의 완전 또는 공식적 달러화통용제도(Full or Official Dollarization)로서 최근 동아시아지역 통화협력 방안의 하나로 거론되기도 하였다. 이는 자국통화의 사용을 폐지하고 외국화폐를 해당국가의 법적통화로 지정하여 회계의 단위, 교환의 수단, 가치저장의 수단 등으로 이용하는 것을 말한다. 이 경우 본국통화도 존속할 수 있으나 주로 소액결제에 이용되는 주화 등으로서 그 이용 범위가 매우 제한적이다.');</v>
      </c>
    </row>
    <row r="872" spans="1:5">
      <c r="A872" s="2" t="s">
        <v>2614</v>
      </c>
      <c r="B872" s="2" t="s">
        <v>19</v>
      </c>
      <c r="C872" s="2" t="str">
        <f>TRIM(LEFT(참조용!C872,FIND("(",참조용!C872&amp;"(")-1))</f>
        <v>담보권 행사</v>
      </c>
      <c r="D872" s="2" t="str">
        <f>SUBSTITUTE(SUBSTITUTE(참조용!D872, CHAR(10), " "), "'", "''")</f>
        <v>채무자가 부채 상환 의무를 소홀히 할 시 채권자가 행사할 수 있는 권리로서 채무 계약 시 명시했던 담보물을 압류 및 강제집행 함으로써 부채 상환을 하도록 하는 일종의 법적 절차이다.</v>
      </c>
      <c r="E872" s="5" t="str">
        <f t="shared" si="13"/>
        <v>INSERT INTO dictionary values ('871','금융','담보권 행사', '채무자가 부채 상환 의무를 소홀히 할 시 채권자가 행사할 수 있는 권리로서 채무 계약 시 명시했던 담보물을 압류 및 강제집행 함으로써 부채 상환을 하도록 하는 일종의 법적 절차이다.');</v>
      </c>
    </row>
    <row r="873" spans="1:5">
      <c r="A873" s="2" t="s">
        <v>2617</v>
      </c>
      <c r="B873" s="2" t="s">
        <v>8</v>
      </c>
      <c r="C873" s="2" t="str">
        <f>TRIM(LEFT(참조용!C873,FIND("(",참조용!C873&amp;"(")-1))</f>
        <v>담보물</v>
      </c>
      <c r="D873" s="2" t="str">
        <f>SUBSTITUTE(SUBSTITUTE(참조용!D873, CHAR(10), " "), "'", "''")</f>
        <v>담보란 채무자가 채무 변제를 이행하지 못할 수 있는 경우에 대비하여 채권자에게 채권이 확보되도록 제공되는 수단 또는 장차 타인이 입게 될 불이익에 대한 보전을 말하며, 담보물은 이 때 담보 대상으로 제공되는 자산으로서 부동산 및 유가증권을 말한다. 하지만 담보가 물적 담보가 아닌 인적 담보의 형태를 갖는 경우 인적담보는 채무자의 책임 재산에 제3자의 책임재산을 추가하게 되므로 채무자가 아닌 제3자의 자산이 담보물이 되기도 한다.</v>
      </c>
      <c r="E873" s="5" t="str">
        <f t="shared" si="13"/>
        <v>INSERT INTO dictionary values ('872','경영','담보물', '담보란 채무자가 채무 변제를 이행하지 못할 수 있는 경우에 대비하여 채권자에게 채권이 확보되도록 제공되는 수단 또는 장차 타인이 입게 될 불이익에 대한 보전을 말하며, 담보물은 이 때 담보 대상으로 제공되는 자산으로서 부동산 및 유가증권을 말한다. 하지만 담보가 물적 담보가 아닌 인적 담보의 형태를 갖는 경우 인적담보는 채무자의 책임 재산에 제3자의 책임재산을 추가하게 되므로 채무자가 아닌 제3자의 자산이 담보물이 되기도 한다.');</v>
      </c>
    </row>
    <row r="874" spans="1:5">
      <c r="A874" s="2" t="s">
        <v>2620</v>
      </c>
      <c r="B874" s="2" t="s">
        <v>8</v>
      </c>
      <c r="C874" s="2" t="str">
        <f>TRIM(LEFT(참조용!C874,FIND("(",참조용!C874&amp;"(")-1))</f>
        <v>당기순이익</v>
      </c>
      <c r="D874" s="2" t="str">
        <f>SUBSTITUTE(SUBSTITUTE(참조용!D874, CHAR(10), " "), "'", "''")</f>
        <v>기업이 일정기간 동안 경영활동을 벌여 얻은 최종 이익으로, 수익에서 지출을 공제한 순이익을 말한다. 기업이 재화나 서비스를 판매해 얻은 매출액에서 재화나 서비스를 만드는 데 들어간 비용과 관리비를 뺀 것을 영업이익이라고 한다. 이 영업이익에 영업외수익을 더하고 영업외비용을 빼면 경상이익이 된다. 영업외수익의 대표적인 예는 이자소득과 임대소득 등이고, 금융비용과 환차손 등은 영업외비용의 대표적 예다. 당기순이익은 경상이익에서 특별손실(영업활동 이외에 천재지변 등으로 인한 손실)과 법인세 등을 뺀 것이다. 즉, 당기순이익은 기업이 일정기간 동안 영업활동뿐 아니라 영업외 활동을 통해 벌어들인 이익을 의미한다. 일반적으로 기업들은 1~12월을 회계연도로 잡고 1월에 전년도 당기순이익을 발표한다. 기업의 가치와 장래성을 판단하기 위해서는 당기순이익과 함께 영업이익에 대한 분석도 병행되어야 한다.</v>
      </c>
      <c r="E874" s="5" t="str">
        <f t="shared" si="13"/>
        <v>INSERT INTO dictionary values ('873','경영','당기순이익', '기업이 일정기간 동안 경영활동을 벌여 얻은 최종 이익으로, 수익에서 지출을 공제한 순이익을 말한다. 기업이 재화나 서비스를 판매해 얻은 매출액에서 재화나 서비스를 만드는 데 들어간 비용과 관리비를 뺀 것을 영업이익이라고 한다. 이 영업이익에 영업외수익을 더하고 영업외비용을 빼면 경상이익이 된다. 영업외수익의 대표적인 예는 이자소득과 임대소득 등이고, 금융비용과 환차손 등은 영업외비용의 대표적 예다. 당기순이익은 경상이익에서 특별손실(영업활동 이외에 천재지변 등으로 인한 손실)과 법인세 등을 뺀 것이다. 즉, 당기순이익은 기업이 일정기간 동안 영업활동뿐 아니라 영업외 활동을 통해 벌어들인 이익을 의미한다. 일반적으로 기업들은 1~12월을 회계연도로 잡고 1월에 전년도 당기순이익을 발표한다. 기업의 가치와 장래성을 판단하기 위해서는 당기순이익과 함께 영업이익에 대한 분석도 병행되어야 한다.');</v>
      </c>
    </row>
    <row r="875" spans="1:5">
      <c r="A875" s="2" t="s">
        <v>2623</v>
      </c>
      <c r="B875" s="2" t="s">
        <v>19</v>
      </c>
      <c r="C875" s="2" t="str">
        <f>TRIM(LEFT(참조용!C875,FIND("(",참조용!C875&amp;"(")-1))</f>
        <v>당좌거래</v>
      </c>
      <c r="D875" s="2" t="str">
        <f>SUBSTITUTE(SUBSTITUTE(참조용!D875, CHAR(10), " "), "'", "''")</f>
        <v>당좌거래는 수표나 어음의 발행에 따라 언제든지 자유롭게 되찾을 수 있는 당좌예금(이러한 당좌예금은 기업들 간의 거래에서 흔히 사용되는데, 입출금이 비교적 자유롭고 일반적으로 이자가 부과되지 않음)을 보유한 기업이 어음이나 수표의 지급업무를 은행에 위임하여 시행하는 것을 말한다.</v>
      </c>
      <c r="E875" s="5" t="str">
        <f t="shared" si="13"/>
        <v>INSERT INTO dictionary values ('874','금융','당좌거래', '당좌거래는 수표나 어음의 발행에 따라 언제든지 자유롭게 되찾을 수 있는 당좌예금(이러한 당좌예금은 기업들 간의 거래에서 흔히 사용되는데, 입출금이 비교적 자유롭고 일반적으로 이자가 부과되지 않음)을 보유한 기업이 어음이나 수표의 지급업무를 은행에 위임하여 시행하는 것을 말한다.');</v>
      </c>
    </row>
    <row r="876" spans="1:5">
      <c r="A876" s="2" t="s">
        <v>2626</v>
      </c>
      <c r="B876" s="2" t="s">
        <v>19</v>
      </c>
      <c r="C876" s="2" t="str">
        <f>TRIM(LEFT(참조용!C876,FIND("(",참조용!C876&amp;"(")-1))</f>
        <v>당좌대출</v>
      </c>
      <c r="D876" s="2" t="str">
        <f>SUBSTITUTE(SUBSTITUTE(참조용!D876, CHAR(10), " "), "'", "''")</f>
        <v>은행과 당좌거래를 하고 있는 업체가 일정 한도내에서 발행한 어음이나 수표로 대신 결제하는 것을 말한다. 당좌계정에 돈이 남아 있지 않은 기업이라도 어음이나 수표를 발행할 수 있으며 은행은 이 어음이나 수표를 가진 사람, 기업에게 돈을 지급해준다. 그렇기 때문에 대출을 하는 결과와 같다. 이에 대해 당좌대출을 받은 업체는 발행한 어음이나 수표에 대한 이자를 내야 한다. 이를 당좌대출금리라 한다.</v>
      </c>
      <c r="E876" s="5" t="str">
        <f t="shared" si="13"/>
        <v>INSERT INTO dictionary values ('875','금융','당좌대출', '은행과 당좌거래를 하고 있는 업체가 일정 한도내에서 발행한 어음이나 수표로 대신 결제하는 것을 말한다. 당좌계정에 돈이 남아 있지 않은 기업이라도 어음이나 수표를 발행할 수 있으며 은행은 이 어음이나 수표를 가진 사람, 기업에게 돈을 지급해준다. 그렇기 때문에 대출을 하는 결과와 같다. 이에 대해 당좌대출을 받은 업체는 발행한 어음이나 수표에 대한 이자를 내야 한다. 이를 당좌대출금리라 한다.');</v>
      </c>
    </row>
    <row r="877" spans="1:5">
      <c r="A877" s="2" t="s">
        <v>2629</v>
      </c>
      <c r="B877" s="2" t="s">
        <v>19</v>
      </c>
      <c r="C877" s="2" t="str">
        <f>TRIM(LEFT(참조용!C877,FIND("(",참조용!C877&amp;"(")-1))</f>
        <v>당좌비율</v>
      </c>
      <c r="D877" s="2" t="str">
        <f>SUBSTITUTE(SUBSTITUTE(참조용!D877, CHAR(10), " "), "'", "''")</f>
        <v>당좌자산의 합계액을 유동부채의 합계액으로 나눈 비율을 표시한 것을 말한다. 여기에서 당좌자산은 현금이나 예금, 유가증권 등 즉시 환금하기 쉬운 자산을 말하며 유동부채는 보통 1년 이내에 상환해야 하는 채무를 말한다. 그렇기 때문에 당좌비율은 단기지급능력 측정의 직접적 지표라 할 수 있다. 따라서 당좌비율은 기업의 지불능력을 보는 척도가 될 수 있으며 경영분석 등에 널리 사용된다. 당좌비율이 100% 이상이 되는 것을 양호한 상태로 평가한다.</v>
      </c>
      <c r="E877" s="5" t="str">
        <f t="shared" si="13"/>
        <v>INSERT INTO dictionary values ('876','금융','당좌비율', '당좌자산의 합계액을 유동부채의 합계액으로 나눈 비율을 표시한 것을 말한다. 여기에서 당좌자산은 현금이나 예금, 유가증권 등 즉시 환금하기 쉬운 자산을 말하며 유동부채는 보통 1년 이내에 상환해야 하는 채무를 말한다. 그렇기 때문에 당좌비율은 단기지급능력 측정의 직접적 지표라 할 수 있다. 따라서 당좌비율은 기업의 지불능력을 보는 척도가 될 수 있으며 경영분석 등에 널리 사용된다. 당좌비율이 100% 이상이 되는 것을 양호한 상태로 평가한다.');</v>
      </c>
    </row>
    <row r="878" spans="1:5">
      <c r="A878" s="2" t="s">
        <v>2632</v>
      </c>
      <c r="B878" s="2" t="s">
        <v>19</v>
      </c>
      <c r="C878" s="2" t="str">
        <f>TRIM(LEFT(참조용!C878,FIND("(",참조용!C878&amp;"(")-1))</f>
        <v>당좌수표</v>
      </c>
      <c r="D878" s="2" t="str">
        <f>SUBSTITUTE(SUBSTITUTE(참조용!D878, CHAR(10), " "), "'", "''")</f>
        <v>법인이나 사업자등록증을 가진 자가 은행에 당좌예금을 개설하고 발행한 수표. 보증수표(자기앞수표)와는 달리 은행이 지급 보증을 하지 않으며 개설된 계좌의 수표자금 범위 내에서 발행되기 때문에 부도처리될 가능성이 있다. 지급기일이 따로 정해져 있지 않기 때문에 바로 사용가능하다. 발행일로 부터 10일 이내에 제시해야하며, 6개월이 지나면 소멸된다.</v>
      </c>
      <c r="E878" s="5" t="str">
        <f t="shared" si="13"/>
        <v>INSERT INTO dictionary values ('877','금융','당좌수표', '법인이나 사업자등록증을 가진 자가 은행에 당좌예금을 개설하고 발행한 수표. 보증수표(자기앞수표)와는 달리 은행이 지급 보증을 하지 않으며 개설된 계좌의 수표자금 범위 내에서 발행되기 때문에 부도처리될 가능성이 있다. 지급기일이 따로 정해져 있지 않기 때문에 바로 사용가능하다. 발행일로 부터 10일 이내에 제시해야하며, 6개월이 지나면 소멸된다.');</v>
      </c>
    </row>
    <row r="879" spans="1:5">
      <c r="A879" s="2" t="s">
        <v>2635</v>
      </c>
      <c r="B879" s="2" t="s">
        <v>19</v>
      </c>
      <c r="C879" s="2" t="str">
        <f>TRIM(LEFT(참조용!C879,FIND("(",참조용!C879&amp;"(")-1))</f>
        <v>당좌예금</v>
      </c>
      <c r="D879" s="2" t="str">
        <f>SUBSTITUTE(SUBSTITUTE(참조용!D879, CHAR(10), " "), "'", "''")</f>
        <v>요구불예금 종류의 하나로, 어음 혹은 수표소지인이 언제든지 찾을 수 있도록 하는 예금이다. 예금을 수시로 인출해야 하는 기업들의 경우, 현금을 보관하거나 인출하기 위해 은행을 찾아가는 번거로움을 줄여주기 때문에 편리하다는 점, 당좌대월 계약을 통해 예금잔고 이상으로 발행한 수표에 대해서도 지불을 받을 수 있는 장점이 있다. 반면 예금을 수취한 은행으로서는 취급에 번거로움이 따르는 것은 물론 자금의 운용도 제약을 받으므로 예금에 대한 이자가 없다.</v>
      </c>
      <c r="E879" s="5" t="str">
        <f t="shared" si="13"/>
        <v>INSERT INTO dictionary values ('878','금융','당좌예금', '요구불예금 종류의 하나로, 어음 혹은 수표소지인이 언제든지 찾을 수 있도록 하는 예금이다. 예금을 수시로 인출해야 하는 기업들의 경우, 현금을 보관하거나 인출하기 위해 은행을 찾아가는 번거로움을 줄여주기 때문에 편리하다는 점, 당좌대월 계약을 통해 예금잔고 이상으로 발행한 수표에 대해서도 지불을 받을 수 있는 장점이 있다. 반면 예금을 수취한 은행으로서는 취급에 번거로움이 따르는 것은 물론 자금의 운용도 제약을 받으므로 예금에 대한 이자가 없다.');</v>
      </c>
    </row>
    <row r="880" spans="1:5">
      <c r="A880" s="2" t="s">
        <v>2638</v>
      </c>
      <c r="B880" s="2" t="s">
        <v>11</v>
      </c>
      <c r="C880" s="2" t="str">
        <f>TRIM(LEFT(참조용!C880,FIND("(",참조용!C880&amp;"(")-1))</f>
        <v>닻내림 효과</v>
      </c>
      <c r="D880" s="2" t="str">
        <f>SUBSTITUTE(SUBSTITUTE(참조용!D880, CHAR(10), " "), "'", "''")</f>
        <v>닻내림 효과는 의식 또는 무의식적으로 처음 입력된 정보가 이후의 의사결정과 판단에 지속적으로 영향을 주는 효과를 뜻한다. 닻(Anchor)이란 배가 항구 또는 항해 중 일정한 위치에 정박하고자 할 때 바닥에 박힐 수 있도록 고안된 갈고리 모양의 기구로, 처음 입력된 정보가 이후의 행동에 닻처럼 작용한다 하여 닻내림효과라는 이름이 붙었다. 소비자 입장에서 가격에 대해 형성된 고정관념이 소비습관에 지속적으로 영향을 주는 예를 들 수 있다. 예로써 뉴욕시 택시 승차비에는 팁(tip)이 따로 포함되어 있지 않은데, 과거에는 승차비의 8-10%에 해당하는 비용을 승객들이 평균 팁으로 지불하곤 하였다. 그런데 신용카드를 사용해서 승차비를 지불하는 화면에 팁 금액으로써 20%/25%/30% 중 하나를 선택하는 옵션이 생기자 승객들은 20%의 팁을 낮은 액수로 생각하기 시작했고, 이 옵션이 추가된 이후 뉴욕시 승객들에게는 택시 승차비의 20% 이상에 해당하는 금액을 팁으로 내는 소비습관이 생기게 되었다. 옵션이 생긴 이후 평균 택시 팁은 2009년 기준 택시비의 평균 22% 정도로 상승하였다.</v>
      </c>
      <c r="E880" s="5" t="str">
        <f t="shared" si="13"/>
        <v>INSERT INTO dictionary values ('879','경제','닻내림 효과', '닻내림 효과는 의식 또는 무의식적으로 처음 입력된 정보가 이후의 의사결정과 판단에 지속적으로 영향을 주는 효과를 뜻한다. 닻(Anchor)이란 배가 항구 또는 항해 중 일정한 위치에 정박하고자 할 때 바닥에 박힐 수 있도록 고안된 갈고리 모양의 기구로, 처음 입력된 정보가 이후의 행동에 닻처럼 작용한다 하여 닻내림효과라는 이름이 붙었다. 소비자 입장에서 가격에 대해 형성된 고정관념이 소비습관에 지속적으로 영향을 주는 예를 들 수 있다. 예로써 뉴욕시 택시 승차비에는 팁(tip)이 따로 포함되어 있지 않은데, 과거에는 승차비의 8-10%에 해당하는 비용을 승객들이 평균 팁으로 지불하곤 하였다. 그런데 신용카드를 사용해서 승차비를 지불하는 화면에 팁 금액으로써 20%/25%/30% 중 하나를 선택하는 옵션이 생기자 승객들은 20%의 팁을 낮은 액수로 생각하기 시작했고, 이 옵션이 추가된 이후 뉴욕시 승객들에게는 택시 승차비의 20% 이상에 해당하는 금액을 팁으로 내는 소비습관이 생기게 되었다. 옵션이 생긴 이후 평균 택시 팁은 2009년 기준 택시비의 평균 22% 정도로 상승하였다.');</v>
      </c>
    </row>
    <row r="881" spans="1:5">
      <c r="A881" s="2" t="s">
        <v>2641</v>
      </c>
      <c r="B881" s="2" t="s">
        <v>11</v>
      </c>
      <c r="C881" s="2" t="str">
        <f>TRIM(LEFT(참조용!C881,FIND("(",참조용!C881&amp;"(")-1))</f>
        <v>대공황</v>
      </c>
      <c r="D881" s="2" t="str">
        <f>SUBSTITUTE(SUBSTITUTE(참조용!D881, CHAR(10), " "), "'", "''")</f>
        <v>1930년대 세계 경제의 장기적이고도 급격한 침체. 1929년 뉴욕주식거래소에서 주가가 대폭락한 데서 시작되었다고 할 수 있다. 이러한 미국의 경기침체 영향이 미국 뿐 아니라 유럽 전역에도 퍼졌고 많은 노동자들이 일자리를 잃었다. 파급범위나 지속 기간 등이 일반적인 공황보다 훨씬 컸기에 대공황이란 이름이 붙여졌다.</v>
      </c>
      <c r="E881" s="5" t="str">
        <f t="shared" si="13"/>
        <v>INSERT INTO dictionary values ('880','경제','대공황', '1930년대 세계 경제의 장기적이고도 급격한 침체. 1929년 뉴욕주식거래소에서 주가가 대폭락한 데서 시작되었다고 할 수 있다. 이러한 미국의 경기침체 영향이 미국 뿐 아니라 유럽 전역에도 퍼졌고 많은 노동자들이 일자리를 잃었다. 파급범위나 지속 기간 등이 일반적인 공황보다 훨씬 컸기에 대공황이란 이름이 붙여졌다.');</v>
      </c>
    </row>
    <row r="882" spans="1:5">
      <c r="A882" s="2" t="s">
        <v>2644</v>
      </c>
      <c r="B882" s="2" t="s">
        <v>8</v>
      </c>
      <c r="C882" s="2" t="str">
        <f>TRIM(LEFT(참조용!C882,FIND("(",참조용!C882&amp;"(")-1))</f>
        <v>대규모 내부거래 공시제도</v>
      </c>
      <c r="D882" s="2" t="str">
        <f>SUBSTITUTE(SUBSTITUTE(참조용!D882, CHAR(10), " "), "'", "''")</f>
        <v>상호출자제한 기업집단에 속하는 회사가 특수관계인(계열사)을 상대방으로 하거나 특수관계인을 위해 자금, 유가증권, 상품ㆍ용역 등을 일정규모 이상으로 거래하는 경우 사전에 이사회의 의결을 거쳐 공시해야 하는 제도. 대규모 내부거래에 공시의무를 부과하는 이유는 이사회 의결을 통해 이사회의 책임강화와 사외이사들에 의한 견제를 유도하는 한편, 소액주주ㆍ채권자 등 외부감시를 통해 부당내부거래를 사전에 예방하고자 하는 데 있다</v>
      </c>
      <c r="E882" s="5" t="str">
        <f t="shared" si="13"/>
        <v>INSERT INTO dictionary values ('881','경영','대규모 내부거래 공시제도', '상호출자제한 기업집단에 속하는 회사가 특수관계인(계열사)을 상대방으로 하거나 특수관계인을 위해 자금, 유가증권, 상품ㆍ용역 등을 일정규모 이상으로 거래하는 경우 사전에 이사회의 의결을 거쳐 공시해야 하는 제도. 대규모 내부거래에 공시의무를 부과하는 이유는 이사회 의결을 통해 이사회의 책임강화와 사외이사들에 의한 견제를 유도하는 한편, 소액주주ㆍ채권자 등 외부감시를 통해 부당내부거래를 사전에 예방하고자 하는 데 있다');</v>
      </c>
    </row>
    <row r="883" spans="1:5">
      <c r="A883" s="2" t="s">
        <v>2647</v>
      </c>
      <c r="B883" s="2" t="s">
        <v>8</v>
      </c>
      <c r="C883" s="2" t="str">
        <f>TRIM(LEFT(참조용!C883,FIND("(",참조용!C883&amp;"(")-1))</f>
        <v>대규모기업집단</v>
      </c>
      <c r="D883" s="2" t="str">
        <f>SUBSTITUTE(SUBSTITUTE(참조용!D883, CHAR(10), " "), "'", "''")</f>
        <v>동일 기업집단 소속 국내회사(계열회사)들의 직전 사업연도 재무상태표상의 자산총액(금융ㆍ보험회사는 자본금 또는 자본총액 중 큰 금액) 합계액이 5조원 이상인 기업집단을 말한다. 대기업 집단은 공시대상 기업집단과 상호출자제한 기업집단으로 나뉜다. 공시대상 기업집단은 자산규모 5조원 이상으로서 공시의무(기업집단 현황공시, 비상장사 주요사항 공시, 대규모내부거래 공시)와 특수관계인에 대한 부당한 이익 제공 금지등을 적용한다. 상호출자제한 기업집단은 자산 규모 10조원 이상의 집단으로서 공시대상 기업집단의 적용사항 이외에 추가적으로 상호〮순환출자금지, 채무 보증금지, 금융 〮보험사 의결권 제한등을 적용 받는다. 여기서 기업집단이란 ‘동일인이 사실상 사업내용을 지배하는 회사의 집단’으로 최소 2개 이상의 회사로 구성된다. 동일인이란 기업집단을 사실상 지배하는 자로서 자연인 혹은 법인을 지칭한다. 공정거래위원회는 매 사업 연도말을 기준으로 대규모기업집단에 소속된 계열사들의 지분률과 재무제표를 제출 받아 매년 발표한다.</v>
      </c>
      <c r="E883" s="5" t="str">
        <f t="shared" si="13"/>
        <v>INSERT INTO dictionary values ('882','경영','대규모기업집단', '동일 기업집단 소속 국내회사(계열회사)들의 직전 사업연도 재무상태표상의 자산총액(금융ㆍ보험회사는 자본금 또는 자본총액 중 큰 금액) 합계액이 5조원 이상인 기업집단을 말한다. 대기업 집단은 공시대상 기업집단과 상호출자제한 기업집단으로 나뉜다. 공시대상 기업집단은 자산규모 5조원 이상으로서 공시의무(기업집단 현황공시, 비상장사 주요사항 공시, 대규모내부거래 공시)와 특수관계인에 대한 부당한 이익 제공 금지등을 적용한다. 상호출자제한 기업집단은 자산 규모 10조원 이상의 집단으로서 공시대상 기업집단의 적용사항 이외에 추가적으로 상호〮순환출자금지, 채무 보증금지, 금융 〮보험사 의결권 제한등을 적용 받는다. 여기서 기업집단이란 ‘동일인이 사실상 사업내용을 지배하는 회사의 집단’으로 최소 2개 이상의 회사로 구성된다. 동일인이란 기업집단을 사실상 지배하는 자로서 자연인 혹은 법인을 지칭한다. 공정거래위원회는 매 사업 연도말을 기준으로 대규모기업집단에 소속된 계열사들의 지분률과 재무제표를 제출 받아 매년 발표한다.');</v>
      </c>
    </row>
    <row r="884" spans="1:5">
      <c r="A884" s="2" t="s">
        <v>2650</v>
      </c>
      <c r="B884" s="2" t="s">
        <v>11</v>
      </c>
      <c r="C884" s="2" t="str">
        <f>TRIM(LEFT(참조용!C884,FIND("(",참조용!C884&amp;"(")-1))</f>
        <v>대내지향형 발전전략 / 대외지향형 발전전략</v>
      </c>
      <c r="D884" s="2" t="str">
        <f>SUBSTITUTE(SUBSTITUTE(참조용!D884, CHAR(10), " "), "'", "''")</f>
        <v>대내지향형 발전전략은 남미의 많은 나라가 채택한 발전 전략으로 수출 산업보다는 수입대체 산업을 중점적으로 육성하는 정책인 반면 대외지향형 발전전략은 한국, 대만, 홍콩, 싱가포르 등이 채택한 발전전략으로 내수 산업보다는 수출 산업을 중점적으로 육성하는 정책을 말한다. 선진 자본주의와의 국제 무역이 제국주의의 침탈을 불러 온다는 종속이론을 따르며 대내지향형 발전전략을 채택한 나라들은 수입을 대체할 수 있는 내수 산업을 육성하고 국민 저축을 투자 재원으로 삼아 경제의 대외 의존도를 낮추려고 했다. 그러나 이 전략을 채택한 나라들은 수출 산업을 적극적으로 육성하고 국민 저축뿐만 아니라 해외 자본을 적극 유치하여 투자 재원으로 활용하는 대외지향적 발전전략을 채택한 나라들에 비해 더딘 경제 성장을 이루었다.</v>
      </c>
      <c r="E884" s="5" t="str">
        <f t="shared" si="13"/>
        <v>INSERT INTO dictionary values ('883','경제','대내지향형 발전전략 / 대외지향형 발전전략', '대내지향형 발전전략은 남미의 많은 나라가 채택한 발전 전략으로 수출 산업보다는 수입대체 산업을 중점적으로 육성하는 정책인 반면 대외지향형 발전전략은 한국, 대만, 홍콩, 싱가포르 등이 채택한 발전전략으로 내수 산업보다는 수출 산업을 중점적으로 육성하는 정책을 말한다. 선진 자본주의와의 국제 무역이 제국주의의 침탈을 불러 온다는 종속이론을 따르며 대내지향형 발전전략을 채택한 나라들은 수입을 대체할 수 있는 내수 산업을 육성하고 국민 저축을 투자 재원으로 삼아 경제의 대외 의존도를 낮추려고 했다. 그러나 이 전략을 채택한 나라들은 수출 산업을 적극적으로 육성하고 국민 저축뿐만 아니라 해외 자본을 적극 유치하여 투자 재원으로 활용하는 대외지향적 발전전략을 채택한 나라들에 비해 더딘 경제 성장을 이루었다.');</v>
      </c>
    </row>
    <row r="885" spans="1:5">
      <c r="A885" s="2" t="s">
        <v>2653</v>
      </c>
      <c r="B885" s="2" t="s">
        <v>11</v>
      </c>
      <c r="C885" s="2" t="str">
        <f>TRIM(LEFT(참조용!C885,FIND("(",참조용!C885&amp;"(")-1))</f>
        <v>대부 자금설</v>
      </c>
      <c r="D885" s="2" t="str">
        <f>SUBSTITUTE(SUBSTITUTE(참조용!D885, CHAR(10), " "), "'", "''")</f>
        <v>대부자금 시장에는 투자 재원 마련을 목적으로 자금을 차입하려는 사람(대부자금 수요자)과 저축을 위해 자금을 빌려주고자 하는 사람(대부자금 공급자)이 존재한다. 이들이 상호작용하는 과정, 즉 대부자금의 수요와 공급에 의해 이자율이 결정된다는 이론이 대부자금설이다. 이에 따르면 대부자금 공급의 원천은 저축이고, 대부자금 수요의 원천은 투자이다. 이자율이 상승하면 저축이 증가하므로 대부자금의 공급은 우상향하는 반면 투자가 감소하므로 대부자금의 수요는 우하향한다. 대부자금 시장에서의 균형 이자율은 대부자금의 우상향하는 공급과 우하향하는 수요가 교차하는 지점에서 결정된다. 이와 같은 대부자금설은 고전학파의 이자율 결정 이론으로서 대부자금뿐만 아니라 화폐 전체의 수요와 공급에 의해 이자율이 결정된다는 케인스의 유동성 선호설과 차이가 있다.</v>
      </c>
      <c r="E885" s="5" t="str">
        <f t="shared" si="13"/>
        <v>INSERT INTO dictionary values ('884','경제','대부 자금설', '대부자금 시장에는 투자 재원 마련을 목적으로 자금을 차입하려는 사람(대부자금 수요자)과 저축을 위해 자금을 빌려주고자 하는 사람(대부자금 공급자)이 존재한다. 이들이 상호작용하는 과정, 즉 대부자금의 수요와 공급에 의해 이자율이 결정된다는 이론이 대부자금설이다. 이에 따르면 대부자금 공급의 원천은 저축이고, 대부자금 수요의 원천은 투자이다. 이자율이 상승하면 저축이 증가하므로 대부자금의 공급은 우상향하는 반면 투자가 감소하므로 대부자금의 수요는 우하향한다. 대부자금 시장에서의 균형 이자율은 대부자금의 우상향하는 공급과 우하향하는 수요가 교차하는 지점에서 결정된다. 이와 같은 대부자금설은 고전학파의 이자율 결정 이론으로서 대부자금뿐만 아니라 화폐 전체의 수요와 공급에 의해 이자율이 결정된다는 케인스의 유동성 선호설과 차이가 있다.');</v>
      </c>
    </row>
    <row r="886" spans="1:5">
      <c r="A886" s="2" t="s">
        <v>2656</v>
      </c>
      <c r="B886" s="2" t="s">
        <v>19</v>
      </c>
      <c r="C886" s="2" t="str">
        <f>TRIM(LEFT(참조용!C886,FIND("(",참조용!C886&amp;"(")-1))</f>
        <v>대부업</v>
      </c>
      <c r="D886" s="2" t="str">
        <f>SUBSTITUTE(SUBSTITUTE(참조용!D886, CHAR(10), " "), "'", "''")</f>
        <v>금전의 대부 또는 대부계약에 따른 채권을 양도받아 이를 추심하는 것을 업으로 하는 것을 말하며 대부업자는 금융위원회 또는 해당 영업소를 관찰하는 특별시장ㆍ광역시장ㆍ특별자치시장ㆍ도지사ㆍ특별자치도지사에게 대부업자로 등록한 후 영업을 해야 한다. 여기서 ‘업’이란 일반적인 정의는 없으나 영리를 목적으로 특정행위를 반복하는 경우를 지칭한다. 다만 사업자가 종업원에게 대부하거나, 노동조합이 구성원에게 대부하는 경우, 국가 또는 지방자치단체가 대부하는 경우, 「민법」이나 그 밖의 법률에 따라 설립된 비영리법인이 정관에서 정한 목적의 범위에서 대부하는 경우는 대부업에서 제외된다.</v>
      </c>
      <c r="E886" s="5" t="str">
        <f t="shared" si="13"/>
        <v>INSERT INTO dictionary values ('885','금융','대부업', '금전의 대부 또는 대부계약에 따른 채권을 양도받아 이를 추심하는 것을 업으로 하는 것을 말하며 대부업자는 금융위원회 또는 해당 영업소를 관찰하는 특별시장ㆍ광역시장ㆍ특별자치시장ㆍ도지사ㆍ특별자치도지사에게 대부업자로 등록한 후 영업을 해야 한다. 여기서 ‘업’이란 일반적인 정의는 없으나 영리를 목적으로 특정행위를 반복하는 경우를 지칭한다. 다만 사업자가 종업원에게 대부하거나, 노동조합이 구성원에게 대부하는 경우, 국가 또는 지방자치단체가 대부하는 경우, 「민법」이나 그 밖의 법률에 따라 설립된 비영리법인이 정관에서 정한 목적의 범위에서 대부하는 경우는 대부업에서 제외된다.');</v>
      </c>
    </row>
    <row r="887" spans="1:5">
      <c r="A887" s="2" t="s">
        <v>2659</v>
      </c>
      <c r="B887" s="2" t="s">
        <v>19</v>
      </c>
      <c r="C887" s="2" t="str">
        <f>TRIM(LEFT(참조용!C887,FIND("(",참조용!C887&amp;"(")-1))</f>
        <v>대손상각</v>
      </c>
      <c r="D887" s="2" t="str">
        <f>SUBSTITUTE(SUBSTITUTE(참조용!D887, CHAR(10), " "), "'", "''")</f>
        <v>폐업, 사망 등 채무자의 상환능력이 없거나 청구권이 소멸되어 회수가 불가능한 채권에서 발생한 손실을 말하며 대손손실, 대손금이라고도 한다.  ▶대손상각비: 회수가 불확실한 매출채권에 대하여 산출한 대손추산액과 회수가 불가능한 매출채권을 상각처리한 것을 말한다.</v>
      </c>
      <c r="E887" s="5" t="str">
        <f t="shared" si="13"/>
        <v>INSERT INTO dictionary values ('886','금융','대손상각', '폐업, 사망 등 채무자의 상환능력이 없거나 청구권이 소멸되어 회수가 불가능한 채권에서 발생한 손실을 말하며 대손손실, 대손금이라고도 한다.  ▶대손상각비: 회수가 불확실한 매출채권에 대하여 산출한 대손추산액과 회수가 불가능한 매출채권을 상각처리한 것을 말한다.');</v>
      </c>
    </row>
    <row r="888" spans="1:5">
      <c r="A888" s="2" t="s">
        <v>2662</v>
      </c>
      <c r="B888" s="2" t="s">
        <v>19</v>
      </c>
      <c r="C888" s="2" t="str">
        <f>TRIM(LEFT(참조용!C888,FIND("(",참조용!C888&amp;"(")-1))</f>
        <v>대손충당금</v>
      </c>
      <c r="D888" s="2" t="str">
        <f>SUBSTITUTE(SUBSTITUTE(참조용!D888, CHAR(10), " "), "'", "''")</f>
        <v>은행의 대출채권이 회수되지 못할 가능성을 대비해 대출금액의 일정비율을 금융회사의 재무제표에 쌓도록 하는 자산차감(비용) 계정. IFRS(국제회계기준)이 적용되면서 발생손실과 경험치 기준에 따라 대손충당금을 쌓도록 하자 은행들의 충당금 규모는 금감원의 충당금적립비율을 따를 때 보다 적어졌다. 이에 따라 금융당국은 은행들에게 그 차액 수준을 자본차감계정인 대손준비금으로 적립토록 하고 있다.</v>
      </c>
      <c r="E888" s="5" t="str">
        <f t="shared" si="13"/>
        <v>INSERT INTO dictionary values ('887','금융','대손충당금', '은행의 대출채권이 회수되지 못할 가능성을 대비해 대출금액의 일정비율을 금융회사의 재무제표에 쌓도록 하는 자산차감(비용) 계정. IFRS(국제회계기준)이 적용되면서 발생손실과 경험치 기준에 따라 대손충당금을 쌓도록 하자 은행들의 충당금 규모는 금감원의 충당금적립비율을 따를 때 보다 적어졌다. 이에 따라 금융당국은 은행들에게 그 차액 수준을 자본차감계정인 대손준비금으로 적립토록 하고 있다.');</v>
      </c>
    </row>
    <row r="889" spans="1:5">
      <c r="A889" s="2" t="s">
        <v>2665</v>
      </c>
      <c r="B889" s="2" t="s">
        <v>22</v>
      </c>
      <c r="C889" s="2" t="str">
        <f>TRIM(LEFT(참조용!C889,FIND("(",참조용!C889&amp;"(")-1))</f>
        <v>대안적분쟁해결</v>
      </c>
      <c r="D889" s="2" t="str">
        <f>SUBSTITUTE(SUBSTITUTE(참조용!D889, CHAR(10), " "), "'", "''")</f>
        <v>법원의 소송에 의하지 않고 법원 외의 공정하고 중립적인 제3의 조정자로 하여금 분쟁을 해결하도록 하는 소송외적 분쟁해결 제도이다. 소송 비용과 시간을 절약할 수 있기 때문에 분쟁 당사자에게 유익한 제도이다. 이 제도의 유형에는 크게 조정(Mediation)과 중재(Arbitration)가 있다. 조정과 중재는 제3의 조정 또는 중재자의 합의 결정에 구속력이 있느냐 없느냐에 따라 구분된다. 최근에는 컴퓨터를 통해 입찰과 유사한 방식으로 분쟁(주로 금전적 분쟁) 당사자간 자동 합의가 이루어지는 새로운 방식이 등장하였다.</v>
      </c>
      <c r="E889" s="5" t="str">
        <f t="shared" si="13"/>
        <v>INSERT INTO dictionary values ('888','공공','대안적분쟁해결', '법원의 소송에 의하지 않고 법원 외의 공정하고 중립적인 제3의 조정자로 하여금 분쟁을 해결하도록 하는 소송외적 분쟁해결 제도이다. 소송 비용과 시간을 절약할 수 있기 때문에 분쟁 당사자에게 유익한 제도이다. 이 제도의 유형에는 크게 조정(Mediation)과 중재(Arbitration)가 있다. 조정과 중재는 제3의 조정 또는 중재자의 합의 결정에 구속력이 있느냐 없느냐에 따라 구분된다. 최근에는 컴퓨터를 통해 입찰과 유사한 방식으로 분쟁(주로 금전적 분쟁) 당사자간 자동 합의가 이루어지는 새로운 방식이 등장하였다.');</v>
      </c>
    </row>
    <row r="890" spans="1:5">
      <c r="A890" s="2" t="s">
        <v>2668</v>
      </c>
      <c r="B890" s="2" t="s">
        <v>11</v>
      </c>
      <c r="C890" s="2" t="str">
        <f>TRIM(LEFT(참조용!C890,FIND("(",참조용!C890&amp;"(")-1))</f>
        <v>대안화폐</v>
      </c>
      <c r="D890" s="2" t="str">
        <f>SUBSTITUTE(SUBSTITUTE(참조용!D890, CHAR(10), " "), "'", "''")</f>
        <v>법화(Legal Tender)를 대체하는 제3의 화폐.  전자화폐ㆍ마일리지ㆍ실물화폐 등이 여기에 해당한다.</v>
      </c>
      <c r="E890" s="5" t="str">
        <f t="shared" si="13"/>
        <v>INSERT INTO dictionary values ('889','경제','대안화폐', '법화(Legal Tender)를 대체하는 제3의 화폐.  전자화폐ㆍ마일리지ㆍ실물화폐 등이 여기에 해당한다.');</v>
      </c>
    </row>
    <row r="891" spans="1:5">
      <c r="A891" s="2" t="s">
        <v>2671</v>
      </c>
      <c r="B891" s="2" t="s">
        <v>15</v>
      </c>
      <c r="C891" s="2" t="str">
        <f>TRIM(LEFT(참조용!C891,FIND("(",참조용!C891&amp;"(")-1))</f>
        <v>대역폭</v>
      </c>
      <c r="D891" s="2" t="str">
        <f>SUBSTITUTE(SUBSTITUTE(참조용!D891, CHAR(10), " "), "'", "''")</f>
        <v>주파수의 범위를 지칭하는 것으로 일반적으로 헤르츠로 표시한다. 대역폭은 정보이론, 전파통신, 신호처리, 분광법 등의 분야에서 중요한 개념이 되고 있다. 정보 전달에 있어 전송로 용량과 밀접한 관련성을 갖고 있다. 특히 어떤 매체나 기기를 경유하여 정보를 전송할 때의 전송량을 대역폭 또는 밴드 폭이라 부른다. 또는 네트워크상에서 정보통신을 위한 신호의 최고주파수와 최저주파수의 범위를 일컫는 말로 일반적으로는 통신에서 정보를 전송할 수 있는 능력, 즉 최대전송 속도를 말한다. 또한, 인터넷의 접속 속도는 단위시간 당 송신량이 얼마나 되느냐에 따라 결정되기 때문에 인터넷 접속 속도라고도 볼 수 있다. 대역폭이 높으면 더 많은 사용자를 수용할 수 있고 사용자는 더 많은 데이터를 송수신할 수 있다. 정보의 전송속도는 bps(bit per second)라는 단위를 사용하는데 예를 들어, 초당 100bps이면 초당 100비트의 데이터를 전송할 수 있는 것을 말한다. 전도율이 높은 구리선의 경우 수십 Mbps(Mega bps)도 가능하다. 현재 전화국의 교환기 등의 대역폭은 64Kbps이다.</v>
      </c>
      <c r="E891" s="5" t="str">
        <f t="shared" si="13"/>
        <v>INSERT INTO dictionary values ('890','과학','대역폭', '주파수의 범위를 지칭하는 것으로 일반적으로 헤르츠로 표시한다. 대역폭은 정보이론, 전파통신, 신호처리, 분광법 등의 분야에서 중요한 개념이 되고 있다. 정보 전달에 있어 전송로 용량과 밀접한 관련성을 갖고 있다. 특히 어떤 매체나 기기를 경유하여 정보를 전송할 때의 전송량을 대역폭 또는 밴드 폭이라 부른다. 또는 네트워크상에서 정보통신을 위한 신호의 최고주파수와 최저주파수의 범위를 일컫는 말로 일반적으로는 통신에서 정보를 전송할 수 있는 능력, 즉 최대전송 속도를 말한다. 또한, 인터넷의 접속 속도는 단위시간 당 송신량이 얼마나 되느냐에 따라 결정되기 때문에 인터넷 접속 속도라고도 볼 수 있다. 대역폭이 높으면 더 많은 사용자를 수용할 수 있고 사용자는 더 많은 데이터를 송수신할 수 있다. 정보의 전송속도는 bps(bit per second)라는 단위를 사용하는데 예를 들어, 초당 100bps이면 초당 100비트의 데이터를 전송할 수 있는 것을 말한다. 전도율이 높은 구리선의 경우 수십 Mbps(Mega bps)도 가능하다. 현재 전화국의 교환기 등의 대역폭은 64Kbps이다.');</v>
      </c>
    </row>
    <row r="892" spans="1:5">
      <c r="A892" s="2" t="s">
        <v>2674</v>
      </c>
      <c r="B892" s="2" t="s">
        <v>11</v>
      </c>
      <c r="C892" s="2" t="str">
        <f>TRIM(LEFT(참조용!C892,FIND("(",참조용!C892&amp;"(")-1))</f>
        <v>대외 의존도</v>
      </c>
      <c r="D892" s="2" t="str">
        <f>SUBSTITUTE(SUBSTITUTE(참조용!D892, CHAR(10), " "), "'", "''")</f>
        <v>대외 의존도는 국민소득에서 수출과 수입이 차지하는 비중으로서 수출액과 수입액을 합한 것을 국민총소득(GNI)으로 나눈 값에 100을 곱해 계산한다. 우리나라의 공식적인 대외 의존도 지표는 GNI로 나눈 값을 사용하지만 목적에 따라 GDP로 나눈 값을 사용하기도 한다. 수출 의존도는 국민소득에서 수출이 차지하는 비중으로서 수출액을 GNI로 나눈 값에 100을 곱해 계산하고, 수입 의존도는 국민소득에서 수입이 차지하는 비중으로서 수입액을 GNI로 나눈 값에 100을 곱해 계산한다. 따라서 대외 의존도는 수출 의존도와 수입 의존도의 합으로도 계산할 수 있다. 우리나라의 경우 대외 의존도가 높은 편에 속하기 때문에 해외 부문의 여건 변화가 우리나라에 미치는 영향이 그만큼 크다.</v>
      </c>
      <c r="E892" s="5" t="str">
        <f t="shared" si="13"/>
        <v>INSERT INTO dictionary values ('891','경제','대외 의존도', '대외 의존도는 국민소득에서 수출과 수입이 차지하는 비중으로서 수출액과 수입액을 합한 것을 국민총소득(GNI)으로 나눈 값에 100을 곱해 계산한다. 우리나라의 공식적인 대외 의존도 지표는 GNI로 나눈 값을 사용하지만 목적에 따라 GDP로 나눈 값을 사용하기도 한다. 수출 의존도는 국민소득에서 수출이 차지하는 비중으로서 수출액을 GNI로 나눈 값에 100을 곱해 계산하고, 수입 의존도는 국민소득에서 수입이 차지하는 비중으로서 수입액을 GNI로 나눈 값에 100을 곱해 계산한다. 따라서 대외 의존도는 수출 의존도와 수입 의존도의 합으로도 계산할 수 있다. 우리나라의 경우 대외 의존도가 높은 편에 속하기 때문에 해외 부문의 여건 변화가 우리나라에 미치는 영향이 그만큼 크다.');</v>
      </c>
    </row>
    <row r="893" spans="1:5">
      <c r="A893" s="2" t="s">
        <v>2677</v>
      </c>
      <c r="B893" s="2" t="s">
        <v>11</v>
      </c>
      <c r="C893" s="2" t="str">
        <f>TRIM(LEFT(참조용!C893,FIND("(",참조용!C893&amp;"(")-1))</f>
        <v>대외경제협력기금</v>
      </c>
      <c r="D893" s="2" t="str">
        <f>SUBSTITUTE(SUBSTITUTE(참조용!D893, CHAR(10), " "), "'", "''")</f>
        <v>우리나라가 개발도상국의 경제발전을 지원하고 이들 국가와의 경제교류를 증진하기 위하여 1987년 설치된 정책기금. EDCF는 유상원조의 형태로 제공되며, 개발도상국의 경제사회 개발과 복지 증진 그리고 한국과의 경제교류 확대에 기여해오고 있다. 상하수도설비, 병원, 교통 등 경제발전의 기초가 되는 사회간접자본시설의 건설에 소요되는 개발자금차관 이외에도 기자재차관, 민자사업차관 등 개발도상국 정부 또는 법인에 대한 다양한 차관을 지원한다.</v>
      </c>
      <c r="E893" s="5" t="str">
        <f t="shared" si="13"/>
        <v>INSERT INTO dictionary values ('892','경제','대외경제협력기금', '우리나라가 개발도상국의 경제발전을 지원하고 이들 국가와의 경제교류를 증진하기 위하여 1987년 설치된 정책기금. EDCF는 유상원조의 형태로 제공되며, 개발도상국의 경제사회 개발과 복지 증진 그리고 한국과의 경제교류 확대에 기여해오고 있다. 상하수도설비, 병원, 교통 등 경제발전의 기초가 되는 사회간접자본시설의 건설에 소요되는 개발자금차관 이외에도 기자재차관, 민자사업차관 등 개발도상국 정부 또는 법인에 대한 다양한 차관을 지원한다.');</v>
      </c>
    </row>
    <row r="894" spans="1:5">
      <c r="A894" s="2" t="s">
        <v>2680</v>
      </c>
      <c r="B894" s="2" t="s">
        <v>19</v>
      </c>
      <c r="C894" s="2" t="str">
        <f>TRIM(LEFT(참조용!C894,FIND("(",참조용!C894&amp;"(")-1))</f>
        <v>대용가</v>
      </c>
      <c r="D894" s="2" t="str">
        <f>SUBSTITUTE(SUBSTITUTE(참조용!D894, CHAR(10), " "), "'", "''")</f>
        <v>증권을 매매할 때 위탁증거금으로 현금 대신 유가증권을 사용할 수 있는데, 이 때 그 대용 유가증권의 가격을 대용가라고 한다. 현재 우리나라에서는 이 대용가를 증권거래소가 월 단위로 결정，발표하고 있다. ※대용 유가증권: 유가증권의 활용도를 높이기 위해 현금대신 사용할 수 있도록 별도로 지정한 증권.</v>
      </c>
      <c r="E894" s="5" t="str">
        <f t="shared" si="13"/>
        <v>INSERT INTO dictionary values ('893','금융','대용가', '증권을 매매할 때 위탁증거금으로 현금 대신 유가증권을 사용할 수 있는데, 이 때 그 대용 유가증권의 가격을 대용가라고 한다. 현재 우리나라에서는 이 대용가를 증권거래소가 월 단위로 결정，발표하고 있다. ※대용 유가증권: 유가증권의 활용도를 높이기 위해 현금대신 사용할 수 있도록 별도로 지정한 증권.');</v>
      </c>
    </row>
    <row r="895" spans="1:5">
      <c r="A895" s="2" t="s">
        <v>2683</v>
      </c>
      <c r="B895" s="2" t="s">
        <v>19</v>
      </c>
      <c r="C895" s="2" t="str">
        <f>TRIM(LEFT(참조용!C895,FIND("(",참조용!C895&amp;"(")-1))</f>
        <v>대용금</v>
      </c>
      <c r="D895" s="2" t="str">
        <f>SUBSTITUTE(SUBSTITUTE(참조용!D895, CHAR(10), " "), "'", "''")</f>
        <v>고객의 보유 주식이나 채권 등의 유가증권을 일정 비율만큼의 금액으로 환산한 금액으로, 주식 주문시 현금을 대신하여 일부 증거금으로 사용할 수 있는 금액을 말한다. 쉽게 말하면 대용금은 보유하고 있는 주식 대신, 보유 주식을 담보로 사용할 수 있는 금액을 말하는 것이다. 대용금은 통상 전일 종가의 70%-80% 정도의 선에서 가격이 매겨진다. ※증거금: 주식을 살 때, 거래에 대한 증거로 잡히는 금액</v>
      </c>
      <c r="E895" s="5" t="str">
        <f t="shared" si="13"/>
        <v>INSERT INTO dictionary values ('894','금융','대용금', '고객의 보유 주식이나 채권 등의 유가증권을 일정 비율만큼의 금액으로 환산한 금액으로, 주식 주문시 현금을 대신하여 일부 증거금으로 사용할 수 있는 금액을 말한다. 쉽게 말하면 대용금은 보유하고 있는 주식 대신, 보유 주식을 담보로 사용할 수 있는 금액을 말하는 것이다. 대용금은 통상 전일 종가의 70%-80% 정도의 선에서 가격이 매겨진다. ※증거금: 주식을 살 때, 거래에 대한 증거로 잡히는 금액');</v>
      </c>
    </row>
    <row r="896" spans="1:5">
      <c r="A896" s="2" t="s">
        <v>2686</v>
      </c>
      <c r="B896" s="2" t="s">
        <v>8</v>
      </c>
      <c r="C896" s="2" t="str">
        <f>TRIM(LEFT(참조용!C896,FIND("(",참조용!C896&amp;"(")-1))</f>
        <v>대위의 원칙</v>
      </c>
      <c r="D896" s="2" t="str">
        <f>SUBSTITUTE(SUBSTITUTE(참조용!D896, CHAR(10), " "), "'", "''")</f>
        <v>대위의 원칙이란 다른 사람의 손실을 전보한 사람은 그 손실에 대해 책임이 있는 제 3자로부터 손실을 구상할 수 있는 권리를 갖는다는 보험 계약의 원칙이다. 보험자는 손실에 대해 배상책임이 있는 자에게 지급한 보험금 이내로 구상권을 행사할 수 있다. 이는 피보험자가 보험자와 가해자에게 이중으로 보상받는 것을 막음으로써 손실전보의 원칙을 보완하는 것이라 할 수 있다. 뿐만 아니라, 손실에 대한 궁극적 책임을 손실 발생자에게 돌림으로써 사회정의를 구현하고 보험료율을 상대적으로 인하시키는 효과가 있다. 다만 보험자의 대위권은 피보험자의 손실이 충분히 보상된 후에야 행사가 가능하며 피보험자는 이것의 가치를 폄하하거나 훼손시켜서는 안 된다.</v>
      </c>
      <c r="E896" s="5" t="str">
        <f t="shared" si="13"/>
        <v>INSERT INTO dictionary values ('895','경영','대위의 원칙', '대위의 원칙이란 다른 사람의 손실을 전보한 사람은 그 손실에 대해 책임이 있는 제 3자로부터 손실을 구상할 수 있는 권리를 갖는다는 보험 계약의 원칙이다. 보험자는 손실에 대해 배상책임이 있는 자에게 지급한 보험금 이내로 구상권을 행사할 수 있다. 이는 피보험자가 보험자와 가해자에게 이중으로 보상받는 것을 막음으로써 손실전보의 원칙을 보완하는 것이라 할 수 있다. 뿐만 아니라, 손실에 대한 궁극적 책임을 손실 발생자에게 돌림으로써 사회정의를 구현하고 보험료율을 상대적으로 인하시키는 효과가 있다. 다만 보험자의 대위권은 피보험자의 손실이 충분히 보상된 후에야 행사가 가능하며 피보험자는 이것의 가치를 폄하하거나 훼손시켜서는 안 된다.');</v>
      </c>
    </row>
    <row r="897" spans="1:5">
      <c r="A897" s="2" t="s">
        <v>2689</v>
      </c>
      <c r="B897" s="2" t="s">
        <v>19</v>
      </c>
      <c r="C897" s="2" t="str">
        <f>TRIM(LEFT(참조용!C897,FIND("(",참조용!C897&amp;"(")-1))</f>
        <v>대재해채권</v>
      </c>
      <c r="D897" s="2" t="str">
        <f>SUBSTITUTE(SUBSTITUTE(참조용!D897, CHAR(10), " "), "'", "''")</f>
        <v>대재해채권은 지진이나 태풍, 홍수 등과 같이 거대 재난 발생에 따른 보험사의 극단적인 보험금 지급 부담을 자본시장에 전가하는 금융상품이다. 대재해채권의 상품 구조는 매출채권이나 부동산, 대출금 등을 기초자산으로 발행하는 자산유동화 증권(Asset-backed securities)의 발행구조와 매우 유사하다. 먼저 채권을 발행하는 보험사는 특수목적회사(SPV)를 설립해 재보험계약을 체결하고 다시 이 SPV는 대재해채권을 발행하고, 확보한 채권대금을 국채와 같은 안전자산에 투자하여 대형 재난 발생에 따른 지급보험금의 재원으로 사용하는 구조이다.</v>
      </c>
      <c r="E897" s="5" t="str">
        <f t="shared" si="13"/>
        <v>INSERT INTO dictionary values ('896','금융','대재해채권', '대재해채권은 지진이나 태풍, 홍수 등과 같이 거대 재난 발생에 따른 보험사의 극단적인 보험금 지급 부담을 자본시장에 전가하는 금융상품이다. 대재해채권의 상품 구조는 매출채권이나 부동산, 대출금 등을 기초자산으로 발행하는 자산유동화 증권(Asset-backed securities)의 발행구조와 매우 유사하다. 먼저 채권을 발행하는 보험사는 특수목적회사(SPV)를 설립해 재보험계약을 체결하고 다시 이 SPV는 대재해채권을 발행하고, 확보한 채권대금을 국채와 같은 안전자산에 투자하여 대형 재난 발생에 따른 지급보험금의 재원으로 사용하는 구조이다.');</v>
      </c>
    </row>
    <row r="898" spans="1:5">
      <c r="A898" s="2" t="s">
        <v>2692</v>
      </c>
      <c r="B898" s="2" t="s">
        <v>5</v>
      </c>
      <c r="C898" s="2" t="str">
        <f>TRIM(LEFT(참조용!C898,FIND("(",참조용!C898&amp;"(")-1))</f>
        <v>대중명품</v>
      </c>
      <c r="D898" s="2" t="str">
        <f>SUBSTITUTE(SUBSTITUTE(참조용!D898, CHAR(10), " "), "'", "''")</f>
        <v>대중(Mass)과 명품(Prestige)을 조합한 신조어로 "prestige for the masses" 즉 대중을 위한 명품을 지향하는 제품 및 현상을 의미한다. 기본적으로는 수직적 하향 브랜드확장(downward brand extension)을 의미하는 마케팅 용어이다.  명품의 대안으로 합리적 소비와 가치소비를 내세우며 구매층을 공략하는 것을 의미한다.</v>
      </c>
      <c r="E898" s="5" t="str">
        <f t="shared" si="13"/>
        <v>INSERT INTO dictionary values ('897','사회','대중명품', '대중(Mass)과 명품(Prestige)을 조합한 신조어로 "prestige for the masses" 즉 대중을 위한 명품을 지향하는 제품 및 현상을 의미한다. 기본적으로는 수직적 하향 브랜드확장(downward brand extension)을 의미하는 마케팅 용어이다.  명품의 대안으로 합리적 소비와 가치소비를 내세우며 구매층을 공략하는 것을 의미한다.');</v>
      </c>
    </row>
    <row r="899" spans="1:5">
      <c r="A899" s="2" t="s">
        <v>2695</v>
      </c>
      <c r="B899" s="2" t="s">
        <v>19</v>
      </c>
      <c r="C899" s="2" t="str">
        <f>TRIM(LEFT(참조용!C899,FIND("(",참조용!C899&amp;"(")-1))</f>
        <v>대차거래</v>
      </c>
      <c r="D899" s="2" t="str">
        <f>SUBSTITUTE(SUBSTITUTE(참조용!D899, CHAR(10), " "), "'", "''")</f>
        <v>금융기관에서 주식이 필요할 경우, 주식을 보유하고 있는 금융회사에서 증권을 유상으로 빌려주는 거래를 의미하며 상환기간은 보통 1년이다. 대차거래는 주로 외국인기관에 의해 이루어지며, 주식을 빌려 매도한 후 가격이 떨어지면 다시 이를 매수하여 차익을 얻기 위해 활용된다. 대차거래는 주식시장에서 유동성을 증대시키고, 결제의 불이행에 따른 위험을 방지할 수 있다는 장점이 있다.</v>
      </c>
      <c r="E899" s="5" t="str">
        <f t="shared" ref="E899:E962" si="14">"INSERT INTO dictionary values ('"&amp;A899&amp;"','"&amp;B899&amp;"','"&amp;C899&amp;"', '"&amp;D899&amp;"');"</f>
        <v>INSERT INTO dictionary values ('898','금융','대차거래', '금융기관에서 주식이 필요할 경우, 주식을 보유하고 있는 금융회사에서 증권을 유상으로 빌려주는 거래를 의미하며 상환기간은 보통 1년이다. 대차거래는 주로 외국인기관에 의해 이루어지며, 주식을 빌려 매도한 후 가격이 떨어지면 다시 이를 매수하여 차익을 얻기 위해 활용된다. 대차거래는 주식시장에서 유동성을 증대시키고, 결제의 불이행에 따른 위험을 방지할 수 있다는 장점이 있다.');</v>
      </c>
    </row>
    <row r="900" spans="1:5">
      <c r="A900" s="2" t="s">
        <v>2698</v>
      </c>
      <c r="B900" s="2" t="s">
        <v>8</v>
      </c>
      <c r="C900" s="2" t="str">
        <f>TRIM(LEFT(참조용!C900,FIND("(",참조용!C900&amp;"(")-1))</f>
        <v>대차대조표</v>
      </c>
      <c r="D900" s="2" t="str">
        <f>SUBSTITUTE(SUBSTITUTE(참조용!D900, CHAR(10), " "), "'", "''")</f>
        <v>개인의 재산목록표와 같이 일정 시점에서 기업의 재정상태가 어떠한 가를 알기 위해 작성하는 표이다. 기업의 재정상태란 자산은 얼마만큼이고 부채의 규모나 자본 규모는 또한 어떠한가를 말하는 것이다. 이러한 항목을 정리한 것이 대차대조표로서 차변(왼편)에는 모든 자산을 기재하고 대변(오른편)에는 모든 부채와 자본을 기재한다. 대차대조표는 복식부기로서 모든 거래행위는 대차 양변에 기록되므로 언제나 양변의 합계는 일치한다. 즉, 자산=부채+(자기)자본이다. 흔히 신문 등에서 볼 수 있었던 주총결산공고가 바로 대차조표이다. 현재는 2011년 본격적으로 시행된 한국채택 국제회계기준(K-IFRS)의 도입으로 기존의 ''대차대조표''는 ''재무상태표''로 명칭이 변경되었다.</v>
      </c>
      <c r="E900" s="5" t="str">
        <f t="shared" si="14"/>
        <v>INSERT INTO dictionary values ('899','경영','대차대조표', '개인의 재산목록표와 같이 일정 시점에서 기업의 재정상태가 어떠한 가를 알기 위해 작성하는 표이다. 기업의 재정상태란 자산은 얼마만큼이고 부채의 규모나 자본 규모는 또한 어떠한가를 말하는 것이다. 이러한 항목을 정리한 것이 대차대조표로서 차변(왼편)에는 모든 자산을 기재하고 대변(오른편)에는 모든 부채와 자본을 기재한다. 대차대조표는 복식부기로서 모든 거래행위는 대차 양변에 기록되므로 언제나 양변의 합계는 일치한다. 즉, 자산=부채+(자기)자본이다. 흔히 신문 등에서 볼 수 있었던 주총결산공고가 바로 대차조표이다. 현재는 2011년 본격적으로 시행된 한국채택 국제회계기준(K-IFRS)의 도입으로 기존의 ''대차대조표''는 ''재무상태표''로 명칭이 변경되었다.');</v>
      </c>
    </row>
    <row r="901" spans="1:5">
      <c r="A901" s="2" t="s">
        <v>2701</v>
      </c>
      <c r="B901" s="2" t="s">
        <v>11</v>
      </c>
      <c r="C901" s="2" t="str">
        <f>TRIM(LEFT(참조용!C901,FIND("(",참조용!C901&amp;"(")-1))</f>
        <v>대차대조표 불황</v>
      </c>
      <c r="D901" s="2" t="str">
        <f>SUBSTITUTE(SUBSTITUTE(참조용!D901, CHAR(10), " "), "'", "''")</f>
        <v>가계와 기업이 부채를 줄이는 데 집중하다가 나타나는 경기불황 현상. 가계와 기업은 자산가치가 하락하면 수입이 생겨도 최우선적으로 빚을 갚는데 쓴다. 이로 인해 소비와 투자가 위축되면 이는 경기침체와 자산가치의 추가적인 하락을 가져올 수 있다.</v>
      </c>
      <c r="E901" s="5" t="str">
        <f t="shared" si="14"/>
        <v>INSERT INTO dictionary values ('900','경제','대차대조표 불황', '가계와 기업이 부채를 줄이는 데 집중하다가 나타나는 경기불황 현상. 가계와 기업은 자산가치가 하락하면 수입이 생겨도 최우선적으로 빚을 갚는데 쓴다. 이로 인해 소비와 투자가 위축되면 이는 경기침체와 자산가치의 추가적인 하락을 가져올 수 있다.');</v>
      </c>
    </row>
    <row r="902" spans="1:5">
      <c r="A902" s="2" t="s">
        <v>2704</v>
      </c>
      <c r="B902" s="2" t="s">
        <v>11</v>
      </c>
      <c r="C902" s="2" t="str">
        <f>TRIM(LEFT(참조용!C902,FIND("(",참조용!C902&amp;"(")-1))</f>
        <v>대체 편의</v>
      </c>
      <c r="D902" s="2" t="str">
        <f>SUBSTITUTE(SUBSTITUTE(참조용!D902, CHAR(10), " "), "'", "''")</f>
        <v>소비자물가지수는 생계비의 상승을 과대 평가한다고 알려져 있다. 이러한 문제점은 소비자 물가가 기준 연도에 가계의 평균적인 소비지출 비중을 반영하여 재화와 서비스의 묶음을 고정하기 때문에 나타난다. 대체편의는 어떤 상품의 가격이 상승했을 때 사람들은 그 상품에 대한 소비를 줄이고 가격이 오르지 않은 다른 대체 상품의 소비를 늘리게 마련이다. 그러나 소비자물가지수는 이러한 대체 효과를 반영하지 않고 사람들이 상대 가격에 관계없이 일정한 수량을 구입한다고 가정하기 때문에 생계비의 상승을 과대 평가한다. 소비자 물가 지수가 생계비의 상승을 과대 평가하는 이유로는 이외에도 고정 묶음을 이용하기 때문에 새로운 상품의 등장과 품질이 개선되는 변화를 반영하지 못한다는 것을 들 수 있다.</v>
      </c>
      <c r="E902" s="5" t="str">
        <f t="shared" si="14"/>
        <v>INSERT INTO dictionary values ('901','경제','대체 편의', '소비자물가지수는 생계비의 상승을 과대 평가한다고 알려져 있다. 이러한 문제점은 소비자 물가가 기준 연도에 가계의 평균적인 소비지출 비중을 반영하여 재화와 서비스의 묶음을 고정하기 때문에 나타난다. 대체편의는 어떤 상품의 가격이 상승했을 때 사람들은 그 상품에 대한 소비를 줄이고 가격이 오르지 않은 다른 대체 상품의 소비를 늘리게 마련이다. 그러나 소비자물가지수는 이러한 대체 효과를 반영하지 않고 사람들이 상대 가격에 관계없이 일정한 수량을 구입한다고 가정하기 때문에 생계비의 상승을 과대 평가한다. 소비자 물가 지수가 생계비의 상승을 과대 평가하는 이유로는 이외에도 고정 묶음을 이용하기 때문에 새로운 상품의 등장과 품질이 개선되는 변화를 반영하지 못한다는 것을 들 수 있다.');</v>
      </c>
    </row>
    <row r="903" spans="1:5">
      <c r="A903" s="2" t="s">
        <v>2707</v>
      </c>
      <c r="B903" s="2" t="s">
        <v>8</v>
      </c>
      <c r="C903" s="2" t="str">
        <f>TRIM(LEFT(참조용!C903,FIND("(",참조용!C903&amp;"(")-1))</f>
        <v>대체위험재무관리</v>
      </c>
      <c r="D903" s="2" t="str">
        <f>SUBSTITUTE(SUBSTITUTE(참조용!D903, CHAR(10), " "), "'", "''")</f>
        <v>대체위험재무관리란 대체위험전가 방식을 통해 기업이 내포한 위험을 재무적 방법으로 관리하는 위험 관리 방식을 의미한다. 대체위험전가(Alternative Risk Tranfer)는 전통적인 보험 계약이 아닌 다른 전가 방식을 통해 위험을 전가하여 관리하는 방식을 말한다. 이때 대체위험재무관리는 종속보험사나 조건부 자본 등을 활용하여 보유 위험을 재무적 방식으로 관리한다. 하지만 보험 계약이 위험을 보험사에 전가시키는 것과 대비하여 대체위험재무관리는 기업집단 내에 위험이 보유되는 측면이 있다.</v>
      </c>
      <c r="E903" s="5" t="str">
        <f t="shared" si="14"/>
        <v>INSERT INTO dictionary values ('902','경영','대체위험재무관리', '대체위험재무관리란 대체위험전가 방식을 통해 기업이 내포한 위험을 재무적 방법으로 관리하는 위험 관리 방식을 의미한다. 대체위험전가(Alternative Risk Tranfer)는 전통적인 보험 계약이 아닌 다른 전가 방식을 통해 위험을 전가하여 관리하는 방식을 말한다. 이때 대체위험재무관리는 종속보험사나 조건부 자본 등을 활용하여 보유 위험을 재무적 방식으로 관리한다. 하지만 보험 계약이 위험을 보험사에 전가시키는 것과 대비하여 대체위험재무관리는 기업집단 내에 위험이 보유되는 측면이 있다.');</v>
      </c>
    </row>
    <row r="904" spans="1:5">
      <c r="A904" s="2" t="s">
        <v>2710</v>
      </c>
      <c r="B904" s="2" t="s">
        <v>8</v>
      </c>
      <c r="C904" s="2" t="str">
        <f>TRIM(LEFT(참조용!C904,FIND("(",참조용!C904&amp;"(")-1))</f>
        <v>대체위험전가</v>
      </c>
      <c r="D904" s="2" t="str">
        <f>SUBSTITUTE(SUBSTITUTE(참조용!D904, CHAR(10), " "), "'", "''")</f>
        <v>대체위험전가는 전통적인 보험 계약이 아닌 다른 전가 방식을 통하여 위험을 전가하는 기법 및 상품을 통칭한다. 대체위험전가의 유형에는 자가보험회사, 한정리시크계약, 복수종목보험 복합위험단보보험, 보험파생상품 등이 있다. 또한 보험리스크를 전통적인 재보험 시장에서 자본 시장으로 전가하는 데 사용되기도 한다.</v>
      </c>
      <c r="E904" s="5" t="str">
        <f t="shared" si="14"/>
        <v>INSERT INTO dictionary values ('903','경영','대체위험전가', '대체위험전가는 전통적인 보험 계약이 아닌 다른 전가 방식을 통하여 위험을 전가하는 기법 및 상품을 통칭한다. 대체위험전가의 유형에는 자가보험회사, 한정리시크계약, 복수종목보험 복합위험단보보험, 보험파생상품 등이 있다. 또한 보험리스크를 전통적인 재보험 시장에서 자본 시장으로 전가하는 데 사용되기도 한다.');</v>
      </c>
    </row>
    <row r="905" spans="1:5">
      <c r="A905" s="2" t="s">
        <v>2713</v>
      </c>
      <c r="B905" s="2" t="s">
        <v>11</v>
      </c>
      <c r="C905" s="2" t="str">
        <f>TRIM(LEFT(참조용!C905,FIND("(",참조용!C905&amp;"(")-1))</f>
        <v>대체재</v>
      </c>
      <c r="D905" s="2" t="str">
        <f>SUBSTITUTE(SUBSTITUTE(참조용!D905, CHAR(10), " "), "'", "''")</f>
        <v>재화 A의 가격이 오를 때 재화 B의 수요가 함께 상승한다면 두 재화 A, B는 대체재 관계에 있다고 한다. 반대로 재화 A의 가격이 오를 때 재화 C의 수요가 감소한다면 재화 A, C는 보완재 관계에 있다고 한다. 보완재 관계는 보통 함께 소비되는 제품 사이에서 발견된다. 먼저 대체재의 예시로 노트북 컴퓨터(랩톱 컴퓨터)와 태블릿 PC를 떠올려 보자. 노트북 컴퓨터와 태블릿 PC가 대체재 관계에 있다면, 노트북 컴퓨터의 가격이 상승할 때 비슷한 기능을 갖춘 태블릿 PC의 수요가 상승할 것이다. 반대로 태블릿 PC의 가격이 상승한다면 노트북 컴퓨터의 수요가 증가한다. 한편 노트북 컴퓨터와 문서작성 프로그램은 대개 함께 판매되는 제품 쌍으로, 노트북 컴퓨터의 가격이 떨어지면 문서작성 프로그램의 수요도 함께 늘어나게 된다. 따라서 노트북 컴퓨터와 문서작성 프로그램은 보완재 관계에 있다고 할 수 있다.</v>
      </c>
      <c r="E905" s="5" t="str">
        <f t="shared" si="14"/>
        <v>INSERT INTO dictionary values ('904','경제','대체재', '재화 A의 가격이 오를 때 재화 B의 수요가 함께 상승한다면 두 재화 A, B는 대체재 관계에 있다고 한다. 반대로 재화 A의 가격이 오를 때 재화 C의 수요가 감소한다면 재화 A, C는 보완재 관계에 있다고 한다. 보완재 관계는 보통 함께 소비되는 제품 사이에서 발견된다. 먼저 대체재의 예시로 노트북 컴퓨터(랩톱 컴퓨터)와 태블릿 PC를 떠올려 보자. 노트북 컴퓨터와 태블릿 PC가 대체재 관계에 있다면, 노트북 컴퓨터의 가격이 상승할 때 비슷한 기능을 갖춘 태블릿 PC의 수요가 상승할 것이다. 반대로 태블릿 PC의 가격이 상승한다면 노트북 컴퓨터의 수요가 증가한다. 한편 노트북 컴퓨터와 문서작성 프로그램은 대개 함께 판매되는 제품 쌍으로, 노트북 컴퓨터의 가격이 떨어지면 문서작성 프로그램의 수요도 함께 늘어나게 된다. 따라서 노트북 컴퓨터와 문서작성 프로그램은 보완재 관계에 있다고 할 수 있다.');</v>
      </c>
    </row>
    <row r="906" spans="1:5">
      <c r="A906" s="2" t="s">
        <v>2716</v>
      </c>
      <c r="B906" s="2" t="s">
        <v>11</v>
      </c>
      <c r="C906" s="2" t="str">
        <f>TRIM(LEFT(참조용!C906,FIND("(",참조용!C906&amp;"(")-1))</f>
        <v>대체탄력성</v>
      </c>
      <c r="D906" s="2" t="str">
        <f>SUBSTITUTE(SUBSTITUTE(참조용!D906, CHAR(10), " "), "'", "''")</f>
        <v>재화 A의 가격이 변할 때 재화 B의 수요가 반응하는 정도. 만일 A가격이 상승할 때 B수요가 상승하면 A와 B는 대체관계에 있다고 할 수 있으며, 수요 증가폭이 크면 대체탄력성이 높다고 한다.</v>
      </c>
      <c r="E906" s="5" t="str">
        <f t="shared" si="14"/>
        <v>INSERT INTO dictionary values ('905','경제','대체탄력성', '재화 A의 가격이 변할 때 재화 B의 수요가 반응하는 정도. 만일 A가격이 상승할 때 B수요가 상승하면 A와 B는 대체관계에 있다고 할 수 있으며, 수요 증가폭이 크면 대체탄력성이 높다고 한다.');</v>
      </c>
    </row>
    <row r="907" spans="1:5">
      <c r="A907" s="2" t="s">
        <v>2719</v>
      </c>
      <c r="B907" s="2" t="s">
        <v>19</v>
      </c>
      <c r="C907" s="2" t="str">
        <f>TRIM(LEFT(참조용!C907,FIND("(",참조용!C907&amp;"(")-1))</f>
        <v>대출금출자전환</v>
      </c>
      <c r="D907" s="2" t="str">
        <f>SUBSTITUTE(SUBSTITUTE(참조용!D907, CHAR(10), " "), "'", "''")</f>
        <v>은행이 기업에 빌려준 대출금을 그 기업의 주식으로 전환하는 것을 말한다. 대출 받은 기업의 부채가 많을 경우 대출금을 주식으로 바꾸면 해당 기업으로서는 부채를 줄이고 원리금 상환부담을 줄여 재무상태를 개선하는 결과가 되며, 은행은 채권자가 아니라 주주가 되는 것이다. 은행이 주주가 된다는 것은 그 기업의 경영에 대한 감시 기능을 강화할 수 있고 배당 또는 경영정상화 후에 주식매각을 통한 시세차익 획득이 가능하다. 그러나 출자전환기업이 부채 감소에 따른 이점에도 불구하고 경영정상화를 이루지 못하고 도산할 경우 출자금 회수가 불가능하게 되어 은행의 부실화가 가속화되고 부실기업의 도산 위험이 은행으로 전가되어 신인도가 하락할 수 있다.</v>
      </c>
      <c r="E907" s="5" t="str">
        <f t="shared" si="14"/>
        <v>INSERT INTO dictionary values ('906','금융','대출금출자전환', '은행이 기업에 빌려준 대출금을 그 기업의 주식으로 전환하는 것을 말한다. 대출 받은 기업의 부채가 많을 경우 대출금을 주식으로 바꾸면 해당 기업으로서는 부채를 줄이고 원리금 상환부담을 줄여 재무상태를 개선하는 결과가 되며, 은행은 채권자가 아니라 주주가 되는 것이다. 은행이 주주가 된다는 것은 그 기업의 경영에 대한 감시 기능을 강화할 수 있고 배당 또는 경영정상화 후에 주식매각을 통한 시세차익 획득이 가능하다. 그러나 출자전환기업이 부채 감소에 따른 이점에도 불구하고 경영정상화를 이루지 못하고 도산할 경우 출자금 회수가 불가능하게 되어 은행의 부실화가 가속화되고 부실기업의 도산 위험이 은행으로 전가되어 신인도가 하락할 수 있다.');</v>
      </c>
    </row>
    <row r="908" spans="1:5">
      <c r="A908" s="2" t="s">
        <v>2722</v>
      </c>
      <c r="B908" s="2" t="s">
        <v>19</v>
      </c>
      <c r="C908" s="2" t="str">
        <f>TRIM(LEFT(참조용!C908,FIND("(",참조용!C908&amp;"(")-1))</f>
        <v>대출채권담보부증권</v>
      </c>
      <c r="D908" s="2" t="str">
        <f>SUBSTITUTE(SUBSTITUTE(참조용!D908, CHAR(10), " "), "'", "''")</f>
        <v>은행의 대출채권을 묶어 풀(pool)을 구성한 뒤 자산유동화전문회사(SPC)에 매각하고, 자산유동화전문회사는 풀의 대출채권을 담보로 유동화증권을 발행하는 것으로 자산유동화증권(ABS)의 일종이다. 일반적인 경우 은행이 유동성을 확보하기 위한 수단으로 사용한다. 그러나 우리나라의 경우 신용보증기금의 보증을 통해 은행의 대출위험을 제거함으로써 신용등급이 낮은 기업의 자금난을 덜어주기 위한 방법으로 사용하고 있으며, 2000년 말부터 이 제도를 도입하여 기업들의 자금난 해소에 큰 도움이 되었다. 자금시장의 흐름에 따라 유동화 대상자산과 후순위채 비중 등 각종 조건들을 보완 및 변경하여 분기별 상환방식과 매출채권담보방식으로만 운용하고 있다. 분기별 상환방식은 대출금리와 유동화증권금리 차에서 발생한 잉여현금으로 분기별 또는 반기별로 유동화증권을 상환하는 방식이며, 매출채권담보방식은 유동화증권 원리금 일부를 장래 발생할 매출채권을 담보로 한 재원으로 상환하는 방식이다.</v>
      </c>
      <c r="E908" s="5" t="str">
        <f t="shared" si="14"/>
        <v>INSERT INTO dictionary values ('907','금융','대출채권담보부증권', '은행의 대출채권을 묶어 풀(pool)을 구성한 뒤 자산유동화전문회사(SPC)에 매각하고, 자산유동화전문회사는 풀의 대출채권을 담보로 유동화증권을 발행하는 것으로 자산유동화증권(ABS)의 일종이다. 일반적인 경우 은행이 유동성을 확보하기 위한 수단으로 사용한다. 그러나 우리나라의 경우 신용보증기금의 보증을 통해 은행의 대출위험을 제거함으로써 신용등급이 낮은 기업의 자금난을 덜어주기 위한 방법으로 사용하고 있으며, 2000년 말부터 이 제도를 도입하여 기업들의 자금난 해소에 큰 도움이 되었다. 자금시장의 흐름에 따라 유동화 대상자산과 후순위채 비중 등 각종 조건들을 보완 및 변경하여 분기별 상환방식과 매출채권담보방식으로만 운용하고 있다. 분기별 상환방식은 대출금리와 유동화증권금리 차에서 발생한 잉여현금으로 분기별 또는 반기별로 유동화증권을 상환하는 방식이며, 매출채권담보방식은 유동화증권 원리금 일부를 장래 발생할 매출채권을 담보로 한 재원으로 상환하는 방식이다.');</v>
      </c>
    </row>
    <row r="909" spans="1:5">
      <c r="A909" s="2" t="s">
        <v>2725</v>
      </c>
      <c r="B909" s="2" t="s">
        <v>19</v>
      </c>
      <c r="C909" s="2" t="str">
        <f>TRIM(LEFT(참조용!C909,FIND("(",참조용!C909&amp;"(")-1))</f>
        <v>대출태도</v>
      </c>
      <c r="D909" s="2" t="str">
        <f>SUBSTITUTE(SUBSTITUTE(참조용!D909, CHAR(10), " "), "'", "''")</f>
        <v>대출태도는 대출태도 지수로 나타낸다. 대출태도 지수는 대출태도의 동향과 전망을 나타내며 -100에서 100사이의 값을 갖는다. 대출태도 지수가 플러스면 대출 조건을 완화하려는 은행이 많다는 뜻이고 마이너스면 대출-조건을 강화하려는 곳이 많다는 뜻이다.</v>
      </c>
      <c r="E909" s="5" t="str">
        <f t="shared" si="14"/>
        <v>INSERT INTO dictionary values ('908','금융','대출태도', '대출태도는 대출태도 지수로 나타낸다. 대출태도 지수는 대출태도의 동향과 전망을 나타내며 -100에서 100사이의 값을 갖는다. 대출태도 지수가 플러스면 대출 조건을 완화하려는 은행이 많다는 뜻이고 마이너스면 대출-조건을 강화하려는 곳이 많다는 뜻이다.');</v>
      </c>
    </row>
    <row r="910" spans="1:5">
      <c r="A910" s="2" t="s">
        <v>2728</v>
      </c>
      <c r="B910" s="2" t="s">
        <v>22</v>
      </c>
      <c r="C910" s="2" t="str">
        <f>TRIM(LEFT(참조용!C910,FIND("(",참조용!C910&amp;"(")-1))</f>
        <v>대한무역진흥공사</v>
      </c>
      <c r="D910" s="2" t="str">
        <f>SUBSTITUTE(SUBSTITUTE(참조용!D910, CHAR(10), " "), "'", "''")</f>
        <v>무역진흥과 국내외 기업 간의 투자 및 산업ㆍ기술 협력의 지원을 목적으로 1962년 설립된 정부투자기관(www.kotra.or.kr)이다. 그 주요 업무는 해외시장조사, 해외시장개척 및 무역거래의 알선, 국내산업과 상품의 해외소개ㆍ선전, 각종 박람회 참가 및 전시회 개최, 국내 수출업계에 신속 정확한 해외 상품정보 제보, 그리고 품목별 수출 증대방안 연구 및 신규수출 상품 발굴 등이다. 1960년대에는 수출 주도형 경제개발 전략에 맞추어 해외시장 개척에 주력하였고, 1970년대에는 정부의 수출진흥정책에 따라 수출정보센터 설치, 수출상품아이디어 뱅크 운영, 수출시장 확대를 위한 국내외 조사 및 연구업무 추진 등의 활동을 하였다. 1980년대에는 중소기업의 국제화에 따라 중소기업 위주의 지원정책을 추진하였다. 1982년 서울국제무역박람회를 개최하였으며, 1988년 이후에는 격년으로 무역행사를 주관하고 있다. 1986년 이후에는 통상마찰대응책을 수립하고 대일무역 불균형 개선사업을 중점적으로 추진하였으며, 1992년에는 중소기업 수출 성약지원, 수출유망상품 발굴 지원, 해외무역관 중소기업 지사화 등의 3대 전략사업을 추진하였다. 1995년 국내 업체의 해외투자 지원 및 선진 외국기업의 대한투자 유치업무를 수행하기 위하여 대한무역투자진흥공사로 이름을 바꾸고 2000년 7월에는 홈페이지를 개설하여 해외 시장정보를 제공하고 있다.</v>
      </c>
      <c r="E910" s="5" t="str">
        <f t="shared" si="14"/>
        <v>INSERT INTO dictionary values ('909','공공','대한무역진흥공사', '무역진흥과 국내외 기업 간의 투자 및 산업ㆍ기술 협력의 지원을 목적으로 1962년 설립된 정부투자기관(www.kotra.or.kr)이다. 그 주요 업무는 해외시장조사, 해외시장개척 및 무역거래의 알선, 국내산업과 상품의 해외소개ㆍ선전, 각종 박람회 참가 및 전시회 개최, 국내 수출업계에 신속 정확한 해외 상품정보 제보, 그리고 품목별 수출 증대방안 연구 및 신규수출 상품 발굴 등이다. 1960년대에는 수출 주도형 경제개발 전략에 맞추어 해외시장 개척에 주력하였고, 1970년대에는 정부의 수출진흥정책에 따라 수출정보센터 설치, 수출상품아이디어 뱅크 운영, 수출시장 확대를 위한 국내외 조사 및 연구업무 추진 등의 활동을 하였다. 1980년대에는 중소기업의 국제화에 따라 중소기업 위주의 지원정책을 추진하였다. 1982년 서울국제무역박람회를 개최하였으며, 1988년 이후에는 격년으로 무역행사를 주관하고 있다. 1986년 이후에는 통상마찰대응책을 수립하고 대일무역 불균형 개선사업을 중점적으로 추진하였으며, 1992년에는 중소기업 수출 성약지원, 수출유망상품 발굴 지원, 해외무역관 중소기업 지사화 등의 3대 전략사업을 추진하였다. 1995년 국내 업체의 해외투자 지원 및 선진 외국기업의 대한투자 유치업무를 수행하기 위하여 대한무역투자진흥공사로 이름을 바꾸고 2000년 7월에는 홈페이지를 개설하여 해외 시장정보를 제공하고 있다.');</v>
      </c>
    </row>
    <row r="911" spans="1:5">
      <c r="A911" s="2" t="s">
        <v>2731</v>
      </c>
      <c r="B911" s="2" t="s">
        <v>22</v>
      </c>
      <c r="C911" s="2" t="str">
        <f>TRIM(LEFT(참조용!C911,FIND("(",참조용!C911&amp;"(")-1))</f>
        <v>대한상공회의소</v>
      </c>
      <c r="D911" s="2" t="str">
        <f>SUBSTITUTE(SUBSTITUTE(참조용!D911, CHAR(10), " "), "'", "''")</f>
        <v>상공회의소법에 의해 설립된 민간경제단체(www.korcham.net)로서 전국 지방상공회의소의 운영 및 사업을 종합ㆍ조정하고 그 의견을 대표하며, 국내외 경제단체와 상호 협조함으로써 상공회의소의 건전한 발전을 도모하고 한국의 상공업 진흥에 기여함을 목적으로 한다. 주요 업무로는 경제 현안 및 업계 실태에 관한 조사와 연구, 회원기업의 권익 대변과 상공업계의 애로 타개를 위한 건의와 답신, 상공업 진흥을 위한 회의ㆍ연수ㆍ경영 상담, 국제통상 진흥과 민간교류 확대를 위한 국제협력, 산업인력 양성을 위한 직업교육, 사무기능의 보급을 위한 국가기술자격검정, 상공업에 관한 공공사업 및 각종 정보 제공, 정부와 업계 간의 가교 역할, 지역사회 개발을 위한 지원 등의 활동을 한다.</v>
      </c>
      <c r="E911" s="5" t="str">
        <f t="shared" si="14"/>
        <v>INSERT INTO dictionary values ('910','공공','대한상공회의소', '상공회의소법에 의해 설립된 민간경제단체(www.korcham.net)로서 전국 지방상공회의소의 운영 및 사업을 종합ㆍ조정하고 그 의견을 대표하며, 국내외 경제단체와 상호 협조함으로써 상공회의소의 건전한 발전을 도모하고 한국의 상공업 진흥에 기여함을 목적으로 한다. 주요 업무로는 경제 현안 및 업계 실태에 관한 조사와 연구, 회원기업의 권익 대변과 상공업계의 애로 타개를 위한 건의와 답신, 상공업 진흥을 위한 회의ㆍ연수ㆍ경영 상담, 국제통상 진흥과 민간교류 확대를 위한 국제협력, 산업인력 양성을 위한 직업교육, 사무기능의 보급을 위한 국가기술자격검정, 상공업에 관한 공공사업 및 각종 정보 제공, 정부와 업계 간의 가교 역할, 지역사회 개발을 위한 지원 등의 활동을 한다.');</v>
      </c>
    </row>
    <row r="912" spans="1:5">
      <c r="A912" s="2" t="s">
        <v>2734</v>
      </c>
      <c r="B912" s="2" t="s">
        <v>19</v>
      </c>
      <c r="C912" s="2" t="str">
        <f>TRIM(LEFT(참조용!C912,FIND("(",참조용!C912&amp;"(")-1))</f>
        <v>대환대출</v>
      </c>
      <c r="D912" s="2" t="str">
        <f>SUBSTITUTE(SUBSTITUTE(참조용!D912, CHAR(10), " "), "'", "''")</f>
        <v>금융기관에서 대출을 받아 이전의 대출금이나 연체금을 갚는 제도를 말한다. 특히 신용불량자 또는 신용카드 대금 연체자가 밀린 연체대금을 장기대출로 바꾸어 분할 납부하도록 하는 경우를 말한다. 이럴 경우 연체자는 신용불량자로 등록되는 것을 미리 막을 수 있는 도움을 주지만 금융기관으로부터 대환대출을 받기 위해서는 그동안의 대출 실적이나 신용도가 우수해야할 뿐만 아니라 대환대출의 이자가 보통 은행 대출 금리보다 높다는 점을 감수해야 한다. 반면 신용카드사들은 연체율 또는 부실채권을 줄일 수 있게 된다. A 금융기관에서 대출을 받아 B 금융기관의 부채를 갚는 대환대출 금융거래는 저금리대환대출, 아파트대환대출과 같은 변형된 대환대출도 만들어 냈다. 금리 변동에 따른 금융비용의 부담이나 아파트를 담보로 대출 받았지만 타 금융사의 담보대출 조건이 금리나 상환 조건 면에서 더 유리할 경우 대환대출을 받는 경우를 말한다.</v>
      </c>
      <c r="E912" s="5" t="str">
        <f t="shared" si="14"/>
        <v>INSERT INTO dictionary values ('911','금융','대환대출', '금융기관에서 대출을 받아 이전의 대출금이나 연체금을 갚는 제도를 말한다. 특히 신용불량자 또는 신용카드 대금 연체자가 밀린 연체대금을 장기대출로 바꾸어 분할 납부하도록 하는 경우를 말한다. 이럴 경우 연체자는 신용불량자로 등록되는 것을 미리 막을 수 있는 도움을 주지만 금융기관으로부터 대환대출을 받기 위해서는 그동안의 대출 실적이나 신용도가 우수해야할 뿐만 아니라 대환대출의 이자가 보통 은행 대출 금리보다 높다는 점을 감수해야 한다. 반면 신용카드사들은 연체율 또는 부실채권을 줄일 수 있게 된다. A 금융기관에서 대출을 받아 B 금융기관의 부채를 갚는 대환대출 금융거래는 저금리대환대출, 아파트대환대출과 같은 변형된 대환대출도 만들어 냈다. 금리 변동에 따른 금융비용의 부담이나 아파트를 담보로 대출 받았지만 타 금융사의 담보대출 조건이 금리나 상환 조건 면에서 더 유리할 경우 대환대출을 받는 경우를 말한다.');</v>
      </c>
    </row>
    <row r="913" spans="1:5">
      <c r="A913" s="2" t="s">
        <v>2737</v>
      </c>
      <c r="B913" s="2" t="s">
        <v>11</v>
      </c>
      <c r="C913" s="2" t="str">
        <f>TRIM(LEFT(참조용!C913,FIND("(",참조용!C913&amp;"(")-1))</f>
        <v>더블 딥</v>
      </c>
      <c r="D913" s="2" t="str">
        <f>SUBSTITUTE(SUBSTITUTE(참조용!D913, CHAR(10), " "), "'", "''")</f>
        <v>경기가 침체된 후 일시적으로 회복기미를 보이다가 다시금 침체로 빠져드는 현상. 2001년 미국 모건스탠리 증권의 스테판 로치가 미국경제를 진단하며 처음 언급한 표현이다. 일반적으로 2분기 연속 마이너스 성장을 기록할 경우 경기침체로 규정하는 데, ‘이중침체’는 이러한 경기침체가 두 번 계속되는 경우이다. 즉, 2분기 연속 마이너스 성장 직후 잠시 회복 기미를 보이다가 다시 2분기 연속 마이너스 성장으로 추락하는 것을 말한다. 두 번의 경기침체를 겪어야 회복기로 돌아선다는 점에서 ‘W자형’ 경제구조라고도 한다.</v>
      </c>
      <c r="E913" s="5" t="str">
        <f t="shared" si="14"/>
        <v>INSERT INTO dictionary values ('912','경제','더블 딥', '경기가 침체된 후 일시적으로 회복기미를 보이다가 다시금 침체로 빠져드는 현상. 2001년 미국 모건스탠리 증권의 스테판 로치가 미국경제를 진단하며 처음 언급한 표현이다. 일반적으로 2분기 연속 마이너스 성장을 기록할 경우 경기침체로 규정하는 데, ‘이중침체’는 이러한 경기침체가 두 번 계속되는 경우이다. 즉, 2분기 연속 마이너스 성장 직후 잠시 회복 기미를 보이다가 다시 2분기 연속 마이너스 성장으로 추락하는 것을 말한다. 두 번의 경기침체를 겪어야 회복기로 돌아선다는 점에서 ‘W자형’ 경제구조라고도 한다.');</v>
      </c>
    </row>
    <row r="914" spans="1:5">
      <c r="A914" s="2" t="s">
        <v>2740</v>
      </c>
      <c r="B914" s="2" t="s">
        <v>11</v>
      </c>
      <c r="C914" s="2" t="str">
        <f>TRIM(LEFT(참조용!C914,FIND("(",참조용!C914&amp;"(")-1))</f>
        <v>덤핑</v>
      </c>
      <c r="D914" s="2" t="str">
        <f>SUBSTITUTE(SUBSTITUTE(참조용!D914, CHAR(10), " "), "'", "''")</f>
        <v>국제무역에서 국내 가격보다 낮은 가격으로 수출하거나, 생산 비용보나 낮은 가격에 수출하는 행위. 국내 가격보다 높은 가격으로 수출하는 경우는 역덤핑이라고 한다. 덤핑의 주요 동기는 국내 과잉 상품의 처분, 조업도 유지, 국내 가격 유지, 특정시장 확보 및 개척, 자국 시장에 대한 제 3자의 경쟁 배제, 타인의 시장 탈취, 자국 시장의 덤핑 공격에 대한 보복, 독점이윤 확보 등이 있다. 세계무역기구(WTO)의 반덤핑협정 (GATT 1994 6조의 이행에 관한 협정)에 따르면 “한 국가로부터 다른 국가로 수출된 상품의 수출가격이 수출국내에서 소비되는 동종 상품에 대한 정상적 거래에서 비교 가능한 가격보다 낮을 경우 동 상품은 덤핑된 것, 즉 정상가격보다 낮은 가격으로 다른 나라의 상거래에 도입된 것으로 간주된다”고 되</v>
      </c>
      <c r="E914" s="5" t="str">
        <f t="shared" si="14"/>
        <v>INSERT INTO dictionary values ('913','경제','덤핑', '국제무역에서 국내 가격보다 낮은 가격으로 수출하거나, 생산 비용보나 낮은 가격에 수출하는 행위. 국내 가격보다 높은 가격으로 수출하는 경우는 역덤핑이라고 한다. 덤핑의 주요 동기는 국내 과잉 상품의 처분, 조업도 유지, 국내 가격 유지, 특정시장 확보 및 개척, 자국 시장에 대한 제 3자의 경쟁 배제, 타인의 시장 탈취, 자국 시장의 덤핑 공격에 대한 보복, 독점이윤 확보 등이 있다. 세계무역기구(WTO)의 반덤핑협정 (GATT 1994 6조의 이행에 관한 협정)에 따르면 “한 국가로부터 다른 국가로 수출된 상품의 수출가격이 수출국내에서 소비되는 동종 상품에 대한 정상적 거래에서 비교 가능한 가격보다 낮을 경우 동 상품은 덤핑된 것, 즉 정상가격보다 낮은 가격으로 다른 나라의 상거래에 도입된 것으로 간주된다”고 되');</v>
      </c>
    </row>
    <row r="915" spans="1:5">
      <c r="A915" s="2" t="s">
        <v>2743</v>
      </c>
      <c r="B915" s="2" t="s">
        <v>19</v>
      </c>
      <c r="C915" s="2" t="str">
        <f>TRIM(LEFT(참조용!C915,FIND("(",참조용!C915&amp;"(")-1))</f>
        <v>데드크로스</v>
      </c>
      <c r="D915" s="2" t="str">
        <f>SUBSTITUTE(SUBSTITUTE(참조용!D915, CHAR(10), " "), "'", "''")</f>
        <v>주식차트에서 단기 이동평균선(이평선)이 장기 이평선을 뚫고 아래로 향하는 상황을 데드크로스(Dead Cross)라고 한다. 이평선은 일정 기간 동안 주가의 변화를 평균한 값을 이은 선으로, 일반적으로 5일선, 10일선, 60일선, 120일선을 활용한다. 5일선은 일주일(5거래일 기준)간의 평균 주가를 이은 것이고, 120일선은 6개월간의 평균 주가를 이은 선이다. 만약 60일 평균 1만 원이던 주가가 10일 평균 1만 원으로 이하로 하락하는 추세라면 앞으로 주가가 더 떨어질 가능성이 높다고 판단해 보유한 주식에 대한 매도 신호로 간주하기도 한다. _x000D_ _x000D_ 데드크로스과 대비되는 용어로 골든크로스가 있다. 골든크로스는 단기 이평선이 장기 이평선을 뚫고 올라가는 상황을 말한다.</v>
      </c>
      <c r="E915" s="5" t="str">
        <f t="shared" si="14"/>
        <v>INSERT INTO dictionary values ('914','금융','데드크로스', '주식차트에서 단기 이동평균선(이평선)이 장기 이평선을 뚫고 아래로 향하는 상황을 데드크로스(Dead Cross)라고 한다. 이평선은 일정 기간 동안 주가의 변화를 평균한 값을 이은 선으로, 일반적으로 5일선, 10일선, 60일선, 120일선을 활용한다. 5일선은 일주일(5거래일 기준)간의 평균 주가를 이은 것이고, 120일선은 6개월간의 평균 주가를 이은 선이다. 만약 60일 평균 1만 원이던 주가가 10일 평균 1만 원으로 이하로 하락하는 추세라면 앞으로 주가가 더 떨어질 가능성이 높다고 판단해 보유한 주식에 대한 매도 신호로 간주하기도 한다. _x000D_ _x000D_ 데드크로스과 대비되는 용어로 골든크로스가 있다. 골든크로스는 단기 이평선이 장기 이평선을 뚫고 올라가는 상황을 말한다.');</v>
      </c>
    </row>
    <row r="916" spans="1:5">
      <c r="A916" s="2" t="s">
        <v>2746</v>
      </c>
      <c r="B916" s="2" t="s">
        <v>19</v>
      </c>
      <c r="C916" s="2" t="str">
        <f>TRIM(LEFT(참조용!C916,FIND("(",참조용!C916&amp;"(")-1))</f>
        <v>데카콘기업</v>
      </c>
      <c r="D916" s="2" t="str">
        <f>SUBSTITUTE(SUBSTITUTE(참조용!D916, CHAR(10), " "), "'", "''")</f>
        <v>창업회사가 성장하여 유니콘기업을 넘어 데카콘기업이 되면 크게 성공한 것으로 인정된다. 경제 분야에서는 기업 가치가 100억 달러 이상인 신생벤처기업을 말한다, 기업가치 1 Billion(10억 달러) 이상인 기업을 부르는 말인 유니콘(unicorn)이란 단어의 유니(uni)가 1을 뜻하는 데서 착안하여 10을 뜻하는 접두사인 데카(deca)와 유니콘의 `콘(corn)''을 결합하여 만든 용어다. 미국의 경제통신사 불름버그가 처음 사용한 것으로 알려지고 있다.</v>
      </c>
      <c r="E916" s="5" t="str">
        <f t="shared" si="14"/>
        <v>INSERT INTO dictionary values ('915','금융','데카콘기업', '창업회사가 성장하여 유니콘기업을 넘어 데카콘기업이 되면 크게 성공한 것으로 인정된다. 경제 분야에서는 기업 가치가 100억 달러 이상인 신생벤처기업을 말한다, 기업가치 1 Billion(10억 달러) 이상인 기업을 부르는 말인 유니콘(unicorn)이란 단어의 유니(uni)가 1을 뜻하는 데서 착안하여 10을 뜻하는 접두사인 데카(deca)와 유니콘의 `콘(corn)''을 결합하여 만든 용어다. 미국의 경제통신사 불름버그가 처음 사용한 것으로 알려지고 있다.');</v>
      </c>
    </row>
    <row r="917" spans="1:5">
      <c r="A917" s="2" t="s">
        <v>2749</v>
      </c>
      <c r="B917" s="2" t="s">
        <v>8</v>
      </c>
      <c r="C917" s="2" t="str">
        <f>TRIM(LEFT(참조용!C917,FIND("(",참조용!C917&amp;"(")-1))</f>
        <v>델파이기법</v>
      </c>
      <c r="D917" s="2" t="str">
        <f>SUBSTITUTE(SUBSTITUTE(참조용!D917, CHAR(10), " "), "'", "''")</f>
        <v>집단 의견의 조정ㆍ통합과 개선을 위한 사회과학 방법론으로서 전문가들의 집단 토의시 발생하는 단점을 극복하기 위해서 개발되었다. 전문가 합의법이라고도 하며, 아폴론 신전이 있던 고대 그리스의 도시 델포이(Delphoe)에서 델파이라는 이름을 따온 것이다. 1948년 미국의 랜드연구소(RAND Corporation)에서 개발되어 ITㆍ연구개발ㆍ교육ㆍ군사 분야 등에서 활용되고 있다. 델파이는 응답자의 익명성을 보장한 상태에서 반복적인 피드백을 통해 전문가들의 합의된 아이디어가 도출되도록 하여 하향식 의견 도출 가능하도록 해준다. 주관적인 응답 가능성과 응답의 조작가능성이라는 단점을 가지고 있다.</v>
      </c>
      <c r="E917" s="5" t="str">
        <f t="shared" si="14"/>
        <v>INSERT INTO dictionary values ('916','경영','델파이기법', '집단 의견의 조정ㆍ통합과 개선을 위한 사회과학 방법론으로서 전문가들의 집단 토의시 발생하는 단점을 극복하기 위해서 개발되었다. 전문가 합의법이라고도 하며, 아폴론 신전이 있던 고대 그리스의 도시 델포이(Delphoe)에서 델파이라는 이름을 따온 것이다. 1948년 미국의 랜드연구소(RAND Corporation)에서 개발되어 ITㆍ연구개발ㆍ교육ㆍ군사 분야 등에서 활용되고 있다. 델파이는 응답자의 익명성을 보장한 상태에서 반복적인 피드백을 통해 전문가들의 합의된 아이디어가 도출되도록 하여 하향식 의견 도출 가능하도록 해준다. 주관적인 응답 가능성과 응답의 조작가능성이라는 단점을 가지고 있다.');</v>
      </c>
    </row>
    <row r="918" spans="1:5">
      <c r="A918" s="2" t="s">
        <v>2752</v>
      </c>
      <c r="B918" s="2" t="s">
        <v>8</v>
      </c>
      <c r="C918" s="2" t="str">
        <f>TRIM(LEFT(참조용!C918,FIND("(",참조용!C918&amp;"(")-1))</f>
        <v>도관회사</v>
      </c>
      <c r="D918" s="2" t="str">
        <f>SUBSTITUTE(SUBSTITUTE(참조용!D918, CHAR(10), " "), "'", "''")</f>
        <v>실질적인 자산이나 소득의 실질적 지배, 관리권 없이 조세회피의 목적을 위해 설립된 회사를 말한다. 한두명 정도의 직원이 상주하면서 서류전달 등 간단한 업무를 수행한다. 이런 면에서 실체가 없는 서류상 명목회사인 페이퍼 컴퍼니와는 구별이 된다.</v>
      </c>
      <c r="E918" s="5" t="str">
        <f t="shared" si="14"/>
        <v>INSERT INTO dictionary values ('917','경영','도관회사', '실질적인 자산이나 소득의 실질적 지배, 관리권 없이 조세회피의 목적을 위해 설립된 회사를 말한다. 한두명 정도의 직원이 상주하면서 서류전달 등 간단한 업무를 수행한다. 이런 면에서 실체가 없는 서류상 명목회사인 페이퍼 컴퍼니와는 구별이 된다.');</v>
      </c>
    </row>
    <row r="919" spans="1:5">
      <c r="A919" s="2" t="s">
        <v>2755</v>
      </c>
      <c r="B919" s="2" t="s">
        <v>11</v>
      </c>
      <c r="C919" s="2" t="str">
        <f>TRIM(LEFT(참조용!C919,FIND("(",참조용!C919&amp;"(")-1))</f>
        <v>도덕적 해이</v>
      </c>
      <c r="D919" s="2" t="str">
        <f>SUBSTITUTE(SUBSTITUTE(참조용!D919, CHAR(10), " "), "'", "''")</f>
        <v>쌍방간의 계약이 이루어진 이후 정보의 비대칭성 때문에 서로에 대한 의무를 소홀히 하는 현상. 미국에서 보험가입자들의 부도덕한 행위를 가리키는 말로 사용되기 시작했다. 윤리적으로나 법적으로 자신이 해야 할 최선의 의무를 다하지 않은 행위를 나타내는데, 법 또는 제도적 허점을 이용하거나 자기 책임을 소홀히 하는 행동을 포괄하는 용어로 확대됐다.예를 들어 화재보험에 가입한 경우, 보험회사가 가입자의 주의 소홀 등을 관찰할 수 없어 보험 가입자가 화재예방에 최선을 다하지 않거나 예방 의무를 소홀히 하게 됨에 따라 화재가 발생할 수 있다. 또한, 화재보험 계약자 중에 방화(放火)한 전력자(前歷者)가 있거나 자동차보험 계약자 중에 사고 경력이 많은 자가 있을 경우에는 그 위험성은 더 커질 수 있다. 금융기관의 경우에도 경영불안에 빠진 은행은 자금을 모으기 위해 정상보다 높은 이자를 주고, 이로 인한 지출을 메우기 위해 다시 위험성이 높은 대출상대에게 높은 금리로 융자해 주는 등 악순환이 나타날 수 있다.</v>
      </c>
      <c r="E919" s="5" t="str">
        <f t="shared" si="14"/>
        <v>INSERT INTO dictionary values ('918','경제','도덕적 해이', '쌍방간의 계약이 이루어진 이후 정보의 비대칭성 때문에 서로에 대한 의무를 소홀히 하는 현상. 미국에서 보험가입자들의 부도덕한 행위를 가리키는 말로 사용되기 시작했다. 윤리적으로나 법적으로 자신이 해야 할 최선의 의무를 다하지 않은 행위를 나타내는데, 법 또는 제도적 허점을 이용하거나 자기 책임을 소홀히 하는 행동을 포괄하는 용어로 확대됐다.예를 들어 화재보험에 가입한 경우, 보험회사가 가입자의 주의 소홀 등을 관찰할 수 없어 보험 가입자가 화재예방에 최선을 다하지 않거나 예방 의무를 소홀히 하게 됨에 따라 화재가 발생할 수 있다. 또한, 화재보험 계약자 중에 방화(放火)한 전력자(前歷者)가 있거나 자동차보험 계약자 중에 사고 경력이 많은 자가 있을 경우에는 그 위험성은 더 커질 수 있다. 금융기관의 경우에도 경영불안에 빠진 은행은 자금을 모으기 위해 정상보다 높은 이자를 주고, 이로 인한 지출을 메우기 위해 다시 위험성이 높은 대출상대에게 높은 금리로 융자해 주는 등 악순환이 나타날 수 있다.');</v>
      </c>
    </row>
    <row r="920" spans="1:5">
      <c r="A920" s="2" t="s">
        <v>2758</v>
      </c>
      <c r="B920" s="2" t="s">
        <v>19</v>
      </c>
      <c r="C920" s="2" t="str">
        <f>TRIM(LEFT(참조용!C920,FIND("(",참조용!C920&amp;"(")-1))</f>
        <v>도드-프랭크법</v>
      </c>
      <c r="D920" s="2" t="str">
        <f>SUBSTITUTE(SUBSTITUTE(참조용!D920, CHAR(10), " "), "'", "''")</f>
        <v>미국이 글로벌 금융위기로 나타난 문제점들을 해결하기 위해 지난 2010년 7월 제정한 금융개혁법. 2008년 금융위기를 부른 주범으로 꼽히는 파생상품의 거래 투명성을 높여 위험 수준을 줄이고 자산 500억 달러가 넘는 대형은행들에게 자본 확충을 강제하는 내용을 담고 있다. 법안의 주요 내용은 △중요 금융회사 규제 강화 △금융감독기구 개편 △중요 금융회사 정리절차 개선 △금융지주회사 감독 강화 △지급결제시스템 감독 강화 등이다. 이 법안은 1930년대 은행의 업무 영역을 엄격히 구분해 상업은행은 상업은행의 업무만, 투자은행은 투자은행의 업무만 하도록 제한한 ''글래스-스티걸법''의 부활이라고 평가받는다. 예금취급기관과 그 지배회사의 자기자본투자, 헤지펀드와 사모펀드의 지분취득과 경영 지배를 원칙적으로 금지하는 ''볼커 룰(Volcker Rule)''이란 감독 강화 방안이 포함됐기 때문이다.</v>
      </c>
      <c r="E920" s="5" t="str">
        <f t="shared" si="14"/>
        <v>INSERT INTO dictionary values ('919','금융','도드-프랭크법', '미국이 글로벌 금융위기로 나타난 문제점들을 해결하기 위해 지난 2010년 7월 제정한 금융개혁법. 2008년 금융위기를 부른 주범으로 꼽히는 파생상품의 거래 투명성을 높여 위험 수준을 줄이고 자산 500억 달러가 넘는 대형은행들에게 자본 확충을 강제하는 내용을 담고 있다. 법안의 주요 내용은 △중요 금융회사 규제 강화 △금융감독기구 개편 △중요 금융회사 정리절차 개선 △금융지주회사 감독 강화 △지급결제시스템 감독 강화 등이다. 이 법안은 1930년대 은행의 업무 영역을 엄격히 구분해 상업은행은 상업은행의 업무만, 투자은행은 투자은행의 업무만 하도록 제한한 ''글래스-스티걸법''의 부활이라고 평가받는다. 예금취급기관과 그 지배회사의 자기자본투자, 헤지펀드와 사모펀드의 지분취득과 경영 지배를 원칙적으로 금지하는 ''볼커 룰(Volcker Rule)''이란 감독 강화 방안이 포함됐기 때문이다.');</v>
      </c>
    </row>
    <row r="921" spans="1:5">
      <c r="A921" s="2" t="s">
        <v>2761</v>
      </c>
      <c r="B921" s="2" t="s">
        <v>8</v>
      </c>
      <c r="C921" s="2" t="str">
        <f>TRIM(LEFT(참조용!C921,FIND("(",참조용!C921&amp;"(")-1))</f>
        <v>도매은행제도</v>
      </c>
      <c r="D921" s="2" t="str">
        <f>SUBSTITUTE(SUBSTITUTE(참조용!D921, CHAR(10), " "), "'", "''")</f>
        <v>도매은행제도(Wholesale Banking System)란 대도시 등 한정된 지점망 내에서 기업이나 정부, 정부 기관 등 적은 고객을 대상으로 거액의 예금, 대출거래를 행하는 은행을 말한다. 주로 기업을 대상으로 인수합병, 벤처캐피탈 등 업무를 진행하거나 부유고객의 자산관리 업무 등을 담당한다. 소수의 고객을 대상으로 거액의 자금을 운용하므로 적은 직원수로도 관리가 용이하다. 또한 지점망을 대도시로 제한함으로써 점포유지에 들어가는 비용을 절감할 수 있고, 고객에 맞는 전문적인 금융서비스를 제공할 수 있다.</v>
      </c>
      <c r="E921" s="5" t="str">
        <f t="shared" si="14"/>
        <v>INSERT INTO dictionary values ('920','경영','도매은행제도', '도매은행제도(Wholesale Banking System)란 대도시 등 한정된 지점망 내에서 기업이나 정부, 정부 기관 등 적은 고객을 대상으로 거액의 예금, 대출거래를 행하는 은행을 말한다. 주로 기업을 대상으로 인수합병, 벤처캐피탈 등 업무를 진행하거나 부유고객의 자산관리 업무 등을 담당한다. 소수의 고객을 대상으로 거액의 자금을 운용하므로 적은 직원수로도 관리가 용이하다. 또한 지점망을 대도시로 제한함으로써 점포유지에 들어가는 비용을 절감할 수 있고, 고객에 맞는 전문적인 금융서비스를 제공할 수 있다.');</v>
      </c>
    </row>
    <row r="922" spans="1:5">
      <c r="A922" s="2" t="s">
        <v>2764</v>
      </c>
      <c r="B922" s="2" t="s">
        <v>22</v>
      </c>
      <c r="C922" s="2" t="str">
        <f>TRIM(LEFT(참조용!C922,FIND("(",참조용!C922&amp;"(")-1))</f>
        <v>도시첨단산업단지</v>
      </c>
      <c r="D922" s="2" t="str">
        <f>SUBSTITUTE(SUBSTITUTE(참조용!D922, CHAR(10), " "), "'", "''")</f>
        <v>지식산업ㆍ문화산업ㆍ정보통신산업 등 첨단산업을 육성하기 위해 도시와 인근 지역에 조성하는 소규모 산업단지. 다른 산업단지로는 국가기간산업 등의 발전을 위한 ''국가산업단지'', 지역경제 활성화가 목적인 ''일반산업단지'', 농어촌지역 산업 발전을 위한 ''농공단지'' 등이 있다.</v>
      </c>
      <c r="E922" s="5" t="str">
        <f t="shared" si="14"/>
        <v>INSERT INTO dictionary values ('921','공공','도시첨단산업단지', '지식산업ㆍ문화산업ㆍ정보통신산업 등 첨단산업을 육성하기 위해 도시와 인근 지역에 조성하는 소규모 산업단지. 다른 산업단지로는 국가기간산업 등의 발전을 위한 ''국가산업단지'', 지역경제 활성화가 목적인 ''일반산업단지'', 농어촌지역 산업 발전을 위한 ''농공단지'' 등이 있다.');</v>
      </c>
    </row>
    <row r="923" spans="1:5">
      <c r="A923" s="2" t="s">
        <v>2767</v>
      </c>
      <c r="B923" s="2" t="s">
        <v>22</v>
      </c>
      <c r="C923" s="2" t="str">
        <f>TRIM(LEFT(참조용!C923,FIND("(",참조용!C923&amp;"(")-1))</f>
        <v>도시형생활주택</v>
      </c>
      <c r="D923" s="2" t="str">
        <f>SUBSTITUTE(SUBSTITUTE(참조용!D923, CHAR(10), " "), "'", "''")</f>
        <v>국토의 계획 및 이용에 관한 법률''에 따른 도시지역 내에서 주택법 제16조에 따라 사업계획 승인을 얻어 국민주택규모(세대당 주거전용면적 85㎡이하)에 해당하는 주택을 300세대 미만의 규모로 건설하는 주택. 단지형 연립주택, 단지형 다세대주택, 원룸형 주택으로 유형을 구분한다.</v>
      </c>
      <c r="E923" s="5" t="str">
        <f t="shared" si="14"/>
        <v>INSERT INTO dictionary values ('922','공공','도시형생활주택', '국토의 계획 및 이용에 관한 법률''에 따른 도시지역 내에서 주택법 제16조에 따라 사업계획 승인을 얻어 국민주택규모(세대당 주거전용면적 85㎡이하)에 해당하는 주택을 300세대 미만의 규모로 건설하는 주택. 단지형 연립주택, 단지형 다세대주택, 원룸형 주택으로 유형을 구분한다.');</v>
      </c>
    </row>
    <row r="924" spans="1:5">
      <c r="A924" s="2" t="s">
        <v>2770</v>
      </c>
      <c r="B924" s="2" t="s">
        <v>5</v>
      </c>
      <c r="C924" s="2" t="str">
        <f>TRIM(LEFT(참조용!C924,FIND("(",참조용!C924&amp;"(")-1))</f>
        <v>도시형주택</v>
      </c>
      <c r="D924" s="2" t="str">
        <f>SUBSTITUTE(SUBSTITUTE(참조용!D924, CHAR(10), " "), "'", "''")</f>
        <v>도시형 주택 또는 도시형 생활 주택이란 늘어나는 1~2인 가구와 서민 주거 안정을 위해 필요한 곳에 신속하고 저렴하게 주택을 공급할 수 있도록 각종 주택건설 기준과 부대시설 등 설치 기준을 적용하지 않거나 완화하여 공급되는 주거 형태를 말한다. 단지형 다세대 주택, 원룸형 주택, 기숙사형 주택으로 나뉜다. 같은 면적이라도 다세대 주택에 비해 원룸형이나 기숙사형 주택은 가구 수를 훨씬 많이 늘릴 수 있으며 따라서 임대 수익률도 더 올릴 수 있다.-여기서 단지형 다세대란 세대당 주거전용면적 85㎡이하의 다세대 주택(주거층 4층이하, 연면적 660㎡이하)으로 건축위원회 심의를 거쳐 1개층 추가가능하다. 원룸형이란 세대당 주거전용면적이 12㎡~30㎡로서 세대별 독립된 주거가 가능하도록 욕실과 부엌을 설치하고 하나의 공간으로 구성하며 각세대는 지하층에 설치 불가하다. 그리고 기숙사형이란 세대당 주거전용면적이 7㎡~20㎡이하로서 취사장, 세탁실, 휴게실은 공동으로 사용하며 각 세대는 지하층에 설치 불가하다.</v>
      </c>
      <c r="E924" s="5" t="str">
        <f t="shared" si="14"/>
        <v>INSERT INTO dictionary values ('923','사회','도시형주택', '도시형 주택 또는 도시형 생활 주택이란 늘어나는 1~2인 가구와 서민 주거 안정을 위해 필요한 곳에 신속하고 저렴하게 주택을 공급할 수 있도록 각종 주택건설 기준과 부대시설 등 설치 기준을 적용하지 않거나 완화하여 공급되는 주거 형태를 말한다. 단지형 다세대 주택, 원룸형 주택, 기숙사형 주택으로 나뉜다. 같은 면적이라도 다세대 주택에 비해 원룸형이나 기숙사형 주택은 가구 수를 훨씬 많이 늘릴 수 있으며 따라서 임대 수익률도 더 올릴 수 있다.-여기서 단지형 다세대란 세대당 주거전용면적 85㎡이하의 다세대 주택(주거층 4층이하, 연면적 660㎡이하)으로 건축위원회 심의를 거쳐 1개층 추가가능하다. 원룸형이란 세대당 주거전용면적이 12㎡~30㎡로서 세대별 독립된 주거가 가능하도록 욕실과 부엌을 설치하고 하나의 공간으로 구성하며 각세대는 지하층에 설치 불가하다. 그리고 기숙사형이란 세대당 주거전용면적이 7㎡~20㎡이하로서 취사장, 세탁실, 휴게실은 공동으로 사용하며 각 세대는 지하층에 설치 불가하다.');</v>
      </c>
    </row>
    <row r="925" spans="1:5">
      <c r="A925" s="2" t="s">
        <v>2773</v>
      </c>
      <c r="B925" s="2" t="s">
        <v>5</v>
      </c>
      <c r="C925" s="2" t="str">
        <f>TRIM(LEFT(참조용!C925,FIND("(",참조용!C925&amp;"(")-1))</f>
        <v>도약의 10년 법칙</v>
      </c>
      <c r="D925" s="2" t="str">
        <f>SUBSTITUTE(SUBSTITUTE(참조용!D925, CHAR(10), " "), "'", "''")</f>
        <v>특정 분야의 전문지식에 정통하고 그 분야에서 창조적인 도약을 위해서는 적어도 10년 이상의 꾸준한 관심과 노력이 필요하다는 이론으로서 1989년 심리학자 존 헤이스가 처음으로 주장했다.</v>
      </c>
      <c r="E925" s="5" t="str">
        <f t="shared" si="14"/>
        <v>INSERT INTO dictionary values ('924','사회','도약의 10년 법칙', '특정 분야의 전문지식에 정통하고 그 분야에서 창조적인 도약을 위해서는 적어도 10년 이상의 꾸준한 관심과 노력이 필요하다는 이론으로서 1989년 심리학자 존 헤이스가 처음으로 주장했다.');</v>
      </c>
    </row>
    <row r="926" spans="1:5">
      <c r="A926" s="2" t="s">
        <v>2776</v>
      </c>
      <c r="B926" s="2" t="s">
        <v>22</v>
      </c>
      <c r="C926" s="2" t="str">
        <f>TRIM(LEFT(참조용!C926,FIND("(",참조용!C926&amp;"(")-1))</f>
        <v>도정법</v>
      </c>
      <c r="D926" s="2" t="str">
        <f>SUBSTITUTE(SUBSTITUTE(참조용!D926, CHAR(10), " "), "'", "''")</f>
        <v>도정법이란 ‘도시및주거환경정비법’을 말한다. 이 법은 도시 기능의 회복이 필요하거나 주거 환경이 불량한 지역을 계획적으로 정비하고 노후, 불량 건축물을 효율적으로 개량하기 위하여 필요한 사항을 규정함으로써 도시환경을 개선하고 주거생활의 질을 높이는데 이바지함을 목적으로 한다.대도시 관련 주거 환경 정비 사업은 재개발과 같은 정비 사업을 실시할 경우 조합 설립과 운영이라든지, 세입자 보상 또는 동시에 건설하는 공공임대주택 부문 등에 있어서 관련 당사자 간에 이해관계가 발생하기도 한다.</v>
      </c>
      <c r="E926" s="5" t="str">
        <f t="shared" si="14"/>
        <v>INSERT INTO dictionary values ('925','공공','도정법', '도정법이란 ‘도시및주거환경정비법’을 말한다. 이 법은 도시 기능의 회복이 필요하거나 주거 환경이 불량한 지역을 계획적으로 정비하고 노후, 불량 건축물을 효율적으로 개량하기 위하여 필요한 사항을 규정함으로써 도시환경을 개선하고 주거생활의 질을 높이는데 이바지함을 목적으로 한다.대도시 관련 주거 환경 정비 사업은 재개발과 같은 정비 사업을 실시할 경우 조합 설립과 운영이라든지, 세입자 보상 또는 동시에 건설하는 공공임대주택 부문 등에 있어서 관련 당사자 간에 이해관계가 발생하기도 한다.');</v>
      </c>
    </row>
    <row r="927" spans="1:5">
      <c r="A927" s="2" t="s">
        <v>2779</v>
      </c>
      <c r="B927" s="2" t="s">
        <v>8</v>
      </c>
      <c r="C927" s="2" t="str">
        <f>TRIM(LEFT(참조용!C927,FIND("(",참조용!C927&amp;"(")-1))</f>
        <v>독립채산제</v>
      </c>
      <c r="D927" s="2" t="str">
        <f>SUBSTITUTE(SUBSTITUTE(참조용!D927, CHAR(10), " "), "'", "''")</f>
        <v>기업을 일반행정조직으로부터 분리시켜 독립법인 또는 특수법인으로 존치시켜 일반행정조직의 재정적 통제로부터 독립시키는 제도를 말한다. 본래 소련에서 국영기업의 경영관리를 위해 채택했던 제도로, 자유주의 경제 체제에서는 국영기업이 국가재정으로부터 독립하는 과정에서 독립채산제가 적용되었다. 현재는 기업 내 사업부ㆍ공장 등 경영단위가 자기의 수지(收支)에 의해 단독으로 경영할 수 있도록 하는 경영관리제도를 뜻한다.</v>
      </c>
      <c r="E927" s="5" t="str">
        <f t="shared" si="14"/>
        <v>INSERT INTO dictionary values ('926','경영','독립채산제', '기업을 일반행정조직으로부터 분리시켜 독립법인 또는 특수법인으로 존치시켜 일반행정조직의 재정적 통제로부터 독립시키는 제도를 말한다. 본래 소련에서 국영기업의 경영관리를 위해 채택했던 제도로, 자유주의 경제 체제에서는 국영기업이 국가재정으로부터 독립하는 과정에서 독립채산제가 적용되었다. 현재는 기업 내 사업부ㆍ공장 등 경영단위가 자기의 수지(收支)에 의해 단독으로 경영할 수 있도록 하는 경영관리제도를 뜻한다.');</v>
      </c>
    </row>
    <row r="928" spans="1:5">
      <c r="A928" s="2" t="s">
        <v>2782</v>
      </c>
      <c r="B928" s="2" t="s">
        <v>8</v>
      </c>
      <c r="C928" s="2" t="str">
        <f>TRIM(LEFT(참조용!C928,FIND("(",참조용!C928&amp;"(")-1))</f>
        <v>독자적 변동환율제도</v>
      </c>
      <c r="D928" s="2" t="str">
        <f>SUBSTITUTE(SUBSTITUTE(참조용!D928, CHAR(10), " "), "'", "''")</f>
        <v>국제통화제도를 환율제도에 의해 분류하면, 고정환율제도, 통화위원회 제도, 관리변동환율제도, 독자적 변동환율 제도 등으로 나눌 수 있다. 초기 환율제도는 금본위제와 브레튼우즈 체제의 붕괴 이후 고정환율제도에서 변동환율제도로 바뀌었다. 현재 전 세계 국가들은 그 나라 경제구조와 여건에 따라 독자적 변동환율제도를 채택하고 있다. 즉 고정환율이나 변동환율과 같은 일관된 환율제도로 묶이기 보다는 각 나라의 상황에 맞추어 나라별로 특색있는 환율제도를 채택할 수 있으며, 이를 독자적 변동환율제도라고 한다.</v>
      </c>
      <c r="E928" s="5" t="str">
        <f t="shared" si="14"/>
        <v>INSERT INTO dictionary values ('927','경영','독자적 변동환율제도', '국제통화제도를 환율제도에 의해 분류하면, 고정환율제도, 통화위원회 제도, 관리변동환율제도, 독자적 변동환율 제도 등으로 나눌 수 있다. 초기 환율제도는 금본위제와 브레튼우즈 체제의 붕괴 이후 고정환율제도에서 변동환율제도로 바뀌었다. 현재 전 세계 국가들은 그 나라 경제구조와 여건에 따라 독자적 변동환율제도를 채택하고 있다. 즉 고정환율이나 변동환율과 같은 일관된 환율제도로 묶이기 보다는 각 나라의 상황에 맞추어 나라별로 특색있는 환율제도를 채택할 수 있으며, 이를 독자적 변동환율제도라고 한다.');</v>
      </c>
    </row>
    <row r="929" spans="1:5">
      <c r="A929" s="2" t="s">
        <v>2785</v>
      </c>
      <c r="B929" s="2" t="s">
        <v>11</v>
      </c>
      <c r="C929" s="2" t="str">
        <f>TRIM(LEFT(참조용!C929,FIND("(",참조용!C929&amp;"(")-1))</f>
        <v>독점</v>
      </c>
      <c r="D929" s="2" t="str">
        <f>SUBSTITUTE(SUBSTITUTE(참조용!D929, CHAR(10), " "), "'", "''")</f>
        <v>어떤 재화의 수요자 또는 공급자가 하나인 상황. 경쟁시장의 공급자는 시장에서 결정된 가격에 따라 생산량을 결정하는 반면, 독점적 지위를 가진 공급자는 이윤을 극대화하는 수준으로 제품 가격과 수량을 결정한다.</v>
      </c>
      <c r="E929" s="5" t="str">
        <f t="shared" si="14"/>
        <v>INSERT INTO dictionary values ('928','경제','독점', '어떤 재화의 수요자 또는 공급자가 하나인 상황. 경쟁시장의 공급자는 시장에서 결정된 가격에 따라 생산량을 결정하는 반면, 독점적 지위를 가진 공급자는 이윤을 극대화하는 수준으로 제품 가격과 수량을 결정한다.');</v>
      </c>
    </row>
    <row r="930" spans="1:5">
      <c r="A930" s="2" t="s">
        <v>2788</v>
      </c>
      <c r="B930" s="2" t="s">
        <v>11</v>
      </c>
      <c r="C930" s="2" t="str">
        <f>TRIM(LEFT(참조용!C930,FIND("(",참조용!C930&amp;"(")-1))</f>
        <v>독점적 경쟁시장</v>
      </c>
      <c r="D930" s="2" t="str">
        <f>SUBSTITUTE(SUBSTITUTE(참조용!D930, CHAR(10), " "), "'", "''")</f>
        <v>경제학에서의 시장은 경쟁 강도에 따라 크게 완전경쟁시장, 독점시장, 독점적 경쟁시장, 과점시장으로 분류한다. 이 중에서 독점적 경쟁시장은 독점시장과 완전경쟁시장의 성격이 혼합된 시장이다. 독점적 경쟁시장의 독점시장적 요소는 우하향하는 수요 곡선에서 나온다. 생산자는 시장에서 설정된 가격을 수동적으로 수용하지 않고, 시장에 대해 어느 정도의 지배력을 가지고 자신만의 가격을 재화에 매길 수 있다. 한편 독점적 경쟁시장 속 기업은 그가 판매하려고 하는 재화의 특성과 가격 측면에서 다른 기업들과 경쟁해야 한다. 이것이 바로 독점적 경쟁시장의(완전)경쟁시장적 요소이다. 독점적 경쟁시장은 다른 종류의 시장과 달리 판매하는 재화의 속성이 기업마다 약간씩 다를 수 있어, 재화의 특성으로도 다른 기업들과 경쟁할 수 있는 것이다. 또한 독점적 경쟁시장에는 새로 시장에 진입하는 잠재기업들을 차단하는 진입장벽이 존재하지 않는다. 이 또한 경쟁시장적 요소 중 하나이다. 독점적 경쟁시장의 예로는 패스트푸드 산업을 들 수 있다. 패스트푸드를 수요하는 소비자들은 맛도 있으면서 간편하게 먹을 수 있는 음식을 원한다. 그런데 패스트푸드의 수요를 담당하는 패스트푸드 체인(공급자)은 여러 종류가 있다. 어떤 체인은 닭 요리를 위주로 공략하고, 어떤 체인은 소비자들로 하여금 자신이 원하는 햄버거 재료를 선택할 수 있게 하여 제품을 차별화시킨다. 이처럼 같은 패스트푸드라는 재화이지만 패스트푸드 시장 내에서 경쟁하는 기업들의 재화를 하나하나 살펴보면 약간씩 그 종류가 다르다. 그러므로 기업은 그가 판매하는 패스트푸드에 대해 어느 정도의 시장지배력을 가지고 자신이 재화의 가격을 설정할 수 있다. 한편 이렇게 기업마다 판매하는 제품의 종류 및 가격이 조금씩 차이나는 독점적 경쟁시장의 특성상 새로운 경쟁기업이 패스트푸드 시장에 쉽게 진입할 수 있다. 예로써 해산물 유행이 번져 해산물 햄버거를 전문으로 판매하는 새로운 패스트푸드 체인이 패스트푸드 업계에 등장할 수 있는 것이다.</v>
      </c>
      <c r="E930" s="5" t="str">
        <f t="shared" si="14"/>
        <v>INSERT INTO dictionary values ('929','경제','독점적 경쟁시장', '경제학에서의 시장은 경쟁 강도에 따라 크게 완전경쟁시장, 독점시장, 독점적 경쟁시장, 과점시장으로 분류한다. 이 중에서 독점적 경쟁시장은 독점시장과 완전경쟁시장의 성격이 혼합된 시장이다. 독점적 경쟁시장의 독점시장적 요소는 우하향하는 수요 곡선에서 나온다. 생산자는 시장에서 설정된 가격을 수동적으로 수용하지 않고, 시장에 대해 어느 정도의 지배력을 가지고 자신만의 가격을 재화에 매길 수 있다. 한편 독점적 경쟁시장 속 기업은 그가 판매하려고 하는 재화의 특성과 가격 측면에서 다른 기업들과 경쟁해야 한다. 이것이 바로 독점적 경쟁시장의(완전)경쟁시장적 요소이다. 독점적 경쟁시장은 다른 종류의 시장과 달리 판매하는 재화의 속성이 기업마다 약간씩 다를 수 있어, 재화의 특성으로도 다른 기업들과 경쟁할 수 있는 것이다. 또한 독점적 경쟁시장에는 새로 시장에 진입하는 잠재기업들을 차단하는 진입장벽이 존재하지 않는다. 이 또한 경쟁시장적 요소 중 하나이다. 독점적 경쟁시장의 예로는 패스트푸드 산업을 들 수 있다. 패스트푸드를 수요하는 소비자들은 맛도 있으면서 간편하게 먹을 수 있는 음식을 원한다. 그런데 패스트푸드의 수요를 담당하는 패스트푸드 체인(공급자)은 여러 종류가 있다. 어떤 체인은 닭 요리를 위주로 공략하고, 어떤 체인은 소비자들로 하여금 자신이 원하는 햄버거 재료를 선택할 수 있게 하여 제품을 차별화시킨다. 이처럼 같은 패스트푸드라는 재화이지만 패스트푸드 시장 내에서 경쟁하는 기업들의 재화를 하나하나 살펴보면 약간씩 그 종류가 다르다. 그러므로 기업은 그가 판매하는 패스트푸드에 대해 어느 정도의 시장지배력을 가지고 자신이 재화의 가격을 설정할 수 있다. 한편 이렇게 기업마다 판매하는 제품의 종류 및 가격이 조금씩 차이나는 독점적 경쟁시장의 특성상 새로운 경쟁기업이 패스트푸드 시장에 쉽게 진입할 수 있다. 예로써 해산물 유행이 번져 해산물 햄버거를 전문으로 판매하는 새로운 패스트푸드 체인이 패스트푸드 업계에 등장할 수 있는 것이다.');</v>
      </c>
    </row>
    <row r="931" spans="1:5">
      <c r="A931" s="2" t="s">
        <v>2791</v>
      </c>
      <c r="B931" s="2" t="s">
        <v>19</v>
      </c>
      <c r="C931" s="2" t="str">
        <f>TRIM(LEFT(참조용!C931,FIND("(",참조용!C931&amp;"(")-1))</f>
        <v>돈세탁</v>
      </c>
      <c r="D931" s="2" t="str">
        <f>SUBSTITUTE(SUBSTITUTE(참조용!D931, CHAR(10), " "), "'", "''")</f>
        <v>마약, 밀수, 뇌물 등 범죄나 불법활동 과 관련된 자금을 금융기관을 통해 합법적인 돈으로 전환하는 것을 말한다. 통상 자금의 출처가 드러나지 않도록 하기 위해, 그리고 그러한 자금의 사용이 드러나지 않도록 하기 위해 돈세탁을 한다. 이를 위해서 다른 사람 명의의 여러 금융기관 계좌로 자금을 복잡하게 옮기고 중간 중간에 거액을 현금으로 입출금하거나 합법 자금과 혼합시키는 등의 방법을 쓴다. 이러한 불법적인 돈세탁은 세계 각국의 공통 문제로 대두되면서 각자 돈세탁을 방지하는 법조항을 두고 있을 뿐만 아니라 국제적으로는 ''국제자금세탁방지기구(FATF, the Financial Action Task Force on Money Laundering)''라는 OECD산하 국제기구가 1989년 발족되어 활동하고 있다.</v>
      </c>
      <c r="E931" s="5" t="str">
        <f t="shared" si="14"/>
        <v>INSERT INTO dictionary values ('930','금융','돈세탁', '마약, 밀수, 뇌물 등 범죄나 불법활동 과 관련된 자금을 금융기관을 통해 합법적인 돈으로 전환하는 것을 말한다. 통상 자금의 출처가 드러나지 않도록 하기 위해, 그리고 그러한 자금의 사용이 드러나지 않도록 하기 위해 돈세탁을 한다. 이를 위해서 다른 사람 명의의 여러 금융기관 계좌로 자금을 복잡하게 옮기고 중간 중간에 거액을 현금으로 입출금하거나 합법 자금과 혼합시키는 등의 방법을 쓴다. 이러한 불법적인 돈세탁은 세계 각국의 공통 문제로 대두되면서 각자 돈세탁을 방지하는 법조항을 두고 있을 뿐만 아니라 국제적으로는 ''국제자금세탁방지기구(FATF, the Financial Action Task Force on Money Laundering)''라는 OECD산하 국제기구가 1989년 발족되어 활동하고 있다.');</v>
      </c>
    </row>
    <row r="932" spans="1:5">
      <c r="A932" s="2" t="s">
        <v>2794</v>
      </c>
      <c r="B932" s="2" t="s">
        <v>8</v>
      </c>
      <c r="C932" s="2" t="str">
        <f>TRIM(LEFT(참조용!C932,FIND("(",참조용!C932&amp;"(")-1))</f>
        <v>동기-위생이론</v>
      </c>
      <c r="D932" s="2" t="str">
        <f>SUBSTITUTE(SUBSTITUTE(참조용!D932, CHAR(10), " "), "'", "''")</f>
        <v>허즈버그(Herzberg, F.)가 주창한 이론으로서, 인정, 책임 및 성취와 같은 내재적 요인들은 직무만족과 관련되어 있고, 감독, 급여, 회사정책, 작업조건 및 물리적 환경 등과 같은 외재적인 요인들은 직무 불만족과 관련되어 있다. 직무 만족을 시켜주는 요인들을 ''동기부여요인(motivator)''이라 부르고, 직무불만을 해소할 수 있는 요인은 동기부여 요인은 아니나, 직장에서 발생하는 여러 가지 부정적 상황을 제거하여 좋은 환경을 유지하게 하는 것이므로 이를 ''위생요인(hygiene factor)'' 또는 ''환경요인(environmental factor)''이라고 부른다. 손을 씻는 것(위생요인)은 질병 예방에 도움이 되지만, 사람의 건강을 증진시켜 주지 않는다. 이와 마찬가지로, 급여 인상, 보너스 및 승진 등과 같은 외재적 요인들의 성공적 관리는 조직의 현상유지에는 적절하나, 조직의 성장과 발전을 이루는데는 한계가 있다.</v>
      </c>
      <c r="E932" s="5" t="str">
        <f t="shared" si="14"/>
        <v>INSERT INTO dictionary values ('931','경영','동기-위생이론', '허즈버그(Herzberg, F.)가 주창한 이론으로서, 인정, 책임 및 성취와 같은 내재적 요인들은 직무만족과 관련되어 있고, 감독, 급여, 회사정책, 작업조건 및 물리적 환경 등과 같은 외재적인 요인들은 직무 불만족과 관련되어 있다. 직무 만족을 시켜주는 요인들을 ''동기부여요인(motivator)''이라 부르고, 직무불만을 해소할 수 있는 요인은 동기부여 요인은 아니나, 직장에서 발생하는 여러 가지 부정적 상황을 제거하여 좋은 환경을 유지하게 하는 것이므로 이를 ''위생요인(hygiene factor)'' 또는 ''환경요인(environmental factor)''이라고 부른다. 손을 씻는 것(위생요인)은 질병 예방에 도움이 되지만, 사람의 건강을 증진시켜 주지 않는다. 이와 마찬가지로, 급여 인상, 보너스 및 승진 등과 같은 외재적 요인들의 성공적 관리는 조직의 현상유지에는 적절하나, 조직의 성장과 발전을 이루는데는 한계가 있다.');</v>
      </c>
    </row>
    <row r="933" spans="1:5">
      <c r="A933" s="2" t="s">
        <v>2797</v>
      </c>
      <c r="B933" s="2" t="s">
        <v>15</v>
      </c>
      <c r="C933" s="2" t="str">
        <f>TRIM(LEFT(참조용!C933,FIND("(",참조용!C933&amp;"(")-1))</f>
        <v>동기화</v>
      </c>
      <c r="D933" s="2" t="str">
        <f>SUBSTITUTE(SUBSTITUTE(참조용!D933, CHAR(10), " "), "'", "''")</f>
        <v>2개 이상의 제품을 적절한 방법으로 결합하고 제어해서 위상을 같게 하는 것을 말한다. 동기화는 특히 최근 들어 스마트폰에서 자주 사용되는 말이 되었다. 예를 들어, 아이튠스 동기화를 한다고 하는 것은 아이팟터치 혹은 아이폰과 아이튠스에 있는 음악, 동영상, 앱을 아이튠즈의 기준으로 동일하게 맞춰주는 작업을 하는 것이라 생각하면 된다. 즉, 양쪽의 데이터를 동일하게 만들어주는 것을 동기화라고 한다.</v>
      </c>
      <c r="E933" s="5" t="str">
        <f t="shared" si="14"/>
        <v>INSERT INTO dictionary values ('932','과학','동기화', '2개 이상의 제품을 적절한 방법으로 결합하고 제어해서 위상을 같게 하는 것을 말한다. 동기화는 특히 최근 들어 스마트폰에서 자주 사용되는 말이 되었다. 예를 들어, 아이튠스 동기화를 한다고 하는 것은 아이팟터치 혹은 아이폰과 아이튠스에 있는 음악, 동영상, 앱을 아이튠즈의 기준으로 동일하게 맞춰주는 작업을 하는 것이라 생각하면 된다. 즉, 양쪽의 데이터를 동일하게 만들어주는 것을 동기화라고 한다.');</v>
      </c>
    </row>
    <row r="934" spans="1:5">
      <c r="A934" s="2" t="s">
        <v>2800</v>
      </c>
      <c r="B934" s="2" t="s">
        <v>11</v>
      </c>
      <c r="C934" s="2" t="str">
        <f>TRIM(LEFT(참조용!C934,FIND("(",참조용!C934&amp;"(")-1))</f>
        <v>동남아시아 국가연합</v>
      </c>
      <c r="D934" s="2" t="str">
        <f>SUBSTITUTE(SUBSTITUTE(참조용!D934, CHAR(10), " "), "'", "''")</f>
        <v>동남아시아 국가연합(Association of Southeast Asian Nations)은 10개국이 회원국으로 가입한 지역 협력 기구로서 아세안(ASEAN)이라고도 부른다. 1967년 필리핀, 말레이시아, 싱가포르, 인도네시아, 태국 등 5개국이 회원국으로 가입하면서 설립된 이후 1984년 브루나이, 1995년 베트남, 1997년 라오스와 미얀마, 1999년 캄보디아가 차례로 가입했다.</v>
      </c>
      <c r="E934" s="5" t="str">
        <f t="shared" si="14"/>
        <v>INSERT INTO dictionary values ('933','경제','동남아시아 국가연합', '동남아시아 국가연합(Association of Southeast Asian Nations)은 10개국이 회원국으로 가입한 지역 협력 기구로서 아세안(ASEAN)이라고도 부른다. 1967년 필리핀, 말레이시아, 싱가포르, 인도네시아, 태국 등 5개국이 회원국으로 가입하면서 설립된 이후 1984년 브루나이, 1995년 베트남, 1997년 라오스와 미얀마, 1999년 캄보디아가 차례로 가입했다.');</v>
      </c>
    </row>
    <row r="935" spans="1:5">
      <c r="A935" s="2" t="s">
        <v>2803</v>
      </c>
      <c r="B935" s="2" t="s">
        <v>22</v>
      </c>
      <c r="C935" s="2" t="str">
        <f>TRIM(LEFT(참조용!C935,FIND("(",참조용!C935&amp;"(")-1))</f>
        <v>동산담보제도</v>
      </c>
      <c r="D935" s="2" t="str">
        <f>SUBSTITUTE(SUBSTITUTE(참조용!D935, CHAR(10), " "), "'", "''")</f>
        <v>동산담보제도는 △원자재, 반제품, 재고자산 등 동산 △특허，실용신안 등 지식재산권 △채권 등에 대한 소유 및 담보권이 양수인에게 넘어가는 권리관계 변동 사항을 등기담보부에 등록해 부동산처럼 담보로 설정하는 제도다. 정부는 부동산담보 중심의 대출관행으로 인해 부동산 자산이 부족한 중소기업이나 자영업자 등은 자금조달에 어려움이 많은 점을 고려, 2012년 6월 동산, 채권, 지적재산권을 목적으로 하는 담보권과 그 등기에 관한 사항을 규정하는 ‘동산ㆍ채권 등의 담보에 관한 법률’ 을 시행하고 동산담보제도를 도입하였다. 동산을 담보로 자금을 빌려준 금융회사는 만약 담보가액이 떨어지면 채무자에 대해 원상회복이나 해당 가액만큼의 다른 담보 제공을 청구할 수 있다. 또 만약 빌려준 돈을 받지 못해 동산의 담보권을 실행하려면 경매 외에 사적으로 처분하거나 자체 취득할 수도 있다.</v>
      </c>
      <c r="E935" s="5" t="str">
        <f t="shared" si="14"/>
        <v>INSERT INTO dictionary values ('934','공공','동산담보제도', '동산담보제도는 △원자재, 반제품, 재고자산 등 동산 △특허，실용신안 등 지식재산권 △채권 등에 대한 소유 및 담보권이 양수인에게 넘어가는 권리관계 변동 사항을 등기담보부에 등록해 부동산처럼 담보로 설정하는 제도다. 정부는 부동산담보 중심의 대출관행으로 인해 부동산 자산이 부족한 중소기업이나 자영업자 등은 자금조달에 어려움이 많은 점을 고려, 2012년 6월 동산, 채권, 지적재산권을 목적으로 하는 담보권과 그 등기에 관한 사항을 규정하는 ‘동산ㆍ채권 등의 담보에 관한 법률’ 을 시행하고 동산담보제도를 도입하였다. 동산을 담보로 자금을 빌려준 금융회사는 만약 담보가액이 떨어지면 채무자에 대해 원상회복이나 해당 가액만큼의 다른 담보 제공을 청구할 수 있다. 또 만약 빌려준 돈을 받지 못해 동산의 담보권을 실행하려면 경매 외에 사적으로 처분하거나 자체 취득할 수도 있다.');</v>
      </c>
    </row>
    <row r="936" spans="1:5">
      <c r="A936" s="2" t="s">
        <v>2806</v>
      </c>
      <c r="B936" s="2" t="s">
        <v>19</v>
      </c>
      <c r="C936" s="2" t="str">
        <f>TRIM(LEFT(참조용!C936,FIND("(",참조용!C936&amp;"(")-1))</f>
        <v>동시호가</v>
      </c>
      <c r="D936" s="2" t="str">
        <f>SUBSTITUTE(SUBSTITUTE(참조용!D936, CHAR(10), " "), "'", "''")</f>
        <v>증권시장에서의 유가증권 매매거래시 동시에 접수된 호가 및 시간의 선후가 분명하지 않은 호가를 말한다. 매매 시간의 시작, 혹은 종료가 임박하여 한꺼번에 주문이 쏟아질 때는 시간의 전후를 하나하나 가릴 수 없다. 일정한 시간대를 정하여 같은 시간에 낸 주문으로 취급하여 가격 우선, 수량 우선의 원칙에 따라 계약을 성립시키는데 이를 동시호가라 한다. 동시호가는 같은 시간에 낸 주문으로 보기 때문에 단일가격을 적용하고, 동시호가로 시가가 결정된 이후부터 복수가격방식을 적용한다.</v>
      </c>
      <c r="E936" s="5" t="str">
        <f t="shared" si="14"/>
        <v>INSERT INTO dictionary values ('935','금융','동시호가', '증권시장에서의 유가증권 매매거래시 동시에 접수된 호가 및 시간의 선후가 분명하지 않은 호가를 말한다. 매매 시간의 시작, 혹은 종료가 임박하여 한꺼번에 주문이 쏟아질 때는 시간의 전후를 하나하나 가릴 수 없다. 일정한 시간대를 정하여 같은 시간에 낸 주문으로 취급하여 가격 우선, 수량 우선의 원칙에 따라 계약을 성립시키는데 이를 동시호가라 한다. 동시호가는 같은 시간에 낸 주문으로 보기 때문에 단일가격을 적용하고, 동시호가로 시가가 결정된 이후부터 복수가격방식을 적용한다.');</v>
      </c>
    </row>
    <row r="937" spans="1:5">
      <c r="A937" s="2" t="s">
        <v>2809</v>
      </c>
      <c r="B937" s="2" t="s">
        <v>11</v>
      </c>
      <c r="C937" s="2" t="str">
        <f>TRIM(LEFT(참조용!C937,FIND("(",참조용!C937&amp;"(")-1))</f>
        <v>동아시아 외환위기</v>
      </c>
      <c r="D937" s="2" t="str">
        <f>SUBSTITUTE(SUBSTITUTE(참조용!D937, CHAR(10), " "), "'", "''")</f>
        <v>1997년 태국의 바트화 가치가 폭락한 이후 그 여파로 인도네시아, 말레이시아, 필리핀, 한국 등 동아시아 국가들의 통화 가치가 급락하고 급격한 자본 유출 등으로 외환 시장이 마비되어 경기가 급격히 침체되어 나타난 위기를 말한다. 외화 유동성 부족을 해결하기 위해 말레이시아는 IMF의 지원을 받지 않고 독자적인 정책을 추진한 반면 태국, 인도네시아, 필리핀, 한국은 IMF로부터 정책 권고를 따른다는 조건으로 자금을 지원받아 위기 극복에 나섰다. 우리나라의 경우 적정한 외환보유고를 확보하기 위해 국내 수요를 억제하여 경상 수지를 흑자로 전환시키고자 하는 긴축 정책이 시행되었다. 그 결과 외환위기 이전에 12% 수준이었던 회사채 수익률이 1997년 말에는 30%를 웃도는 수준으로 높아졌다. 이에 따라 기업들이 줄줄이 파산하고 실업이 급격히 증가하자 IMF의 정책 권고가 지나친 비용을 초래했다는 비판이 일기도 했다. 동아시아 국가들은 1998년 이후 경기가 점차 회복되면서 외환위기 상황으로부터 벗어날 수 있었다.</v>
      </c>
      <c r="E937" s="5" t="str">
        <f t="shared" si="14"/>
        <v>INSERT INTO dictionary values ('936','경제','동아시아 외환위기', '1997년 태국의 바트화 가치가 폭락한 이후 그 여파로 인도네시아, 말레이시아, 필리핀, 한국 등 동아시아 국가들의 통화 가치가 급락하고 급격한 자본 유출 등으로 외환 시장이 마비되어 경기가 급격히 침체되어 나타난 위기를 말한다. 외화 유동성 부족을 해결하기 위해 말레이시아는 IMF의 지원을 받지 않고 독자적인 정책을 추진한 반면 태국, 인도네시아, 필리핀, 한국은 IMF로부터 정책 권고를 따른다는 조건으로 자금을 지원받아 위기 극복에 나섰다. 우리나라의 경우 적정한 외환보유고를 확보하기 위해 국내 수요를 억제하여 경상 수지를 흑자로 전환시키고자 하는 긴축 정책이 시행되었다. 그 결과 외환위기 이전에 12% 수준이었던 회사채 수익률이 1997년 말에는 30%를 웃도는 수준으로 높아졌다. 이에 따라 기업들이 줄줄이 파산하고 실업이 급격히 증가하자 IMF의 정책 권고가 지나친 비용을 초래했다는 비판이 일기도 했다. 동아시아 국가들은 1998년 이후 경기가 점차 회복되면서 외환위기 상황으로부터 벗어날 수 있었다.');</v>
      </c>
    </row>
    <row r="938" spans="1:5">
      <c r="A938" s="2" t="s">
        <v>2812</v>
      </c>
      <c r="B938" s="2" t="s">
        <v>22</v>
      </c>
      <c r="C938" s="2" t="str">
        <f>TRIM(LEFT(참조용!C938,FIND("(",참조용!C938&amp;"(")-1))</f>
        <v>동의명령제</v>
      </c>
      <c r="D938" s="2" t="str">
        <f>SUBSTITUTE(SUBSTITUTE(참조용!D938, CHAR(10), " "), "'", "''")</f>
        <v>기업의 위법행위에 대해 행정당국이 일도양단의 위법 판단을 하기 보다는 기업과 합의하여 시정방안을 마련하고 사건을 종결하는 제도이다. 공정거래법을 위반한 사업자가 소비자 피해구제 및 일반행위 중지에 대해 공정거래 당국과 합의하면 사건을 종결할 수 있는 제도로 미국 등에서 시행되고 있다. 이 제도가 도입되면 행정부는 조사비용 절감, 소비자는 신속한 피해구제, 사업자는 법적 소송에 따른 부담과 기업 이미지가 실추되는 부작용을 최소화할 수 있다. 경제법인-공정거래법의 경우 일반 형사법과 달리 위법 판단이 어렵고 입증에 시간이 걸린다는 점에서 한층 실용적인 제도로 평가받는다. 우리나라에서는 지난 2006년 9월 정부가 기업환경개선대책을 발표하면서 동의명령제 도입 추진의사를 밝혔지만 법무부에서 형법체계와 상충된다는 이유로 반대해 도입이 무산된 바 있다. 시정방안이 합의될 경우 기업행위의 위법성에 대해서는 판단을 하지 않고 사건을 종결하게 된다. 또한 행정당국이 자의적으로 동의명령을 운용하는 것을 방지하기 위해 시정방안을 공개하고 일정기간 제3자의 의견제출 기회를 보장한다. 동의명령제가 도입될 경우 행정당국은 기업의 부담을 줄여 주면서 위법행위에 탄력적ㆍ효과적으로 대응할 수 있다는 장점이 있다. 기업의 입장에서도 소송을 제기하기보다는 사전에 합의가 가능하다는 점에서 선호하는 경향이 있다. 그러나 행정당국이 일방적으로 위법을 판단하고 시정명령을 부과할 수 있으며, 기업은 위법행위에 대해 효과적ㆍ탄력적 대응이 어렵다는 문제점이 있다. 미국, EU 등 선진국에서 독점금지법, 증권거래법 위반사건 등 상당 부분을 동의명령에 의해 처리하고 있다.</v>
      </c>
      <c r="E938" s="5" t="str">
        <f t="shared" si="14"/>
        <v>INSERT INTO dictionary values ('937','공공','동의명령제', '기업의 위법행위에 대해 행정당국이 일도양단의 위법 판단을 하기 보다는 기업과 합의하여 시정방안을 마련하고 사건을 종결하는 제도이다. 공정거래법을 위반한 사업자가 소비자 피해구제 및 일반행위 중지에 대해 공정거래 당국과 합의하면 사건을 종결할 수 있는 제도로 미국 등에서 시행되고 있다. 이 제도가 도입되면 행정부는 조사비용 절감, 소비자는 신속한 피해구제, 사업자는 법적 소송에 따른 부담과 기업 이미지가 실추되는 부작용을 최소화할 수 있다. 경제법인-공정거래법의 경우 일반 형사법과 달리 위법 판단이 어렵고 입증에 시간이 걸린다는 점에서 한층 실용적인 제도로 평가받는다. 우리나라에서는 지난 2006년 9월 정부가 기업환경개선대책을 발표하면서 동의명령제 도입 추진의사를 밝혔지만 법무부에서 형법체계와 상충된다는 이유로 반대해 도입이 무산된 바 있다. 시정방안이 합의될 경우 기업행위의 위법성에 대해서는 판단을 하지 않고 사건을 종결하게 된다. 또한 행정당국이 자의적으로 동의명령을 운용하는 것을 방지하기 위해 시정방안을 공개하고 일정기간 제3자의 의견제출 기회를 보장한다. 동의명령제가 도입될 경우 행정당국은 기업의 부담을 줄여 주면서 위법행위에 탄력적ㆍ효과적으로 대응할 수 있다는 장점이 있다. 기업의 입장에서도 소송을 제기하기보다는 사전에 합의가 가능하다는 점에서 선호하는 경향이 있다. 그러나 행정당국이 일방적으로 위법을 판단하고 시정명령을 부과할 수 있으며, 기업은 위법행위에 대해 효과적ㆍ탄력적 대응이 어렵다는 문제점이 있다. 미국, EU 등 선진국에서 독점금지법, 증권거래법 위반사건 등 상당 부분을 동의명령에 의해 처리하고 있다.');</v>
      </c>
    </row>
    <row r="939" spans="1:5">
      <c r="A939" s="2" t="s">
        <v>2815</v>
      </c>
      <c r="B939" s="2" t="s">
        <v>22</v>
      </c>
      <c r="C939" s="2" t="str">
        <f>TRIM(LEFT(참조용!C939,FIND("(",참조용!C939&amp;"(")-1))</f>
        <v>동일노동 동일임금</v>
      </c>
      <c r="D939" s="2" t="str">
        <f>SUBSTITUTE(SUBSTITUTE(참조용!D939, CHAR(10), " "), "'", "''")</f>
        <v>동일한 직무에서 동일한 일을 하는 사람에게 동일한 임금을 줘야 한다는 원칙. 이는 비정규직, 여성근로자 등 능력과 관계없는 부분으로 인해 임금상 차별을 받지 않도록 하기 위한 것이다. 다만, 비교되는 남녀근로자의 노동이 외형상 비슷하더라도 당해 근로자 사이에 학력, 경력, 근속년수, 직급 등에 차이가 있고, 그것이 객관적 합리적인 기준으로 정립되어 있는 경우는 임금의 차별로 볼 수 없다.</v>
      </c>
      <c r="E939" s="5" t="str">
        <f t="shared" si="14"/>
        <v>INSERT INTO dictionary values ('938','공공','동일노동 동일임금', '동일한 직무에서 동일한 일을 하는 사람에게 동일한 임금을 줘야 한다는 원칙. 이는 비정규직, 여성근로자 등 능력과 관계없는 부분으로 인해 임금상 차별을 받지 않도록 하기 위한 것이다. 다만, 비교되는 남녀근로자의 노동이 외형상 비슷하더라도 당해 근로자 사이에 학력, 경력, 근속년수, 직급 등에 차이가 있고, 그것이 객관적 합리적인 기준으로 정립되어 있는 경우는 임금의 차별로 볼 수 없다.');</v>
      </c>
    </row>
    <row r="940" spans="1:5">
      <c r="A940" s="2" t="s">
        <v>2818</v>
      </c>
      <c r="B940" s="2" t="s">
        <v>8</v>
      </c>
      <c r="C940" s="2" t="str">
        <f>TRIM(LEFT(참조용!C940,FIND("(",참조용!C940&amp;"(")-1))</f>
        <v>듀레이션</v>
      </c>
      <c r="D940" s="2" t="str">
        <f>SUBSTITUTE(SUBSTITUTE(참조용!D940, CHAR(10), " "), "'", "''")</f>
        <v>듀레이션(duration)이란 투자자금의 평균회수기간을 말한다. 채권에 돈을 투자한다면 투자자금을 회수하기까지는 여러 요인들의 영향을 받는다. 우선 채권 만기에 영향 받을 것이다. 만기가 길수록 당연히 투자금의 회수는 길어질 것이다. 한편, 채권의 회수 기간은 액면 이자율(표면 이자율)과 시장 이자율에 의해 달라질 수 있다. 이자가 지급되지 않는 경우 만기까지 기다려야만 원금 회수가 가능하다. 그렇지만 이자가 지급된다면, 그만큼 투자금의 회수 기간은 짧아지기 마련이다. 물론 이 경우 지급되는 이자가 높을수록 회수 기간이 짧아질 것은 당연하다. 일반적으로 듀레이션이란 채권에서 발생하는 현금 흐름의 가중평균만기로서 채권 가격의 이자율 변화에 대한 민감도를 측정하기 위한 척도로서 사용된다.</v>
      </c>
      <c r="E940" s="5" t="str">
        <f t="shared" si="14"/>
        <v>INSERT INTO dictionary values ('939','경영','듀레이션', '듀레이션(duration)이란 투자자금의 평균회수기간을 말한다. 채권에 돈을 투자한다면 투자자금을 회수하기까지는 여러 요인들의 영향을 받는다. 우선 채권 만기에 영향 받을 것이다. 만기가 길수록 당연히 투자금의 회수는 길어질 것이다. 한편, 채권의 회수 기간은 액면 이자율(표면 이자율)과 시장 이자율에 의해 달라질 수 있다. 이자가 지급되지 않는 경우 만기까지 기다려야만 원금 회수가 가능하다. 그렇지만 이자가 지급된다면, 그만큼 투자금의 회수 기간은 짧아지기 마련이다. 물론 이 경우 지급되는 이자가 높을수록 회수 기간이 짧아질 것은 당연하다. 일반적으로 듀레이션이란 채권에서 발생하는 현금 흐름의 가중평균만기로서 채권 가격의 이자율 변화에 대한 민감도를 측정하기 위한 척도로서 사용된다.');</v>
      </c>
    </row>
    <row r="941" spans="1:5">
      <c r="A941" s="2" t="s">
        <v>2821</v>
      </c>
      <c r="B941" s="2" t="s">
        <v>19</v>
      </c>
      <c r="C941" s="2" t="str">
        <f>TRIM(LEFT(참조용!C941,FIND("(",참조용!C941&amp;"(")-1))</f>
        <v>듀레이션 미스매치</v>
      </c>
      <c r="D941" s="2" t="str">
        <f>SUBSTITUTE(SUBSTITUTE(참조용!D941, CHAR(10), " "), "'", "''")</f>
        <v>듀레이션이란 채권의 자금이 회수되는 평균만기를 의미한다. 듀레이션이 길면 금리상승시 고정소득(이자 등)이 발생하는 대출이나 채권 등의 금융상품 가치가 하락한다. 자산과 부채의 듀레이션이 크게 차이가 나면 금리변동시 손익이 크게 변동하여 위험이 커진다. 따라서 금융기관은 듀레이션 미스매치를 줄이고자 한다. 보험사들이 단기 보험상품 자금으로 장기 투자를 집행하는 사례가 늘어나자 듀레이션 미스매치에 대한 우려가 증가하고 있다. 채무의 듀레이션 기간이 달라지면서 단기 보험상품이 판매 중단되거나 급작스러운 환매 요청이 이어지면 손익변동도 크고 생보사들의 유동성이 위협을 받을 수 있기 때문이다.</v>
      </c>
      <c r="E941" s="5" t="str">
        <f t="shared" si="14"/>
        <v>INSERT INTO dictionary values ('940','금융','듀레이션 미스매치', '듀레이션이란 채권의 자금이 회수되는 평균만기를 의미한다. 듀레이션이 길면 금리상승시 고정소득(이자 등)이 발생하는 대출이나 채권 등의 금융상품 가치가 하락한다. 자산과 부채의 듀레이션이 크게 차이가 나면 금리변동시 손익이 크게 변동하여 위험이 커진다. 따라서 금융기관은 듀레이션 미스매치를 줄이고자 한다. 보험사들이 단기 보험상품 자금으로 장기 투자를 집행하는 사례가 늘어나자 듀레이션 미스매치에 대한 우려가 증가하고 있다. 채무의 듀레이션 기간이 달라지면서 단기 보험상품이 판매 중단되거나 급작스러운 환매 요청이 이어지면 손익변동도 크고 생보사들의 유동성이 위협을 받을 수 있기 때문이다.');</v>
      </c>
    </row>
    <row r="942" spans="1:5">
      <c r="A942" s="2" t="s">
        <v>2824</v>
      </c>
      <c r="B942" s="2" t="s">
        <v>19</v>
      </c>
      <c r="C942" s="2" t="str">
        <f>TRIM(LEFT(참조용!C942,FIND("(",참조용!C942&amp;"(")-1))</f>
        <v>듀레이션</v>
      </c>
      <c r="D942" s="2" t="str">
        <f>SUBSTITUTE(SUBSTITUTE(참조용!D942, CHAR(10), " "), "'", "''")</f>
        <v>듀레이션은 Fixed-Income 투자(고정적인 수입을 가져오는 안정적인 투자) 가격이 이자율의 변화에 대해 지니는 민감도를 측정하는 단위이다. 듀레이션은 연수(햇수)로 표현된다. 채권 가격은 이자율과 반대로 움직이는 관계를 가진다고 알려져 있다. 따라서 이자율의 상승은 채권 가격이 하락할 가능성이 높음을 의미하고, 반대로 이자율의 하락은 채권 가격이 상승할 가능성이 높음을 나타낸다.</v>
      </c>
      <c r="E942" s="5" t="str">
        <f t="shared" si="14"/>
        <v>INSERT INTO dictionary values ('941','금융','듀레이션', '듀레이션은 Fixed-Income 투자(고정적인 수입을 가져오는 안정적인 투자) 가격이 이자율의 변화에 대해 지니는 민감도를 측정하는 단위이다. 듀레이션은 연수(햇수)로 표현된다. 채권 가격은 이자율과 반대로 움직이는 관계를 가진다고 알려져 있다. 따라서 이자율의 상승은 채권 가격이 하락할 가능성이 높음을 의미하고, 반대로 이자율의 하락은 채권 가격이 상승할 가능성이 높음을 나타낸다.');</v>
      </c>
    </row>
    <row r="943" spans="1:5">
      <c r="A943" s="2" t="s">
        <v>2827</v>
      </c>
      <c r="B943" s="2" t="s">
        <v>8</v>
      </c>
      <c r="C943" s="2" t="str">
        <f>TRIM(LEFT(참조용!C943,FIND("(",참조용!C943&amp;"(")-1))</f>
        <v>듀레이션</v>
      </c>
      <c r="D943" s="2" t="str">
        <f>SUBSTITUTE(SUBSTITUTE(참조용!D943, CHAR(10), " "), "'", "''")</f>
        <v>듀레이션이란 이자율 변화에 따른 자산 또는 부채의 가격 변화 정도를 의미한다. 듀레이션 매칭이란 보유한 자산과 부채의 듀레이션을 일치시킴으로써, 이자율 변동에 따른 가치 변동을 헤징하는 방법이다. 자산과 부채의 가격 변동을 줄이고자 하는 전략이지만 듀레이션 매칭은 이자율 변동으로 인한 위험만 헤징할 수 있다는 한계가 있다.</v>
      </c>
      <c r="E943" s="5" t="str">
        <f t="shared" si="14"/>
        <v>INSERT INTO dictionary values ('942','경영','듀레이션', '듀레이션이란 이자율 변화에 따른 자산 또는 부채의 가격 변화 정도를 의미한다. 듀레이션 매칭이란 보유한 자산과 부채의 듀레이션을 일치시킴으로써, 이자율 변동에 따른 가치 변동을 헤징하는 방법이다. 자산과 부채의 가격 변동을 줄이고자 하는 전략이지만 듀레이션 매칭은 이자율 변동으로 인한 위험만 헤징할 수 있다는 한계가 있다.');</v>
      </c>
    </row>
    <row r="944" spans="1:5">
      <c r="A944" s="2" t="s">
        <v>2830</v>
      </c>
      <c r="B944" s="2" t="s">
        <v>8</v>
      </c>
      <c r="C944" s="2" t="str">
        <f>TRIM(LEFT(참조용!C944,FIND("(",참조용!C944&amp;"(")-1))</f>
        <v>듀퐁분석</v>
      </c>
      <c r="D944" s="2" t="str">
        <f>SUBSTITUTE(SUBSTITUTE(참조용!D944, CHAR(10), " "), "'", "''")</f>
        <v>화학업체인 듀퐁에서 근무하던 브라운(Donaldson Brown)이 1920년대 고안한 재무 분석 기법을 말하는데 듀퐁 항등식(Dupont identity)이라고도 한다. 자기자본순이익률(ROE)을 구성하는 원천을 영업효율성(매출이익률), 자산활용의 효율성(총자산회전율) 및 재무레버리지(자기자본승수)의 요소별로 나눠 현재의 수익성을 분석하는 방법이다.</v>
      </c>
      <c r="E944" s="5" t="str">
        <f t="shared" si="14"/>
        <v>INSERT INTO dictionary values ('943','경영','듀퐁분석', '화학업체인 듀퐁에서 근무하던 브라운(Donaldson Brown)이 1920년대 고안한 재무 분석 기법을 말하는데 듀퐁 항등식(Dupont identity)이라고도 한다. 자기자본순이익률(ROE)을 구성하는 원천을 영업효율성(매출이익률), 자산활용의 효율성(총자산회전율) 및 재무레버리지(자기자본승수)의 요소별로 나눠 현재의 수익성을 분석하는 방법이다.');</v>
      </c>
    </row>
    <row r="945" spans="1:5">
      <c r="A945" s="2" t="s">
        <v>2833</v>
      </c>
      <c r="B945" s="2" t="s">
        <v>11</v>
      </c>
      <c r="C945" s="2" t="str">
        <f>TRIM(LEFT(참조용!C945,FIND("(",참조용!C945&amp;"(")-1))</f>
        <v>디레버리징</v>
      </c>
      <c r="D945" s="2" t="str">
        <f>SUBSTITUTE(SUBSTITUTE(참조용!D945, CHAR(10), " "), "'", "''")</f>
        <v>디레버리징(deleveraging)은 자산 매각 또는 증자를 통해 부채를 축소하는 것을 말한다. 기업들은 투자 재원을 마련하기 위해 레버리징(leveraging)을 사용한다. 레버리징은 기업이 보유하고 있던 기존의 자금에 차입한 자금을 더하여 투자 재원을 마련한다는 것이다. 경기가 호황일 때는 레버리징이 효과적인 투자 기법이 될 수 있다. 낮은 이자율로 자금을 차입하여 높은 수익률이 기대되는 자산에 투자한다면 자기 자본으로만 투자하는 경우보다 높은 수익을 얻을 수 있기 때문이다. 예를 들어 자산을 자기자본으로 나눈 비율인 레버리지 비율이 20일 경우 자산의 가치가 5% 증가하면 자기자본은 100% 증가하게 된다. 그러나 레버리지 비율이 높을수록 자기자본조차 회수하지 못할 위험이 높아진다. 레버리지 비율이 20일 경우 경기 침체로 인해 자산의 가치가 5%만 감소하더라도 자기자본이 모두 사라지기 때문이다. 따라서 경기가 침체될 경우에는 부채를 축소하는 디레버리징이 효과적인 투자 기법이 된다. 2008년 글로벌 금융 위기 이후 세계적으로 디레버리징 현상이 나타났다. 자금난을 겪고 있던 은행과 기업들이 동시다발적으로 자신이 보유하고 있던 자산을 낮은 가격에 매각하는 과정에서 세계 각국은 심각한 경기 침체를 겪게 되었다.</v>
      </c>
      <c r="E945" s="5" t="str">
        <f t="shared" si="14"/>
        <v>INSERT INTO dictionary values ('944','경제','디레버리징', '디레버리징(deleveraging)은 자산 매각 또는 증자를 통해 부채를 축소하는 것을 말한다. 기업들은 투자 재원을 마련하기 위해 레버리징(leveraging)을 사용한다. 레버리징은 기업이 보유하고 있던 기존의 자금에 차입한 자금을 더하여 투자 재원을 마련한다는 것이다. 경기가 호황일 때는 레버리징이 효과적인 투자 기법이 될 수 있다. 낮은 이자율로 자금을 차입하여 높은 수익률이 기대되는 자산에 투자한다면 자기 자본으로만 투자하는 경우보다 높은 수익을 얻을 수 있기 때문이다. 예를 들어 자산을 자기자본으로 나눈 비율인 레버리지 비율이 20일 경우 자산의 가치가 5% 증가하면 자기자본은 100% 증가하게 된다. 그러나 레버리지 비율이 높을수록 자기자본조차 회수하지 못할 위험이 높아진다. 레버리지 비율이 20일 경우 경기 침체로 인해 자산의 가치가 5%만 감소하더라도 자기자본이 모두 사라지기 때문이다. 따라서 경기가 침체될 경우에는 부채를 축소하는 디레버리징이 효과적인 투자 기법이 된다. 2008년 글로벌 금융 위기 이후 세계적으로 디레버리징 현상이 나타났다. 자금난을 겪고 있던 은행과 기업들이 동시다발적으로 자신이 보유하고 있던 자산을 낮은 가격에 매각하는 과정에서 세계 각국은 심각한 경기 침체를 겪게 되었다.');</v>
      </c>
    </row>
    <row r="946" spans="1:5">
      <c r="A946" s="2" t="s">
        <v>2836</v>
      </c>
      <c r="B946" s="2" t="s">
        <v>8</v>
      </c>
      <c r="C946" s="2" t="str">
        <f>TRIM(LEFT(참조용!C946,FIND("(",참조용!C946&amp;"(")-1))</f>
        <v>디벨로퍼</v>
      </c>
      <c r="D946" s="2" t="str">
        <f>SUBSTITUTE(SUBSTITUTE(참조용!D946, CHAR(10), " "), "'", "''")</f>
        <v>디벨로퍼(developer)는 일반적으로 부동산관련 개발사업자를 일컫는 말이다. 공공 디벨로퍼(주공, 토공 등)와 민간 디벨로퍼로 구분할 수 있다. 디벨로퍼는 시장의 수급상황과 부동산의 잠재력을 정확히 예측하고 판단하여 개발방안을 마련하고 그 후의 단계들(기획, 용지확보, 설계 등)을 거치면서 아무도 눈여겨보지 않았던 부동산에 대한 새로운 가치를 창조하는 영업활동을 한다. 혹은 게임산업에서는 만들어진 게임을 유통하는 유통사에 대비해 직접 게임을 제작하는 개발업체를 디벨로퍼라고 한다.</v>
      </c>
      <c r="E946" s="5" t="str">
        <f t="shared" si="14"/>
        <v>INSERT INTO dictionary values ('945','경영','디벨로퍼', '디벨로퍼(developer)는 일반적으로 부동산관련 개발사업자를 일컫는 말이다. 공공 디벨로퍼(주공, 토공 등)와 민간 디벨로퍼로 구분할 수 있다. 디벨로퍼는 시장의 수급상황과 부동산의 잠재력을 정확히 예측하고 판단하여 개발방안을 마련하고 그 후의 단계들(기획, 용지확보, 설계 등)을 거치면서 아무도 눈여겨보지 않았던 부동산에 대한 새로운 가치를 창조하는 영업활동을 한다. 혹은 게임산업에서는 만들어진 게임을 유통하는 유통사에 대비해 직접 게임을 제작하는 개발업체를 디벨로퍼라고 한다.');</v>
      </c>
    </row>
    <row r="947" spans="1:5">
      <c r="A947" s="2" t="s">
        <v>2839</v>
      </c>
      <c r="B947" s="2" t="s">
        <v>11</v>
      </c>
      <c r="C947" s="2" t="str">
        <f>TRIM(LEFT(참조용!C947,FIND("(",참조용!C947&amp;"(")-1))</f>
        <v>디스인플레이션</v>
      </c>
      <c r="D947" s="2" t="str">
        <f>SUBSTITUTE(SUBSTITUTE(참조용!D947, CHAR(10), " "), "'", "''")</f>
        <v>물가 수준은 높아지지만 물가 상승률이 둔화되는 현상을 말한다. 이는 물가 수준의 전반적인 상승을 의미하는 인플레이션 또는 물가 수준의 전반적인 하락을 의미하는 디플레이션과 구분되는 개념이다. 예를 들어 물가 상승률이 3%에서 2%로 낮아졌을 때 인플레이션은 발생했지만 물가상승률은 낮아졌다는 의미에서 디스인플레이션이 발생했다고 한다.</v>
      </c>
      <c r="E947" s="5" t="str">
        <f t="shared" si="14"/>
        <v>INSERT INTO dictionary values ('946','경제','디스인플레이션', '물가 수준은 높아지지만 물가 상승률이 둔화되는 현상을 말한다. 이는 물가 수준의 전반적인 상승을 의미하는 인플레이션 또는 물가 수준의 전반적인 하락을 의미하는 디플레이션과 구분되는 개념이다. 예를 들어 물가 상승률이 3%에서 2%로 낮아졌을 때 인플레이션은 발생했지만 물가상승률은 낮아졌다는 의미에서 디스인플레이션이 발생했다고 한다.');</v>
      </c>
    </row>
    <row r="948" spans="1:5">
      <c r="A948" s="2" t="s">
        <v>2842</v>
      </c>
      <c r="B948" s="2" t="s">
        <v>5</v>
      </c>
      <c r="C948" s="2" t="str">
        <f>TRIM(LEFT(참조용!C948,FIND("(",참조용!C948&amp;"(")-1))</f>
        <v>디스토피아</v>
      </c>
      <c r="D948" s="2" t="str">
        <f>SUBSTITUTE(SUBSTITUTE(참조용!D948, CHAR(10), " "), "'", "''")</f>
        <v>유토피아(Utopia)''의 반대말이며 안정된 질서를 바탕으로 모든 사람이 행복한 세상을 ''유토피아''라고 한다면 ''디스토피아''는 억압과 통제로 모든 사람이 불행한 세상을 말한다. 유토피아는 토마스 모어(Sir Thomas More)가, 디스토피아는 제임스 스튜어트 밀(J.S. Mill)이 어원의 시초이다.</v>
      </c>
      <c r="E948" s="5" t="str">
        <f t="shared" si="14"/>
        <v>INSERT INTO dictionary values ('947','사회','디스토피아', '유토피아(Utopia)''의 반대말이며 안정된 질서를 바탕으로 모든 사람이 행복한 세상을 ''유토피아''라고 한다면 ''디스토피아''는 억압과 통제로 모든 사람이 불행한 세상을 말한다. 유토피아는 토마스 모어(Sir Thomas More)가, 디스토피아는 제임스 스튜어트 밀(J.S. Mill)이 어원의 시초이다.');</v>
      </c>
    </row>
    <row r="949" spans="1:5">
      <c r="A949" s="2" t="s">
        <v>2845</v>
      </c>
      <c r="B949" s="2" t="s">
        <v>8</v>
      </c>
      <c r="C949" s="2" t="str">
        <f>TRIM(LEFT(참조용!C949,FIND("(",참조용!C949&amp;"(")-1))</f>
        <v>디자인경영</v>
      </c>
      <c r="D949" s="2" t="str">
        <f>SUBSTITUTE(SUBSTITUTE(참조용!D949, CHAR(10), " "), "'", "''")</f>
        <v>회사와 같은 조직에서 디자인과 관련된 의사 결정을 할 때에 시장상황과 고객 중심적인 방법으로 최적화해 접근하는 방법을 의미한다. 디자인 경영은 디자인을 통해 회사의 경영 목적을 이루려는 방법이기도 하며 이를 통해 서비스, 제품, 조직의 디자인 관련된 사항을 최적화하여 생산성, 경쟁력과 품질을 향상시킬 수 있다.</v>
      </c>
      <c r="E949" s="5" t="str">
        <f t="shared" si="14"/>
        <v>INSERT INTO dictionary values ('948','경영','디자인경영', '회사와 같은 조직에서 디자인과 관련된 의사 결정을 할 때에 시장상황과 고객 중심적인 방법으로 최적화해 접근하는 방법을 의미한다. 디자인 경영은 디자인을 통해 회사의 경영 목적을 이루려는 방법이기도 하며 이를 통해 서비스, 제품, 조직의 디자인 관련된 사항을 최적화하여 생산성, 경쟁력과 품질을 향상시킬 수 있다.');</v>
      </c>
    </row>
    <row r="950" spans="1:5">
      <c r="A950" s="2" t="s">
        <v>2848</v>
      </c>
      <c r="B950" s="2" t="s">
        <v>15</v>
      </c>
      <c r="C950" s="2" t="str">
        <f>TRIM(LEFT(참조용!C950,FIND("(",참조용!C950&amp;"(")-1))</f>
        <v>디지털 TV</v>
      </c>
      <c r="D950" s="2" t="str">
        <f>SUBSTITUTE(SUBSTITUTE(참조용!D950, CHAR(10), " "), "'", "''")</f>
        <v>음성과 문자, 영상을 디지털 신호로 보내 선명한 고화질(HD) 영상과 고음질, 쌍방향 기능, 다채널화가 특징이다. 디지털 방송 시대에 맞춘 디지털 TV의 보급은 시청자들이 원하는 정보만을 선택해서 볼 수 있는 쌍방향 방송이 가능하다는 점에서 방송사가 일방적으로 내보내는 프로그램을 시청해야 하는 기존 아날로그 방식과 큰 차이가 있다. 시청자들은 마치 VCR을 이용하는 것처럼 방송 중인 프로그램을 일시 중지시키거나 되감아 이전의 내용을 볼 수도 있다.</v>
      </c>
      <c r="E950" s="5" t="str">
        <f t="shared" si="14"/>
        <v>INSERT INTO dictionary values ('949','과학','디지털 TV', '음성과 문자, 영상을 디지털 신호로 보내 선명한 고화질(HD) 영상과 고음질, 쌍방향 기능, 다채널화가 특징이다. 디지털 방송 시대에 맞춘 디지털 TV의 보급은 시청자들이 원하는 정보만을 선택해서 볼 수 있는 쌍방향 방송이 가능하다는 점에서 방송사가 일방적으로 내보내는 프로그램을 시청해야 하는 기존 아날로그 방식과 큰 차이가 있다. 시청자들은 마치 VCR을 이용하는 것처럼 방송 중인 프로그램을 일시 중지시키거나 되감아 이전의 내용을 볼 수도 있다.');</v>
      </c>
    </row>
    <row r="951" spans="1:5">
      <c r="A951" s="2" t="s">
        <v>2851</v>
      </c>
      <c r="B951" s="2" t="s">
        <v>15</v>
      </c>
      <c r="C951" s="2" t="str">
        <f>TRIM(LEFT(참조용!C951,FIND("(",참조용!C951&amp;"(")-1))</f>
        <v>디지털 격차</v>
      </c>
      <c r="D951" s="2" t="str">
        <f>SUBSTITUTE(SUBSTITUTE(참조용!D951, CHAR(10), " "), "'", "''")</f>
        <v>디지털이 보편화되면서 이를 제대로 활용하는 계층(階層)은 지식이 늘어나고 소득도 증가하는 반면, 디지털을 이용하지 못하는 사람들은 전혀 발전하지 못해 양 계층 간 격차가 커지는 것을 의미한다. 신기술 개발은 일반적으로 인간의 삶을 풍요롭고 편리하게 하지만, 새로운 기술들은 대체로 가격이 비싸고 다루기가 복잡하기 때문에 지식과 재산을 가진 특정한 계층이 접근하기 쉽다는 것이다. 디지털 격차는 단순히 ‘정보’의 격차에만 한정되지 않고 인식과 생각의 격차, 감정의 격차, 문화의 격차로 확대되면서 새로운 사회적 격차와 갈등으로 작동할 개연성을 높이고 있다. 이에 기회확충(opportunity), 포용, 포섭 또는 통합(inclusion)을 중심으로 하여 접근성(access)과 활용성(usage) 향상 관점에서 연구와 정책 개발이 이루어지고 있다.</v>
      </c>
      <c r="E951" s="5" t="str">
        <f t="shared" si="14"/>
        <v>INSERT INTO dictionary values ('950','과학','디지털 격차', '디지털이 보편화되면서 이를 제대로 활용하는 계층(階層)은 지식이 늘어나고 소득도 증가하는 반면, 디지털을 이용하지 못하는 사람들은 전혀 발전하지 못해 양 계층 간 격차가 커지는 것을 의미한다. 신기술 개발은 일반적으로 인간의 삶을 풍요롭고 편리하게 하지만, 새로운 기술들은 대체로 가격이 비싸고 다루기가 복잡하기 때문에 지식과 재산을 가진 특정한 계층이 접근하기 쉽다는 것이다. 디지털 격차는 단순히 ‘정보’의 격차에만 한정되지 않고 인식과 생각의 격차, 감정의 격차, 문화의 격차로 확대되면서 새로운 사회적 격차와 갈등으로 작동할 개연성을 높이고 있다. 이에 기회확충(opportunity), 포용, 포섭 또는 통합(inclusion)을 중심으로 하여 접근성(access)과 활용성(usage) 향상 관점에서 연구와 정책 개발이 이루어지고 있다.');</v>
      </c>
    </row>
    <row r="952" spans="1:5">
      <c r="A952" s="2" t="s">
        <v>2854</v>
      </c>
      <c r="B952" s="2" t="s">
        <v>15</v>
      </c>
      <c r="C952" s="2" t="str">
        <f>TRIM(LEFT(참조용!C952,FIND("(",참조용!C952&amp;"(")-1))</f>
        <v>디지털 경제</v>
      </c>
      <c r="D952" s="2" t="str">
        <f>SUBSTITUTE(SUBSTITUTE(참조용!D952, CHAR(10), " "), "'", "''")</f>
        <v>디지털 기술의 혁신적 발전과 더불어 새롭게 창출되는 디지털 상품 및 서비스가 전체 경제에서 차지하는 비중이 커지는 경제를 말한다. 디지털 기술의 발달로 세계적 네트워크를 통해 생산과 소비, 유통의 새로운 질서를 확보하고 시간과 공간을 뛰어넘는 새로운 경제 패러다임으로 확산되고 있다.  또, 한편으로는 기존의 모든 경제활동이 디지털화된 환경에서 이루어지는 것을 의미하기도 한다. 정보기술(IT) 산업의 발달은 정보처리 비용을 낮추고 정보 전달에 한계가 없어짐으로써 경제주체 간 새로운 지식ㆍ기술ㆍ정보ㆍ시장의 급속한 확산과 공유가 가능해지면서 경제활동의 기본 방식도 변화하고 있다.</v>
      </c>
      <c r="E952" s="5" t="str">
        <f t="shared" si="14"/>
        <v>INSERT INTO dictionary values ('951','과학','디지털 경제', '디지털 기술의 혁신적 발전과 더불어 새롭게 창출되는 디지털 상품 및 서비스가 전체 경제에서 차지하는 비중이 커지는 경제를 말한다. 디지털 기술의 발달로 세계적 네트워크를 통해 생산과 소비, 유통의 새로운 질서를 확보하고 시간과 공간을 뛰어넘는 새로운 경제 패러다임으로 확산되고 있다.  또, 한편으로는 기존의 모든 경제활동이 디지털화된 환경에서 이루어지는 것을 의미하기도 한다. 정보기술(IT) 산업의 발달은 정보처리 비용을 낮추고 정보 전달에 한계가 없어짐으로써 경제주체 간 새로운 지식ㆍ기술ㆍ정보ㆍ시장의 급속한 확산과 공유가 가능해지면서 경제활동의 기본 방식도 변화하고 있다.');</v>
      </c>
    </row>
    <row r="953" spans="1:5">
      <c r="A953" s="2" t="s">
        <v>2857</v>
      </c>
      <c r="B953" s="2" t="s">
        <v>19</v>
      </c>
      <c r="C953" s="2" t="str">
        <f>TRIM(LEFT(참조용!C953,FIND("(",참조용!C953&amp;"(")-1))</f>
        <v>디지털 금융</v>
      </c>
      <c r="D953" s="2" t="str">
        <f>SUBSTITUTE(SUBSTITUTE(참조용!D953, CHAR(10), " "), "'", "''")</f>
        <v>디지털 금융은 디지털 기술을 응용한 금융상품 또는 서비스라는 의미로 전자화폐, 전자지급 결제, 인터넷 뱅킹 등의 다양한 형태로 이루어지고 있다. 현금 대신 전자화폐로 결제를, 세계 어디서든 인터넷으로 은행서비스 이용을, 보험사 영업직원의 도움 없이 자동차보험에 가입을, PC 앞에서 데이트레이더가 되어 주식을 하는 시대가 펼쳐지고 있다. 디지털 기술 또는 인터넷과 그 기반 기술의 발달은 금융의 방법과 영역을 더욱 확장시키고 있다. 디지털 기술은 적은 비용으로 기존의 금융서비스를 제공할 수 있게 하고 있다. 상호 호환적인 디지털 기술을 기반으로 종합금융 서비스 등 새로운 서비스를 제공하는 한편, 전자상거래 등 신규업무에도 진출하고 있다. 그러나 이에 따라 새로운 경쟁자들의 진입도 거세지고 있다. 인터넷 전업 금융기관이 이미 등장했고, 정보통신업체가 금융관련 소프트웨어 서비스ㆍe-마켓플레이스ㆍ포탈서비스 등을 내세워 금융업에 진출하고 있다. 정보통신 기술의 급격한 향상에 따른 비용절감 가능성은 혁신적인 금융기관에게는 비용-수익구조를 근본적으로 개선할 기회를 제공하나, 그렇지 못한 금융기관에게는 도태될 수 있는 위험요인으로 작용한다. 따라서 디지털 금융의 지속적 발전 및 확대에 따라 이에 수반되는 보안ㆍ인증ㆍ개인정보 등 기술적ㆍ제도적 문제들도 선결되어야 할 과제이다.</v>
      </c>
      <c r="E953" s="5" t="str">
        <f t="shared" si="14"/>
        <v>INSERT INTO dictionary values ('952','금융','디지털 금융', '디지털 금융은 디지털 기술을 응용한 금융상품 또는 서비스라는 의미로 전자화폐, 전자지급 결제, 인터넷 뱅킹 등의 다양한 형태로 이루어지고 있다. 현금 대신 전자화폐로 결제를, 세계 어디서든 인터넷으로 은행서비스 이용을, 보험사 영업직원의 도움 없이 자동차보험에 가입을, PC 앞에서 데이트레이더가 되어 주식을 하는 시대가 펼쳐지고 있다. 디지털 기술 또는 인터넷과 그 기반 기술의 발달은 금융의 방법과 영역을 더욱 확장시키고 있다. 디지털 기술은 적은 비용으로 기존의 금융서비스를 제공할 수 있게 하고 있다. 상호 호환적인 디지털 기술을 기반으로 종합금융 서비스 등 새로운 서비스를 제공하는 한편, 전자상거래 등 신규업무에도 진출하고 있다. 그러나 이에 따라 새로운 경쟁자들의 진입도 거세지고 있다. 인터넷 전업 금융기관이 이미 등장했고, 정보통신업체가 금융관련 소프트웨어 서비스ㆍe-마켓플레이스ㆍ포탈서비스 등을 내세워 금융업에 진출하고 있다. 정보통신 기술의 급격한 향상에 따른 비용절감 가능성은 혁신적인 금융기관에게는 비용-수익구조를 근본적으로 개선할 기회를 제공하나, 그렇지 못한 금융기관에게는 도태될 수 있는 위험요인으로 작용한다. 따라서 디지털 금융의 지속적 발전 및 확대에 따라 이에 수반되는 보안ㆍ인증ㆍ개인정보 등 기술적ㆍ제도적 문제들도 선결되어야 할 과제이다.');</v>
      </c>
    </row>
    <row r="954" spans="1:5">
      <c r="A954" s="2" t="s">
        <v>2860</v>
      </c>
      <c r="B954" s="2" t="s">
        <v>5</v>
      </c>
      <c r="C954" s="2" t="str">
        <f>TRIM(LEFT(참조용!C954,FIND("(",참조용!C954&amp;"(")-1))</f>
        <v>디지털 네이티브</v>
      </c>
      <c r="D954" s="2" t="str">
        <f>SUBSTITUTE(SUBSTITUTE(참조용!D954, CHAR(10), " "), "'", "''")</f>
        <v>태어나면서부터 디지털 기기에 둘러싸여 성장한 세대. 통상 1980년~2000년 사이에 태어난 세대를 일컫는다. 반면, 이전 세대는 아무리 노력해도 아날로그적 취향을 완전히 떨치지 못해 이주민으로 전락한다는 의미에서 ''디지털 이주민(Digital Immigrants)''으로 간주된다. 미국의 교육학자 마크 프렌스키가 2001년 발표한 논문 ''디지털 원주민, 디지털 이민자(Digital Natives, Digital Immigrants)''에서 처음 사용했다.</v>
      </c>
      <c r="E954" s="5" t="str">
        <f t="shared" si="14"/>
        <v>INSERT INTO dictionary values ('953','사회','디지털 네이티브', '태어나면서부터 디지털 기기에 둘러싸여 성장한 세대. 통상 1980년~2000년 사이에 태어난 세대를 일컫는다. 반면, 이전 세대는 아무리 노력해도 아날로그적 취향을 완전히 떨치지 못해 이주민으로 전락한다는 의미에서 ''디지털 이주민(Digital Immigrants)''으로 간주된다. 미국의 교육학자 마크 프렌스키가 2001년 발표한 논문 ''디지털 원주민, 디지털 이민자(Digital Natives, Digital Immigrants)''에서 처음 사용했다.');</v>
      </c>
    </row>
    <row r="955" spans="1:5">
      <c r="A955" s="2" t="s">
        <v>2863</v>
      </c>
      <c r="B955" s="2" t="s">
        <v>5</v>
      </c>
      <c r="C955" s="2" t="str">
        <f>TRIM(LEFT(참조용!C955,FIND("(",참조용!C955&amp;"(")-1))</f>
        <v>디지털 디톡스</v>
      </c>
      <c r="D955" s="2" t="str">
        <f>SUBSTITUTE(SUBSTITUTE(참조용!D955, CHAR(10), " "), "'", "''")</f>
        <v>digital과 detox의 합성어로, 스마트폰 보급이 확대되면서 ''디지털 중독''이라는 새로운 질병 아닌 질병이 생기게 되었고 이에 대한 처방으로 나온 용어가 디지털 디톡스이다.  현대인들은 스마트폰, 컴퓨터, TV 등 수많은 디지털 기기에 둘러쌓여 스마트폰 중독, 전자파, 스트레스 등 다양한 형태의 부작용을 경험하고 있는데, 이러한 부작용들을 극복하기 위한 행위로서 디지털 디톡스가 각광받기 시작했다.  디지털 디톡스를 실천하는 방법으로는 스마트폰 중독 방지 앱 활용, 디지털 기기와 상관없는 취미 가지기, 식사나 술 자리 등에서 스마트폰을 한 자리에 모아 놓기 등이 있다.</v>
      </c>
      <c r="E955" s="5" t="str">
        <f t="shared" si="14"/>
        <v>INSERT INTO dictionary values ('954','사회','디지털 디톡스', 'digital과 detox의 합성어로, 스마트폰 보급이 확대되면서 ''디지털 중독''이라는 새로운 질병 아닌 질병이 생기게 되었고 이에 대한 처방으로 나온 용어가 디지털 디톡스이다.  현대인들은 스마트폰, 컴퓨터, TV 등 수많은 디지털 기기에 둘러쌓여 스마트폰 중독, 전자파, 스트레스 등 다양한 형태의 부작용을 경험하고 있는데, 이러한 부작용들을 극복하기 위한 행위로서 디지털 디톡스가 각광받기 시작했다.  디지털 디톡스를 실천하는 방법으로는 스마트폰 중독 방지 앱 활용, 디지털 기기와 상관없는 취미 가지기, 식사나 술 자리 등에서 스마트폰을 한 자리에 모아 놓기 등이 있다.');</v>
      </c>
    </row>
    <row r="956" spans="1:5">
      <c r="A956" s="2" t="s">
        <v>2866</v>
      </c>
      <c r="B956" s="2" t="s">
        <v>15</v>
      </c>
      <c r="C956" s="2" t="str">
        <f>TRIM(LEFT(참조용!C956,FIND("(",참조용!C956&amp;"(")-1))</f>
        <v>디지털 사이니지</v>
      </c>
      <c r="D956" s="2" t="str">
        <f>SUBSTITUTE(SUBSTITUTE(참조용!D956, CHAR(10), " "), "'", "''")</f>
        <v>LED나 LCD를 활용한 디스플레이 광고게시판을 말한다. 디지털간판 또는 DID(Digital information Display)라고도 한다. TV, PC, 휴대폰에 이은 ''제4의 미디어''로 불린다. PC가 내장돼 있어 이동이 자유롭고 다양한 파일을 선명하게 표현할 수 있다. 백화점, 지하철, 버스 정류장 등에서 홍보용, 고객 서비스용, 안내용 매체 등 다양한 용도로 사용된다.	 디지털 사이니지 시장은 2020년까지 약 24억달러(2조 7000억원) 규모로 커질 것으로 전망되고 있다.</v>
      </c>
      <c r="E956" s="5" t="str">
        <f t="shared" si="14"/>
        <v>INSERT INTO dictionary values ('955','과학','디지털 사이니지', 'LED나 LCD를 활용한 디스플레이 광고게시판을 말한다. 디지털간판 또는 DID(Digital information Display)라고도 한다. TV, PC, 휴대폰에 이은 ''제4의 미디어''로 불린다. PC가 내장돼 있어 이동이 자유롭고 다양한 파일을 선명하게 표현할 수 있다. 백화점, 지하철, 버스 정류장 등에서 홍보용, 고객 서비스용, 안내용 매체 등 다양한 용도로 사용된다.	 디지털 사이니지 시장은 2020년까지 약 24억달러(2조 7000억원) 규모로 커질 것으로 전망되고 있다.');</v>
      </c>
    </row>
    <row r="957" spans="1:5">
      <c r="A957" s="2" t="s">
        <v>2869</v>
      </c>
      <c r="B957" s="2" t="s">
        <v>15</v>
      </c>
      <c r="C957" s="2" t="str">
        <f>TRIM(LEFT(참조용!C957,FIND("(",참조용!C957&amp;"(")-1))</f>
        <v>디지털예산회계시스템</v>
      </c>
      <c r="D957" s="2" t="str">
        <f>SUBSTITUTE(SUBSTITUTE(참조용!D957, CHAR(10), " "), "'", "''")</f>
        <v>세입, 예산편성, 집행ㆍ결산ㆍ평가 등 일련의 재정활동의 모든 정보를 실시간으로 분석하여 제공할 수 있는 통합재정정보시스템으로 2007년부터 도입하였다. 그동안 중앙정부의 회계ㆍ기금 중심의 재정통계는 국가 전체의 재정규모 파악을 어렵게 했을 뿐 아니라 재정정책의 수립, 재정위험 요인의 관리, 국가 간 통계 비교 등에 한계를 갖고 있다. 이에 따라 현재의 ‘장ㆍ관ㆍ항ㆍ세항ㆍ목’의 예산구조를 ‘분야ㆍ부문ㆍ프로그램ㆍ단위사업ㆍ목’ 체계로 개편하였다. 동시에 중앙재정과 지방재정 간의 평가기준 등 차이점을 최소화하고 예산과 회계 간 연계를 강화하는 방향으로 복식부기ㆍ발생주의 회계제도 도입을 추진하였다. 디지털예산회계시스템은 국제기준에 의한 재정정보의 비교는 물론 재정통계에 의한 합리적 정책결정을 가능케 한다. 일반국민도 예산사업을 쉽게 알 수 있게 되고, 기금ㆍ회계 간 유사ㆍ중복 사업의 파악이 가능해져 예산낭비를 제거할 수 있다. 또한 회계처리의 투명성 및 정확성이 제고되고 향후 재정소요 파악이 가능해져 재정건전성을 확보할 수 있으며, 일반국민부터 정책결정자까지 필요한 재정정보를 실시간으로 제공받을 수 있다.</v>
      </c>
      <c r="E957" s="5" t="str">
        <f t="shared" si="14"/>
        <v>INSERT INTO dictionary values ('956','과학','디지털예산회계시스템', '세입, 예산편성, 집행ㆍ결산ㆍ평가 등 일련의 재정활동의 모든 정보를 실시간으로 분석하여 제공할 수 있는 통합재정정보시스템으로 2007년부터 도입하였다. 그동안 중앙정부의 회계ㆍ기금 중심의 재정통계는 국가 전체의 재정규모 파악을 어렵게 했을 뿐 아니라 재정정책의 수립, 재정위험 요인의 관리, 국가 간 통계 비교 등에 한계를 갖고 있다. 이에 따라 현재의 ‘장ㆍ관ㆍ항ㆍ세항ㆍ목’의 예산구조를 ‘분야ㆍ부문ㆍ프로그램ㆍ단위사업ㆍ목’ 체계로 개편하였다. 동시에 중앙재정과 지방재정 간의 평가기준 등 차이점을 최소화하고 예산과 회계 간 연계를 강화하는 방향으로 복식부기ㆍ발생주의 회계제도 도입을 추진하였다. 디지털예산회계시스템은 국제기준에 의한 재정정보의 비교는 물론 재정통계에 의한 합리적 정책결정을 가능케 한다. 일반국민도 예산사업을 쉽게 알 수 있게 되고, 기금ㆍ회계 간 유사ㆍ중복 사업의 파악이 가능해져 예산낭비를 제거할 수 있다. 또한 회계처리의 투명성 및 정확성이 제고되고 향후 재정소요 파악이 가능해져 재정건전성을 확보할 수 있으며, 일반국민부터 정책결정자까지 필요한 재정정보를 실시간으로 제공받을 수 있다.');</v>
      </c>
    </row>
    <row r="958" spans="1:5">
      <c r="A958" s="2" t="s">
        <v>2872</v>
      </c>
      <c r="B958" s="2" t="s">
        <v>19</v>
      </c>
      <c r="C958" s="2" t="str">
        <f>TRIM(LEFT(참조용!C958,FIND("(",참조용!C958&amp;"(")-1))</f>
        <v>디지털화폐</v>
      </c>
      <c r="D958" s="2" t="str">
        <f>SUBSTITUTE(SUBSTITUTE(참조용!D958, CHAR(10), " "), "'", "''")</f>
        <v>디지털 방식으로 사용하는 형태의 화폐로, 금전적 가치를 전자적 형태로 저장해 거래할 수 있는 통화를 말한다. 디지털 화폐를 발행하는 목적은 화폐 발행에 따른 비용을 줄이고, 개인&amp;middot;기업 등 경제주체들의 상품거래 지불수단의 편의성을 높이기 위해서다. 디지털화폐에는 전자화폐, 암호화폐, 중앙은행 디지털화폐(CBDC&amp;middot;Central Bank Digital Currency) 등이 포함된다. 하지만 구조적인 측면에서 볼 때, 가상화폐와 디지털화폐는 이들을 관리하는 중앙기관이 있는 반면 암호화폐는 탈중앙화된 블록체인상에서 이뤄진다는 점에서 이들 모두를 디지털화폐 항목에 포함시킬 수 없다는 의견도 있다.</v>
      </c>
      <c r="E958" s="5" t="str">
        <f t="shared" si="14"/>
        <v>INSERT INTO dictionary values ('957','금융','디지털화폐', '디지털 방식으로 사용하는 형태의 화폐로, 금전적 가치를 전자적 형태로 저장해 거래할 수 있는 통화를 말한다. 디지털 화폐를 발행하는 목적은 화폐 발행에 따른 비용을 줄이고, 개인&amp;middot;기업 등 경제주체들의 상품거래 지불수단의 편의성을 높이기 위해서다. 디지털화폐에는 전자화폐, 암호화폐, 중앙은행 디지털화폐(CBDC&amp;middot;Central Bank Digital Currency) 등이 포함된다. 하지만 구조적인 측면에서 볼 때, 가상화폐와 디지털화폐는 이들을 관리하는 중앙기관이 있는 반면 암호화폐는 탈중앙화된 블록체인상에서 이뤄진다는 점에서 이들 모두를 디지털화폐 항목에 포함시킬 수 없다는 의견도 있다.');</v>
      </c>
    </row>
    <row r="959" spans="1:5">
      <c r="A959" s="2" t="s">
        <v>2875</v>
      </c>
      <c r="B959" s="2" t="s">
        <v>11</v>
      </c>
      <c r="C959" s="2" t="str">
        <f>TRIM(LEFT(참조용!C959,FIND("(",참조용!C959&amp;"(")-1))</f>
        <v>디큐뮬레이션</v>
      </c>
      <c r="D959" s="2" t="str">
        <f>SUBSTITUTE(SUBSTITUTE(참조용!D959, CHAR(10), " "), "'", "''")</f>
        <v>디큐뮬레이션이란 직장에서 은퇴한 뒤에도 은퇴하기 전의 경제활동기의 소비 수준을 지속할 수 있도록 이때까지 저축해온 자산을 알맞게 분배 및 사용하는 과정을 뜻한다. 디큐뮬레이션은 직업으로부터의 소득이 있는 경제활동기에 부를 축적하는 과정을 뜻하는 어큐뮬레이션(Accumulation)의 반의어이다. 인간의 평균수명이 연장됨과 동시에 은퇴 이후의 삶이 길어지면서 주목을 받는 개념 중 하나이다.</v>
      </c>
      <c r="E959" s="5" t="str">
        <f t="shared" si="14"/>
        <v>INSERT INTO dictionary values ('958','경제','디큐뮬레이션', '디큐뮬레이션이란 직장에서 은퇴한 뒤에도 은퇴하기 전의 경제활동기의 소비 수준을 지속할 수 있도록 이때까지 저축해온 자산을 알맞게 분배 및 사용하는 과정을 뜻한다. 디큐뮬레이션은 직업으로부터의 소득이 있는 경제활동기에 부를 축적하는 과정을 뜻하는 어큐뮬레이션(Accumulation)의 반의어이다. 인간의 평균수명이 연장됨과 동시에 은퇴 이후의 삶이 길어지면서 주목을 받는 개념 중 하나이다.');</v>
      </c>
    </row>
    <row r="960" spans="1:5">
      <c r="A960" s="2" t="s">
        <v>2878</v>
      </c>
      <c r="B960" s="2" t="s">
        <v>19</v>
      </c>
      <c r="C960" s="2" t="str">
        <f>TRIM(LEFT(참조용!C960,FIND("(",참조용!C960&amp;"(")-1))</f>
        <v>디폴트옵션제도</v>
      </c>
      <c r="D960" s="2" t="str">
        <f>SUBSTITUTE(SUBSTITUTE(참조용!D960, CHAR(10), " "), "'", "''")</f>
        <v>확정기여(DC)형 퇴직연금에 가입한 근로자가 특별한 운용 지시를 하지 않을 경우 사전에 등록돼 있는 자산배분형 적립금 운용방법으로 자동 운용하는 제도다. 투자지식이 취약한 근로자와 영세 자영업자의 특성과, 연금이 장기투자 자산임을 충분히 고려하지 못하는 데서 오는 저조한 운용수익률, 그로 인한 노후자금 축적 미흡과 같은 비효율을 해결하기 위해 대안으로 제시되는 제도이다. 디폴트 옵션이 도입된 미국에선 DC 운용 지시를 하지 않은 근로자 10명 중 9명이 생애주기별로 알아서 자산을 굴려주는 타깃데이트펀드(TDF)를 활용해 안정적인 수익을 내고 있다. TDF는 가입자 나이에 따라 주식투자 비중이 자동으로 조절되는 방식이다. 미국의 디폴트옵션 가입자 비중은 80%에 달한다</v>
      </c>
      <c r="E960" s="5" t="str">
        <f t="shared" si="14"/>
        <v>INSERT INTO dictionary values ('959','금융','디폴트옵션제도', '확정기여(DC)형 퇴직연금에 가입한 근로자가 특별한 운용 지시를 하지 않을 경우 사전에 등록돼 있는 자산배분형 적립금 운용방법으로 자동 운용하는 제도다. 투자지식이 취약한 근로자와 영세 자영업자의 특성과, 연금이 장기투자 자산임을 충분히 고려하지 못하는 데서 오는 저조한 운용수익률, 그로 인한 노후자금 축적 미흡과 같은 비효율을 해결하기 위해 대안으로 제시되는 제도이다. 디폴트 옵션이 도입된 미국에선 DC 운용 지시를 하지 않은 근로자 10명 중 9명이 생애주기별로 알아서 자산을 굴려주는 타깃데이트펀드(TDF)를 활용해 안정적인 수익을 내고 있다. TDF는 가입자 나이에 따라 주식투자 비중이 자동으로 조절되는 방식이다. 미국의 디폴트옵션 가입자 비중은 80%에 달한다');</v>
      </c>
    </row>
    <row r="961" spans="1:5">
      <c r="A961" s="2" t="s">
        <v>2881</v>
      </c>
      <c r="B961" s="2" t="s">
        <v>11</v>
      </c>
      <c r="C961" s="2" t="str">
        <f>TRIM(LEFT(참조용!C961,FIND("(",참조용!C961&amp;"(")-1))</f>
        <v>디플레이션</v>
      </c>
      <c r="D961" s="2" t="str">
        <f>SUBSTITUTE(SUBSTITUTE(참조용!D961, CHAR(10), " "), "'", "''")</f>
        <v>상품들의 가격수준이 전반적으로 그리고 지속적으로 하락하는 현상. 반대말은 물가상승 (inflation)이다. 물가하락은 총수요의 감소 혹은 경제 전반적인 생산비용 감소 때문에 발생한다.</v>
      </c>
      <c r="E961" s="5" t="str">
        <f t="shared" si="14"/>
        <v>INSERT INTO dictionary values ('960','경제','디플레이션', '상품들의 가격수준이 전반적으로 그리고 지속적으로 하락하는 현상. 반대말은 물가상승 (inflation)이다. 물가하락은 총수요의 감소 혹은 경제 전반적인 생산비용 감소 때문에 발생한다.');</v>
      </c>
    </row>
    <row r="962" spans="1:5">
      <c r="A962" s="2" t="s">
        <v>2884</v>
      </c>
      <c r="B962" s="2" t="s">
        <v>19</v>
      </c>
      <c r="C962" s="2" t="str">
        <f>TRIM(LEFT(참조용!C962,FIND("(",참조용!C962&amp;"(")-1))</f>
        <v>딤섬본드</v>
      </c>
      <c r="D962" s="2" t="str">
        <f>SUBSTITUTE(SUBSTITUTE(참조용!D962, CHAR(10), " "), "'", "''")</f>
        <v>외국계기업이 홍콩 채권시장에서 발행하는 위안화표시채권을 말한다. 2010년 2월 중국 정부가 홍콩 금융시장 확대를 위해 외국계기업의 위안화 표시 채권을 발행을 허용함으로써 도입됐다. 외국인 투자자들은 중국정부의 엄격한 자본통제 때문에 본토에서 발행되는 위안화표시 채권은 살수 없는 반면 ‘딤섬본드’는 아무런 제한 없이 투자가 가능하다. 한편, 외국계기업이 중국 본토에서 발행하는 위안화 채권은 ''''''''판다본드''''''''라고 한다</v>
      </c>
      <c r="E962" s="5" t="str">
        <f t="shared" si="14"/>
        <v>INSERT INTO dictionary values ('961','금융','딤섬본드', '외국계기업이 홍콩 채권시장에서 발행하는 위안화표시채권을 말한다. 2010년 2월 중국 정부가 홍콩 금융시장 확대를 위해 외국계기업의 위안화 표시 채권을 발행을 허용함으로써 도입됐다. 외국인 투자자들은 중국정부의 엄격한 자본통제 때문에 본토에서 발행되는 위안화표시 채권은 살수 없는 반면 ‘딤섬본드’는 아무런 제한 없이 투자가 가능하다. 한편, 외국계기업이 중국 본토에서 발행하는 위안화 채권은 ''''''''판다본드''''''''라고 한다');</v>
      </c>
    </row>
    <row r="963" spans="1:5">
      <c r="A963" s="2" t="s">
        <v>2887</v>
      </c>
      <c r="B963" s="2" t="s">
        <v>5</v>
      </c>
      <c r="C963" s="2" t="str">
        <f>TRIM(LEFT(참조용!C963,FIND("(",참조용!C963&amp;"(")-1))</f>
        <v>딱지어음</v>
      </c>
      <c r="D963" s="2" t="str">
        <f>SUBSTITUTE(SUBSTITUTE(참조용!D963, CHAR(10), " "), "'", "''")</f>
        <v>검찰이나 경찰이 범죄에 사용된 불법어음을 가리킬 때 사용하는 속어다. 사기를 목적으로 발행되거나 유통되는 불법어음으로 일종의 부도어음인 것이다. 이 딱지어음의 겉모습은 정상적인 어음이지만, 지급자가 자취를 감추어버리기 때문에 결국 최종소비자가 피해를 입게 된다.</v>
      </c>
      <c r="E963" s="5" t="str">
        <f t="shared" ref="E963:E1026" si="15">"INSERT INTO dictionary values ('"&amp;A963&amp;"','"&amp;B963&amp;"','"&amp;C963&amp;"', '"&amp;D963&amp;"');"</f>
        <v>INSERT INTO dictionary values ('962','사회','딱지어음', '검찰이나 경찰이 범죄에 사용된 불법어음을 가리킬 때 사용하는 속어다. 사기를 목적으로 발행되거나 유통되는 불법어음으로 일종의 부도어음인 것이다. 이 딱지어음의 겉모습은 정상적인 어음이지만, 지급자가 자취를 감추어버리기 때문에 결국 최종소비자가 피해를 입게 된다.');</v>
      </c>
    </row>
    <row r="964" spans="1:5">
      <c r="A964" s="2" t="s">
        <v>2890</v>
      </c>
      <c r="B964" s="2" t="s">
        <v>5</v>
      </c>
      <c r="C964" s="2" t="str">
        <f>TRIM(LEFT(참조용!C964,FIND("(",참조용!C964&amp;"(")-1))</f>
        <v>땅콩주택</v>
      </c>
      <c r="D964" s="2" t="str">
        <f>SUBSTITUTE(SUBSTITUTE(참조용!D964, CHAR(10), " "), "'", "''")</f>
        <v>한 개의 필지에 닮은꼴로 나란히 지어진 두 가구의 집으로서 경제성과 공간의 효율성을 증가시키기 위해 고안된 주택형대이다. 미국에선 ''듀플렉스(duplex)홈''으로 불리지만 한국에선 ''땅콩주택''이란 별칭이 붙었다.</v>
      </c>
      <c r="E964" s="5" t="str">
        <f t="shared" si="15"/>
        <v>INSERT INTO dictionary values ('963','사회','땅콩주택', '한 개의 필지에 닮은꼴로 나란히 지어진 두 가구의 집으로서 경제성과 공간의 효율성을 증가시키기 위해 고안된 주택형대이다. 미국에선 ''듀플렉스(duplex)홈''으로 불리지만 한국에선 ''땅콩주택''이란 별칭이 붙었다.');</v>
      </c>
    </row>
    <row r="965" spans="1:5">
      <c r="A965" s="2" t="s">
        <v>2893</v>
      </c>
      <c r="B965" s="2" t="s">
        <v>5</v>
      </c>
      <c r="C965" s="2" t="str">
        <f>TRIM(LEFT(참조용!C965,FIND("(",참조용!C965&amp;"(")-1))</f>
        <v>떴다방</v>
      </c>
      <c r="D965" s="2" t="str">
        <f>SUBSTITUTE(SUBSTITUTE(참조용!D965, CHAR(10), " "), "'", "''")</f>
        <v>아파트분양권 전매를 위해 모델하우스 주위에 진을 치고 있는 중개업자들을 가리키는 말이다. 이들은 주로 인기지역 아파트 분양사무소 앞에 간이 사무실을 차려놓고 계약자들을 대상으로 분양권 전매를 알선한다. 떴다방과 같은 이동중개업소를 통한 거래는 불법이다. 특히 시세차익이 예상되는 아파트 수십∼수백 채를 한꺼번에 확보한 뒤 이를 되팔아 시세차익을 남겨 사회문제가 되고 있다. 이와 같은 웃돈을 통한 거래는 적절한 시장가격의 형성을 교란시키기도 하지만 이런 과정을 통해 가격 거품을 유발한다는 데에도 사회적 폐해가 있다.</v>
      </c>
      <c r="E965" s="5" t="str">
        <f t="shared" si="15"/>
        <v>INSERT INTO dictionary values ('964','사회','떴다방', '아파트분양권 전매를 위해 모델하우스 주위에 진을 치고 있는 중개업자들을 가리키는 말이다. 이들은 주로 인기지역 아파트 분양사무소 앞에 간이 사무실을 차려놓고 계약자들을 대상으로 분양권 전매를 알선한다. 떴다방과 같은 이동중개업소를 통한 거래는 불법이다. 특히 시세차익이 예상되는 아파트 수십∼수백 채를 한꺼번에 확보한 뒤 이를 되팔아 시세차익을 남겨 사회문제가 되고 있다. 이와 같은 웃돈을 통한 거래는 적절한 시장가격의 형성을 교란시키기도 하지만 이런 과정을 통해 가격 거품을 유발한다는 데에도 사회적 폐해가 있다.');</v>
      </c>
    </row>
    <row r="966" spans="1:5">
      <c r="A966" s="2" t="s">
        <v>2896</v>
      </c>
      <c r="B966" s="2" t="s">
        <v>11</v>
      </c>
      <c r="C966" s="2" t="str">
        <f>TRIM(LEFT(참조용!C966,FIND("(",참조용!C966&amp;"(")-1))</f>
        <v>래퍼 곡선</v>
      </c>
      <c r="D966" s="2" t="str">
        <f>SUBSTITUTE(SUBSTITUTE(참조용!D966, CHAR(10), " "), "'", "''")</f>
        <v>보통 세율이 높아질수록 세수가 늘어나지만, 세율이 일정수준을 넘으면 세수가 오히려 줄어드는 관계를 보여주는 곡선. 이는 세율이 지나치게 높아지면 근로의욕이 감소하는 등 세원 자체가 줄어들게 되므로, 이때는 세율을 낮춤으로써 오히려 세수를 증가시킬 수 있다는 것이다. 혹은 지나치게 높은 기업과세는 기업이윤을 감소시키기 때문에 기업의 투자활동을 정체시킨다는 것이다. 래퍼 곡선은 미국의 경제학자 아더 B. 래퍼교수가 주장한 것으로, 1980년대 미국 레이건 행정부의 조세인하 정책의 이론적 근거가 되었다.</v>
      </c>
      <c r="E966" s="5" t="str">
        <f t="shared" si="15"/>
        <v>INSERT INTO dictionary values ('965','경제','래퍼 곡선', '보통 세율이 높아질수록 세수가 늘어나지만, 세율이 일정수준을 넘으면 세수가 오히려 줄어드는 관계를 보여주는 곡선. 이는 세율이 지나치게 높아지면 근로의욕이 감소하는 등 세원 자체가 줄어들게 되므로, 이때는 세율을 낮춤으로써 오히려 세수를 증가시킬 수 있다는 것이다. 혹은 지나치게 높은 기업과세는 기업이윤을 감소시키기 때문에 기업의 투자활동을 정체시킨다는 것이다. 래퍼 곡선은 미국의 경제학자 아더 B. 래퍼교수가 주장한 것으로, 1980년대 미국 레이건 행정부의 조세인하 정책의 이론적 근거가 되었다.');</v>
      </c>
    </row>
    <row r="967" spans="1:5">
      <c r="A967" s="2" t="s">
        <v>2899</v>
      </c>
      <c r="B967" s="2" t="s">
        <v>19</v>
      </c>
      <c r="C967" s="2" t="str">
        <f>TRIM(LEFT(참조용!C967,FIND("(",참조용!C967&amp;"(")-1))</f>
        <v>랜덤워크</v>
      </c>
      <c r="D967" s="2" t="str">
        <f>SUBSTITUTE(SUBSTITUTE(참조용!D967, CHAR(10), " "), "'", "''")</f>
        <v>금융에서의 랜덤워크 가설은, 주식 가격의 변화는 서로 독립적이며 따라서 과거의 주식 가격 변화 움직임이나 시장 전체의 변화가 미래의 가격 변화를 추측할 수 없음을 의미한다. 간단히 말해서 주식 가격은 임의적이며 예상할 수 없는 경로를 따른다고 생각하는 이론이다.</v>
      </c>
      <c r="E967" s="5" t="str">
        <f t="shared" si="15"/>
        <v>INSERT INTO dictionary values ('966','금융','랜덤워크', '금융에서의 랜덤워크 가설은, 주식 가격의 변화는 서로 독립적이며 따라서 과거의 주식 가격 변화 움직임이나 시장 전체의 변화가 미래의 가격 변화를 추측할 수 없음을 의미한다. 간단히 말해서 주식 가격은 임의적이며 예상할 수 없는 경로를 따른다고 생각하는 이론이다.');</v>
      </c>
    </row>
    <row r="968" spans="1:5">
      <c r="A968" s="2" t="s">
        <v>2902</v>
      </c>
      <c r="B968" s="2" t="s">
        <v>19</v>
      </c>
      <c r="C968" s="2" t="str">
        <f>TRIM(LEFT(참조용!C968,FIND("(",참조용!C968&amp;"(")-1))</f>
        <v>랠리</v>
      </c>
      <c r="D968" s="2" t="str">
        <f>SUBSTITUTE(SUBSTITUTE(참조용!D968, CHAR(10), " "), "'", "''")</f>
        <v>증시가 약세에서 강세로 전환하는 것을 뜻하는 말이다. 하락된 주가가 크게 상승할 때 랠리라는 말을 사용한다. ※랠리에도 여러 종류가 있는데 대표적인 랠리를 살펴보면 ▶어닝랠리: 실적이 예상했던 것 보다 높게 나왔을 때 그로 인한 주가 상승을 말한다. ▶서머랠리: 초여름인 6~7월 주로 나타나는 강세의 주식장을 의미한다. ▶산타랠리: 연말을 맞아 소비가 늘어나면서 기업 이익이 개선돼 증시가 크리스마스를 전후로 상승하는 것을 말한다.</v>
      </c>
      <c r="E968" s="5" t="str">
        <f t="shared" si="15"/>
        <v>INSERT INTO dictionary values ('967','금융','랠리', '증시가 약세에서 강세로 전환하는 것을 뜻하는 말이다. 하락된 주가가 크게 상승할 때 랠리라는 말을 사용한다. ※랠리에도 여러 종류가 있는데 대표적인 랠리를 살펴보면 ▶어닝랠리: 실적이 예상했던 것 보다 높게 나왔을 때 그로 인한 주가 상승을 말한다. ▶서머랠리: 초여름인 6~7월 주로 나타나는 강세의 주식장을 의미한다. ▶산타랠리: 연말을 맞아 소비가 늘어나면서 기업 이익이 개선돼 증시가 크리스마스를 전후로 상승하는 것을 말한다.');</v>
      </c>
    </row>
    <row r="969" spans="1:5">
      <c r="A969" s="2" t="s">
        <v>2905</v>
      </c>
      <c r="B969" s="2" t="s">
        <v>19</v>
      </c>
      <c r="C969" s="2" t="str">
        <f>TRIM(LEFT(참조용!C969,FIND("(",참조용!C969&amp;"(")-1))</f>
        <v>랩어카운트</v>
      </c>
      <c r="D969" s="2" t="str">
        <f>SUBSTITUTE(SUBSTITUTE(참조용!D969, CHAR(10), " "), "'", "''")</f>
        <v>증권사 등 금융기관이 투자자의 성향에 맞춰 고객의 돈을 관리해 주는 맞춤형 서비스를 말한다. 투자자들은 전문지식 없이 증권사의 자산관리사가 포트폴리오를 짜고 종목까지 추천하기 때문에 믿고 안전하게 투자할 수 있으며, 증권사 등 금융기관은 예탁금의 일정 비율을 수수료로 받아 이익을 낼 수 있다. 랩어카운트는 일임형과 자문형 두 가지가 있다. 자문형 랩어카운트는 고객의 돈을 받아 투자자문을 하는 수준에 그치나, 일임형 랩어카운트는 증권사가 고객의 성향에 따라 주식이나 채권, 주식형 펀드 등 투자자의 자산 포트폴리오 구성에서 운용까지 모든 자산운용 업무를 대신해 준다. 엄격한 의미의 랩어카운트는 일임형이라고 할 수 있다. 우리나라의 경우 자문형 랩어카운트의 판매는 2001년 2월부터, 일임형 랩어카운트의 판매는 2003년 10월부터 승인되었다.</v>
      </c>
      <c r="E969" s="5" t="str">
        <f t="shared" si="15"/>
        <v>INSERT INTO dictionary values ('968','금융','랩어카운트', '증권사 등 금융기관이 투자자의 성향에 맞춰 고객의 돈을 관리해 주는 맞춤형 서비스를 말한다. 투자자들은 전문지식 없이 증권사의 자산관리사가 포트폴리오를 짜고 종목까지 추천하기 때문에 믿고 안전하게 투자할 수 있으며, 증권사 등 금융기관은 예탁금의 일정 비율을 수수료로 받아 이익을 낼 수 있다. 랩어카운트는 일임형과 자문형 두 가지가 있다. 자문형 랩어카운트는 고객의 돈을 받아 투자자문을 하는 수준에 그치나, 일임형 랩어카운트는 증권사가 고객의 성향에 따라 주식이나 채권, 주식형 펀드 등 투자자의 자산 포트폴리오 구성에서 운용까지 모든 자산운용 업무를 대신해 준다. 엄격한 의미의 랩어카운트는 일임형이라고 할 수 있다. 우리나라의 경우 자문형 랩어카운트의 판매는 2001년 2월부터, 일임형 랩어카운트의 판매는 2003년 10월부터 승인되었다.');</v>
      </c>
    </row>
    <row r="970" spans="1:5">
      <c r="A970" s="2" t="s">
        <v>2908</v>
      </c>
      <c r="B970" s="2" t="s">
        <v>11</v>
      </c>
      <c r="C970" s="2" t="str">
        <f>TRIM(LEFT(참조용!C970,FIND("(",참조용!C970&amp;"(")-1))</f>
        <v>러너의 독점력 지수</v>
      </c>
      <c r="D970" s="2" t="str">
        <f>SUBSTITUTE(SUBSTITUTE(참조용!D970, CHAR(10), " "), "'", "''")</f>
        <v>러너의 독점력 지수란 가격에서 마진(가격에서 한계비용을 제한 값)이 차지하는 비율을 의미하며, 0에서 1 사이의 값을 가진다. 러너의 독점력 지수는 시장지배력을 측정할 때 활용될 수 있다. 시장지배력을 갖고 있는 기업이 전혀 없는 완전경쟁시장에서는 러너지수의 값이 0이 되고, 독점시장에 가까워질수록 러너지수의 값이 1과 가깝게 된다.</v>
      </c>
      <c r="E970" s="5" t="str">
        <f t="shared" si="15"/>
        <v>INSERT INTO dictionary values ('969','경제','러너의 독점력 지수', '러너의 독점력 지수란 가격에서 마진(가격에서 한계비용을 제한 값)이 차지하는 비율을 의미하며, 0에서 1 사이의 값을 가진다. 러너의 독점력 지수는 시장지배력을 측정할 때 활용될 수 있다. 시장지배력을 갖고 있는 기업이 전혀 없는 완전경쟁시장에서는 러너지수의 값이 0이 되고, 독점시장에 가까워질수록 러너지수의 값이 1과 가깝게 된다.');</v>
      </c>
    </row>
    <row r="971" spans="1:5">
      <c r="A971" s="2" t="s">
        <v>2911</v>
      </c>
      <c r="B971" s="2" t="s">
        <v>8</v>
      </c>
      <c r="C971" s="2" t="str">
        <f>TRIM(LEFT(참조용!C971,FIND("(",참조용!C971&amp;"(")-1))</f>
        <v>레드오션</v>
      </c>
      <c r="D971" s="2" t="str">
        <f>SUBSTITUTE(SUBSTITUTE(참조용!D971, CHAR(10), " "), "'", "''")</f>
        <v>이미 잘 알려져 있어서 경쟁이 매우 치열한 특정 산업내의 기존 시장을 의미한다. 레드오션 시장은 산업의 경계가 이미 정의되어 있고 경쟁자의 수도 많기 때문에, 같은 목표와 같은 고객을 가지고 치열하게 경쟁을 하게 된다. 반면에 블루오션은 현재 존재하지 않거나 알려져 있지 않아 경쟁자가 없는 유망한 시장을 가리킨다. 블루오션에서는 시장 수요가 경쟁이 아닌 창조에 의해 얻어지며,여기엔 높은 수익과 빠른 성장을 가능케 하는 기회가 존재한다. 김위찬(W. Chan Kim) 교수와 르네 마보안(Renée Mauborgne) 교수의 블루오션전략(Blue Ocean Strategy)이라는 책에서 사용되어 이 2가지 용어들이 유명해졌다.</v>
      </c>
      <c r="E971" s="5" t="str">
        <f t="shared" si="15"/>
        <v>INSERT INTO dictionary values ('970','경영','레드오션', '이미 잘 알려져 있어서 경쟁이 매우 치열한 특정 산업내의 기존 시장을 의미한다. 레드오션 시장은 산업의 경계가 이미 정의되어 있고 경쟁자의 수도 많기 때문에, 같은 목표와 같은 고객을 가지고 치열하게 경쟁을 하게 된다. 반면에 블루오션은 현재 존재하지 않거나 알려져 있지 않아 경쟁자가 없는 유망한 시장을 가리킨다. 블루오션에서는 시장 수요가 경쟁이 아닌 창조에 의해 얻어지며,여기엔 높은 수익과 빠른 성장을 가능케 하는 기회가 존재한다. 김위찬(W. Chan Kim) 교수와 르네 마보안(Renée Mauborgne) 교수의 블루오션전략(Blue Ocean Strategy)이라는 책에서 사용되어 이 2가지 용어들이 유명해졌다.');</v>
      </c>
    </row>
    <row r="972" spans="1:5">
      <c r="A972" s="2" t="s">
        <v>2914</v>
      </c>
      <c r="B972" s="2" t="s">
        <v>11</v>
      </c>
      <c r="C972" s="2" t="str">
        <f>TRIM(LEFT(참조용!C972,FIND("(",참조용!C972&amp;"(")-1))</f>
        <v>레몬마켓</v>
      </c>
      <c r="D972" s="2" t="str">
        <f>SUBSTITUTE(SUBSTITUTE(참조용!D972, CHAR(10), " "), "'", "''")</f>
        <v>제품 정보에 대해 잘 알지 못하는 소비자들이 속아서 살까봐 싼 값만 지불하려고 해 저급하고 쓸모없는 재화나 서비스가 거래되는 시장. 레몬은 미국 속어로 불량품을 뜻하며, 레몬마켓에 저급한 물건들만 나오는 것은 판매자와 구매자 사이의 정보 비대칭성 때문이다.  대표적인 레몬 마켓으로 중고차 시장이 있다.</v>
      </c>
      <c r="E972" s="5" t="str">
        <f t="shared" si="15"/>
        <v>INSERT INTO dictionary values ('971','경제','레몬마켓', '제품 정보에 대해 잘 알지 못하는 소비자들이 속아서 살까봐 싼 값만 지불하려고 해 저급하고 쓸모없는 재화나 서비스가 거래되는 시장. 레몬은 미국 속어로 불량품을 뜻하며, 레몬마켓에 저급한 물건들만 나오는 것은 판매자와 구매자 사이의 정보 비대칭성 때문이다.  대표적인 레몬 마켓으로 중고차 시장이 있다.');</v>
      </c>
    </row>
    <row r="973" spans="1:5">
      <c r="A973" s="2" t="s">
        <v>2917</v>
      </c>
      <c r="B973" s="2" t="s">
        <v>19</v>
      </c>
      <c r="C973" s="2" t="str">
        <f>TRIM(LEFT(참조용!C973,FIND("(",참조용!C973&amp;"(")-1))</f>
        <v>레버리지 ETF</v>
      </c>
      <c r="D973" s="2" t="str">
        <f>SUBSTITUTE(SUBSTITUTE(참조용!D973, CHAR(10), " "), "'", "''")</f>
        <v>일반 ETF가 코스피200과 같은 지수 내 대표 주식을 보유함으로써 지수와 비슷한 수익률을 내는 것을 목표로 하는 데 비해 레버리지ETF는 선물 등 파생상품에 투자해 지수보다 높은 수익을 추구하는 ETF다. 상승장에서는 높은 수익률을 기대할 수 있지만 하락장에서는 손실도 커져 고위험ㆍ고수익 상품으로 분류된다. ETF가 추종하고 있는 지수의 등락에 따라 1의 수익이나 손실을 입는다고 한다면, 레버리지 ETF는 파생상품과 차입을 통해 추적지수의 변동폭 보다 몇배의 수익이나 손실을 거두도록 설계된다.</v>
      </c>
      <c r="E973" s="5" t="str">
        <f t="shared" si="15"/>
        <v>INSERT INTO dictionary values ('972','금융','레버리지 ETF', '일반 ETF가 코스피200과 같은 지수 내 대표 주식을 보유함으로써 지수와 비슷한 수익률을 내는 것을 목표로 하는 데 비해 레버리지ETF는 선물 등 파생상품에 투자해 지수보다 높은 수익을 추구하는 ETF다. 상승장에서는 높은 수익률을 기대할 수 있지만 하락장에서는 손실도 커져 고위험ㆍ고수익 상품으로 분류된다. ETF가 추종하고 있는 지수의 등락에 따라 1의 수익이나 손실을 입는다고 한다면, 레버리지 ETF는 파생상품과 차입을 통해 추적지수의 변동폭 보다 몇배의 수익이나 손실을 거두도록 설계된다.');</v>
      </c>
    </row>
    <row r="974" spans="1:5">
      <c r="A974" s="2" t="s">
        <v>2920</v>
      </c>
      <c r="B974" s="2" t="s">
        <v>8</v>
      </c>
      <c r="C974" s="2" t="str">
        <f>TRIM(LEFT(참조용!C974,FIND("(",참조용!C974&amp;"(")-1))</f>
        <v>레버리지 효과</v>
      </c>
      <c r="D974" s="2" t="str">
        <f>SUBSTITUTE(SUBSTITUTE(참조용!D974, CHAR(10), " "), "'", "''")</f>
        <v>타인으로부터 빌린 자본을 지렛대 삼아 자기자본이익률을 높이는 것을 말하며 지렛대 효과라고도 한다. 예를 들어, 10억 원의 자기자본으로 1억 원의 순익을 올렸다고 할 때, 투자자본 전부를 자기자본으로 충당했다면 자기자본이익률은 10%가 되고, 자기자본 5억 원에 타인자본 5억 원을 끌어들여 1억 원의 순익을 올렸다면 자기자본이익률은 20%가 된다. 따라서 차입금 등의 금리 비용보다 높은 수익률이 예상될 때는 타인자본을 적극적으로 끌어들여 투자하는 것이 유리하다. 그러나 과도한 차입금을 사용하는 경우, 금리상승은 부담을 증가시켜 도산위험 및 도산의 기대비용이 높아질 수 있다.</v>
      </c>
      <c r="E974" s="5" t="str">
        <f t="shared" si="15"/>
        <v>INSERT INTO dictionary values ('973','경영','레버리지 효과', '타인으로부터 빌린 자본을 지렛대 삼아 자기자본이익률을 높이는 것을 말하며 지렛대 효과라고도 한다. 예를 들어, 10억 원의 자기자본으로 1억 원의 순익을 올렸다고 할 때, 투자자본 전부를 자기자본으로 충당했다면 자기자본이익률은 10%가 되고, 자기자본 5억 원에 타인자본 5억 원을 끌어들여 1억 원의 순익을 올렸다면 자기자본이익률은 20%가 된다. 따라서 차입금 등의 금리 비용보다 높은 수익률이 예상될 때는 타인자본을 적극적으로 끌어들여 투자하는 것이 유리하다. 그러나 과도한 차입금을 사용하는 경우, 금리상승은 부담을 증가시켜 도산위험 및 도산의 기대비용이 높아질 수 있다.');</v>
      </c>
    </row>
    <row r="975" spans="1:5">
      <c r="A975" s="2" t="s">
        <v>2923</v>
      </c>
      <c r="B975" s="2" t="s">
        <v>8</v>
      </c>
      <c r="C975" s="2" t="str">
        <f>TRIM(LEFT(참조용!C975,FIND("(",참조용!C975&amp;"(")-1))</f>
        <v>레버리지매수</v>
      </c>
      <c r="D975" s="2" t="str">
        <f>SUBSTITUTE(SUBSTITUTE(참조용!D975, CHAR(10), " "), "'", "''")</f>
        <v>인수기업이 기업인수에 필요한 자금을 전부 보유하지 않고도 바이아웃(인수 후 매각)을 시도할 수 있는 인수합병(M&amp;A) 방법이다. 매수자금의 대부분을 매수할 기업의 자산을 담보로 차입하여 조달하는 것으로 적은 자기자본으로 큰 기업을 인수할 수 있어 지렛대(leverage)라는 표현을 쓴다. 먼저 투자자가 인수대금의 10% 정도를 출자해 일종의 페이퍼컴퍼니인 특수목적법인(SPC)을 설립한다. 이 법인은 인수대상 기업의 부동산 등 자산을 담보로 금융회사로부터 인수대금의 50% 정도를 대출받는다. 이어 나머지 40% 자금은 후순위채권 등 정크본드를 발행해 전체 인수대금을 조달하는 것이 통상적 방법이다. 주로 사모펀드 (PEF) 등의 투기자본이 활용하는 기법으로 부실에 빠진 기업을 차입매수한 후 과감한 구조조정을 통해 기업가치를 정상화한 후 높은 가격에 처분하곤 한다. 이때 거액의 차입금 때문에 인수 후 자기자본비율이 크게 떨어져 신용위험이 높아질 수 있다.</v>
      </c>
      <c r="E975" s="5" t="str">
        <f t="shared" si="15"/>
        <v>INSERT INTO dictionary values ('974','경영','레버리지매수', '인수기업이 기업인수에 필요한 자금을 전부 보유하지 않고도 바이아웃(인수 후 매각)을 시도할 수 있는 인수합병(M&amp;A) 방법이다. 매수자금의 대부분을 매수할 기업의 자산을 담보로 차입하여 조달하는 것으로 적은 자기자본으로 큰 기업을 인수할 수 있어 지렛대(leverage)라는 표현을 쓴다. 먼저 투자자가 인수대금의 10% 정도를 출자해 일종의 페이퍼컴퍼니인 특수목적법인(SPC)을 설립한다. 이 법인은 인수대상 기업의 부동산 등 자산을 담보로 금융회사로부터 인수대금의 50% 정도를 대출받는다. 이어 나머지 40% 자금은 후순위채권 등 정크본드를 발행해 전체 인수대금을 조달하는 것이 통상적 방법이다. 주로 사모펀드 (PEF) 등의 투기자본이 활용하는 기법으로 부실에 빠진 기업을 차입매수한 후 과감한 구조조정을 통해 기업가치를 정상화한 후 높은 가격에 처분하곤 한다. 이때 거액의 차입금 때문에 인수 후 자기자본비율이 크게 떨어져 신용위험이 높아질 수 있다.');</v>
      </c>
    </row>
    <row r="976" spans="1:5">
      <c r="A976" s="2" t="s">
        <v>2926</v>
      </c>
      <c r="B976" s="2" t="s">
        <v>11</v>
      </c>
      <c r="C976" s="2" t="str">
        <f>TRIM(LEFT(참조용!C976,FIND("(",참조용!C976&amp;"(")-1))</f>
        <v>레이거노믹스</v>
      </c>
      <c r="D976" s="2" t="str">
        <f>SUBSTITUTE(SUBSTITUTE(참조용!D976, CHAR(10), " "), "'", "''")</f>
        <v>로널드 레이건 미국 대통령 (1981-1989)의 이름과 economics의 합성어. 이 정책은 M.프리드먼 등의 시카고학파가 주장해 온 자유경쟁시장 메커니즘으로의 복귀로 생산(공급)과 소비(수요)의 자동조정기능을 살린다는 공급경제학의 이론적 배경이 있었다. 이러한 이론적 배경을 근거로 경제를 살리기 위해서 단기적인 자극보다는 근본적인 활력을 위해 세출의 삭감, 소득세의 대폭 감세, 기업에 대한 정부 규제의 완화, 고금리 정책 등을 추진하였다. 미국은 이러한 정책의 일환으로 대규모 감세와 규제완화를 통해 민간투자를 촉진하고 미국경제를 활성화시켰다. 그러나 제3세계의 희생과 세계적인 빈부격차의 심화가 있었다는 비판은 물론 신자유주의를 표방하였지만 이는 사상 최대의 군비증강과 모순된 면이 있었고 재정적자 급증의 원인이 되었다는 지적도 있다.</v>
      </c>
      <c r="E976" s="5" t="str">
        <f t="shared" si="15"/>
        <v>INSERT INTO dictionary values ('975','경제','레이거노믹스', '로널드 레이건 미국 대통령 (1981-1989)의 이름과 economics의 합성어. 이 정책은 M.프리드먼 등의 시카고학파가 주장해 온 자유경쟁시장 메커니즘으로의 복귀로 생산(공급)과 소비(수요)의 자동조정기능을 살린다는 공급경제학의 이론적 배경이 있었다. 이러한 이론적 배경을 근거로 경제를 살리기 위해서 단기적인 자극보다는 근본적인 활력을 위해 세출의 삭감, 소득세의 대폭 감세, 기업에 대한 정부 규제의 완화, 고금리 정책 등을 추진하였다. 미국은 이러한 정책의 일환으로 대규모 감세와 규제완화를 통해 민간투자를 촉진하고 미국경제를 활성화시켰다. 그러나 제3세계의 희생과 세계적인 빈부격차의 심화가 있었다는 비판은 물론 신자유주의를 표방하였지만 이는 사상 최대의 군비증강과 모순된 면이 있었고 재정적자 급증의 원인이 되었다는 지적도 있다.');</v>
      </c>
    </row>
    <row r="977" spans="1:5">
      <c r="A977" s="2" t="s">
        <v>2929</v>
      </c>
      <c r="B977" s="2" t="s">
        <v>8</v>
      </c>
      <c r="C977" s="2" t="str">
        <f>TRIM(LEFT(참조용!C977,FIND("(",참조용!C977&amp;"(")-1))</f>
        <v>레인지 포워드</v>
      </c>
      <c r="D977" s="2" t="str">
        <f>SUBSTITUTE(SUBSTITUTE(참조용!D977, CHAR(10), " "), "'", "''")</f>
        <v>레인지 포워드(range forward)란 불리한 방향의 리스크를 헤지하기 위해 옵션을 매입하고 그에 따른 지급 프리미엄을 얻기 위해 유리한 방향의 옵션을 매도하여 환율변동에 따른 기회이익을 포기하는 전략이다. 환율 변동으로 인해 발생할 수 있는 이익과 손실을 모두 일정 수준으로 제한함으로써 환 리스크는 일정 범위 내로 제한된다.</v>
      </c>
      <c r="E977" s="5" t="str">
        <f t="shared" si="15"/>
        <v>INSERT INTO dictionary values ('976','경영','레인지 포워드', '레인지 포워드(range forward)란 불리한 방향의 리스크를 헤지하기 위해 옵션을 매입하고 그에 따른 지급 프리미엄을 얻기 위해 유리한 방향의 옵션을 매도하여 환율변동에 따른 기회이익을 포기하는 전략이다. 환율 변동으로 인해 발생할 수 있는 이익과 손실을 모두 일정 수준으로 제한함으로써 환 리스크는 일정 범위 내로 제한된다.');</v>
      </c>
    </row>
    <row r="978" spans="1:5">
      <c r="A978" s="2" t="s">
        <v>2932</v>
      </c>
      <c r="B978" s="2" t="s">
        <v>22</v>
      </c>
      <c r="C978" s="2" t="str">
        <f>TRIM(LEFT(참조용!C978,FIND("(",참조용!C978&amp;"(")-1))</f>
        <v>레임덕</v>
      </c>
      <c r="D978" s="2" t="str">
        <f>SUBSTITUTE(SUBSTITUTE(참조용!D978, CHAR(10), " "), "'", "''")</f>
        <v>보통 임기만료를 앞둔 공직자를 절뚝거리는 오리에 비유하여 쓰이며, 잘 나갔던 사람이 제대로 기능하지 못하는 것을 가리킨다. 레임덕이란 용어는 미국 남북전쟁 때부터 사용된 말로, 재선에 실패한 현직 대통령이 남은 임기동안 마치 뒤뚱거리며 걷는 오리처럼 왔다갔다 정책에 일관성이 없다는 데서 생겨난 말이다.</v>
      </c>
      <c r="E978" s="5" t="str">
        <f t="shared" si="15"/>
        <v>INSERT INTO dictionary values ('977','공공','레임덕', '보통 임기만료를 앞둔 공직자를 절뚝거리는 오리에 비유하여 쓰이며, 잘 나갔던 사람이 제대로 기능하지 못하는 것을 가리킨다. 레임덕이란 용어는 미국 남북전쟁 때부터 사용된 말로, 재선에 실패한 현직 대통령이 남은 임기동안 마치 뒤뚱거리며 걷는 오리처럼 왔다갔다 정책에 일관성이 없다는 데서 생겨난 말이다.');</v>
      </c>
    </row>
    <row r="979" spans="1:5">
      <c r="A979" s="2" t="s">
        <v>2935</v>
      </c>
      <c r="B979" s="2" t="s">
        <v>22</v>
      </c>
      <c r="C979" s="2" t="str">
        <f>TRIM(LEFT(참조용!C979,FIND("(",참조용!C979&amp;"(")-1))</f>
        <v>레저세</v>
      </c>
      <c r="D979" s="2" t="str">
        <f>SUBSTITUTE(SUBSTITUTE(참조용!D979, CHAR(10), " "), "'", "''")</f>
        <v>경마ㆍ경륜ㆍ경정 등은 관련 법률에 의하여 승자투표권을 발매하고 투표적중자에게 환급금 등을 교부한다. 특정사업을 영위하는 사업자에게 조세를 부과한다. 종전의 ‘경주ㆍ마권세’를 2002년에 ‘레저세’로 명칭을 변경하였다. 납세의무자는「경륜ㆍ경정법」에 의한 경주사업자와 「한국마사회법」에 의한 한국마사회 등이다. 세율은 승자투표권 또는 승마투표권의 발매금 총액의 10%이다.</v>
      </c>
      <c r="E979" s="5" t="str">
        <f t="shared" si="15"/>
        <v>INSERT INTO dictionary values ('978','공공','레저세', '경마ㆍ경륜ㆍ경정 등은 관련 법률에 의하여 승자투표권을 발매하고 투표적중자에게 환급금 등을 교부한다. 특정사업을 영위하는 사업자에게 조세를 부과한다. 종전의 ‘경주ㆍ마권세’를 2002년에 ‘레저세’로 명칭을 변경하였다. 납세의무자는「경륜ㆍ경정법」에 의한 경주사업자와 「한국마사회법」에 의한 한국마사회 등이다. 세율은 승자투표권 또는 승마투표권의 발매금 총액의 10%이다.');</v>
      </c>
    </row>
    <row r="980" spans="1:5">
      <c r="A980" s="2" t="s">
        <v>2938</v>
      </c>
      <c r="B980" s="2" t="s">
        <v>8</v>
      </c>
      <c r="C980" s="2" t="str">
        <f>TRIM(LEFT(참조용!C980,FIND("(",참조용!C980&amp;"(")-1))</f>
        <v>레트로 요율산정안</v>
      </c>
      <c r="D980" s="2" t="str">
        <f>SUBSTITUTE(SUBSTITUTE(참조용!D980, CHAR(10), " "), "'", "''")</f>
        <v>레트로 요율산정안(Retrospective Rating Plan)은 보험업자가 보험의 수요를 높이기 위한 대응책 중 하나이다. 최초 프리미엄(보험요율)의 부과 후 보상기간이 끝날 때 실제 손실액을 확인한 후 향 후 프리미엄 액수를 조정해주는 방식이다.</v>
      </c>
      <c r="E980" s="5" t="str">
        <f t="shared" si="15"/>
        <v>INSERT INTO dictionary values ('979','경영','레트로 요율산정안', '레트로 요율산정안(Retrospective Rating Plan)은 보험업자가 보험의 수요를 높이기 위한 대응책 중 하나이다. 최초 프리미엄(보험요율)의 부과 후 보상기간이 끝날 때 실제 손실액을 확인한 후 향 후 프리미엄 액수를 조정해주는 방식이다.');</v>
      </c>
    </row>
    <row r="981" spans="1:5">
      <c r="A981" s="2" t="s">
        <v>2941</v>
      </c>
      <c r="B981" s="2" t="s">
        <v>5</v>
      </c>
      <c r="C981" s="2" t="str">
        <f>TRIM(LEFT(참조용!C981,FIND("(",참조용!C981&amp;"(")-1))</f>
        <v>렌트 푸어</v>
      </c>
      <c r="D981" s="2" t="str">
        <f>SUBSTITUTE(SUBSTITUTE(참조용!D981, CHAR(10), " "), "'", "''")</f>
        <v>치솟는 전세 값을 감당하는 데 소득의 대부분을 지출하느라 여유 없이 사는 사람을 뜻한다. 집값 하락, 대출이자 증가 등으로 소득이 줄어 어렵게 사는 사람을 일컫는 ''하우스 푸어(House-Poor)''의 전세판인 셈이다.</v>
      </c>
      <c r="E981" s="5" t="str">
        <f t="shared" si="15"/>
        <v>INSERT INTO dictionary values ('980','사회','렌트 푸어', '치솟는 전세 값을 감당하는 데 소득의 대부분을 지출하느라 여유 없이 사는 사람을 뜻한다. 집값 하락, 대출이자 증가 등으로 소득이 줄어 어렵게 사는 사람을 일컫는 ''하우스 푸어(House-Poor)''의 전세판인 셈이다.');</v>
      </c>
    </row>
    <row r="982" spans="1:5">
      <c r="A982" s="2" t="s">
        <v>2944</v>
      </c>
      <c r="B982" s="2" t="s">
        <v>11</v>
      </c>
      <c r="C982" s="2" t="str">
        <f>TRIM(LEFT(참조용!C982,FIND("(",참조용!C982&amp;"(")-1))</f>
        <v>로렌츠곡선</v>
      </c>
      <c r="D982" s="2" t="str">
        <f>SUBSTITUTE(SUBSTITUTE(참조용!D982, CHAR(10), " "), "'", "''")</f>
        <v>소득분포의 불평등도를 나타내는 곡선. 미국의 통계학자 M.로렌츠가 창안했다. 가로축에 소득액 순으로 소득인원 수의 누적 백분비를 나타내고，세로축에 소득금액의 누적 백분비를 나타냄으로써 얻어지는 곡선이다. 소득의 분포가 완전히 균등하면 곡선은 대각선(45도 직선)과 일치한다(균등분포선). 곡선과 대각선 사이의 면적의 크기가 불평등도의 지표가 된다.</v>
      </c>
      <c r="E982" s="5" t="str">
        <f t="shared" si="15"/>
        <v>INSERT INTO dictionary values ('981','경제','로렌츠곡선', '소득분포의 불평등도를 나타내는 곡선. 미국의 통계학자 M.로렌츠가 창안했다. 가로축에 소득액 순으로 소득인원 수의 누적 백분비를 나타내고，세로축에 소득금액의 누적 백분비를 나타냄으로써 얻어지는 곡선이다. 소득의 분포가 완전히 균등하면 곡선은 대각선(45도 직선)과 일치한다(균등분포선). 곡선과 대각선 사이의 면적의 크기가 불평등도의 지표가 된다.');</v>
      </c>
    </row>
    <row r="983" spans="1:5">
      <c r="A983" s="2" t="s">
        <v>2947</v>
      </c>
      <c r="B983" s="2" t="s">
        <v>11</v>
      </c>
      <c r="C983" s="2" t="str">
        <f>TRIM(LEFT(참조용!C983,FIND("(",참조용!C983&amp;"(")-1))</f>
        <v>로마조약</v>
      </c>
      <c r="D983" s="2" t="str">
        <f>SUBSTITUTE(SUBSTITUTE(참조용!D983, CHAR(10), " "), "'", "''")</f>
        <v>EEC 조약이라고도 한다. 프랑스ㆍ룩셈부르크ㆍ이탈리아ㆍ서독ㆍ벨기에ㆍ네덜란드 등 6개국에 의하여 1957년 3월 25일 로마에서 조인되었으며 1958년 1월 1일 발효되었다. 본문은 28조이고, 부속문서, 유럽투자은행, 동 ㆍ서 독일 간 무역, 프랑스ㆍ이탈리아ㆍ룩셈부르크 등 각국의 특수문제 등 9개의 의정서, 해외영역과의 연합, 바나나ㆍ커피 수입에 대한 세 가지 협약, 공통기관에 관한 협약 및 최종조서 등으로 구성되어 있다. 로마조약은 EEC라는 단일공동시장을 1969년 말까지 완성할 것을 우선 목표로 삼았으며, 그 밖에도 지역 내의 노동과 자본 이동의 자유, 그리고 농업ㆍ운수ㆍ통상ㆍ금융ㆍ사회 등 광범위한 분야에 걸친 공동정책의 수립 등 밀도 높은 경제통합을 지향하여 전후의 국제경제에 새로운 활력을 불어넣었다. 로마조약에 의한 공동시장의 창설은 그 후 순조롭게 진행되어 지역 내 관세의 철폐, 대외 공통관세의 설정은 1968년 7월 달성되었다.</v>
      </c>
      <c r="E983" s="5" t="str">
        <f t="shared" si="15"/>
        <v>INSERT INTO dictionary values ('982','경제','로마조약', 'EEC 조약이라고도 한다. 프랑스ㆍ룩셈부르크ㆍ이탈리아ㆍ서독ㆍ벨기에ㆍ네덜란드 등 6개국에 의하여 1957년 3월 25일 로마에서 조인되었으며 1958년 1월 1일 발효되었다. 본문은 28조이고, 부속문서, 유럽투자은행, 동 ㆍ서 독일 간 무역, 프랑스ㆍ이탈리아ㆍ룩셈부르크 등 각국의 특수문제 등 9개의 의정서, 해외영역과의 연합, 바나나ㆍ커피 수입에 대한 세 가지 협약, 공통기관에 관한 협약 및 최종조서 등으로 구성되어 있다. 로마조약은 EEC라는 단일공동시장을 1969년 말까지 완성할 것을 우선 목표로 삼았으며, 그 밖에도 지역 내의 노동과 자본 이동의 자유, 그리고 농업ㆍ운수ㆍ통상ㆍ금융ㆍ사회 등 광범위한 분야에 걸친 공동정책의 수립 등 밀도 높은 경제통합을 지향하여 전후의 국제경제에 새로운 활력을 불어넣었다. 로마조약에 의한 공동시장의 창설은 그 후 순조롭게 진행되어 지역 내 관세의 철폐, 대외 공통관세의 설정은 1968년 7월 달성되었다.');</v>
      </c>
    </row>
    <row r="984" spans="1:5">
      <c r="A984" s="2" t="s">
        <v>2950</v>
      </c>
      <c r="B984" s="2" t="s">
        <v>15</v>
      </c>
      <c r="C984" s="2" t="str">
        <f>TRIM(LEFT(참조용!C984,FIND("(",참조용!C984&amp;"(")-1))</f>
        <v>로밍 서비스</v>
      </c>
      <c r="D984" s="2" t="str">
        <f>SUBSTITUTE(SUBSTITUTE(참조용!D984, CHAR(10), " "), "'", "''")</f>
        <v>해외에서 국내처럼 편리하게 본인의 휴대폰 번호 그대로 이용할 수 있는 서비스를 말한다. 이러한 로밍서비스가 가능하려면 기본적으로 관련 사업자 간에 통신사 간 기지국을 공유하면서 상대방 상호 고객이 상대방 통신망에 접속하여 서비스를 이용할 수 있도록 사업자 간 로밍 서비스 협정을 맺어야 하고, 서로 같은 방식의 시스템을 적용해야 한다. 우리나라는 1996년 애틀랜타 올림픽을 계기로 미국과 국제 로밍 서비스를 시작하였다. 국제 로밍 서비스는 국내 사업자와 외국 사업자의 상호 협정을 통해 가능한데 서로 다른 방식 간에는 통신기술과 주파수 대역이 달라 호환이 안 돼 로밍이 불가능하다.</v>
      </c>
      <c r="E984" s="5" t="str">
        <f t="shared" si="15"/>
        <v>INSERT INTO dictionary values ('983','과학','로밍 서비스', '해외에서 국내처럼 편리하게 본인의 휴대폰 번호 그대로 이용할 수 있는 서비스를 말한다. 이러한 로밍서비스가 가능하려면 기본적으로 관련 사업자 간에 통신사 간 기지국을 공유하면서 상대방 상호 고객이 상대방 통신망에 접속하여 서비스를 이용할 수 있도록 사업자 간 로밍 서비스 협정을 맺어야 하고, 서로 같은 방식의 시스템을 적용해야 한다. 우리나라는 1996년 애틀랜타 올림픽을 계기로 미국과 국제 로밍 서비스를 시작하였다. 국제 로밍 서비스는 국내 사업자와 외국 사업자의 상호 협정을 통해 가능한데 서로 다른 방식 간에는 통신기술과 주파수 대역이 달라 호환이 안 돼 로밍이 불가능하다.');</v>
      </c>
    </row>
    <row r="985" spans="1:5">
      <c r="A985" s="2" t="s">
        <v>2953</v>
      </c>
      <c r="B985" s="2" t="s">
        <v>19</v>
      </c>
      <c r="C985" s="2" t="str">
        <f>TRIM(LEFT(참조용!C985,FIND("(",참조용!C985&amp;"(")-1))</f>
        <v>로보 어드바이저</v>
      </c>
      <c r="D985" s="2" t="str">
        <f>SUBSTITUTE(SUBSTITUTE(참조용!D985, CHAR(10), " "), "'", "''")</f>
        <v>로봇(robot) + 투자전문가(advisor)의 합성어로 빅데이터를 바탕으로 고도화된 알고리듬으로 투자전략을 짜고, 모바일 기기나 PC를 통해 제공하는 온라인 프라이빗 뱅킹 서비스이다. 로보어드바이저는 고객이 직접입력한 정보를 바탕으로 포트폴리오를 자동으로 만들어주고 인간의 판단과 개입을 최소화 하기 때문에 수수료가 저렴한 특징이 있어 인기가 있다. 하지만 투자성과에 대해서는 논란이 있으므로 맹신해서는 안된다.</v>
      </c>
      <c r="E985" s="5" t="str">
        <f t="shared" si="15"/>
        <v>INSERT INTO dictionary values ('984','금융','로보 어드바이저', '로봇(robot) + 투자전문가(advisor)의 합성어로 빅데이터를 바탕으로 고도화된 알고리듬으로 투자전략을 짜고, 모바일 기기나 PC를 통해 제공하는 온라인 프라이빗 뱅킹 서비스이다. 로보어드바이저는 고객이 직접입력한 정보를 바탕으로 포트폴리오를 자동으로 만들어주고 인간의 판단과 개입을 최소화 하기 때문에 수수료가 저렴한 특징이 있어 인기가 있다. 하지만 투자성과에 대해서는 논란이 있으므로 맹신해서는 안된다.');</v>
      </c>
    </row>
    <row r="986" spans="1:5">
      <c r="A986" s="2" t="s">
        <v>2956</v>
      </c>
      <c r="B986" s="2" t="s">
        <v>8</v>
      </c>
      <c r="C986" s="2" t="str">
        <f>TRIM(LEFT(참조용!C986,FIND("(",참조용!C986&amp;"(")-1))</f>
        <v>로스리더</v>
      </c>
      <c r="D986" s="2" t="str">
        <f>SUBSTITUTE(SUBSTITUTE(참조용!D986, CHAR(10), " "), "'", "''")</f>
        <v>일반 판매가보다 훨씬 싼 가격에 팔리는 제품. 해당 상품에서는 손해를 보지만 헐값 상품으로 많은 고객을 유인해 전체적으로는 이익을 내는 마케팅 전략으로 이용된다. 특매상품, 유인상품, 미끼상품 등 여러가지 별칭으로 불린다.</v>
      </c>
      <c r="E986" s="5" t="str">
        <f t="shared" si="15"/>
        <v>INSERT INTO dictionary values ('985','경영','로스리더', '일반 판매가보다 훨씬 싼 가격에 팔리는 제품. 해당 상품에서는 손해를 보지만 헐값 상품으로 많은 고객을 유인해 전체적으로는 이익을 내는 마케팅 전략으로 이용된다. 특매상품, 유인상품, 미끼상품 등 여러가지 별칭으로 불린다.');</v>
      </c>
    </row>
    <row r="987" spans="1:5">
      <c r="A987" s="2" t="s">
        <v>2959</v>
      </c>
      <c r="B987" s="2" t="s">
        <v>8</v>
      </c>
      <c r="C987" s="2" t="str">
        <f>TRIM(LEFT(참조용!C987,FIND("(",참조용!C987&amp;"(")-1))</f>
        <v>로열티</v>
      </c>
      <c r="D987" s="2" t="str">
        <f>SUBSTITUTE(SUBSTITUTE(참조용!D987, CHAR(10), " "), "'", "''")</f>
        <v>로열티란 특정한 권리를 이용하는 이용자가 권리를 가진 사람에게 지불하는 대가를 의미한다. 여기서 말하는 권리는 지적재산권에 속하는 특허권, 저작권, 상표권 등을 말한다. 특허권자의 경우 자신의 특허발명을 스스로 실시할 수 있을 뿐만 아니라, 실시를 희망하는 자와 계약하여 타인에게 실시하게 할 수도 있는데 이러한 특허의 실시허락을 특허 라이선스라고 하고 실시계약에 있어서 실시권자가 특허권자에게 지급할 금액, 즉 특허사용료를 로열티라고 한다. 이러한 로열티의 개념이 확대되어 저작권의 인세나 연극ㆍ예술작품의 상연료, 광산 ㆍ광구의 사용료, 컴퓨터 게임 등에서 사용료 등을 로열티라고 일컫는 경우도 있다. 산업 및 기술이 발달하고 경제 규모가 커짐에 따라 로열티의 규모도 천문학적 수준이 되어가고 있을 뿐만 아니라 기업과 국민경제에 미치는 영향도 증대해 기업, 국가 간 로열티 수입을 위한 특허 경쟁과 분쟁이 급증하고 있다. 로열티의 대상 품목도 지속적으로 확대되고 있어, 원천 기술뿐만 아니라 응용분야의 신약개발, 농산물이나 화훼의 종자에서부터 각종 서비스 산업까지 로열티 경쟁이 늘고 있다.</v>
      </c>
      <c r="E987" s="5" t="str">
        <f t="shared" si="15"/>
        <v>INSERT INTO dictionary values ('986','경영','로열티', '로열티란 특정한 권리를 이용하는 이용자가 권리를 가진 사람에게 지불하는 대가를 의미한다. 여기서 말하는 권리는 지적재산권에 속하는 특허권, 저작권, 상표권 등을 말한다. 특허권자의 경우 자신의 특허발명을 스스로 실시할 수 있을 뿐만 아니라, 실시를 희망하는 자와 계약하여 타인에게 실시하게 할 수도 있는데 이러한 특허의 실시허락을 특허 라이선스라고 하고 실시계약에 있어서 실시권자가 특허권자에게 지급할 금액, 즉 특허사용료를 로열티라고 한다. 이러한 로열티의 개념이 확대되어 저작권의 인세나 연극ㆍ예술작품의 상연료, 광산 ㆍ광구의 사용료, 컴퓨터 게임 등에서 사용료 등을 로열티라고 일컫는 경우도 있다. 산업 및 기술이 발달하고 경제 규모가 커짐에 따라 로열티의 규모도 천문학적 수준이 되어가고 있을 뿐만 아니라 기업과 국민경제에 미치는 영향도 증대해 기업, 국가 간 로열티 수입을 위한 특허 경쟁과 분쟁이 급증하고 있다. 로열티의 대상 품목도 지속적으로 확대되고 있어, 원천 기술뿐만 아니라 응용분야의 신약개발, 농산물이나 화훼의 종자에서부터 각종 서비스 산업까지 로열티 경쟁이 늘고 있다.');</v>
      </c>
    </row>
    <row r="988" spans="1:5">
      <c r="A988" s="2" t="s">
        <v>2962</v>
      </c>
      <c r="B988" s="2" t="s">
        <v>8</v>
      </c>
      <c r="C988" s="2" t="str">
        <f>TRIM(LEFT(참조용!C988,FIND("(",참조용!C988&amp;"(")-1))</f>
        <v>로이드법</v>
      </c>
      <c r="D988" s="2" t="str">
        <f>SUBSTITUTE(SUBSTITUTE(참조용!D988, CHAR(10), " "), "'", "''")</f>
        <v>유럽의 해상보험의 경우, 로이드 조직을 중심으로 근대적 해상보험의 기초를 확립해 나갔고 세계 보험의 중심으로 자리매김하였다. 이때 로이드법은 해상 보험에 관한 규정들을 확립했던 법률로서 1871년에 제정되었다. 당시 로이드는 일종의 특권을 가진 조합으로서 법인의 자격까지 가지게 되었으며, 이 법률을 통해 해상 보험의 체계적 발달을 할 수 있었다.</v>
      </c>
      <c r="E988" s="5" t="str">
        <f t="shared" si="15"/>
        <v>INSERT INTO dictionary values ('987','경영','로이드법', '유럽의 해상보험의 경우, 로이드 조직을 중심으로 근대적 해상보험의 기초를 확립해 나갔고 세계 보험의 중심으로 자리매김하였다. 이때 로이드법은 해상 보험에 관한 규정들을 확립했던 법률로서 1871년에 제정되었다. 당시 로이드는 일종의 특권을 가진 조합으로서 법인의 자격까지 가지게 되었으며, 이 법률을 통해 해상 보험의 체계적 발달을 할 수 있었다.');</v>
      </c>
    </row>
    <row r="989" spans="1:5">
      <c r="A989" s="2" t="s">
        <v>2965</v>
      </c>
      <c r="B989" s="2" t="s">
        <v>22</v>
      </c>
      <c r="C989" s="2" t="str">
        <f>TRIM(LEFT(참조용!C989,FIND("(",참조용!C989&amp;"(")-1))</f>
        <v>로제타플랜</v>
      </c>
      <c r="D989" s="2" t="str">
        <f>SUBSTITUTE(SUBSTITUTE(참조용!D989, CHAR(10), " "), "'", "''")</f>
        <v>청년 실업문제의 심각성을 다룬 영화 (로제타, Rosetta)의 이름을 원용하여, 2000년 벨기에 정부가 도입한 강력한 청년실업자 의무고용제도. 종업원 50명 이상 사업장에서 고용 인원의 3%에 해당하는 청년 노동자를 추가 고용하도록 의무화한 것이다. 이 기준을 지킨 사용자에게는 고용 첫해에 사회보장 부담금을 감면해준 반면 할당량을 채우지 못한 기업에는 벌금을 부과했다. 최근 세계적인 경기침체의 영향으로 청년실업 문제가 대두되고 있다. 영국 정부는 3만 5천 개의 인턴직을 늘리겠다는 계획을 발표했고, 중국은 대졸자에게 도시·농촌을 가리지 말고 일자리를 찾을 것을 권유했다. 우리나라 또한 정부 및 공공기관에서 청년인턴 단기 채용을 실시하고 있다.</v>
      </c>
      <c r="E989" s="5" t="str">
        <f t="shared" si="15"/>
        <v>INSERT INTO dictionary values ('988','공공','로제타플랜', '청년 실업문제의 심각성을 다룬 영화 (로제타, Rosetta)의 이름을 원용하여, 2000년 벨기에 정부가 도입한 강력한 청년실업자 의무고용제도. 종업원 50명 이상 사업장에서 고용 인원의 3%에 해당하는 청년 노동자를 추가 고용하도록 의무화한 것이다. 이 기준을 지킨 사용자에게는 고용 첫해에 사회보장 부담금을 감면해준 반면 할당량을 채우지 못한 기업에는 벌금을 부과했다. 최근 세계적인 경기침체의 영향으로 청년실업 문제가 대두되고 있다. 영국 정부는 3만 5천 개의 인턴직을 늘리겠다는 계획을 발표했고, 중국은 대졸자에게 도시·농촌을 가리지 말고 일자리를 찾을 것을 권유했다. 우리나라 또한 정부 및 공공기관에서 청년인턴 단기 채용을 실시하고 있다.');</v>
      </c>
    </row>
    <row r="990" spans="1:5">
      <c r="A990" s="2" t="s">
        <v>2968</v>
      </c>
      <c r="B990" s="2" t="s">
        <v>8</v>
      </c>
      <c r="C990" s="2" t="str">
        <f>TRIM(LEFT(참조용!C990,FIND("(",참조용!C990&amp;"(")-1))</f>
        <v>롤오버 스왑</v>
      </c>
      <c r="D990" s="2" t="str">
        <f>SUBSTITUTE(SUBSTITUTE(참조용!D990, CHAR(10), " "), "'", "''")</f>
        <v>rollover swap은 간단하게 롤오버라고도 일컫는데, 어떤 포지션에 대한 투자를 했을 때 주어진 투자일에서 다른 날로 오픈 포지션을 움직이는 절차를 의미한다. 예를들면, 투자자는 자신의 포지션을 하루를 더 확장시키고자 할 때 롤오버를 하며, 그 하루를 넘기는 동안에 생긴 이율 변화에 따라 비용 혹은 이득을 얻을 수 있다.</v>
      </c>
      <c r="E990" s="5" t="str">
        <f t="shared" si="15"/>
        <v>INSERT INTO dictionary values ('989','경영','롤오버 스왑', 'rollover swap은 간단하게 롤오버라고도 일컫는데, 어떤 포지션에 대한 투자를 했을 때 주어진 투자일에서 다른 날로 오픈 포지션을 움직이는 절차를 의미한다. 예를들면, 투자자는 자신의 포지션을 하루를 더 확장시키고자 할 때 롤오버를 하며, 그 하루를 넘기는 동안에 생긴 이율 변화에 따라 비용 혹은 이득을 얻을 수 있다.');</v>
      </c>
    </row>
    <row r="991" spans="1:5">
      <c r="A991" s="2" t="s">
        <v>2971</v>
      </c>
      <c r="B991" s="2" t="s">
        <v>19</v>
      </c>
      <c r="C991" s="2" t="str">
        <f>TRIM(LEFT(참조용!C991,FIND("(",참조용!C991&amp;"(")-1))</f>
        <v>롱숏펀드</v>
      </c>
      <c r="D991" s="2" t="str">
        <f>SUBSTITUTE(SUBSTITUTE(참조용!D991, CHAR(10), " "), "'", "''")</f>
        <v>주식 운용시 주가의 상승이나 하락과 관계없이 절대수익을 추구하는 펀드이다. 주가가 오를 것으로 예상되는 주식은 사고(long) 주가가 내릴 것으로 예상되는 주식은 미리 빌려서 팔아(short) 수익을 낸다. 전략을 얼마나 잘 쓰는지에 따라 다르지만 주가지수와 상관없이 수익을 내는 중위험, 중수익 펀드이다.</v>
      </c>
      <c r="E991" s="5" t="str">
        <f t="shared" si="15"/>
        <v>INSERT INTO dictionary values ('990','금융','롱숏펀드', '주식 운용시 주가의 상승이나 하락과 관계없이 절대수익을 추구하는 펀드이다. 주가가 오를 것으로 예상되는 주식은 사고(long) 주가가 내릴 것으로 예상되는 주식은 미리 빌려서 팔아(short) 수익을 낸다. 전략을 얼마나 잘 쓰는지에 따라 다르지만 주가지수와 상관없이 수익을 내는 중위험, 중수익 펀드이다.');</v>
      </c>
    </row>
    <row r="992" spans="1:5">
      <c r="A992" s="2" t="s">
        <v>2974</v>
      </c>
      <c r="B992" s="2" t="s">
        <v>15</v>
      </c>
      <c r="C992" s="2" t="str">
        <f>TRIM(LEFT(참조용!C992,FIND("(",참조용!C992&amp;"(")-1))</f>
        <v>롱텀에볼루션</v>
      </c>
      <c r="D992" s="2" t="str">
        <f>SUBSTITUTE(SUBSTITUTE(참조용!D992, CHAR(10), " "), "'", "''")</f>
        <v>Long Term Evolution의 약자 LTE로도 불린다. 3세대 이동통신(WCMA)의 후속 진화 기술로 차세대 통신 기술을 뜻한다. 장기적 진화라는 뜻에서 롱텀에볼루션이라는 이름이 붙었다. LTE 서비스를 통해 3G 이동통신기술인 HSDPA(고속하향패킷접속) 대비 5배 정도 빠른 엄청난 속도로 고화질 동영상과 데이터 등을 다운받을 수 있다.</v>
      </c>
      <c r="E992" s="5" t="str">
        <f t="shared" si="15"/>
        <v>INSERT INTO dictionary values ('991','과학','롱텀에볼루션', 'Long Term Evolution의 약자 LTE로도 불린다. 3세대 이동통신(WCMA)의 후속 진화 기술로 차세대 통신 기술을 뜻한다. 장기적 진화라는 뜻에서 롱텀에볼루션이라는 이름이 붙었다. LTE 서비스를 통해 3G 이동통신기술인 HSDPA(고속하향패킷접속) 대비 5배 정도 빠른 엄청난 속도로 고화질 동영상과 데이터 등을 다운받을 수 있다.');</v>
      </c>
    </row>
    <row r="993" spans="1:5">
      <c r="A993" s="2" t="s">
        <v>2977</v>
      </c>
      <c r="B993" s="2" t="s">
        <v>11</v>
      </c>
      <c r="C993" s="2" t="str">
        <f>TRIM(LEFT(참조용!C993,FIND("(",참조용!C993&amp;"(")-1))</f>
        <v>롱테일법칙</v>
      </c>
      <c r="D993" s="2" t="str">
        <f>SUBSTITUTE(SUBSTITUTE(참조용!D993, CHAR(10), " "), "'", "''")</f>
        <v>80%의 다수가 20%의 핵심 소수보다 뛰어난 가치를 창출한다는 이론. 많이 판매되는 상품들 순으로 그래프를 그리면 적게 팔리는 상품들은 선의 높이는 낮지만 긴 꼬리(Long Tail)처럼 길게 이어진다. 이 긴꼬리에 해당하는 상품들을 합치면 많이 팔리는 상품들을 압도한다는 뜻에서 지어졌다. 인터넷 기반 서점 아마존닷컴이 책목록 진열이 무한한 인터넷 상에서 잘 팔리는 책 20%보다 적게 1~2권씩 팔리는 책 80%의 매출이 훨씬 높다는 것에서 착안하여 만든 법칙이다. 전체 결과의 80%가 전체 원인의 20%에서 일어나는 현상을 가리키는 파레토법칙과는 반대되는 개념이다.</v>
      </c>
      <c r="E993" s="5" t="str">
        <f t="shared" si="15"/>
        <v>INSERT INTO dictionary values ('992','경제','롱테일법칙', '80%의 다수가 20%의 핵심 소수보다 뛰어난 가치를 창출한다는 이론. 많이 판매되는 상품들 순으로 그래프를 그리면 적게 팔리는 상품들은 선의 높이는 낮지만 긴 꼬리(Long Tail)처럼 길게 이어진다. 이 긴꼬리에 해당하는 상품들을 합치면 많이 팔리는 상품들을 압도한다는 뜻에서 지어졌다. 인터넷 기반 서점 아마존닷컴이 책목록 진열이 무한한 인터넷 상에서 잘 팔리는 책 20%보다 적게 1~2권씩 팔리는 책 80%의 매출이 훨씬 높다는 것에서 착안하여 만든 법칙이다. 전체 결과의 80%가 전체 원인의 20%에서 일어나는 현상을 가리키는 파레토법칙과는 반대되는 개념이다.');</v>
      </c>
    </row>
    <row r="994" spans="1:5">
      <c r="A994" s="2" t="s">
        <v>2980</v>
      </c>
      <c r="B994" s="2" t="s">
        <v>19</v>
      </c>
      <c r="C994" s="2" t="str">
        <f>TRIM(LEFT(참조용!C994,FIND("(",참조용!C994&amp;"(")-1))</f>
        <v>롱포지션</v>
      </c>
      <c r="D994" s="2" t="str">
        <f>SUBSTITUTE(SUBSTITUTE(참조용!D994, CHAR(10), " "), "'", "''")</f>
        <v>롱포지션은 매입포지션이라고도 하며 선물이나 옵션시장에서의 매입을 의미한다. 보통 미래에 더 높은 가격으로 되팔 수 있다는 기대를 가지고 매입하는 시장거래를 뜻한다. ↔쇼트포지션(매도포지션) : 미래에 특정 가격으로 상품을 팔기로 한 계약 또는 주식 공매후 아직 청산되지 못한 경우를 뜻한다.</v>
      </c>
      <c r="E994" s="5" t="str">
        <f t="shared" si="15"/>
        <v>INSERT INTO dictionary values ('993','금융','롱포지션', '롱포지션은 매입포지션이라고도 하며 선물이나 옵션시장에서의 매입을 의미한다. 보통 미래에 더 높은 가격으로 되팔 수 있다는 기대를 가지고 매입하는 시장거래를 뜻한다. ↔쇼트포지션(매도포지션) : 미래에 특정 가격으로 상품을 팔기로 한 계약 또는 주식 공매후 아직 청산되지 못한 경우를 뜻한다.');</v>
      </c>
    </row>
    <row r="995" spans="1:5">
      <c r="A995" s="2" t="s">
        <v>2983</v>
      </c>
      <c r="B995" s="2" t="s">
        <v>11</v>
      </c>
      <c r="C995" s="2" t="str">
        <f>TRIM(LEFT(참조용!C995,FIND("(",참조용!C995&amp;"(")-1))</f>
        <v>리니언시</v>
      </c>
      <c r="D995" s="2" t="str">
        <f>SUBSTITUTE(SUBSTITUTE(참조용!D995, CHAR(10), " "), "'", "''")</f>
        <v>담합행위를 한 기업이 자진신고를 할 경우 처벌을 경감하거나 면제하는 제도. 이 제도는 상호간의 불신을 자극하여 담합을 방지하는 효과를 얻을 수 있다.</v>
      </c>
      <c r="E995" s="5" t="str">
        <f t="shared" si="15"/>
        <v>INSERT INTO dictionary values ('994','경제','리니언시', '담합행위를 한 기업이 자진신고를 할 경우 처벌을 경감하거나 면제하는 제도. 이 제도는 상호간의 불신을 자극하여 담합을 방지하는 효과를 얻을 수 있다.');</v>
      </c>
    </row>
    <row r="996" spans="1:5">
      <c r="A996" s="2" t="s">
        <v>2986</v>
      </c>
      <c r="B996" s="2" t="s">
        <v>11</v>
      </c>
      <c r="C996" s="2" t="str">
        <f>TRIM(LEFT(참조용!C996,FIND("(",참조용!C996&amp;"(")-1))</f>
        <v>리디노미네이션</v>
      </c>
      <c r="D996" s="2" t="str">
        <f>SUBSTITUTE(SUBSTITUTE(참조용!D996, CHAR(10), " "), "'", "''")</f>
        <v>한 나라에서 통용되는 화폐의 액면가를 낮은 숫자로 변경하는 조치. 즉, 화폐단위를 하향 조정하는 것을 말한다. 화폐의 가치변동 없이 모든 은행권 및 지폐의 액면을 동일한 비율의 낮은 숫자로 조정하여 새로운 통화단위로 화폐의 호칭을 변경하는 것으로 화폐단위를 1000 대 1, 100 대 1 등으로 바꾸는 식이다. 리디노미네이션은 거래 시 편의 제고, 회계장부의 기장 처리 간편화, 인플레이션 기대심리 억제, 자국 통화의 대외적 위상 제고 등을 기대할 수 있다. 반면 화폐단위 변경으로 인한 불안, 새로운 화폐의 제조에 따른 화폐 제조비용, 신-구 화폐의 교환 및 컴퓨터 시스템의 교환 등비용이 많이 수반된다. 과거, 일부 선진국에서 자국 통화의 대외적 위상을 제고할 목적으로, 중남미 제국과 같은 나라에서 국민들의 인플레이션 기대심리를 억제할 목적으로 이용되기도 했다. 종전에는 디노미네이션(denomination)이라 불렀으나, 한국은행은 디노미네이션이 화폐, 채권, 주식 등의 액면금액을 의미하기 때문에 화폐단위 변경을 영어로 표현하려면 ‘리디노미네이션'' 또는 ‘디노미네이션의 변경''이라는 표현을 사용하는 것이 정확하다고 밝힌 바 있다.</v>
      </c>
      <c r="E996" s="5" t="str">
        <f t="shared" si="15"/>
        <v>INSERT INTO dictionary values ('995','경제','리디노미네이션', '한 나라에서 통용되는 화폐의 액면가를 낮은 숫자로 변경하는 조치. 즉, 화폐단위를 하향 조정하는 것을 말한다. 화폐의 가치변동 없이 모든 은행권 및 지폐의 액면을 동일한 비율의 낮은 숫자로 조정하여 새로운 통화단위로 화폐의 호칭을 변경하는 것으로 화폐단위를 1000 대 1, 100 대 1 등으로 바꾸는 식이다. 리디노미네이션은 거래 시 편의 제고, 회계장부의 기장 처리 간편화, 인플레이션 기대심리 억제, 자국 통화의 대외적 위상 제고 등을 기대할 수 있다. 반면 화폐단위 변경으로 인한 불안, 새로운 화폐의 제조에 따른 화폐 제조비용, 신-구 화폐의 교환 및 컴퓨터 시스템의 교환 등비용이 많이 수반된다. 과거, 일부 선진국에서 자국 통화의 대외적 위상을 제고할 목적으로, 중남미 제국과 같은 나라에서 국민들의 인플레이션 기대심리를 억제할 목적으로 이용되기도 했다. 종전에는 디노미네이션(denomination)이라 불렀으나, 한국은행은 디노미네이션이 화폐, 채권, 주식 등의 액면금액을 의미하기 때문에 화폐단위 변경을 영어로 표현하려면 ‘리디노미네이션'' 또는 ‘디노미네이션의 변경''이라는 표현을 사용하는 것이 정확하다고 밝힌 바 있다.');</v>
      </c>
    </row>
    <row r="997" spans="1:5">
      <c r="A997" s="2" t="s">
        <v>2989</v>
      </c>
      <c r="B997" s="2" t="s">
        <v>5</v>
      </c>
      <c r="C997" s="2" t="str">
        <f>TRIM(LEFT(참조용!C997,FIND("(",참조용!C997&amp;"(")-1))</f>
        <v>리마 신드롬</v>
      </c>
      <c r="D997" s="2" t="str">
        <f>SUBSTITUTE(SUBSTITUTE(참조용!D997, CHAR(10), " "), "'", "''")</f>
        <v>인질범들이 포로나 인질들에게 정신적으로 동화되어 그들에 대한 공격적인 태도가 완화되는 현상을 의미한다. 1996년 페루 리마의 페루 주재 일본대사관 인질사건에서 인질범들이 인질들을 석방하고 온정적인 태도를 보인데서 유래하였다. 반대로, 인질이 인질범들에게 정신적으로 동화되어 오히려 범인들에게 호감과 지지를 나타내는 현상을 스톡홀름 증후군 또는 스톡홀름 신드롬이라고 한다.</v>
      </c>
      <c r="E997" s="5" t="str">
        <f t="shared" si="15"/>
        <v>INSERT INTO dictionary values ('996','사회','리마 신드롬', '인질범들이 포로나 인질들에게 정신적으로 동화되어 그들에 대한 공격적인 태도가 완화되는 현상을 의미한다. 1996년 페루 리마의 페루 주재 일본대사관 인질사건에서 인질범들이 인질들을 석방하고 온정적인 태도를 보인데서 유래하였다. 반대로, 인질이 인질범들에게 정신적으로 동화되어 오히려 범인들에게 호감과 지지를 나타내는 현상을 스톡홀름 증후군 또는 스톡홀름 신드롬이라고 한다.');</v>
      </c>
    </row>
    <row r="998" spans="1:5">
      <c r="A998" s="2" t="s">
        <v>2992</v>
      </c>
      <c r="B998" s="2" t="s">
        <v>11</v>
      </c>
      <c r="C998" s="2" t="str">
        <f>TRIM(LEFT(참조용!C998,FIND("(",참조용!C998&amp;"(")-1))</f>
        <v>리먼사태</v>
      </c>
      <c r="D998" s="2" t="str">
        <f>SUBSTITUTE(SUBSTITUTE(참조용!D998, CHAR(10), " "), "'", "''")</f>
        <v>2008년 9월 15일 미국의 투자은행 리먼브러더스 파산에서 시작된 글로벌 금융위기를 칭하는 말. 리먼 파산은 미국 역사상 최대 규모의 기업 파산으로, 파산 보호를 신청할 당시 자산 규모가 6390억달러였다. 리먼 파산은 서브프라임모기지(비우량 주택담보대출)의 후유증으로 우려만 무성했던 미국발 금융위기가 현실화된 상징적인 사건이다. 부동산 가격 하락으로 가치가 떨어지고 있는 금융상품에 대한 과도한 차입과 악성 부실자산으로 촉발된 리먼사태의 영향은 전세계로 급속히 확산됐다.</v>
      </c>
      <c r="E998" s="5" t="str">
        <f t="shared" si="15"/>
        <v>INSERT INTO dictionary values ('997','경제','리먼사태', '2008년 9월 15일 미국의 투자은행 리먼브러더스 파산에서 시작된 글로벌 금융위기를 칭하는 말. 리먼 파산은 미국 역사상 최대 규모의 기업 파산으로, 파산 보호를 신청할 당시 자산 규모가 6390억달러였다. 리먼 파산은 서브프라임모기지(비우량 주택담보대출)의 후유증으로 우려만 무성했던 미국발 금융위기가 현실화된 상징적인 사건이다. 부동산 가격 하락으로 가치가 떨어지고 있는 금융상품에 대한 과도한 차입과 악성 부실자산으로 촉발된 리먼사태의 영향은 전세계로 급속히 확산됐다.');</v>
      </c>
    </row>
    <row r="999" spans="1:5">
      <c r="A999" s="2" t="s">
        <v>2995</v>
      </c>
      <c r="B999" s="2" t="s">
        <v>8</v>
      </c>
      <c r="C999" s="2" t="str">
        <f>TRIM(LEFT(참조용!C999,FIND("(",참조용!C999&amp;"(")-1))</f>
        <v>리베이트</v>
      </c>
      <c r="D999" s="2" t="str">
        <f>SUBSTITUTE(SUBSTITUTE(참조용!D999, CHAR(10), " "), "'", "''")</f>
        <v>일단 지급받은 상품이나 용역의 대가 일부를 다시 그 지급자에게 되돌려주는 행위 또는 금액을 뜻한다. 원래는 상품의 거래실적에 따라 거래처에 지불하는 영업이윤 배분으로 제조업체가 판로를 유지할 목적으로 생겼다. 물품의 고가 또는 대량 거래시 수수하는 거래 장려금 또는 할인금으로 고액거래에 따른 위험성에 대한 보상적 측면이 있으며, 신규 거래처에 대한 개척 비용 또는 가격담합 및 조작에 의한 이면 약정으로 수수하는 커미션의 성격도 가지고 있다. 리베이트는 두 가지 형태로 나눌 수 있다. 하나는 정해진 금액을 사업자에게 전액 지급한 후 그 중 일부를 다시 사업자로부터 되돌려 받는 경우이며, 다른 하나는 아예 처음부터 정해진 금액에서 일부 금액을 깎아 사업자에게 지불하는 것이다. 최근 방위산업관련 비리나 의료계의 비리 관련해서 자주 보도 되는 내용 중 하나이다.</v>
      </c>
      <c r="E999" s="5" t="str">
        <f t="shared" si="15"/>
        <v>INSERT INTO dictionary values ('998','경영','리베이트', '일단 지급받은 상품이나 용역의 대가 일부를 다시 그 지급자에게 되돌려주는 행위 또는 금액을 뜻한다. 원래는 상품의 거래실적에 따라 거래처에 지불하는 영업이윤 배분으로 제조업체가 판로를 유지할 목적으로 생겼다. 물품의 고가 또는 대량 거래시 수수하는 거래 장려금 또는 할인금으로 고액거래에 따른 위험성에 대한 보상적 측면이 있으며, 신규 거래처에 대한 개척 비용 또는 가격담합 및 조작에 의한 이면 약정으로 수수하는 커미션의 성격도 가지고 있다. 리베이트는 두 가지 형태로 나눌 수 있다. 하나는 정해진 금액을 사업자에게 전액 지급한 후 그 중 일부를 다시 사업자로부터 되돌려 받는 경우이며, 다른 하나는 아예 처음부터 정해진 금액에서 일부 금액을 깎아 사업자에게 지불하는 것이다. 최근 방위산업관련 비리나 의료계의 비리 관련해서 자주 보도 되는 내용 중 하나이다.');</v>
      </c>
    </row>
    <row r="1000" spans="1:5">
      <c r="A1000" s="2" t="s">
        <v>2998</v>
      </c>
      <c r="B1000" s="2" t="s">
        <v>19</v>
      </c>
      <c r="C1000" s="2" t="str">
        <f>TRIM(LEFT(참조용!C1000,FIND("(",참조용!C1000&amp;"(")-1))</f>
        <v>리보금리</v>
      </c>
      <c r="D1000" s="2" t="str">
        <f>SUBSTITUTE(SUBSTITUTE(참조용!D1000, CHAR(10), " "), "'", "''")</f>
        <v>국제금융시장인 런던에서 우량은행끼리 단기자금을 거래할 때 적용하는 금리를 말한다. 런던은행간금리(London Inter-Bank Offered Rate)의 머리글자를 따서 리보(LIBOR)라 부른다. 국제금융시장의 기준금리로 활용되고 있으며, 금융기관이 외화자금을 들여올 때 기준이 되는 금리이다. 외화차입기관의 신용도에 따라 금리가 달라진다. 특히 런던 금융시장은 유로달러가 국제금융에 커다란 역할을 하고 있어 이 금리는 세계 각국의 금리결정에 주요 기준이 되고 있다. 보통 3개월짜리를 기준으로 세계 금융시장의 상황을 판단할 수 있지만, 장기금리까지 파악하기는 어렵다. 리보금리의 변동은 유로달러의 수급에 큰 영향을 받는다. 여기서 유로달러란 미국 이외의 은행, 주로 유렵의 은행에 예입되어 있는 달러 자금을 말한다. LIBOR는 물론 ''Offered Rate''이며, 현지 은행간 거래, 현지은행과 외국 은행간의 거래, 은행과 일반고객간의 거래 등에 적용된다.</v>
      </c>
      <c r="E1000" s="5" t="str">
        <f t="shared" si="15"/>
        <v>INSERT INTO dictionary values ('999','금융','리보금리', '국제금융시장인 런던에서 우량은행끼리 단기자금을 거래할 때 적용하는 금리를 말한다. 런던은행간금리(London Inter-Bank Offered Rate)의 머리글자를 따서 리보(LIBOR)라 부른다. 국제금융시장의 기준금리로 활용되고 있으며, 금융기관이 외화자금을 들여올 때 기준이 되는 금리이다. 외화차입기관의 신용도에 따라 금리가 달라진다. 특히 런던 금융시장은 유로달러가 국제금융에 커다란 역할을 하고 있어 이 금리는 세계 각국의 금리결정에 주요 기준이 되고 있다. 보통 3개월짜리를 기준으로 세계 금융시장의 상황을 판단할 수 있지만, 장기금리까지 파악하기는 어렵다. 리보금리의 변동은 유로달러의 수급에 큰 영향을 받는다. 여기서 유로달러란 미국 이외의 은행, 주로 유렵의 은행에 예입되어 있는 달러 자금을 말한다. LIBOR는 물론 ''Offered Rate''이며, 현지 은행간 거래, 현지은행과 외국 은행간의 거래, 은행과 일반고객간의 거래 등에 적용된다.');</v>
      </c>
    </row>
    <row r="1001" spans="1:5">
      <c r="A1001" s="2" t="s">
        <v>3001</v>
      </c>
      <c r="B1001" s="2" t="s">
        <v>5</v>
      </c>
      <c r="C1001" s="2" t="str">
        <f>TRIM(LEFT(참조용!C1001,FIND("(",참조용!C1001&amp;"(")-1))</f>
        <v>리서슈머</v>
      </c>
      <c r="D1001" s="2" t="str">
        <f>SUBSTITUTE(SUBSTITUTE(참조용!D1001, CHAR(10), " "), "'", "''")</f>
        <v>리서처(Researcher)와 컨슈머(Consumer)의 합성어로 자신이 관심 있는 소비 분야에 대해서 지속적으로 연구하고 탐색하는 전문가적 소비자들을 일컫는다. 이들 전문가 수준급 지식을 가지고 자신이 소비하고자 하는 제품의 특성과 시장현황, 장ㆍ단점 등을 정확히 파악하고 합리적으로 구매하는 소비활동을 지향한다. 또 전문적 지식을 일반 사람들에게 알려 제품 정보 공유를 통해 합리적 소비를 유도하는 역할도 한다. 주로 커피, 와인, 카메라 등의 제품군에서 왕성하게 활동하고 있다. 최근 소셜네트워크서비스(SNS) 등의 발전으로 사이버 공간을 통한 정보 공유가 확대되면서 리서슈머의 활동이 크게 늘어나고 있는 추세다.</v>
      </c>
      <c r="E1001" s="5" t="str">
        <f t="shared" si="15"/>
        <v>INSERT INTO dictionary values ('1000','사회','리서슈머', '리서처(Researcher)와 컨슈머(Consumer)의 합성어로 자신이 관심 있는 소비 분야에 대해서 지속적으로 연구하고 탐색하는 전문가적 소비자들을 일컫는다. 이들 전문가 수준급 지식을 가지고 자신이 소비하고자 하는 제품의 특성과 시장현황, 장ㆍ단점 등을 정확히 파악하고 합리적으로 구매하는 소비활동을 지향한다. 또 전문적 지식을 일반 사람들에게 알려 제품 정보 공유를 통해 합리적 소비를 유도하는 역할도 한다. 주로 커피, 와인, 카메라 등의 제품군에서 왕성하게 활동하고 있다. 최근 소셜네트워크서비스(SNS) 등의 발전으로 사이버 공간을 통한 정보 공유가 확대되면서 리서슈머의 활동이 크게 늘어나고 있는 추세다.');</v>
      </c>
    </row>
    <row r="1002" spans="1:5">
      <c r="A1002" s="2" t="s">
        <v>3004</v>
      </c>
      <c r="B1002" s="2" t="s">
        <v>8</v>
      </c>
      <c r="C1002" s="2" t="str">
        <f>TRIM(LEFT(참조용!C1002,FIND("(",참조용!C1002&amp;"(")-1))</f>
        <v>리쇼어링</v>
      </c>
      <c r="D1002" s="2" t="str">
        <f>SUBSTITUTE(SUBSTITUTE(참조용!D1002, CHAR(10), " "), "'", "''")</f>
        <v>생산비와 인건비 절감 등을 이유로 해외로 생산시설을 옮긴 기업들이 다시 자국으로 돌아오는 현상을 말한다. 온쇼어링(onshoring), 인쇼어링(inshoring), 백쇼어링(backshoring)도 비슷한 개념으로서 오프쇼어링(offshoring)과는 반대되는 말이다. 기술적인 측면에서 스마트 펙토리(smart factory)의 확산과 정책적인 측면에서 보호무역주의의 확산으로 인해 리쇼어링이 최근 활성화되고 있다.</v>
      </c>
      <c r="E1002" s="5" t="str">
        <f t="shared" si="15"/>
        <v>INSERT INTO dictionary values ('1001','경영','리쇼어링', '생산비와 인건비 절감 등을 이유로 해외로 생산시설을 옮긴 기업들이 다시 자국으로 돌아오는 현상을 말한다. 온쇼어링(onshoring), 인쇼어링(inshoring), 백쇼어링(backshoring)도 비슷한 개념으로서 오프쇼어링(offshoring)과는 반대되는 말이다. 기술적인 측면에서 스마트 펙토리(smart factory)의 확산과 정책적인 측면에서 보호무역주의의 확산으로 인해 리쇼어링이 최근 활성화되고 있다.');</v>
      </c>
    </row>
    <row r="1003" spans="1:5">
      <c r="A1003" s="2" t="s">
        <v>3007</v>
      </c>
      <c r="B1003" s="2" t="s">
        <v>8</v>
      </c>
      <c r="C1003" s="2" t="str">
        <f>TRIM(LEFT(참조용!C1003,FIND("(",참조용!C1003&amp;"(")-1))</f>
        <v>리스</v>
      </c>
      <c r="D1003" s="2" t="str">
        <f>SUBSTITUTE(SUBSTITUTE(참조용!D1003, CHAR(10), " "), "'", "''")</f>
        <v>사용료를 받고 토지나 설비 등 자산을 일정 기간 빌려 주는 것을 말한다. 리스의 형태는 금융리스(financelease)와 운용리스(operationlease)로 나뉜다. 금융리스는 리스 이용자가 필요로 하는 기계, 설비, 동산 등을 리스제공자(리스회사)가 구입하여 이용자에게 리스하여 주고 리스 기간동안 이용자로부터 리스회사의 구입자금 원금과 금융비용 및 이윤을 전액 회수하는 거래형태다. 운용리스는 금융리스 이외의 리스(렌털포함)를 총칭한다. 자동차, 컴퓨터, 복사기 등 범용성이 높은 물건을 리스회사가 구입해 놓고 일반인을 대상으로 단기간 임대하는 것으로 전형적인 임대차 계약으로, 임대물은 카메라ㆍ타이프라이터ㆍTVㆍ컴퓨터에서 자전거ㆍ자동차ㆍ선박ㆍ비행기등 다양하다. 리스사용자가 일시에 다액의 구입자금을 요하지 않고 언제나 필요할 때 최신의 기계ㆍ설비를 이용할 수 있는 장점이 있다.</v>
      </c>
      <c r="E1003" s="5" t="str">
        <f t="shared" si="15"/>
        <v>INSERT INTO dictionary values ('1002','경영','리스', '사용료를 받고 토지나 설비 등 자산을 일정 기간 빌려 주는 것을 말한다. 리스의 형태는 금융리스(financelease)와 운용리스(operationlease)로 나뉜다. 금융리스는 리스 이용자가 필요로 하는 기계, 설비, 동산 등을 리스제공자(리스회사)가 구입하여 이용자에게 리스하여 주고 리스 기간동안 이용자로부터 리스회사의 구입자금 원금과 금융비용 및 이윤을 전액 회수하는 거래형태다. 운용리스는 금융리스 이외의 리스(렌털포함)를 총칭한다. 자동차, 컴퓨터, 복사기 등 범용성이 높은 물건을 리스회사가 구입해 놓고 일반인을 대상으로 단기간 임대하는 것으로 전형적인 임대차 계약으로, 임대물은 카메라ㆍ타이프라이터ㆍTVㆍ컴퓨터에서 자전거ㆍ자동차ㆍ선박ㆍ비행기등 다양하다. 리스사용자가 일시에 다액의 구입자금을 요하지 않고 언제나 필요할 때 최신의 기계ㆍ설비를 이용할 수 있는 장점이 있다.');</v>
      </c>
    </row>
    <row r="1004" spans="1:5">
      <c r="A1004" s="2" t="s">
        <v>3010</v>
      </c>
      <c r="B1004" s="2" t="s">
        <v>22</v>
      </c>
      <c r="C1004" s="2" t="str">
        <f>TRIM(LEFT(참조용!C1004,FIND("(",참조용!C1004&amp;"(")-1))</f>
        <v>리스본협약</v>
      </c>
      <c r="D1004" s="2" t="str">
        <f>SUBSTITUTE(SUBSTITUTE(참조용!D1004, CHAR(10), " "), "'", "''")</f>
        <v>리스본협약(리스본조약)은 EU가 마련한 조약으로 프랑스와 네덜란드가 2005년 국민투표로 부결시킨 유럽연합헌법을 대체하기 위한 조약이다. 유럽연합의 내부 통합을 다지고 정치공동체로 나아가기 위한 간소 헌법의 성격을 띤다. 2009년 12월 1일 발효되었으며 기존 유럽연합헌법 초안의 헌법적 내용들은 일부 삭제되었다. 유럽연합 회원국이 번갈아 맡던 순회의장국 제도 대신 임기 2년 6개월의 유럽연합 대통령직을 신설했으며, 외무장관에 해당하는 임기 5년의 외교정책 대표직도 신설했다. 또한 자발적인 탈퇴 조항을 담고 있어 공동체에서 탈퇴하고자 하는 회원국은 정상회의에 탈퇴 의사를 통고하고 동의를 얻으면 결별할 수도 있다.</v>
      </c>
      <c r="E1004" s="5" t="str">
        <f t="shared" si="15"/>
        <v>INSERT INTO dictionary values ('1003','공공','리스본협약', '리스본협약(리스본조약)은 EU가 마련한 조약으로 프랑스와 네덜란드가 2005년 국민투표로 부결시킨 유럽연합헌법을 대체하기 위한 조약이다. 유럽연합의 내부 통합을 다지고 정치공동체로 나아가기 위한 간소 헌법의 성격을 띤다. 2009년 12월 1일 발효되었으며 기존 유럽연합헌법 초안의 헌법적 내용들은 일부 삭제되었다. 유럽연합 회원국이 번갈아 맡던 순회의장국 제도 대신 임기 2년 6개월의 유럽연합 대통령직을 신설했으며, 외무장관에 해당하는 임기 5년의 외교정책 대표직도 신설했다. 또한 자발적인 탈퇴 조항을 담고 있어 공동체에서 탈퇴하고자 하는 회원국은 정상회의에 탈퇴 의사를 통고하고 동의를 얻으면 결별할 수도 있다.');</v>
      </c>
    </row>
    <row r="1005" spans="1:5">
      <c r="A1005" s="2" t="s">
        <v>3013</v>
      </c>
      <c r="B1005" s="2" t="s">
        <v>8</v>
      </c>
      <c r="C1005" s="2" t="str">
        <f>TRIM(LEFT(참조용!C1005,FIND("(",참조용!C1005&amp;"(")-1))</f>
        <v>리스제도</v>
      </c>
      <c r="D1005" s="2" t="str">
        <f>SUBSTITUTE(SUBSTITUTE(참조용!D1005, CHAR(10), " "), "'", "''")</f>
        <v>이용자가 선정하는 특정 물건을 리스회사가 구입하여 리스 이용자로부터 수수료(리스료)를 받고 일정기간 그 물건의 사용을 인정하는 대여제도이다. 리스 이용자는 일정한 수수료(리스료)만 지급하면 필요한 자산을 이용할 수 있어 자산을 직접 구입하는 데 소요되는 자금을 직접 조달하는 것과 같은 효과를 얻을 수 있으며, 리스회사는 일정기간 자산의 소유권을 그대로 유지하면서 리스료 수입을 통해 투자원금, 이자 및 부대비용을 회수한다. 따라서 리스는 형식상으로는 임대차 방식을 취하지만 실질적으로는 설비자산을 대여하거나 차입하는 성격을 가진 물적 금융 효과가 있다. 리스는 운용리스와 금융리스 두 가지 유형으로 구분할 수 있다. 운용리스는 관련자산의 소유권, 위험 및 효용과 이익을 리스회사로부터 리스이용자에게 이전하지 않는 경우로 그 성격이 자산의 임대차와 유사하다. 대부분의 운용리스에서는 리스이용자가 리스자산의 내용연수보다 짧은 기간 동안 리스자산의 경제적 효용과 이익을 누리고 리스기간이 종료되면 리스자산을 리스회사에 돌려주어야 한다. 금융리스는 관련자산의 소유권이나 위험 효용과 이익이 리스회사로부터 리스이용자에게 모두 이전되는 경우로 이는 성격상 자산의 할부판매와 유사하다. 리스이용자는 리스자산의 경제적 효용과 이익이 다할 때까지 리스자산을 소유물과 같이 사용할 수 있다.</v>
      </c>
      <c r="E1005" s="5" t="str">
        <f t="shared" si="15"/>
        <v>INSERT INTO dictionary values ('1004','경영','리스제도', '이용자가 선정하는 특정 물건을 리스회사가 구입하여 리스 이용자로부터 수수료(리스료)를 받고 일정기간 그 물건의 사용을 인정하는 대여제도이다. 리스 이용자는 일정한 수수료(리스료)만 지급하면 필요한 자산을 이용할 수 있어 자산을 직접 구입하는 데 소요되는 자금을 직접 조달하는 것과 같은 효과를 얻을 수 있으며, 리스회사는 일정기간 자산의 소유권을 그대로 유지하면서 리스료 수입을 통해 투자원금, 이자 및 부대비용을 회수한다. 따라서 리스는 형식상으로는 임대차 방식을 취하지만 실질적으로는 설비자산을 대여하거나 차입하는 성격을 가진 물적 금융 효과가 있다. 리스는 운용리스와 금융리스 두 가지 유형으로 구분할 수 있다. 운용리스는 관련자산의 소유권, 위험 및 효용과 이익을 리스회사로부터 리스이용자에게 이전하지 않는 경우로 그 성격이 자산의 임대차와 유사하다. 대부분의 운용리스에서는 리스이용자가 리스자산의 내용연수보다 짧은 기간 동안 리스자산의 경제적 효용과 이익을 누리고 리스기간이 종료되면 리스자산을 리스회사에 돌려주어야 한다. 금융리스는 관련자산의 소유권이나 위험 효용과 이익이 리스회사로부터 리스이용자에게 모두 이전되는 경우로 이는 성격상 자산의 할부판매와 유사하다. 리스이용자는 리스자산의 경제적 효용과 이익이 다할 때까지 리스자산을 소유물과 같이 사용할 수 있다.');</v>
      </c>
    </row>
    <row r="1006" spans="1:5">
      <c r="A1006" s="2" t="s">
        <v>3016</v>
      </c>
      <c r="B1006" s="2" t="s">
        <v>19</v>
      </c>
      <c r="C1006" s="2" t="str">
        <f>TRIM(LEFT(참조용!C1006,FIND("(",참조용!C1006&amp;"(")-1))</f>
        <v>리스크중심감독</v>
      </c>
      <c r="D1006" s="2" t="str">
        <f>SUBSTITUTE(SUBSTITUTE(참조용!D1006, CHAR(10), " "), "'", "''")</f>
        <v>금융회사의 종합적인 리스크관리에 초점을 두면서 사전적이고 효율적인 감독, 검사 업무를 수행하는 것을 말한다. 주요 선진국 감독기관들은 리스크중심감독체제를 적극 구축하여 시행하고 있다. 1997~2000년 중 미국 FRB, 영국 FSA, 캐나다 OSFI, 네덜란드 Netherlands Bank 등에서 구축해 시행하고 있다. 금융감독원은 2002년부터 동 작업에 착수하였다. 2003년말까지 리스크 정보관리시스템 구축 및 검사프로그램 개발을 완료하였다. 리스크중심감독의 도입으로 감독당국은 은행의 경영활동에 수반되는 리스크규모와 리스크관리능력에 대해 영업활동별로 상시평가를 실시하게 된다. 이러한 평가결과를 바탕으로 고위험 영업부문에 감독, 검사지원을 집중 할당함으로써 감독의 효율성을 제고시킬 수 있기 때문이다.</v>
      </c>
      <c r="E1006" s="5" t="str">
        <f t="shared" si="15"/>
        <v>INSERT INTO dictionary values ('1005','금융','리스크중심감독', '금융회사의 종합적인 리스크관리에 초점을 두면서 사전적이고 효율적인 감독, 검사 업무를 수행하는 것을 말한다. 주요 선진국 감독기관들은 리스크중심감독체제를 적극 구축하여 시행하고 있다. 1997~2000년 중 미국 FRB, 영국 FSA, 캐나다 OSFI, 네덜란드 Netherlands Bank 등에서 구축해 시행하고 있다. 금융감독원은 2002년부터 동 작업에 착수하였다. 2003년말까지 리스크 정보관리시스템 구축 및 검사프로그램 개발을 완료하였다. 리스크중심감독의 도입으로 감독당국은 은행의 경영활동에 수반되는 리스크규모와 리스크관리능력에 대해 영업활동별로 상시평가를 실시하게 된다. 이러한 평가결과를 바탕으로 고위험 영업부문에 감독, 검사지원을 집중 할당함으로써 감독의 효율성을 제고시킬 수 있기 때문이다.');</v>
      </c>
    </row>
    <row r="1007" spans="1:5">
      <c r="A1007" s="2" t="s">
        <v>3019</v>
      </c>
      <c r="B1007" s="2" t="s">
        <v>19</v>
      </c>
      <c r="C1007" s="2" t="str">
        <f>TRIM(LEFT(참조용!C1007,FIND("(",참조용!C1007&amp;"(")-1))</f>
        <v>리츠</v>
      </c>
      <c r="D1007" s="2" t="str">
        <f>SUBSTITUTE(SUBSTITUTE(참조용!D1007, CHAR(10), " "), "'", "''")</f>
        <v>Real Estate Investment Trusts의 약자로 부동산투자신탁을 말한다. 소액의 투자자들을 모아 부동산 또는 부동산 관련대출에 투자하여 발생한 수익을 배당으로 지급한다. 부동산개발사업·임대·주택저당채권 등에 투자하여 수익을 올리며 만기는 3년 이상이 대부분이다. 소액으로도 부동산 투자가 가능하여 일반인들도 쉽게 참여할 수 있으며 실물자산인 부동산에 투자하여 가격이 안정적이다. 우리나라의 경우 2001년 4월에 처음 도입되어 규모가 성장세를 보이고 있으며, 임대주택 등 주거환경개선사업에 리츠를 적극 활용하는 추세이다.</v>
      </c>
      <c r="E1007" s="5" t="str">
        <f t="shared" si="15"/>
        <v>INSERT INTO dictionary values ('1006','금융','리츠', 'Real Estate Investment Trusts의 약자로 부동산투자신탁을 말한다. 소액의 투자자들을 모아 부동산 또는 부동산 관련대출에 투자하여 발생한 수익을 배당으로 지급한다. 부동산개발사업·임대·주택저당채권 등에 투자하여 수익을 올리며 만기는 3년 이상이 대부분이다. 소액으로도 부동산 투자가 가능하여 일반인들도 쉽게 참여할 수 있으며 실물자산인 부동산에 투자하여 가격이 안정적이다. 우리나라의 경우 2001년 4월에 처음 도입되어 규모가 성장세를 보이고 있으며, 임대주택 등 주거환경개선사업에 리츠를 적극 활용하는 추세이다.');</v>
      </c>
    </row>
    <row r="1008" spans="1:5">
      <c r="A1008" s="2" t="s">
        <v>3022</v>
      </c>
      <c r="B1008" s="2" t="s">
        <v>11</v>
      </c>
      <c r="C1008" s="2" t="str">
        <f>TRIM(LEFT(참조용!C1008,FIND("(",참조용!C1008&amp;"(")-1))</f>
        <v>리코노믹스</v>
      </c>
      <c r="D1008" s="2" t="str">
        <f>SUBSTITUTE(SUBSTITUTE(참조용!D1008, CHAR(10), " "), "'", "''")</f>
        <v>리커창 중국 총리의 이름과 Economics의 합성어로, 리커창 총리의 경제정책을 의미한다.</v>
      </c>
      <c r="E1008" s="5" t="str">
        <f t="shared" si="15"/>
        <v>INSERT INTO dictionary values ('1007','경제','리코노믹스', '리커창 중국 총리의 이름과 Economics의 합성어로, 리커창 총리의 경제정책을 의미한다.');</v>
      </c>
    </row>
    <row r="1009" spans="1:5">
      <c r="A1009" s="2" t="s">
        <v>3025</v>
      </c>
      <c r="B1009" s="2" t="s">
        <v>8</v>
      </c>
      <c r="C1009" s="2" t="str">
        <f>TRIM(LEFT(참조용!C1009,FIND("(",참조용!C1009&amp;"(")-1))</f>
        <v>리콜</v>
      </c>
      <c r="D1009" s="2" t="str">
        <f>SUBSTITUTE(SUBSTITUTE(참조용!D1009, CHAR(10), " "), "'", "''")</f>
        <v>소비자의 생명ㆍ신체 및 재산상에 위해를 끼치거나 끼칠 우려가 있는 결함이 발견된 제품의 경우, 사업자 스스로(자발적 리콜) 또는 정부의 강제 명령(강제적 리콜)에 의해 소비자 등에게 제품의 결함내용을 알리고 수거, 파기 및 수리, 교환, 환급 등의 조치를 취함으로써 결함제품으로 인한 위해 확산을 방지하기 위한 제도이다. 자동차ㆍ식품ㆍ축산물ㆍ전기용품 등은 개별법이, 개별법에서 리콜을 다루지 않는 품목은 「소비자기본법」을 적용한다.</v>
      </c>
      <c r="E1009" s="5" t="str">
        <f t="shared" si="15"/>
        <v>INSERT INTO dictionary values ('1008','경영','리콜', '소비자의 생명ㆍ신체 및 재산상에 위해를 끼치거나 끼칠 우려가 있는 결함이 발견된 제품의 경우, 사업자 스스로(자발적 리콜) 또는 정부의 강제 명령(강제적 리콜)에 의해 소비자 등에게 제품의 결함내용을 알리고 수거, 파기 및 수리, 교환, 환급 등의 조치를 취함으로써 결함제품으로 인한 위해 확산을 방지하기 위한 제도이다. 자동차ㆍ식품ㆍ축산물ㆍ전기용품 등은 개별법이, 개별법에서 리콜을 다루지 않는 품목은 「소비자기본법」을 적용한다.');</v>
      </c>
    </row>
    <row r="1010" spans="1:5">
      <c r="A1010" s="2" t="s">
        <v>3028</v>
      </c>
      <c r="B1010" s="2" t="s">
        <v>5</v>
      </c>
      <c r="C1010" s="2" t="str">
        <f>TRIM(LEFT(참조용!C1010,FIND("(",참조용!C1010&amp;"(")-1))</f>
        <v>리터루족</v>
      </c>
      <c r="D1010" s="2" t="str">
        <f>SUBSTITUTE(SUBSTITUTE(참조용!D1010, CHAR(10), " "), "'", "''")</f>
        <v>돌아가다(return)''와 ''캥거루(kangaroo)족''의 합성어이다. 결혼 후 독립했다가 다시 부모님 세대와 재결합해서 사는 자녀 세대들을 가리킨다.  일부는 높은 전셋값 등의 주택 문제와 육아 문제 등이 리터루족 탄생의 주요 원인이라고 분석하기도 한다.  미국과 같이 성년이 되면 부모를 떠나 독립하는 것이 당연시되는 문화에서도 경기침체로 인해 최근 이러한 현상이 늘어나고 있다.</v>
      </c>
      <c r="E1010" s="5" t="str">
        <f t="shared" si="15"/>
        <v>INSERT INTO dictionary values ('1009','사회','리터루족', '돌아가다(return)''와 ''캥거루(kangaroo)족''의 합성어이다. 결혼 후 독립했다가 다시 부모님 세대와 재결합해서 사는 자녀 세대들을 가리킨다.  일부는 높은 전셋값 등의 주택 문제와 육아 문제 등이 리터루족 탄생의 주요 원인이라고 분석하기도 한다.  미국과 같이 성년이 되면 부모를 떠나 독립하는 것이 당연시되는 문화에서도 경기침체로 인해 최근 이러한 현상이 늘어나고 있다.');</v>
      </c>
    </row>
    <row r="1011" spans="1:5">
      <c r="A1011" s="2" t="s">
        <v>3031</v>
      </c>
      <c r="B1011" s="2" t="s">
        <v>19</v>
      </c>
      <c r="C1011" s="2" t="str">
        <f>TRIM(LEFT(참조용!C1011,FIND("(",참조용!C1011&amp;"(")-1))</f>
        <v>리파이낸싱</v>
      </c>
      <c r="D1011" s="2" t="str">
        <f>SUBSTITUTE(SUBSTITUTE(참조용!D1011, CHAR(10), " "), "'", "''")</f>
        <v>조달한 자금을 상환하기 위해 다시 자금을 조달하는 일. ''재융자''와 같은 뜻으로 쓰인다. 현재의 대출금리가 기존의 대출금리보다 낮아지면 대출자는 대출이자 부담을 줄이기 위해 재융자(refinancing)를 받아 기존 대출금을 갚는다.</v>
      </c>
      <c r="E1011" s="5" t="str">
        <f t="shared" si="15"/>
        <v>INSERT INTO dictionary values ('1010','금융','리파이낸싱', '조달한 자금을 상환하기 위해 다시 자금을 조달하는 일. ''재융자''와 같은 뜻으로 쓰인다. 현재의 대출금리가 기존의 대출금리보다 낮아지면 대출자는 대출이자 부담을 줄이기 위해 재융자(refinancing)를 받아 기존 대출금을 갚는다.');</v>
      </c>
    </row>
    <row r="1012" spans="1:5">
      <c r="A1012" s="2" t="s">
        <v>3034</v>
      </c>
      <c r="B1012" s="2" t="s">
        <v>19</v>
      </c>
      <c r="C1012" s="2" t="str">
        <f>TRIM(LEFT(참조용!C1012,FIND("(",참조용!C1012&amp;"(")-1))</f>
        <v>리포 105</v>
      </c>
      <c r="D1012" s="2" t="str">
        <f>SUBSTITUTE(SUBSTITUTE(참조용!D1012, CHAR(10), " "), "'", "''")</f>
        <v>리포 105에서 리포는 금융사들이 보유하고 있는 채권 등을 맡기고 단기로 자금을 빌리는 일종의 환매조건부 채권 매매를 말한다. 리포 105라는 이름이 붙여진 건 현금 100달러를 빌리면서 105달러 상당의 채권을 담보로 제공한다고 하여 붙여졌다. 리먼브라더스가 리포거래를 돈을 빌리는 거래가 아닌 채권을 매각한 거래로 해석하여 부채를 숨기고 100달러의 현금만을 계상하는 식으로 회계장부를 조작해 부채 규모를 축소하여 논란이 일기도 했다.</v>
      </c>
      <c r="E1012" s="5" t="str">
        <f t="shared" si="15"/>
        <v>INSERT INTO dictionary values ('1011','금융','리포 105', '리포 105에서 리포는 금융사들이 보유하고 있는 채권 등을 맡기고 단기로 자금을 빌리는 일종의 환매조건부 채권 매매를 말한다. 리포 105라는 이름이 붙여진 건 현금 100달러를 빌리면서 105달러 상당의 채권을 담보로 제공한다고 하여 붙여졌다. 리먼브라더스가 리포거래를 돈을 빌리는 거래가 아닌 채권을 매각한 거래로 해석하여 부채를 숨기고 100달러의 현금만을 계상하는 식으로 회계장부를 조작해 부채 규모를 축소하여 논란이 일기도 했다.');</v>
      </c>
    </row>
    <row r="1013" spans="1:5">
      <c r="A1013" s="2" t="s">
        <v>3037</v>
      </c>
      <c r="B1013" s="2" t="s">
        <v>11</v>
      </c>
      <c r="C1013" s="2" t="str">
        <f>TRIM(LEFT(참조용!C1013,FIND("(",참조용!C1013&amp;"(")-1))</f>
        <v>리플레이션</v>
      </c>
      <c r="D1013" s="2" t="str">
        <f>SUBSTITUTE(SUBSTITUTE(참조용!D1013, CHAR(10), " "), "'", "''")</f>
        <v>디플레이션에서 벗어나 아직은 심한 인플레이션까지는 이르지 않은 상태를 리플레이션이라고 하며, 다른 말로는 통화재팽창기라고 한다. 통화재팽창이란 불황의 기간에 재정이나 금융을 완화해 경기가 회복되도록 함에 있어서 통화재팽창의 정도가 정상 수준을 넘어 인플레이션을 야기하지 않을 정도까지를 의미한다. 이러한 통화재팽창에 해당하는 정책은 적절한 금리 인하와 재정지출 확대 등을 들 수 있다. 리플레이션은 한편으로는 인플레이션을 회피하면서 다른 한편으로는 경기회복을 도모하는 것이므로 재정ㆍ금융의 확대정책은 적절한 것이어야 한다. 그런데 현실적으로는 경기자극정책의 제동이 잘 이루어지지 않게 되고 따라서 인플레이션으로 진행되기 쉽다. 리플레이션의 필요성은 1930년 초에 처음으로 주장되었고 현실적으로 1930년대 대공황 극복정책으로서 주요 자본주의국가에서 추구되었다.</v>
      </c>
      <c r="E1013" s="5" t="str">
        <f t="shared" si="15"/>
        <v>INSERT INTO dictionary values ('1012','경제','리플레이션', '디플레이션에서 벗어나 아직은 심한 인플레이션까지는 이르지 않은 상태를 리플레이션이라고 하며, 다른 말로는 통화재팽창기라고 한다. 통화재팽창이란 불황의 기간에 재정이나 금융을 완화해 경기가 회복되도록 함에 있어서 통화재팽창의 정도가 정상 수준을 넘어 인플레이션을 야기하지 않을 정도까지를 의미한다. 이러한 통화재팽창에 해당하는 정책은 적절한 금리 인하와 재정지출 확대 등을 들 수 있다. 리플레이션은 한편으로는 인플레이션을 회피하면서 다른 한편으로는 경기회복을 도모하는 것이므로 재정ㆍ금융의 확대정책은 적절한 것이어야 한다. 그런데 현실적으로는 경기자극정책의 제동이 잘 이루어지지 않게 되고 따라서 인플레이션으로 진행되기 쉽다. 리플레이션의 필요성은 1930년 초에 처음으로 주장되었고 현실적으로 1930년대 대공황 극복정책으로서 주요 자본주의국가에서 추구되었다.');</v>
      </c>
    </row>
    <row r="1014" spans="1:5">
      <c r="A1014" s="2" t="s">
        <v>3040</v>
      </c>
      <c r="B1014" s="2" t="s">
        <v>19</v>
      </c>
      <c r="C1014" s="2" t="str">
        <f>TRIM(LEFT(참조용!C1014,FIND("(",참조용!C1014&amp;"(")-1))</f>
        <v>리픽싱</v>
      </c>
      <c r="D1014" s="2" t="str">
        <f>SUBSTITUTE(SUBSTITUTE(참조용!D1014, CHAR(10), " "), "'", "''")</f>
        <v>리픽싱(refixing)은 전환권이나 신주인수권 행사가격조정을 말한다. CB나 BW 발행시, 발행회사의 주가가 하락하는 경우에 신주인수권이나 전환권의 행사가격을 하향조정할 수 있도록 한 조항으로 기존 주주에게는 불리하고 신규투자자에게 유리한 조항이다. 일반적으로 최초 전환가격의 70%까지 낮출수 있도록 하고 있다.</v>
      </c>
      <c r="E1014" s="5" t="str">
        <f t="shared" si="15"/>
        <v>INSERT INTO dictionary values ('1013','금융','리픽싱', '리픽싱(refixing)은 전환권이나 신주인수권 행사가격조정을 말한다. CB나 BW 발행시, 발행회사의 주가가 하락하는 경우에 신주인수권이나 전환권의 행사가격을 하향조정할 수 있도록 한 조항으로 기존 주주에게는 불리하고 신규투자자에게 유리한 조항이다. 일반적으로 최초 전환가격의 70%까지 낮출수 있도록 하고 있다.');</v>
      </c>
    </row>
    <row r="1015" spans="1:5">
      <c r="A1015" s="2" t="s">
        <v>3043</v>
      </c>
      <c r="B1015" s="2" t="s">
        <v>8</v>
      </c>
      <c r="C1015" s="2" t="str">
        <f>TRIM(LEFT(참조용!C1015,FIND("(",참조용!C1015&amp;"(")-1))</f>
        <v>린 생산방식</v>
      </c>
      <c r="D1015" s="2" t="str">
        <f>SUBSTITUTE(SUBSTITUTE(참조용!D1015, CHAR(10), " "), "'", "''")</f>
        <v>린 생산방식은 생산 시스템내에서 낭비를 없애는 데 사용되는 체계적인 생산방식을 의미한다. 즉, 인력이나 생산설비 등 생산능력을 필요한 만큼만 유지하면서 생산효율을 극대화하는 생산시스템을 말하며, 미국 MIT에서 1990년 도요타 생산방식으로 대표되는 일본식 생산시스템을 의미하는 명칭이다. 과거에는 원재료와 부품이 공급되는 만큼 생산하는 푸쉬(push) 방식이 사용되었으나 린 생산방식이 정착된 이후에는 현장에서 필요한 제품의 종류와 수량 등이 결정된 후 다음 생산요소들이 적시에 공급될 수 있도록 하는 풀(pull) 방식이 주로 사용되고 있다. 도요타 자동차의 JIT(Just-In-Time) 방식이 대표적이다.</v>
      </c>
      <c r="E1015" s="5" t="str">
        <f t="shared" si="15"/>
        <v>INSERT INTO dictionary values ('1014','경영','린 생산방식', '린 생산방식은 생산 시스템내에서 낭비를 없애는 데 사용되는 체계적인 생산방식을 의미한다. 즉, 인력이나 생산설비 등 생산능력을 필요한 만큼만 유지하면서 생산효율을 극대화하는 생산시스템을 말하며, 미국 MIT에서 1990년 도요타 생산방식으로 대표되는 일본식 생산시스템을 의미하는 명칭이다. 과거에는 원재료와 부품이 공급되는 만큼 생산하는 푸쉬(push) 방식이 사용되었으나 린 생산방식이 정착된 이후에는 현장에서 필요한 제품의 종류와 수량 등이 결정된 후 다음 생산요소들이 적시에 공급될 수 있도록 하는 풀(pull) 방식이 주로 사용되고 있다. 도요타 자동차의 JIT(Just-In-Time) 방식이 대표적이다.');</v>
      </c>
    </row>
    <row r="1016" spans="1:5">
      <c r="A1016" s="2" t="s">
        <v>3046</v>
      </c>
      <c r="B1016" s="2" t="s">
        <v>22</v>
      </c>
      <c r="C1016" s="2" t="str">
        <f>TRIM(LEFT(참조용!C1016,FIND("(",참조용!C1016&amp;"(")-1))</f>
        <v>린치핀</v>
      </c>
      <c r="D1016" s="2" t="str">
        <f>SUBSTITUTE(SUBSTITUTE(참조용!D1016, CHAR(10), " "), "'", "''")</f>
        <v>마차나 수레의 축에 꽂는 핀. 핵심축이라는 뜻으로 사용되며 외교적으로는 (공동의 정책목표를 달성하기 위해) 필요한 동반자라는 의미를 가진다. 오바마 행정부가 한미동맹을 린치핀에 비유하며, 동아시아 및 태평양에서 미국과 한국의 외교적 중요성과 역할을 강조한 바 있다. 미국은 그전까지 일본을 린치핀에, 한국을 코너스톤(cornerstone, 외교적으로는 파트너 의미)에 비유해 왔다.</v>
      </c>
      <c r="E1016" s="5" t="str">
        <f t="shared" si="15"/>
        <v>INSERT INTO dictionary values ('1015','공공','린치핀', '마차나 수레의 축에 꽂는 핀. 핵심축이라는 뜻으로 사용되며 외교적으로는 (공동의 정책목표를 달성하기 위해) 필요한 동반자라는 의미를 가진다. 오바마 행정부가 한미동맹을 린치핀에 비유하며, 동아시아 및 태평양에서 미국과 한국의 외교적 중요성과 역할을 강조한 바 있다. 미국은 그전까지 일본을 린치핀에, 한국을 코너스톤(cornerstone, 외교적으로는 파트너 의미)에 비유해 왔다.');</v>
      </c>
    </row>
    <row r="1017" spans="1:5">
      <c r="A1017" s="2" t="s">
        <v>3049</v>
      </c>
      <c r="B1017" s="2" t="s">
        <v>11</v>
      </c>
      <c r="C1017" s="2" t="str">
        <f>TRIM(LEFT(참조용!C1017,FIND("(",참조용!C1017&amp;"(")-1))</f>
        <v>립스틱 효과</v>
      </c>
      <c r="D1017" s="2" t="str">
        <f>SUBSTITUTE(SUBSTITUTE(참조용!D1017, CHAR(10), " "), "'", "''")</f>
        <v>경기 불황기에 최저 비용으로 품위를 유지하고 소비자의 심리적 만족을 충족시켜줄 수 있는 상품이 잘 판매되는 현상. 특히 여성 소비자의 어려운 경제여건을 나타내는 것으로, 저렴한 립스틱만으로도 만족을 느끼며 쇼핑을 알뜰하게 하는 데에서 유래된 말이다.  ‘경기가 나쁘면 여자들이 빨간 립스틱을 선호한다’는 속설도 있는데, 이는 화장품 지출을 줄이려는 여성이 빨간색 계통의 립스틱 하나만으로도 화사한 얼굴을 연출할 수 있어서 빨간색 립스틱을 선택한다는 해석이다. 미국 화장품 회사인 에스티로더(Estee Lauder)는 아예 립스틱 판매량으로 경기를 가늠하는 립스틱지수(Lipstick Index)까지 만들기도 했다.  립스틱 효과와 비슷한 용어로 넥타이 효과, 미니스커트 효과, 매니큐어 효과 등이 있다.</v>
      </c>
      <c r="E1017" s="5" t="str">
        <f t="shared" si="15"/>
        <v>INSERT INTO dictionary values ('1016','경제','립스틱 효과', '경기 불황기에 최저 비용으로 품위를 유지하고 소비자의 심리적 만족을 충족시켜줄 수 있는 상품이 잘 판매되는 현상. 특히 여성 소비자의 어려운 경제여건을 나타내는 것으로, 저렴한 립스틱만으로도 만족을 느끼며 쇼핑을 알뜰하게 하는 데에서 유래된 말이다.  ‘경기가 나쁘면 여자들이 빨간 립스틱을 선호한다’는 속설도 있는데, 이는 화장품 지출을 줄이려는 여성이 빨간색 계통의 립스틱 하나만으로도 화사한 얼굴을 연출할 수 있어서 빨간색 립스틱을 선택한다는 해석이다. 미국 화장품 회사인 에스티로더(Estee Lauder)는 아예 립스틱 판매량으로 경기를 가늠하는 립스틱지수(Lipstick Index)까지 만들기도 했다.  립스틱 효과와 비슷한 용어로 넥타이 효과, 미니스커트 효과, 매니큐어 효과 등이 있다.');</v>
      </c>
    </row>
    <row r="1018" spans="1:5">
      <c r="A1018" s="2" t="s">
        <v>3052</v>
      </c>
      <c r="B1018" s="2" t="s">
        <v>5</v>
      </c>
      <c r="C1018" s="2" t="str">
        <f>TRIM(LEFT(참조용!C1018,FIND("(",참조용!C1018&amp;"(")-1))</f>
        <v>링겔만효과</v>
      </c>
      <c r="D1018" s="2" t="str">
        <f>SUBSTITUTE(SUBSTITUTE(참조용!D1018, CHAR(10), " "), "'", "''")</f>
        <v>집단 속에 참여하는 사람의 수가 늘어갈수록 성과에 대한 1인당 공헌도가 오히려 떨어지는 집단적 심리현상을 말한다. 독일 심리학자 링겔만이 집단 내 개인 공헌도를 측정하기 위해 줄다리기 실험을 했는데 그 결과, 참가자가 늘수록 한 사람이 내는 힘의 크기가 줄어드는 것으로 나타났다. 즉, 1대1 게임에서 1명이 내는 힘을 100으로 가정할 때, 2명이 참가하면 93, 3명일 때는 85, 8명일 때는 49로 떨어진 것이다. 이러한 효과를 심리학자 링겔만의 이름을 따 링겔만효과라 부른다. 조직 속에서 개인의 가치를 발견하지 못할 때, 여러 명 중 단지 한 명에 지나지 않는다는 생각이 링겔만효과로 나타난다고 추측된다.</v>
      </c>
      <c r="E1018" s="5" t="str">
        <f t="shared" si="15"/>
        <v>INSERT INTO dictionary values ('1017','사회','링겔만효과', '집단 속에 참여하는 사람의 수가 늘어갈수록 성과에 대한 1인당 공헌도가 오히려 떨어지는 집단적 심리현상을 말한다. 독일 심리학자 링겔만이 집단 내 개인 공헌도를 측정하기 위해 줄다리기 실험을 했는데 그 결과, 참가자가 늘수록 한 사람이 내는 힘의 크기가 줄어드는 것으로 나타났다. 즉, 1대1 게임에서 1명이 내는 힘을 100으로 가정할 때, 2명이 참가하면 93, 3명일 때는 85, 8명일 때는 49로 떨어진 것이다. 이러한 효과를 심리학자 링겔만의 이름을 따 링겔만효과라 부른다. 조직 속에서 개인의 가치를 발견하지 못할 때, 여러 명 중 단지 한 명에 지나지 않는다는 생각이 링겔만효과로 나타난다고 추측된다.');</v>
      </c>
    </row>
    <row r="1019" spans="1:5">
      <c r="A1019" s="2" t="s">
        <v>3055</v>
      </c>
      <c r="B1019" s="2" t="s">
        <v>22</v>
      </c>
      <c r="C1019" s="2" t="str">
        <f>TRIM(LEFT(참조용!C1019,FIND("(",참조용!C1019&amp;"(")-1))</f>
        <v>마그나카르타</v>
      </c>
      <c r="D1019" s="2" t="str">
        <f>SUBSTITUTE(SUBSTITUTE(참조용!D1019, CHAR(10), " "), "'", "''")</f>
        <v>1215년 영국 존 왕의 잇따른 실정과 과도한 조세에 견디지 못한 귀족들이 시민들의 지지를 얻어 그들의 요구사항이 담긴 문서를 왕에게 제시했는데, 이때 존 왕이 서명한 인권헌장을 말한다. 왕 역시 법에 종속된다는 것을 스스로 인정하는 역사적 사건으로 인식되고 있으며, 국법에 따른 과세와 재판의 근거가 이때 마련되었다. 마그나카르타에 언급된 내용은 17세기 국민의 권리와 자유를 보장한 권리청원(1628)과 권리장전(1689)으로 이어지면서 근대 민주주의 헌법의 토대로 자리잡았다. 2010년 상반기 개봉된 ''로빈후드'' 영화에서도 귀족들의 반발로 수세에 몰린 존 왕이 템스 강변 러니미드에서 귀족들과 시민들이 지켜보는 가운데 서명을 하는 장면이 나온다.</v>
      </c>
      <c r="E1019" s="5" t="str">
        <f t="shared" si="15"/>
        <v>INSERT INTO dictionary values ('1018','공공','마그나카르타', '1215년 영국 존 왕의 잇따른 실정과 과도한 조세에 견디지 못한 귀족들이 시민들의 지지를 얻어 그들의 요구사항이 담긴 문서를 왕에게 제시했는데, 이때 존 왕이 서명한 인권헌장을 말한다. 왕 역시 법에 종속된다는 것을 스스로 인정하는 역사적 사건으로 인식되고 있으며, 국법에 따른 과세와 재판의 근거가 이때 마련되었다. 마그나카르타에 언급된 내용은 17세기 국민의 권리와 자유를 보장한 권리청원(1628)과 권리장전(1689)으로 이어지면서 근대 민주주의 헌법의 토대로 자리잡았다. 2010년 상반기 개봉된 ''로빈후드'' 영화에서도 귀족들의 반발로 수세에 몰린 존 왕이 템스 강변 러니미드에서 귀족들과 시민들이 지켜보는 가운데 서명을 하는 장면이 나온다.');</v>
      </c>
    </row>
    <row r="1020" spans="1:5">
      <c r="A1020" s="2" t="s">
        <v>3058</v>
      </c>
      <c r="B1020" s="2" t="s">
        <v>11</v>
      </c>
      <c r="C1020" s="2" t="str">
        <f>TRIM(LEFT(참조용!C1020,FIND("(",참조용!C1020&amp;"(")-1))</f>
        <v>마냐나 경제</v>
      </c>
      <c r="D1020" s="2" t="str">
        <f>SUBSTITUTE(SUBSTITUTE(참조용!D1020, CHAR(10), " "), "'", "''")</f>
        <v>마냐나(Mañana)란 스페인어로 ''내일'' 또는 ''나중에''를 뜻하는 단어이다. 이 단어에서 파생된 마냐나 경제(Manana economy)는 미래의 경제 상황을 지나치게 낙관적으로 보는 경제관을 빗대어 쓰는 말이다.    이라크 전쟁(2003년 3월 20일 ~ 4월 14일)이 끝난 뒤 미국의 조지 부시(George W. Bush) 대통령을 비롯해 앨런 그린스펀(Alan Greenspan) 연방준비제도이사회 의장 등 미국 정부의 주요 당국자들과 일부 경제 전문가들은 주가 상승에 따른 부의 효과(Wealth effect), 지속적으로 전개된 금리 인하 정책, 세금 감면 정책 등의 효과가 본격적으로 나타날 것이라는 기대를 이유로 2004년 미국의 GDP 성장률이 3.5%를 넘어설 것이라는 긍정적인 전망을 보였다. 이러한 전망에 대해 CNN은 데이터에 기반한 정확한 분석 과정이 없이 막연히 낙관적인 경기 회복을 경계할 필요를 언급하며, 마냐냐 경제라는 표현을 사용했다.</v>
      </c>
      <c r="E1020" s="5" t="str">
        <f t="shared" si="15"/>
        <v>INSERT INTO dictionary values ('1019','경제','마냐나 경제', '마냐나(Mañana)란 스페인어로 ''내일'' 또는 ''나중에''를 뜻하는 단어이다. 이 단어에서 파생된 마냐나 경제(Manana economy)는 미래의 경제 상황을 지나치게 낙관적으로 보는 경제관을 빗대어 쓰는 말이다.    이라크 전쟁(2003년 3월 20일 ~ 4월 14일)이 끝난 뒤 미국의 조지 부시(George W. Bush) 대통령을 비롯해 앨런 그린스펀(Alan Greenspan) 연방준비제도이사회 의장 등 미국 정부의 주요 당국자들과 일부 경제 전문가들은 주가 상승에 따른 부의 효과(Wealth effect), 지속적으로 전개된 금리 인하 정책, 세금 감면 정책 등의 효과가 본격적으로 나타날 것이라는 기대를 이유로 2004년 미국의 GDP 성장률이 3.5%를 넘어설 것이라는 긍정적인 전망을 보였다. 이러한 전망에 대해 CNN은 데이터에 기반한 정확한 분석 과정이 없이 막연히 낙관적인 경기 회복을 경계할 필요를 언급하며, 마냐냐 경제라는 표현을 사용했다.');</v>
      </c>
    </row>
    <row r="1021" spans="1:5">
      <c r="A1021" s="2" t="s">
        <v>3061</v>
      </c>
      <c r="B1021" s="2" t="s">
        <v>11</v>
      </c>
      <c r="C1021" s="2" t="str">
        <f>TRIM(LEFT(참조용!C1021,FIND("(",참조용!C1021&amp;"(")-1))</f>
        <v>마빈스</v>
      </c>
      <c r="D1021" s="2" t="str">
        <f>SUBSTITUTE(SUBSTITUTE(참조용!D1021, CHAR(10), " "), "'", "''")</f>
        <v>멕시코(Mexico), 호주(Australia), 베트남(Vietnam), 인도네시아(Indonesia), 나이지리아(Nigeria), 남아프리카 공화국(South Africa) 등 6개국의 영어 앞글자를 딴 이름이다. 미국 경제 전문 사이트 비즈니스 인사이더(www.businessinsider.com)가 다가오는 10년 동안 투자자들이 주목해야 할 여섯 나라로 소개하였다. 신흥경제국으로만 구성된 브릭스와 달리 마빈스에는 호주, 멕시코 등이 포함돼있다. 마빈스는 풍부한 원자재, 대규모 인구와 국토로 글로벌 경제 성장을 이끌고 시장 확대의 기회를 제공할 가능성을 지닌 국가로 평가받고 있다.</v>
      </c>
      <c r="E1021" s="5" t="str">
        <f t="shared" si="15"/>
        <v>INSERT INTO dictionary values ('1020','경제','마빈스', '멕시코(Mexico), 호주(Australia), 베트남(Vietnam), 인도네시아(Indonesia), 나이지리아(Nigeria), 남아프리카 공화국(South Africa) 등 6개국의 영어 앞글자를 딴 이름이다. 미국 경제 전문 사이트 비즈니스 인사이더(www.businessinsider.com)가 다가오는 10년 동안 투자자들이 주목해야 할 여섯 나라로 소개하였다. 신흥경제국으로만 구성된 브릭스와 달리 마빈스에는 호주, 멕시코 등이 포함돼있다. 마빈스는 풍부한 원자재, 대규모 인구와 국토로 글로벌 경제 성장을 이끌고 시장 확대의 기회를 제공할 가능성을 지닌 국가로 평가받고 있다.');</v>
      </c>
    </row>
    <row r="1022" spans="1:5">
      <c r="A1022" s="2" t="s">
        <v>3064</v>
      </c>
      <c r="B1022" s="2" t="s">
        <v>8</v>
      </c>
      <c r="C1022" s="2" t="str">
        <f>TRIM(LEFT(참조용!C1022,FIND("(",참조용!C1022&amp;"(")-1))</f>
        <v>마스터프랜차이즈</v>
      </c>
      <c r="D1022" s="2" t="str">
        <f>SUBSTITUTE(SUBSTITUTE(참조용!D1022, CHAR(10), " "), "'", "''")</f>
        <v>프랜차이즈 사업 유형 중 하나로 중간가맹사업자가 가맹희망자에게 가맹점 운영권을 판매할 수 있는 권리를 부여하는 것을 가리킨다. 중간가맹사업자는 가맹사업자의 역할을 수행 하면서 가맹사업자를 상대로 상당한 영향력을 행사하지만 고액의 수수료를 지불해야 한다. 마스터프랜차이즈는 다국적 프랜차이즈 기업 확장의 주요 방법 가운데 하나이다. 가맹사업자와 중간가맹사업자 간에는 권한 부여 계약이 체결되고, 중간가맹사업자와 가맹자 간에는 라이선스 계약이 체결된다.</v>
      </c>
      <c r="E1022" s="5" t="str">
        <f t="shared" si="15"/>
        <v>INSERT INTO dictionary values ('1021','경영','마스터프랜차이즈', '프랜차이즈 사업 유형 중 하나로 중간가맹사업자가 가맹희망자에게 가맹점 운영권을 판매할 수 있는 권리를 부여하는 것을 가리킨다. 중간가맹사업자는 가맹사업자의 역할을 수행 하면서 가맹사업자를 상대로 상당한 영향력을 행사하지만 고액의 수수료를 지불해야 한다. 마스터프랜차이즈는 다국적 프랜차이즈 기업 확장의 주요 방법 가운데 하나이다. 가맹사업자와 중간가맹사업자 간에는 권한 부여 계약이 체결되고, 중간가맹사업자와 가맹자 간에는 라이선스 계약이 체결된다.');</v>
      </c>
    </row>
    <row r="1023" spans="1:5">
      <c r="A1023" s="2" t="s">
        <v>3067</v>
      </c>
      <c r="B1023" s="2" t="s">
        <v>11</v>
      </c>
      <c r="C1023" s="2" t="str">
        <f>TRIM(LEFT(참조용!C1023,FIND("(",참조용!C1023&amp;"(")-1))</f>
        <v>마이너스 금리</v>
      </c>
      <c r="D1023" s="2" t="str">
        <f>SUBSTITUTE(SUBSTITUTE(참조용!D1023, CHAR(10), " "), "'", "''")</f>
        <v>일부 국가의 중앙은행이 금융 기관이 예치한 지급준비금에 제로(0) 금리보다 낮은 음(-)의 정책 금리를 적용한 것을 말한다. 이는 중앙은행이 금융 기관으로 하여금 적극적으로 자금을 운용하도록 하는 조치로서 2008년 글로벌 금융 위기 이후 비전통적인 통화 정책인 양적 완화와 함께 등장했다. 일부 국가에서는 상업은행들도 예금에 대해 일시적으로 마이너스 금리를 적용하기도 했다. 정책 금리를 마이너스로 유지할 경우 은행의 대출 금리가 하락하고 기업의 투자가 증가할 뿐만 아니라 자국의 통화 가치가 하락하여 순수출이 증가하여 실물 경제가 활성화되는 효과를 기대할 수 있다.</v>
      </c>
      <c r="E1023" s="5" t="str">
        <f t="shared" si="15"/>
        <v>INSERT INTO dictionary values ('1022','경제','마이너스 금리', '일부 국가의 중앙은행이 금융 기관이 예치한 지급준비금에 제로(0) 금리보다 낮은 음(-)의 정책 금리를 적용한 것을 말한다. 이는 중앙은행이 금융 기관으로 하여금 적극적으로 자금을 운용하도록 하는 조치로서 2008년 글로벌 금융 위기 이후 비전통적인 통화 정책인 양적 완화와 함께 등장했다. 일부 국가에서는 상업은행들도 예금에 대해 일시적으로 마이너스 금리를 적용하기도 했다. 정책 금리를 마이너스로 유지할 경우 은행의 대출 금리가 하락하고 기업의 투자가 증가할 뿐만 아니라 자국의 통화 가치가 하락하여 순수출이 증가하여 실물 경제가 활성화되는 효과를 기대할 수 있다.');</v>
      </c>
    </row>
    <row r="1024" spans="1:5">
      <c r="A1024" s="2" t="s">
        <v>3070</v>
      </c>
      <c r="B1024" s="2" t="s">
        <v>19</v>
      </c>
      <c r="C1024" s="2" t="str">
        <f>TRIM(LEFT(참조용!C1024,FIND("(",참조용!C1024&amp;"(")-1))</f>
        <v>마이너스 대출</v>
      </c>
      <c r="D1024" s="2" t="str">
        <f>SUBSTITUTE(SUBSTITUTE(참조용!D1024, CHAR(10), " "), "'", "''")</f>
        <v>거래하고 있는 은행의 통장을 이용해 한도 내에 일정한 금액을 수시로 빌려 쓸 수 있는 대출제도를 말한다. 약정금액 한도 내에서 돈의 액수에 상관없이 수시로 돈을 빼고 넣을 수 있으며, 돈이 들어있는 동안에는 이자가 붙지 않는다. 이 제도를 이용하려면 일단 은행과 약정을 맺어야 한다. 이 때 일부 은행은 보증인을 세우도록 하지만 500만원 이하인 경우는 대체로 보증인이 필요 없다. 약정을 맺고 거래가 성립되면 기존 통장이 마이너스 통장으로 변경된다. 대출한도는 주로 신용도, 거래실적 등에 따라 정해지는데 직장인의 경우 상장기업의 직원이나 공무원 등은 직급에 따라 500만원에서 최고 수천만원 대까지 다양하다. 마이너스대출은 신용이나 직장, 연봉, 재직 기간 등이 고려되어 제1금융권에서 제공되므로 이들 고려 사항에서 제외되거나 적정 기준 이하의 경우는 마이너스대출은 제공되지 않는다.</v>
      </c>
      <c r="E1024" s="5" t="str">
        <f t="shared" si="15"/>
        <v>INSERT INTO dictionary values ('1023','금융','마이너스 대출', '거래하고 있는 은행의 통장을 이용해 한도 내에 일정한 금액을 수시로 빌려 쓸 수 있는 대출제도를 말한다. 약정금액 한도 내에서 돈의 액수에 상관없이 수시로 돈을 빼고 넣을 수 있으며, 돈이 들어있는 동안에는 이자가 붙지 않는다. 이 제도를 이용하려면 일단 은행과 약정을 맺어야 한다. 이 때 일부 은행은 보증인을 세우도록 하지만 500만원 이하인 경우는 대체로 보증인이 필요 없다. 약정을 맺고 거래가 성립되면 기존 통장이 마이너스 통장으로 변경된다. 대출한도는 주로 신용도, 거래실적 등에 따라 정해지는데 직장인의 경우 상장기업의 직원이나 공무원 등은 직급에 따라 500만원에서 최고 수천만원 대까지 다양하다. 마이너스대출은 신용이나 직장, 연봉, 재직 기간 등이 고려되어 제1금융권에서 제공되므로 이들 고려 사항에서 제외되거나 적정 기준 이하의 경우는 마이너스대출은 제공되지 않는다.');</v>
      </c>
    </row>
    <row r="1025" spans="1:5">
      <c r="A1025" s="2" t="s">
        <v>3073</v>
      </c>
      <c r="B1025" s="2" t="s">
        <v>22</v>
      </c>
      <c r="C1025" s="2" t="str">
        <f>TRIM(LEFT(참조용!C1025,FIND("(",참조용!C1025&amp;"(")-1))</f>
        <v>마이크로크레딧</v>
      </c>
      <c r="D1025" s="2" t="str">
        <f>SUBSTITUTE(SUBSTITUTE(참조용!D1025, CHAR(10), " "), "'", "''")</f>
        <v>제도권 금융회사와 거래하기 어려운 저소득층에 대한 무담보 소액대출로 방글라데시, 베네수엘라 등 제도금융권이 발달되지 않은 저개발 국가에서 시작된 민간주도의 빈민에 대한 소자본 창업지원제도이다. 우리나라에서는 미소금융이라 부른다.</v>
      </c>
      <c r="E1025" s="5" t="str">
        <f t="shared" si="15"/>
        <v>INSERT INTO dictionary values ('1024','공공','마이크로크레딧', '제도권 금융회사와 거래하기 어려운 저소득층에 대한 무담보 소액대출로 방글라데시, 베네수엘라 등 제도금융권이 발달되지 않은 저개발 국가에서 시작된 민간주도의 빈민에 대한 소자본 창업지원제도이다. 우리나라에서는 미소금융이라 부른다.');</v>
      </c>
    </row>
    <row r="1026" spans="1:5">
      <c r="A1026" s="2" t="s">
        <v>3076</v>
      </c>
      <c r="B1026" s="2" t="s">
        <v>19</v>
      </c>
      <c r="C1026" s="2" t="str">
        <f>TRIM(LEFT(참조용!C1026,FIND("(",참조용!C1026&amp;"(")-1))</f>
        <v>마일리지 서비스</v>
      </c>
      <c r="D1026" s="2" t="str">
        <f>SUBSTITUTE(SUBSTITUTE(참조용!D1026, CHAR(10), " "), "'", "''")</f>
        <v>한 항공사의 비행기를 이용하여, 일정 거리를 여행하면 보너스로 일정거리의 항공권을 무료로 주는 항공사의 판촉 프로그램을 말한다. 초기에는 단순한 여행거리만을 합산했는데 최근 들어 은행이나 카드회사 등 금융기관과 제휴해 예금이나 환전액, 카드 사용실적에 따라 점수를 더해준다. 최근에는 백화점, 통신사, 정유사 등 대부분의 업체들이 고객들의 구입액이나 서비스 이용료 점수를 통한 여러 가지 보상을 통해 자체의 고정고객을 확보하기 위한 방편으로도 사용하고 있다. 하지만 대표적인 마일리지 제도인 항공의 경우 좌석과 사용 시기에 대한 제한으로 소비자에 대한 불공정 거래라는 지적도 나오고 있다.</v>
      </c>
      <c r="E1026" s="5" t="str">
        <f t="shared" si="15"/>
        <v>INSERT INTO dictionary values ('1025','금융','마일리지 서비스', '한 항공사의 비행기를 이용하여, 일정 거리를 여행하면 보너스로 일정거리의 항공권을 무료로 주는 항공사의 판촉 프로그램을 말한다. 초기에는 단순한 여행거리만을 합산했는데 최근 들어 은행이나 카드회사 등 금융기관과 제휴해 예금이나 환전액, 카드 사용실적에 따라 점수를 더해준다. 최근에는 백화점, 통신사, 정유사 등 대부분의 업체들이 고객들의 구입액이나 서비스 이용료 점수를 통한 여러 가지 보상을 통해 자체의 고정고객을 확보하기 위한 방편으로도 사용하고 있다. 하지만 대표적인 마일리지 제도인 항공의 경우 좌석과 사용 시기에 대한 제한으로 소비자에 대한 불공정 거래라는 지적도 나오고 있다.');</v>
      </c>
    </row>
    <row r="1027" spans="1:5">
      <c r="A1027" s="2" t="s">
        <v>3079</v>
      </c>
      <c r="B1027" s="2" t="s">
        <v>19</v>
      </c>
      <c r="C1027" s="2" t="str">
        <f>TRIM(LEFT(참조용!C1027,FIND("(",참조용!C1027&amp;"(")-1))</f>
        <v>마진콜</v>
      </c>
      <c r="D1027" s="2" t="str">
        <f>SUBSTITUTE(SUBSTITUTE(참조용!D1027, CHAR(10), " "), "'", "''")</f>
        <v>마진 콜(margin call)은 금융시장에서 선물 거래를 중개하는 회사가 당일 결제를 매일 정산하여 선물 가격 변동에 따른 손익을 증거금에 반영하고, 손실액이 일정 수준을 초과하여 유지 증거금이 부족한 경우 증거금을 채워 넣도록 고객에게 요구하는 일이다. 금융시장에서 자기 자금 비율이 투자 이전에 정해 놓은 유지 증거금 비율보다 떨어졌을 때, 자기 자금 비율을 초기 증거금 비율까지 올려야 하는 것을 의미한다.</v>
      </c>
      <c r="E1027" s="5" t="str">
        <f t="shared" ref="E1027:E1090" si="16">"INSERT INTO dictionary values ('"&amp;A1027&amp;"','"&amp;B1027&amp;"','"&amp;C1027&amp;"', '"&amp;D1027&amp;"');"</f>
        <v>INSERT INTO dictionary values ('1026','금융','마진콜', '마진 콜(margin call)은 금융시장에서 선물 거래를 중개하는 회사가 당일 결제를 매일 정산하여 선물 가격 변동에 따른 손익을 증거금에 반영하고, 손실액이 일정 수준을 초과하여 유지 증거금이 부족한 경우 증거금을 채워 넣도록 고객에게 요구하는 일이다. 금융시장에서 자기 자금 비율이 투자 이전에 정해 놓은 유지 증거금 비율보다 떨어졌을 때, 자기 자금 비율을 초기 증거금 비율까지 올려야 하는 것을 의미한다.');</v>
      </c>
    </row>
    <row r="1028" spans="1:5">
      <c r="A1028" s="2" t="s">
        <v>3082</v>
      </c>
      <c r="B1028" s="2" t="s">
        <v>11</v>
      </c>
      <c r="C1028" s="2" t="str">
        <f>TRIM(LEFT(참조용!C1028,FIND("(",참조용!C1028&amp;"(")-1))</f>
        <v>마찰적 실업 / 탐색적 실업</v>
      </c>
      <c r="D1028" s="2" t="str">
        <f>SUBSTITUTE(SUBSTITUTE(참조용!D1028, CHAR(10), " "), "'", "''")</f>
        <v>실업은 경기적 실업, 마찰적 실업, 구조적 실업, 계절적 실업으로 구분된다. 마찰적 실업은 새로운 직업을 탐색하거나 이직하는 과정에서 일시적으로 생기는 실업으로서 탐색적 실업이라고도 부른다. 마찰적 실업은 경기적 실업, 구조적 실업, 계절적 실업과는 달리 자발적 실업으로 분류된다. 지금까지 얻을 수 있었던 일자리보다 더 나은 일자리를 찾은 과정에서 발생하는 실업이기 때문이다. 이러한 실업은 새로운 일자리를 찾는 구직자와 새로운 직원을 찾는 구인자 사이에 서로의 조건이 맞지 않는 마찰이 생겨 발생했다는 의미에서 마찰적 실업이라고 부른다. 마찰적 실업은 구조적 실업과 함께 경제가 침체도 호황도 아닌 정상적인 상태에서도 발생하는 실업이지만 장기적인 구조적 실업에 비해 직업을 찾는 기간이 비교적 짧기 때문에 그 고통이 상대적으로 크지 않다. 어느 정도의 마찰적 실업은 불가피하지만 정부는 구직 활동을 돕는 프로그램을 통해 일자리에 대한 정보를 제공하거나 직업 훈련 과정을 지원함으로써 마찰적 실업을 줄이고 있다.</v>
      </c>
      <c r="E1028" s="5" t="str">
        <f t="shared" si="16"/>
        <v>INSERT INTO dictionary values ('1027','경제','마찰적 실업 / 탐색적 실업', '실업은 경기적 실업, 마찰적 실업, 구조적 실업, 계절적 실업으로 구분된다. 마찰적 실업은 새로운 직업을 탐색하거나 이직하는 과정에서 일시적으로 생기는 실업으로서 탐색적 실업이라고도 부른다. 마찰적 실업은 경기적 실업, 구조적 실업, 계절적 실업과는 달리 자발적 실업으로 분류된다. 지금까지 얻을 수 있었던 일자리보다 더 나은 일자리를 찾은 과정에서 발생하는 실업이기 때문이다. 이러한 실업은 새로운 일자리를 찾는 구직자와 새로운 직원을 찾는 구인자 사이에 서로의 조건이 맞지 않는 마찰이 생겨 발생했다는 의미에서 마찰적 실업이라고 부른다. 마찰적 실업은 구조적 실업과 함께 경제가 침체도 호황도 아닌 정상적인 상태에서도 발생하는 실업이지만 장기적인 구조적 실업에 비해 직업을 찾는 기간이 비교적 짧기 때문에 그 고통이 상대적으로 크지 않다. 어느 정도의 마찰적 실업은 불가피하지만 정부는 구직 활동을 돕는 프로그램을 통해 일자리에 대한 정보를 제공하거나 직업 훈련 과정을 지원함으로써 마찰적 실업을 줄이고 있다.');</v>
      </c>
    </row>
    <row r="1029" spans="1:5">
      <c r="A1029" s="2" t="s">
        <v>3085</v>
      </c>
      <c r="B1029" s="2" t="s">
        <v>8</v>
      </c>
      <c r="C1029" s="2" t="str">
        <f>TRIM(LEFT(참조용!C1029,FIND("(",참조용!C1029&amp;"(")-1))</f>
        <v>마켓드리븐회사</v>
      </c>
      <c r="D1029" s="2" t="str">
        <f>SUBSTITUTE(SUBSTITUTE(참조용!D1029, CHAR(10), " "), "'", "''")</f>
        <v>소비자 조사를 실시한 뒤 고객에 대한 이해에 맞춰 제품의 가격이나 특징을 바꿔 새롭게 시장을 창출하는 회사를 말한다. 마켓드리븐회사는 상품을 먼저 만들어놓고 시장을 개척하여 소비자들에게 구매하기를 바라지 않는다. 대신 소비자의 선호도, 요구 등을 기초로 기존 제품을 업그레이드하거나 필요로 하는 상품을 만들기 위해 노력한다.</v>
      </c>
      <c r="E1029" s="5" t="str">
        <f t="shared" si="16"/>
        <v>INSERT INTO dictionary values ('1028','경영','마켓드리븐회사', '소비자 조사를 실시한 뒤 고객에 대한 이해에 맞춰 제품의 가격이나 특징을 바꿔 새롭게 시장을 창출하는 회사를 말한다. 마켓드리븐회사는 상품을 먼저 만들어놓고 시장을 개척하여 소비자들에게 구매하기를 바라지 않는다. 대신 소비자의 선호도, 요구 등을 기초로 기존 제품을 업그레이드하거나 필요로 하는 상품을 만들기 위해 노력한다.');</v>
      </c>
    </row>
    <row r="1030" spans="1:5">
      <c r="A1030" s="2" t="s">
        <v>3088</v>
      </c>
      <c r="B1030" s="2" t="s">
        <v>19</v>
      </c>
      <c r="C1030" s="2" t="str">
        <f>TRIM(LEFT(참조용!C1030,FIND("(",참조용!C1030&amp;"(")-1))</f>
        <v>만기가액</v>
      </c>
      <c r="D1030" s="2" t="str">
        <f>SUBSTITUTE(SUBSTITUTE(참조용!D1030, CHAR(10), " "), "'", "''")</f>
        <v>변제 만기일에 채무자가 채권자에게 지급해야 하는 금액을 말한다.</v>
      </c>
      <c r="E1030" s="5" t="str">
        <f t="shared" si="16"/>
        <v>INSERT INTO dictionary values ('1029','금융','만기가액', '변제 만기일에 채무자가 채권자에게 지급해야 하는 금액을 말한다.');</v>
      </c>
    </row>
    <row r="1031" spans="1:5">
      <c r="A1031" s="2" t="s">
        <v>3091</v>
      </c>
      <c r="B1031" s="2" t="s">
        <v>19</v>
      </c>
      <c r="C1031" s="2" t="str">
        <f>TRIM(LEFT(참조용!C1031,FIND("(",참조용!C1031&amp;"(")-1))</f>
        <v>매도헤지</v>
      </c>
      <c r="D1031" s="2" t="str">
        <f>SUBSTITUTE(SUBSTITUTE(참조용!D1031, CHAR(10), " "), "'", "''")</f>
        <v>현물을 보유하고 있거나 장차 보유예정인 경우, 동 현물의 가격하락으로 인한 손실을 회피하고자 선물시장에서 동일한 수량만큼 선물 계약을 매도하는 것을 말한다. 옵션시장에서도 매도헤지를 할 수 있는데, 방법은 콜옵션을 매도하는 것으로 covered call 전략이다. 하지만 이 전략의 헤지효과는 제한적이다.</v>
      </c>
      <c r="E1031" s="5" t="str">
        <f t="shared" si="16"/>
        <v>INSERT INTO dictionary values ('1030','금융','매도헤지', '현물을 보유하고 있거나 장차 보유예정인 경우, 동 현물의 가격하락으로 인한 손실을 회피하고자 선물시장에서 동일한 수량만큼 선물 계약을 매도하는 것을 말한다. 옵션시장에서도 매도헤지를 할 수 있는데, 방법은 콜옵션을 매도하는 것으로 covered call 전략이다. 하지만 이 전략의 헤지효과는 제한적이다.');</v>
      </c>
    </row>
    <row r="1032" spans="1:5">
      <c r="A1032" s="2" t="s">
        <v>3094</v>
      </c>
      <c r="B1032" s="2" t="s">
        <v>19</v>
      </c>
      <c r="C1032" s="2" t="str">
        <f>TRIM(LEFT(참조용!C1032,FIND("(",참조용!C1032&amp;"(")-1))</f>
        <v>매매율차</v>
      </c>
      <c r="D1032" s="2" t="str">
        <f>SUBSTITUTE(SUBSTITUTE(참조용!D1032, CHAR(10), " "), "'", "''")</f>
        <v>매입환율(외환매입자가 외환을 매입할 의사가 있는 가격)과 매도환율(외환매도자가 팔 의향으로 제시한 가격)과의 차이를 말한다. 매매율차는 거래통화의 유동성 상황이나 환율의 전망에 따라 변화하며, 외환딜러에게는 수익이 고객에게는 비용의 성격을 띠고 있다. 유동성을 제공하는데에 대한 대가이므로 보통의 경우 유동성이 낮은 통화일수록 매매율차가 크게 나타난다.</v>
      </c>
      <c r="E1032" s="5" t="str">
        <f t="shared" si="16"/>
        <v>INSERT INTO dictionary values ('1031','금융','매매율차', '매입환율(외환매입자가 외환을 매입할 의사가 있는 가격)과 매도환율(외환매도자가 팔 의향으로 제시한 가격)과의 차이를 말한다. 매매율차는 거래통화의 유동성 상황이나 환율의 전망에 따라 변화하며, 외환딜러에게는 수익이 고객에게는 비용의 성격을 띠고 있다. 유동성을 제공하는데에 대한 대가이므로 보통의 경우 유동성이 낮은 통화일수록 매매율차가 크게 나타난다.');</v>
      </c>
    </row>
    <row r="1033" spans="1:5">
      <c r="A1033" s="2" t="s">
        <v>3097</v>
      </c>
      <c r="B1033" s="2" t="s">
        <v>19</v>
      </c>
      <c r="C1033" s="2" t="str">
        <f>TRIM(LEFT(참조용!C1033,FIND("(",참조용!C1033&amp;"(")-1))</f>
        <v>매매차익</v>
      </c>
      <c r="D1033" s="2" t="str">
        <f>SUBSTITUTE(SUBSTITUTE(참조용!D1033, CHAR(10), " "), "'", "''")</f>
        <v>매매차익이란 사고 팔 때의 가격의 차이를 말하는 것으로서 부동산 매매차익, 주식과 같은 유가증권의 매매차익 등이 있다. 매매차익이 관심의 대상이 되는 것은 그 규모가 크냐, 작으냐에도 있지만 매매로 인해 발생한 차익에 대해 세금이 부과되느냐 아니냐에도 있다. 특히 주식이나 채권 같은 유가증권을 사고 팔아 발생하는 매매차익은 보편적인 투자 수단의 매력도를 좌우한다. 직접 주식을 사고 팔거나, 투신사 수익증권이나 뮤추얼펀드 등 간접투자상품에 돈을 예치하거나 해서 생긴 매매차익에 대해서는 세금을 부과하지 않는다. 대주주의 경우는 과세한다. 그 이외에 배당소득이나 이자소득과 같은 나머지 이익에 대해서는 일반 금융상품과 똑같이 소득세가 부과된다. 하지만 간접투자상품에 대해서도 매매차익은 아니지만 거래세, 보유기간 과세 등이 도입되면서 상대적인 수익성은 물론 투자상품으로서의 매력도는 적어졌다.</v>
      </c>
      <c r="E1033" s="5" t="str">
        <f t="shared" si="16"/>
        <v>INSERT INTO dictionary values ('1032','금융','매매차익', '매매차익이란 사고 팔 때의 가격의 차이를 말하는 것으로서 부동산 매매차익, 주식과 같은 유가증권의 매매차익 등이 있다. 매매차익이 관심의 대상이 되는 것은 그 규모가 크냐, 작으냐에도 있지만 매매로 인해 발생한 차익에 대해 세금이 부과되느냐 아니냐에도 있다. 특히 주식이나 채권 같은 유가증권을 사고 팔아 발생하는 매매차익은 보편적인 투자 수단의 매력도를 좌우한다. 직접 주식을 사고 팔거나, 투신사 수익증권이나 뮤추얼펀드 등 간접투자상품에 돈을 예치하거나 해서 생긴 매매차익에 대해서는 세금을 부과하지 않는다. 대주주의 경우는 과세한다. 그 이외에 배당소득이나 이자소득과 같은 나머지 이익에 대해서는 일반 금융상품과 똑같이 소득세가 부과된다. 하지만 간접투자상품에 대해서도 매매차익은 아니지만 거래세, 보유기간 과세 등이 도입되면서 상대적인 수익성은 물론 투자상품으로서의 매력도는 적어졌다.');</v>
      </c>
    </row>
    <row r="1034" spans="1:5">
      <c r="A1034" s="2" t="s">
        <v>3100</v>
      </c>
      <c r="B1034" s="2" t="s">
        <v>19</v>
      </c>
      <c r="C1034" s="2" t="str">
        <f>TRIM(LEFT(참조용!C1034,FIND("(",참조용!C1034&amp;"(")-1))</f>
        <v>매매회전율</v>
      </c>
      <c r="D1034" s="2" t="str">
        <f>SUBSTITUTE(SUBSTITUTE(참조용!D1034, CHAR(10), " "), "'", "''")</f>
        <v>초기 투자금 대비 거래한 금액을 의미하며, 일반적으로 {거래 금액/(투자금*2)}에 100을 곱하여 구한 값을 말한다. 예를 들어, 투자자 갑이 주식계좌에 100만 원을 입금하여 A주식을 100만 원에 매수했다가 매도하면 갑의 매매회전율은 100%=[{200/(100*2)}*100]이다. 투자자 을이 주식계좌에 100만 원을 입금한 후 B주식을 50만 원에 샀다가 팔면, 을의 매매회전율은 50%=[{100/(100*2)}*100]이다. 투자자 병은 100만 원을 입금한 후 A주식을 100만 원에 사고파는 것을 두 번 반복했다. 이때 병의 매매회전율은 200%=[{400/(100*2)}*100]이다. 즉, 같은 금액의 투자금을 보유하고 있더라도 거래 회수가 늘어날 수록 매매회전율은 상승한다.  저금리시대가 고착화되면서 2020년에 많은 투자금이 주식시장에 유입되었다. 특히, 주식시장에서 직접 투자하는 개인 투자자들이 크게 늘었는데, 코로나19 이후 폭락했던 증시가 반등하면서 2020년 8월 거래대금이 사상 최고치를 경신했고, 더불어 매매회전율도 평균 200%를 넘어설 정도로 빈번하게 매매하고 있는 것으로 나타났다.</v>
      </c>
      <c r="E1034" s="5" t="str">
        <f t="shared" si="16"/>
        <v>INSERT INTO dictionary values ('1033','금융','매매회전율', '초기 투자금 대비 거래한 금액을 의미하며, 일반적으로 {거래 금액/(투자금*2)}에 100을 곱하여 구한 값을 말한다. 예를 들어, 투자자 갑이 주식계좌에 100만 원을 입금하여 A주식을 100만 원에 매수했다가 매도하면 갑의 매매회전율은 100%=[{200/(100*2)}*100]이다. 투자자 을이 주식계좌에 100만 원을 입금한 후 B주식을 50만 원에 샀다가 팔면, 을의 매매회전율은 50%=[{100/(100*2)}*100]이다. 투자자 병은 100만 원을 입금한 후 A주식을 100만 원에 사고파는 것을 두 번 반복했다. 이때 병의 매매회전율은 200%=[{400/(100*2)}*100]이다. 즉, 같은 금액의 투자금을 보유하고 있더라도 거래 회수가 늘어날 수록 매매회전율은 상승한다.  저금리시대가 고착화되면서 2020년에 많은 투자금이 주식시장에 유입되었다. 특히, 주식시장에서 직접 투자하는 개인 투자자들이 크게 늘었는데, 코로나19 이후 폭락했던 증시가 반등하면서 2020년 8월 거래대금이 사상 최고치를 경신했고, 더불어 매매회전율도 평균 200%를 넘어설 정도로 빈번하게 매매하고 있는 것으로 나타났다.');</v>
      </c>
    </row>
    <row r="1035" spans="1:5">
      <c r="A1035" s="2" t="s">
        <v>3103</v>
      </c>
      <c r="B1035" s="2" t="s">
        <v>11</v>
      </c>
      <c r="C1035" s="2" t="str">
        <f>TRIM(LEFT(참조용!C1035,FIND("(",참조용!C1035&amp;"(")-1))</f>
        <v>매몰비용</v>
      </c>
      <c r="D1035" s="2" t="str">
        <f>SUBSTITUTE(SUBSTITUTE(참조용!D1035, CHAR(10), " "), "'", "''")</f>
        <v>다시 되돌릴 수 없는 비용. 즉 의사결정을 하고 실행을 한 이후에 발생하는 비용 중 회수할 수 없는 비용을 말하며 함몰비용이라고도 한다. 일단 지출하고 나면 회수할 수 없는 기업의 광고비용이나 R&amp;D 비용 등이 이에 속한다.</v>
      </c>
      <c r="E1035" s="5" t="str">
        <f t="shared" si="16"/>
        <v>INSERT INTO dictionary values ('1034','경제','매몰비용', '다시 되돌릴 수 없는 비용. 즉 의사결정을 하고 실행을 한 이후에 발생하는 비용 중 회수할 수 없는 비용을 말하며 함몰비용이라고도 한다. 일단 지출하고 나면 회수할 수 없는 기업의 광고비용이나 R&amp;D 비용 등이 이에 속한다.');</v>
      </c>
    </row>
    <row r="1036" spans="1:5">
      <c r="A1036" s="2" t="s">
        <v>3106</v>
      </c>
      <c r="B1036" s="2" t="s">
        <v>11</v>
      </c>
      <c r="C1036" s="2" t="str">
        <f>TRIM(LEFT(참조용!C1036,FIND("(",참조용!C1036&amp;"(")-1))</f>
        <v>매스티지</v>
      </c>
      <c r="D1036" s="2" t="str">
        <f>SUBSTITUTE(SUBSTITUTE(참조용!D1036, CHAR(10), " "), "'", "''")</f>
        <v>대중을 뜻하는 mass와 명품을 뜻하는 prestige product의 합성어. ''명품의 대중화 현상''을 의미한다. 미국의 경제잡지인 ''하버드 비즈니스 리뷰''는 소득 수준이 높아진 중산층들이 비교적 값이 저렴하면서도 감성적 만족을 얻을 수 있는 제품을 원하는 경향이 있다며 매스티지를 처음으로 소개했다. 즉, 중가 제품을 주로 구입하던 중산층 소비자가 고품질이나 감성적 만족을 얻기 위해 저렴한 신명품 브랜드를 소비한다는 것이다.</v>
      </c>
      <c r="E1036" s="5" t="str">
        <f t="shared" si="16"/>
        <v>INSERT INTO dictionary values ('1035','경제','매스티지', '대중을 뜻하는 mass와 명품을 뜻하는 prestige product의 합성어. ''명품의 대중화 현상''을 의미한다. 미국의 경제잡지인 ''하버드 비즈니스 리뷰''는 소득 수준이 높아진 중산층들이 비교적 값이 저렴하면서도 감성적 만족을 얻을 수 있는 제품을 원하는 경향이 있다며 매스티지를 처음으로 소개했다. 즉, 중가 제품을 주로 구입하던 중산층 소비자가 고품질이나 감성적 만족을 얻기 위해 저렴한 신명품 브랜드를 소비한다는 것이다.');</v>
      </c>
    </row>
    <row r="1037" spans="1:5">
      <c r="A1037" s="2" t="s">
        <v>3109</v>
      </c>
      <c r="B1037" s="2" t="s">
        <v>22</v>
      </c>
      <c r="C1037" s="2" t="str">
        <f>TRIM(LEFT(참조용!C1037,FIND("(",참조용!C1037&amp;"(")-1))</f>
        <v>매입세</v>
      </c>
      <c r="D1037" s="2" t="str">
        <f>SUBSTITUTE(SUBSTITUTE(참조용!D1037, CHAR(10), " "), "'", "''")</f>
        <v>매입세를 알기 전에 부가가치세를 알아야 한다. 부가가치세는 거래에 따라 부가된 가치에 대해 부과하는 간접세로 매출 부가가치세(재화나 용역을 매출할 때 발생하는 부가세)와 매입 부가가치세(재화나 용역을 매입할 때 발생하는 부가세)로 나뉘게 된다. 매출부가세가 매입부가세보다 많으면 그 차액을 납부하고 그 반대이면 그 차액을 환급받는다. 매입세라고 하는 것은 매입 부가가치세를 의미하는 것이다.</v>
      </c>
      <c r="E1037" s="5" t="str">
        <f t="shared" si="16"/>
        <v>INSERT INTO dictionary values ('1036','공공','매입세', '매입세를 알기 전에 부가가치세를 알아야 한다. 부가가치세는 거래에 따라 부가된 가치에 대해 부과하는 간접세로 매출 부가가치세(재화나 용역을 매출할 때 발생하는 부가세)와 매입 부가가치세(재화나 용역을 매입할 때 발생하는 부가세)로 나뉘게 된다. 매출부가세가 매입부가세보다 많으면 그 차액을 납부하고 그 반대이면 그 차액을 환급받는다. 매입세라고 하는 것은 매입 부가가치세를 의미하는 것이다.');</v>
      </c>
    </row>
    <row r="1038" spans="1:5">
      <c r="A1038" s="2" t="s">
        <v>3112</v>
      </c>
      <c r="B1038" s="2" t="s">
        <v>22</v>
      </c>
      <c r="C1038" s="2" t="str">
        <f>TRIM(LEFT(참조용!C1038,FIND("(",참조용!C1038&amp;"(")-1))</f>
        <v>매입자납부제도</v>
      </c>
      <c r="D1038" s="2" t="str">
        <f>SUBSTITUTE(SUBSTITUTE(참조용!D1038, CHAR(10), " "), "'", "''")</f>
        <v>무자료거래 등을 통한 탈세를 막기 위해 매입자가 매출자에게 부가세를 직접 지급하지 않고 전용계좌를 사용해 지정 금융사에 입금하면 금융사가 국고에 납입하는 제도</v>
      </c>
      <c r="E1038" s="5" t="str">
        <f t="shared" si="16"/>
        <v>INSERT INTO dictionary values ('1037','공공','매입자납부제도', '무자료거래 등을 통한 탈세를 막기 위해 매입자가 매출자에게 부가세를 직접 지급하지 않고 전용계좌를 사용해 지정 금융사에 입금하면 금융사가 국고에 납입하는 제도');</v>
      </c>
    </row>
    <row r="1039" spans="1:5">
      <c r="A1039" s="2" t="s">
        <v>3115</v>
      </c>
      <c r="B1039" s="2" t="s">
        <v>8</v>
      </c>
      <c r="C1039" s="2" t="str">
        <f>TRIM(LEFT(참조용!C1039,FIND("(",참조용!C1039&amp;"(")-1))</f>
        <v>매출채권처분손실</v>
      </c>
      <c r="D1039" s="2" t="str">
        <f>SUBSTITUTE(SUBSTITUTE(참조용!D1039, CHAR(10), " "), "'", "''")</f>
        <v>매출채권이란 외상매출금, 받을어음, 미수금 등으로 구성되어 있다. 돈이 필요하여 이 어음들을 만기전에 은행에서 할인을 받고 팔면 어음 액면가 이하로 팔게되어 손실이 발생한다. 즉 만기가 도래하지 않은 어음을 할인하게 되면 차액이 발생하는데 이 차액으로 인한 손실을 매출채권처분손실이라고 말한다.</v>
      </c>
      <c r="E1039" s="5" t="str">
        <f t="shared" si="16"/>
        <v>INSERT INTO dictionary values ('1038','경영','매출채권처분손실', '매출채권이란 외상매출금, 받을어음, 미수금 등으로 구성되어 있다. 돈이 필요하여 이 어음들을 만기전에 은행에서 할인을 받고 팔면 어음 액면가 이하로 팔게되어 손실이 발생한다. 즉 만기가 도래하지 않은 어음을 할인하게 되면 차액이 발생하는데 이 차액으로 인한 손실을 매출채권처분손실이라고 말한다.');</v>
      </c>
    </row>
    <row r="1040" spans="1:5">
      <c r="A1040" s="2" t="s">
        <v>3118</v>
      </c>
      <c r="B1040" s="2" t="s">
        <v>22</v>
      </c>
      <c r="C1040" s="2" t="str">
        <f>TRIM(LEFT(참조용!C1040,FIND("(",참조용!C1040&amp;"(")-1))</f>
        <v>매출채권팩토링제도</v>
      </c>
      <c r="D1040" s="2" t="str">
        <f>SUBSTITUTE(SUBSTITUTE(참조용!D1040, CHAR(10), " "), "'", "''")</f>
        <v>금융기관들이 기업으로부터 상업어음이나 외상매출증서 등 매출채권을 매입하고 이를 바탕으로 자금을 빌려주는 제도이다. 팩토링금융은 기업들이 상거래 대가로 현금 대신 받은 매출채권을 신속히 현금화하여 기업활동을 돕자는 취지로 1920년대에 미국에서 처음 도입되었으며, 영국, 일본 등 선진국에서는 오래 전부터 보급되어 왔다. 신용상태가 좋은 물품구입자 대신에 물품대금을 매출자에게 지급해주는 업무 외에도 업체의 신용조사ㆍ보증업무도 한다. 대출한도는 매입채권액면의 100%까지 가능하지만 해당기업의 매출규모나 신용도에 따라 다소 낮아지기도 한다. 팩토링의 거래당사자는 Factor(팩토링 업무를 주요 업무로 하는 금융기관), Client(factor와 팩토링 계약을 체결하는 거래처로서 이 계약에 의해 해당 상거래에서 발생한 외상매출채권을 factor에게 원칙적으로 전부 양도하여 대금을 지급받음) 및 Customer(client의 판매처로서 factor에 대해서는 제3채무자에 해당)가 있다.</v>
      </c>
      <c r="E1040" s="5" t="str">
        <f t="shared" si="16"/>
        <v>INSERT INTO dictionary values ('1039','공공','매출채권팩토링제도', '금융기관들이 기업으로부터 상업어음이나 외상매출증서 등 매출채권을 매입하고 이를 바탕으로 자금을 빌려주는 제도이다. 팩토링금융은 기업들이 상거래 대가로 현금 대신 받은 매출채권을 신속히 현금화하여 기업활동을 돕자는 취지로 1920년대에 미국에서 처음 도입되었으며, 영국, 일본 등 선진국에서는 오래 전부터 보급되어 왔다. 신용상태가 좋은 물품구입자 대신에 물품대금을 매출자에게 지급해주는 업무 외에도 업체의 신용조사ㆍ보증업무도 한다. 대출한도는 매입채권액면의 100%까지 가능하지만 해당기업의 매출규모나 신용도에 따라 다소 낮아지기도 한다. 팩토링의 거래당사자는 Factor(팩토링 업무를 주요 업무로 하는 금융기관), Client(factor와 팩토링 계약을 체결하는 거래처로서 이 계약에 의해 해당 상거래에서 발생한 외상매출채권을 factor에게 원칙적으로 전부 양도하여 대금을 지급받음) 및 Customer(client의 판매처로서 factor에 대해서는 제3채무자에 해당)가 있다.');</v>
      </c>
    </row>
    <row r="1041" spans="1:5">
      <c r="A1041" s="2" t="s">
        <v>3121</v>
      </c>
      <c r="B1041" s="2" t="s">
        <v>8</v>
      </c>
      <c r="C1041" s="2" t="str">
        <f>TRIM(LEFT(참조용!C1041,FIND("(",참조용!C1041&amp;"(")-1))</f>
        <v>매칭펀드</v>
      </c>
      <c r="D1041" s="2" t="str">
        <f>SUBSTITUTE(SUBSTITUTE(참조용!D1041, CHAR(10), " "), "'", "''")</f>
        <v>경영학에서 공동자금출자라는 의미로 쓰이며, 흔히 컨소시엄 형태로 자금을 여러 기업이 공동출자할 때 매칭펀드라고 한다. 투자신탁회사의 경우 국내 및 해외투자자들을 대상으로 수익증권을 발행하여 조성된 자금으로 국내증권과 해외증권에 동시에 투자하고 매칭펀드를 통한 간접적 투자방법에 의해 외국인에게는 국내증권투자를, 국내투자자에게는 해외증권투자를 할 수 있는 기회를 주는 것이다. 정부는 증권시장의 육성과 자본시장 국제화의 단계적 추진계획의 일환으로 1990년 3월부터 국내 투신사에 매칭펀드의 설정 및 운용을 허용했다. 이러한 펀드는 수익증권을 발행하되 일정기간 동안 환매를 제한할 수 있는 단위형으로, 국내증권투자뿐만 아니라 해외증권투자를 병행함으로써 국내통화 증발을 완화시킬 수 있는 장점이 있다. 한편, 재정용어로 매칭펀드는 중앙정부가 민간이나 지방자치단체에 예산을 지원할 때 자체노력에 연계해서 예산을 배정하는 방식을 말하기도 한다. 지방이 중앙정부에 예산을 요구하기 전에 먼저 자체적으로 노력을 하면 그에 상응한 예산지원을 한다는 것이다.</v>
      </c>
      <c r="E1041" s="5" t="str">
        <f t="shared" si="16"/>
        <v>INSERT INTO dictionary values ('1040','경영','매칭펀드', '경영학에서 공동자금출자라는 의미로 쓰이며, 흔히 컨소시엄 형태로 자금을 여러 기업이 공동출자할 때 매칭펀드라고 한다. 투자신탁회사의 경우 국내 및 해외투자자들을 대상으로 수익증권을 발행하여 조성된 자금으로 국내증권과 해외증권에 동시에 투자하고 매칭펀드를 통한 간접적 투자방법에 의해 외국인에게는 국내증권투자를, 국내투자자에게는 해외증권투자를 할 수 있는 기회를 주는 것이다. 정부는 증권시장의 육성과 자본시장 국제화의 단계적 추진계획의 일환으로 1990년 3월부터 국내 투신사에 매칭펀드의 설정 및 운용을 허용했다. 이러한 펀드는 수익증권을 발행하되 일정기간 동안 환매를 제한할 수 있는 단위형으로, 국내증권투자뿐만 아니라 해외증권투자를 병행함으로써 국내통화 증발을 완화시킬 수 있는 장점이 있다. 한편, 재정용어로 매칭펀드는 중앙정부가 민간이나 지방자치단체에 예산을 지원할 때 자체노력에 연계해서 예산을 배정하는 방식을 말하기도 한다. 지방이 중앙정부에 예산을 요구하기 전에 먼저 자체적으로 노력을 하면 그에 상응한 예산지원을 한다는 것이다.');</v>
      </c>
    </row>
    <row r="1042" spans="1:5">
      <c r="A1042" s="2" t="s">
        <v>3124</v>
      </c>
      <c r="B1042" s="2" t="s">
        <v>8</v>
      </c>
      <c r="C1042" s="2" t="str">
        <f>TRIM(LEFT(참조용!C1042,FIND("(",참조용!C1042&amp;"(")-1))</f>
        <v>매트릭스 조직</v>
      </c>
      <c r="D1042" s="2" t="str">
        <f>SUBSTITUTE(SUBSTITUTE(참조용!D1042, CHAR(10), " "), "'", "''")</f>
        <v>하나 이상의 보고체계를 가진 조직구조를 의미하는 것으로서, 기존 기능부서의 상태를 유지하면서 특정한 프로젝트를 위해 서로 다른 부서의 인력이 함께 일하는 조직설계방식이다. 매트릭스 조직에 속한 개인은 두 명의 상급자(기능부서 관리자, 프로젝트 관리자)로부터 지시를 받으며 보고를 하게 된다. 이것은 기존의 전통적 조직구조에 적용되는 명령통일의 원칙을 깨뜨린 것이 매트릭스 조직의 가장 큰 특징이다. 대표적인 프로젝트 조직인 ‘태스크포스(task force)’와의 가장 큰 차이점은 매트릭스 조직이 기존의 기능부서 상태를 유지하는 가운데 프로젝트 단위의 조직을 함께 운영한다는 점이다. 매트릭스 조직은 심한 경쟁상황, 새로운 아이디어에 대한 수명주기가 짧은 고성장 산업 등에서 시작되었지만, 지금은 정부, 학교, 일반 기업 등 다양한 조직에서 광범위하게 사용되고 있다. 일관된 명령 체계가 무너져 조직질서의 혼란이나 조직내 파워 게임등의 문제가 생길 수 있는 단점이 있다.</v>
      </c>
      <c r="E1042" s="5" t="str">
        <f t="shared" si="16"/>
        <v>INSERT INTO dictionary values ('1041','경영','매트릭스 조직', '하나 이상의 보고체계를 가진 조직구조를 의미하는 것으로서, 기존 기능부서의 상태를 유지하면서 특정한 프로젝트를 위해 서로 다른 부서의 인력이 함께 일하는 조직설계방식이다. 매트릭스 조직에 속한 개인은 두 명의 상급자(기능부서 관리자, 프로젝트 관리자)로부터 지시를 받으며 보고를 하게 된다. 이것은 기존의 전통적 조직구조에 적용되는 명령통일의 원칙을 깨뜨린 것이 매트릭스 조직의 가장 큰 특징이다. 대표적인 프로젝트 조직인 ‘태스크포스(task force)’와의 가장 큰 차이점은 매트릭스 조직이 기존의 기능부서 상태를 유지하는 가운데 프로젝트 단위의 조직을 함께 운영한다는 점이다. 매트릭스 조직은 심한 경쟁상황, 새로운 아이디어에 대한 수명주기가 짧은 고성장 산업 등에서 시작되었지만, 지금은 정부, 학교, 일반 기업 등 다양한 조직에서 광범위하게 사용되고 있다. 일관된 명령 체계가 무너져 조직질서의 혼란이나 조직내 파워 게임등의 문제가 생길 수 있는 단점이 있다.');</v>
      </c>
    </row>
    <row r="1043" spans="1:5">
      <c r="A1043" s="2" t="s">
        <v>3127</v>
      </c>
      <c r="B1043" s="2" t="s">
        <v>22</v>
      </c>
      <c r="C1043" s="2" t="str">
        <f>TRIM(LEFT(참조용!C1043,FIND("(",참조용!C1043&amp;"(")-1))</f>
        <v>매파</v>
      </c>
      <c r="D1043" s="2" t="str">
        <f>SUBSTITUTE(SUBSTITUTE(참조용!D1043, CHAR(10), " "), "'", "''")</f>
        <v>사납고 공격적인 매처럼 강력하게 무력 등을 사용해 일을 처리하는 보수강경파를 말할 때 매파라 일컫는다. 1798년 미국대통령 토마스 제퍼슨이 처음 사용했다. 이와는 반대의 개념으로 평화의 상징인 비둘기처럼 부드럽고 평화적으로 일을 처리하는 집단이나 정당을 비둘기파라고 한다.</v>
      </c>
      <c r="E1043" s="5" t="str">
        <f t="shared" si="16"/>
        <v>INSERT INTO dictionary values ('1042','공공','매파', '사납고 공격적인 매처럼 강력하게 무력 등을 사용해 일을 처리하는 보수강경파를 말할 때 매파라 일컫는다. 1798년 미국대통령 토마스 제퍼슨이 처음 사용했다. 이와는 반대의 개념으로 평화의 상징인 비둘기처럼 부드럽고 평화적으로 일을 처리하는 집단이나 정당을 비둘기파라고 한다.');</v>
      </c>
    </row>
    <row r="1044" spans="1:5">
      <c r="A1044" s="2" t="s">
        <v>3130</v>
      </c>
      <c r="B1044" s="2" t="s">
        <v>11</v>
      </c>
      <c r="C1044" s="2" t="str">
        <f>TRIM(LEFT(참조용!C1044,FIND("(",참조용!C1044&amp;"(")-1))</f>
        <v>맥락효과</v>
      </c>
      <c r="D1044" s="2" t="str">
        <f>SUBSTITUTE(SUBSTITUTE(참조용!D1044, CHAR(10), " "), "'", "''")</f>
        <v>처음에 알게 된 정보에 나중에 알게 된 새로운 정보들의 지침을 만들고 전반적인 맥락을 제공하는 것을 말한다. 즉, 처음에 긍정적인 정보를 얻은 대상이라면 이후에도 긍정적으로 생각하려는 현상을 가리킨다. 얼굴이 예쁜 사람이 공부를 잘하면 지혜로운 자라고 생각하게 되는 반면, 못생긴 사람이 공부를 잘하면 독하다고 생각하는 것이 맥락효과의 예라 볼 수 있다.</v>
      </c>
      <c r="E1044" s="5" t="str">
        <f t="shared" si="16"/>
        <v>INSERT INTO dictionary values ('1043','경제','맥락효과', '처음에 알게 된 정보에 나중에 알게 된 새로운 정보들의 지침을 만들고 전반적인 맥락을 제공하는 것을 말한다. 즉, 처음에 긍정적인 정보를 얻은 대상이라면 이후에도 긍정적으로 생각하려는 현상을 가리킨다. 얼굴이 예쁜 사람이 공부를 잘하면 지혜로운 자라고 생각하게 되는 반면, 못생긴 사람이 공부를 잘하면 독하다고 생각하는 것이 맥락효과의 예라 볼 수 있다.');</v>
      </c>
    </row>
    <row r="1045" spans="1:5">
      <c r="A1045" s="2" t="s">
        <v>3133</v>
      </c>
      <c r="B1045" s="2" t="s">
        <v>11</v>
      </c>
      <c r="C1045" s="2" t="str">
        <f>TRIM(LEFT(참조용!C1045,FIND("(",참조용!C1045&amp;"(")-1))</f>
        <v>머니마켓크런치</v>
      </c>
      <c r="D1045" s="2" t="str">
        <f>SUBSTITUTE(SUBSTITUTE(참조용!D1045, CHAR(10), " "), "'", "''")</f>
        <v>급격한 신용경색''. 신용경색은 금융기관에서 돈이 제대로 공급되지 않아 기업들이 어려움을 겪는 현상으로, 신용경색이 발생하면 기업들은 자금 부족으로 인해 정상적 경영이 어려워지고 무역업체들도 수출입 활동에 큰 제약을 받는다.</v>
      </c>
      <c r="E1045" s="5" t="str">
        <f t="shared" si="16"/>
        <v>INSERT INTO dictionary values ('1044','경제','머니마켓크런치', '급격한 신용경색''. 신용경색은 금융기관에서 돈이 제대로 공급되지 않아 기업들이 어려움을 겪는 현상으로, 신용경색이 발생하면 기업들은 자금 부족으로 인해 정상적 경영이 어려워지고 무역업체들도 수출입 활동에 큰 제약을 받는다.');</v>
      </c>
    </row>
    <row r="1046" spans="1:5">
      <c r="A1046" s="2" t="s">
        <v>3136</v>
      </c>
      <c r="B1046" s="2" t="s">
        <v>11</v>
      </c>
      <c r="C1046" s="2" t="str">
        <f>TRIM(LEFT(참조용!C1046,FIND("(",참조용!C1046&amp;"(")-1))</f>
        <v>머들링 스루</v>
      </c>
      <c r="D1046" s="2" t="str">
        <f>SUBSTITUTE(SUBSTITUTE(참조용!D1046, CHAR(10), " "), "'", "''")</f>
        <v>사전적 의미로는 ''뒤죽박죽인 채 그럭저럭 힘겹게 나가기'' 또는 ''시간 끌기'' 정도로 해석할 수 있다. 경제학에서는 유럽의 재정문제로 촉발된 금융위기에 당사자인 유로존이 늑장 대응하는 행태를 일컫는다.</v>
      </c>
      <c r="E1046" s="5" t="str">
        <f t="shared" si="16"/>
        <v>INSERT INTO dictionary values ('1045','경제','머들링 스루', '사전적 의미로는 ''뒤죽박죽인 채 그럭저럭 힘겹게 나가기'' 또는 ''시간 끌기'' 정도로 해석할 수 있다. 경제학에서는 유럽의 재정문제로 촉발된 금융위기에 당사자인 유로존이 늑장 대응하는 행태를 일컫는다.');</v>
      </c>
    </row>
    <row r="1047" spans="1:5">
      <c r="A1047" s="2" t="s">
        <v>3139</v>
      </c>
      <c r="B1047" s="2" t="s">
        <v>19</v>
      </c>
      <c r="C1047" s="2" t="str">
        <f>TRIM(LEFT(참조용!C1047,FIND("(",참조용!C1047&amp;"(")-1))</f>
        <v>메가뱅크</v>
      </c>
      <c r="D1047" s="2" t="str">
        <f>SUBSTITUTE(SUBSTITUTE(참조용!D1047, CHAR(10), " "), "'", "''")</f>
        <v>은행간의 인수합병을 통해 탄생한 초대형은행이다. 자산 규모가 세계 50위 은행의 절반밖에 되지 않는 국내 은행의 국제 경쟁력을 강화하고 업무영역을 다변화하기 위해서는 초대형은행이 필요하다는 의견이 있다. 반면 대형화로 시장 경쟁이 줄어들어 중소기업이나 가계 등 금융소비자들에게 부정적인 영향을 줄 수 있다는 점은 부작용으로 꼽힌다.</v>
      </c>
      <c r="E1047" s="5" t="str">
        <f t="shared" si="16"/>
        <v>INSERT INTO dictionary values ('1046','금융','메가뱅크', '은행간의 인수합병을 통해 탄생한 초대형은행이다. 자산 규모가 세계 50위 은행의 절반밖에 되지 않는 국내 은행의 국제 경쟁력을 강화하고 업무영역을 다변화하기 위해서는 초대형은행이 필요하다는 의견이 있다. 반면 대형화로 시장 경쟁이 줄어들어 중소기업이나 가계 등 금융소비자들에게 부정적인 영향을 줄 수 있다는 점은 부작용으로 꼽힌다.');</v>
      </c>
    </row>
    <row r="1048" spans="1:5">
      <c r="A1048" s="2" t="s">
        <v>3142</v>
      </c>
      <c r="B1048" s="2" t="s">
        <v>5</v>
      </c>
      <c r="C1048" s="2" t="str">
        <f>TRIM(LEFT(참조용!C1048,FIND("(",참조용!C1048&amp;"(")-1))</f>
        <v>메가시티</v>
      </c>
      <c r="D1048" s="2" t="str">
        <f>SUBSTITUTE(SUBSTITUTE(참조용!D1048, CHAR(10), " "), "'", "''")</f>
        <v>핵심도시를 중심으로 일일 생활이 가능하도록 기능적으로 연결된 대도시권. 글로벌 비즈니스 창출이 가능한 경제규모를 갖춘 인구 1000만명 이상의 거대도시를 지칭한다. 프랑스 정부는 올해 파리와 주변 일드프랑스 주를 통합, 수도권을 만드는 ''그랑파리 프로젝트''를 발표했다. 영국도 런던권 개발에 국가사업의 최우선 순위를 부여하는 ''대런던 플랜''을 수립하는 등 선진국을 중심으로 대도시권 구축을 위한 대대적 투자와 규제 완화가 추진되고 있다.</v>
      </c>
      <c r="E1048" s="5" t="str">
        <f t="shared" si="16"/>
        <v>INSERT INTO dictionary values ('1047','사회','메가시티', '핵심도시를 중심으로 일일 생활이 가능하도록 기능적으로 연결된 대도시권. 글로벌 비즈니스 창출이 가능한 경제규모를 갖춘 인구 1000만명 이상의 거대도시를 지칭한다. 프랑스 정부는 올해 파리와 주변 일드프랑스 주를 통합, 수도권을 만드는 ''그랑파리 프로젝트''를 발표했다. 영국도 런던권 개발에 국가사업의 최우선 순위를 부여하는 ''대런던 플랜''을 수립하는 등 선진국을 중심으로 대도시권 구축을 위한 대대적 투자와 규제 완화가 추진되고 있다.');</v>
      </c>
    </row>
    <row r="1049" spans="1:5">
      <c r="A1049" s="2" t="s">
        <v>3145</v>
      </c>
      <c r="B1049" s="2" t="s">
        <v>19</v>
      </c>
      <c r="C1049" s="2" t="str">
        <f>TRIM(LEFT(참조용!C1049,FIND("(",참조용!C1049&amp;"(")-1))</f>
        <v>메기효과</v>
      </c>
      <c r="D1049" s="2" t="str">
        <f>SUBSTITUTE(SUBSTITUTE(참조용!D1049, CHAR(10), " "), "'", "''")</f>
        <v>미꾸라지를 장거리 운송할 때 수족관에 메기 한 마리를 넣으면 미꾸라지들이 메기를 피해 다니느라 생기를 얻어 죽지 않는다는 속설을 기업경영에 적용한 것이 메기효과다. 경영진은 다면평가, 진급, 성과급 등을 통해 조직의 정체 현상을 극복하고 동기를 부여해 생산성을 높인다.</v>
      </c>
      <c r="E1049" s="5" t="str">
        <f t="shared" si="16"/>
        <v>INSERT INTO dictionary values ('1048','금융','메기효과', '미꾸라지를 장거리 운송할 때 수족관에 메기 한 마리를 넣으면 미꾸라지들이 메기를 피해 다니느라 생기를 얻어 죽지 않는다는 속설을 기업경영에 적용한 것이 메기효과다. 경영진은 다면평가, 진급, 성과급 등을 통해 조직의 정체 현상을 극복하고 동기를 부여해 생산성을 높인다.');</v>
      </c>
    </row>
    <row r="1050" spans="1:5">
      <c r="A1050" s="2" t="s">
        <v>3148</v>
      </c>
      <c r="B1050" s="2" t="s">
        <v>11</v>
      </c>
      <c r="C1050" s="2" t="str">
        <f>TRIM(LEFT(참조용!C1050,FIND("(",참조용!C1050&amp;"(")-1))</f>
        <v>메뉴비용</v>
      </c>
      <c r="D1050" s="2" t="str">
        <f>SUBSTITUTE(SUBSTITUTE(참조용!D1050, CHAR(10), " "), "'", "''")</f>
        <v>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메뉴 비용은 구두창 비용, 상대 가격 변화에 따른 자원 배분의 왜곡, 인플레이션에 따른 조세 왜곡, 인플레이션에 따른 혼란과 불편 등과 함께 인플레이션의 실질적인 비용을 나타낸다. 메뉴 비용은 가격을 조정하는 데 드는 비용이다. 글자 그대로 해석하자면 식당에서 새로운 메뉴를 인쇄하는 데 드는 비용이지만 실제로는 새로운 가격과 제품 목록을 인쇄하는 비용뿐만 아니라 새로 인쇄된 목록을 대리점과 소비자들에게 발송하는 비용, 새로운 가격을 광고하는 비용, 가격을 인상했을 때 소비자의 불만에 대응하거나 단골을 잃게 되면서 발생하는 비용을 모두 포함한다.</v>
      </c>
      <c r="E1050" s="5" t="str">
        <f t="shared" si="16"/>
        <v>INSERT INTO dictionary values ('1049','경제','메뉴비용', '인플레이션이 발생하면 화폐를 보유한 사람은 구매력이 떨어지기 때문에 그만큼 손해가 발생한다. 그러나 사회 전체적으로 보면 인플레이션은 정부가 화폐 보유자들에게 세금을 부과한 것이나 마찬가지이기 때문에 소득이 화폐 보유자로부터 정부로 이전된 것일 뿐 사회 전체적으로는 그 자체로 비용을 발생시키지 않는다. 메뉴 비용은 구두창 비용, 상대 가격 변화에 따른 자원 배분의 왜곡, 인플레이션에 따른 조세 왜곡, 인플레이션에 따른 혼란과 불편 등과 함께 인플레이션의 실질적인 비용을 나타낸다. 메뉴 비용은 가격을 조정하는 데 드는 비용이다. 글자 그대로 해석하자면 식당에서 새로운 메뉴를 인쇄하는 데 드는 비용이지만 실제로는 새로운 가격과 제품 목록을 인쇄하는 비용뿐만 아니라 새로 인쇄된 목록을 대리점과 소비자들에게 발송하는 비용, 새로운 가격을 광고하는 비용, 가격을 인상했을 때 소비자의 불만에 대응하거나 단골을 잃게 되면서 발생하는 비용을 모두 포함한다.');</v>
      </c>
    </row>
    <row r="1051" spans="1:5">
      <c r="A1051" s="2" t="s">
        <v>3151</v>
      </c>
      <c r="B1051" s="2" t="s">
        <v>5</v>
      </c>
      <c r="C1051" s="2" t="str">
        <f>TRIM(LEFT(참조용!C1051,FIND("(",참조용!C1051&amp;"(")-1))</f>
        <v>메디치효과</v>
      </c>
      <c r="D1051" s="2" t="str">
        <f>SUBSTITUTE(SUBSTITUTE(참조용!D1051, CHAR(10), " "), "'", "''")</f>
        <v>르네상스시대에 메디치 가문이 여러 분야의 예술가, 학자를 모아 공동작업을 후원함으로써 문화의 창조적인 역량을 이끌어낸 데서 유래되었다. 이처럼 메디치효과는 서로 관련이 없는 것들의 결합을 통해 뛰어난 작품을 만들어내거나 아이디어를 창출해내는 것을 말한다. 몇해 전, LG와 프라다가 만나 프라다폰을 만들어 품격과 디자인의 완성도가 높은 제품을 출시하여 소비자로부터의 높은 호응을 얻었다. 이는 메디치효과의 좋은 예라고 볼 수 있다.</v>
      </c>
      <c r="E1051" s="5" t="str">
        <f t="shared" si="16"/>
        <v>INSERT INTO dictionary values ('1050','사회','메디치효과', '르네상스시대에 메디치 가문이 여러 분야의 예술가, 학자를 모아 공동작업을 후원함으로써 문화의 창조적인 역량을 이끌어낸 데서 유래되었다. 이처럼 메디치효과는 서로 관련이 없는 것들의 결합을 통해 뛰어난 작품을 만들어내거나 아이디어를 창출해내는 것을 말한다. 몇해 전, LG와 프라다가 만나 프라다폰을 만들어 품격과 디자인의 완성도가 높은 제품을 출시하여 소비자로부터의 높은 호응을 얻었다. 이는 메디치효과의 좋은 예라고 볼 수 있다.');</v>
      </c>
    </row>
    <row r="1052" spans="1:5">
      <c r="A1052" s="2" t="s">
        <v>3154</v>
      </c>
      <c r="B1052" s="2" t="s">
        <v>15</v>
      </c>
      <c r="C1052" s="2" t="str">
        <f>TRIM(LEFT(참조용!C1052,FIND("(",참조용!C1052&amp;"(")-1))</f>
        <v>메디텔</v>
      </c>
      <c r="D1052" s="2" t="str">
        <f>SUBSTITUTE(SUBSTITUTE(참조용!D1052, CHAR(10), " "), "'", "''")</f>
        <v>의학이나 의술을 뜻하는 ''메디슨(medicine)''과 ''호텔(hotel)''의 합성어로, 의료와 숙박시설을 겸하고 있어 환자와 보호자가 머물 수 있는 의료관광용 건물을 말한다. 2013년 11월 의료관광호텔업 신설에 따라 국내에 도입되었다. 호텔에서 편하게 휴식하며 치료를 받을 수 있다는 장점 때문에 최근 급증하는 외국인 의료 관광객들에게 각광을 받고 있는 동시에 의료상업적이라는 비판이 존재한다.</v>
      </c>
      <c r="E1052" s="5" t="str">
        <f t="shared" si="16"/>
        <v>INSERT INTO dictionary values ('1051','과학','메디텔', '의학이나 의술을 뜻하는 ''메디슨(medicine)''과 ''호텔(hotel)''의 합성어로, 의료와 숙박시설을 겸하고 있어 환자와 보호자가 머물 수 있는 의료관광용 건물을 말한다. 2013년 11월 의료관광호텔업 신설에 따라 국내에 도입되었다. 호텔에서 편하게 휴식하며 치료를 받을 수 있다는 장점 때문에 최근 급증하는 외국인 의료 관광객들에게 각광을 받고 있는 동시에 의료상업적이라는 비판이 존재한다.');</v>
      </c>
    </row>
    <row r="1053" spans="1:5">
      <c r="A1053" s="2" t="s">
        <v>3157</v>
      </c>
      <c r="B1053" s="2" t="s">
        <v>8</v>
      </c>
      <c r="C1053" s="2" t="str">
        <f>TRIM(LEFT(참조용!C1053,FIND("(",참조용!C1053&amp;"(")-1))</f>
        <v>메이드 위드 차이나</v>
      </c>
      <c r="D1053" s="2" t="str">
        <f>SUBSTITUTE(SUBSTITUTE(참조용!D1053, CHAR(10), " "), "'", "''")</f>
        <v>중국 기업들과 단순히 협력하는 수준을 넘어 공동으로 중국 내수시장으로의 진출을 꾀하는 전략. 중국은 대내적으로는 수출 위주에서 내수 위주로 경제성장 방식을 전환하고 있으며, 대외적으로는 중국 기업의 해외 진출을 적극 모색하고 있다. 따라서 과거에 중국을 ''Made in China(중국에서 제조)''로 활용했다면 이제는 내수시장 진출을 위한 ''Made for China(중국 내수시장 공략)''로 바꿔야 하며, 이를 위해서는 자본력을 갖춘 중국 기업과 손잡고 내수시장에 진출하는 ''Made with China(중국과 함께)'' 전략이 나타나고 있다.</v>
      </c>
      <c r="E1053" s="5" t="str">
        <f t="shared" si="16"/>
        <v>INSERT INTO dictionary values ('1052','경영','메이드 위드 차이나', '중국 기업들과 단순히 협력하는 수준을 넘어 공동으로 중국 내수시장으로의 진출을 꾀하는 전략. 중국은 대내적으로는 수출 위주에서 내수 위주로 경제성장 방식을 전환하고 있으며, 대외적으로는 중국 기업의 해외 진출을 적극 모색하고 있다. 따라서 과거에 중국을 ''Made in China(중국에서 제조)''로 활용했다면 이제는 내수시장 진출을 위한 ''Made for China(중국 내수시장 공략)''로 바꿔야 하며, 이를 위해서는 자본력을 갖춘 중국 기업과 손잡고 내수시장에 진출하는 ''Made with China(중국과 함께)'' 전략이 나타나고 있다.');</v>
      </c>
    </row>
    <row r="1054" spans="1:5">
      <c r="A1054" s="2" t="s">
        <v>3160</v>
      </c>
      <c r="B1054" s="2" t="s">
        <v>19</v>
      </c>
      <c r="C1054" s="2" t="str">
        <f>TRIM(LEFT(참조용!C1054,FIND("(",참조용!C1054&amp;"(")-1))</f>
        <v>메자닌</v>
      </c>
      <c r="D1054" s="2" t="str">
        <f>SUBSTITUTE(SUBSTITUTE(참조용!D1054, CHAR(10), " "), "'", "''")</f>
        <v>메자닌은 건물 1층과 2층 사이에 있는 라운지 공간을 의미하는 이탈리아어로 채권과 주식의 중간 위험 단계에 있는 전환사채(CB)와 신주인수권부사채(BW)에 투자하는 것을 말한다. 주가 상승장에는 주식으로 전환해 자본 이득을 취할 수 있고, 하락장에도 채권이기 때문에 원금보장이 되는 데다 사채 행사가격 조정(리픽싱)에 따른 이득을 챙길 수 있다. 주식과 채권의 성격을 모두 가진 상품이나 주식과 채권에 동시에 투자하는 펀드 등에 이런 이름이 많이 붙는다. 그러나 꼭 주식과 채권의 성격을 모두 가진 상품에만 메자닌이라는 이름이 붙는 것은 아니며 위험의 정도가 중간 정도인 파생금융상품에도 메자닌 이라는 이름을 종종 사용한다.</v>
      </c>
      <c r="E1054" s="5" t="str">
        <f t="shared" si="16"/>
        <v>INSERT INTO dictionary values ('1053','금융','메자닌', '메자닌은 건물 1층과 2층 사이에 있는 라운지 공간을 의미하는 이탈리아어로 채권과 주식의 중간 위험 단계에 있는 전환사채(CB)와 신주인수권부사채(BW)에 투자하는 것을 말한다. 주가 상승장에는 주식으로 전환해 자본 이득을 취할 수 있고, 하락장에도 채권이기 때문에 원금보장이 되는 데다 사채 행사가격 조정(리픽싱)에 따른 이득을 챙길 수 있다. 주식과 채권의 성격을 모두 가진 상품이나 주식과 채권에 동시에 투자하는 펀드 등에 이런 이름이 많이 붙는다. 그러나 꼭 주식과 채권의 성격을 모두 가진 상품에만 메자닌이라는 이름이 붙는 것은 아니며 위험의 정도가 중간 정도인 파생금융상품에도 메자닌 이라는 이름을 종종 사용한다.');</v>
      </c>
    </row>
    <row r="1055" spans="1:5">
      <c r="A1055" s="2" t="s">
        <v>3163</v>
      </c>
      <c r="B1055" s="2" t="s">
        <v>19</v>
      </c>
      <c r="C1055" s="2" t="str">
        <f>TRIM(LEFT(참조용!C1055,FIND("(",참조용!C1055&amp;"(")-1))</f>
        <v>메자닌파이낸싱</v>
      </c>
      <c r="D1055" s="2" t="str">
        <f>SUBSTITUTE(SUBSTITUTE(참조용!D1055, CHAR(10), " "), "'", "''")</f>
        <v>투자자에게 전환사채나 신주인수권부사채 같은 주식연계채권 등을 발행하여 자금을 조달하는 것이다. 메자닌 파이낸싱은 리스크(Risk)가 큰 사업에 원활한 자금공급을 위해 일정금리 외에 사업 성공시 투자자에게 주식 관련 권리(신주인수권, 주식전환권 등)를 부여하기로 하고 무담보로 자금을 조달하는 금융기법이다. 투자자 입장에서 이자와 투자수익을 동시에 거둘 수 있어 ‘고위험-고수익’을 기대할 수 있는 채권이다. 메자닌은 건물 1층과 2층 사이에 있는 라운지 등을 의미하는 이탈리어로 대출방식이 담보(1층)와 신용(2층) 사이에 있다는 의미에서 이같이 불리게 되었다. 정부는 2006년 경제운용방향에서 메자닌파이낸싱 등 선진금융기법을 도입한다고 밝힌 바 있다. 기술력과 성장성은 있지만 담보가 부족해 자체신용으로 자금 조달이 어려운 혁신형 중소기업에 ‘메자닌파이낸싱’을 적용할 수 있다.</v>
      </c>
      <c r="E1055" s="5" t="str">
        <f t="shared" si="16"/>
        <v>INSERT INTO dictionary values ('1054','금융','메자닌파이낸싱', '투자자에게 전환사채나 신주인수권부사채 같은 주식연계채권 등을 발행하여 자금을 조달하는 것이다. 메자닌 파이낸싱은 리스크(Risk)가 큰 사업에 원활한 자금공급을 위해 일정금리 외에 사업 성공시 투자자에게 주식 관련 권리(신주인수권, 주식전환권 등)를 부여하기로 하고 무담보로 자금을 조달하는 금융기법이다. 투자자 입장에서 이자와 투자수익을 동시에 거둘 수 있어 ‘고위험-고수익’을 기대할 수 있는 채권이다. 메자닌은 건물 1층과 2층 사이에 있는 라운지 등을 의미하는 이탈리어로 대출방식이 담보(1층)와 신용(2층) 사이에 있다는 의미에서 이같이 불리게 되었다. 정부는 2006년 경제운용방향에서 메자닌파이낸싱 등 선진금융기법을 도입한다고 밝힌 바 있다. 기술력과 성장성은 있지만 담보가 부족해 자체신용으로 자금 조달이 어려운 혁신형 중소기업에 ‘메자닌파이낸싱’을 적용할 수 있다.');</v>
      </c>
    </row>
    <row r="1056" spans="1:5">
      <c r="A1056" s="2" t="s">
        <v>3166</v>
      </c>
      <c r="B1056" s="2" t="s">
        <v>15</v>
      </c>
      <c r="C1056" s="2" t="str">
        <f>TRIM(LEFT(참조용!C1056,FIND("(",참조용!C1056&amp;"(")-1))</f>
        <v>메탄 하이드레이트</v>
      </c>
      <c r="D1056" s="2" t="str">
        <f>SUBSTITUTE(SUBSTITUTE(참조용!D1056, CHAR(10), " "), "'", "''")</f>
        <v>해초나 플랑크톤의 퇴적층이 썩을 때 발생하는 메탄가스가 심해저의 저온 고압상태에서 물과 결합하여 형성된 고체 에너지원. 형체가 드라이아이스와 비슷하며 불을 붙이면 활활 타올라 일명 ''불타는 얼음(Burning Ice)''으로 불린다. 1m³의 메탄 하이드레이트를 분해하면 172m³의 메탄가스를 얻을 수 있을 만큼 에너지 효율이 아주 높다. 게다가 연소 시 휘발유나 천연가스에 비해 이산화탄소를 절반 이하로 배출하며, 매장량도 풍부해 차세대 에너지로 개발될 가능성이 아주 높다. 전 세계 매장량도 약 10조t 정도로, 향후 5000년 가량 사용할 수 있는 양이 매장되어 있는 것으로 학자들은 추정하고 있다. 19세기가 석탄, 20세기가 석유의 시대라면 21세기는 메탄 하이드레이트의 시대라는 예측도 나오고 있다. 그러나 아직 전 세계적으로 상업적 생산기술이 확립되지 않은 상태다.</v>
      </c>
      <c r="E1056" s="5" t="str">
        <f t="shared" si="16"/>
        <v>INSERT INTO dictionary values ('1055','과학','메탄 하이드레이트', '해초나 플랑크톤의 퇴적층이 썩을 때 발생하는 메탄가스가 심해저의 저온 고압상태에서 물과 결합하여 형성된 고체 에너지원. 형체가 드라이아이스와 비슷하며 불을 붙이면 활활 타올라 일명 ''불타는 얼음(Burning Ice)''으로 불린다. 1m³의 메탄 하이드레이트를 분해하면 172m³의 메탄가스를 얻을 수 있을 만큼 에너지 효율이 아주 높다. 게다가 연소 시 휘발유나 천연가스에 비해 이산화탄소를 절반 이하로 배출하며, 매장량도 풍부해 차세대 에너지로 개발될 가능성이 아주 높다. 전 세계 매장량도 약 10조t 정도로, 향후 5000년 가량 사용할 수 있는 양이 매장되어 있는 것으로 학자들은 추정하고 있다. 19세기가 석탄, 20세기가 석유의 시대라면 21세기는 메탄 하이드레이트의 시대라는 예측도 나오고 있다. 그러나 아직 전 세계적으로 상업적 생산기술이 확립되지 않은 상태다.');</v>
      </c>
    </row>
    <row r="1057" spans="1:5">
      <c r="A1057" s="2" t="s">
        <v>3169</v>
      </c>
      <c r="B1057" s="2" t="s">
        <v>22</v>
      </c>
      <c r="C1057" s="2" t="str">
        <f>TRIM(LEFT(참조용!C1057,FIND("(",참조용!C1057&amp;"(")-1))</f>
        <v>면세소득</v>
      </c>
      <c r="D1057" s="2" t="str">
        <f>SUBSTITUTE(SUBSTITUTE(참조용!D1057, CHAR(10), " "), "'", "''")</f>
        <v>세금부과가 면제되는 소득을 의미한다. 처음부터 과세 대상에 포함하지 않아 조세 의무가 고려되지 않는 비과세소득과는 구별되며 세금부과를 부분적으로 감면해 주는 소득세 감면과도 다르다. 소득은 임금과 배당, 이자소득, 정부로부터의 이전소득, 임대료, 특허료 등 다양한 형태를 취하는데 국가는 이들 소득에 대해 세금을 부과한다. 조세평등주의의 입장에서 세금 부과를 면제하는 경우 국민경제적 또는 정책적인 정당한 이유가 있어야 하며 이를 법에 명시하도록 하고 있다. 세금 부과와 면제는 반드시 국민의 대표기관인 국회의 법률에 의해서만 하도록 하자는 취지이다. 주택 매매 가격, 주거 기간 요건 등을 충족한 경우에 적용되는 양도세 면제, 학술용품이나 장애인 용품 또는 정부 납품 등에 대한 수입관세 면제가 대표적 사례다. 면세의 기준 한도를 정한 것을 면세점이라고 하는데 일정한 금액이나 가격 또는 수량 이하의 과세물건에 대해서는 과세를 하지 않는 것으로서 이는 경제정책적, 사회정책적 측면을 고려하여 설정된다.</v>
      </c>
      <c r="E1057" s="5" t="str">
        <f t="shared" si="16"/>
        <v>INSERT INTO dictionary values ('1056','공공','면세소득', '세금부과가 면제되는 소득을 의미한다. 처음부터 과세 대상에 포함하지 않아 조세 의무가 고려되지 않는 비과세소득과는 구별되며 세금부과를 부분적으로 감면해 주는 소득세 감면과도 다르다. 소득은 임금과 배당, 이자소득, 정부로부터의 이전소득, 임대료, 특허료 등 다양한 형태를 취하는데 국가는 이들 소득에 대해 세금을 부과한다. 조세평등주의의 입장에서 세금 부과를 면제하는 경우 국민경제적 또는 정책적인 정당한 이유가 있어야 하며 이를 법에 명시하도록 하고 있다. 세금 부과와 면제는 반드시 국민의 대표기관인 국회의 법률에 의해서만 하도록 하자는 취지이다. 주택 매매 가격, 주거 기간 요건 등을 충족한 경우에 적용되는 양도세 면제, 학술용품이나 장애인 용품 또는 정부 납품 등에 대한 수입관세 면제가 대표적 사례다. 면세의 기준 한도를 정한 것을 면세점이라고 하는데 일정한 금액이나 가격 또는 수량 이하의 과세물건에 대해서는 과세를 하지 않는 것으로서 이는 경제정책적, 사회정책적 측면을 고려하여 설정된다.');</v>
      </c>
    </row>
    <row r="1058" spans="1:5">
      <c r="A1058" s="2" t="s">
        <v>3172</v>
      </c>
      <c r="B1058" s="2" t="s">
        <v>22</v>
      </c>
      <c r="C1058" s="2" t="str">
        <f>TRIM(LEFT(참조용!C1058,FIND("(",참조용!C1058&amp;"(")-1))</f>
        <v>명도소송</v>
      </c>
      <c r="D1058" s="2" t="str">
        <f>SUBSTITUTE(SUBSTITUTE(참조용!D1058, CHAR(10), " "), "'", "''")</f>
        <v>경매를 통해 부동산을 낙찰받고 대금을 지급한 후 6개월이 지났음에도 인도명령 대상자 등이 부동산의 인도를 거절할 때 매수인이 관할법원에 부동산을 명도(건물을 비워 넘겨줌)해달라고 제기하는 소송이다. 승소 판결을 받게 되면 강제로 점유자를 내보낼 수 있다.</v>
      </c>
      <c r="E1058" s="5" t="str">
        <f t="shared" si="16"/>
        <v>INSERT INTO dictionary values ('1057','공공','명도소송', '경매를 통해 부동산을 낙찰받고 대금을 지급한 후 6개월이 지났음에도 인도명령 대상자 등이 부동산의 인도를 거절할 때 매수인이 관할법원에 부동산을 명도(건물을 비워 넘겨줌)해달라고 제기하는 소송이다. 승소 판결을 받게 되면 강제로 점유자를 내보낼 수 있다.');</v>
      </c>
    </row>
    <row r="1059" spans="1:5">
      <c r="A1059" s="2" t="s">
        <v>3175</v>
      </c>
      <c r="B1059" s="2" t="s">
        <v>11</v>
      </c>
      <c r="C1059" s="2" t="str">
        <f>TRIM(LEFT(참조용!C1059,FIND("(",참조용!C1059&amp;"(")-1))</f>
        <v>명목 금리 / 실질 금리</v>
      </c>
      <c r="D1059" s="2" t="str">
        <f>SUBSTITUTE(SUBSTITUTE(참조용!D1059, CHAR(10), " "), "'", "''")</f>
        <v>명목 금리는 화폐 1단위를 일정 기간 동안 빌리는 대가로 지불한 화폐액으로서 이자를 원금으로 나눈 값으로 계산한다. 실질 금리는 인플레이션을 감안하기 위해 명목 금리에서 인플레이션율을 뺀 값으로 이자의 실질 구매력을 나타낸다. 명목 금리와 실질 금리의 관계는 피셔(I. Fisher) 효과에 의해 설명된다. 즉, 명목 금리는 실질 금리와 인플레이션율의 합계로 결정된다는 것이다. 여기에서 인플레이션율은 사람들이 예상하는 인플레이션율로, 실제 인플레이션율과 다를 수도 있다. 만일 어떤 사람이 다른 사람에게 1년간 자금을 빌려준다고 할 때 실질 금리가 2%이고 예상 인플레이션율이 3%라면 명목 금리를 5%로 할 때 서로 만족하며 거래를 하게 된다. 만일 1년 후에 인플레이션율이 예상보다 낮은 2%에 머물게 되면 실질 금리는 3%가 되어 대출자는 이득을 얻고 차입자는 손해를 보게 되는 반면, 인플레이션율이 예상보다 높은 4%로 상승하게 되면 실질 금리는 1%가 되어 대출자는 손해를 보고 차입자는 이득을 얻게 된다.</v>
      </c>
      <c r="E1059" s="5" t="str">
        <f t="shared" si="16"/>
        <v>INSERT INTO dictionary values ('1058','경제','명목 금리 / 실질 금리', '명목 금리는 화폐 1단위를 일정 기간 동안 빌리는 대가로 지불한 화폐액으로서 이자를 원금으로 나눈 값으로 계산한다. 실질 금리는 인플레이션을 감안하기 위해 명목 금리에서 인플레이션율을 뺀 값으로 이자의 실질 구매력을 나타낸다. 명목 금리와 실질 금리의 관계는 피셔(I. Fisher) 효과에 의해 설명된다. 즉, 명목 금리는 실질 금리와 인플레이션율의 합계로 결정된다는 것이다. 여기에서 인플레이션율은 사람들이 예상하는 인플레이션율로, 실제 인플레이션율과 다를 수도 있다. 만일 어떤 사람이 다른 사람에게 1년간 자금을 빌려준다고 할 때 실질 금리가 2%이고 예상 인플레이션율이 3%라면 명목 금리를 5%로 할 때 서로 만족하며 거래를 하게 된다. 만일 1년 후에 인플레이션율이 예상보다 낮은 2%에 머물게 되면 실질 금리는 3%가 되어 대출자는 이득을 얻고 차입자는 손해를 보게 되는 반면, 인플레이션율이 예상보다 높은 4%로 상승하게 되면 실질 금리는 1%가 되어 대출자는 손해를 보고 차입자는 이득을 얻게 된다.');</v>
      </c>
    </row>
    <row r="1060" spans="1:5">
      <c r="A1060" s="2" t="s">
        <v>3178</v>
      </c>
      <c r="B1060" s="2" t="s">
        <v>11</v>
      </c>
      <c r="C1060" s="2" t="str">
        <f>TRIM(LEFT(참조용!C1060,FIND("(",참조용!C1060&amp;"(")-1))</f>
        <v>명목 소득 / 실질 소득</v>
      </c>
      <c r="D1060" s="2" t="str">
        <f>SUBSTITUTE(SUBSTITUTE(참조용!D1060, CHAR(10), " "), "'", "''")</f>
        <v>명목 소득은 화폐 금액으로 표시한 소득이고 실질 소득은 명목 소득을 물가 지수로 나눈 값에 100을 곱한 것이다. 기준 연도에는 물가 지수가 100이기 때문에 명목 소득과 실질 소득은 같다. 일정 기간 동안의 소득 변화로 경제 형편이 나아졌는지를 판단하기 위해서는 명목 소득이 아니라 물가 변동에 따른 화폐 가치의 변동을 반영한 실질 소득을 비교해야 한다. 예를 들어 기준 연도에 500만원이었던 임금이 현재 10% 상승하여 550만원이 되었더라도 구매력으로 평가한 경제 형편은 얼마나 물가가 상승했는지에 따라 좋아졌을 수도 있고 나빠졌을 수도 있다. 만일 물가가 10% 상승하여 물가 지수가 110이 되었다면 현재의 실질 임금은 기준 연도와 마찬가지로 500만원으로 변함이 없다. 그러나 물가가 5% 상승하여 물가 지수가 105가 되었다면 실질 임금은 524만 원이 되어 경제 형편은 좋아진 것인 반면 물가가 15% 상승하여 물가 지수가 115가 되었다면 실질 임금은 478만원이 되어 경제 형편은 나빠진 것이다.</v>
      </c>
      <c r="E1060" s="5" t="str">
        <f t="shared" si="16"/>
        <v>INSERT INTO dictionary values ('1059','경제','명목 소득 / 실질 소득', '명목 소득은 화폐 금액으로 표시한 소득이고 실질 소득은 명목 소득을 물가 지수로 나눈 값에 100을 곱한 것이다. 기준 연도에는 물가 지수가 100이기 때문에 명목 소득과 실질 소득은 같다. 일정 기간 동안의 소득 변화로 경제 형편이 나아졌는지를 판단하기 위해서는 명목 소득이 아니라 물가 변동에 따른 화폐 가치의 변동을 반영한 실질 소득을 비교해야 한다. 예를 들어 기준 연도에 500만원이었던 임금이 현재 10% 상승하여 550만원이 되었더라도 구매력으로 평가한 경제 형편은 얼마나 물가가 상승했는지에 따라 좋아졌을 수도 있고 나빠졌을 수도 있다. 만일 물가가 10% 상승하여 물가 지수가 110이 되었다면 현재의 실질 임금은 기준 연도와 마찬가지로 500만원으로 변함이 없다. 그러나 물가가 5% 상승하여 물가 지수가 105가 되었다면 실질 임금은 524만 원이 되어 경제 형편은 좋아진 것인 반면 물가가 15% 상승하여 물가 지수가 115가 되었다면 실질 임금은 478만원이 되어 경제 형편은 나빠진 것이다.');</v>
      </c>
    </row>
    <row r="1061" spans="1:5">
      <c r="A1061" s="2" t="s">
        <v>3181</v>
      </c>
      <c r="B1061" s="2" t="s">
        <v>8</v>
      </c>
      <c r="C1061" s="2" t="str">
        <f>TRIM(LEFT(참조용!C1061,FIND("(",참조용!C1061&amp;"(")-1))</f>
        <v>명시보증</v>
      </c>
      <c r="D1061" s="2" t="str">
        <f>SUBSTITUTE(SUBSTITUTE(참조용!D1061, CHAR(10), " "), "'", "''")</f>
        <v>명시보증이란 보증의 내용이 어떠한 형태로든지 계약서에 명시된 것을 말한다. 그 내용은 보험자의 필요에 따라 어떠한 것이든지 추가될 수 있으며, 보증을 명시하는 방법 역시 다양하다.</v>
      </c>
      <c r="E1061" s="5" t="str">
        <f t="shared" si="16"/>
        <v>INSERT INTO dictionary values ('1060','경영','명시보증', '명시보증이란 보증의 내용이 어떠한 형태로든지 계약서에 명시된 것을 말한다. 그 내용은 보험자의 필요에 따라 어떠한 것이든지 추가될 수 있으며, 보증을 명시하는 방법 역시 다양하다.');</v>
      </c>
    </row>
    <row r="1062" spans="1:5">
      <c r="A1062" s="2" t="s">
        <v>3184</v>
      </c>
      <c r="B1062" s="2" t="s">
        <v>22</v>
      </c>
      <c r="C1062" s="2" t="str">
        <f>TRIM(LEFT(참조용!C1062,FIND("(",참조용!C1062&amp;"(")-1))</f>
        <v>명시이월ㆍ사고이월</v>
      </c>
      <c r="D1062" s="2" t="str">
        <f>SUBSTITUTE(SUBSTITUTE(참조용!D1062, CHAR(10), " "), "'", "''")</f>
        <v>명시이월과 사고이월은 서로 다른 개념이나 둘 다 회계연도 독립 원칙의 예외라는 점은 동일하다. 명시이월이란 세출을 연도 내에 지출을 할 수 없을 것으로 예견되는 예산을 다음연도에 이월하여 사용하겠다는 취지를 명백히 하여 미리 국회의 의결을 거쳐 다음연도에 이월하는 제도를 말한다. 이월의 범위는 의결된 바에 한정되어야 하며 일단 명시이월된 예산은 다음연도에 지출원인행위가 가능하며 이월된 명시이월액에 대해서는 재차 사고이월이 가능하다. 사고이월이란 연도 내에 지출원인행위를 하였으나 재해 또는 관급자재의 지급부진 등으로 공사가 연도 내에 완성되지 못하여 지출할 수 없어 다음연도에 이월하여 사용할 수 있는 제도를 말한다. 사고이월이 충족되기 위해서는 구체적으로 지출 원인이 되는 계약 또는 기타 행위가 존재해야 한다. 또한 사고이월의 경우 그 경비와 관련하여 당연히 필요해진 부대경비는 지출원인행위가 행해지지 않았더라도 이월하여 사용할 수 있으며, 지출원인행위를 위하여 입찰공고를 한 경비 중 입찰공고 후 지출원인행위까지 장기간이 소요되는 경우는 대통령령이 정하는 경비도 이월하여 사용할 수 있다.</v>
      </c>
      <c r="E1062" s="5" t="str">
        <f t="shared" si="16"/>
        <v>INSERT INTO dictionary values ('1061','공공','명시이월ㆍ사고이월', '명시이월과 사고이월은 서로 다른 개념이나 둘 다 회계연도 독립 원칙의 예외라는 점은 동일하다. 명시이월이란 세출을 연도 내에 지출을 할 수 없을 것으로 예견되는 예산을 다음연도에 이월하여 사용하겠다는 취지를 명백히 하여 미리 국회의 의결을 거쳐 다음연도에 이월하는 제도를 말한다. 이월의 범위는 의결된 바에 한정되어야 하며 일단 명시이월된 예산은 다음연도에 지출원인행위가 가능하며 이월된 명시이월액에 대해서는 재차 사고이월이 가능하다. 사고이월이란 연도 내에 지출원인행위를 하였으나 재해 또는 관급자재의 지급부진 등으로 공사가 연도 내에 완성되지 못하여 지출할 수 없어 다음연도에 이월하여 사용할 수 있는 제도를 말한다. 사고이월이 충족되기 위해서는 구체적으로 지출 원인이 되는 계약 또는 기타 행위가 존재해야 한다. 또한 사고이월의 경우 그 경비와 관련하여 당연히 필요해진 부대경비는 지출원인행위가 행해지지 않았더라도 이월하여 사용할 수 있으며, 지출원인행위를 위하여 입찰공고를 한 경비 중 입찰공고 후 지출원인행위까지 장기간이 소요되는 경우는 대통령령이 정하는 경비도 이월하여 사용할 수 있다.');</v>
      </c>
    </row>
    <row r="1063" spans="1:5">
      <c r="A1063" s="2" t="s">
        <v>3187</v>
      </c>
      <c r="B1063" s="2" t="s">
        <v>11</v>
      </c>
      <c r="C1063" s="2" t="str">
        <f>TRIM(LEFT(참조용!C1063,FIND("(",참조용!C1063&amp;"(")-1))</f>
        <v>모기지론</v>
      </c>
      <c r="D1063" s="2" t="str">
        <f>SUBSTITUTE(SUBSTITUTE(참조용!D1063, CHAR(10), " "), "'", "''")</f>
        <v>일반적으로 주택금융공사에서 취급하는 모기지론은 구입 주택을 담보로 제공하고 대출금을 차입자 소득에 근거하여 장기간에 걸쳐 상환해 나가는 선진국형 주택담보대출 상품이다. 주로 만기가 최장 30년까지이며, 대출기간 동안 금리가 변동되지 않는 고정금리 조건이다. 또한 만기까지 매월 상환액이 동일한 원리금균등분할상환 조건의 주택대출이다. 모기지론은 주택에 저당권을 설정하는 대출로 아파트는 물론 연립주택, 단독주택, 다세대주택도 이용할 수 있으나, 본인 또는 배우자 명의 주택만 가능하며 주택법상 주택이 아닌 건축물(상가, 오피스텔)은 제외된다. 다만, 다가구주택은 다수의 가구에게 임차되는 주택이므로 이들에 대한 임차보증금을 감안하면 담보가치가 미약하여 모기지론 이용이 어려울 수도 있다.</v>
      </c>
      <c r="E1063" s="5" t="str">
        <f t="shared" si="16"/>
        <v>INSERT INTO dictionary values ('1062','경제','모기지론', '일반적으로 주택금융공사에서 취급하는 모기지론은 구입 주택을 담보로 제공하고 대출금을 차입자 소득에 근거하여 장기간에 걸쳐 상환해 나가는 선진국형 주택담보대출 상품이다. 주로 만기가 최장 30년까지이며, 대출기간 동안 금리가 변동되지 않는 고정금리 조건이다. 또한 만기까지 매월 상환액이 동일한 원리금균등분할상환 조건의 주택대출이다. 모기지론은 주택에 저당권을 설정하는 대출로 아파트는 물론 연립주택, 단독주택, 다세대주택도 이용할 수 있으나, 본인 또는 배우자 명의 주택만 가능하며 주택법상 주택이 아닌 건축물(상가, 오피스텔)은 제외된다. 다만, 다가구주택은 다수의 가구에게 임차되는 주택이므로 이들에 대한 임차보증금을 감안하면 담보가치가 미약하여 모기지론 이용이 어려울 수도 있다.');</v>
      </c>
    </row>
    <row r="1064" spans="1:5">
      <c r="A1064" s="2" t="s">
        <v>3190</v>
      </c>
      <c r="B1064" s="2" t="s">
        <v>19</v>
      </c>
      <c r="C1064" s="2" t="str">
        <f>TRIM(LEFT(참조용!C1064,FIND("(",참조용!C1064&amp;"(")-1))</f>
        <v>모딜리아니-밀러 정리</v>
      </c>
      <c r="D1064" s="2" t="str">
        <f>SUBSTITUTE(SUBSTITUTE(참조용!D1064, CHAR(10), " "), "'", "''")</f>
        <v>특정 사업이나 기업체의 가치를 산출할 때 이용된다. 이 이론에 따르면 회사의 가치는 이 회사가 어느 정도로 수익을 창출 해 낼 수 있는지와 이 회사가 보유한 자산 리스크에 따라 결정된다. 그러나 이 회사가 자금을 융통하는 방식 그리고 회사가 이득을 분배하는 방식은 이 회사의 가치와 연관이 없다고 간주한다. 이 이론은 시장에 세금도 없고, 회사의 부도 위험도 없는 등 완전히 효율적으로 움직이고 있다고 가정할 때에 유효하다. 이 이론은 회사가 사업의 가치를 극대화 하기 위해 어느 수준의 부채 레버리지를 끌어와야 하는지에 대해 결정할 때 사용된다.</v>
      </c>
      <c r="E1064" s="5" t="str">
        <f t="shared" si="16"/>
        <v>INSERT INTO dictionary values ('1063','금융','모딜리아니-밀러 정리', '특정 사업이나 기업체의 가치를 산출할 때 이용된다. 이 이론에 따르면 회사의 가치는 이 회사가 어느 정도로 수익을 창출 해 낼 수 있는지와 이 회사가 보유한 자산 리스크에 따라 결정된다. 그러나 이 회사가 자금을 융통하는 방식 그리고 회사가 이득을 분배하는 방식은 이 회사의 가치와 연관이 없다고 간주한다. 이 이론은 시장에 세금도 없고, 회사의 부도 위험도 없는 등 완전히 효율적으로 움직이고 있다고 가정할 때에 유효하다. 이 이론은 회사가 사업의 가치를 극대화 하기 위해 어느 수준의 부채 레버리지를 끌어와야 하는지에 대해 결정할 때 사용된다.');</v>
      </c>
    </row>
    <row r="1065" spans="1:5">
      <c r="A1065" s="2" t="s">
        <v>3193</v>
      </c>
      <c r="B1065" s="2" t="s">
        <v>11</v>
      </c>
      <c r="C1065" s="2" t="str">
        <f>TRIM(LEFT(참조용!C1065,FIND("(",참조용!C1065&amp;"(")-1))</f>
        <v>모라토리엄</v>
      </c>
      <c r="D1065" s="2" t="str">
        <f>SUBSTITUTE(SUBSTITUTE(참조용!D1065, CHAR(10), " "), "'", "''")</f>
        <v>모라토리엄은 국제적으로 한 나라가 외채이자 지급불능 상황이 되면 일시적으로 모든 채무의 지급정지 선언을 하는 것을 말한다.  우리나라 말로는 ‘채무지불정지’ 또는 ‘채무지불유예’라고 부른다.  모라토리엄을 선언하면 채권국은 채무국의 만기를 연장하거나 여러 형태의 구조조정 작업을 통해 신뢰도를 높이는 채무재조정(rescheduling)을 하게 된다.</v>
      </c>
      <c r="E1065" s="5" t="str">
        <f t="shared" si="16"/>
        <v>INSERT INTO dictionary values ('1064','경제','모라토리엄', '모라토리엄은 국제적으로 한 나라가 외채이자 지급불능 상황이 되면 일시적으로 모든 채무의 지급정지 선언을 하는 것을 말한다.  우리나라 말로는 ‘채무지불정지’ 또는 ‘채무지불유예’라고 부른다.  모라토리엄을 선언하면 채권국은 채무국의 만기를 연장하거나 여러 형태의 구조조정 작업을 통해 신뢰도를 높이는 채무재조정(rescheduling)을 하게 된다.');</v>
      </c>
    </row>
    <row r="1066" spans="1:5">
      <c r="A1066" s="2" t="s">
        <v>3196</v>
      </c>
      <c r="B1066" s="2" t="s">
        <v>19</v>
      </c>
      <c r="C1066" s="2" t="str">
        <f>TRIM(LEFT(참조용!C1066,FIND("(",참조용!C1066&amp;"(")-1))</f>
        <v>모멘텀</v>
      </c>
      <c r="D1066" s="2" t="str">
        <f>SUBSTITUTE(SUBSTITUTE(참조용!D1066, CHAR(10), " "), "'", "''")</f>
        <v>원래 모멘텀은 물질의 운동량이나 가속도를 의미하는 물리학 용어지만 주식투자에서 흔히 주가 추세의 가속도를 측정해 주가의 변동 상황을 이해하는 하나의 방법으로 쓰인다. 즉 주가가 상승세를 타고 있을때 모멘텀의 기울기에 따라 얼마나 더 상승할 수 있는지, 또는 주가가 하락하고 있을 때는 얼마나 더 하락할 것인지를 나타내는 지표로서 추세분석의 기초가 된다.</v>
      </c>
      <c r="E1066" s="5" t="str">
        <f t="shared" si="16"/>
        <v>INSERT INTO dictionary values ('1065','금융','모멘텀', '원래 모멘텀은 물질의 운동량이나 가속도를 의미하는 물리학 용어지만 주식투자에서 흔히 주가 추세의 가속도를 측정해 주가의 변동 상황을 이해하는 하나의 방법으로 쓰인다. 즉 주가가 상승세를 타고 있을때 모멘텀의 기울기에 따라 얼마나 더 상승할 수 있는지, 또는 주가가 하락하고 있을 때는 얼마나 더 하락할 것인지를 나타내는 지표로서 추세분석의 기초가 된다.');</v>
      </c>
    </row>
    <row r="1067" spans="1:5">
      <c r="A1067" s="2" t="s">
        <v>3199</v>
      </c>
      <c r="B1067" s="2" t="s">
        <v>15</v>
      </c>
      <c r="C1067" s="2" t="str">
        <f>TRIM(LEFT(참조용!C1067,FIND("(",참조용!C1067&amp;"(")-1))</f>
        <v>모바일 뱅킹</v>
      </c>
      <c r="D1067" s="2" t="str">
        <f>SUBSTITUTE(SUBSTITUTE(참조용!D1067, CHAR(10), " "), "'", "''")</f>
        <v>인터넷이 가능한 휴대폰을 통해 언제 어디서나 은행의 잔액조회, 계좌이체, 예금조회, 환율조회, 자기앞수표 조회, 거래내역 조회, 신용카드(크레디트카드) 거래, 현금서비스 등 다양한 서비스를 받을 수 있는 금융거래 서비스를 말한다. 우리나라는 2003년부터 시행되고 있다. 보안이 적용되어 안전하게 사용할 수 있다는 점에서 텔레뱅킹과 구분되고, 이동 중에도 사용이 가능하다는 점에서 인터넷 뱅킹과 구분된다. 또 별도의 인증서를 받지 않아도 서비스를 이용할 수 있고, 인터넷 뱅킹 이용자도 원활하게 사용할 수 있다. 이동하면서 은행 업무를 볼 수 있어 인터넷 뱅킹보다 시간을 절약할 수 있고 장소의 제약도 덜 받는다.</v>
      </c>
      <c r="E1067" s="5" t="str">
        <f t="shared" si="16"/>
        <v>INSERT INTO dictionary values ('1066','과학','모바일 뱅킹', '인터넷이 가능한 휴대폰을 통해 언제 어디서나 은행의 잔액조회, 계좌이체, 예금조회, 환율조회, 자기앞수표 조회, 거래내역 조회, 신용카드(크레디트카드) 거래, 현금서비스 등 다양한 서비스를 받을 수 있는 금융거래 서비스를 말한다. 우리나라는 2003년부터 시행되고 있다. 보안이 적용되어 안전하게 사용할 수 있다는 점에서 텔레뱅킹과 구분되고, 이동 중에도 사용이 가능하다는 점에서 인터넷 뱅킹과 구분된다. 또 별도의 인증서를 받지 않아도 서비스를 이용할 수 있고, 인터넷 뱅킹 이용자도 원활하게 사용할 수 있다. 이동하면서 은행 업무를 볼 수 있어 인터넷 뱅킹보다 시간을 절약할 수 있고 장소의 제약도 덜 받는다.');</v>
      </c>
    </row>
    <row r="1068" spans="1:5">
      <c r="A1068" s="2" t="s">
        <v>3202</v>
      </c>
      <c r="B1068" s="2" t="s">
        <v>8</v>
      </c>
      <c r="C1068" s="2" t="str">
        <f>TRIM(LEFT(참조용!C1068,FIND("(",참조용!C1068&amp;"(")-1))</f>
        <v>모바일커머스</v>
      </c>
      <c r="D1068" s="2" t="str">
        <f>SUBSTITUTE(SUBSTITUTE(참조용!D1068, CHAR(10), " "), "'", "''")</f>
        <v>이 용어는 1997년 글로벌 모바일 커머스 포럼(Global Mobile Commerce Forum)에서 케빈 듀피(Kein Duffey)가 사용함으로써 시작되었다. 무선 기술을 활용해 소비자의 손에 전자상거래 능력을 직접 전달한다는 의미이다. 즉, 이동 단말기와 무선통신망을 통해 직·간접적으로 금전적 가치를 창출하는 것을 의미한다. 여기에는 상품과 서비스의 거래, 모바일 광고 및 모바일 금융 등 다양한 인터넷 비즈니스 서비스가 포함된다. 또 자주 사용되는 모바일 쇼핑(mobile shopping)은 모바일 커머스의 하위개념으로 모바일 기기로 무선 인터넷에 접속해 제품을 구매하는 유통기능이 강화된 서비스를 의미한다.</v>
      </c>
      <c r="E1068" s="5" t="str">
        <f t="shared" si="16"/>
        <v>INSERT INTO dictionary values ('1067','경영','모바일커머스', '이 용어는 1997년 글로벌 모바일 커머스 포럼(Global Mobile Commerce Forum)에서 케빈 듀피(Kein Duffey)가 사용함으로써 시작되었다. 무선 기술을 활용해 소비자의 손에 전자상거래 능력을 직접 전달한다는 의미이다. 즉, 이동 단말기와 무선통신망을 통해 직·간접적으로 금전적 가치를 창출하는 것을 의미한다. 여기에는 상품과 서비스의 거래, 모바일 광고 및 모바일 금융 등 다양한 인터넷 비즈니스 서비스가 포함된다. 또 자주 사용되는 모바일 쇼핑(mobile shopping)은 모바일 커머스의 하위개념으로 모바일 기기로 무선 인터넷에 접속해 제품을 구매하는 유통기능이 강화된 서비스를 의미한다.');</v>
      </c>
    </row>
    <row r="1069" spans="1:5">
      <c r="A1069" s="2" t="s">
        <v>3205</v>
      </c>
      <c r="B1069" s="2" t="s">
        <v>22</v>
      </c>
      <c r="C1069" s="2" t="str">
        <f>TRIM(LEFT(참조용!C1069,FIND("(",참조용!C1069&amp;"(")-1))</f>
        <v>모성보호법</v>
      </c>
      <c r="D1069" s="2" t="str">
        <f>SUBSTITUTE(SUBSTITUTE(참조용!D1069, CHAR(10), " "), "'", "''")</f>
        <v>여성의 신체적ㆍ생리적 특성을 감안하여 근로장소에서 여성을 특별히 보호하기 위한 사회적 조치이다. 건강한 아이를 낳아 기르는 것은 여성의 기본적 권리이고, 동시에 태어나는 아이의 생존유지를 위한 기본적 조건이기도 하므로 모성보호 조치의 필요성은 널리 인정되고 있다. 세계 최초의 모성보호에 대한 규정은 1844년 제정된 영국의 「공장법」으로 부인의 노동시간을 일일 12시간으로 제한하여 심야작업을 금지하였다. 제2차 세계대전 이후 각국은 모성보호 규정을 「근로기준법」으로 확립시켰다. 구체적인 범위는 각국의 사정에 따라 차이가 있다. 우리나라는 근로여성 모성보호 관련법(근로기준법, 남녀고용평등법, 고용보험법)이 개정되어 2001년 11월 1일부터 시행되고 있다. 이 법은 출산 전후 휴가를 60일에서 90일로 확대하는 등 모성보호를 강화하고, 출산 전후 휴가급여 및 육아휴직급여의 신설과 이로 인한 비용의 사회화와 함께 직장과 가정이 양립할 수 있는 내용을 담고 있다. 또한 여성의 연장ㆍ야간ㆍ휴일 근로 제한규정을 합리적으로 조정하고「남녀고용평등법」을 전사업장으로 확대하여 적용하도록 하였다. 2004년부터는 육아휴직급여를 인상하는 등 모성보호 강화를 위한 법개정이 지속적으로 이루어지고 있다.</v>
      </c>
      <c r="E1069" s="5" t="str">
        <f t="shared" si="16"/>
        <v>INSERT INTO dictionary values ('1068','공공','모성보호법', '여성의 신체적ㆍ생리적 특성을 감안하여 근로장소에서 여성을 특별히 보호하기 위한 사회적 조치이다. 건강한 아이를 낳아 기르는 것은 여성의 기본적 권리이고, 동시에 태어나는 아이의 생존유지를 위한 기본적 조건이기도 하므로 모성보호 조치의 필요성은 널리 인정되고 있다. 세계 최초의 모성보호에 대한 규정은 1844년 제정된 영국의 「공장법」으로 부인의 노동시간을 일일 12시간으로 제한하여 심야작업을 금지하였다. 제2차 세계대전 이후 각국은 모성보호 규정을 「근로기준법」으로 확립시켰다. 구체적인 범위는 각국의 사정에 따라 차이가 있다. 우리나라는 근로여성 모성보호 관련법(근로기준법, 남녀고용평등법, 고용보험법)이 개정되어 2001년 11월 1일부터 시행되고 있다. 이 법은 출산 전후 휴가를 60일에서 90일로 확대하는 등 모성보호를 강화하고, 출산 전후 휴가급여 및 육아휴직급여의 신설과 이로 인한 비용의 사회화와 함께 직장과 가정이 양립할 수 있는 내용을 담고 있다. 또한 여성의 연장ㆍ야간ㆍ휴일 근로 제한규정을 합리적으로 조정하고「남녀고용평등법」을 전사업장으로 확대하여 적용하도록 하였다. 2004년부터는 육아휴직급여를 인상하는 등 모성보호 강화를 위한 법개정이 지속적으로 이루어지고 있다.');</v>
      </c>
    </row>
    <row r="1070" spans="1:5">
      <c r="A1070" s="2" t="s">
        <v>3208</v>
      </c>
      <c r="B1070" s="2" t="s">
        <v>19</v>
      </c>
      <c r="C1070" s="2" t="str">
        <f>TRIM(LEFT(참조용!C1070,FIND("(",참조용!C1070&amp;"(")-1))</f>
        <v>모자펀드</v>
      </c>
      <c r="D1070" s="2" t="str">
        <f>SUBSTITUTE(SUBSTITUTE(참조용!D1070, CHAR(10), " "), "'", "''")</f>
        <v>모자 펀드(Master-Feeder Fund)는 모펀드(Master Fund)와 자펀드(Feeder Fund)의 합성 구조로 이해할 수 있다. 투자자는 자펀드(Feeder Fund)에 투자를 하고, 이를 통해 모인 투자자의 자금을 모펀드(Master Fund)에 투자하는 방식을 모자펀드라고 한다. 투자자는 모펀드에 직접 투자할 수 없으며, 자펀드에 투자한 뒤 모펀드의 운용 수익을 가져가게 된다. 여러 개의 개별 자펀드를 통해 얻은 투자자금을 모펀드에서 통합 운용하기 때문에 펀드 자산을 효율적으로 관리할 수 있다는 장점을 갖는다.</v>
      </c>
      <c r="E1070" s="5" t="str">
        <f t="shared" si="16"/>
        <v>INSERT INTO dictionary values ('1069','금융','모자펀드', '모자 펀드(Master-Feeder Fund)는 모펀드(Master Fund)와 자펀드(Feeder Fund)의 합성 구조로 이해할 수 있다. 투자자는 자펀드(Feeder Fund)에 투자를 하고, 이를 통해 모인 투자자의 자금을 모펀드(Master Fund)에 투자하는 방식을 모자펀드라고 한다. 투자자는 모펀드에 직접 투자할 수 없으며, 자펀드에 투자한 뒤 모펀드의 운용 수익을 가져가게 된다. 여러 개의 개별 자펀드를 통해 얻은 투자자금을 모펀드에서 통합 운용하기 때문에 펀드 자산을 효율적으로 관리할 수 있다는 장점을 갖는다.');</v>
      </c>
    </row>
    <row r="1071" spans="1:5">
      <c r="A1071" s="2" t="s">
        <v>3211</v>
      </c>
      <c r="B1071" s="2" t="s">
        <v>19</v>
      </c>
      <c r="C1071" s="2" t="str">
        <f>TRIM(LEFT(참조용!C1071,FIND("(",참조용!C1071&amp;"(")-1))</f>
        <v>모집주선</v>
      </c>
      <c r="D1071" s="2" t="str">
        <f>SUBSTITUTE(SUBSTITUTE(참조용!D1071, CHAR(10), " "), "'", "''")</f>
        <v>발행회사가 스스로 인수위험을 부담하고 유가증권을 발행하고 모집하는 것에 관한 모든 업무를 제 3자인 발행기관에 위탁하는 방법을 말한다. 발행예정증권의 전량에 대해 투자자를 모집할 수 없는 경우에 발생하는 위험에 대해서 발행회사가 책임지게 된다. 위탁모집이라고도 하며 전문지식을 지닌 발행기관이 시장상황에 맞추어 신속하게 발행 업무를 처리할 수 있다는 장점이 있다.</v>
      </c>
      <c r="E1071" s="5" t="str">
        <f t="shared" si="16"/>
        <v>INSERT INTO dictionary values ('1070','금융','모집주선', '발행회사가 스스로 인수위험을 부담하고 유가증권을 발행하고 모집하는 것에 관한 모든 업무를 제 3자인 발행기관에 위탁하는 방법을 말한다. 발행예정증권의 전량에 대해 투자자를 모집할 수 없는 경우에 발생하는 위험에 대해서 발행회사가 책임지게 된다. 위탁모집이라고도 하며 전문지식을 지닌 발행기관이 시장상황에 맞추어 신속하게 발행 업무를 처리할 수 있다는 장점이 있다.');</v>
      </c>
    </row>
    <row r="1072" spans="1:5">
      <c r="A1072" s="2" t="s">
        <v>3214</v>
      </c>
      <c r="B1072" s="2" t="s">
        <v>19</v>
      </c>
      <c r="C1072" s="2" t="str">
        <f>TRIM(LEFT(참조용!C1072,FIND("(",참조용!C1072&amp;"(")-1))</f>
        <v>모태펀드</v>
      </c>
      <c r="D1072" s="2" t="str">
        <f>SUBSTITUTE(SUBSTITUTE(참조용!D1072, CHAR(10), " "), "'", "''")</f>
        <v>여러 개의 채권형 펀드 또는 주식형 펀드를 하나의 펀드로 만든 상품이며 한국모태펀드의 정식명칭은 ''중소기업투자모태조합''이다. 개별 펀드들이 기업에 직접 투자하기보다는 투자조합에 출자하여 수익을 목적으로 운영되는 펀드이다. 모태펀드는 크게 뮤추얼펀드(Mutual Fund)와 헤지펀드(Hedge Fund)로 구분할 수 있다. 모태펀드는 투자조합을 통해 다양한 투자전략을 세워 수익률이 검증된 펀드에 투자하므로 투자위험을 줄일 수 있으며, 개별투자자들의 적은 투자금액으로 여러 펀드에 분산 투자할 수 있다. 우리나라는 2005년 중소ㆍ벤처기업에 대한 투자를 위해 1조원 규모의 한국모태펀드가 ‘벤처기업육성에 관한 특별법’에 의해 조성됐고, 이를 운용하기 위해 한국벤처투자주식회사가 설립되어 투자조합출자금 운용대상 선정 및 창업투자회사 평가 등 본격적인 활동을 하고 있다.</v>
      </c>
      <c r="E1072" s="5" t="str">
        <f t="shared" si="16"/>
        <v>INSERT INTO dictionary values ('1071','금융','모태펀드', '여러 개의 채권형 펀드 또는 주식형 펀드를 하나의 펀드로 만든 상품이며 한국모태펀드의 정식명칭은 ''중소기업투자모태조합''이다. 개별 펀드들이 기업에 직접 투자하기보다는 투자조합에 출자하여 수익을 목적으로 운영되는 펀드이다. 모태펀드는 크게 뮤추얼펀드(Mutual Fund)와 헤지펀드(Hedge Fund)로 구분할 수 있다. 모태펀드는 투자조합을 통해 다양한 투자전략을 세워 수익률이 검증된 펀드에 투자하므로 투자위험을 줄일 수 있으며, 개별투자자들의 적은 투자금액으로 여러 펀드에 분산 투자할 수 있다. 우리나라는 2005년 중소ㆍ벤처기업에 대한 투자를 위해 1조원 규모의 한국모태펀드가 ‘벤처기업육성에 관한 특별법’에 의해 조성됐고, 이를 운용하기 위해 한국벤처투자주식회사가 설립되어 투자조합출자금 운용대상 선정 및 창업투자회사 평가 등 본격적인 활동을 하고 있다.');</v>
      </c>
    </row>
    <row r="1073" spans="1:5">
      <c r="A1073" s="2" t="s">
        <v>3217</v>
      </c>
      <c r="B1073" s="2" t="s">
        <v>15</v>
      </c>
      <c r="C1073" s="2" t="str">
        <f>TRIM(LEFT(참조용!C1073,FIND("(",참조용!C1073&amp;"(")-1))</f>
        <v>모티즌</v>
      </c>
      <c r="D1073" s="2" t="str">
        <f>SUBSTITUTE(SUBSTITUTE(참조용!D1073, CHAR(10), " "), "'", "''")</f>
        <v>걸어 다니면서 휴대폰 등의 이동 통신기기를 통해 인터넷을 즐기는 사람을 말한다. 이동전화의 모바일(mobile)과 네트워크(network)와 시민(citizen)을 결합한 네티즌(netizen)의 합성어다. 연령별로 살펴보면 10대에 몰려 있던 무선 인터넷 서비스 사용자가 20대와 30대로 확산되고 있다. 이들의 특징은 휴대폰이나 개인휴대단말기(PDA) 등을 이용해 어디에서나 수시로 인터넷을 이용하고 있다는 점이다. 모티즌들은 가장 선호하는 무선 인터넷 서비스로 인터넷 쇼핑과 채팅을 꼽았으며, 다음으로는 정보검색, 인터넷 뱅킹, 주식거래, 전자우편, 게임 등의 순이었다. 최근 아이폰, 스마트폰과 같은 기기의 등장과 함께 다양한 애플리케이션을 소개함으로써 다양한 서비스를 즐기면서 요긴한 정보를 찾아 볼 수 있다. 막히는 길이 있으면 안 막히는 길로 찾아 갈 수 있게 하고, 실시간 뉴스를 제공하기도 한다.</v>
      </c>
      <c r="E1073" s="5" t="str">
        <f t="shared" si="16"/>
        <v>INSERT INTO dictionary values ('1072','과학','모티즌', '걸어 다니면서 휴대폰 등의 이동 통신기기를 통해 인터넷을 즐기는 사람을 말한다. 이동전화의 모바일(mobile)과 네트워크(network)와 시민(citizen)을 결합한 네티즌(netizen)의 합성어다. 연령별로 살펴보면 10대에 몰려 있던 무선 인터넷 서비스 사용자가 20대와 30대로 확산되고 있다. 이들의 특징은 휴대폰이나 개인휴대단말기(PDA) 등을 이용해 어디에서나 수시로 인터넷을 이용하고 있다는 점이다. 모티즌들은 가장 선호하는 무선 인터넷 서비스로 인터넷 쇼핑과 채팅을 꼽았으며, 다음으로는 정보검색, 인터넷 뱅킹, 주식거래, 전자우편, 게임 등의 순이었다. 최근 아이폰, 스마트폰과 같은 기기의 등장과 함께 다양한 애플리케이션을 소개함으로써 다양한 서비스를 즐기면서 요긴한 정보를 찾아 볼 수 있다. 막히는 길이 있으면 안 막히는 길로 찾아 갈 수 있게 하고, 실시간 뉴스를 제공하기도 한다.');</v>
      </c>
    </row>
    <row r="1074" spans="1:5">
      <c r="A1074" s="2" t="s">
        <v>3220</v>
      </c>
      <c r="B1074" s="2" t="s">
        <v>22</v>
      </c>
      <c r="C1074" s="2" t="str">
        <f>TRIM(LEFT(참조용!C1074,FIND("(",참조용!C1074&amp;"(")-1))</f>
        <v>목적세</v>
      </c>
      <c r="D1074" s="2" t="str">
        <f>SUBSTITUTE(SUBSTITUTE(참조용!D1074, CHAR(10), " "), "'", "''")</f>
        <v>목적세란 보통세(普通稅)에 대한 반대개념으로서 특정한 사용목적에 충당하기 위하여 부과하는 조세를 말한다. 원래 조세는 일반경비의 재원에 충당하기 위하여 부과하는 것이 원칙이지만, 예외로 지방자치단체가 행하는 특정사업에 있어서 수익관계(收益關係)가 있는 자에 대하여 이에 필요한 경비를 충당하기 위하여 특별히 과세하는 경우가 있다. 목적세는 납세자의 수익의 정도에 대응하여 과세되어야 한다. 현행 조세법상 국세는 교육세ㆍ교통세ㆍ농어촌특별세와 지방세는 중도시계획세ㆍ공동시설세ㆍ사업소세ㆍ지역개발세ㆍ지방교육세가 목적세이다.</v>
      </c>
      <c r="E1074" s="5" t="str">
        <f t="shared" si="16"/>
        <v>INSERT INTO dictionary values ('1073','공공','목적세', '목적세란 보통세(普通稅)에 대한 반대개념으로서 특정한 사용목적에 충당하기 위하여 부과하는 조세를 말한다. 원래 조세는 일반경비의 재원에 충당하기 위하여 부과하는 것이 원칙이지만, 예외로 지방자치단체가 행하는 특정사업에 있어서 수익관계(收益關係)가 있는 자에 대하여 이에 필요한 경비를 충당하기 위하여 특별히 과세하는 경우가 있다. 목적세는 납세자의 수익의 정도에 대응하여 과세되어야 한다. 현행 조세법상 국세는 교육세ㆍ교통세ㆍ농어촌특별세와 지방세는 중도시계획세ㆍ공동시설세ㆍ사업소세ㆍ지역개발세ㆍ지방교육세가 목적세이다.');</v>
      </c>
    </row>
    <row r="1075" spans="1:5">
      <c r="A1075" s="2" t="s">
        <v>3223</v>
      </c>
      <c r="B1075" s="2" t="s">
        <v>5</v>
      </c>
      <c r="C1075" s="2" t="str">
        <f>TRIM(LEFT(참조용!C1075,FIND("(",참조용!C1075&amp;"(")-1))</f>
        <v>몰링족</v>
      </c>
      <c r="D1075" s="2" t="str">
        <f>SUBSTITUTE(SUBSTITUTE(참조용!D1075, CHAR(10), " "), "'", "''")</f>
        <v>복합쇼핑몰에서 쇼핑을 할 뿐 아니라 공연을 보고, 책을 읽고 영화를 보는 등 여가를 즐기는 새로운 소비계층. 최근 전세계적으로 쇼핑 시설과 함께 영화관, 공연장, 레스토랑을 갖추고 있는 복합 쇼핑몰이 증가하고 있다. 이에 따라 쇼핑 자체를 단순히 물건을 사는 행위가 아닌, 구매와 문화활동이 어우러진 하나의 즐거운 경험으로 여기는 몰링족이 늘어나고 있는 추세다.</v>
      </c>
      <c r="E1075" s="5" t="str">
        <f t="shared" si="16"/>
        <v>INSERT INTO dictionary values ('1074','사회','몰링족', '복합쇼핑몰에서 쇼핑을 할 뿐 아니라 공연을 보고, 책을 읽고 영화를 보는 등 여가를 즐기는 새로운 소비계층. 최근 전세계적으로 쇼핑 시설과 함께 영화관, 공연장, 레스토랑을 갖추고 있는 복합 쇼핑몰이 증가하고 있다. 이에 따라 쇼핑 자체를 단순히 물건을 사는 행위가 아닌, 구매와 문화활동이 어우러진 하나의 즐거운 경험으로 여기는 몰링족이 늘어나고 있는 추세다.');</v>
      </c>
    </row>
    <row r="1076" spans="1:5">
      <c r="A1076" s="2" t="s">
        <v>3226</v>
      </c>
      <c r="B1076" s="2" t="s">
        <v>11</v>
      </c>
      <c r="C1076" s="2" t="str">
        <f>TRIM(LEFT(참조용!C1076,FIND("(",참조용!C1076&amp;"(")-1))</f>
        <v>무기명채권</v>
      </c>
      <c r="D1076" s="2" t="str">
        <f>SUBSTITUTE(SUBSTITUTE(참조용!D1076, CHAR(10), " "), "'", "''")</f>
        <v>채권자가 표시되지 않는 채권. 무기명수표나 양도성예금증서(CD), 무기명채권(공/사채) 등을 들 수 있다. 일반적인 채권과는 달리 무기명채권은 만기 변제이든 만기 전이든 채권을 양도할 경우 채권자의 채권 양도 절차를 거치지 않기 때문에 편리할 뿐만 아니라 특히 만기 전 채권을 현금화 할 경우 상대적으로 할인하여 매각하기가 훨씬 용이하다. 또 하나 채권자가 채권에 명시되어 있지 않고 단지 적법한 절차에 의하여 소지하고 있을 경우 채무자가 그 사람을 채권자로 인정하고 돈을 내주어야 하므로 장기 무기명채권의 경우 상속이나 증여 시 세금을 아낄 수 있는 수단으로 이용될 수 있다. 이와 함께 중간 거래 과정의 추적이 쉽지 않아 불법적인 목적으로 사용되기도 한다.</v>
      </c>
      <c r="E1076" s="5" t="str">
        <f t="shared" si="16"/>
        <v>INSERT INTO dictionary values ('1075','경제','무기명채권', '채권자가 표시되지 않는 채권. 무기명수표나 양도성예금증서(CD), 무기명채권(공/사채) 등을 들 수 있다. 일반적인 채권과는 달리 무기명채권은 만기 변제이든 만기 전이든 채권을 양도할 경우 채권자의 채권 양도 절차를 거치지 않기 때문에 편리할 뿐만 아니라 특히 만기 전 채권을 현금화 할 경우 상대적으로 할인하여 매각하기가 훨씬 용이하다. 또 하나 채권자가 채권에 명시되어 있지 않고 단지 적법한 절차에 의하여 소지하고 있을 경우 채무자가 그 사람을 채권자로 인정하고 돈을 내주어야 하므로 장기 무기명채권의 경우 상속이나 증여 시 세금을 아낄 수 있는 수단으로 이용될 수 있다. 이와 함께 중간 거래 과정의 추적이 쉽지 않아 불법적인 목적으로 사용되기도 한다.');</v>
      </c>
    </row>
    <row r="1077" spans="1:5">
      <c r="A1077" s="2" t="s">
        <v>3229</v>
      </c>
      <c r="B1077" s="2" t="s">
        <v>8</v>
      </c>
      <c r="C1077" s="2" t="str">
        <f>TRIM(LEFT(참조용!C1077,FIND("(",참조용!C1077&amp;"(")-1))</f>
        <v>무담보콜</v>
      </c>
      <c r="D1077" s="2" t="str">
        <f>SUBSTITUTE(SUBSTITUTE(참조용!D1077, CHAR(10), " "), "'", "''")</f>
        <v>무담보콜은 콜자금의 차입자가 콜자금 제공자에게 국채 등과 같은 담보를 제공하지 않는 콜거래를 말한다. 보통 담보콜의 경우 거래 절차가 복잡하기 때문에 실제로는 무담보콜로 거래되는 편이다. 하지만 콜금리에 거래 상대방의 위험이 제대로 반영되지 않기 때문에 부실화될 경우 자금을 제공한 금융회사까지 부실이 전염될 가능성이 있다.</v>
      </c>
      <c r="E1077" s="5" t="str">
        <f t="shared" si="16"/>
        <v>INSERT INTO dictionary values ('1076','경영','무담보콜', '무담보콜은 콜자금의 차입자가 콜자금 제공자에게 국채 등과 같은 담보를 제공하지 않는 콜거래를 말한다. 보통 담보콜의 경우 거래 절차가 복잡하기 때문에 실제로는 무담보콜로 거래되는 편이다. 하지만 콜금리에 거래 상대방의 위험이 제대로 반영되지 않기 때문에 부실화될 경우 자금을 제공한 금융회사까지 부실이 전염될 가능성이 있다.');</v>
      </c>
    </row>
    <row r="1078" spans="1:5">
      <c r="A1078" s="2" t="s">
        <v>3232</v>
      </c>
      <c r="B1078" s="2" t="s">
        <v>19</v>
      </c>
      <c r="C1078" s="2" t="str">
        <f>TRIM(LEFT(참조용!C1078,FIND("(",참조용!C1078&amp;"(")-1))</f>
        <v>무디스</v>
      </c>
      <c r="D1078" s="2" t="str">
        <f>SUBSTITUTE(SUBSTITUTE(참조용!D1078, CHAR(10), " "), "'", "''")</f>
        <v>1990년 설립된 미국의 신용평가회사로 영국의 ‘피치(Fitch)’, 미국의 ‘스탠더드 앤드 푸어스(S&amp;P)’와 함께 세계금융시장의 3대 신용평가기관으로 꼽힌다. 신용평가기관으로서 무디스는 세계 각국을 대상으로 채무상환능력을 종합 평가해 국가, 은행 및 채권에 대해 등급을 발표한다. 등급 산정에는 해당 국가 및 은행들의 여러 가지 사항을 고려하게 되는데 크게 대외부문의 안정성과 해당 국가의 대내적 요소들로 나누어 볼 수 있다. 대외적 요소란 외환보유고, 단기외채, 경상수지 등을 말하며, 대내적인 요소들로서는 재정의 안정성, 구조 조정, 정치적 안정성 등을 꼽는다. 대외부문의 안정성은 국제투자자가 해당국에 대한 투자금을 회수할 경우, 필요한 외환보유고가 적정한지가 당연히 고려될 것이며, 단기외채의 양이 특별히 많아서 자금 회수 시 어려움을 겪게 될 가능성은 어느 정도인지, 또한 경상수지는 적정한지 즉, 적자수지가 지속된다면 당연히 외화의 보유량이 감소하기 때문에 어려움을 겪을 것인데 이러한 면에서는 안정적인지 등을 본다는 것이다. 이와 함께 위에서 지적한 대내적 요소들은 대외적으로 발행한 국가채권의 신뢰성을 고려하는 것으로, 해당국 정부의 재정이 안정적인가, 그리고 이를 둘러싸고 있는 전반적인 산업구조나 정책이 일관되게 실행될 수 있는 정치 환경인가 등을 보는 것이다. 무디스는 신용등급을 최고 Aaa부터 Aa1, Aa2, Aa3, A1, A2, A3, Baa1, Baa2, Baa3, Ba1, Ba2, Ba3, B1, B2, B3, Caa1, Caa2, Caa3, Ca, C 순으로 등급을 구분하고 있으며 11번째인 Ba1 등급부터는 투자부적격으로 판단한다. 또한 현 등급에서 상향조정될 가능성이 높으면 ''긍정적(positive)'', 당분간 그대로 유지될 것 같으면 안정적(stable), 하향조정 될 것으로 보이면 부정적(negative)이라는 표시를 해당 등급 뒤에 붙인다.</v>
      </c>
      <c r="E1078" s="5" t="str">
        <f t="shared" si="16"/>
        <v>INSERT INTO dictionary values ('1077','금융','무디스', '1990년 설립된 미국의 신용평가회사로 영국의 ‘피치(Fitch)’, 미국의 ‘스탠더드 앤드 푸어스(S&amp;P)’와 함께 세계금융시장의 3대 신용평가기관으로 꼽힌다. 신용평가기관으로서 무디스는 세계 각국을 대상으로 채무상환능력을 종합 평가해 국가, 은행 및 채권에 대해 등급을 발표한다. 등급 산정에는 해당 국가 및 은행들의 여러 가지 사항을 고려하게 되는데 크게 대외부문의 안정성과 해당 국가의 대내적 요소들로 나누어 볼 수 있다. 대외적 요소란 외환보유고, 단기외채, 경상수지 등을 말하며, 대내적인 요소들로서는 재정의 안정성, 구조 조정, 정치적 안정성 등을 꼽는다. 대외부문의 안정성은 국제투자자가 해당국에 대한 투자금을 회수할 경우, 필요한 외환보유고가 적정한지가 당연히 고려될 것이며, 단기외채의 양이 특별히 많아서 자금 회수 시 어려움을 겪게 될 가능성은 어느 정도인지, 또한 경상수지는 적정한지 즉, 적자수지가 지속된다면 당연히 외화의 보유량이 감소하기 때문에 어려움을 겪을 것인데 이러한 면에서는 안정적인지 등을 본다는 것이다. 이와 함께 위에서 지적한 대내적 요소들은 대외적으로 발행한 국가채권의 신뢰성을 고려하는 것으로, 해당국 정부의 재정이 안정적인가, 그리고 이를 둘러싸고 있는 전반적인 산업구조나 정책이 일관되게 실행될 수 있는 정치 환경인가 등을 보는 것이다. 무디스는 신용등급을 최고 Aaa부터 Aa1, Aa2, Aa3, A1, A2, A3, Baa1, Baa2, Baa3, Ba1, Ba2, Ba3, B1, B2, B3, Caa1, Caa2, Caa3, Ca, C 순으로 등급을 구분하고 있으며 11번째인 Ba1 등급부터는 투자부적격으로 판단한다. 또한 현 등급에서 상향조정될 가능성이 높으면 ''긍정적(positive)'', 당분간 그대로 유지될 것 같으면 안정적(stable), 하향조정 될 것으로 보이면 부정적(negative)이라는 표시를 해당 등급 뒤에 붙인다.');</v>
      </c>
    </row>
    <row r="1079" spans="1:5">
      <c r="A1079" s="2" t="s">
        <v>3235</v>
      </c>
      <c r="B1079" s="2" t="s">
        <v>19</v>
      </c>
      <c r="C1079" s="2" t="str">
        <f>TRIM(LEFT(참조용!C1079,FIND("(",참조용!C1079&amp;"(")-1))</f>
        <v>무상감자</v>
      </c>
      <c r="D1079" s="2" t="str">
        <f>SUBSTITUTE(SUBSTITUTE(참조용!D1079, CHAR(10), " "), "'", "''")</f>
        <v>기업에서 감자(減資)를 할 때 주주들이 아무런 보상도 받지 못한 채 결정된 감자 비율만큼 주식수를 잃게 되는 것을 말한다. 자본감소의 방법 가운데 하나로서 통상 누적 결손금이 커질 경우에 자본금 규모를 줄여서 회계상의 손실을 털어내는 방법으로 이용된다. 자본금을 줄이되 주주에게는 아무런 보상을 하지 않으므로 자산은 변하지 않는다는 점에서 형식적 감자라고 하며, 반면 유상감자(有償減資)는 실질적으로 자본금이 줄어들어 실질적 감자라고 한다. 일반적으로 여러 주식을 합해 그보다 적은 수의 주식을 발행하는 주식병합의 방식으로 진행된다. 공적자금을 투입하는 기업의 경우 대주주들의 부실경영에 대한 징벌적 수단으로 활용된다. 통상 무상감자가 실시되면 주가하락으로 작용한다.</v>
      </c>
      <c r="E1079" s="5" t="str">
        <f t="shared" si="16"/>
        <v>INSERT INTO dictionary values ('1078','금융','무상감자', '기업에서 감자(減資)를 할 때 주주들이 아무런 보상도 받지 못한 채 결정된 감자 비율만큼 주식수를 잃게 되는 것을 말한다. 자본감소의 방법 가운데 하나로서 통상 누적 결손금이 커질 경우에 자본금 규모를 줄여서 회계상의 손실을 털어내는 방법으로 이용된다. 자본금을 줄이되 주주에게는 아무런 보상을 하지 않으므로 자산은 변하지 않는다는 점에서 형식적 감자라고 하며, 반면 유상감자(有償減資)는 실질적으로 자본금이 줄어들어 실질적 감자라고 한다. 일반적으로 여러 주식을 합해 그보다 적은 수의 주식을 발행하는 주식병합의 방식으로 진행된다. 공적자금을 투입하는 기업의 경우 대주주들의 부실경영에 대한 징벌적 수단으로 활용된다. 통상 무상감자가 실시되면 주가하락으로 작용한다.');</v>
      </c>
    </row>
    <row r="1080" spans="1:5">
      <c r="A1080" s="2" t="s">
        <v>3238</v>
      </c>
      <c r="B1080" s="2" t="s">
        <v>19</v>
      </c>
      <c r="C1080" s="2" t="str">
        <f>TRIM(LEFT(참조용!C1080,FIND("(",참조용!C1080&amp;"(")-1))</f>
        <v>무상증자</v>
      </c>
      <c r="D1080" s="2" t="str">
        <f>SUBSTITUTE(SUBSTITUTE(참조용!D1080, CHAR(10), " "), "'", "''")</f>
        <v>무상증자란 주식대금을 받지 않고 기존의 주식보유자들, 즉 주주에게 주식을 나누어 주는 것을 말한다. 보통 무상증자를 하는 경우는 각종 적립금이나 준비금과 같은 자본항목들 가운데 필요에 따라 자본금으로 전환해 영구적으로 회사 자금으로 만들고 싶은 것이 있을 때 실시한다. 회사가 영업을 통해 남긴 이익금을 주주들에게 주식으로 나누어주는 경우가 여기에 해당한다. 자본금이 늘어나는 유상증자와 달리 무상증자의 경우는 새로 현금이 유입되는 것이 아니라 이익금의 자본전입으로, 단지 회계 장부상 이익금 항목에 있던 금액이 자본금 항목으로 넘어간 것이다. 자본금은 발행주식의 액면총액을 의미하는 것이기 때문에 기존주주들에게 해당금액상당의 주식을 지분에 따라 나누어줌으로써 이러한 회계장부상의 변경이 완료될 수 있는 것이다. 무상증자는 회사의 자산이 감소함에 따라 추가적인 배당압력으로 작용할 수 있기 때문에 채권자들에게 위험 부담이 가중되는 요인이 될 수 있다. 따라서 무상증자를 무한정 허용하여 줄 수 없고, 상장법인의 경우에는 일정한 발행기준을 증권관리위원회의 규정으로 제한하고 있다.</v>
      </c>
      <c r="E1080" s="5" t="str">
        <f t="shared" si="16"/>
        <v>INSERT INTO dictionary values ('1079','금융','무상증자', '무상증자란 주식대금을 받지 않고 기존의 주식보유자들, 즉 주주에게 주식을 나누어 주는 것을 말한다. 보통 무상증자를 하는 경우는 각종 적립금이나 준비금과 같은 자본항목들 가운데 필요에 따라 자본금으로 전환해 영구적으로 회사 자금으로 만들고 싶은 것이 있을 때 실시한다. 회사가 영업을 통해 남긴 이익금을 주주들에게 주식으로 나누어주는 경우가 여기에 해당한다. 자본금이 늘어나는 유상증자와 달리 무상증자의 경우는 새로 현금이 유입되는 것이 아니라 이익금의 자본전입으로, 단지 회계 장부상 이익금 항목에 있던 금액이 자본금 항목으로 넘어간 것이다. 자본금은 발행주식의 액면총액을 의미하는 것이기 때문에 기존주주들에게 해당금액상당의 주식을 지분에 따라 나누어줌으로써 이러한 회계장부상의 변경이 완료될 수 있는 것이다. 무상증자는 회사의 자산이 감소함에 따라 추가적인 배당압력으로 작용할 수 있기 때문에 채권자들에게 위험 부담이 가중되는 요인이 될 수 있다. 따라서 무상증자를 무한정 허용하여 줄 수 없고, 상장법인의 경우에는 일정한 발행기준을 증권관리위원회의 규정으로 제한하고 있다.');</v>
      </c>
    </row>
    <row r="1081" spans="1:5">
      <c r="A1081" s="2" t="s">
        <v>3241</v>
      </c>
      <c r="B1081" s="2" t="s">
        <v>19</v>
      </c>
      <c r="C1081" s="2" t="str">
        <f>TRIM(LEFT(참조용!C1081,FIND("(",참조용!C1081&amp;"(")-1))</f>
        <v>무액면주식제</v>
      </c>
      <c r="D1081" s="2" t="str">
        <f>SUBSTITUTE(SUBSTITUTE(참조용!D1081, CHAR(10), " "), "'", "''")</f>
        <v>주권에 액면을 기재하지 않고 단지 회사의 총자본에 대한 비율만을 표시한 주식을 무액면주라고 하며 비례주 또는 부분주라고도 한다. 미국ㆍ캐나다ㆍ이탈리아ㆍ일본 등에서는 액면주의 발행과 더불어 무액면주의 제도를 이미 이용하고 있다. 특히, 미국은 1912년 이래 은행.보험회사 등 특수한 회사를 제외하고 무액면주의 발행이 널리 보급되어 있다. 일본은 1950년의 개정 상법에서 무액면주의 발행을 인정하게 되었다. 우리나라의 경우 2012년 4월 발행을 허용하는 상법 개정안이 시행되면서 도입되었다. 무액면주는 발행할 때마다 주식의 발행가액이 통상 시가에 의해 정해지며 발행의 기준액이 없기 때문에 발행가액은 그 금액을 자본에 기록하는 것을 원칙으로 하지만 일부는 자본준비금으로 계리할 수 있다. 무액면주식에는 기재식무액면주와 진정무액면주의 두 가지가 있다. 전자는 주권에 권면액의 기재는 없으나 정관에 주식의 최저 발행가액의 규정이 있고, 가액 미만으로는 주식의 발행을 할 수 없는 동시에 가액이 회사의 자본을 구성한다. 후자는 주권이나 정관에도 권면액 또는 동일한 작용을 하는 금액을 기재하지 않은 것을 말한다.</v>
      </c>
      <c r="E1081" s="5" t="str">
        <f t="shared" si="16"/>
        <v>INSERT INTO dictionary values ('1080','금융','무액면주식제', '주권에 액면을 기재하지 않고 단지 회사의 총자본에 대한 비율만을 표시한 주식을 무액면주라고 하며 비례주 또는 부분주라고도 한다. 미국ㆍ캐나다ㆍ이탈리아ㆍ일본 등에서는 액면주의 발행과 더불어 무액면주의 제도를 이미 이용하고 있다. 특히, 미국은 1912년 이래 은행.보험회사 등 특수한 회사를 제외하고 무액면주의 발행이 널리 보급되어 있다. 일본은 1950년의 개정 상법에서 무액면주의 발행을 인정하게 되었다. 우리나라의 경우 2012년 4월 발행을 허용하는 상법 개정안이 시행되면서 도입되었다. 무액면주는 발행할 때마다 주식의 발행가액이 통상 시가에 의해 정해지며 발행의 기준액이 없기 때문에 발행가액은 그 금액을 자본에 기록하는 것을 원칙으로 하지만 일부는 자본준비금으로 계리할 수 있다. 무액면주식에는 기재식무액면주와 진정무액면주의 두 가지가 있다. 전자는 주권에 권면액의 기재는 없으나 정관에 주식의 최저 발행가액의 규정이 있고, 가액 미만으로는 주식의 발행을 할 수 없는 동시에 가액이 회사의 자본을 구성한다. 후자는 주권이나 정관에도 권면액 또는 동일한 작용을 하는 금액을 기재하지 않은 것을 말한다.');</v>
      </c>
    </row>
    <row r="1082" spans="1:5">
      <c r="A1082" s="2" t="s">
        <v>3244</v>
      </c>
      <c r="B1082" s="2" t="s">
        <v>15</v>
      </c>
      <c r="C1082" s="2" t="str">
        <f>TRIM(LEFT(참조용!C1082,FIND("(",참조용!C1082&amp;"(")-1))</f>
        <v>무어의 법칙</v>
      </c>
      <c r="D1082" s="2" t="str">
        <f>SUBSTITUTE(SUBSTITUTE(참조용!D1082, CHAR(10), " "), "'", "''")</f>
        <v>마이크로칩 기술의 발전 속도에 관한 일종의 법칙으로 마이크로칩에 저장할 수 있는 데이터 분량이 18-24개월 마다 두 배씩 증가한다는 법칙이다. 이는 컴퓨터 성능이 거의 5년마다 10배, 10년마다 100배씩 개선된다는 것을 의미한다. 1965년 미국 인텔사의 고든 무어(Gordon Moor)는 마이크로칩의 용량이 매년 두 배가 될 것으로 보인다고 예고했었다. 하지만 변화의 속도가 지난 수년간 다소 느려져 18개월마다 두 배씩 증가하자 ''''고든 무어의 법칙''''의 정의를 수정하고 그의 이름을 빌려 ''''무어의 법칙''''이라고 명명하였다. 인터넷은 적은 노력으로도 커다란 결과를 얻을 수 있다는 메트칼프의 법칙, “조직은 계속적으로 거래비용이 적게 드는 쪽으로 변화한다”는 가치사슬의 법칙과 함께 인터넷 경제의 3원칙으로 불린다. 무어의 법칙은 PC의 처리속도와 메모리의 양이 2배로 증가하고 비용은 상대적으로 떨어지는 효과를 가져 왔다. 이러한 디지털 혁명은 1990년대 말 미국의 정보기술에 막대한 비용을 투자하는 계기를 만들기도 했다. 그러나, 2016년 2월에 반도체 업계가 경제성을 이유로 포기를 선언하면서 무어의 법칙이 폐기되게 되었다.</v>
      </c>
      <c r="E1082" s="5" t="str">
        <f t="shared" si="16"/>
        <v>INSERT INTO dictionary values ('1081','과학','무어의 법칙', '마이크로칩 기술의 발전 속도에 관한 일종의 법칙으로 마이크로칩에 저장할 수 있는 데이터 분량이 18-24개월 마다 두 배씩 증가한다는 법칙이다. 이는 컴퓨터 성능이 거의 5년마다 10배, 10년마다 100배씩 개선된다는 것을 의미한다. 1965년 미국 인텔사의 고든 무어(Gordon Moor)는 마이크로칩의 용량이 매년 두 배가 될 것으로 보인다고 예고했었다. 하지만 변화의 속도가 지난 수년간 다소 느려져 18개월마다 두 배씩 증가하자 ''''고든 무어의 법칙''''의 정의를 수정하고 그의 이름을 빌려 ''''무어의 법칙''''이라고 명명하였다. 인터넷은 적은 노력으로도 커다란 결과를 얻을 수 있다는 메트칼프의 법칙, “조직은 계속적으로 거래비용이 적게 드는 쪽으로 변화한다”는 가치사슬의 법칙과 함께 인터넷 경제의 3원칙으로 불린다. 무어의 법칙은 PC의 처리속도와 메모리의 양이 2배로 증가하고 비용은 상대적으로 떨어지는 효과를 가져 왔다. 이러한 디지털 혁명은 1990년대 말 미국의 정보기술에 막대한 비용을 투자하는 계기를 만들기도 했다. 그러나, 2016년 2월에 반도체 업계가 경제성을 이유로 포기를 선언하면서 무어의 법칙이 폐기되게 되었다.');</v>
      </c>
    </row>
    <row r="1083" spans="1:5">
      <c r="A1083" s="2" t="s">
        <v>3247</v>
      </c>
      <c r="B1083" s="2" t="s">
        <v>11</v>
      </c>
      <c r="C1083" s="2" t="str">
        <f>TRIM(LEFT(참조용!C1083,FIND("(",참조용!C1083&amp;"(")-1))</f>
        <v>무역관련 지적재산권에 관한 협정</v>
      </c>
      <c r="D1083" s="2" t="str">
        <f>SUBSTITUTE(SUBSTITUTE(참조용!D1083, CHAR(10), " "), "'", "''")</f>
        <v>1989년 5월 워싱턴에서 체결되었으며, 가맹국은 자국 영토내에서 지적재산권을 보호하고 불법행위를 방지해야할 의무가 부여된다. 한국은 동 협정의 타결에 따라 세관은 지적재산권 침해 물품의 수출입을 금지(관세법 제 235조)하고 있으며, 수출입통관과 관련한 지적재산권침해 사범에 대한 단속규정을 두고 있다. WTO는 이 협정을 체결하여 지적재산권 보호에 대한 국제적인 기준을 마련하였고 지적재산권을 침해하는 물품의 국제거래를 엄격히 금지하고 있다. 이 협정은 특허권, 의장권, 상표권, 저작권 등 소위 지적재산권에 대한 최초의 다자간규범이다. 종전에 지적재산권의 국가간 보호는 세계지적재산권기구(WIPO)를 중심으로 파리협약ㆍ베른협약ㆍ로마협약 등 개별적인 국제협약에 의해 시행되어 왔으나 보호수준이 미약하고 관세무역일반협정(GATT)체제의 다자간 규범 내에 있지 않아 무역마찰의 주요 이슈가 되어 왔다. 이에 국제적인 지적재산권 보호ㆍ강화문제가 대두됨에 따라 1986년부터 시작된 우루과이라운드(UR) 다자간협상에서 지적재산권이 의제로 채택되었다. 1994년 출범한 WTO의 부속협정으로 채택되었다. 협정체약국은 지적재산권에 대한 최소 보호수준을 유지할 의무가 있으나, 자국내 법체계와 관행에 따라 지적재산권 보호제도를 도입하는 것이 가능하다. 무역관련 지식재산권에 관한 협정은 실제 무역관련 범위를 넘어 지적재산권 보호에 대한 모든 범위를 포괄하고 있으며, 기존의 국제협약보다 강화된 수준에서 지적재산권의 구체적 보호대상과 보호기간을 명시하고 있다. 컴퓨터 프로그램, 데이터베이스, 반도체칩 배치설계권, 미공개정보 등과 같은 신분야까지 보호 범위를 확대하였다. 기존의 지적재산권 관련 협정과 달리 이 협정은 그 위반에 대하여 WTO 분쟁해결기구에 제소할 수 있도록 하고 있다.</v>
      </c>
      <c r="E1083" s="5" t="str">
        <f t="shared" si="16"/>
        <v>INSERT INTO dictionary values ('1082','경제','무역관련 지적재산권에 관한 협정', '1989년 5월 워싱턴에서 체결되었으며, 가맹국은 자국 영토내에서 지적재산권을 보호하고 불법행위를 방지해야할 의무가 부여된다. 한국은 동 협정의 타결에 따라 세관은 지적재산권 침해 물품의 수출입을 금지(관세법 제 235조)하고 있으며, 수출입통관과 관련한 지적재산권침해 사범에 대한 단속규정을 두고 있다. WTO는 이 협정을 체결하여 지적재산권 보호에 대한 국제적인 기준을 마련하였고 지적재산권을 침해하는 물품의 국제거래를 엄격히 금지하고 있다. 이 협정은 특허권, 의장권, 상표권, 저작권 등 소위 지적재산권에 대한 최초의 다자간규범이다. 종전에 지적재산권의 국가간 보호는 세계지적재산권기구(WIPO)를 중심으로 파리협약ㆍ베른협약ㆍ로마협약 등 개별적인 국제협약에 의해 시행되어 왔으나 보호수준이 미약하고 관세무역일반협정(GATT)체제의 다자간 규범 내에 있지 않아 무역마찰의 주요 이슈가 되어 왔다. 이에 국제적인 지적재산권 보호ㆍ강화문제가 대두됨에 따라 1986년부터 시작된 우루과이라운드(UR) 다자간협상에서 지적재산권이 의제로 채택되었다. 1994년 출범한 WTO의 부속협정으로 채택되었다. 협정체약국은 지적재산권에 대한 최소 보호수준을 유지할 의무가 있으나, 자국내 법체계와 관행에 따라 지적재산권 보호제도를 도입하는 것이 가능하다. 무역관련 지식재산권에 관한 협정은 실제 무역관련 범위를 넘어 지적재산권 보호에 대한 모든 범위를 포괄하고 있으며, 기존의 국제협약보다 강화된 수준에서 지적재산권의 구체적 보호대상과 보호기간을 명시하고 있다. 컴퓨터 프로그램, 데이터베이스, 반도체칩 배치설계권, 미공개정보 등과 같은 신분야까지 보호 범위를 확대하였다. 기존의 지적재산권 관련 협정과 달리 이 협정은 그 위반에 대하여 WTO 분쟁해결기구에 제소할 수 있도록 하고 있다.');</v>
      </c>
    </row>
    <row r="1084" spans="1:5">
      <c r="A1084" s="2" t="s">
        <v>3250</v>
      </c>
      <c r="B1084" s="2" t="s">
        <v>11</v>
      </c>
      <c r="C1084" s="2" t="str">
        <f>TRIM(LEFT(참조용!C1084,FIND("(",참조용!C1084&amp;"(")-1))</f>
        <v>무역관련투자조치</v>
      </c>
      <c r="D1084" s="2" t="str">
        <f>SUBSTITUTE(SUBSTITUTE(참조용!D1084, CHAR(10), " "), "'", "''")</f>
        <v>외국인투자와 관련해 무역흐름을 제한하거나 왜곡시키는 효과를 가져 오는 제도적 장치, 즉 투자유치국의 규제나 인센티브. WTO 조치는 무역왜곡 및 무역제한효과를 방지하는 데 있어서 법적구속력을 지닌 최초의 다자간 규범이라고 할 수 있다. 이 조치의 핵심은 상품교역 관련 투자이행요건의 금지로 요약될 수 있다. 즉, 내국민 대우와 수량제한 금지, 개도국 우대조치, 통지 및 경과조치 등이다. 다만, 선진국에 기반을 두고 있는 다국적기업의 제한적 사업관행에 대한 규제, 기술이전 및 외국인 지분참여 제한조건이 논의에서 제외되었다는 점에서 한계가 있음을 지적하기도 한다.</v>
      </c>
      <c r="E1084" s="5" t="str">
        <f t="shared" si="16"/>
        <v>INSERT INTO dictionary values ('1083','경제','무역관련투자조치', '외국인투자와 관련해 무역흐름을 제한하거나 왜곡시키는 효과를 가져 오는 제도적 장치, 즉 투자유치국의 규제나 인센티브. WTO 조치는 무역왜곡 및 무역제한효과를 방지하는 데 있어서 법적구속력을 지닌 최초의 다자간 규범이라고 할 수 있다. 이 조치의 핵심은 상품교역 관련 투자이행요건의 금지로 요약될 수 있다. 즉, 내국민 대우와 수량제한 금지, 개도국 우대조치, 통지 및 경과조치 등이다. 다만, 선진국에 기반을 두고 있는 다국적기업의 제한적 사업관행에 대한 규제, 기술이전 및 외국인 지분참여 제한조건이 논의에서 제외되었다는 점에서 한계가 있음을 지적하기도 한다.');</v>
      </c>
    </row>
    <row r="1085" spans="1:5">
      <c r="A1085" s="2" t="s">
        <v>3253</v>
      </c>
      <c r="B1085" s="2" t="s">
        <v>11</v>
      </c>
      <c r="C1085" s="2" t="str">
        <f>TRIM(LEFT(참조용!C1085,FIND("(",참조용!C1085&amp;"(")-1))</f>
        <v>무역구제제도</v>
      </c>
      <c r="D1085" s="2" t="str">
        <f>SUBSTITUTE(SUBSTITUTE(참조용!D1085, CHAR(10), " "), "'", "''")</f>
        <v>특정 물품의 덤핑수입이나 외국정부로부터 보조금이나 장려금의 수령 또는 특정 물품의 수입증가로 인해 국내 산업이 피해를 입거나 입을 우려가 있을 경우 해당 수입물품에 대해 관세조치 및 비관세 조치 등의 구제 조치로 국내산업을 보호하는 제도. 주요 무역구제조치는 반덤핑관세(Anti-Dumping Duty System), 상계관세(Countervailing Duty System), 세이프가드(Safeguard)로 구분할 수 있다. 반덤핑관세와 상계관세는 불공정한 거래로 국내산업이 실제로 피해를 입거나 입을 우려가 있을 때 취하는 조치라면, 세이프가드는 공정한 거래임에도 불구하고 특정물품의 수입이 급격히 증가하여 국내산업이 심각한 피해를 받거나 받을 우려가 있을 때 취하는 조치라는 점이 다르다.</v>
      </c>
      <c r="E1085" s="5" t="str">
        <f t="shared" si="16"/>
        <v>INSERT INTO dictionary values ('1084','경제','무역구제제도', '특정 물품의 덤핑수입이나 외국정부로부터 보조금이나 장려금의 수령 또는 특정 물품의 수입증가로 인해 국내 산업이 피해를 입거나 입을 우려가 있을 경우 해당 수입물품에 대해 관세조치 및 비관세 조치 등의 구제 조치로 국내산업을 보호하는 제도. 주요 무역구제조치는 반덤핑관세(Anti-Dumping Duty System), 상계관세(Countervailing Duty System), 세이프가드(Safeguard)로 구분할 수 있다. 반덤핑관세와 상계관세는 불공정한 거래로 국내산업이 실제로 피해를 입거나 입을 우려가 있을 때 취하는 조치라면, 세이프가드는 공정한 거래임에도 불구하고 특정물품의 수입이 급격히 증가하여 국내산업이 심각한 피해를 받거나 받을 우려가 있을 때 취하는 조치라는 점이 다르다.');</v>
      </c>
    </row>
    <row r="1086" spans="1:5">
      <c r="A1086" s="2" t="s">
        <v>3256</v>
      </c>
      <c r="B1086" s="2" t="s">
        <v>11</v>
      </c>
      <c r="C1086" s="2" t="str">
        <f>TRIM(LEFT(참조용!C1086,FIND("(",참조용!C1086&amp;"(")-1))</f>
        <v>무역의존도</v>
      </c>
      <c r="D1086" s="2" t="str">
        <f>SUBSTITUTE(SUBSTITUTE(참조용!D1086, CHAR(10), " "), "'", "''")</f>
        <v>한 나라의 경제가 무역(수출입)에 의존하고 있는 정도를 측정하는 지표. ‘무역 성향’이라고도 한다. 무역의존도는 일정한 기간(보통 1년) 한 나라의 국민소득(또는 국내총생산)에 대한 무역액(수출액+수입액)의 비율로써 계산한다. 무역의존도 = (수출액+수입액) / 국민소득(또는 GDP).</v>
      </c>
      <c r="E1086" s="5" t="str">
        <f t="shared" si="16"/>
        <v>INSERT INTO dictionary values ('1085','경제','무역의존도', '한 나라의 경제가 무역(수출입)에 의존하고 있는 정도를 측정하는 지표. ‘무역 성향’이라고도 한다. 무역의존도는 일정한 기간(보통 1년) 한 나라의 국민소득(또는 국내총생산)에 대한 무역액(수출액+수입액)의 비율로써 계산한다. 무역의존도 = (수출액+수입액) / 국민소득(또는 GDP).');</v>
      </c>
    </row>
    <row r="1087" spans="1:5">
      <c r="A1087" s="2" t="s">
        <v>3259</v>
      </c>
      <c r="B1087" s="2" t="s">
        <v>11</v>
      </c>
      <c r="C1087" s="2" t="str">
        <f>TRIM(LEFT(참조용!C1087,FIND("(",참조용!C1087&amp;"(")-1))</f>
        <v>무역장벽규정</v>
      </c>
      <c r="D1087" s="2" t="str">
        <f>SUBSTITUTE(SUBSTITUTE(참조용!D1087, CHAR(10), " "), "'", "''")</f>
        <v>EU에서 사용하는 통상보호 수단으로서 제3국의 무역장벽으로 역내기업이 부정적 영향을 받거나 피해를 입은 경우 이에 대한 보복조치를 취하기 위한 사전조사를 의미한다. 1984년 미국이 301조(무역협정에 의한 미국의 권리나 이익이 침해될 경우 USTR의 대응 규정)를 강화하는 무역법을 채택하자 EC는 같은 해에 신무역정책수단(NCPI)을 신설하였다. 1994년 UR협상 타결에 따라 WTO가 출범하자 WTO협정에 이를 반영하고 제소대상과 범위를 확대한 무역장벽규정(TBR)을 제정하였다. 무역장벽규정은 EU기업이 제3국 시장에 진출하는데 따른 장벽을 제거하는 데 중점을 둔다는 점에서 역외상품 수입에 따른 국내산업보호를 주목적으로 하는 반덤핑ㆍ보복관세 및 긴급수입제한조치(safeguard)와 구별된다. 종전의 신무역정책수단(NCPI)은 불법적인 관행에만 제소할 수 있었으나, 무역장벽규정은 제3국의 무역관행이 국제협정과 일치하더라도 역내산업에 피해를 주거나 수출에 부정적인 영향을 미치는 모든 장애요인을 제소대상의 범위로 확대하였다. 그렇지만 무역장벽규정은 직접적인 제재수단이 없다.</v>
      </c>
      <c r="E1087" s="5" t="str">
        <f t="shared" si="16"/>
        <v>INSERT INTO dictionary values ('1086','경제','무역장벽규정', 'EU에서 사용하는 통상보호 수단으로서 제3국의 무역장벽으로 역내기업이 부정적 영향을 받거나 피해를 입은 경우 이에 대한 보복조치를 취하기 위한 사전조사를 의미한다. 1984년 미국이 301조(무역협정에 의한 미국의 권리나 이익이 침해될 경우 USTR의 대응 규정)를 강화하는 무역법을 채택하자 EC는 같은 해에 신무역정책수단(NCPI)을 신설하였다. 1994년 UR협상 타결에 따라 WTO가 출범하자 WTO협정에 이를 반영하고 제소대상과 범위를 확대한 무역장벽규정(TBR)을 제정하였다. 무역장벽규정은 EU기업이 제3국 시장에 진출하는데 따른 장벽을 제거하는 데 중점을 둔다는 점에서 역외상품 수입에 따른 국내산업보호를 주목적으로 하는 반덤핑ㆍ보복관세 및 긴급수입제한조치(safeguard)와 구별된다. 종전의 신무역정책수단(NCPI)은 불법적인 관행에만 제소할 수 있었으나, 무역장벽규정은 제3국의 무역관행이 국제협정과 일치하더라도 역내산업에 피해를 주거나 수출에 부정적인 영향을 미치는 모든 장애요인을 제소대상의 범위로 확대하였다. 그렇지만 무역장벽규정은 직접적인 제재수단이 없다.');</v>
      </c>
    </row>
    <row r="1088" spans="1:5">
      <c r="A1088" s="2" t="s">
        <v>3262</v>
      </c>
      <c r="B1088" s="2" t="s">
        <v>11</v>
      </c>
      <c r="C1088" s="2" t="str">
        <f>TRIM(LEFT(참조용!C1088,FIND("(",참조용!C1088&amp;"(")-1))</f>
        <v>무역촉진권한</v>
      </c>
      <c r="D1088" s="2" t="str">
        <f>SUBSTITUTE(SUBSTITUTE(참조용!D1088, CHAR(10), " "), "'", "''")</f>
        <v>미국 의회가 미국 대통령에게 광범위한 통상 관련 협상권을 부여한 법. 의회는 대통령이 체결한 협정에 대해 수정할 수 없고 채택 여부만을 결정할 수 있도록 한 것이다. 과거에는 신속처리권한(Fast Track Authority)으로 불리던 것으로 1974년 무역법에 의해 탄생한 이후 20년간 연장 또는 부활되어 오다가 1994년 UR협정 비준 이후 한동안 소멸되었다. 그러나 부시정부 출범 이후 무역자유화를 통한 경기부양 등을 강조하며 이 법의 재도입을 강력히 추진, 2002년 8월에 부활되었다.</v>
      </c>
      <c r="E1088" s="5" t="str">
        <f t="shared" si="16"/>
        <v>INSERT INTO dictionary values ('1087','경제','무역촉진권한', '미국 의회가 미국 대통령에게 광범위한 통상 관련 협상권을 부여한 법. 의회는 대통령이 체결한 협정에 대해 수정할 수 없고 채택 여부만을 결정할 수 있도록 한 것이다. 과거에는 신속처리권한(Fast Track Authority)으로 불리던 것으로 1974년 무역법에 의해 탄생한 이후 20년간 연장 또는 부활되어 오다가 1994년 UR협정 비준 이후 한동안 소멸되었다. 그러나 부시정부 출범 이후 무역자유화를 통한 경기부양 등을 강조하며 이 법의 재도입을 강력히 추진, 2002년 8월에 부활되었다.');</v>
      </c>
    </row>
    <row r="1089" spans="1:5">
      <c r="A1089" s="2" t="s">
        <v>3265</v>
      </c>
      <c r="B1089" s="2" t="s">
        <v>11</v>
      </c>
      <c r="C1089" s="2" t="str">
        <f>TRIM(LEFT(참조용!C1089,FIND("(",참조용!C1089&amp;"(")-1))</f>
        <v>무역특혜협정</v>
      </c>
      <c r="D1089" s="2" t="str">
        <f>SUBSTITUTE(SUBSTITUTE(참조용!D1089, CHAR(10), " "), "'", "''")</f>
        <v>WTO 체제 하에서 선진국이 개발도상국에게 일방적으로 양허할 경우 무역특혜가 허용되는 것. 지역무역협정 가운데 가장 초기단계이다. 예를 들어, 유럽 국가들이 아프리카, 캐리비안, 태평양 국가들에게 허용한 Lome 협정, 미국의 카리브연안특혜제도(United States'' Caribbean Basin Initiative) 등이 이에 해당된다.</v>
      </c>
      <c r="E1089" s="5" t="str">
        <f t="shared" si="16"/>
        <v>INSERT INTO dictionary values ('1088','경제','무역특혜협정', 'WTO 체제 하에서 선진국이 개발도상국에게 일방적으로 양허할 경우 무역특혜가 허용되는 것. 지역무역협정 가운데 가장 초기단계이다. 예를 들어, 유럽 국가들이 아프리카, 캐리비안, 태평양 국가들에게 허용한 Lome 협정, 미국의 카리브연안특혜제도(United States'' Caribbean Basin Initiative) 등이 이에 해당된다.');</v>
      </c>
    </row>
    <row r="1090" spans="1:5">
      <c r="A1090" s="2" t="s">
        <v>3268</v>
      </c>
      <c r="B1090" s="2" t="s">
        <v>11</v>
      </c>
      <c r="C1090" s="2" t="str">
        <f>TRIM(LEFT(참조용!C1090,FIND("(",참조용!C1090&amp;"(")-1))</f>
        <v>무임승차자의 문제</v>
      </c>
      <c r="D1090" s="2" t="str">
        <f>SUBSTITUTE(SUBSTITUTE(참조용!D1090, CHAR(10), " "), "'", "''")</f>
        <v>무임승차자의 문제란 소비자가 아무런 대가를 치르지 않고 공공재를 소비하려는 성향 때문에 발생하는 문제이다. 공공재는 비배제성 때문에 타인이 소비하는 것을 막는 것이 현실적으로 어렵다. 따라서 공공재를 공급할 때는 소비자로부터 생산의 대가를 받을 수 없게 된다. 이러한 무임승차자의 문제로 인해 공공재의 생산을 시장에 맡겨 두면 공공재는 적정 수준으로 생산될 수 없다. 사회적 후생의 관점에서 공공재를 충분히 공급하기 위해서는 정부의 개입이 필요하다.</v>
      </c>
      <c r="E1090" s="5" t="str">
        <f t="shared" si="16"/>
        <v>INSERT INTO dictionary values ('1089','경제','무임승차자의 문제', '무임승차자의 문제란 소비자가 아무런 대가를 치르지 않고 공공재를 소비하려는 성향 때문에 발생하는 문제이다. 공공재는 비배제성 때문에 타인이 소비하는 것을 막는 것이 현실적으로 어렵다. 따라서 공공재를 공급할 때는 소비자로부터 생산의 대가를 받을 수 없게 된다. 이러한 무임승차자의 문제로 인해 공공재의 생산을 시장에 맡겨 두면 공공재는 적정 수준으로 생산될 수 없다. 사회적 후생의 관점에서 공공재를 충분히 공급하기 위해서는 정부의 개입이 필요하다.');</v>
      </c>
    </row>
    <row r="1091" spans="1:5">
      <c r="A1091" s="2" t="s">
        <v>3271</v>
      </c>
      <c r="B1091" s="2" t="s">
        <v>22</v>
      </c>
      <c r="C1091" s="2" t="str">
        <f>TRIM(LEFT(참조용!C1091,FIND("(",참조용!C1091&amp;"(")-1))</f>
        <v>무자료거래</v>
      </c>
      <c r="D1091" s="2" t="str">
        <f>SUBSTITUTE(SUBSTITUTE(참조용!D1091, CHAR(10), " "), "'", "''")</f>
        <v>부가가치세의 근거가 되는 자료인 세금계산서를 주고받지 않은 상태에서 거래가 이루어지는 것을 말한다. 부가가치세법 제 16조에 의하면, ‘납세의무자로 등록한 사업자가 재화 또는 용역을 공급하는 때에는 대통령령이 정하는 바에 따라 공급을 받은 자에게 세금계산서를 교부하여야 한다’고 규정하고 있다. 따라서 각 사업자들은 원칙적으로 재화나 용역을 사고 팔 때는 세금계산서를 주고받아야 한다. 그러나 무자료거래가 이뤄지면 세금계산서를 주고받지 않기 때문에 매출액이나 매입액 등 과세자료가 노출되지 않아 탈세가 이뤄질 수 있다. 우리 나라에서는 무자료거래가 일찍부터 관행으로 굳어져 유통업체가 안고 있는 가장 큰 근본적인 문제 중 하나로 지적되어 왔다. 예를 들어, 소매업체들은 세금계산서를 교부하는 정상적인 대형 도매업체들과 거래하기 보다는 세금계산서를 교부하지 않는 중소 도매상과 거래하는 것을 선호하는 경향이 있다. 이로 인해 대형 도매업체들은 거래선을 확보하지 못하고, 영세 도매업자들은 무자료거래 단속으로 휴업과 폐업을 반복함으로써 도매업 전체가 낙후되는 현상이 발생하기도 한다.</v>
      </c>
      <c r="E1091" s="5" t="str">
        <f t="shared" ref="E1091:E1154" si="17">"INSERT INTO dictionary values ('"&amp;A1091&amp;"','"&amp;B1091&amp;"','"&amp;C1091&amp;"', '"&amp;D1091&amp;"');"</f>
        <v>INSERT INTO dictionary values ('1090','공공','무자료거래', '부가가치세의 근거가 되는 자료인 세금계산서를 주고받지 않은 상태에서 거래가 이루어지는 것을 말한다. 부가가치세법 제 16조에 의하면, ‘납세의무자로 등록한 사업자가 재화 또는 용역을 공급하는 때에는 대통령령이 정하는 바에 따라 공급을 받은 자에게 세금계산서를 교부하여야 한다’고 규정하고 있다. 따라서 각 사업자들은 원칙적으로 재화나 용역을 사고 팔 때는 세금계산서를 주고받아야 한다. 그러나 무자료거래가 이뤄지면 세금계산서를 주고받지 않기 때문에 매출액이나 매입액 등 과세자료가 노출되지 않아 탈세가 이뤄질 수 있다. 우리 나라에서는 무자료거래가 일찍부터 관행으로 굳어져 유통업체가 안고 있는 가장 큰 근본적인 문제 중 하나로 지적되어 왔다. 예를 들어, 소매업체들은 세금계산서를 교부하는 정상적인 대형 도매업체들과 거래하기 보다는 세금계산서를 교부하지 않는 중소 도매상과 거래하는 것을 선호하는 경향이 있다. 이로 인해 대형 도매업체들은 거래선을 확보하지 못하고, 영세 도매업자들은 무자료거래 단속으로 휴업과 폐업을 반복함으로써 도매업 전체가 낙후되는 현상이 발생하기도 한다.');</v>
      </c>
    </row>
    <row r="1092" spans="1:5">
      <c r="A1092" s="2" t="s">
        <v>3274</v>
      </c>
      <c r="B1092" s="2" t="s">
        <v>11</v>
      </c>
      <c r="C1092" s="2" t="str">
        <f>TRIM(LEFT(참조용!C1092,FIND("(",참조용!C1092&amp;"(")-1))</f>
        <v>무중량경제</v>
      </c>
      <c r="D1092" s="2" t="str">
        <f>SUBSTITUTE(SUBSTITUTE(참조용!D1092, CHAR(10), " "), "'", "''")</f>
        <v>통상 눈에 보이지 않고 무게가 나가지 않는 재화를 생산하는 것을 말한다. 디자인이나 아이디어를 비롯해 소프트웨어, 오락, 금융상품 등의 지적재산 관련 생산활동이 해당된다. 무중량 경제의 특징은 무한정 확장이 가능하다는 것이다. 예를 들어 하나의 컴퓨터 프로그램이 개발되면 제품을 복사하는데 비용이 거의 들지 않는다. 최근 들어 정보기술의 발달과 더불어 무중량 경제는 국가 경제성장의 원천으로 등장하고 있다. 동시에 지적재산권의 보호가 중요한 문제로 떠오르고 있다.</v>
      </c>
      <c r="E1092" s="5" t="str">
        <f t="shared" si="17"/>
        <v>INSERT INTO dictionary values ('1091','경제','무중량경제', '통상 눈에 보이지 않고 무게가 나가지 않는 재화를 생산하는 것을 말한다. 디자인이나 아이디어를 비롯해 소프트웨어, 오락, 금융상품 등의 지적재산 관련 생산활동이 해당된다. 무중량 경제의 특징은 무한정 확장이 가능하다는 것이다. 예를 들어 하나의 컴퓨터 프로그램이 개발되면 제품을 복사하는데 비용이 거의 들지 않는다. 최근 들어 정보기술의 발달과 더불어 무중량 경제는 국가 경제성장의 원천으로 등장하고 있다. 동시에 지적재산권의 보호가 중요한 문제로 떠오르고 있다.');</v>
      </c>
    </row>
    <row r="1093" spans="1:5">
      <c r="A1093" s="2" t="s">
        <v>3277</v>
      </c>
      <c r="B1093" s="2" t="s">
        <v>11</v>
      </c>
      <c r="C1093" s="2" t="str">
        <f>TRIM(LEFT(참조용!C1093,FIND("(",참조용!C1093&amp;"(")-1))</f>
        <v>무지의 베일</v>
      </c>
      <c r="D1093" s="2" t="str">
        <f>SUBSTITUTE(SUBSTITUTE(참조용!D1093, CHAR(10), " "), "'", "''")</f>
        <v>무지의 베일(veil of ignorance)은 철학자 롤즈(J. Rawls)가 최소 극대화라는 정의의 원칙을 주장하면서 사용한 용어이다. 롤즈는 모든 사람들이 자기가 사회에서 어떤 지위를 차지할지 모르는 무지의 베일 뒤에 가려진 상태에 있다면 사람들은 모두 같은 입장에 있기 때문에 아무도 사적인 이익을 내세우지 않고 공정한 원칙을 내세우게 되어 정의가 도출될 수 있다고 주장하였다. 사람들은 무지의 베일 뒤에서 자신의 소득이 최하위층으로 떨어지지 않을까 우려하기 때문에 롤즈는 공공 정책은 최소 극대화의 원칙으로 세워야 한다고 보았다. 즉 공공 정책의 목표는 사회 최빈층의 복지를 증가시키는 것으로 삼아야 한다는 것이다. 롤즈의 최소 극대화 원칙은 최대 다수의 최대 행복을 목표로 삼는 공리주의에 비해 최빈층의 효용 극대화를 목표로 삼는다는 점에서 소득 재분배 정책에 더 적극적으로 동의한다. 그러나 최소 극대화의 원칙도 공리주의와 마찬가지로 사회 구성원 모두의 소득을 균등하게 만드는 소득 재분배 정책에는 동의하지 않는다. 이러한 정책이 시행되면 일을 하든 안 하든 모두가 똑같은 소득을 얻기 때문에 열심히 일하려는 유인이 줄어들어 사회 전체의 효용이 감소할 수 있기 때문이다.</v>
      </c>
      <c r="E1093" s="5" t="str">
        <f t="shared" si="17"/>
        <v>INSERT INTO dictionary values ('1092','경제','무지의 베일', '무지의 베일(veil of ignorance)은 철학자 롤즈(J. Rawls)가 최소 극대화라는 정의의 원칙을 주장하면서 사용한 용어이다. 롤즈는 모든 사람들이 자기가 사회에서 어떤 지위를 차지할지 모르는 무지의 베일 뒤에 가려진 상태에 있다면 사람들은 모두 같은 입장에 있기 때문에 아무도 사적인 이익을 내세우지 않고 공정한 원칙을 내세우게 되어 정의가 도출될 수 있다고 주장하였다. 사람들은 무지의 베일 뒤에서 자신의 소득이 최하위층으로 떨어지지 않을까 우려하기 때문에 롤즈는 공공 정책은 최소 극대화의 원칙으로 세워야 한다고 보았다. 즉 공공 정책의 목표는 사회 최빈층의 복지를 증가시키는 것으로 삼아야 한다는 것이다. 롤즈의 최소 극대화 원칙은 최대 다수의 최대 행복을 목표로 삼는 공리주의에 비해 최빈층의 효용 극대화를 목표로 삼는다는 점에서 소득 재분배 정책에 더 적극적으로 동의한다. 그러나 최소 극대화의 원칙도 공리주의와 마찬가지로 사회 구성원 모두의 소득을 균등하게 만드는 소득 재분배 정책에는 동의하지 않는다. 이러한 정책이 시행되면 일을 하든 안 하든 모두가 똑같은 소득을 얻기 때문에 열심히 일하려는 유인이 줄어들어 사회 전체의 효용이 감소할 수 있기 때문이다.');</v>
      </c>
    </row>
    <row r="1094" spans="1:5">
      <c r="A1094" s="2" t="s">
        <v>3280</v>
      </c>
      <c r="B1094" s="2" t="s">
        <v>11</v>
      </c>
      <c r="C1094" s="2" t="str">
        <f>TRIM(LEFT(참조용!C1094,FIND("(",참조용!C1094&amp;"(")-1))</f>
        <v>무차별곡선</v>
      </c>
      <c r="D1094" s="2" t="str">
        <f>SUBSTITUTE(SUBSTITUTE(참조용!D1094, CHAR(10), " "), "'", "''")</f>
        <v>어떤 사람에게 똑같은 효용을 주는 재화 조합들의 궤적. 소비자의 선호체계를 그림으로 보여주고 분석할 때 사용된다.</v>
      </c>
      <c r="E1094" s="5" t="str">
        <f t="shared" si="17"/>
        <v>INSERT INTO dictionary values ('1093','경제','무차별곡선', '어떤 사람에게 똑같은 효용을 주는 재화 조합들의 궤적. 소비자의 선호체계를 그림으로 보여주고 분석할 때 사용된다.');</v>
      </c>
    </row>
    <row r="1095" spans="1:5">
      <c r="A1095" s="2" t="s">
        <v>3283</v>
      </c>
      <c r="B1095" s="2" t="s">
        <v>22</v>
      </c>
      <c r="C1095" s="2" t="str">
        <f>TRIM(LEFT(참조용!C1095,FIND("(",참조용!C1095&amp;"(")-1))</f>
        <v>무체재산권</v>
      </c>
      <c r="D1095" s="2" t="str">
        <f>SUBSTITUTE(SUBSTITUTE(참조용!D1095, CHAR(10), " "), "'", "''")</f>
        <v>외형적인 형태가 없는 지적·정신적 창조물을 독점적으로 이용할 수 있는 권리로 지적재산권 혹은 지식재산권이라고도 한다. 무체재산권은 국제적으로 보호되는 것이 특징이고 특허권, 상표권, 저작권 등이 이에 속한다.</v>
      </c>
      <c r="E1095" s="5" t="str">
        <f t="shared" si="17"/>
        <v>INSERT INTO dictionary values ('1094','공공','무체재산권', '외형적인 형태가 없는 지적·정신적 창조물을 독점적으로 이용할 수 있는 권리로 지적재산권 혹은 지식재산권이라고도 한다. 무체재산권은 국제적으로 보호되는 것이 특징이고 특허권, 상표권, 저작권 등이 이에 속한다.');</v>
      </c>
    </row>
    <row r="1096" spans="1:5">
      <c r="A1096" s="2" t="s">
        <v>3286</v>
      </c>
      <c r="B1096" s="2" t="s">
        <v>19</v>
      </c>
      <c r="C1096" s="2" t="str">
        <f>TRIM(LEFT(참조용!C1096,FIND("(",참조용!C1096&amp;"(")-1))</f>
        <v>무형자산의 상각</v>
      </c>
      <c r="D1096" s="2" t="str">
        <f>SUBSTITUTE(SUBSTITUTE(참조용!D1096, CHAR(10), " "), "'", "''")</f>
        <v>무형고정자산의 취득, 설치에 사용된 금액을 일정기간에 걸쳐 상각하는 것을 의미한다. 내용 연수는 법정내용연수 또는 경제적 내용연수로 한다. 형체가 없는 자산이므로 내용연구를 경과하면 가치가 없어진다고 보기 떄문에 잔존가액은 0으로 한다. 유형고정자산의 감가(Depreciation)에 대응되는 개념이다.</v>
      </c>
      <c r="E1096" s="5" t="str">
        <f t="shared" si="17"/>
        <v>INSERT INTO dictionary values ('1095','금융','무형자산의 상각', '무형고정자산의 취득, 설치에 사용된 금액을 일정기간에 걸쳐 상각하는 것을 의미한다. 내용 연수는 법정내용연수 또는 경제적 내용연수로 한다. 형체가 없는 자산이므로 내용연구를 경과하면 가치가 없어진다고 보기 떄문에 잔존가액은 0으로 한다. 유형고정자산의 감가(Depreciation)에 대응되는 개념이다.');</v>
      </c>
    </row>
    <row r="1097" spans="1:5">
      <c r="A1097" s="2" t="s">
        <v>3289</v>
      </c>
      <c r="B1097" s="2" t="s">
        <v>11</v>
      </c>
      <c r="C1097" s="2" t="str">
        <f>TRIM(LEFT(참조용!C1097,FIND("(",참조용!C1097&amp;"(")-1))</f>
        <v>묵시적 담합</v>
      </c>
      <c r="D1097" s="2" t="str">
        <f>SUBSTITUTE(SUBSTITUTE(참조용!D1097, CHAR(10), " "), "'", "''")</f>
        <v>둘 이상의 사업자가 부당하게 경쟁을 제한하는 행위(부당한 공동행위)에 암묵적으로 합의하는 것을 말한다. 묵시적 담합은 합의에 대한 명확한 의사표현 없다는 것이 특징이지만, 사업자 간 의사 결정의 상호성이 인정된다면 「독점규제 및 공정거래에 관한 법률(공정거래법)」에 의해 제재될 수 있다. 예컨대 선도적 기업이 먼저 가격을 결정하고 추종자 기업들이 그에 맞춰 가격을 설정하는 관행이 오랜 기간 지속되어 모든 사업자들이 해당 사실을 인식하는 경우, 정황 상 가격에 대한 기업 간 의사 교환이 있었다고 추정하여 부당한 공동행위에 대한 합의가 존재한다고 인정할 수 있다.</v>
      </c>
      <c r="E1097" s="5" t="str">
        <f t="shared" si="17"/>
        <v>INSERT INTO dictionary values ('1096','경제','묵시적 담합', '둘 이상의 사업자가 부당하게 경쟁을 제한하는 행위(부당한 공동행위)에 암묵적으로 합의하는 것을 말한다. 묵시적 담합은 합의에 대한 명확한 의사표현 없다는 것이 특징이지만, 사업자 간 의사 결정의 상호성이 인정된다면 「독점규제 및 공정거래에 관한 법률(공정거래법)」에 의해 제재될 수 있다. 예컨대 선도적 기업이 먼저 가격을 결정하고 추종자 기업들이 그에 맞춰 가격을 설정하는 관행이 오랜 기간 지속되어 모든 사업자들이 해당 사실을 인식하는 경우, 정황 상 가격에 대한 기업 간 의사 교환이 있었다고 추정하여 부당한 공동행위에 대한 합의가 존재한다고 인정할 수 있다.');</v>
      </c>
    </row>
    <row r="1098" spans="1:5">
      <c r="A1098" s="2" t="s">
        <v>3292</v>
      </c>
      <c r="B1098" s="2" t="s">
        <v>11</v>
      </c>
      <c r="C1098" s="2" t="str">
        <f>TRIM(LEFT(참조용!C1098,FIND("(",참조용!C1098&amp;"(")-1))</f>
        <v>묶어팔기</v>
      </c>
      <c r="D1098" s="2" t="str">
        <f>SUBSTITUTE(SUBSTITUTE(참조용!D1098, CHAR(10), " "), "'", "''")</f>
        <v>묶어팔기는 1980년대 초 미국에서 독점 통신사업자 AT&amp;T를 해체하던 무렵 통신법상 제시된 개념이다. 묶어팔기는 여러 상품을 결합하여 판매하는 행위를 말하는데, 순수묶어팔기(Pure Bundling)와 혼합묶어팔기(Mixed Bundling)로 나눌 수 있다. 순수묶어팔기는 결합해 판매하는 제품들이 개별적으로는 구입할 수 없을 때 가능한 반면, 혼합묶어팔기로 판매되는 제품들은 개별적으로도 구입할 수 있다. 따라서 순수묶어팔기는 본질적으로 끼워팔기와 같은 개념이다. 미연방대법원에 의하면 순수묶어팔기는 강제적 성격을 가지므로, 사업자가 시장지배력을 가지고 있다면 위법성을 갖춰 제재가 가능하다. 반면 혼합묶어팔기는 강제적 성격이 없는 한편 대량구매로 인한 가격 할인의 이점이 있어 오히려 친경쟁적 요소를 갖는다.</v>
      </c>
      <c r="E1098" s="5" t="str">
        <f t="shared" si="17"/>
        <v>INSERT INTO dictionary values ('1097','경제','묶어팔기', '묶어팔기는 1980년대 초 미국에서 독점 통신사업자 AT&amp;T를 해체하던 무렵 통신법상 제시된 개념이다. 묶어팔기는 여러 상품을 결합하여 판매하는 행위를 말하는데, 순수묶어팔기(Pure Bundling)와 혼합묶어팔기(Mixed Bundling)로 나눌 수 있다. 순수묶어팔기는 결합해 판매하는 제품들이 개별적으로는 구입할 수 없을 때 가능한 반면, 혼합묶어팔기로 판매되는 제품들은 개별적으로도 구입할 수 있다. 따라서 순수묶어팔기는 본질적으로 끼워팔기와 같은 개념이다. 미연방대법원에 의하면 순수묶어팔기는 강제적 성격을 가지므로, 사업자가 시장지배력을 가지고 있다면 위법성을 갖춰 제재가 가능하다. 반면 혼합묶어팔기는 강제적 성격이 없는 한편 대량구매로 인한 가격 할인의 이점이 있어 오히려 친경쟁적 요소를 갖는다.');</v>
      </c>
    </row>
    <row r="1099" spans="1:5">
      <c r="A1099" s="2" t="s">
        <v>3295</v>
      </c>
      <c r="B1099" s="2" t="s">
        <v>11</v>
      </c>
      <c r="C1099" s="2" t="str">
        <f>TRIM(LEFT(참조용!C1099,FIND("(",참조용!C1099&amp;"(")-1))</f>
        <v>문고리정책</v>
      </c>
      <c r="D1099" s="2" t="str">
        <f>SUBSTITUTE(SUBSTITUTE(참조용!D1099, CHAR(10), " "), "'", "''")</f>
        <v>최소한의 담보로 침실 문고리만 마련하면 돈은 얼마든지 공급할 수 있다는 중앙은행의 특권을 비유해 만든 용어. 중앙은행은 의회의 승인 등 복잡한 과정 없이도 국공채와 민간의 채권을 사들여 시장에 무한정한 유동성을 공급할 수 있다. 이 때문에 중앙은행이 마음만 먹으면 침실 문고리만 담보로 잡고도 돈을 내줄 수 있다는 의미에서 나온 용어다.</v>
      </c>
      <c r="E1099" s="5" t="str">
        <f t="shared" si="17"/>
        <v>INSERT INTO dictionary values ('1098','경제','문고리정책', '최소한의 담보로 침실 문고리만 마련하면 돈은 얼마든지 공급할 수 있다는 중앙은행의 특권을 비유해 만든 용어. 중앙은행은 의회의 승인 등 복잡한 과정 없이도 국공채와 민간의 채권을 사들여 시장에 무한정한 유동성을 공급할 수 있다. 이 때문에 중앙은행이 마음만 먹으면 침실 문고리만 담보로 잡고도 돈을 내줄 수 있다는 의미에서 나온 용어다.');</v>
      </c>
    </row>
    <row r="1100" spans="1:5">
      <c r="A1100" s="2" t="s">
        <v>3298</v>
      </c>
      <c r="B1100" s="2" t="s">
        <v>8</v>
      </c>
      <c r="C1100" s="2" t="str">
        <f>TRIM(LEFT(참조용!C1100,FIND("(",참조용!C1100&amp;"(")-1))</f>
        <v>문화접대비</v>
      </c>
      <c r="D1100" s="2" t="str">
        <f>SUBSTITUTE(SUBSTITUTE(참조용!D1100, CHAR(10), " "), "'", "''")</f>
        <v>기업 경비 항목중 접대비의 건전화와 투명화를 위해서 추가한 항목이다. 회사가 거래처를 위해 공연, 영화, 스포츠관람, 전시회 초청 등 문화비로 지출한 접대비에 대해서 추가적으로 세법상 비용으로 인정해주는 것을 의미한다.</v>
      </c>
      <c r="E1100" s="5" t="str">
        <f t="shared" si="17"/>
        <v>INSERT INTO dictionary values ('1099','경영','문화접대비', '기업 경비 항목중 접대비의 건전화와 투명화를 위해서 추가한 항목이다. 회사가 거래처를 위해 공연, 영화, 스포츠관람, 전시회 초청 등 문화비로 지출한 접대비에 대해서 추가적으로 세법상 비용으로 인정해주는 것을 의미한다.');</v>
      </c>
    </row>
    <row r="1101" spans="1:5">
      <c r="A1101" s="2" t="s">
        <v>3301</v>
      </c>
      <c r="B1101" s="2" t="s">
        <v>11</v>
      </c>
      <c r="C1101" s="2" t="str">
        <f>TRIM(LEFT(참조용!C1101,FIND("(",참조용!C1101&amp;"(")-1))</f>
        <v>물가 및 물가지수</v>
      </c>
      <c r="D1101" s="2" t="str">
        <f>SUBSTITUTE(SUBSTITUTE(참조용!D1101, CHAR(10), " "), "'", "''")</f>
        <v>상품 및 서비스의 일반적인 가격 수준. 소비자물가, 생산자물가 등 어떤 상품군을 대상으로 측정하는가에 따라 여러 가지 물가가 존재한다. 물가 수준을 측정하는 지표를 흔히 물가지수 (price index)라고 부른다.</v>
      </c>
      <c r="E1101" s="5" t="str">
        <f t="shared" si="17"/>
        <v>INSERT INTO dictionary values ('1100','경제','물가 및 물가지수', '상품 및 서비스의 일반적인 가격 수준. 소비자물가, 생산자물가 등 어떤 상품군을 대상으로 측정하는가에 따라 여러 가지 물가가 존재한다. 물가 수준을 측정하는 지표를 흔히 물가지수 (price index)라고 부른다.');</v>
      </c>
    </row>
    <row r="1102" spans="1:5">
      <c r="A1102" s="2" t="s">
        <v>3304</v>
      </c>
      <c r="B1102" s="2" t="s">
        <v>11</v>
      </c>
      <c r="C1102" s="2" t="str">
        <f>TRIM(LEFT(참조용!C1102,FIND("(",참조용!C1102&amp;"(")-1))</f>
        <v>물가안정목표제</v>
      </c>
      <c r="D1102" s="2" t="str">
        <f>SUBSTITUTE(SUBSTITUTE(참조용!D1102, CHAR(10), " "), "'", "''")</f>
        <v>중앙은행이 일정기간 또는 장기적으로 달성해야 할 물가목표치를 미리 제시하고 이에 맞춰 통화정책을 수행하는 방식. 중앙은행은 통화량, 금리, 환율 등 다양한 정보변수를 활용해 장래의 인플레이션을 예측하고 실제 물가상승률이 목표치에 수렴할 수 있도록 통화정책을 수행한다. 이후 그 성과를 평가하고 시장의 기대와 반응을 반영하면서 정책방향을 수정해 나간다. 1990년 뉴질랜드가 처음 도입했으며 이후 캐나다, 영국, 스웨덴, 멕시코, 체코, 폴란드 등으로 확산됐다. 우리나라는 1998년부터 물가안정목표제를 도입해 운영하고 있다.</v>
      </c>
      <c r="E1102" s="5" t="str">
        <f t="shared" si="17"/>
        <v>INSERT INTO dictionary values ('1101','경제','물가안정목표제', '중앙은행이 일정기간 또는 장기적으로 달성해야 할 물가목표치를 미리 제시하고 이에 맞춰 통화정책을 수행하는 방식. 중앙은행은 통화량, 금리, 환율 등 다양한 정보변수를 활용해 장래의 인플레이션을 예측하고 실제 물가상승률이 목표치에 수렴할 수 있도록 통화정책을 수행한다. 이후 그 성과를 평가하고 시장의 기대와 반응을 반영하면서 정책방향을 수정해 나간다. 1990년 뉴질랜드가 처음 도입했으며 이후 캐나다, 영국, 스웨덴, 멕시코, 체코, 폴란드 등으로 확산됐다. 우리나라는 1998년부터 물가안정목표제를 도입해 운영하고 있다.');</v>
      </c>
    </row>
    <row r="1103" spans="1:5">
      <c r="A1103" s="2" t="s">
        <v>3307</v>
      </c>
      <c r="B1103" s="2" t="s">
        <v>11</v>
      </c>
      <c r="C1103" s="2" t="str">
        <f>TRIM(LEFT(참조용!C1103,FIND("(",참조용!C1103&amp;"(")-1))</f>
        <v>물가연동계수</v>
      </c>
      <c r="D1103" s="2" t="str">
        <f>SUBSTITUTE(SUBSTITUTE(참조용!D1103, CHAR(10), " "), "'", "''")</f>
        <v>채권의 발행시점 대비 기준일까지의 물가변동을 나타내는 지수. 물가연동계수는 기준일의 참조지수를 발행일의 참조지수로 나누어 계산하며, 물가연동국채의 원금 및 이자지급액 산정에 사용된다.</v>
      </c>
      <c r="E1103" s="5" t="str">
        <f t="shared" si="17"/>
        <v>INSERT INTO dictionary values ('1102','경제','물가연동계수', '채권의 발행시점 대비 기준일까지의 물가변동을 나타내는 지수. 물가연동계수는 기준일의 참조지수를 발행일의 참조지수로 나누어 계산하며, 물가연동국채의 원금 및 이자지급액 산정에 사용된다.');</v>
      </c>
    </row>
    <row r="1104" spans="1:5">
      <c r="A1104" s="2" t="s">
        <v>3310</v>
      </c>
      <c r="B1104" s="2" t="s">
        <v>22</v>
      </c>
      <c r="C1104" s="2" t="str">
        <f>TRIM(LEFT(참조용!C1104,FIND("(",참조용!C1104&amp;"(")-1))</f>
        <v>물가지수연동채권</v>
      </c>
      <c r="D1104" s="2" t="str">
        <f>SUBSTITUTE(SUBSTITUTE(참조용!D1104, CHAR(10), " "), "'", "''")</f>
        <v>채권투자에 따른 물가변동 위험을 제거하기 위해 채권의 원금 및 이자지급액을 물가변동에 연동시켜 채권의 실질구매력을 보장하는 채권</v>
      </c>
      <c r="E1104" s="5" t="str">
        <f t="shared" si="17"/>
        <v>INSERT INTO dictionary values ('1103','공공','물가지수연동채권', '채권투자에 따른 물가변동 위험을 제거하기 위해 채권의 원금 및 이자지급액을 물가변동에 연동시켜 채권의 실질구매력을 보장하는 채권');</v>
      </c>
    </row>
    <row r="1105" spans="1:5">
      <c r="A1105" s="2" t="s">
        <v>3313</v>
      </c>
      <c r="B1105" s="2" t="s">
        <v>22</v>
      </c>
      <c r="C1105" s="2" t="str">
        <f>TRIM(LEFT(참조용!C1105,FIND("(",참조용!C1105&amp;"(")-1))</f>
        <v>물권</v>
      </c>
      <c r="D1105" s="2" t="str">
        <f>SUBSTITUTE(SUBSTITUTE(참조용!D1105, CHAR(10), " "), "'", "''")</f>
        <v>특정한 물건에 대해 지배할 수 있는 권리를 말한다. 현행 민법이 인정하는 물권은 크게 본권과 점유권으로 구분되며, 본권은 다시 완전물권인 소유권과 제한물권으로 구분된다. 제한물권에는 지상권, 지역권, 전세권 등을 내용으로 하는 용익물권과 유치권, 질권, 저당권 등을 내용으로 하는 담보물권이 있다. 제한물권은 보통 타물권과 같은 의미로 사용되기도 하는데, 타물권은 다른 사람의 물건 위에 성립하는 권리인 데 비하여 제한물권은 다른 사람의 물건뿐 아니라 자신의 소유권에 대립하는 개념이다. 소유권은 물건을 전면적으로 지배하는 완전물권임에 대하여 제한물권은 소유권이 가지는 권능의 일부, 즉 물건에 대한 사용가치 또는 교환가치만을 제한적으로 지배할 수 있다. 참고로 제한물권 중 지상권은 타인의 토지에서 건물ㆍ기타의 공작물이나 수목을 소유하기 위하여 그 토지를 사용할 수 있는 물권을 말한다. 한편 질권은 채권의 담보로서 채무자 또는 제 3자로부터 받는 목적물을 채무의 변제시까지 유치하고, 변제가 없을 때에는 그 목적물을 환가하여 우선변제를 받을 수 있는 담보물권이다</v>
      </c>
      <c r="E1105" s="5" t="str">
        <f t="shared" si="17"/>
        <v>INSERT INTO dictionary values ('1104','공공','물권', '특정한 물건에 대해 지배할 수 있는 권리를 말한다. 현행 민법이 인정하는 물권은 크게 본권과 점유권으로 구분되며, 본권은 다시 완전물권인 소유권과 제한물권으로 구분된다. 제한물권에는 지상권, 지역권, 전세권 등을 내용으로 하는 용익물권과 유치권, 질권, 저당권 등을 내용으로 하는 담보물권이 있다. 제한물권은 보통 타물권과 같은 의미로 사용되기도 하는데, 타물권은 다른 사람의 물건 위에 성립하는 권리인 데 비하여 제한물권은 다른 사람의 물건뿐 아니라 자신의 소유권에 대립하는 개념이다. 소유권은 물건을 전면적으로 지배하는 완전물권임에 대하여 제한물권은 소유권이 가지는 권능의 일부, 즉 물건에 대한 사용가치 또는 교환가치만을 제한적으로 지배할 수 있다. 참고로 제한물권 중 지상권은 타인의 토지에서 건물ㆍ기타의 공작물이나 수목을 소유하기 위하여 그 토지를 사용할 수 있는 물권을 말한다. 한편 질권은 채권의 담보로서 채무자 또는 제 3자로부터 받는 목적물을 채무의 변제시까지 유치하고, 변제가 없을 때에는 그 목적물을 환가하여 우선변제를 받을 수 있는 담보물권이다');</v>
      </c>
    </row>
    <row r="1106" spans="1:5">
      <c r="A1106" s="2" t="s">
        <v>3316</v>
      </c>
      <c r="B1106" s="2" t="s">
        <v>22</v>
      </c>
      <c r="C1106" s="2" t="str">
        <f>TRIM(LEFT(참조용!C1106,FIND("(",참조용!C1106&amp;"(")-1))</f>
        <v>물품취급수수료</v>
      </c>
      <c r="D1106" s="2" t="str">
        <f>SUBSTITUTE(SUBSTITUTE(참조용!D1106, CHAR(10), " "), "'", "''")</f>
        <v>미국 세관이 모든 수입물품에 대해 미국 관세법과 무역법을 준수한 것인지를 심사하는 명목으로 징수하는 일종의 행정 수수료.</v>
      </c>
      <c r="E1106" s="5" t="str">
        <f t="shared" si="17"/>
        <v>INSERT INTO dictionary values ('1105','공공','물품취급수수료', '미국 세관이 모든 수입물품에 대해 미국 관세법과 무역법을 준수한 것인지를 심사하는 명목으로 징수하는 일종의 행정 수수료.');</v>
      </c>
    </row>
    <row r="1107" spans="1:5">
      <c r="A1107" s="2" t="s">
        <v>3319</v>
      </c>
      <c r="B1107" s="2" t="s">
        <v>19</v>
      </c>
      <c r="C1107" s="2" t="str">
        <f>TRIM(LEFT(참조용!C1107,FIND("(",참조용!C1107&amp;"(")-1))</f>
        <v>뮤추얼펀드</v>
      </c>
      <c r="D1107" s="2" t="str">
        <f>SUBSTITUTE(SUBSTITUTE(참조용!D1107, CHAR(10), " "), "'", "''")</f>
        <v>뮤추얼펀드는 유가증권 투자를 목적으로 설립된 주식회사 형태의 법인회사를 말한다. 주식회사 형태라고 하는 이유는 이 법인회사가 모집된 투자자산을 전문적인 운용회사에 맡기고 추후 그 운용 수익을 운용회사로부터 뮤추얼펀드가 받아서 원래 투자자에게 배당금의 형태로 되돌려 주기 때문이다. 우리나라에서는 증권투자회사라고 부르며, 미국에서는 오픈엔드형투자신탁을 통칭하는 말로 쓰인다. 여러 투자자의 돈을 모아 만든 펀드로서 주로 주식이나 채권에 투자해 수익을 돌려준다는 점에서 수익증권과 비슷하나 뮤추얼펀드의 경우에는 펀드가 하나의 독립된 회사로 운영되어 법률상 독립된 회사이기 때문에 기존 수익증권에 비해 주주의 운영 및 참여가 자유롭고 개방적인 특징이 있으며, 투명도도 높은 것으로 평가된다. 뮤추얼펀드에는 만기 전에 언제든지 돈을 찾을 수 있는 개방형과 결산만기(보통 1년) 전에는 돈을 찾지 못하는 폐쇄형이 있다.</v>
      </c>
      <c r="E1107" s="5" t="str">
        <f t="shared" si="17"/>
        <v>INSERT INTO dictionary values ('1106','금융','뮤추얼펀드', '뮤추얼펀드는 유가증권 투자를 목적으로 설립된 주식회사 형태의 법인회사를 말한다. 주식회사 형태라고 하는 이유는 이 법인회사가 모집된 투자자산을 전문적인 운용회사에 맡기고 추후 그 운용 수익을 운용회사로부터 뮤추얼펀드가 받아서 원래 투자자에게 배당금의 형태로 되돌려 주기 때문이다. 우리나라에서는 증권투자회사라고 부르며, 미국에서는 오픈엔드형투자신탁을 통칭하는 말로 쓰인다. 여러 투자자의 돈을 모아 만든 펀드로서 주로 주식이나 채권에 투자해 수익을 돌려준다는 점에서 수익증권과 비슷하나 뮤추얼펀드의 경우에는 펀드가 하나의 독립된 회사로 운영되어 법률상 독립된 회사이기 때문에 기존 수익증권에 비해 주주의 운영 및 참여가 자유롭고 개방적인 특징이 있으며, 투명도도 높은 것으로 평가된다. 뮤추얼펀드에는 만기 전에 언제든지 돈을 찾을 수 있는 개방형과 결산만기(보통 1년) 전에는 돈을 찾지 못하는 폐쇄형이 있다.');</v>
      </c>
    </row>
    <row r="1108" spans="1:5">
      <c r="A1108" s="2" t="s">
        <v>3322</v>
      </c>
      <c r="B1108" s="2" t="s">
        <v>22</v>
      </c>
      <c r="C1108" s="2" t="str">
        <f>TRIM(LEFT(참조용!C1108,FIND("(",참조용!C1108&amp;"(")-1))</f>
        <v>미결제약정수량</v>
      </c>
      <c r="D1108" s="2" t="str">
        <f>SUBSTITUTE(SUBSTITUTE(참조용!D1108, CHAR(10), " "), "'", "''")</f>
        <v>장 종료 이후에도 선물, 옵션계약 등에서 반대매매(전매·환매)되거나 결제되지 않고 남아있는 약정수량을 말한다. 결제되지 않고 남아 있는 선물·옵션계약인 셈이다. 미결제 약정은 선물시장에서 자금의 유입과 유출을 말해주며 현재의 가격을 시장에서 지속할 수 있는지를 파악할 수 있는 역할을 한다.</v>
      </c>
      <c r="E1108" s="5" t="str">
        <f t="shared" si="17"/>
        <v>INSERT INTO dictionary values ('1107','공공','미결제약정수량', '장 종료 이후에도 선물, 옵션계약 등에서 반대매매(전매·환매)되거나 결제되지 않고 남아있는 약정수량을 말한다. 결제되지 않고 남아 있는 선물·옵션계약인 셈이다. 미결제 약정은 선물시장에서 자금의 유입과 유출을 말해주며 현재의 가격을 시장에서 지속할 수 있는지를 파악할 수 있는 역할을 한다.');</v>
      </c>
    </row>
    <row r="1109" spans="1:5">
      <c r="A1109" s="2" t="s">
        <v>3325</v>
      </c>
      <c r="B1109" s="2" t="s">
        <v>22</v>
      </c>
      <c r="C1109" s="2" t="str">
        <f>TRIM(LEFT(참조용!C1109,FIND("(",참조용!C1109&amp;"(")-1))</f>
        <v>미곡종합처리장</v>
      </c>
      <c r="D1109" s="2" t="str">
        <f>SUBSTITUTE(SUBSTITUTE(참조용!D1109, CHAR(10), " "), "'", "''")</f>
        <v>벼의 수집ㆍ건조ㆍ저장ㆍ가공포장ㆍ판매 과정을 일괄 처리하는 시설. 농가의 노동력 부족을 해소하고 관리비용을 줄여 미곡의 품질향상 및 유통구조를 개선하는 것을 목적으로 한다. 영어 약자로 RPC라고 부른다. 1991년 충청남도 당진군(현 당진시) 합덕읍과 경상북도 의성군 안계면에 시범적으로 건설된 뒤, 1992년부터 농어촌 구조개선 사업으로 추진되며 본격적으로 전국에 세워졌다.</v>
      </c>
      <c r="E1109" s="5" t="str">
        <f t="shared" si="17"/>
        <v>INSERT INTO dictionary values ('1108','공공','미곡종합처리장', '벼의 수집ㆍ건조ㆍ저장ㆍ가공포장ㆍ판매 과정을 일괄 처리하는 시설. 농가의 노동력 부족을 해소하고 관리비용을 줄여 미곡의 품질향상 및 유통구조를 개선하는 것을 목적으로 한다. 영어 약자로 RPC라고 부른다. 1991년 충청남도 당진군(현 당진시) 합덕읍과 경상북도 의성군 안계면에 시범적으로 건설된 뒤, 1992년부터 농어촌 구조개선 사업으로 추진되며 본격적으로 전국에 세워졌다.');</v>
      </c>
    </row>
    <row r="1110" spans="1:5">
      <c r="A1110" s="2" t="s">
        <v>3328</v>
      </c>
      <c r="B1110" s="2" t="s">
        <v>19</v>
      </c>
      <c r="C1110" s="2" t="str">
        <f>TRIM(LEFT(참조용!C1110,FIND("(",참조용!C1110&amp;"(")-1))</f>
        <v>미국 상품 선물 거래 위원회</v>
      </c>
      <c r="D1110" s="2" t="str">
        <f>SUBSTITUTE(SUBSTITUTE(참조용!D1110, CHAR(10), " "), "'", "''")</f>
        <v>미국의 Commodity Futures Trading Commission Act에 따라 1974년에 설립된 독립 조직이다. 원자재에 대한 선물 거래, 옵션 시장을 규제한다. 규제의 목표는 경쟁적이며 효율적인 선물 시장을 유지하는 동시에 투자자를 여러 부정적인 경제적 조작, 사기 등으로부터 보호하는 것이다.</v>
      </c>
      <c r="E1110" s="5" t="str">
        <f t="shared" si="17"/>
        <v>INSERT INTO dictionary values ('1109','금융','미국 상품 선물 거래 위원회', '미국의 Commodity Futures Trading Commission Act에 따라 1974년에 설립된 독립 조직이다. 원자재에 대한 선물 거래, 옵션 시장을 규제한다. 규제의 목표는 경쟁적이며 효율적인 선물 시장을 유지하는 동시에 투자자를 여러 부정적인 경제적 조작, 사기 등으로부터 보호하는 것이다.');</v>
      </c>
    </row>
    <row r="1111" spans="1:5">
      <c r="A1111" s="2" t="s">
        <v>3331</v>
      </c>
      <c r="B1111" s="2" t="s">
        <v>22</v>
      </c>
      <c r="C1111" s="2" t="str">
        <f>TRIM(LEFT(참조용!C1111,FIND("(",참조용!C1111&amp;"(")-1))</f>
        <v>미국연방공개시장위원회</v>
      </c>
      <c r="D1111" s="2" t="str">
        <f>SUBSTITUTE(SUBSTITUTE(참조용!D1111, CHAR(10), " "), "'", "''")</f>
        <v>미국의 중앙은행인 연방준비제도이사회 산하에 있는 공개시장조작정책의 수립과 집행을 담당하는 기구(www.federalreserve.gov/FOMC). 한국은행의 정책결정기구인 금융통화위원회와 유사한 조직이다.</v>
      </c>
      <c r="E1111" s="5" t="str">
        <f t="shared" si="17"/>
        <v>INSERT INTO dictionary values ('1110','공공','미국연방공개시장위원회', '미국의 중앙은행인 연방준비제도이사회 산하에 있는 공개시장조작정책의 수립과 집행을 담당하는 기구(www.federalreserve.gov/FOMC). 한국은행의 정책결정기구인 금융통화위원회와 유사한 조직이다.');</v>
      </c>
    </row>
    <row r="1112" spans="1:5">
      <c r="A1112" s="2" t="s">
        <v>3334</v>
      </c>
      <c r="B1112" s="2" t="s">
        <v>22</v>
      </c>
      <c r="C1112" s="2" t="str">
        <f>TRIM(LEFT(참조용!C1112,FIND("(",참조용!C1112&amp;"(")-1))</f>
        <v>미등기양도자산</v>
      </c>
      <c r="D1112" s="2" t="str">
        <f>SUBSTITUTE(SUBSTITUTE(참조용!D1112, CHAR(10), " "), "'", "''")</f>
        <v>원칙적으로 건물 및 토지는 각각 건축물등기부 또는 토지등기부에 등재하여 양도해야 한다. 그러나 조세포탈 등의 목적으로 등기부에 등재하지 않고 양도하는 자산을 말한다. 미등기양도자산은 조세법에서 강력하게 제재하고 있다.</v>
      </c>
      <c r="E1112" s="5" t="str">
        <f t="shared" si="17"/>
        <v>INSERT INTO dictionary values ('1111','공공','미등기양도자산', '원칙적으로 건물 및 토지는 각각 건축물등기부 또는 토지등기부에 등재하여 양도해야 한다. 그러나 조세포탈 등의 목적으로 등기부에 등재하지 않고 양도하는 자산을 말한다. 미등기양도자산은 조세법에서 강력하게 제재하고 있다.');</v>
      </c>
    </row>
    <row r="1113" spans="1:5">
      <c r="A1113" s="2" t="s">
        <v>3337</v>
      </c>
      <c r="B1113" s="2" t="s">
        <v>8</v>
      </c>
      <c r="C1113" s="2" t="str">
        <f>TRIM(LEFT(참조용!C1113,FIND("(",참조용!C1113&amp;"(")-1))</f>
        <v>미디어렙</v>
      </c>
      <c r="D1113" s="2" t="str">
        <f>SUBSTITUTE(SUBSTITUTE(참조용!D1113, CHAR(10), " "), "'", "''")</f>
        <v>Media Representative의 줄임말로 방송사를 대신하여 방송광고를 판매하는 회사를 의미한다. 일종의 광고판매 대행회사라고 할 수 있다. 방송국이 직접 광고를 판매하지 않고 대행사를 이용하는 이유는 방송편성과 제작의 중립성을 지키고, 광고주의 프로그램 간섭이 이뤄지는 것을 막기 위함 등이 있다.</v>
      </c>
      <c r="E1113" s="5" t="str">
        <f t="shared" si="17"/>
        <v>INSERT INTO dictionary values ('1112','경영','미디어렙', 'Media Representative의 줄임말로 방송사를 대신하여 방송광고를 판매하는 회사를 의미한다. 일종의 광고판매 대행회사라고 할 수 있다. 방송국이 직접 광고를 판매하지 않고 대행사를 이용하는 이유는 방송편성과 제작의 중립성을 지키고, 광고주의 프로그램 간섭이 이뤄지는 것을 막기 위함 등이 있다.');</v>
      </c>
    </row>
    <row r="1114" spans="1:5">
      <c r="A1114" s="2" t="s">
        <v>3340</v>
      </c>
      <c r="B1114" s="2" t="s">
        <v>8</v>
      </c>
      <c r="C1114" s="2" t="str">
        <f>TRIM(LEFT(참조용!C1114,FIND("(",참조용!C1114&amp;"(")-1))</f>
        <v>미래부채</v>
      </c>
      <c r="D1114" s="2" t="str">
        <f>SUBSTITUTE(SUBSTITUTE(참조용!D1114, CHAR(10), " "), "'", "''")</f>
        <v>보험회사가 보험계약자로부터 받는 보험료는 계약자의 미래 보험 사고를 충당하기 위한 부채의 성격을 갖는다. 따라서 보험회사는 미래의 보험금 지급을 위하여 적립금을 쌓아야하며, 이를 보험회사의 부채로 인식한다. 이 부채는 미래의 발생가능한(possible) 보험 사고에 대한 보험금이기 때문에 미래 부채라고 한다.</v>
      </c>
      <c r="E1114" s="5" t="str">
        <f t="shared" si="17"/>
        <v>INSERT INTO dictionary values ('1113','경영','미래부채', '보험회사가 보험계약자로부터 받는 보험료는 계약자의 미래 보험 사고를 충당하기 위한 부채의 성격을 갖는다. 따라서 보험회사는 미래의 보험금 지급을 위하여 적립금을 쌓아야하며, 이를 보험회사의 부채로 인식한다. 이 부채는 미래의 발생가능한(possible) 보험 사고에 대한 보험금이기 때문에 미래 부채라고 한다.');</v>
      </c>
    </row>
    <row r="1115" spans="1:5">
      <c r="A1115" s="2" t="s">
        <v>3343</v>
      </c>
      <c r="B1115" s="2" t="s">
        <v>19</v>
      </c>
      <c r="C1115" s="2" t="str">
        <f>TRIM(LEFT(참조용!C1115,FIND("(",참조용!C1115&amp;"(")-1))</f>
        <v>미소금융재단</v>
      </c>
      <c r="D1115" s="2" t="str">
        <f>SUBSTITUTE(SUBSTITUTE(참조용!D1115, CHAR(10), " "), "'", "''")</f>
        <v>제도권 금융 이용이 곤란한 금융소외계층을 대상으로 창업자금, 운영자금 등 자활자금을 무담보 무보증으로 지원하는 소액대출사업(마이크로 크레딧)을 대폭 확대해 서민의 자활을 지원하기 위한 사업. 아름다운 소액대출(아름다울 美, 적을 少)로 서민들에게 희망을 주는 사업이라는 뜻으로, 2009년 12월부터 시행되었다.</v>
      </c>
      <c r="E1115" s="5" t="str">
        <f t="shared" si="17"/>
        <v>INSERT INTO dictionary values ('1114','금융','미소금융재단', '제도권 금융 이용이 곤란한 금융소외계층을 대상으로 창업자금, 운영자금 등 자활자금을 무담보 무보증으로 지원하는 소액대출사업(마이크로 크레딧)을 대폭 확대해 서민의 자활을 지원하기 위한 사업. 아름다운 소액대출(아름다울 美, 적을 少)로 서민들에게 희망을 주는 사업이라는 뜻으로, 2009년 12월부터 시행되었다.');</v>
      </c>
    </row>
    <row r="1116" spans="1:5">
      <c r="A1116" s="2" t="s">
        <v>3346</v>
      </c>
      <c r="B1116" s="2" t="s">
        <v>11</v>
      </c>
      <c r="C1116" s="2" t="str">
        <f>TRIM(LEFT(참조용!C1116,FIND("(",참조용!C1116&amp;"(")-1))</f>
        <v>미소수입물량</v>
      </c>
      <c r="D1116" s="2" t="str">
        <f>SUBSTITUTE(SUBSTITUTE(참조용!D1116, CHAR(10), " "), "'", "''")</f>
        <v>덤핑 수입품의 수량이 무시할만한 수준을 의미한다. 미소 마진 등의 판정으로 반덤핑 조사가 종결되는 사유 중 하나이다. WTO협정에서 미소수입물량에 해당되기 위해서는 특정국가의 덤핑 수입품이 전체 동종 수입품에서 차지하는 비율이 3% 미만이고, 전체 수입품에서 차지하는 비율이 3% 미만인 국가들의 합산한 수입의 비율이 7% 이하이어야 한다는 등의 조건을 충족시켜야 한다.</v>
      </c>
      <c r="E1116" s="5" t="str">
        <f t="shared" si="17"/>
        <v>INSERT INTO dictionary values ('1115','경제','미소수입물량', '덤핑 수입품의 수량이 무시할만한 수준을 의미한다. 미소 마진 등의 판정으로 반덤핑 조사가 종결되는 사유 중 하나이다. WTO협정에서 미소수입물량에 해당되기 위해서는 특정국가의 덤핑 수입품이 전체 동종 수입품에서 차지하는 비율이 3% 미만이고, 전체 수입품에서 차지하는 비율이 3% 미만인 국가들의 합산한 수입의 비율이 7% 이하이어야 한다는 등의 조건을 충족시켜야 한다.');</v>
      </c>
    </row>
    <row r="1117" spans="1:5">
      <c r="A1117" s="2" t="s">
        <v>3349</v>
      </c>
      <c r="B1117" s="2" t="s">
        <v>19</v>
      </c>
      <c r="C1117" s="2" t="str">
        <f>TRIM(LEFT(참조용!C1117,FIND("(",참조용!C1117&amp;"(")-1))</f>
        <v>미수거래</v>
      </c>
      <c r="D1117" s="2" t="str">
        <f>SUBSTITUTE(SUBSTITUTE(참조용!D1117, CHAR(10), " "), "'", "''")</f>
        <v>증권을 거래하기 위해서는 증권계좌에 미리 현금을 예치해야 한다. 이것을 예수금이라고 한다. 예수금만으로 원하는 수량 만큼 주식을 살 수 없을 때, 매수금의 30% 이상을 현금으로 지불하고 차액은 외상으로 주식을 사들이는 것을 미수거래라고 한다._x000D_ _x000D_ 미수거래를 한 뒤 이틀 안에 증권사에 빌린 돈을 갚아야 한다. _x000D_ _x000D_ 매매체결일에서 세 번째 날에 미수금을 모두 갚지 못하면 증권사는 주식을 강제로 팔아 미납금을 충당한다. _x000D_ _x000D_ 증권사가 미수금을 갚지 못한 투자자의 주식을 파는 것을 반대매매라고 하는데, 반대매매는 하한가로 주식을 팔고 해당 주식을 처분하더라도 미수금을 갚지 못하게 되면 증권사는 최근 매입한 종목 순으로 주식을 매도한다. _x000D_ _x000D_ 외상으로 주식을 사는 미수거래와 비슷한 신용거래가 있다. 신용거래는 증권사에 대출이자를 내고 돈을 빌려 주식을 사는 것으로, 90일 간 자금을 빌릴 수 있으며 약정한 날에 돈을 갚지 않으며 미수거래와 동일하게 반대매매가 발생할 수 있다. _x000D_ _x000D_ 2020년 3월 코로나19 확산으로 우리나라 주식시장이 폭락할 때 미수급에 대한 반대매매 규모가 하루 평균 162억 원으로 급격히 늘어났다. _x000D_ _x000D_ 이는 세계 금융위기의 진통을 겪고 있던 2009년 5월(143억 원) 이후 가장 높은 수준이다. 주가가 하락하면 미수금을 갚지 못하는 사람이 늘어나고 증권사가 반대매매를 하기 때문에 주식시장의 하락 폭은 더욱 커질 수 있다. _x000D_ _x000D_ 따라서 미수거래는 주식이 하락할 때 크게 손실을 볼 수 있으므로 투자자의 주의가 필요하다.</v>
      </c>
      <c r="E1117" s="5" t="str">
        <f t="shared" si="17"/>
        <v>INSERT INTO dictionary values ('1116','금융','미수거래', '증권을 거래하기 위해서는 증권계좌에 미리 현금을 예치해야 한다. 이것을 예수금이라고 한다. 예수금만으로 원하는 수량 만큼 주식을 살 수 없을 때, 매수금의 30% 이상을 현금으로 지불하고 차액은 외상으로 주식을 사들이는 것을 미수거래라고 한다._x000D_ _x000D_ 미수거래를 한 뒤 이틀 안에 증권사에 빌린 돈을 갚아야 한다. _x000D_ _x000D_ 매매체결일에서 세 번째 날에 미수금을 모두 갚지 못하면 증권사는 주식을 강제로 팔아 미납금을 충당한다. _x000D_ _x000D_ 증권사가 미수금을 갚지 못한 투자자의 주식을 파는 것을 반대매매라고 하는데, 반대매매는 하한가로 주식을 팔고 해당 주식을 처분하더라도 미수금을 갚지 못하게 되면 증권사는 최근 매입한 종목 순으로 주식을 매도한다. _x000D_ _x000D_ 외상으로 주식을 사는 미수거래와 비슷한 신용거래가 있다. 신용거래는 증권사에 대출이자를 내고 돈을 빌려 주식을 사는 것으로, 90일 간 자금을 빌릴 수 있으며 약정한 날에 돈을 갚지 않으며 미수거래와 동일하게 반대매매가 발생할 수 있다. _x000D_ _x000D_ 2020년 3월 코로나19 확산으로 우리나라 주식시장이 폭락할 때 미수급에 대한 반대매매 규모가 하루 평균 162억 원으로 급격히 늘어났다. _x000D_ _x000D_ 이는 세계 금융위기의 진통을 겪고 있던 2009년 5월(143억 원) 이후 가장 높은 수준이다. 주가가 하락하면 미수금을 갚지 못하는 사람이 늘어나고 증권사가 반대매매를 하기 때문에 주식시장의 하락 폭은 더욱 커질 수 있다. _x000D_ _x000D_ 따라서 미수거래는 주식이 하락할 때 크게 손실을 볼 수 있으므로 투자자의 주의가 필요하다.');</v>
      </c>
    </row>
    <row r="1118" spans="1:5">
      <c r="A1118" s="2" t="s">
        <v>3352</v>
      </c>
      <c r="B1118" s="2" t="s">
        <v>8</v>
      </c>
      <c r="C1118" s="2" t="str">
        <f>TRIM(LEFT(참조용!C1118,FIND("(",참조용!C1118&amp;"(")-1))</f>
        <v>미스터리 쇼핑</v>
      </c>
      <c r="D1118" s="2" t="str">
        <f>SUBSTITUTE(SUBSTITUTE(참조용!D1118, CHAR(10), " "), "'", "''")</f>
        <v>조사원이나 감독직원이 고객으로 가장해 해당 업체나 매장의 서비스 수준을 평가하는 제도. ''암행평가''라고도 한다. 이 일을 전문적으로 하는 조사원을 ''미스터리 쇼퍼''라 부른다. 미국의 은행지점이나 소매상점에서 직원이 물건을 훔치는 걸 막기 위해 몰래 관찰하던 것에서 시작됐다. 미국에선 1970년대, 한국에선 1990년대 초부터 주로 유통업체나 외식업체가 매장의 서비스 수준을 점검하기 위해 도입했다. 2009년 1월말부터는 국내 금융권에도 전면 실시됐다. 금융감독원 소속 모니터링 요원이 고객으로 가장하고 지점을 방문해 금융회사 직원과 직접 상담을 하면서 평가하는 방식이다. 이를 통해 금융상품의 특성과 손실 위험을 고객에게 제대로 설명하는지, 고객의 투자성향을 고려해 가입을 권유하는지, 수익률을 부풀리는 사례가 있는지 등을 점검한다. 주요 대상이 되는 상품은 일반인들이 제대로 이해하기 어려운 펀드, 변액보험, 파생상품 등이다. 불완전 판매가 3회 이상 적발되면 판매 자격을 영구 박탈하는 ''3진 아웃제''가 적용된다.</v>
      </c>
      <c r="E1118" s="5" t="str">
        <f t="shared" si="17"/>
        <v>INSERT INTO dictionary values ('1117','경영','미스터리 쇼핑', '조사원이나 감독직원이 고객으로 가장해 해당 업체나 매장의 서비스 수준을 평가하는 제도. ''암행평가''라고도 한다. 이 일을 전문적으로 하는 조사원을 ''미스터리 쇼퍼''라 부른다. 미국의 은행지점이나 소매상점에서 직원이 물건을 훔치는 걸 막기 위해 몰래 관찰하던 것에서 시작됐다. 미국에선 1970년대, 한국에선 1990년대 초부터 주로 유통업체나 외식업체가 매장의 서비스 수준을 점검하기 위해 도입했다. 2009년 1월말부터는 국내 금융권에도 전면 실시됐다. 금융감독원 소속 모니터링 요원이 고객으로 가장하고 지점을 방문해 금융회사 직원과 직접 상담을 하면서 평가하는 방식이다. 이를 통해 금융상품의 특성과 손실 위험을 고객에게 제대로 설명하는지, 고객의 투자성향을 고려해 가입을 권유하는지, 수익률을 부풀리는 사례가 있는지 등을 점검한다. 주요 대상이 되는 상품은 일반인들이 제대로 이해하기 어려운 펀드, 변액보험, 파생상품 등이다. 불완전 판매가 3회 이상 적발되면 판매 자격을 영구 박탈하는 ''3진 아웃제''가 적용된다.');</v>
      </c>
    </row>
    <row r="1119" spans="1:5">
      <c r="A1119" s="2" t="s">
        <v>3355</v>
      </c>
      <c r="B1119" s="2" t="s">
        <v>11</v>
      </c>
      <c r="C1119" s="2" t="str">
        <f>TRIM(LEFT(참조용!C1119,FIND("(",참조용!C1119&amp;"(")-1))</f>
        <v>미스트</v>
      </c>
      <c r="D1119" s="2" t="str">
        <f>SUBSTITUTE(SUBSTITUTE(참조용!D1119, CHAR(10), " "), "'", "''")</f>
        <v>멕시코(Mexico)ㆍ인도네시아(Indonesia)ㆍ대한민국(South Korea)ㆍ터키(Turkey)를 지칭한다.	 짐 오닐 골드만삭스 자산운용회장이 2012년 브릭스를 대체하는 유망한 투자국으로 이 네 나라를 언급하였다.</v>
      </c>
      <c r="E1119" s="5" t="str">
        <f t="shared" si="17"/>
        <v>INSERT INTO dictionary values ('1118','경제','미스트', '멕시코(Mexico)ㆍ인도네시아(Indonesia)ㆍ대한민국(South Korea)ㆍ터키(Turkey)를 지칭한다.	 짐 오닐 골드만삭스 자산운용회장이 2012년 브릭스를 대체하는 유망한 투자국으로 이 네 나라를 언급하였다.');</v>
      </c>
    </row>
    <row r="1120" spans="1:5">
      <c r="A1120" s="2" t="s">
        <v>3358</v>
      </c>
      <c r="B1120" s="2" t="s">
        <v>8</v>
      </c>
      <c r="C1120" s="2" t="str">
        <f>TRIM(LEFT(참조용!C1120,FIND("(",참조용!C1120&amp;"(")-1))</f>
        <v>미시건전성 규제</v>
      </c>
      <c r="D1120" s="2" t="str">
        <f>SUBSTITUTE(SUBSTITUTE(참조용!D1120, CHAR(10), " "), "'", "''")</f>
        <v>미시건전성 규제는 개별 금융회사가 부담하는 리스크에 대해 표준화된 감독 기준을 제시하고 금융회사가 이를 잘 수행하는지 감독하는 것이다. 개별 금융회사의 건전성이 전체 금융시스템의 안정성 확보로 이어진다는 것이 주요 논지이다. 이러한 규제는 자기자본규제에 초점을 맞추다 보니, 시장 간의 상호작용, 금융회사 간의 연계성 등 금융시스템 내의 상호작용을 충분히 반영하지 못해 불안정성을 잘 통제하지 못 한다는 한계가 있다.</v>
      </c>
      <c r="E1120" s="5" t="str">
        <f t="shared" si="17"/>
        <v>INSERT INTO dictionary values ('1119','경영','미시건전성 규제', '미시건전성 규제는 개별 금융회사가 부담하는 리스크에 대해 표준화된 감독 기준을 제시하고 금융회사가 이를 잘 수행하는지 감독하는 것이다. 개별 금융회사의 건전성이 전체 금융시스템의 안정성 확보로 이어진다는 것이 주요 논지이다. 이러한 규제는 자기자본규제에 초점을 맞추다 보니, 시장 간의 상호작용, 금융회사 간의 연계성 등 금융시스템 내의 상호작용을 충분히 반영하지 못해 불안정성을 잘 통제하지 못 한다는 한계가 있다.');</v>
      </c>
    </row>
    <row r="1121" spans="1:5">
      <c r="A1121" s="2" t="s">
        <v>3361</v>
      </c>
      <c r="B1121" s="2" t="s">
        <v>11</v>
      </c>
      <c r="C1121" s="2" t="str">
        <f>TRIM(LEFT(참조용!C1121,FIND("(",참조용!C1121&amp;"(")-1))</f>
        <v>미시경제학</v>
      </c>
      <c r="D1121" s="2" t="str">
        <f>SUBSTITUTE(SUBSTITUTE(참조용!D1121, CHAR(10), " "), "'", "''")</f>
        <v>미시경제학은 개별적인 경제주체(개인 또는 가계, 기업, 정부)들의 합리적 의사결정 과정과 그 결과에 따른 사회 현상을 분석하는 학문이다. 생산물 시장에서 개인 또는 가계의 소비 결정과 기업의 산출량 선택 과정, 노동 및 자본과 같은 생산요소 시장에서의 수요와 공급, 구조에 따른 시장 조직 분석, 그리고 각 시장의 의사결정이 서로에게 미치는 영향을 살펴보는 것이 주요 관심사이다. 미시경제학과 거시경제학은 분석의 편의를 위해 나눈 개념으로, 둘은 사실상 유기적으로 상호작용을 하며 움직인다.</v>
      </c>
      <c r="E1121" s="5" t="str">
        <f t="shared" si="17"/>
        <v>INSERT INTO dictionary values ('1120','경제','미시경제학', '미시경제학은 개별적인 경제주체(개인 또는 가계, 기업, 정부)들의 합리적 의사결정 과정과 그 결과에 따른 사회 현상을 분석하는 학문이다. 생산물 시장에서 개인 또는 가계의 소비 결정과 기업의 산출량 선택 과정, 노동 및 자본과 같은 생산요소 시장에서의 수요와 공급, 구조에 따른 시장 조직 분석, 그리고 각 시장의 의사결정이 서로에게 미치는 영향을 살펴보는 것이 주요 관심사이다. 미시경제학과 거시경제학은 분석의 편의를 위해 나눈 개념으로, 둘은 사실상 유기적으로 상호작용을 하며 움직인다.');</v>
      </c>
    </row>
    <row r="1122" spans="1:5">
      <c r="A1122" s="2" t="s">
        <v>3364</v>
      </c>
      <c r="B1122" s="2" t="s">
        <v>19</v>
      </c>
      <c r="C1122" s="2" t="str">
        <f>TRIM(LEFT(참조용!C1122,FIND("(",참조용!C1122&amp;"(")-1))</f>
        <v>미주개발은행</v>
      </c>
      <c r="D1122" s="2" t="str">
        <f>SUBSTITUTE(SUBSTITUTE(참조용!D1122, CHAR(10), " "), "'", "''")</f>
        <v>1959년 설립되어 자본금이 1,000억달러에 달하는 세계 최대의 지역개발은행으로, 중남미 지역의 경제ㆍ사회 개발 촉진과 경제통합을 목적으로 하고 있다. IDB는 미주지역 개도국의 경제발전과 사회개발 추진 및 미주지역 경제통합을 위해 설립되었고 설립 당시 미주지역의 역내국만을 가맹국으로 하였으나 개발자금 수요증대에 따른 추가재원의 조달을 위해 1976년 극히 제한된 투표권 비중 범위내에서 역외국의 가입을 허용하였다. IDB는 개발목적을 위한 공공 및 민간자본의 투자촉진, 융자 및 지급보증을 통한 가용재원의 운용, 재원조달이 어려운 민간부문의 투자활동 보완, 가맹국간 무역확대와 개발정책 조화를 위한 협력강화, 개발 및 사업계획의 수립.집행을 위한 기술지원 등을 주요 기능으로 하고 있다. 1986년 미주투자공사(IIC)를 자매기구로 설립하여 역내 민간투자의 촉진에 힘쓰고 있다. IDB는 중남미 개발을 위해 연간 60억~80억달러의 저리 차관을 각 정부에 제공한다. 이들 국가는 이 자금을 토대로 사회간접자본(SOC) 개발 등의 대규모 개발 프로젝트를 발주하는데, IDB 회원국 기업에만 입찰 참여 자격을 주고 있다. 우리나라는 아시아에서 일본(1977년)에 이어 두 번째로 2005년 3월 회원국으로 가입하였다. 이로써 우리나라는 세계 5대 국제개발금융기구에 모두 가입하게 되었다. IDB 회원국이 됨으로써 원천적으로 차단되었던 연간 100억 달러에 달하는 IDB 발주 프로젝트, 연간 90억 달러에 달하는 IDB 조달시장의 참여기회가 확보되었다. 또한 IDB발주 프로젝트의 특성상 자금회수의 어려움이 없고 대출금리도 매우 저렴하다. 또한 IDB의 대외 신인도가 높아 IDB와 공동으로 사업을 추진할 때 해외에서 자금조달도 매우 유리해진다.</v>
      </c>
      <c r="E1122" s="5" t="str">
        <f t="shared" si="17"/>
        <v>INSERT INTO dictionary values ('1121','금융','미주개발은행', '1959년 설립되어 자본금이 1,000억달러에 달하는 세계 최대의 지역개발은행으로, 중남미 지역의 경제ㆍ사회 개발 촉진과 경제통합을 목적으로 하고 있다. IDB는 미주지역 개도국의 경제발전과 사회개발 추진 및 미주지역 경제통합을 위해 설립되었고 설립 당시 미주지역의 역내국만을 가맹국으로 하였으나 개발자금 수요증대에 따른 추가재원의 조달을 위해 1976년 극히 제한된 투표권 비중 범위내에서 역외국의 가입을 허용하였다. IDB는 개발목적을 위한 공공 및 민간자본의 투자촉진, 융자 및 지급보증을 통한 가용재원의 운용, 재원조달이 어려운 민간부문의 투자활동 보완, 가맹국간 무역확대와 개발정책 조화를 위한 협력강화, 개발 및 사업계획의 수립.집행을 위한 기술지원 등을 주요 기능으로 하고 있다. 1986년 미주투자공사(IIC)를 자매기구로 설립하여 역내 민간투자의 촉진에 힘쓰고 있다. IDB는 중남미 개발을 위해 연간 60억~80억달러의 저리 차관을 각 정부에 제공한다. 이들 국가는 이 자금을 토대로 사회간접자본(SOC) 개발 등의 대규모 개발 프로젝트를 발주하는데, IDB 회원국 기업에만 입찰 참여 자격을 주고 있다. 우리나라는 아시아에서 일본(1977년)에 이어 두 번째로 2005년 3월 회원국으로 가입하였다. 이로써 우리나라는 세계 5대 국제개발금융기구에 모두 가입하게 되었다. IDB 회원국이 됨으로써 원천적으로 차단되었던 연간 100억 달러에 달하는 IDB 발주 프로젝트, 연간 90억 달러에 달하는 IDB 조달시장의 참여기회가 확보되었다. 또한 IDB발주 프로젝트의 특성상 자금회수의 어려움이 없고 대출금리도 매우 저렴하다. 또한 IDB의 대외 신인도가 높아 IDB와 공동으로 사업을 추진할 때 해외에서 자금조달도 매우 유리해진다.');</v>
      </c>
    </row>
    <row r="1123" spans="1:5">
      <c r="A1123" s="2" t="s">
        <v>3367</v>
      </c>
      <c r="B1123" s="2" t="s">
        <v>22</v>
      </c>
      <c r="C1123" s="2" t="str">
        <f>TRIM(LEFT(참조용!C1123,FIND("(",참조용!C1123&amp;"(")-1))</f>
        <v>민간투자사업</v>
      </c>
      <c r="D1123" s="2" t="str">
        <f>SUBSTITUTE(SUBSTITUTE(참조용!D1123, CHAR(10), " "), "'", "''")</f>
        <v>정부의 공급 영역으로 간주되던 사회간접자본(SOC) 시설에 민간이 투자하도록 정부가 지원하는 사업을 말한다. 1994년에 제정된 사회간접자본 시설에 대한 민자유치촉진법이 1999년 ''사회간접자본시설에 대한 민간투자법''(민간투자법)으로 개정되어 법적인 뒷받침을 하고 있다. 민간투자사업은 정부고시사업과 민간제안사업의 형태로 행해진다. 정부고시사업은 사업의 내용과 추진방식 등을 정부가 고시하는 형태이며, 민간제안사업은 민간에서 사업과 추진방식 등을 제안한다. 민간투자사업은 교육, 복지, 문화 등 국민경제적으로 꼭 필요하지만 예산상의 문제로 정부가 시행하지 못하고 있는 사업, 또는 민간의 투자와 경영으로 효율성을 한층 높일 수 있을 것으로 기대되는 사업 등에 민간 투자를 끌어들여 조기에 시설을 확충하고 서비스의 질을 높이려는 목적에서 추진된다. 민간투자회사의 입장에서는 공공부문에 대한 투자를 통해 새로운 수익모델을 창출할 수 있다는 점에서 참여유인이 있다. 이러한 민간투자사업은 사업추진 방식에 따라 몇 가지 유형으로 나뉜다.   첫째, BTO(Build-Transfer-Operate)는 민간투자회사가 SOC 시설을 건설하여 소유권을 국가나 지방자치단체에 양도하고, 민간투자회사는 일정기간(통상 30년) 시설관리운영권을 부여 받아 운영하는 방식이다. 신분당선(강남-정자)전철 사업이 대표적인 사업이다.   둘째, BOT(Build-Own-Transfer)는 민간투자회사가 SOC 시설을 건설ㆍ소유하여 시설을 운영하고 계약기간 종료 시에 시설소유권을 정부에 양도하는 방식이다. 파주 수도권북부 내륙화물기지의 내륙컨테이너 건설사업이 이에 해당된다.  셋째, BOO(Build-Own-Operate)는 민간투자회사가 SOC 시설을 건설하고 소유하여 그 시설을 운영하는 방식으로, 파주 수도권북부 내륙화물기지의 복합화물터미널 건설사업이 이에 해당된다. 넷째, BTL(Build-Transfer-Lease)은 민간투자회사가 SOC 시설을 건설하여 당해 시설의 소유권을 정부에 이전(기부채납의 형식)하고, 그 대신 일정기간 동안 시설관리운영권을 인정받아 투자비를 회수하는 방식이다. 충주비행장 군인아파트 사업이 이에 해당된다.   그 밖에도 민간투자기업과 정부가 건설과 소유, 운영권을 어떻게 나누어 갖느냐에 따라 다양한 방식으로 분류한다.</v>
      </c>
      <c r="E1123" s="5" t="str">
        <f t="shared" si="17"/>
        <v>INSERT INTO dictionary values ('1122','공공','민간투자사업', '정부의 공급 영역으로 간주되던 사회간접자본(SOC) 시설에 민간이 투자하도록 정부가 지원하는 사업을 말한다. 1994년에 제정된 사회간접자본 시설에 대한 민자유치촉진법이 1999년 ''사회간접자본시설에 대한 민간투자법''(민간투자법)으로 개정되어 법적인 뒷받침을 하고 있다. 민간투자사업은 정부고시사업과 민간제안사업의 형태로 행해진다. 정부고시사업은 사업의 내용과 추진방식 등을 정부가 고시하는 형태이며, 민간제안사업은 민간에서 사업과 추진방식 등을 제안한다. 민간투자사업은 교육, 복지, 문화 등 국민경제적으로 꼭 필요하지만 예산상의 문제로 정부가 시행하지 못하고 있는 사업, 또는 민간의 투자와 경영으로 효율성을 한층 높일 수 있을 것으로 기대되는 사업 등에 민간 투자를 끌어들여 조기에 시설을 확충하고 서비스의 질을 높이려는 목적에서 추진된다. 민간투자회사의 입장에서는 공공부문에 대한 투자를 통해 새로운 수익모델을 창출할 수 있다는 점에서 참여유인이 있다. 이러한 민간투자사업은 사업추진 방식에 따라 몇 가지 유형으로 나뉜다.   첫째, BTO(Build-Transfer-Operate)는 민간투자회사가 SOC 시설을 건설하여 소유권을 국가나 지방자치단체에 양도하고, 민간투자회사는 일정기간(통상 30년) 시설관리운영권을 부여 받아 운영하는 방식이다. 신분당선(강남-정자)전철 사업이 대표적인 사업이다.   둘째, BOT(Build-Own-Transfer)는 민간투자회사가 SOC 시설을 건설ㆍ소유하여 시설을 운영하고 계약기간 종료 시에 시설소유권을 정부에 양도하는 방식이다. 파주 수도권북부 내륙화물기지의 내륙컨테이너 건설사업이 이에 해당된다.  셋째, BOO(Build-Own-Operate)는 민간투자회사가 SOC 시설을 건설하고 소유하여 그 시설을 운영하는 방식으로, 파주 수도권북부 내륙화물기지의 복합화물터미널 건설사업이 이에 해당된다. 넷째, BTL(Build-Transfer-Lease)은 민간투자회사가 SOC 시설을 건설하여 당해 시설의 소유권을 정부에 이전(기부채납의 형식)하고, 그 대신 일정기간 동안 시설관리운영권을 인정받아 투자비를 회수하는 방식이다. 충주비행장 군인아파트 사업이 이에 해당된다.   그 밖에도 민간투자기업과 정부가 건설과 소유, 운영권을 어떻게 나누어 갖느냐에 따라 다양한 방식으로 분류한다.');</v>
      </c>
    </row>
    <row r="1124" spans="1:5">
      <c r="A1124" s="2" t="s">
        <v>3370</v>
      </c>
      <c r="B1124" s="2" t="s">
        <v>5</v>
      </c>
      <c r="C1124" s="2" t="str">
        <f>TRIM(LEFT(참조용!C1124,FIND("(",참조용!C1124&amp;"(")-1))</f>
        <v>민달팽이세대</v>
      </c>
      <c r="D1124" s="2" t="str">
        <f>SUBSTITUTE(SUBSTITUTE(참조용!D1124, CHAR(10), " "), "'", "''")</f>
        <v>껍데기 집이 없는 달팽이인 ''민달팽이''에 빗대어 젊은이들이 집 사는 것은 꿈도 꾸지 못하고 열악한 주거 환경에서 살아가는 어려운 현실을 상징한 신조어이다.  잉여인생, 삼포세대, NG족 등과 같이 장기적인 경기침체와 실업률의 가중으로 청년 세대가 느끼는 어려움을 대표하는 이름으로 떠오르고 있다.</v>
      </c>
      <c r="E1124" s="5" t="str">
        <f t="shared" si="17"/>
        <v>INSERT INTO dictionary values ('1123','사회','민달팽이세대', '껍데기 집이 없는 달팽이인 ''민달팽이''에 빗대어 젊은이들이 집 사는 것은 꿈도 꾸지 못하고 열악한 주거 환경에서 살아가는 어려운 현실을 상징한 신조어이다.  잉여인생, 삼포세대, NG족 등과 같이 장기적인 경기침체와 실업률의 가중으로 청년 세대가 느끼는 어려움을 대표하는 이름으로 떠오르고 있다.');</v>
      </c>
    </row>
    <row r="1125" spans="1:5">
      <c r="A1125" s="2" t="s">
        <v>3373</v>
      </c>
      <c r="B1125" s="2" t="s">
        <v>22</v>
      </c>
      <c r="C1125" s="2" t="str">
        <f>TRIM(LEFT(참조용!C1125,FIND("(",참조용!C1125&amp;"(")-1))</f>
        <v>민영주택</v>
      </c>
      <c r="D1125" s="2" t="str">
        <f>SUBSTITUTE(SUBSTITUTE(참조용!D1125, CHAR(10), " "), "'", "''")</f>
        <v>민영주택이란 국민주택기금의 지원 없이 민간건설업자가 건설하는 주택(평형 구분 없음)과 국가ㆍ지방자치단체 등이 국민주택기금의 지원 없이 공급하는 전용면적 85m2 (25.7평)을 초과하는 주택을 말한다.</v>
      </c>
      <c r="E1125" s="5" t="str">
        <f t="shared" si="17"/>
        <v>INSERT INTO dictionary values ('1124','공공','민영주택', '민영주택이란 국민주택기금의 지원 없이 민간건설업자가 건설하는 주택(평형 구분 없음)과 국가ㆍ지방자치단체 등이 국민주택기금의 지원 없이 공급하는 전용면적 85m2 (25.7평)을 초과하는 주택을 말한다.');</v>
      </c>
    </row>
    <row r="1126" spans="1:5">
      <c r="A1126" s="2" t="s">
        <v>3376</v>
      </c>
      <c r="B1126" s="2" t="s">
        <v>22</v>
      </c>
      <c r="C1126" s="2" t="str">
        <f>TRIM(LEFT(참조용!C1126,FIND("(",참조용!C1126&amp;"(")-1))</f>
        <v>민자사업</v>
      </c>
      <c r="D1126" s="2" t="str">
        <f>SUBSTITUTE(SUBSTITUTE(참조용!D1126, CHAR(10), " "), "'", "''")</f>
        <v>민자사업(민간투자사업)은 전통적으로 정부 몫이었던 도로, 철도, 학교, 하수시설 등 사회기반시설을 민간이 대신하여 건설×운영하는 사업을 말한다. 민간자금을 끌어들여 부족한 재정을 보완하고, 운영면에선 민간의 창의와 효율을 활용하기 위해 1994년 ‘사회간접자본시설에 대한 민자유치촉진법’이 제정되면서 이듬해인 1995년부터 민자사업이 시행됐다. 인천국제공항 고속도로, 서울외곽순환 고속도로, 서울-춘천 고속도로 등 큰 프로젝트 뿐만 아니라 노후화된 초×중등학교, 군숙소, 하수시설 등 국민생활에 필요한 기반시설까지 민자사업을 통해 공급되고 있다.</v>
      </c>
      <c r="E1126" s="5" t="str">
        <f t="shared" si="17"/>
        <v>INSERT INTO dictionary values ('1125','공공','민자사업', '민자사업(민간투자사업)은 전통적으로 정부 몫이었던 도로, 철도, 학교, 하수시설 등 사회기반시설을 민간이 대신하여 건설×운영하는 사업을 말한다. 민간자금을 끌어들여 부족한 재정을 보완하고, 운영면에선 민간의 창의와 효율을 활용하기 위해 1994년 ‘사회간접자본시설에 대한 민자유치촉진법’이 제정되면서 이듬해인 1995년부터 민자사업이 시행됐다. 인천국제공항 고속도로, 서울외곽순환 고속도로, 서울-춘천 고속도로 등 큰 프로젝트 뿐만 아니라 노후화된 초×중등학교, 군숙소, 하수시설 등 국민생활에 필요한 기반시설까지 민자사업을 통해 공급되고 있다.');</v>
      </c>
    </row>
    <row r="1127" spans="1:5">
      <c r="A1127" s="2" t="s">
        <v>3379</v>
      </c>
      <c r="B1127" s="2" t="s">
        <v>5</v>
      </c>
      <c r="C1127" s="2" t="str">
        <f>TRIM(LEFT(참조용!C1127,FIND("(",참조용!C1127&amp;"(")-1))</f>
        <v>밀레니얼 세대</v>
      </c>
      <c r="D1127" s="2" t="str">
        <f>SUBSTITUTE(SUBSTITUTE(참조용!D1127, CHAR(10), " "), "'", "''")</f>
        <v>1980년대 초부터 2000년대 초 사이에 출생한 세대로, IT기술의 급격한 변화와 함께 성장한 세대를 일컫는다.  밀레니얼 세대의 주요 특징으로는 대학 진학률이 비교적 높다는 것, 청소년기부터 인터넷을 접해 모바일 및 소셜네트워크 서비스(SNS) 이용에 능숙한 것, 2007년 글로벌 금융위기 이후 사회생활을 시작한 탓에 다른 세대에 비해 결혼과 내집 마련을 포기하거나 미루는 경향이 있다는 것 등이 있다.</v>
      </c>
      <c r="E1127" s="5" t="str">
        <f t="shared" si="17"/>
        <v>INSERT INTO dictionary values ('1126','사회','밀레니얼 세대', '1980년대 초부터 2000년대 초 사이에 출생한 세대로, IT기술의 급격한 변화와 함께 성장한 세대를 일컫는다.  밀레니얼 세대의 주요 특징으로는 대학 진학률이 비교적 높다는 것, 청소년기부터 인터넷을 접해 모바일 및 소셜네트워크 서비스(SNS) 이용에 능숙한 것, 2007년 글로벌 금융위기 이후 사회생활을 시작한 탓에 다른 세대에 비해 결혼과 내집 마련을 포기하거나 미루는 경향이 있다는 것 등이 있다.');</v>
      </c>
    </row>
    <row r="1128" spans="1:5">
      <c r="A1128" s="2" t="s">
        <v>3382</v>
      </c>
      <c r="B1128" s="2" t="s">
        <v>22</v>
      </c>
      <c r="C1128" s="2" t="str">
        <f>TRIM(LEFT(참조용!C1128,FIND("(",참조용!C1128&amp;"(")-1))</f>
        <v>밀레니엄 프로젝트</v>
      </c>
      <c r="D1128" s="2" t="str">
        <f>SUBSTITUTE(SUBSTITUTE(참조용!D1128, CHAR(10), " "), "'", "''")</f>
        <v>1996년 창립된 대표적인 글로벌 미래연구 싱크탱크. 미국 워싱턴에 소재하며, 우리나라를 비롯한 세계 여러국가의 지부를 통해 전 세계 수많은 학자 및 전문가와 네트워크를 형성하고 있다.</v>
      </c>
      <c r="E1128" s="5" t="str">
        <f t="shared" si="17"/>
        <v>INSERT INTO dictionary values ('1127','공공','밀레니엄 프로젝트', '1996년 창립된 대표적인 글로벌 미래연구 싱크탱크. 미국 워싱턴에 소재하며, 우리나라를 비롯한 세계 여러국가의 지부를 통해 전 세계 수많은 학자 및 전문가와 네트워크를 형성하고 있다.');</v>
      </c>
    </row>
    <row r="1129" spans="1:5">
      <c r="A1129" s="2" t="s">
        <v>3385</v>
      </c>
      <c r="B1129" s="2" t="s">
        <v>5</v>
      </c>
      <c r="C1129" s="2" t="str">
        <f>TRIM(LEFT(참조용!C1129,FIND("(",참조용!C1129&amp;"(")-1))</f>
        <v>바나나현상</v>
      </c>
      <c r="D1129" s="2" t="str">
        <f>SUBSTITUTE(SUBSTITUTE(참조용!D1129, CHAR(10), " "), "'", "''")</f>
        <v>Build Absolutely Nothing Anything Where Near Anything''의 앞 글자를 딴 것. 각종 환경오염 시설을 자기가 사는 지역권 내에는 절대 설치하지 못한다는 지역 이기주의의 한 현상.</v>
      </c>
      <c r="E1129" s="5" t="str">
        <f t="shared" si="17"/>
        <v>INSERT INTO dictionary values ('1128','사회','바나나현상', 'Build Absolutely Nothing Anything Where Near Anything''의 앞 글자를 딴 것. 각종 환경오염 시설을 자기가 사는 지역권 내에는 절대 설치하지 못한다는 지역 이기주의의 한 현상.');</v>
      </c>
    </row>
    <row r="1130" spans="1:5">
      <c r="A1130" s="2" t="s">
        <v>3388</v>
      </c>
      <c r="B1130" s="2" t="s">
        <v>19</v>
      </c>
      <c r="C1130" s="2" t="str">
        <f>TRIM(LEFT(참조용!C1130,FIND("(",참조용!C1130&amp;"(")-1))</f>
        <v>바닐라 옵션</v>
      </c>
      <c r="D1130" s="2" t="str">
        <f>SUBSTITUTE(SUBSTITUTE(참조용!D1130, CHAR(10), " "), "'", "''")</f>
        <v>바닐라 옵션은 금융 상품의 일종으로 보유자에게 기초자산을 사전에 설정한 가격으로 특정한 기간 내에 사거나 팔 권리를 제공하지만, 의무는 지우지 않는다. 바닐라 옵션은 콜옵션이나 풋옵션에 특별한 혹은 특이한 설정이 따로 붙지 않은 상태를 가리킨다.</v>
      </c>
      <c r="E1130" s="5" t="str">
        <f t="shared" si="17"/>
        <v>INSERT INTO dictionary values ('1129','금융','바닐라 옵션', '바닐라 옵션은 금융 상품의 일종으로 보유자에게 기초자산을 사전에 설정한 가격으로 특정한 기간 내에 사거나 팔 권리를 제공하지만, 의무는 지우지 않는다. 바닐라 옵션은 콜옵션이나 풋옵션에 특별한 혹은 특이한 설정이 따로 붙지 않은 상태를 가리킨다.');</v>
      </c>
    </row>
    <row r="1131" spans="1:5">
      <c r="A1131" s="2" t="s">
        <v>3391</v>
      </c>
      <c r="B1131" s="2" t="s">
        <v>19</v>
      </c>
      <c r="C1131" s="2" t="str">
        <f>TRIM(LEFT(참조용!C1131,FIND("(",참조용!C1131&amp;"(")-1))</f>
        <v>바스켓 금리</v>
      </c>
      <c r="D1131" s="2" t="str">
        <f>SUBSTITUTE(SUBSTITUTE(참조용!D1131, CHAR(10), " "), "'", "''")</f>
        <v>기준금리가 자주 변경되면, 금리 하락기에는 기존대출자는 기준 금리 하락으로 이자 부담이 낮아지지만 가산금리 인상으로 신규 대출자의 부담은 커지게 된다. 이 같은 단점을 보완하기 위해 은행들이 도입하려는 방안이 바스켓 금리 방식이다. 바스켓 금리란 CD 금리나 정기예금, 금융채 등의 만기가 같은 상품을 하나로 묶은 가중평균 금리를 말한다. 은행들의 조달비중이 10%에 불과한 CD 금리 연동 방식보다 객관성과 안정성을 담보할 수 있고 무엇보다 은행들의 실제 조달비용을 충분히 반영할 수 있다는 장점이 있다. 바스켓 금리방식으로는 한국은행이 매달 금융기관 대출 금리를 종합해 발표하는 가중평균금리를 토대로 금리를 결정하는 방식, 은행연합회 등 제3의 기관에서 은행의 조달비용을 감안해 평균금리를 계산하는 방식, 그리고 개별 은행의 정기예금, 은행채, CD 등 일부 금리를 고려해 평균 금리를 산정하는 방식 등이 있다.</v>
      </c>
      <c r="E1131" s="5" t="str">
        <f t="shared" si="17"/>
        <v>INSERT INTO dictionary values ('1130','금융','바스켓 금리', '기준금리가 자주 변경되면, 금리 하락기에는 기존대출자는 기준 금리 하락으로 이자 부담이 낮아지지만 가산금리 인상으로 신규 대출자의 부담은 커지게 된다. 이 같은 단점을 보완하기 위해 은행들이 도입하려는 방안이 바스켓 금리 방식이다. 바스켓 금리란 CD 금리나 정기예금, 금융채 등의 만기가 같은 상품을 하나로 묶은 가중평균 금리를 말한다. 은행들의 조달비중이 10%에 불과한 CD 금리 연동 방식보다 객관성과 안정성을 담보할 수 있고 무엇보다 은행들의 실제 조달비용을 충분히 반영할 수 있다는 장점이 있다. 바스켓 금리방식으로는 한국은행이 매달 금융기관 대출 금리를 종합해 발표하는 가중평균금리를 토대로 금리를 결정하는 방식, 은행연합회 등 제3의 기관에서 은행의 조달비용을 감안해 평균금리를 계산하는 방식, 그리고 개별 은행의 정기예금, 은행채, CD 등 일부 금리를 고려해 평균 금리를 산정하는 방식 등이 있다.');</v>
      </c>
    </row>
    <row r="1132" spans="1:5">
      <c r="A1132" s="2" t="s">
        <v>3394</v>
      </c>
      <c r="B1132" s="2" t="s">
        <v>22</v>
      </c>
      <c r="C1132" s="2" t="str">
        <f>TRIM(LEFT(참조용!C1132,FIND("(",참조용!C1132&amp;"(")-1))</f>
        <v>바우처</v>
      </c>
      <c r="D1132" s="2" t="str">
        <f>SUBSTITUTE(SUBSTITUTE(참조용!D1132, CHAR(10), " "), "'", "''")</f>
        <v>바우처 제도란 정부가 수요자에게 쿠폰을 지급하여 원하는 공급자를 선택토록 하고, 공급자가 수요자로부터 받은 쿠폰을 제시하면 정부가 재정을 지원하는 방식을 말하는데, 이때 지급되는 쿠폰을 바우처라고 한다. 일종의 상품이나 서비스를 구매할 수 있는 증서와 같다. 노인, 장애인, 산모, 아동 등 사회서비스를 필요로 하는 사람들에게 일종의 이용권을 발급하여 서비스를 받을 수 있도록 하는 사회서비스 바우처가 대표적이다. 또 문화 향유 기회가 적은 저소득층을 위한 문화바우처가 존재하며, 저소득층에게 임대료 일부를 지원해 주는 주택바우처 등 다양한 바우처가 존재한다.</v>
      </c>
      <c r="E1132" s="5" t="str">
        <f t="shared" si="17"/>
        <v>INSERT INTO dictionary values ('1131','공공','바우처', '바우처 제도란 정부가 수요자에게 쿠폰을 지급하여 원하는 공급자를 선택토록 하고, 공급자가 수요자로부터 받은 쿠폰을 제시하면 정부가 재정을 지원하는 방식을 말하는데, 이때 지급되는 쿠폰을 바우처라고 한다. 일종의 상품이나 서비스를 구매할 수 있는 증서와 같다. 노인, 장애인, 산모, 아동 등 사회서비스를 필요로 하는 사람들에게 일종의 이용권을 발급하여 서비스를 받을 수 있도록 하는 사회서비스 바우처가 대표적이다. 또 문화 향유 기회가 적은 저소득층을 위한 문화바우처가 존재하며, 저소득층에게 임대료 일부를 지원해 주는 주택바우처 등 다양한 바우처가 존재한다.');</v>
      </c>
    </row>
    <row r="1133" spans="1:5">
      <c r="A1133" s="2" t="s">
        <v>3397</v>
      </c>
      <c r="B1133" s="2" t="s">
        <v>11</v>
      </c>
      <c r="C1133" s="2" t="str">
        <f>TRIM(LEFT(참조용!C1133,FIND("(",참조용!C1133&amp;"(")-1))</f>
        <v>바이 아메리칸</v>
      </c>
      <c r="D1133" s="2" t="str">
        <f>SUBSTITUTE(SUBSTITUTE(참조용!D1133, CHAR(10), " "), "'", "''")</f>
        <v>미국 정부의 자국 물자 우선 구매정책. ‘Buy American''이란 표현은 1933년 대공황 때 미국 정부에 미국산 제품만을 쓰도록 했던 ’BAA법‘(Buy American Act)에서 유래했다. 최근 미국은 금융·경제위기를 타개하기 위해 대규모 공공사업시 미국산 철강 등 미국산 제품만을 써야 한다는 의무 조항을 경기부양법안에 넣어 다시 바이 아메리칸 정책에 대한 논란을 낳았다. 이 조항은 전 세계가 보호무역주의를 떨쳐내야 하는 시기에 각국의 보호무역주의 성향을 자극할 수 있다는 점 때문에 문제시됐다. 특히 2008년 11월 G20 금융정상회의에서 향후 1년간 추가적인 보호무역조치를 취하지 않기로 했지만 미국이 이런 선언을 무시하고 먼저 보호주의적 조치를 취하겠다고 나서면서 ‘바이 차이나’, ‘바이 프랑스’ 등 각국의 보호무역주의를 자극했다. 상당수 미국 기업들도 외국 정부의 보복으로 인해 해외 사업이 차질을 빚을 수도 있다는 우려에서 바이 아메리칸에 반대한다는 입장을 피력한 바 있다.</v>
      </c>
      <c r="E1133" s="5" t="str">
        <f t="shared" si="17"/>
        <v>INSERT INTO dictionary values ('1132','경제','바이 아메리칸', '미국 정부의 자국 물자 우선 구매정책. ‘Buy American''이란 표현은 1933년 대공황 때 미국 정부에 미국산 제품만을 쓰도록 했던 ’BAA법‘(Buy American Act)에서 유래했다. 최근 미국은 금융·경제위기를 타개하기 위해 대규모 공공사업시 미국산 철강 등 미국산 제품만을 써야 한다는 의무 조항을 경기부양법안에 넣어 다시 바이 아메리칸 정책에 대한 논란을 낳았다. 이 조항은 전 세계가 보호무역주의를 떨쳐내야 하는 시기에 각국의 보호무역주의 성향을 자극할 수 있다는 점 때문에 문제시됐다. 특히 2008년 11월 G20 금융정상회의에서 향후 1년간 추가적인 보호무역조치를 취하지 않기로 했지만 미국이 이런 선언을 무시하고 먼저 보호주의적 조치를 취하겠다고 나서면서 ‘바이 차이나’, ‘바이 프랑스’ 등 각국의 보호무역주의를 자극했다. 상당수 미국 기업들도 외국 정부의 보복으로 인해 해외 사업이 차질을 빚을 수도 있다는 우려에서 바이 아메리칸에 반대한다는 입장을 피력한 바 있다.');</v>
      </c>
    </row>
    <row r="1134" spans="1:5">
      <c r="A1134" s="2" t="s">
        <v>3400</v>
      </c>
      <c r="B1134" s="2" t="s">
        <v>19</v>
      </c>
      <c r="C1134" s="2" t="str">
        <f>TRIM(LEFT(참조용!C1134,FIND("(",참조용!C1134&amp;"(")-1))</f>
        <v>바이너리 옵션</v>
      </c>
      <c r="D1134" s="2" t="str">
        <f>SUBSTITUTE(SUBSTITUTE(참조용!D1134, CHAR(10), " "), "'", "''")</f>
        <v>이원옵션(Binary option)은 디지털 옵션(Digital option)이라고도 불린다. 이원옵션의 보수구조는 콜옵션(풋옵션)은 기초자산가격이 미리 정해진 가격 이상으로 상승(하락)한 경우, 기초자산가격과의 차이만큼이 아닌 사전에 정해진 보수를 얻는다는 점이 표준옵션과 다르다. 반대의 경우 어떠한 이익도 얻지 못하는 구조를 갖고 있다. 사전에 정해진 보수를 전부 얻거나 아예 전무한 보수구조를 갖게 되기에, 0 또는 1 비유 상황에 빗대어 디지털 옵션이라고 불린다.</v>
      </c>
      <c r="E1134" s="5" t="str">
        <f t="shared" si="17"/>
        <v>INSERT INTO dictionary values ('1133','금융','바이너리 옵션', '이원옵션(Binary option)은 디지털 옵션(Digital option)이라고도 불린다. 이원옵션의 보수구조는 콜옵션(풋옵션)은 기초자산가격이 미리 정해진 가격 이상으로 상승(하락)한 경우, 기초자산가격과의 차이만큼이 아닌 사전에 정해진 보수를 얻는다는 점이 표준옵션과 다르다. 반대의 경우 어떠한 이익도 얻지 못하는 구조를 갖고 있다. 사전에 정해진 보수를 전부 얻거나 아예 전무한 보수구조를 갖게 되기에, 0 또는 1 비유 상황에 빗대어 디지털 옵션이라고 불린다.');</v>
      </c>
    </row>
    <row r="1135" spans="1:5">
      <c r="A1135" s="2" t="s">
        <v>3403</v>
      </c>
      <c r="B1135" s="2" t="s">
        <v>8</v>
      </c>
      <c r="C1135" s="2" t="str">
        <f>TRIM(LEFT(참조용!C1135,FIND("(",참조용!C1135&amp;"(")-1))</f>
        <v>바이러스 마케팅</v>
      </c>
      <c r="D1135" s="2" t="str">
        <f>SUBSTITUTE(SUBSTITUTE(참조용!D1135, CHAR(10), " "), "'", "''")</f>
        <v>컴퓨터를 통해 자료를 전송하거나 다운로드 받을 때 컴퓨터에 바이러스가 침투되듯이 슬쩍 끼워 넣어 자동적으로 홍보 내용 또는 문구가 따라 나오게 하는 마케팅기법이다. 인터넷 사이트 광고를 주변 사람들에게 전자우편 등을 통해서 재전송해 줄 경우 경품이나 현금을 주는 것도 바이러스 마케팅의 일종이다. 미국의 무료 전자우편인 핫메일(hotmail)이 처음으로 시도해 큰 성공을 거둔 이후 2000년말부터 인터넷 광고기법으로 보편화되었다. 핫메일은 무료 전자우편 서비스를 시작하면서 빠른 시간 내에 여러 사람들에게 핫메일의 존재를 알리기 위해 전자우편을 주고받을 때는 반드시 편지 말미에 무료 전자우편 서비스 핫메일이라는 홍보 문구를 붙이도록 하여 전자우편(메일)을 열거나 자료를 다운로드 받아 읽기 위해서는 어쩔 수 없이 광고 문구를 읽게 하였다. 이러한 바이러스 마케팅은 웹 애니메이션 기술을 바탕으로 이루어져 실시간 재생이 가능함에 따라 기존의 텔레비전 등 영상광고보다 훨씬 더 저렴한 비용으로 제작할 수 있고 대상별 광고가 가능해 빠른 속도로 확산되고 있다.</v>
      </c>
      <c r="E1135" s="5" t="str">
        <f t="shared" si="17"/>
        <v>INSERT INTO dictionary values ('1134','경영','바이러스 마케팅', '컴퓨터를 통해 자료를 전송하거나 다운로드 받을 때 컴퓨터에 바이러스가 침투되듯이 슬쩍 끼워 넣어 자동적으로 홍보 내용 또는 문구가 따라 나오게 하는 마케팅기법이다. 인터넷 사이트 광고를 주변 사람들에게 전자우편 등을 통해서 재전송해 줄 경우 경품이나 현금을 주는 것도 바이러스 마케팅의 일종이다. 미국의 무료 전자우편인 핫메일(hotmail)이 처음으로 시도해 큰 성공을 거둔 이후 2000년말부터 인터넷 광고기법으로 보편화되었다. 핫메일은 무료 전자우편 서비스를 시작하면서 빠른 시간 내에 여러 사람들에게 핫메일의 존재를 알리기 위해 전자우편을 주고받을 때는 반드시 편지 말미에 무료 전자우편 서비스 핫메일이라는 홍보 문구를 붙이도록 하여 전자우편(메일)을 열거나 자료를 다운로드 받아 읽기 위해서는 어쩔 수 없이 광고 문구를 읽게 하였다. 이러한 바이러스 마케팅은 웹 애니메이션 기술을 바탕으로 이루어져 실시간 재생이 가능함에 따라 기존의 텔레비전 등 영상광고보다 훨씬 더 저렴한 비용으로 제작할 수 있고 대상별 광고가 가능해 빠른 속도로 확산되고 있다.');</v>
      </c>
    </row>
    <row r="1136" spans="1:5">
      <c r="A1136" s="2" t="s">
        <v>3406</v>
      </c>
      <c r="B1136" s="2" t="s">
        <v>8</v>
      </c>
      <c r="C1136" s="2" t="str">
        <f>TRIM(LEFT(참조용!C1136,FIND("(",참조용!C1136&amp;"(")-1))</f>
        <v>바이럴 마케팅</v>
      </c>
      <c r="D1136" s="2" t="str">
        <f>SUBSTITUTE(SUBSTITUTE(참조용!D1136, CHAR(10), " "), "'", "''")</f>
        <v>바이럴 마케팅(viral marketing)은 네티즌들이 이메일이나 다른 전파 가능한 매체를 통해 자발적으로 어떤 기업이나 기업의 제품을 홍보할 수 있도록 제작하여 널리 퍼지는 마케팅 기법으로, 컴퓨터 바이러스처럼 확산된다고 해서 이러한 이름이 붙었다. 바이럴 마케팅은 2000년 말부터 확산되면서 새로운 인터넷 광고 기법으로 주목받기 시작하였다. 기업이 직접 홍보를 하지 않고, 소비자의 이메일을 통해 입에서 입으로 전해지는 광고라는 점에서 기존의 광고와 다르다. 입소문 마케팅과 일맥상통하지만 전파하는 방식이 다르다. 입소문 마케팅은 정보 제공자를 중심으로 메시지가 퍼져나가지만 바이러스 마케팅은 정보 수용자를 중심으로 퍼져나간다. 기업은 유행이나 풍조 등 현실의 흐름을 따라가면서 네티즌들의 입맛에 맞는 엽기적인 내용이나 재미있고 신선한 내용의 웹 애니메이션을 제작, 인터넷 사이트에 무료로 게재하면서 그 사이에 기업의 이름이나 제품을 슬쩍 끼워넣는 방식으로 간접광고를 하게 된다. 네티즌은 애니메이션 내용이 재미있으면, 이메일을 통해 다른 네티즌에게 전달하게 되고, 이러한 과정이 반복되다 보면 어느새 네티즌 사이에 화제가 됨으로써 자연적으로 마케팅이 이루어지는 것이다. 일부 바이럴 마케팅 광고는 제품 정보를 알려준 사람에게 보상을 주는 인센티브 접근법을 쓰기도 한다. 또 다른 바이럴 마케팅은 웹 애니메이션 기술을 바탕으로 이루어지며 이는 기존의 텔레비전이나 영화 등 필름을 이용한 광고보다 훨씬 저렴한 비용이 들기 때문에 빠른 속도로 확산되고 있다.</v>
      </c>
      <c r="E1136" s="5" t="str">
        <f t="shared" si="17"/>
        <v>INSERT INTO dictionary values ('1135','경영','바이럴 마케팅', '바이럴 마케팅(viral marketing)은 네티즌들이 이메일이나 다른 전파 가능한 매체를 통해 자발적으로 어떤 기업이나 기업의 제품을 홍보할 수 있도록 제작하여 널리 퍼지는 마케팅 기법으로, 컴퓨터 바이러스처럼 확산된다고 해서 이러한 이름이 붙었다. 바이럴 마케팅은 2000년 말부터 확산되면서 새로운 인터넷 광고 기법으로 주목받기 시작하였다. 기업이 직접 홍보를 하지 않고, 소비자의 이메일을 통해 입에서 입으로 전해지는 광고라는 점에서 기존의 광고와 다르다. 입소문 마케팅과 일맥상통하지만 전파하는 방식이 다르다. 입소문 마케팅은 정보 제공자를 중심으로 메시지가 퍼져나가지만 바이러스 마케팅은 정보 수용자를 중심으로 퍼져나간다. 기업은 유행이나 풍조 등 현실의 흐름을 따라가면서 네티즌들의 입맛에 맞는 엽기적인 내용이나 재미있고 신선한 내용의 웹 애니메이션을 제작, 인터넷 사이트에 무료로 게재하면서 그 사이에 기업의 이름이나 제품을 슬쩍 끼워넣는 방식으로 간접광고를 하게 된다. 네티즌은 애니메이션 내용이 재미있으면, 이메일을 통해 다른 네티즌에게 전달하게 되고, 이러한 과정이 반복되다 보면 어느새 네티즌 사이에 화제가 됨으로써 자연적으로 마케팅이 이루어지는 것이다. 일부 바이럴 마케팅 광고는 제품 정보를 알려준 사람에게 보상을 주는 인센티브 접근법을 쓰기도 한다. 또 다른 바이럴 마케팅은 웹 애니메이션 기술을 바탕으로 이루어지며 이는 기존의 텔레비전이나 영화 등 필름을 이용한 광고보다 훨씬 저렴한 비용이 들기 때문에 빠른 속도로 확산되고 있다.');</v>
      </c>
    </row>
    <row r="1137" spans="1:5">
      <c r="A1137" s="2" t="s">
        <v>3409</v>
      </c>
      <c r="B1137" s="2" t="s">
        <v>8</v>
      </c>
      <c r="C1137" s="2" t="str">
        <f>TRIM(LEFT(참조용!C1137,FIND("(",참조용!C1137&amp;"(")-1))</f>
        <v>바이아웃 펀드</v>
      </c>
      <c r="D1137" s="2" t="str">
        <f>SUBSTITUTE(SUBSTITUTE(참조용!D1137, CHAR(10), " "), "'", "''")</f>
        <v>부실기업의 경영권을 인수한 후, 구조조정이나 다른 기업과의 인수ㆍ합병(M&amp;A)을 통해 기업 가치를 올리고 지분을 다시 팔아 수익을 내는 펀드. 사모펀드의 일종이다. 칼라일 그룹, 블랙스톤, 콜버그 크래비스 로버츠(KKR) 등 대형 사모펀드들이 바이아웃 펀드 기법을 통해 큰 차익을 남기며 2000년대 중반까지 세계 M&amp;A 시장을 주도했다.</v>
      </c>
      <c r="E1137" s="5" t="str">
        <f t="shared" si="17"/>
        <v>INSERT INTO dictionary values ('1136','경영','바이아웃 펀드', '부실기업의 경영권을 인수한 후, 구조조정이나 다른 기업과의 인수ㆍ합병(M&amp;A)을 통해 기업 가치를 올리고 지분을 다시 팔아 수익을 내는 펀드. 사모펀드의 일종이다. 칼라일 그룹, 블랙스톤, 콜버그 크래비스 로버츠(KKR) 등 대형 사모펀드들이 바이아웃 펀드 기법을 통해 큰 차익을 남기며 2000년대 중반까지 세계 M&amp;A 시장을 주도했다.');</v>
      </c>
    </row>
    <row r="1138" spans="1:5">
      <c r="A1138" s="2" t="s">
        <v>3412</v>
      </c>
      <c r="B1138" s="2" t="s">
        <v>15</v>
      </c>
      <c r="C1138" s="2" t="str">
        <f>TRIM(LEFT(참조용!C1138,FIND("(",참조용!C1138&amp;"(")-1))</f>
        <v>바이오에탄올</v>
      </c>
      <c r="D1138" s="2" t="str">
        <f>SUBSTITUTE(SUBSTITUTE(참조용!D1138, CHAR(10), " "), "'", "''")</f>
        <v>사탕수수, 옥수수, 감자 등 녹말작물에서 추출한 알코올을 석유제품 등과 혼합한 연료를 말한다. 발효시켜 만든 연료를 말하며, 콩기름, 유채기름 등 식물성 기름을 원료로 해서 만든 바이오디젤과 함께 대표적인 바이오 연료이다. 고유가에 따른 에너지공급선 다변화와 교토협약에 따른 CO2감축 의무화 등으로 친환경 연료인 바이오에탄올에 대한 관심이 증대되고 있다. 석유를 대체할 수 있는 연료로 주목받고 있는 바이오에탄올은 바이오매스(biomass)의 이산화탄소 사이클을 고려하지 않을 경우 이산화탄소 배출량을 최대 90~100%까지 감축할 수 있다는 장점이 있다. 연소 시에는 포름알데하이드, 벤젠, 일산화탄소 등 유독물질의 방출량이 감소하여 환경친화적이고, 높은 옥탄가로 동력기관의 출력이 더 증가하며, 주유소 등 기존 연료보급 인프라를 그대로 활용할 수 있다. 그러나 실제로 바이오에탄올을 사용하기 위해서는 경제적, 기술적인 문제가 선행돼야 한다. 고유가 상황이 지속되면 바이오에탄올이 가격경쟁력이 있을 것으로 예상되지만, 바이오에탄올 자체의 수요증가 등에 따른 가격 불안정성 문제와 전량 수입에 의존해야 한다는 문제가 있다. 또한 자동차연료로 사용할 경우 현행 휘발유 자동차에 E10(에탄올 10% 혼합 휘발유)까지 사용하는 데는 큰 문제가 없으나, 에탄올 혼합 휘발유는 일정량 이상의 수분이 혼입되면 휘발유와 에탄올의 분리현상이 발생하여 연료로 사용이 불가능하다는 문제가 있다.</v>
      </c>
      <c r="E1138" s="5" t="str">
        <f t="shared" si="17"/>
        <v>INSERT INTO dictionary values ('1137','과학','바이오에탄올', '사탕수수, 옥수수, 감자 등 녹말작물에서 추출한 알코올을 석유제품 등과 혼합한 연료를 말한다. 발효시켜 만든 연료를 말하며, 콩기름, 유채기름 등 식물성 기름을 원료로 해서 만든 바이오디젤과 함께 대표적인 바이오 연료이다. 고유가에 따른 에너지공급선 다변화와 교토협약에 따른 CO2감축 의무화 등으로 친환경 연료인 바이오에탄올에 대한 관심이 증대되고 있다. 석유를 대체할 수 있는 연료로 주목받고 있는 바이오에탄올은 바이오매스(biomass)의 이산화탄소 사이클을 고려하지 않을 경우 이산화탄소 배출량을 최대 90~100%까지 감축할 수 있다는 장점이 있다. 연소 시에는 포름알데하이드, 벤젠, 일산화탄소 등 유독물질의 방출량이 감소하여 환경친화적이고, 높은 옥탄가로 동력기관의 출력이 더 증가하며, 주유소 등 기존 연료보급 인프라를 그대로 활용할 수 있다. 그러나 실제로 바이오에탄올을 사용하기 위해서는 경제적, 기술적인 문제가 선행돼야 한다. 고유가 상황이 지속되면 바이오에탄올이 가격경쟁력이 있을 것으로 예상되지만, 바이오에탄올 자체의 수요증가 등에 따른 가격 불안정성 문제와 전량 수입에 의존해야 한다는 문제가 있다. 또한 자동차연료로 사용할 경우 현행 휘발유 자동차에 E10(에탄올 10% 혼합 휘발유)까지 사용하는 데는 큰 문제가 없으나, 에탄올 혼합 휘발유는 일정량 이상의 수분이 혼입되면 휘발유와 에탄올의 분리현상이 발생하여 연료로 사용이 불가능하다는 문제가 있다.');</v>
      </c>
    </row>
    <row r="1139" spans="1:5">
      <c r="A1139" s="2" t="s">
        <v>3415</v>
      </c>
      <c r="B1139" s="2" t="s">
        <v>19</v>
      </c>
      <c r="C1139" s="2" t="str">
        <f>TRIM(LEFT(참조용!C1139,FIND("(",참조용!C1139&amp;"(")-1))</f>
        <v>바젤은행감독위원회</v>
      </c>
      <c r="D1139" s="2" t="str">
        <f>SUBSTITUTE(SUBSTITUTE(참조용!D1139, CHAR(10), " "), "'", "''")</f>
        <v>바젤은행감독위원회(Basel Committee on Banking Supervision)는 1974년 은행감독에 관한 국가간 협력증대를 위해 G-10국가 중앙은행 총재회의의 결의로 설립된 위원회로서 BIS 자기자본비율 등 은행감독과 관련한 국제표준 제정, 각국 감독당국간 협력 및 정보교환 등의 기능을 수행하고 있으며 중앙은행과 은행감독당국의 고위급 실무자로 구성되어 있다. 스위스 바젤의 BIS 본부에 위치하고 있으며, 바젤위원회는 현재 28개(유럽연합포함) 회원국으로 구성되어있다.</v>
      </c>
      <c r="E1139" s="5" t="str">
        <f t="shared" si="17"/>
        <v>INSERT INTO dictionary values ('1138','금융','바젤은행감독위원회', '바젤은행감독위원회(Basel Committee on Banking Supervision)는 1974년 은행감독에 관한 국가간 협력증대를 위해 G-10국가 중앙은행 총재회의의 결의로 설립된 위원회로서 BIS 자기자본비율 등 은행감독과 관련한 국제표준 제정, 각국 감독당국간 협력 및 정보교환 등의 기능을 수행하고 있으며 중앙은행과 은행감독당국의 고위급 실무자로 구성되어 있다. 스위스 바젤의 BIS 본부에 위치하고 있으며, 바젤위원회는 현재 28개(유럽연합포함) 회원국으로 구성되어있다.');</v>
      </c>
    </row>
    <row r="1140" spans="1:5">
      <c r="A1140" s="2" t="s">
        <v>3418</v>
      </c>
      <c r="B1140" s="2" t="s">
        <v>15</v>
      </c>
      <c r="C1140" s="2" t="str">
        <f>TRIM(LEFT(참조용!C1140,FIND("(",참조용!C1140&amp;"(")-1))</f>
        <v>바젤협약</v>
      </c>
      <c r="D1140" s="2" t="str">
        <f>SUBSTITUTE(SUBSTITUTE(참조용!D1140, CHAR(10), " "), "'", "''")</f>
        <v>유해폐기물의 국가간 이동 및 교역을 규제하는 협약으로, 1989년 3월 22일 유엔 환경계획(UNEP) 후원 하에 스위스 바젤(Basel)에서 채택된 유해폐기물의 불법 이동을 줄이자는 국제협약을 말한다. 선진국에서 자국의 엄격한 규제를 피해 유해폐기물을 중남미 및 아프리카 등 후진국에 밀수출하거나 매각하는 등 유해폐기물의 부정적 처리로 인한 환경오염이 국제문제로 두각됨에 따라 후진국의 환경보호 및 지구환경보호를 위한 국제협력의 필요성이 제기되었고 그 결과 바젤협약을 맺게 되었다. 우리나라도 1994년 3월에 가입하여 국가간의 폐기물 거래를 막고 있다.</v>
      </c>
      <c r="E1140" s="5" t="str">
        <f t="shared" si="17"/>
        <v>INSERT INTO dictionary values ('1139','과학','바젤협약', '유해폐기물의 국가간 이동 및 교역을 규제하는 협약으로, 1989년 3월 22일 유엔 환경계획(UNEP) 후원 하에 스위스 바젤(Basel)에서 채택된 유해폐기물의 불법 이동을 줄이자는 국제협약을 말한다. 선진국에서 자국의 엄격한 규제를 피해 유해폐기물을 중남미 및 아프리카 등 후진국에 밀수출하거나 매각하는 등 유해폐기물의 부정적 처리로 인한 환경오염이 국제문제로 두각됨에 따라 후진국의 환경보호 및 지구환경보호를 위한 국제협력의 필요성이 제기되었고 그 결과 바젤협약을 맺게 되었다. 우리나라도 1994년 3월에 가입하여 국가간의 폐기물 거래를 막고 있다.');</v>
      </c>
    </row>
    <row r="1141" spans="1:5">
      <c r="A1141" s="2" t="s">
        <v>3421</v>
      </c>
      <c r="B1141" s="2" t="s">
        <v>5</v>
      </c>
      <c r="C1141" s="2" t="str">
        <f>TRIM(LEFT(참조용!C1141,FIND("(",참조용!C1141&amp;"(")-1))</f>
        <v>바쿠가이</v>
      </c>
      <c r="D1141" s="2" t="str">
        <f>SUBSTITUTE(SUBSTITUTE(참조용!D1141, CHAR(10), " "), "'", "''")</f>
        <v>중국인 관광객의 ''싹슬이 쇼핑''을 뜻하는 일본 신조어로 2015년 지유코쿠민샤(自由國民社)라는 출판사가 선정한 일본 유행어 대상에 선정되었다.  2015년에 방일 중국인의 1인당 평균 소비액은 무려 28만 5000엔(약270만원)에 달하였다.</v>
      </c>
      <c r="E1141" s="5" t="str">
        <f t="shared" si="17"/>
        <v>INSERT INTO dictionary values ('1140','사회','바쿠가이', '중국인 관광객의 ''싹슬이 쇼핑''을 뜻하는 일본 신조어로 2015년 지유코쿠민샤(自由國民社)라는 출판사가 선정한 일본 유행어 대상에 선정되었다.  2015년에 방일 중국인의 1인당 평균 소비액은 무려 28만 5000엔(약270만원)에 달하였다.');</v>
      </c>
    </row>
    <row r="1142" spans="1:5">
      <c r="A1142" s="2" t="s">
        <v>3424</v>
      </c>
      <c r="B1142" s="2" t="s">
        <v>19</v>
      </c>
      <c r="C1142" s="2" t="str">
        <f>TRIM(LEFT(참조용!C1142,FIND("(",참조용!C1142&amp;"(")-1))</f>
        <v>바클레이스</v>
      </c>
      <c r="D1142" s="2" t="str">
        <f>SUBSTITUTE(SUBSTITUTE(참조용!D1142, CHAR(10), " "), "'", "''")</f>
        <v>영국 런던에 본사를 둔 은행으로 영국의 다른 4대 예금은행과 마찬가지로 기업합병을 거듭해 대규모 은행으로 성장했다. 1694년 바클레이스가(家)에 의해 창립된 바클레이·베번 회사를 중심으로 1896년 랜섬·트리턴 및 부버를, 거니 등의 업무를 합병해 바클레이앤드컴퍼니(Barclay and Company)로 재설립됐다. 1917년 상호를 현재 이름으로 변경했고, 1918년 런던 글로빈셜사우스웨스턴은행을 합병하면서 런던에 뿌리를 내리게 됐다. 1973년 말 미국을 포함한 전 세계 은행의 자금량 순위에서 제6위를 차지했다. 1979년에는 아메리칸크레디트를 매입해 상호를 바클레이스아메리카로 고치고, 이 자회사를 통해 1980년대 이후 많은 소비자 금융회사와 신탁회사를 매입해 규모를 확장했다.</v>
      </c>
      <c r="E1142" s="5" t="str">
        <f t="shared" si="17"/>
        <v>INSERT INTO dictionary values ('1141','금융','바클레이스', '영국 런던에 본사를 둔 은행으로 영국의 다른 4대 예금은행과 마찬가지로 기업합병을 거듭해 대규모 은행으로 성장했다. 1694년 바클레이스가(家)에 의해 창립된 바클레이·베번 회사를 중심으로 1896년 랜섬·트리턴 및 부버를, 거니 등의 업무를 합병해 바클레이앤드컴퍼니(Barclay and Company)로 재설립됐다. 1917년 상호를 현재 이름으로 변경했고, 1918년 런던 글로빈셜사우스웨스턴은행을 합병하면서 런던에 뿌리를 내리게 됐다. 1973년 말 미국을 포함한 전 세계 은행의 자금량 순위에서 제6위를 차지했다. 1979년에는 아메리칸크레디트를 매입해 상호를 바클레이스아메리카로 고치고, 이 자회사를 통해 1980년대 이후 많은 소비자 금융회사와 신탁회사를 매입해 규모를 확장했다.');</v>
      </c>
    </row>
    <row r="1143" spans="1:5">
      <c r="A1143" s="2" t="s">
        <v>3427</v>
      </c>
      <c r="B1143" s="2" t="s">
        <v>19</v>
      </c>
      <c r="C1143" s="2" t="str">
        <f>TRIM(LEFT(참조용!C1143,FIND("(",참조용!C1143&amp;"(")-1))</f>
        <v>반대매매</v>
      </c>
      <c r="D1143" s="2" t="str">
        <f>SUBSTITUTE(SUBSTITUTE(참조용!D1143, CHAR(10), " "), "'", "''")</f>
        <v>고객이 증권사의 돈을 빌리거나 신용융자금으로 주식을 매입하고 난 후, 빌린 돈을 약정한 만기기간 내에 변제하지 못할 경우 고객의 의사와 관계없이 주식을 강제로 일괄매도 처분하는 매매를 말한다. 통상 미수거래의 경우에는 3일, 신용거래의 경우에는 1~5개월이 상환기한이다. 이 기간에 상환하지 않거나 담보가치가 일정비율 이하로 하락할 때에는 증권사에서 임의로 반대매매를 실시한다. 반대매매에는 현금미수금 변제를 위한 현금반대매도와 미상환융자금 상환을 위한 신용매도 상환이 있다. 반대매매는 미수발생 당해 종목(복수종목을 매수한 경우에는 종목번호가 빠른 것부터 결제되므로 종목번호가 나중인 것이 미수발생 당해 종목이 됨)을 우선적으로, 동일종목이 없는 경우에는 장내ㆍ외를 구분하+G134지 않고 종목번호가 빠른 것을 우선으로 하게 된다. 반대매매 금액은 미수원금에 제비용(반대매매 후 결제시점까지의 연체료)를 더한 금액(단, 매도처분에 소요되는 제비용은 제외)이며, 전일종가 하한가를 기준으로 산정된다. 거래정지 종목은 선정대상에서 제외된다. 복수종목에 대해 미수가 발생한 경우에는 종목별 미수금액을 체크하여 해당 미수금액과 반대매매 금액이 최적화되게 계좌별 반대매매 금액을 산정한다</v>
      </c>
      <c r="E1143" s="5" t="str">
        <f t="shared" si="17"/>
        <v>INSERT INTO dictionary values ('1142','금융','반대매매', '고객이 증권사의 돈을 빌리거나 신용융자금으로 주식을 매입하고 난 후, 빌린 돈을 약정한 만기기간 내에 변제하지 못할 경우 고객의 의사와 관계없이 주식을 강제로 일괄매도 처분하는 매매를 말한다. 통상 미수거래의 경우에는 3일, 신용거래의 경우에는 1~5개월이 상환기한이다. 이 기간에 상환하지 않거나 담보가치가 일정비율 이하로 하락할 때에는 증권사에서 임의로 반대매매를 실시한다. 반대매매에는 현금미수금 변제를 위한 현금반대매도와 미상환융자금 상환을 위한 신용매도 상환이 있다. 반대매매는 미수발생 당해 종목(복수종목을 매수한 경우에는 종목번호가 빠른 것부터 결제되므로 종목번호가 나중인 것이 미수발생 당해 종목이 됨)을 우선적으로, 동일종목이 없는 경우에는 장내ㆍ외를 구분하+G134지 않고 종목번호가 빠른 것을 우선으로 하게 된다. 반대매매 금액은 미수원금에 제비용(반대매매 후 결제시점까지의 연체료)를 더한 금액(단, 매도처분에 소요되는 제비용은 제외)이며, 전일종가 하한가를 기준으로 산정된다. 거래정지 종목은 선정대상에서 제외된다. 복수종목에 대해 미수가 발생한 경우에는 종목별 미수금액을 체크하여 해당 미수금액과 반대매매 금액이 최적화되게 계좌별 반대매매 금액을 산정한다');</v>
      </c>
    </row>
    <row r="1144" spans="1:5">
      <c r="A1144" s="2" t="s">
        <v>3430</v>
      </c>
      <c r="B1144" s="2" t="s">
        <v>8</v>
      </c>
      <c r="C1144" s="2" t="str">
        <f>TRIM(LEFT(참조용!C1144,FIND("(",참조용!C1144&amp;"(")-1))</f>
        <v>반대방향거래</v>
      </c>
      <c r="D1144" s="2" t="str">
        <f>SUBSTITUTE(SUBSTITUTE(참조용!D1144, CHAR(10), " "), "'", "''")</f>
        <v>반대방향 거래(Offset Transaction)는 금융 시장에서 위험의 헤지를 목적으로 하는 거래 방식 중 하나이다. 특정 거래와 동등하지만 방향이 반대인 거래를 함으로써 위험과 이익을 상쇄시키는 효과를 얻을 수 있다. 이런 거래는 옵션을 비롯한 파생 상품을 이용하곤 한다.</v>
      </c>
      <c r="E1144" s="5" t="str">
        <f t="shared" si="17"/>
        <v>INSERT INTO dictionary values ('1143','경영','반대방향거래', '반대방향 거래(Offset Transaction)는 금융 시장에서 위험의 헤지를 목적으로 하는 거래 방식 중 하나이다. 특정 거래와 동등하지만 방향이 반대인 거래를 함으로써 위험과 이익을 상쇄시키는 효과를 얻을 수 있다. 이런 거래는 옵션을 비롯한 파생 상품을 이용하곤 한다.');</v>
      </c>
    </row>
    <row r="1145" spans="1:5">
      <c r="A1145" s="2" t="s">
        <v>3433</v>
      </c>
      <c r="B1145" s="2" t="s">
        <v>22</v>
      </c>
      <c r="C1145" s="2" t="str">
        <f>TRIM(LEFT(참조용!C1145,FIND("(",참조용!C1145&amp;"(")-1))</f>
        <v>반덤핑관세 제도</v>
      </c>
      <c r="D1145" s="2" t="str">
        <f>SUBSTITUTE(SUBSTITUTE(참조용!D1145, CHAR(10), " "), "'", "''")</f>
        <v>외국물품이 정상가격(수출국 국내시장가격) 이하로 판매됨으로써 국내산업이 실질적으로 피해를 받거나 받을 우려가 있을 때 또는 국내 산업의 발전을 지연시킬 때 관세를 부과할 수 있도록 하는 일종의 무역구제제도이다. 반덤핑 여부를 조사하여 반덤핑 판정이 내려지면 정상가격과 덤핑가격의 차액 범위 내에서 반덤핑 관세를 부과함으로써 공정한 가격경쟁이 이루어지도록 하는 것이다. 덤핑판정의 주요 기준은 수입물품에 덤핑행위가 존재하는지, 해당 물품의 수입으로 국내 산업에 피해가 야기됐는지, 덤핑행위와 국내 산업의 피해에 인과관계가 존재하는지 여부 등이다. 1904년 캐나다에서 미국산 철도레일의 수입급증을 막고 자국 제조업자들을 보호하기 위하여 세계최초로 반덤핑관세 제도를 도입하였다. 우리나라는 1963년 부당염가판매방지관세제도를 기원으로 하며 1986년에 처음으로 입법되었다. 반덤핑제도의 법적 근거는 관세 및 무역에 관한 일반협정(GATT 1994), WTO 반덤핑협정(GATT 1994 제6조의 이행에 관한 협정) 등에서 규정하고 있으며, 우리나라에서는 관세법(재정경제부)과 불공정무역행위조사 및 산업피해구제에 관한 법률(산업자원부)에서 규정하고 있다. 덤핑수입으로 국내산업이 피해를 입을 경우 수입국 정부가 취할 수 있는 반덤핑조치로는 수량제한, 가격약속, 수출중지 등이 있다. 수량제한은 수입물량을 일정부분으로 제한하는 것이며, 가격약속은 공급자와 수입국 정부간에 국내산업의 피해를 보전할 수 있는 수준까지 덤핑물품의 수출가격을 인상하는 것이며, 수출중지는 덤핑수출을 중지하는 것이다. 우리나라의 경우 가격약속과 수출중지제도를 운영하고 있으며, 수량제한제도는 운영하지 않고 있다.</v>
      </c>
      <c r="E1145" s="5" t="str">
        <f t="shared" si="17"/>
        <v>INSERT INTO dictionary values ('1144','공공','반덤핑관세 제도', '외국물품이 정상가격(수출국 국내시장가격) 이하로 판매됨으로써 국내산업이 실질적으로 피해를 받거나 받을 우려가 있을 때 또는 국내 산업의 발전을 지연시킬 때 관세를 부과할 수 있도록 하는 일종의 무역구제제도이다. 반덤핑 여부를 조사하여 반덤핑 판정이 내려지면 정상가격과 덤핑가격의 차액 범위 내에서 반덤핑 관세를 부과함으로써 공정한 가격경쟁이 이루어지도록 하는 것이다. 덤핑판정의 주요 기준은 수입물품에 덤핑행위가 존재하는지, 해당 물품의 수입으로 국내 산업에 피해가 야기됐는지, 덤핑행위와 국내 산업의 피해에 인과관계가 존재하는지 여부 등이다. 1904년 캐나다에서 미국산 철도레일의 수입급증을 막고 자국 제조업자들을 보호하기 위하여 세계최초로 반덤핑관세 제도를 도입하였다. 우리나라는 1963년 부당염가판매방지관세제도를 기원으로 하며 1986년에 처음으로 입법되었다. 반덤핑제도의 법적 근거는 관세 및 무역에 관한 일반협정(GATT 1994), WTO 반덤핑협정(GATT 1994 제6조의 이행에 관한 협정) 등에서 규정하고 있으며, 우리나라에서는 관세법(재정경제부)과 불공정무역행위조사 및 산업피해구제에 관한 법률(산업자원부)에서 규정하고 있다. 덤핑수입으로 국내산업이 피해를 입을 경우 수입국 정부가 취할 수 있는 반덤핑조치로는 수량제한, 가격약속, 수출중지 등이 있다. 수량제한은 수입물량을 일정부분으로 제한하는 것이며, 가격약속은 공급자와 수입국 정부간에 국내산업의 피해를 보전할 수 있는 수준까지 덤핑물품의 수출가격을 인상하는 것이며, 수출중지는 덤핑수출을 중지하는 것이다. 우리나라의 경우 가격약속과 수출중지제도를 운영하고 있으며, 수량제한제도는 운영하지 않고 있다.');</v>
      </c>
    </row>
    <row r="1146" spans="1:5">
      <c r="A1146" s="2" t="s">
        <v>3436</v>
      </c>
      <c r="B1146" s="2" t="s">
        <v>22</v>
      </c>
      <c r="C1146" s="2" t="str">
        <f>TRIM(LEFT(참조용!C1146,FIND("(",참조용!C1146&amp;"(")-1))</f>
        <v>반덤핑프랜즈그룹</v>
      </c>
      <c r="D1146" s="2" t="str">
        <f>SUBSTITUTE(SUBSTITUTE(참조용!D1146, CHAR(10), " "), "'", "''")</f>
        <v>도하개발어젠다(Doha Development Agenda, 	DA) 협상 의제는 농업, 서비스, 규범 등 9개 분야이며 각 분야마다 독립된 협상그룹이 있다. 반덤핑 프랜즈란 반덤핑조치의 자의적 운용과 남발을 억제하고자 WTO 반덤핑 협정의 개정 추진에 의견을 같이하는 국가들의 그룹을 말한다.</v>
      </c>
      <c r="E1146" s="5" t="str">
        <f t="shared" si="17"/>
        <v>INSERT INTO dictionary values ('1145','공공','반덤핑프랜즈그룹', '도하개발어젠다(Doha Development Agenda, 	DA) 협상 의제는 농업, 서비스, 규범 등 9개 분야이며 각 분야마다 독립된 협상그룹이 있다. 반덤핑 프랜즈란 반덤핑조치의 자의적 운용과 남발을 억제하고자 WTO 반덤핑 협정의 개정 추진에 의견을 같이하는 국가들의 그룹을 말한다.');</v>
      </c>
    </row>
    <row r="1147" spans="1:5">
      <c r="A1147" s="2" t="s">
        <v>3439</v>
      </c>
      <c r="B1147" s="2" t="s">
        <v>22</v>
      </c>
      <c r="C1147" s="2" t="str">
        <f>TRIM(LEFT(참조용!C1147,FIND("(",참조용!C1147&amp;"(")-1))</f>
        <v>반독점법</v>
      </c>
      <c r="D1147" s="2" t="str">
        <f>SUBSTITUTE(SUBSTITUTE(참조용!D1147, CHAR(10), " "), "'", "''")</f>
        <v>기업인수 및 합병(M&amp;A) 등 독점을 강화하는 행위나 소비자 및 다른 기업의 이익을 침해하는 각종 불공정 행위를 금지하는 법을 말한다. 근대적 의미의 반독점법은 미국의 셔먼법(Sherman Act)에서 출발한다. 셔먼법은 대기업에 의한 경제력 집중이 우려되던 1890년 동종업종의 기업연합(Cartel)과 기업합동(Trust)을 형사 처벌하기 위해 제정되었으며, 클레이튼법(기존의 형사처벌 위주에서 벗어나 민사적 규제수단까지도 인정, 1914년 제정)과 연방무역위원회법(독점행위의 규제를 전담하는 독립위원회, 1914년 제정) 등을 포함하여 미국의 반독점법 체계를 이루고 있다. 미국은 기업들이 담합을 하거나 기타 제휴 등을 통해 해당 시장에서 사실상 독점적 지위를 행사하거나 경쟁을 저하시키는 경우 반독점법을 적용하여 엄격히 규제하고 있다. 최근에는 반독점법이 세계적으로 확산되면서 2006년 초 중국도 반독점법을 시행한다고 발표하였다.</v>
      </c>
      <c r="E1147" s="5" t="str">
        <f t="shared" si="17"/>
        <v>INSERT INTO dictionary values ('1146','공공','반독점법', '기업인수 및 합병(M&amp;A) 등 독점을 강화하는 행위나 소비자 및 다른 기업의 이익을 침해하는 각종 불공정 행위를 금지하는 법을 말한다. 근대적 의미의 반독점법은 미국의 셔먼법(Sherman Act)에서 출발한다. 셔먼법은 대기업에 의한 경제력 집중이 우려되던 1890년 동종업종의 기업연합(Cartel)과 기업합동(Trust)을 형사 처벌하기 위해 제정되었으며, 클레이튼법(기존의 형사처벌 위주에서 벗어나 민사적 규제수단까지도 인정, 1914년 제정)과 연방무역위원회법(독점행위의 규제를 전담하는 독립위원회, 1914년 제정) 등을 포함하여 미국의 반독점법 체계를 이루고 있다. 미국은 기업들이 담합을 하거나 기타 제휴 등을 통해 해당 시장에서 사실상 독점적 지위를 행사하거나 경쟁을 저하시키는 경우 반독점법을 적용하여 엄격히 규제하고 있다. 최근에는 반독점법이 세계적으로 확산되면서 2006년 초 중국도 반독점법을 시행한다고 발표하였다.');</v>
      </c>
    </row>
    <row r="1148" spans="1:5">
      <c r="A1148" s="2" t="s">
        <v>3442</v>
      </c>
      <c r="B1148" s="2" t="s">
        <v>19</v>
      </c>
      <c r="C1148" s="2" t="str">
        <f>TRIM(LEFT(참조용!C1148,FIND("(",참조용!C1148&amp;"(")-1))</f>
        <v>반발매수</v>
      </c>
      <c r="D1148" s="2" t="str">
        <f>SUBSTITUTE(SUBSTITUTE(참조용!D1148, CHAR(10), " "), "'", "''")</f>
        <v>주가가 너무 많이 떨어져서 이제는 더 떨어질리 없다고 생각하는 투자자들이 주식을 매수하는 것.</v>
      </c>
      <c r="E1148" s="5" t="str">
        <f t="shared" si="17"/>
        <v>INSERT INTO dictionary values ('1147','금융','반발매수', '주가가 너무 많이 떨어져서 이제는 더 떨어질리 없다고 생각하는 투자자들이 주식을 매수하는 것.');</v>
      </c>
    </row>
    <row r="1149" spans="1:5">
      <c r="A1149" s="2" t="s">
        <v>3445</v>
      </c>
      <c r="B1149" s="2" t="s">
        <v>19</v>
      </c>
      <c r="C1149" s="2" t="str">
        <f>TRIM(LEFT(참조용!C1149,FIND("(",참조용!C1149&amp;"(")-1))</f>
        <v>반환일시금</v>
      </c>
      <c r="D1149" s="2" t="str">
        <f>SUBSTITUTE(SUBSTITUTE(참조용!D1149, CHAR(10), " "), "'", "''")</f>
        <v>국민연금 가입자 또는 가입자였던 사람이 노령ㆍ장애ㆍ유족 연금의 수급요건을 충족하지 못하는 경우, 가입 중에 납부하였던 연금보험료에 일정한 이자를 가산해 본인 또는 그 유족이 지급받을 수 있는 금액을 말한다. 반환일시금을 받을 수 있는 경우는 다음과 같다. 가입기간이 10년 미만인 자가 60세가 된 때(특례노령연금 수급권자 제외, 2013년 이후에는 5년마다 단계적으로 1세씩 연장되어 2033년 이후에는 65세), 가입자 또는 가입자였던 자가 국적을 상실하거나 국외에 이주한 때, 국민연금 가입자가 공무원ㆍ군인ㆍ사립학교교직원ㆍ별정우체국직원 등 타 공적연금 가입자로 되었을 때, 타 공적연금에서 퇴직연금 등을 수급한 자가 국민연금 사업장 가입자 또는 지역가입자 자격을 상실한 때, 가입자 또는 가입자였던 자가 사망했으나 유족연금을 지급받을 수 없을 때 등이다. 반환일시금을 일시에 수령할 사유가 발생한 날로부터 5년간 행사하지 않으면 소멸시효가 끝나 청구권이 소멸된다. 반환일시금은 본인방문 또는 우편에 의한 청구, 사자(심부름)에 의한 청구 등의 방법을 통해 국민연금관리공단지사에 청구할 수 있다.</v>
      </c>
      <c r="E1149" s="5" t="str">
        <f t="shared" si="17"/>
        <v>INSERT INTO dictionary values ('1148','금융','반환일시금', '국민연금 가입자 또는 가입자였던 사람이 노령ㆍ장애ㆍ유족 연금의 수급요건을 충족하지 못하는 경우, 가입 중에 납부하였던 연금보험료에 일정한 이자를 가산해 본인 또는 그 유족이 지급받을 수 있는 금액을 말한다. 반환일시금을 받을 수 있는 경우는 다음과 같다. 가입기간이 10년 미만인 자가 60세가 된 때(특례노령연금 수급권자 제외, 2013년 이후에는 5년마다 단계적으로 1세씩 연장되어 2033년 이후에는 65세), 가입자 또는 가입자였던 자가 국적을 상실하거나 국외에 이주한 때, 국민연금 가입자가 공무원ㆍ군인ㆍ사립학교교직원ㆍ별정우체국직원 등 타 공적연금 가입자로 되었을 때, 타 공적연금에서 퇴직연금 등을 수급한 자가 국민연금 사업장 가입자 또는 지역가입자 자격을 상실한 때, 가입자 또는 가입자였던 자가 사망했으나 유족연금을 지급받을 수 없을 때 등이다. 반환일시금을 일시에 수령할 사유가 발생한 날로부터 5년간 행사하지 않으면 소멸시효가 끝나 청구권이 소멸된다. 반환일시금은 본인방문 또는 우편에 의한 청구, 사자(심부름)에 의한 청구 등의 방법을 통해 국민연금관리공단지사에 청구할 수 있다.');</v>
      </c>
    </row>
    <row r="1150" spans="1:5">
      <c r="A1150" s="2" t="s">
        <v>3448</v>
      </c>
      <c r="B1150" s="2" t="s">
        <v>8</v>
      </c>
      <c r="C1150" s="2" t="str">
        <f>TRIM(LEFT(참조용!C1150,FIND("(",참조용!C1150&amp;"(")-1))</f>
        <v>발견주의 담보</v>
      </c>
      <c r="D1150" s="2" t="str">
        <f>SUBSTITUTE(SUBSTITUTE(참조용!D1150, CHAR(10), " "), "'", "''")</f>
        <v>발견주의 담보(Discovery Cover)란 손해 발생 시점에 관계없이 특약 기간 동안 발견된 손해들을 담보하는 재보험의 특약을 말한다. 따라서 발견주의 담보 특약을 맺은 보험사는 정해진 기간 동안 발견된 손해액에 대한 보상을 재보험사로부터 받을 수 있다.</v>
      </c>
      <c r="E1150" s="5" t="str">
        <f t="shared" si="17"/>
        <v>INSERT INTO dictionary values ('1149','경영','발견주의 담보', '발견주의 담보(Discovery Cover)란 손해 발생 시점에 관계없이 특약 기간 동안 발견된 손해들을 담보하는 재보험의 특약을 말한다. 따라서 발견주의 담보 특약을 맺은 보험사는 정해진 기간 동안 발견된 손해액에 대한 보상을 재보험사로부터 받을 수 있다.');</v>
      </c>
    </row>
    <row r="1151" spans="1:5">
      <c r="A1151" s="2" t="s">
        <v>3451</v>
      </c>
      <c r="B1151" s="2" t="s">
        <v>19</v>
      </c>
      <c r="C1151" s="2" t="str">
        <f>TRIM(LEFT(참조용!C1151,FIND("(",참조용!C1151&amp;"(")-1))</f>
        <v>발동가격</v>
      </c>
      <c r="D1151" s="2" t="str">
        <f>SUBSTITUTE(SUBSTITUTE(참조용!D1151, CHAR(10), " "), "'", "''")</f>
        <v>즉시 덤핑조사를 발동시킬 수 있는 기준가격을 말한다. 이는 덤핑방지관세를 물리기 위한 복잡한 절차를 생략하고, 수입이 증대함에 따라 커다란 피해를 보는 특정 국내산업을 보호하기 위한 수입규제방식이다. 일단 발동가격이 시작되면 기존 법령 등에 규정되어 있는 긴급관세 추가부과 등의 조치가 자동적으로 또는 의무적으로 취해지게 된다. 1977년 미국 정부의 철강문제조사특별위원회가 자국의 철강산업을 일본 등과 가격경쟁에서 보호하기 위해 일정수준 이하의 가격으로 수입되는 철강제품에 대해 발동가격을 대통령에게 제안하기도 하였다.</v>
      </c>
      <c r="E1151" s="5" t="str">
        <f t="shared" si="17"/>
        <v>INSERT INTO dictionary values ('1150','금융','발동가격', '즉시 덤핑조사를 발동시킬 수 있는 기준가격을 말한다. 이는 덤핑방지관세를 물리기 위한 복잡한 절차를 생략하고, 수입이 증대함에 따라 커다란 피해를 보는 특정 국내산업을 보호하기 위한 수입규제방식이다. 일단 발동가격이 시작되면 기존 법령 등에 규정되어 있는 긴급관세 추가부과 등의 조치가 자동적으로 또는 의무적으로 취해지게 된다. 1977년 미국 정부의 철강문제조사특별위원회가 자국의 철강산업을 일본 등과 가격경쟁에서 보호하기 위해 일정수준 이하의 가격으로 수입되는 철강제품에 대해 발동가격을 대통령에게 제안하기도 하였다.');</v>
      </c>
    </row>
    <row r="1152" spans="1:5">
      <c r="A1152" s="2" t="s">
        <v>3454</v>
      </c>
      <c r="B1152" s="2" t="s">
        <v>8</v>
      </c>
      <c r="C1152" s="2" t="str">
        <f>TRIM(LEFT(참조용!C1152,FIND("(",참조용!C1152&amp;"(")-1))</f>
        <v>발생주의 정부회계제도</v>
      </c>
      <c r="D1152" s="2" t="str">
        <f>SUBSTITUTE(SUBSTITUTE(참조용!D1152, CHAR(10), " "), "'", "''")</f>
        <v>현금주의, 단식부기 회계제도는 일목요연한 재정 상태에 대한 정보제공 및 성과중심의 재정운용체계 구축에 대한 한계가 존재하였다. 이에 국가회계법(2007. 10. 공포)은 2009.1.1일부터 정부부문에 발생주의 복식부기 회계제도를 도입하도록 규정하였다. 기존의 현금주의 회계에서는 현금의 수입ㆍ지출이 일어날 때를 거래로 인식하였으나 발생주의 회계에서는 경제적ㆍ재무적 자원의 변동이 발생하는 시점을 거래로 인식하고 회계처리를 한다. 또한 단식부기는 수입ㆍ지출의 결과만을 기록하는 반면 복식부기는 경제적 거래나 사건이 발생할 때 자산ㆍ부채, 수익ㆍ비용의 변동을 서로 연계시켜 동시에 기록ㆍ관리한다. 따라서 국가 전체의 재정현황을 종합적이고 체계적으로 파악하고, 사업별 투입원가정보를 산출하여 성과 중심의 재정운영 체계를 구축함은 물론 정보이용자에게 양질의 투명한 재정정보를 제공할 수 있다.</v>
      </c>
      <c r="E1152" s="5" t="str">
        <f t="shared" si="17"/>
        <v>INSERT INTO dictionary values ('1151','경영','발생주의 정부회계제도', '현금주의, 단식부기 회계제도는 일목요연한 재정 상태에 대한 정보제공 및 성과중심의 재정운용체계 구축에 대한 한계가 존재하였다. 이에 국가회계법(2007. 10. 공포)은 2009.1.1일부터 정부부문에 발생주의 복식부기 회계제도를 도입하도록 규정하였다. 기존의 현금주의 회계에서는 현금의 수입ㆍ지출이 일어날 때를 거래로 인식하였으나 발생주의 회계에서는 경제적ㆍ재무적 자원의 변동이 발생하는 시점을 거래로 인식하고 회계처리를 한다. 또한 단식부기는 수입ㆍ지출의 결과만을 기록하는 반면 복식부기는 경제적 거래나 사건이 발생할 때 자산ㆍ부채, 수익ㆍ비용의 변동을 서로 연계시켜 동시에 기록ㆍ관리한다. 따라서 국가 전체의 재정현황을 종합적이고 체계적으로 파악하고, 사업별 투입원가정보를 산출하여 성과 중심의 재정운영 체계를 구축함은 물론 정보이용자에게 양질의 투명한 재정정보를 제공할 수 있다.');</v>
      </c>
    </row>
    <row r="1153" spans="1:5">
      <c r="A1153" s="2" t="s">
        <v>3457</v>
      </c>
      <c r="B1153" s="2" t="s">
        <v>19</v>
      </c>
      <c r="C1153" s="2" t="str">
        <f>TRIM(LEFT(참조용!C1153,FIND("(",참조용!C1153&amp;"(")-1))</f>
        <v>발생주의회계ㆍ현금주의회계</v>
      </c>
      <c r="D1153" s="2" t="str">
        <f>SUBSTITUTE(SUBSTITUTE(참조용!D1153, CHAR(10), " "), "'", "''")</f>
        <v>발생주의회계는 거래나 사건 그리고 환경이 기업에 미치는 재무적 효과를 현금이 수취되거나 지급되는 기간에 기록하는 것이 아니라, 그 거래가 발생한 기간에 기록하는 것을 말한다. 발생주의회계는 현금의 수취나 지급과 분리하여 거래의 발생시점에서 기록하므로 영업활동과 관련된 기록과 현금의 유출입과는 보통 일치하지 않는다. 발생주의회계의 도입 목적은 수익ㆍ비용 원칙에 보다 합리적 대응을 가져와 그 기간의 경영성과를 보다 정확히 나타내는 데 있다. 현금주의회계는 현금을 수취하였을 때 수익(매출)으로 인식하고 현금을 지출하였을 때 비용으로 인식하는 회계처리제도이다. 발생주의회계와는 달리 재화나 용역의 인수나 인도의 시점은 중요하지 않고 현금의 수취와 지급의 시점만이 기준이 된다. 현금주의회계는 현금수입액의 합계에서 현금지출액의 합계를 차감하여 당기의 순이익을 계산하는 방법으로서 이 제도하에서는 수익과 비용을 대응시키지 못한다는 큰 결점을 갖고 있다. 현금주의회계는 소기업이나 의사ㆍ회계사ㆍ변호사 등과 같은 직종에 쓰인다. 현재 우리나라 기업회계기준상 기본적 원칙은 발생주의를 근간으로 하고 있다. 미래의 현금 흐름을 보다 정확히 예측할 수 있으며, 실질적인 경제적 거래가 발생하는 시점을 기준으로 회계처리를 함으로써 사업성과를 그때그때 잘 나타내 준다는 장점을 지니고 있기 때문이다. 반면 정부회계는 세입ㆍ세출 원인 발생 시기에 구애됨이 없이 현실적으로 현금의 수입.지출이 행하여진 날이 속한 연도를 기준으로 회계처리가 이루어지는 현금주의를 채택하고 있다. 그러나 정부는 회계정보의 객관성과 투명성을 높이려는 시도의 일환으로 2005년부터 정부회계에 발생주의를 도입하여 시행하였다.</v>
      </c>
      <c r="E1153" s="5" t="str">
        <f t="shared" si="17"/>
        <v>INSERT INTO dictionary values ('1152','금융','발생주의회계ㆍ현금주의회계', '발생주의회계는 거래나 사건 그리고 환경이 기업에 미치는 재무적 효과를 현금이 수취되거나 지급되는 기간에 기록하는 것이 아니라, 그 거래가 발생한 기간에 기록하는 것을 말한다. 발생주의회계는 현금의 수취나 지급과 분리하여 거래의 발생시점에서 기록하므로 영업활동과 관련된 기록과 현금의 유출입과는 보통 일치하지 않는다. 발생주의회계의 도입 목적은 수익ㆍ비용 원칙에 보다 합리적 대응을 가져와 그 기간의 경영성과를 보다 정확히 나타내는 데 있다. 현금주의회계는 현금을 수취하였을 때 수익(매출)으로 인식하고 현금을 지출하였을 때 비용으로 인식하는 회계처리제도이다. 발생주의회계와는 달리 재화나 용역의 인수나 인도의 시점은 중요하지 않고 현금의 수취와 지급의 시점만이 기준이 된다. 현금주의회계는 현금수입액의 합계에서 현금지출액의 합계를 차감하여 당기의 순이익을 계산하는 방법으로서 이 제도하에서는 수익과 비용을 대응시키지 못한다는 큰 결점을 갖고 있다. 현금주의회계는 소기업이나 의사ㆍ회계사ㆍ변호사 등과 같은 직종에 쓰인다. 현재 우리나라 기업회계기준상 기본적 원칙은 발생주의를 근간으로 하고 있다. 미래의 현금 흐름을 보다 정확히 예측할 수 있으며, 실질적인 경제적 거래가 발생하는 시점을 기준으로 회계처리를 함으로써 사업성과를 그때그때 잘 나타내 준다는 장점을 지니고 있기 때문이다. 반면 정부회계는 세입ㆍ세출 원인 발생 시기에 구애됨이 없이 현실적으로 현금의 수입.지출이 행하여진 날이 속한 연도를 기준으로 회계처리가 이루어지는 현금주의를 채택하고 있다. 그러나 정부는 회계정보의 객관성과 투명성을 높이려는 시도의 일환으로 2005년부터 정부회계에 발생주의를 도입하여 시행하였다.');</v>
      </c>
    </row>
    <row r="1154" spans="1:5">
      <c r="A1154" s="2" t="s">
        <v>3460</v>
      </c>
      <c r="B1154" s="2" t="s">
        <v>19</v>
      </c>
      <c r="C1154" s="2" t="str">
        <f>TRIM(LEFT(참조용!C1154,FIND("(",참조용!C1154&amp;"(")-1))</f>
        <v>발행시장</v>
      </c>
      <c r="D1154" s="2" t="str">
        <f>SUBSTITUTE(SUBSTITUTE(참조용!D1154, CHAR(10), " "), "'", "''")</f>
        <v>발행시장은 새로운 유가 증권 및 채권 등을 발행하는 시장을 의미한다. 회사나 정부 기관은 발행시장을 통해 새로운 주식 및 채권 등을 발행하고 팖으로써 자금을 조달할 수 있다. 발행 시장에서의 세일즈는 주로 투자은행이나 증권 딜러의 신디케이트들에 의해 진행된다. 투자자는 2차 시장(secondary market)에서 증권을 구입하는 가격 보다 낮은 가격으로 초기 발행 시장에서 상품을 구매할 수 있다.</v>
      </c>
      <c r="E1154" s="5" t="str">
        <f t="shared" si="17"/>
        <v>INSERT INTO dictionary values ('1153','금융','발행시장', '발행시장은 새로운 유가 증권 및 채권 등을 발행하는 시장을 의미한다. 회사나 정부 기관은 발행시장을 통해 새로운 주식 및 채권 등을 발행하고 팖으로써 자금을 조달할 수 있다. 발행 시장에서의 세일즈는 주로 투자은행이나 증권 딜러의 신디케이트들에 의해 진행된다. 투자자는 2차 시장(secondary market)에서 증권을 구입하는 가격 보다 낮은 가격으로 초기 발행 시장에서 상품을 구매할 수 있다.');</v>
      </c>
    </row>
    <row r="1155" spans="1:5">
      <c r="A1155" s="2" t="s">
        <v>3463</v>
      </c>
      <c r="B1155" s="2" t="s">
        <v>8</v>
      </c>
      <c r="C1155" s="2" t="str">
        <f>TRIM(LEFT(참조용!C1155,FIND("(",참조용!C1155&amp;"(")-1))</f>
        <v>방카 채널</v>
      </c>
      <c r="D1155" s="2" t="str">
        <f>SUBSTITUTE(SUBSTITUTE(참조용!D1155, CHAR(10), " "), "'", "''")</f>
        <v>방카채널이란 금융기관이 보험회사와 제휴해 대리점이나 중개사 역할로 보험상품을 판매하는 유통체계이다. 1986년 프랑스의 아그리콜 은행이 처음 시도한 것이 시초이며, 금융 업종간 경계가 느슨한 유럽 지역을 중심으로 전세계 금융시장에 확산되고 있는 추세이다. 보험회사는 판매인을 고용해야 하는 대면 채널에 비해 비용을 절감할 수 있고, 은행은 수수료 수익을 통해 새로운 성장동력을 얻을 수 있다는 장점이 있다.</v>
      </c>
      <c r="E1155" s="5" t="str">
        <f t="shared" ref="E1155:E1218" si="18">"INSERT INTO dictionary values ('"&amp;A1155&amp;"','"&amp;B1155&amp;"','"&amp;C1155&amp;"', '"&amp;D1155&amp;"');"</f>
        <v>INSERT INTO dictionary values ('1154','경영','방카 채널', '방카채널이란 금융기관이 보험회사와 제휴해 대리점이나 중개사 역할로 보험상품을 판매하는 유통체계이다. 1986년 프랑스의 아그리콜 은행이 처음 시도한 것이 시초이며, 금융 업종간 경계가 느슨한 유럽 지역을 중심으로 전세계 금융시장에 확산되고 있는 추세이다. 보험회사는 판매인을 고용해야 하는 대면 채널에 비해 비용을 절감할 수 있고, 은행은 수수료 수익을 통해 새로운 성장동력을 얻을 수 있다는 장점이 있다.');</v>
      </c>
    </row>
    <row r="1156" spans="1:5">
      <c r="A1156" s="2" t="s">
        <v>3466</v>
      </c>
      <c r="B1156" s="2" t="s">
        <v>19</v>
      </c>
      <c r="C1156" s="2" t="str">
        <f>TRIM(LEFT(참조용!C1156,FIND("(",참조용!C1156&amp;"(")-1))</f>
        <v>방카슈랑스</v>
      </c>
      <c r="D1156" s="2" t="str">
        <f>SUBSTITUTE(SUBSTITUTE(참조용!D1156, CHAR(10), " "), "'", "''")</f>
        <v>은행과 보험사가 상호 제휴하여 은행창구에서 직접 보험상품을 판매하는 영업형태이다. 프랑스어로 은행(banque)과 보험(assurance)의 합성어로, 도입 초기에는 은행과 보험사가 단순히 판매제휴를 하는 수준이었으나 점차 상품을 공동 개발하여 판매하는 종합적인 업무제휴 형태 또는 은행들이 보험자회사를 설립하여 자회사의 보험상품을 은행창구에서 판매하는 형태로 발전해왔다. 보험사는 별도의 영업조직 없이 방카슈랑스를 통해 은행의 점포망을 판매 채널로 확보해 영업하기 때문에 비용을 절약할 수 있고, 은행은 금융상품 및 보험상품을 한 곳에서 모두 판매함으로써 영업 이익을 높일 수 있다. 고객의 입장에서도 은행에서 예금에 가입하듯 필요에 따라 보험상품을 골라 구입할 수 있는 장점이 있다. 그러나 은행이 대출과 연계해 보험상품을 끼워 판매함으로써 불공정 모집행위를 할 소지가 있고, 보험모집인의 대량실업, 은행과의 제휴가 어려운 중소형 보험사의 부실화 등의 부작용이 나타날 수 있다.</v>
      </c>
      <c r="E1156" s="5" t="str">
        <f t="shared" si="18"/>
        <v>INSERT INTO dictionary values ('1155','금융','방카슈랑스', '은행과 보험사가 상호 제휴하여 은행창구에서 직접 보험상품을 판매하는 영업형태이다. 프랑스어로 은행(banque)과 보험(assurance)의 합성어로, 도입 초기에는 은행과 보험사가 단순히 판매제휴를 하는 수준이었으나 점차 상품을 공동 개발하여 판매하는 종합적인 업무제휴 형태 또는 은행들이 보험자회사를 설립하여 자회사의 보험상품을 은행창구에서 판매하는 형태로 발전해왔다. 보험사는 별도의 영업조직 없이 방카슈랑스를 통해 은행의 점포망을 판매 채널로 확보해 영업하기 때문에 비용을 절약할 수 있고, 은행은 금융상품 및 보험상품을 한 곳에서 모두 판매함으로써 영업 이익을 높일 수 있다. 고객의 입장에서도 은행에서 예금에 가입하듯 필요에 따라 보험상품을 골라 구입할 수 있는 장점이 있다. 그러나 은행이 대출과 연계해 보험상품을 끼워 판매함으로써 불공정 모집행위를 할 소지가 있고, 보험모집인의 대량실업, 은행과의 제휴가 어려운 중소형 보험사의 부실화 등의 부작용이 나타날 수 있다.');</v>
      </c>
    </row>
    <row r="1157" spans="1:5">
      <c r="A1157" s="2" t="s">
        <v>3469</v>
      </c>
      <c r="B1157" s="2" t="s">
        <v>11</v>
      </c>
      <c r="C1157" s="2" t="str">
        <f>TRIM(LEFT(참조용!C1157,FIND("(",참조용!C1157&amp;"(")-1))</f>
        <v>방코델타아시아</v>
      </c>
      <c r="D1157" s="2" t="str">
        <f>SUBSTITUTE(SUBSTITUTE(참조용!D1157, CHAR(10), " "), "'", "''")</f>
        <v>마카오 소재 은행. 1970년대 초부터 북한의 유일한 국제금융거래 창구 역할을 해왔다. 미국은 북한을 테러지원국으로 지정하고 경제적 제재 조치의 하나로 2005년 9월 이 은행을 북한의 돈세탁 창구로 지목하고 북한 자금을 동결했다. 북한의 자금은 2007년 6월 러시아 중앙은행을 거쳐 북한 계좌로 이체 되었다.</v>
      </c>
      <c r="E1157" s="5" t="str">
        <f t="shared" si="18"/>
        <v>INSERT INTO dictionary values ('1156','경제','방코델타아시아', '마카오 소재 은행. 1970년대 초부터 북한의 유일한 국제금융거래 창구 역할을 해왔다. 미국은 북한을 테러지원국으로 지정하고 경제적 제재 조치의 하나로 2005년 9월 이 은행을 북한의 돈세탁 창구로 지목하고 북한 자금을 동결했다. 북한의 자금은 2007년 6월 러시아 중앙은행을 거쳐 북한 계좌로 이체 되었다.');</v>
      </c>
    </row>
    <row r="1158" spans="1:5">
      <c r="A1158" s="2" t="s">
        <v>3472</v>
      </c>
      <c r="B1158" s="2" t="s">
        <v>22</v>
      </c>
      <c r="C1158" s="2" t="str">
        <f>TRIM(LEFT(참조용!C1158,FIND("(",참조용!C1158&amp;"(")-1))</f>
        <v>배기량기준세제</v>
      </c>
      <c r="D1158" s="2" t="str">
        <f>SUBSTITUTE(SUBSTITUTE(참조용!D1158, CHAR(10), " "), "'", "''")</f>
        <v>자동차의 배기량(엔진 실린더 크기, cc)에 따라 자동차 세금을 정하는 세제를 말한다. 자동차는 취득, 보유, 이용단계로 나뉘어 과세되며 우리나라에서는 취득단계에서는 특별소비세, 보유단계에서는 자동차세가, 이용단계에서는 자동차 엔진 배기량에 따라 과세된다. 또한 차량등록 단계에서 의무화 되어 있는 지하철 건설재원 확보를 위한 도시철도 채권과 지방자치 단체 재원 확충을 위한 지역개발 공채가 배기량에 따라 과세되고 있다. 한ㆍ미 FTA협상 과정에서 우리나라의 배기량기준 세제에 대한 논란이 제기되기도 하였다.</v>
      </c>
      <c r="E1158" s="5" t="str">
        <f t="shared" si="18"/>
        <v>INSERT INTO dictionary values ('1157','공공','배기량기준세제', '자동차의 배기량(엔진 실린더 크기, cc)에 따라 자동차 세금을 정하는 세제를 말한다. 자동차는 취득, 보유, 이용단계로 나뉘어 과세되며 우리나라에서는 취득단계에서는 특별소비세, 보유단계에서는 자동차세가, 이용단계에서는 자동차 엔진 배기량에 따라 과세된다. 또한 차량등록 단계에서 의무화 되어 있는 지하철 건설재원 확보를 위한 도시철도 채권과 지방자치 단체 재원 확충을 위한 지역개발 공채가 배기량에 따라 과세되고 있다. 한ㆍ미 FTA협상 과정에서 우리나라의 배기량기준 세제에 대한 논란이 제기되기도 하였다.');</v>
      </c>
    </row>
    <row r="1159" spans="1:5">
      <c r="A1159" s="2" t="s">
        <v>3475</v>
      </c>
      <c r="B1159" s="2" t="s">
        <v>22</v>
      </c>
      <c r="C1159" s="2" t="str">
        <f>TRIM(LEFT(참조용!C1159,FIND("(",참조용!C1159&amp;"(")-1))</f>
        <v>배당</v>
      </c>
      <c r="D1159" s="2" t="str">
        <f>SUBSTITUTE(SUBSTITUTE(참조용!D1159, CHAR(10), " "), "'", "''")</f>
        <v>일반적으로 특정 재물을 일정기준(비율)에 따라서 분배하는 일을 일컬어 배당이라고 한다. 배당은 민사소송법, 파산법, 그리고 회사법에 의하여 다르게 해석될 수 있다. 민사소송법에 의하면 배당은 금전집행에 있어서 공동압류 또는 배당요구의 결과, 다수의 채권자가 경합하게 되어 압류ㆍ환가(換價)에 의하여 얻어진 금액이 총채권자를 만족시키기에 부족한 경우에는 각 채권자에게 그 채권의 우선순위 및 채권액에 따라서 하는 배당을 의미한다. 파산법에 따르면 배당은 파산관재인이 파산재단을 환가하여 얻은 금전을 신고채권자에게 그 순위 및 채권액에 따라서 분배함을 의미하며, 중간배당, 최후배당, 추가배당의 구별이 있다. 마지막으로 회사법에 따르면 배당은 이익배당과 건설이자로 구분된다. 이익배당은 영리법인(營利法人)으로서의 회사가 영업활동에서 얻은 이익을 사원(출자자 또는 주주)에게 분배하는 일을 말한다. 회사는 이익이 있으면 주주에게 이를 분배하여야 하는데, 이때 분배하는 행위 또는 배당액을 가리킨다. 회사는 영리법인이므로 이익이 있으면 이것을 주주에게 분배하는 것을 원칙으로 하며, 주식회사에서는 주주의 배당청구권은 다수결로도 박탈할 수 없는 고유권으로 되어 있다. 주식회사에서는 우선주, 후배주를 제외하고 주주가 가지는 주식의 수에 따라 이익을 지급한다. 주식회사나 유한회사의 배당은 대차대조표의 순재산액으로부터 자본금, 법정적립금, 당기준비금을 공제한 후가 아니면 할 수 없다. 인적 회사는 배당액이나 분배의 표준ㆍ방법을 임의로 정할 수 있으며, 정관에 정한 바에 따라 이익을 배당하며, 법은 보충적 규정을 두고 있는데 지나지 않으나, 물적회사에서는 일정한 방법으로 산출한 배당가능이익의 범위 내에서만 이익배당이 허용된다. 한편 건설이자는 회사가 철도, 운하, 전력, 축항 등과 같이 건설에 장기간을 요하는 사업을 목적으로 하는 주식회사에 있어서, 일정한 요건하에 이익의 유무에 관계없이 주주에게 배당되는 이자이다. 이익이 있는 경우에만 하게 되는 배당에 대하여 예외적인 제도이다. 자본의 일부환급(一部還給)이라는 성격을 가지기 때문에 요건도 엄중히 정해지고 있다. 이익배당을 할 시기는 각 회사마다 별도로 정하는 경우를 제외하고 매 영업년도 말에 결산 후 손익이 확정된 다음에만 할 수 있으며 원칙적으로 중간배당은 허용되지 않는다. 그러나 결산기가 연 2회인 회사는 1년에 2번 배당할 수 있다(금융감독위원회).</v>
      </c>
      <c r="E1159" s="5" t="str">
        <f t="shared" si="18"/>
        <v>INSERT INTO dictionary values ('1158','공공','배당', '일반적으로 특정 재물을 일정기준(비율)에 따라서 분배하는 일을 일컬어 배당이라고 한다. 배당은 민사소송법, 파산법, 그리고 회사법에 의하여 다르게 해석될 수 있다. 민사소송법에 의하면 배당은 금전집행에 있어서 공동압류 또는 배당요구의 결과, 다수의 채권자가 경합하게 되어 압류ㆍ환가(換價)에 의하여 얻어진 금액이 총채권자를 만족시키기에 부족한 경우에는 각 채권자에게 그 채권의 우선순위 및 채권액에 따라서 하는 배당을 의미한다. 파산법에 따르면 배당은 파산관재인이 파산재단을 환가하여 얻은 금전을 신고채권자에게 그 순위 및 채권액에 따라서 분배함을 의미하며, 중간배당, 최후배당, 추가배당의 구별이 있다. 마지막으로 회사법에 따르면 배당은 이익배당과 건설이자로 구분된다. 이익배당은 영리법인(營利法人)으로서의 회사가 영업활동에서 얻은 이익을 사원(출자자 또는 주주)에게 분배하는 일을 말한다. 회사는 이익이 있으면 주주에게 이를 분배하여야 하는데, 이때 분배하는 행위 또는 배당액을 가리킨다. 회사는 영리법인이므로 이익이 있으면 이것을 주주에게 분배하는 것을 원칙으로 하며, 주식회사에서는 주주의 배당청구권은 다수결로도 박탈할 수 없는 고유권으로 되어 있다. 주식회사에서는 우선주, 후배주를 제외하고 주주가 가지는 주식의 수에 따라 이익을 지급한다. 주식회사나 유한회사의 배당은 대차대조표의 순재산액으로부터 자본금, 법정적립금, 당기준비금을 공제한 후가 아니면 할 수 없다. 인적 회사는 배당액이나 분배의 표준ㆍ방법을 임의로 정할 수 있으며, 정관에 정한 바에 따라 이익을 배당하며, 법은 보충적 규정을 두고 있는데 지나지 않으나, 물적회사에서는 일정한 방법으로 산출한 배당가능이익의 범위 내에서만 이익배당이 허용된다. 한편 건설이자는 회사가 철도, 운하, 전력, 축항 등과 같이 건설에 장기간을 요하는 사업을 목적으로 하는 주식회사에 있어서, 일정한 요건하에 이익의 유무에 관계없이 주주에게 배당되는 이자이다. 이익이 있는 경우에만 하게 되는 배당에 대하여 예외적인 제도이다. 자본의 일부환급(一部還給)이라는 성격을 가지기 때문에 요건도 엄중히 정해지고 있다. 이익배당을 할 시기는 각 회사마다 별도로 정하는 경우를 제외하고 매 영업년도 말에 결산 후 손익이 확정된 다음에만 할 수 있으며 원칙적으로 중간배당은 허용되지 않는다. 그러나 결산기가 연 2회인 회사는 1년에 2번 배당할 수 있다(금융감독위원회).');</v>
      </c>
    </row>
    <row r="1160" spans="1:5">
      <c r="A1160" s="2" t="s">
        <v>3478</v>
      </c>
      <c r="B1160" s="2" t="s">
        <v>8</v>
      </c>
      <c r="C1160" s="2" t="str">
        <f>TRIM(LEFT(참조용!C1160,FIND("(",참조용!C1160&amp;"(")-1))</f>
        <v>배당기준일</v>
      </c>
      <c r="D1160" s="2" t="str">
        <f>SUBSTITUTE(SUBSTITUTE(참조용!D1160, CHAR(10), " "), "'", "''")</f>
        <v>기업에서 배당지급 의사결정이 있을 경우 이러한 배당지급을 받기 위해 주주가 자신의 주권을 공식적으로 보유하고 있어야 하는 마지막 날을 배당기준일이라고 한다. 배당기준일 이후에 주식이 거래될 때, 주가가 배당으로 인해 일정수준 떨어지는데 이를 배당락(ex-dividend)이라고 한다.</v>
      </c>
      <c r="E1160" s="5" t="str">
        <f t="shared" si="18"/>
        <v>INSERT INTO dictionary values ('1159','경영','배당기준일', '기업에서 배당지급 의사결정이 있을 경우 이러한 배당지급을 받기 위해 주주가 자신의 주권을 공식적으로 보유하고 있어야 하는 마지막 날을 배당기준일이라고 한다. 배당기준일 이후에 주식이 거래될 때, 주가가 배당으로 인해 일정수준 떨어지는데 이를 배당락(ex-dividend)이라고 한다.');</v>
      </c>
    </row>
    <row r="1161" spans="1:5">
      <c r="A1161" s="2" t="s">
        <v>3481</v>
      </c>
      <c r="B1161" s="2" t="s">
        <v>19</v>
      </c>
      <c r="C1161" s="2" t="str">
        <f>TRIM(LEFT(참조용!C1161,FIND("(",참조용!C1161&amp;"(")-1))</f>
        <v>배당락</v>
      </c>
      <c r="D1161" s="2" t="str">
        <f>SUBSTITUTE(SUBSTITUTE(참조용!D1161, CHAR(10), " "), "'", "''")</f>
        <v>결산기일이 지나서 배당을 받을 권리가 없어진 주가의 상태를 말한다. 사업년도가 끝난 다음날 이후 주식을 산 사람은 전년도의 결산에 따른 배당을 받을 권리가 없어지므로 증권거래소는 결제일을 감안해 사업년도 종료일 전날부터 해당 주권에 대해 배당락을 취해 주가가 합리적으로 형성되도록 한다. 주식 배당의 경우 주식배당률에 1을 더한 값으로 결산기 종가를 나눠 배당락을 산정한다.</v>
      </c>
      <c r="E1161" s="5" t="str">
        <f t="shared" si="18"/>
        <v>INSERT INTO dictionary values ('1160','금융','배당락', '결산기일이 지나서 배당을 받을 권리가 없어진 주가의 상태를 말한다. 사업년도가 끝난 다음날 이후 주식을 산 사람은 전년도의 결산에 따른 배당을 받을 권리가 없어지므로 증권거래소는 결제일을 감안해 사업년도 종료일 전날부터 해당 주권에 대해 배당락을 취해 주가가 합리적으로 형성되도록 한다. 주식 배당의 경우 주식배당률에 1을 더한 값으로 결산기 종가를 나눠 배당락을 산정한다.');</v>
      </c>
    </row>
    <row r="1162" spans="1:5">
      <c r="A1162" s="2" t="s">
        <v>3484</v>
      </c>
      <c r="B1162" s="2" t="s">
        <v>8</v>
      </c>
      <c r="C1162" s="2" t="str">
        <f>TRIM(LEFT(참조용!C1162,FIND("(",참조용!C1162&amp;"(")-1))</f>
        <v>배당의 역설</v>
      </c>
      <c r="D1162" s="2" t="str">
        <f>SUBSTITUTE(SUBSTITUTE(참조용!D1162, CHAR(10), " "), "'", "''")</f>
        <v>배당이 불리함에도 배당이 이루어지고 있는 현상을 배당의 역설(dividend paradox)이라 한다. 기업은 재무구조 개선 또는 설비투자 등을 위해 이윤을 기업내 적립(사내유보)하고 있는데, 통상 이러한 사내유보가 주가에 반영되어 기업의 능력, 가치를 나타낸다. 하지만 우리나라는 주식시장이 성숙된 단계에 있지 않고 상당히 불안정하기 때문에 사내유보가 주가에 정확히 반영되지 못하는 경우가 있다. 그래서 세금을 더 물더라도 배당을 선호하는 배당의 역설 현상이 나타나기도 한다.</v>
      </c>
      <c r="E1162" s="5" t="str">
        <f t="shared" si="18"/>
        <v>INSERT INTO dictionary values ('1161','경영','배당의 역설', '배당이 불리함에도 배당이 이루어지고 있는 현상을 배당의 역설(dividend paradox)이라 한다. 기업은 재무구조 개선 또는 설비투자 등을 위해 이윤을 기업내 적립(사내유보)하고 있는데, 통상 이러한 사내유보가 주가에 반영되어 기업의 능력, 가치를 나타낸다. 하지만 우리나라는 주식시장이 성숙된 단계에 있지 않고 상당히 불안정하기 때문에 사내유보가 주가에 정확히 반영되지 못하는 경우가 있다. 그래서 세금을 더 물더라도 배당을 선호하는 배당의 역설 현상이 나타나기도 한다.');</v>
      </c>
    </row>
    <row r="1163" spans="1:5">
      <c r="A1163" s="2" t="s">
        <v>3487</v>
      </c>
      <c r="B1163" s="2" t="s">
        <v>19</v>
      </c>
      <c r="C1163" s="2" t="str">
        <f>TRIM(LEFT(참조용!C1163,FIND("(",참조용!C1163&amp;"(")-1))</f>
        <v>배드뱅크</v>
      </c>
      <c r="D1163" s="2" t="str">
        <f>SUBSTITUTE(SUBSTITUTE(참조용!D1163, CHAR(10), " "), "'", "''")</f>
        <v>배드뱅크(bad bank)는 금융기관의 부실채권이나 부실자산만을 사들여 이를 전문적으로 처리하는 기관이다.   은행이 부동산이나 기계설비 등을 담보로 기업에 대출을 해주었다가 부도로 인해 기업의 대출자금이 부실채권이 되었을 때 이용하며, 은행의 부실자산을 모두 정리할 때까지만 한시적으로 운영된다.   부실 여신이나 담보로 잡힌 공장, 부동산 등의 가치를 높인 뒤 높은 가격에 파는 것이 주 업무다. 채무자가 담보로 잡힌 부동산을 개발하거나, 가동이 중단된 공장에 자본과 인력을 투입해 정상화시키는 일도 한다. 부실자산 관리에 필요한 업무만 제한적으로 담당한다는 점에서 은행과 구분된다.  우리나라에서는 정부 출가기관인 한국자산관리공사(KAMCO)와 연합자산관리주식회사(UAMCO)가 배드뱅크 역할을 하고 있다.</v>
      </c>
      <c r="E1163" s="5" t="str">
        <f t="shared" si="18"/>
        <v>INSERT INTO dictionary values ('1162','금융','배드뱅크', '배드뱅크(bad bank)는 금융기관의 부실채권이나 부실자산만을 사들여 이를 전문적으로 처리하는 기관이다.   은행이 부동산이나 기계설비 등을 담보로 기업에 대출을 해주었다가 부도로 인해 기업의 대출자금이 부실채권이 되었을 때 이용하며, 은행의 부실자산을 모두 정리할 때까지만 한시적으로 운영된다.   부실 여신이나 담보로 잡힌 공장, 부동산 등의 가치를 높인 뒤 높은 가격에 파는 것이 주 업무다. 채무자가 담보로 잡힌 부동산을 개발하거나, 가동이 중단된 공장에 자본과 인력을 투입해 정상화시키는 일도 한다. 부실자산 관리에 필요한 업무만 제한적으로 담당한다는 점에서 은행과 구분된다.  우리나라에서는 정부 출가기관인 한국자산관리공사(KAMCO)와 연합자산관리주식회사(UAMCO)가 배드뱅크 역할을 하고 있다.');</v>
      </c>
    </row>
    <row r="1164" spans="1:5">
      <c r="A1164" s="2" t="s">
        <v>3490</v>
      </c>
      <c r="B1164" s="2" t="s">
        <v>22</v>
      </c>
      <c r="C1164" s="2" t="str">
        <f>TRIM(LEFT(참조용!C1164,FIND("(",참조용!C1164&amp;"(")-1))</f>
        <v>배심재판</v>
      </c>
      <c r="D1164" s="2" t="str">
        <f>SUBSTITUTE(SUBSTITUTE(참조용!D1164, CHAR(10), " "), "'", "''")</f>
        <v>법률전문가가 아닌 일반인이 배심원으로 참여해 유·무죄나 사실관계 인정에 대한 판단을 내리는 재판. 영미권 국가에서는 중요한 법률 제도다. 기소를 평결하는 대배심과 재판에 참여하는 소배심으로 나뉜다. 미국의 경우 배심원으로 선발되면 재판에 참여하는 것을 국민의 의무로 간주한다. 배심원은 사실에 대한 다툼이 있는 1심에만 참여하고 법리 해석이 쟁점이 되는 2심부터는 참여하지 않는다. 우리나라에서는 2008년부터 ''국민의 형사재판 참여에 관한 법률''에 따른 국민참여재판제도로 배심 제도가 시행되고 있다.</v>
      </c>
      <c r="E1164" s="5" t="str">
        <f t="shared" si="18"/>
        <v>INSERT INTO dictionary values ('1163','공공','배심재판', '법률전문가가 아닌 일반인이 배심원으로 참여해 유·무죄나 사실관계 인정에 대한 판단을 내리는 재판. 영미권 국가에서는 중요한 법률 제도다. 기소를 평결하는 대배심과 재판에 참여하는 소배심으로 나뉜다. 미국의 경우 배심원으로 선발되면 재판에 참여하는 것을 국민의 의무로 간주한다. 배심원은 사실에 대한 다툼이 있는 1심에만 참여하고 법리 해석이 쟁점이 되는 2심부터는 참여하지 않는다. 우리나라에서는 2008년부터 ''국민의 형사재판 참여에 관한 법률''에 따른 국민참여재판제도로 배심 제도가 시행되고 있다.');</v>
      </c>
    </row>
    <row r="1165" spans="1:5">
      <c r="A1165" s="2" t="s">
        <v>3493</v>
      </c>
      <c r="B1165" s="2" t="s">
        <v>22</v>
      </c>
      <c r="C1165" s="2" t="str">
        <f>TRIM(LEFT(참조용!C1165,FIND("(",참조용!C1165&amp;"(")-1))</f>
        <v>배출권거래제</v>
      </c>
      <c r="D1165" s="2" t="str">
        <f>SUBSTITUTE(SUBSTITUTE(참조용!D1165, CHAR(10), " "), "'", "''")</f>
        <v>기업들끼리 오염물질 배출 권한을 사고 파는 제도를 말한다. 오염활동 혹은 오염방지 활동에 대한 권리와 의무를 명확히 정의하고, 이에 대한 자율적 조정을 촉진하여 최소의 사회적 비용으로 적정한 환경을 유지하고자 고안된 재산권제도의 하나이다. 오염세(배출부과금)가 오염활동의 가격을 통제하여 보다 쾌적한 환경을 유지하고자 하는 정책수단이라면, 배출권거래제는 오염활동의 양을 직접 관리하는 정책수단이라고 할 수 있다. 배출권거래제도 하에서 오염물질의 배출절감 비용이 작게 소요되는 기업은 배출량을 더 삭감하는 대신 상대적으로 비용이 더 많이 소요되는 기업에게 배출권을 판매하여 이익을 얻을 수 있다. 이때 배출권의 거래가격은 배출권을 판매하는 기업의 추가적인 배출삭감 비용보다는 크고 배출권을 구매하는 기업이 절약하게 되는 삭감비용보다는 작은 수준에서 결정될 것이다. 결과적으로 전체 배출량은 증가하지 않으면서 양자가 모두 이익을 얻을 수 있다. 배출권거래제는 기업에만 적용되는 것이 아니라 온실가스 감축의무가 있는 국가간 배출권거래제가 가능하다. 지구 전체에서 배출되는 오염물질의 총량을 정한 다음 국가마다 일정한 양의 오염물질을 배출할 수 있는 권한을 주고 이 한도를 넘는 경우에는 정해진 양을 다 사용하지 못하는 국가로부터 배출권을 구매하도록 하고 있다. 이때 가격 및 거래량은 배출권의 수요와 공급에 의해 결정된다. 배출권 거래 형태로는 상계(netting), 상쇄(offset), 묶음(bundle), 예치(banking) 제도 등이 있다. 상계는 기업 전체의 배출량을 정해놓고 공장의 배출량을 조절해서 기업 전체의 배출량 순증가를 억제하는 제도다. 상쇄는 공장 내부의 조절뿐 아니라 다른 공장과의 거래를 통해서 배출량을 조절하는 것이다. 묶음은 몇 개의 그룹을 하나로 묶어 배출량을 정해서 배출총량을 조절하고, 예치는 연간 할당량 이하로 배출했을 때 그 차이를 내년 배출권에 더해주는 방식이다.</v>
      </c>
      <c r="E1165" s="5" t="str">
        <f t="shared" si="18"/>
        <v>INSERT INTO dictionary values ('1164','공공','배출권거래제', '기업들끼리 오염물질 배출 권한을 사고 파는 제도를 말한다. 오염활동 혹은 오염방지 활동에 대한 권리와 의무를 명확히 정의하고, 이에 대한 자율적 조정을 촉진하여 최소의 사회적 비용으로 적정한 환경을 유지하고자 고안된 재산권제도의 하나이다. 오염세(배출부과금)가 오염활동의 가격을 통제하여 보다 쾌적한 환경을 유지하고자 하는 정책수단이라면, 배출권거래제는 오염활동의 양을 직접 관리하는 정책수단이라고 할 수 있다. 배출권거래제도 하에서 오염물질의 배출절감 비용이 작게 소요되는 기업은 배출량을 더 삭감하는 대신 상대적으로 비용이 더 많이 소요되는 기업에게 배출권을 판매하여 이익을 얻을 수 있다. 이때 배출권의 거래가격은 배출권을 판매하는 기업의 추가적인 배출삭감 비용보다는 크고 배출권을 구매하는 기업이 절약하게 되는 삭감비용보다는 작은 수준에서 결정될 것이다. 결과적으로 전체 배출량은 증가하지 않으면서 양자가 모두 이익을 얻을 수 있다. 배출권거래제는 기업에만 적용되는 것이 아니라 온실가스 감축의무가 있는 국가간 배출권거래제가 가능하다. 지구 전체에서 배출되는 오염물질의 총량을 정한 다음 국가마다 일정한 양의 오염물질을 배출할 수 있는 권한을 주고 이 한도를 넘는 경우에는 정해진 양을 다 사용하지 못하는 국가로부터 배출권을 구매하도록 하고 있다. 이때 가격 및 거래량은 배출권의 수요와 공급에 의해 결정된다. 배출권 거래 형태로는 상계(netting), 상쇄(offset), 묶음(bundle), 예치(banking) 제도 등이 있다. 상계는 기업 전체의 배출량을 정해놓고 공장의 배출량을 조절해서 기업 전체의 배출량 순증가를 억제하는 제도다. 상쇄는 공장 내부의 조절뿐 아니라 다른 공장과의 거래를 통해서 배출량을 조절하는 것이다. 묶음은 몇 개의 그룹을 하나로 묶어 배출량을 정해서 배출총량을 조절하고, 예치는 연간 할당량 이하로 배출했을 때 그 차이를 내년 배출권에 더해주는 방식이다.');</v>
      </c>
    </row>
    <row r="1166" spans="1:5">
      <c r="A1166" s="2" t="s">
        <v>3496</v>
      </c>
      <c r="B1166" s="2" t="s">
        <v>22</v>
      </c>
      <c r="C1166" s="2" t="str">
        <f>TRIM(LEFT(참조용!C1166,FIND("(",참조용!C1166&amp;"(")-1))</f>
        <v>배타적 경제수역</v>
      </c>
      <c r="D1166" s="2" t="str">
        <f>SUBSTITUTE(SUBSTITUTE(참조용!D1166, CHAR(10), " "), "'", "''")</f>
        <v>배타적 경제수역(Exclusive Economic Zone: EEZ)은 유엔 해양법 조약에 근거해서 설정되는 경제적인 주권이 미치는 바다 영역을 가리킨다. 연안국은 유엔 해양법 조약에 근거한 국내법을 제정하는 것으로 자국의 연안으로부터 200해리(약 370km)의 범위 내의 수산자원 및 광물자원 등의 비생물 자원의 탐사와 개발에 관한 배타적인 권리를 갖는다. 대신 자원의 관리나 해양 오염 방지의 의무를 진다. 하지만 영해와 달리 영유권이 인정되지 않아 선박 항해의 경우 경제 활동의 목적이 없다면 가능하다. 통신 및 수송을 위한 케이블이나 파이프의 설치도 가능하다. 우리나라와 일본, 중국은 바다를 접하는 인접 국가이며 작은 섬들이 많고 독도와 같은 영유권 분쟁이 있는 까닭에 배타적 경제수역을 둘러싼 이해관계가 첨예하게 대립하고 있다. 특히 어업 자원, 해양 광물 자원 등의 경제적 소유권이 이에 해당한다.</v>
      </c>
      <c r="E1166" s="5" t="str">
        <f t="shared" si="18"/>
        <v>INSERT INTO dictionary values ('1165','공공','배타적 경제수역', '배타적 경제수역(Exclusive Economic Zone: EEZ)은 유엔 해양법 조약에 근거해서 설정되는 경제적인 주권이 미치는 바다 영역을 가리킨다. 연안국은 유엔 해양법 조약에 근거한 국내법을 제정하는 것으로 자국의 연안으로부터 200해리(약 370km)의 범위 내의 수산자원 및 광물자원 등의 비생물 자원의 탐사와 개발에 관한 배타적인 권리를 갖는다. 대신 자원의 관리나 해양 오염 방지의 의무를 진다. 하지만 영해와 달리 영유권이 인정되지 않아 선박 항해의 경우 경제 활동의 목적이 없다면 가능하다. 통신 및 수송을 위한 케이블이나 파이프의 설치도 가능하다. 우리나라와 일본, 중국은 바다를 접하는 인접 국가이며 작은 섬들이 많고 독도와 같은 영유권 분쟁이 있는 까닭에 배타적 경제수역을 둘러싼 이해관계가 첨예하게 대립하고 있다. 특히 어업 자원, 해양 광물 자원 등의 경제적 소유권이 이에 해당한다.');</v>
      </c>
    </row>
    <row r="1167" spans="1:5">
      <c r="A1167" s="2" t="s">
        <v>3499</v>
      </c>
      <c r="B1167" s="2" t="s">
        <v>11</v>
      </c>
      <c r="C1167" s="2" t="str">
        <f>TRIM(LEFT(참조용!C1167,FIND("(",참조용!C1167&amp;"(")-1))</f>
        <v>배타적 계약</v>
      </c>
      <c r="D1167" s="2" t="str">
        <f>SUBSTITUTE(SUBSTITUTE(참조용!D1167, CHAR(10), " "), "'", "''")</f>
        <v>수직 관계에 있는 두 사업자가 다른 상대를 배제한 둘만의 거래 관계를 맺는데 합의하는 행위를 말한다. 여기서 수직 관계란 공급 체인(Supply Chain)에서 서로 다른 단계에 위치하였다는 뜻으로, 석유를 공급하는 정유업체와 석유제품을 판매하는 주유소가 그 예이다. 생산·유통에 있어 동일한 단계에 있는 경쟁 기업들 간 수평적 합의(Horizontal Agreement)는 반경쟁적 “담합”을 야기하는데 비해, 서로 위치한 단계가 달라 거래 관계에 있는 기업들 간 수직적 합의(Vertical Agreement)는 경쟁자를 “배제”함으로써 경쟁을 감소시킬 우려가 존재한다. 배타적 계약은 이러한 수직적 합의의 가장 기본적인 형태이며, 또 다른 수직적 합의의 종류로는 수직합병(Vertical Merger)과 끼워팔기(Tying)가 있다.</v>
      </c>
      <c r="E1167" s="5" t="str">
        <f t="shared" si="18"/>
        <v>INSERT INTO dictionary values ('1166','경제','배타적 계약', '수직 관계에 있는 두 사업자가 다른 상대를 배제한 둘만의 거래 관계를 맺는데 합의하는 행위를 말한다. 여기서 수직 관계란 공급 체인(Supply Chain)에서 서로 다른 단계에 위치하였다는 뜻으로, 석유를 공급하는 정유업체와 석유제품을 판매하는 주유소가 그 예이다. 생산·유통에 있어 동일한 단계에 있는 경쟁 기업들 간 수평적 합의(Horizontal Agreement)는 반경쟁적 “담합”을 야기하는데 비해, 서로 위치한 단계가 달라 거래 관계에 있는 기업들 간 수직적 합의(Vertical Agreement)는 경쟁자를 “배제”함으로써 경쟁을 감소시킬 우려가 존재한다. 배타적 계약은 이러한 수직적 합의의 가장 기본적인 형태이며, 또 다른 수직적 합의의 종류로는 수직합병(Vertical Merger)과 끼워팔기(Tying)가 있다.');</v>
      </c>
    </row>
    <row r="1168" spans="1:5">
      <c r="A1168" s="2" t="s">
        <v>3502</v>
      </c>
      <c r="B1168" s="2" t="s">
        <v>8</v>
      </c>
      <c r="C1168" s="2" t="str">
        <f>TRIM(LEFT(참조용!C1168,FIND("(",참조용!C1168&amp;"(")-1))</f>
        <v>백기사</v>
      </c>
      <c r="D1168" s="2" t="str">
        <f>SUBSTITUTE(SUBSTITUTE(참조용!D1168, CHAR(10), " "), "'", "''")</f>
        <v>기업들간 적대적 인수ㆍ합병(M&amp;A)가 진행되는 경우 현 경영진의 경영권 방어에 우호적인 주주를 ''백기사(white knight)''라고 부른다. 2003년 외국계 자본인 소버린이 SK 지분 15%를 보유하고 경영권을 인수하려고 하자 신한, 하나, 산업은행이 SK의 백기사 역할을 해 적대적 M&amp;A를 막은 것이 대표적 사례다. 지분구조가 취약한 기업은 적대적 M&amp;A에 대비해 미리 백기사를 확보하기도 한다. 2008년 12월 국민은행과 포스코가 3천억원 규모의 자사주를 맞교환한 사례가 여기에 속한다. 국민은행은 지주자 전환 과정에서 확보한 KB금융지주 지분이 있지만 모회사 주식은 자기자본으로 인정되지 않아 포스코 주식과 맞교환했다. 타사 주식은 투자유가증권으로 분류돼 자기자본으로 인정되기 때문에 국민은행은 국제결제은행(BIS) 기준 자기자본비율을 0.2%p 올리게 됐으며, 지분분산으로 적대적 M&amp;A에 취약한 포스코는 국민은행을 백기사로 확보할 수 있게 됐다. 백기사는 위기에 처한 경제주체를 구할 ''구원투수''라는 의미로도 종종 쓰인다. 예를 들면 국채 발행을 통해 7천억달러의 구제금융 재원을 마련하기로 한 미국을 위해 중국이 미 국채를 매입하는 방식으로 백기사 역할을 했다.</v>
      </c>
      <c r="E1168" s="5" t="str">
        <f t="shared" si="18"/>
        <v>INSERT INTO dictionary values ('1167','경영','백기사', '기업들간 적대적 인수ㆍ합병(M&amp;A)가 진행되는 경우 현 경영진의 경영권 방어에 우호적인 주주를 ''백기사(white knight)''라고 부른다. 2003년 외국계 자본인 소버린이 SK 지분 15%를 보유하고 경영권을 인수하려고 하자 신한, 하나, 산업은행이 SK의 백기사 역할을 해 적대적 M&amp;A를 막은 것이 대표적 사례다. 지분구조가 취약한 기업은 적대적 M&amp;A에 대비해 미리 백기사를 확보하기도 한다. 2008년 12월 국민은행과 포스코가 3천억원 규모의 자사주를 맞교환한 사례가 여기에 속한다. 국민은행은 지주자 전환 과정에서 확보한 KB금융지주 지분이 있지만 모회사 주식은 자기자본으로 인정되지 않아 포스코 주식과 맞교환했다. 타사 주식은 투자유가증권으로 분류돼 자기자본으로 인정되기 때문에 국민은행은 국제결제은행(BIS) 기준 자기자본비율을 0.2%p 올리게 됐으며, 지분분산으로 적대적 M&amp;A에 취약한 포스코는 국민은행을 백기사로 확보할 수 있게 됐다. 백기사는 위기에 처한 경제주체를 구할 ''구원투수''라는 의미로도 종종 쓰인다. 예를 들면 국채 발행을 통해 7천억달러의 구제금융 재원을 마련하기로 한 미국을 위해 중국이 미 국채를 매입하는 방식으로 백기사 역할을 했다.');</v>
      </c>
    </row>
    <row r="1169" spans="1:5">
      <c r="A1169" s="2" t="s">
        <v>3505</v>
      </c>
      <c r="B1169" s="2" t="s">
        <v>11</v>
      </c>
      <c r="C1169" s="2" t="str">
        <f>TRIM(LEFT(참조용!C1169,FIND("(",참조용!C1169&amp;"(")-1))</f>
        <v>백로효과</v>
      </c>
      <c r="D1169" s="2" t="str">
        <f>SUBSTITUTE(SUBSTITUTE(참조용!D1169, CHAR(10), " "), "'", "''")</f>
        <v>특정 상품에 대한 소비가 증가해 희소성이 떨어지면 그에 대한 수요가 줄어드는 소비현상. 남들이 구입하기 어려운 값비싼 상품을 보면 오히려 사고 싶어하는 심리에서 유래한다. 소비자가 제품을 구매할 때 자신은 남과 다르다는 생각을 갖는 것을 백로에 빗댄 것으로, 속물을 뜻하는 영어단어인 snob을 사용해 스놉효과라고도 한다.</v>
      </c>
      <c r="E1169" s="5" t="str">
        <f t="shared" si="18"/>
        <v>INSERT INTO dictionary values ('1168','경제','백로효과', '특정 상품에 대한 소비가 증가해 희소성이 떨어지면 그에 대한 수요가 줄어드는 소비현상. 남들이 구입하기 어려운 값비싼 상품을 보면 오히려 사고 싶어하는 심리에서 유래한다. 소비자가 제품을 구매할 때 자신은 남과 다르다는 생각을 갖는 것을 백로에 빗댄 것으로, 속물을 뜻하는 영어단어인 snob을 사용해 스놉효과라고도 한다.');</v>
      </c>
    </row>
    <row r="1170" spans="1:5">
      <c r="A1170" s="2" t="s">
        <v>3508</v>
      </c>
      <c r="B1170" s="2" t="s">
        <v>8</v>
      </c>
      <c r="C1170" s="2" t="str">
        <f>TRIM(LEFT(참조용!C1170,FIND("(",참조용!C1170&amp;"(")-1))</f>
        <v>백오더</v>
      </c>
      <c r="D1170" s="2" t="str">
        <f>SUBSTITUTE(SUBSTITUTE(참조용!D1170, CHAR(10), " "), "'", "''")</f>
        <v>이월주문, 추후납품, 밀려 있는 주문량을 뜻하는 용어다. 판매자가 주문을 받을 당시에 재고를 가지고 있지 않아서 제조사에게 재주문을 해 상품을 받아와야 하는 상황을 의미한다. 만약 필요한 물품이 2010년 5월 20일 백오더(Back Order)라고 하면, 2010년 5월 20일에는 재고를 가지고 있지 않으나 그날 주문하여 추후 도착하면 배송을 하겠다는 뜻이 된다.</v>
      </c>
      <c r="E1170" s="5" t="str">
        <f t="shared" si="18"/>
        <v>INSERT INTO dictionary values ('1169','경영','백오더', '이월주문, 추후납품, 밀려 있는 주문량을 뜻하는 용어다. 판매자가 주문을 받을 당시에 재고를 가지고 있지 않아서 제조사에게 재주문을 해 상품을 받아와야 하는 상황을 의미한다. 만약 필요한 물품이 2010년 5월 20일 백오더(Back Order)라고 하면, 2010년 5월 20일에는 재고를 가지고 있지 않으나 그날 주문하여 추후 도착하면 배송을 하겠다는 뜻이 된다.');</v>
      </c>
    </row>
    <row r="1171" spans="1:5">
      <c r="A1171" s="2" t="s">
        <v>3511</v>
      </c>
      <c r="B1171" s="2" t="s">
        <v>19</v>
      </c>
      <c r="C1171" s="2" t="str">
        <f>TRIM(LEFT(참조용!C1171,FIND("(",참조용!C1171&amp;"(")-1))</f>
        <v>밴드왜건효과</v>
      </c>
      <c r="D1171" s="2" t="str">
        <f>SUBSTITUTE(SUBSTITUTE(참조용!D1171, CHAR(10), " "), "'", "''")</f>
        <v>밴드왜건은 행렬을 선도하는 악대차다. 악대차가 연주하면서 지나가면 사람들이 모여들기 시작하고, 몰려가는 사람을 바라본 많은 사람들이 무엇인가 있다고 생각하고 무작정 뒤따르면서 군중들이 불어나는 현상을 비유한다. 특정 상품에 대한 어떤 사람의 수요가 다른 사람들의 수요에 의해 영향을 받는 현상으로, 편승효과라고도 한다. 미국의 하비 라이벤스타인(1922~1994)이 1950년에 발표한 네트워크 효과의 일종으로, 서부개척시대의 역마차 밴드왜건에서 힌트를 얻은 것이다.</v>
      </c>
      <c r="E1171" s="5" t="str">
        <f t="shared" si="18"/>
        <v>INSERT INTO dictionary values ('1170','금융','밴드왜건효과', '밴드왜건은 행렬을 선도하는 악대차다. 악대차가 연주하면서 지나가면 사람들이 모여들기 시작하고, 몰려가는 사람을 바라본 많은 사람들이 무엇인가 있다고 생각하고 무작정 뒤따르면서 군중들이 불어나는 현상을 비유한다. 특정 상품에 대한 어떤 사람의 수요가 다른 사람들의 수요에 의해 영향을 받는 현상으로, 편승효과라고도 한다. 미국의 하비 라이벤스타인(1922~1994)이 1950년에 발표한 네트워크 효과의 일종으로, 서부개척시대의 역마차 밴드왜건에서 힌트를 얻은 것이다.');</v>
      </c>
    </row>
    <row r="1172" spans="1:5">
      <c r="A1172" s="2" t="s">
        <v>3514</v>
      </c>
      <c r="B1172" s="2" t="s">
        <v>8</v>
      </c>
      <c r="C1172" s="2" t="str">
        <f>TRIM(LEFT(참조용!C1172,FIND("(",참조용!C1172&amp;"(")-1))</f>
        <v>밸류에이션</v>
      </c>
      <c r="D1172" s="2" t="str">
        <f>SUBSTITUTE(SUBSTITUTE(참조용!D1172, CHAR(10), " "), "'", "''")</f>
        <v>밸류에이션(가치평가)은 특정 자산 혹은 기업의 현재 가치를 평가하는 프로세스를 의미하는데, 가치를 평가하는 밸류에이션 기법은 매우 다양하다. 기업의 가치를 평가하는 애널리스트들은 기업의 경영진, 자본구조의 구성, 미래수익의 전망 및 기업이 보유한 자산들의 시장가치를 살펴본다. 주식이나 채권의 가치는 구매자와 판매자의 자유의사에 거래가 이루어질때 쌍방이 동의한 가격에 결정이 된다. 만약 주식이나 채권이 거래소에서 거래되면, 그 가치는 수요와 공급의 원칙에 따라 구매자와 판매자에 의하여 결정된다. 밸류에이션에 사용되는 지표에는 PER(주가순이익비율)이나 EV/EBITDA 등이 있다. 기업 애널리스트들은 기업의 자산에서 발생되는 현금흐름을 사용하여 자산이나 투자대안의 가치를 평가하기도한다. 이를 현재가치할인법(Discounted Cash Flow)이라고 한다. 가치평가에서 내재가치(intrinsci value)는 기업의 미래수익, 또는 증권의 시장가치와는 상관 없는 기업 특성을 바탕으로 측정된 지각된 가치를의미한다. 파생상품분에서 밸류에이션은 금리옵션시장에서 존재하는 일시적인 불균형가격을 이용하여 이득을 취득하려는 거래를 말하며 밸류에이션 거래라고도 부른다.</v>
      </c>
      <c r="E1172" s="5" t="str">
        <f t="shared" si="18"/>
        <v>INSERT INTO dictionary values ('1171','경영','밸류에이션', '밸류에이션(가치평가)은 특정 자산 혹은 기업의 현재 가치를 평가하는 프로세스를 의미하는데, 가치를 평가하는 밸류에이션 기법은 매우 다양하다. 기업의 가치를 평가하는 애널리스트들은 기업의 경영진, 자본구조의 구성, 미래수익의 전망 및 기업이 보유한 자산들의 시장가치를 살펴본다. 주식이나 채권의 가치는 구매자와 판매자의 자유의사에 거래가 이루어질때 쌍방이 동의한 가격에 결정이 된다. 만약 주식이나 채권이 거래소에서 거래되면, 그 가치는 수요와 공급의 원칙에 따라 구매자와 판매자에 의하여 결정된다. 밸류에이션에 사용되는 지표에는 PER(주가순이익비율)이나 EV/EBITDA 등이 있다. 기업 애널리스트들은 기업의 자산에서 발생되는 현금흐름을 사용하여 자산이나 투자대안의 가치를 평가하기도한다. 이를 현재가치할인법(Discounted Cash Flow)이라고 한다. 가치평가에서 내재가치(intrinsci value)는 기업의 미래수익, 또는 증권의 시장가치와는 상관 없는 기업 특성을 바탕으로 측정된 지각된 가치를의미한다. 파생상품분에서 밸류에이션은 금리옵션시장에서 존재하는 일시적인 불균형가격을 이용하여 이득을 취득하려는 거래를 말하며 밸류에이션 거래라고도 부른다.');</v>
      </c>
    </row>
    <row r="1173" spans="1:5">
      <c r="A1173" s="2" t="s">
        <v>3517</v>
      </c>
      <c r="B1173" s="2" t="s">
        <v>11</v>
      </c>
      <c r="C1173" s="2" t="str">
        <f>TRIM(LEFT(참조용!C1173,FIND("(",참조용!C1173&amp;"(")-1))</f>
        <v>밸리효과</v>
      </c>
      <c r="D1173" s="2" t="str">
        <f>SUBSTITUTE(SUBSTITUTE(참조용!D1173, CHAR(10), " "), "'", "''")</f>
        <v>올림픽이나 월드컵 등 대규모 국제행사 개최를 위한 과도한 투자로 경기가 과열되다 행사 이후 경기가 빠르게 침체하는 현상. 밸리효과는 올림픽 개최국가가 작을수록, 개최도시의 GDP점유비중이 클수록 높은 경향이 있는 것으로 알려져 있다.</v>
      </c>
      <c r="E1173" s="5" t="str">
        <f t="shared" si="18"/>
        <v>INSERT INTO dictionary values ('1172','경제','밸리효과', '올림픽이나 월드컵 등 대규모 국제행사 개최를 위한 과도한 투자로 경기가 과열되다 행사 이후 경기가 빠르게 침체하는 현상. 밸리효과는 올림픽 개최국가가 작을수록, 개최도시의 GDP점유비중이 클수록 높은 경향이 있는 것으로 알려져 있다.');</v>
      </c>
    </row>
    <row r="1174" spans="1:5">
      <c r="A1174" s="2" t="s">
        <v>3520</v>
      </c>
      <c r="B1174" s="2" t="s">
        <v>19</v>
      </c>
      <c r="C1174" s="2" t="str">
        <f>TRIM(LEFT(참조용!C1174,FIND("(",참조용!C1174&amp;"(")-1))</f>
        <v>뱅커스유산스</v>
      </c>
      <c r="D1174" s="2" t="str">
        <f>SUBSTITUTE(SUBSTITUTE(참조용!D1174, CHAR(10), " "), "'", "''")</f>
        <v>수출상이 수입상 앞으로 발행한 기한부어음을 은행이 할인 매입해 수출상에게 대금을 지급 해주고, 수입업자는 기한부어음 만기일까지 대금결제를 유예받는 것.</v>
      </c>
      <c r="E1174" s="5" t="str">
        <f t="shared" si="18"/>
        <v>INSERT INTO dictionary values ('1173','금융','뱅커스유산스', '수출상이 수입상 앞으로 발행한 기한부어음을 은행이 할인 매입해 수출상에게 대금을 지급 해주고, 수입업자는 기한부어음 만기일까지 대금결제를 유예받는 것.');</v>
      </c>
    </row>
    <row r="1175" spans="1:5">
      <c r="A1175" s="2" t="s">
        <v>3523</v>
      </c>
      <c r="B1175" s="2" t="s">
        <v>19</v>
      </c>
      <c r="C1175" s="2" t="str">
        <f>TRIM(LEFT(참조용!C1175,FIND("(",참조용!C1175&amp;"(")-1))</f>
        <v>뱅크런</v>
      </c>
      <c r="D1175" s="2" t="str">
        <f>SUBSTITUTE(SUBSTITUTE(참조용!D1175, CHAR(10), " "), "'", "''")</f>
        <v>은행의 대규모 예금인출사태. 은행에 돈을 맡긴 사람들이 은행 건전성에 문제가 있다고 비관적으로 인식하면 그동안 저축한 돈을 인출하려는 생각을 갖게 될 것이다. 이렇게 되면 예금으로 다양한 금융활동을 하고 거기서 수익을 창출하는 은행의 입장에서는 당장 돌려줄 돈이 바닥나는 패닉 현상이 닥치게 되는데 이를 뱅크런이라 한다. 예금보험공사는 뱅크런으로 인한 은행의 위기를 막기 위해 은행이 문을 닫더라도 5000만원까지는 보호를 해주는 예금자보호법을 시행하고 있다. 뱅크런에서 유래한 것으로, 펀드 투자자들이 펀드에 투자한 돈을 회수하는 것을 지칭하는 펀드런(fund run)과 투자자들이 앞다퉈 채권을 판다는 본드런(bond run)이 있다.</v>
      </c>
      <c r="E1175" s="5" t="str">
        <f t="shared" si="18"/>
        <v>INSERT INTO dictionary values ('1174','금융','뱅크런', '은행의 대규모 예금인출사태. 은행에 돈을 맡긴 사람들이 은행 건전성에 문제가 있다고 비관적으로 인식하면 그동안 저축한 돈을 인출하려는 생각을 갖게 될 것이다. 이렇게 되면 예금으로 다양한 금융활동을 하고 거기서 수익을 창출하는 은행의 입장에서는 당장 돌려줄 돈이 바닥나는 패닉 현상이 닥치게 되는데 이를 뱅크런이라 한다. 예금보험공사는 뱅크런으로 인한 은행의 위기를 막기 위해 은행이 문을 닫더라도 5000만원까지는 보호를 해주는 예금자보호법을 시행하고 있다. 뱅크런에서 유래한 것으로, 펀드 투자자들이 펀드에 투자한 돈을 회수하는 것을 지칭하는 펀드런(fund run)과 투자자들이 앞다퉈 채권을 판다는 본드런(bond run)이 있다.');</v>
      </c>
    </row>
    <row r="1176" spans="1:5">
      <c r="A1176" s="2" t="s">
        <v>3526</v>
      </c>
      <c r="B1176" s="2" t="s">
        <v>11</v>
      </c>
      <c r="C1176" s="2" t="str">
        <f>TRIM(LEFT(참조용!C1176,FIND("(",참조용!C1176&amp;"(")-1))</f>
        <v>버냉키쇼크</v>
      </c>
      <c r="D1176" s="2" t="str">
        <f>SUBSTITUTE(SUBSTITUTE(참조용!D1176, CHAR(10), " "), "'", "''")</f>
        <v>미국 연방준비제도이사회(FRB) 벤 버냉키 의장의 임기종료를 앞두고, 미국의 연임 인준안이 미 상원에서 부결돼 글로벌 금융시장에 영향을 주는 것을 가리켜 버냉키쇼크라 부른다. 실제로 버냉키 의장이 연임에 실패할 수도 있다는 전망이 확산될 때 뉴욕증시가 급락하기도 했다. 하지만 벤 버냉키 의장은 FRB 의장 연임에 성공했으며 4년 더 미국 중앙은행을 이끌며 통화정책을 관장할 수 있게 됐다.</v>
      </c>
      <c r="E1176" s="5" t="str">
        <f t="shared" si="18"/>
        <v>INSERT INTO dictionary values ('1175','경제','버냉키쇼크', '미국 연방준비제도이사회(FRB) 벤 버냉키 의장의 임기종료를 앞두고, 미국의 연임 인준안이 미 상원에서 부결돼 글로벌 금융시장에 영향을 주는 것을 가리켜 버냉키쇼크라 부른다. 실제로 버냉키 의장이 연임에 실패할 수도 있다는 전망이 확산될 때 뉴욕증시가 급락하기도 했다. 하지만 벤 버냉키 의장은 FRB 의장 연임에 성공했으며 4년 더 미국 중앙은행을 이끌며 통화정책을 관장할 수 있게 됐다.');</v>
      </c>
    </row>
    <row r="1177" spans="1:5">
      <c r="A1177" s="2" t="s">
        <v>3529</v>
      </c>
      <c r="B1177" s="2" t="s">
        <v>19</v>
      </c>
      <c r="C1177" s="2" t="str">
        <f>TRIM(LEFT(참조용!C1177,FIND("(",참조용!C1177&amp;"(")-1))</f>
        <v>버뮤다옵션</v>
      </c>
      <c r="D1177" s="2" t="str">
        <f>SUBSTITUTE(SUBSTITUTE(참조용!D1177, CHAR(10), " "), "'", "''")</f>
        <v>옵션은 행사시기에 따라 일반적으로 유럽형옵션과 미국형옵션으로 나누고 있다. 유럽형은 만기에만 행사할 수 있는 옵션이고 미국형은 만기이전에 아무때나 행사할 수 있는 옵션이다. 버뮤다옵션은 이들의 중간형태로 만기이전에라도 미리 특정한 시점에는 행사가 가능하도록 설계한 옵션이다.</v>
      </c>
      <c r="E1177" s="5" t="str">
        <f t="shared" si="18"/>
        <v>INSERT INTO dictionary values ('1176','금융','버뮤다옵션', '옵션은 행사시기에 따라 일반적으로 유럽형옵션과 미국형옵션으로 나누고 있다. 유럽형은 만기에만 행사할 수 있는 옵션이고 미국형은 만기이전에 아무때나 행사할 수 있는 옵션이다. 버뮤다옵션은 이들의 중간형태로 만기이전에라도 미리 특정한 시점에는 행사가 가능하도록 설계한 옵션이다.');</v>
      </c>
    </row>
    <row r="1178" spans="1:5">
      <c r="A1178" s="2" t="s">
        <v>3532</v>
      </c>
      <c r="B1178" s="2" t="s">
        <v>5</v>
      </c>
      <c r="C1178" s="2" t="str">
        <f>TRIM(LEFT(참조용!C1178,FIND("(",참조용!C1178&amp;"(")-1))</f>
        <v>버블세븐</v>
      </c>
      <c r="D1178" s="2" t="str">
        <f>SUBSTITUTE(SUBSTITUTE(참조용!D1178, CHAR(10), " "), "'", "''")</f>
        <v>강남 서초 송파 목동 분당 용인 평촌의 2006년 부동산가격이 급등한 7개 지역으로 집값의 단기간 상승폭이 높아 거품이 껴있다는 뜻에서 버블(Bubble, 거품)이라는 이름이 붙었다.</v>
      </c>
      <c r="E1178" s="5" t="str">
        <f t="shared" si="18"/>
        <v>INSERT INTO dictionary values ('1177','사회','버블세븐', '강남 서초 송파 목동 분당 용인 평촌의 2006년 부동산가격이 급등한 7개 지역으로 집값의 단기간 상승폭이 높아 거품이 껴있다는 뜻에서 버블(Bubble, 거품)이라는 이름이 붙었다.');</v>
      </c>
    </row>
    <row r="1179" spans="1:5">
      <c r="A1179" s="2" t="s">
        <v>3535</v>
      </c>
      <c r="B1179" s="2" t="s">
        <v>19</v>
      </c>
      <c r="C1179" s="2" t="str">
        <f>TRIM(LEFT(참조용!C1179,FIND("(",참조용!C1179&amp;"(")-1))</f>
        <v>버터플라이 스프레드, 나비형 스프레드</v>
      </c>
      <c r="D1179" s="2" t="str">
        <f>SUBSTITUTE(SUBSTITUTE(참조용!D1179, CHAR(10), " "), "'", "''")</f>
        <v>버터플라이 스프레드는 베어 스프레드와 불 스프레드를 합친 옵션 전략에 해당한다. 버터플라이 스프레드는 동일한 만기일을 가진 네 가지 옵션 계약을 가지지만 세 개의 다른 행사가격을 지닌다. 여기서 행사 가격을 K1&lt;K2&lt;K3 라고 둔다면, 트레이더는 중간 행사 가격인 K2 에서 두 개의 옵션 계약을 팔고 가장 낮은 행사 가격인 K1, 그리고 가장 높은 행사 가격 K3에서 각각 한 개의 옵션 계약을 구매한다. 풋옵션과 콜옵션 모두 버터플라이 스프레드에 이용될 수 있다. 이 전략은 트레이더가 기초 자산 가격의 변동이 앞으로 크지 않을 거라 믿을 때에 주로 이용된다.</v>
      </c>
      <c r="E1179" s="5" t="str">
        <f t="shared" si="18"/>
        <v>INSERT INTO dictionary values ('1178','금융','버터플라이 스프레드, 나비형 스프레드', '버터플라이 스프레드는 베어 스프레드와 불 스프레드를 합친 옵션 전략에 해당한다. 버터플라이 스프레드는 동일한 만기일을 가진 네 가지 옵션 계약을 가지지만 세 개의 다른 행사가격을 지닌다. 여기서 행사 가격을 K1&lt;K2&lt;K3 라고 둔다면, 트레이더는 중간 행사 가격인 K2 에서 두 개의 옵션 계약을 팔고 가장 낮은 행사 가격인 K1, 그리고 가장 높은 행사 가격 K3에서 각각 한 개의 옵션 계약을 구매한다. 풋옵션과 콜옵션 모두 버터플라이 스프레드에 이용될 수 있다. 이 전략은 트레이더가 기초 자산 가격의 변동이 앞으로 크지 않을 거라 믿을 때에 주로 이용된다.');</v>
      </c>
    </row>
    <row r="1180" spans="1:5">
      <c r="A1180" s="2" t="s">
        <v>3538</v>
      </c>
      <c r="B1180" s="2" t="s">
        <v>11</v>
      </c>
      <c r="C1180" s="2" t="str">
        <f>TRIM(LEFT(참조용!C1180,FIND("(",참조용!C1180&amp;"(")-1))</f>
        <v>버트랑 모형</v>
      </c>
      <c r="D1180" s="2" t="str">
        <f>SUBSTITUTE(SUBSTITUTE(참조용!D1180, CHAR(10), " "), "'", "''")</f>
        <v>버트랑 모형은 버트랑(J. L. F. Bertrand)가 제시한 과점시장 모형으로, 기업들이 제품의 가격을 동시에 결정하는 가격경쟁모형이다. 이때 재화가 동질적이고 기업들이 제품을 한 단위 더 생산할 때 드는 한계비용(Marginal Cost)이 동일하다면, 기업들은 서로 다른 가격을 매기지 않을 뿐만 아니라 완전경쟁시장일 때와 동일한 가격을 책정하게 된다. 제품이 동질적이라면 한 기업은 경쟁 기업보다 약간 낮은 수준의 가격을 선택함으로써 시장의 모든 수요를 장악할 수 있는데, 이를 아는 경쟁 기업 또한 상대방보다 낮은 수준의 가격을 매기고자 할 것이다. 기업들의 가격 인하는 자신들이 손실은 보지 않는 최소한의 가격, 즉 완전경쟁가격에 이르러 멈추게 되며 이는 기업이 단 두 개만 있는 복점 상황이더라도 성립한다.</v>
      </c>
      <c r="E1180" s="5" t="str">
        <f t="shared" si="18"/>
        <v>INSERT INTO dictionary values ('1179','경제','버트랑 모형', '버트랑 모형은 버트랑(J. L. F. Bertrand)가 제시한 과점시장 모형으로, 기업들이 제품의 가격을 동시에 결정하는 가격경쟁모형이다. 이때 재화가 동질적이고 기업들이 제품을 한 단위 더 생산할 때 드는 한계비용(Marginal Cost)이 동일하다면, 기업들은 서로 다른 가격을 매기지 않을 뿐만 아니라 완전경쟁시장일 때와 동일한 가격을 책정하게 된다. 제품이 동질적이라면 한 기업은 경쟁 기업보다 약간 낮은 수준의 가격을 선택함으로써 시장의 모든 수요를 장악할 수 있는데, 이를 아는 경쟁 기업 또한 상대방보다 낮은 수준의 가격을 매기고자 할 것이다. 기업들의 가격 인하는 자신들이 손실은 보지 않는 최소한의 가격, 즉 완전경쟁가격에 이르러 멈추게 되며 이는 기업이 단 두 개만 있는 복점 상황이더라도 성립한다.');</v>
      </c>
    </row>
    <row r="1181" spans="1:5">
      <c r="A1181" s="2" t="s">
        <v>3541</v>
      </c>
      <c r="B1181" s="2" t="s">
        <v>19</v>
      </c>
      <c r="C1181" s="2" t="str">
        <f>TRIM(LEFT(참조용!C1181,FIND("(",참조용!C1181&amp;"(")-1))</f>
        <v>버티컬 스프레드 / 수직 스프레드</v>
      </c>
      <c r="D1181" s="2" t="str">
        <f>SUBSTITUTE(SUBSTITUTE(참조용!D1181, CHAR(10), " "), "'", "''")</f>
        <v>‘버티컬 스프레드’ 옵션 전략은 동일한 기초자산에 대해서, 같은 만기일을 가지지만 서로 다른 행사가격을 가지는 같은 종류의 풋옵션과 콜옵션을 구매하는 것이다. 여기서 ‘버티컬(vertical) 은 행사 가격의 차이에서 비롯된 단어이다. 캘린더 스프레드(동일한 행사 가격을 갖는 같은 종류의 옵션이지만 만기일이 다른 두 개를 동시에 구매하고 판매)와 반대이다.   트레이더는 기초자산의 가격이 일정기간 동안 과격하게 움직이지 않고, 적절하게(moderate) 변동할 것이라 예상할 때 버티컬 스프레드 전략을 활용한다. 이 전략은 옵션의 매도를 포함하기 때문에, 이 매도에서 얻은 수입이 옵션 구입에 들어가는 비용을 전적으로 혹은 부분적으로 상쇄한다. 따라서 이 전략은 낮은 비용과 낮은 거래 위험을 제안한다. 하지만 이렇게 낮아진 위험은 결국 트레이딩 전략상 수익의 가능성을 제한하는 결과를 가져오기도 한다. 만일 투자자가 기초자산의 가격에 큰 변동이 있을 것이라 예상한다면 버티컬 스프레드 전략은 적절한 활용도구가 될 수 없다.</v>
      </c>
      <c r="E1181" s="5" t="str">
        <f t="shared" si="18"/>
        <v>INSERT INTO dictionary values ('1180','금융','버티컬 스프레드 / 수직 스프레드', '‘버티컬 스프레드’ 옵션 전략은 동일한 기초자산에 대해서, 같은 만기일을 가지지만 서로 다른 행사가격을 가지는 같은 종류의 풋옵션과 콜옵션을 구매하는 것이다. 여기서 ‘버티컬(vertical) 은 행사 가격의 차이에서 비롯된 단어이다. 캘린더 스프레드(동일한 행사 가격을 갖는 같은 종류의 옵션이지만 만기일이 다른 두 개를 동시에 구매하고 판매)와 반대이다.   트레이더는 기초자산의 가격이 일정기간 동안 과격하게 움직이지 않고, 적절하게(moderate) 변동할 것이라 예상할 때 버티컬 스프레드 전략을 활용한다. 이 전략은 옵션의 매도를 포함하기 때문에, 이 매도에서 얻은 수입이 옵션 구입에 들어가는 비용을 전적으로 혹은 부분적으로 상쇄한다. 따라서 이 전략은 낮은 비용과 낮은 거래 위험을 제안한다. 하지만 이렇게 낮아진 위험은 결국 트레이딩 전략상 수익의 가능성을 제한하는 결과를 가져오기도 한다. 만일 투자자가 기초자산의 가격에 큰 변동이 있을 것이라 예상한다면 버티컬 스프레드 전략은 적절한 활용도구가 될 수 없다.');</v>
      </c>
    </row>
    <row r="1182" spans="1:5">
      <c r="A1182" s="2" t="s">
        <v>3544</v>
      </c>
      <c r="B1182" s="2" t="s">
        <v>15</v>
      </c>
      <c r="C1182" s="2" t="str">
        <f>TRIM(LEFT(참조용!C1182,FIND("(",참조용!C1182&amp;"(")-1))</f>
        <v>번호이동성제</v>
      </c>
      <c r="D1182" s="2" t="str">
        <f>SUBSTITUTE(SUBSTITUTE(참조용!D1182, CHAR(10), " "), "'", "''")</f>
        <v>Mobile Number Portability''의 약자로, 이동통신서비스 가입자가 사업자, 서비스 제공 위치, 서비스 종류 등을 변경하더라도 기존의 전화번호를 그대로 유지할 수 있도록 한 제도를 말한다. 통신서비스 이용자가 서비스에 불만이 있거나 번호가 바뀌는 불편 때문에 사업자를 변경하지 못했던 이용자들이 사업자를 자유롭게 선택하도록 함으로써 사업자 간 경쟁을 촉진하고 서비스의 질을 개선하고자 하는 목적으로 도입됐다. 이동통신서비스 가입자는 사업자를 바꿀 경우, 기존의 전화번호만을 유지하며 기존 통신사에서 받던 각종 서비스는 없어지고 새로 가입한 통신사의 서비스를 적용받게 된다. 번호이동서비스는 2004년 1월부터 LG텔레콤을 시작으로, 6월에는 KT(당시 KTF), 2005년 1월에는 SK텔레콤이 잇따라 도입했다.</v>
      </c>
      <c r="E1182" s="5" t="str">
        <f t="shared" si="18"/>
        <v>INSERT INTO dictionary values ('1181','과학','번호이동성제', 'Mobile Number Portability''의 약자로, 이동통신서비스 가입자가 사업자, 서비스 제공 위치, 서비스 종류 등을 변경하더라도 기존의 전화번호를 그대로 유지할 수 있도록 한 제도를 말한다. 통신서비스 이용자가 서비스에 불만이 있거나 번호가 바뀌는 불편 때문에 사업자를 변경하지 못했던 이용자들이 사업자를 자유롭게 선택하도록 함으로써 사업자 간 경쟁을 촉진하고 서비스의 질을 개선하고자 하는 목적으로 도입됐다. 이동통신서비스 가입자는 사업자를 바꿀 경우, 기존의 전화번호만을 유지하며 기존 통신사에서 받던 각종 서비스는 없어지고 새로 가입한 통신사의 서비스를 적용받게 된다. 번호이동서비스는 2004년 1월부터 LG텔레콤을 시작으로, 6월에는 KT(당시 KTF), 2005년 1월에는 SK텔레콤이 잇따라 도입했다.');</v>
      </c>
    </row>
    <row r="1183" spans="1:5">
      <c r="A1183" s="2" t="s">
        <v>3547</v>
      </c>
      <c r="B1183" s="2" t="s">
        <v>19</v>
      </c>
      <c r="C1183" s="2" t="str">
        <f>TRIM(LEFT(참조용!C1183,FIND("(",참조용!C1183&amp;"(")-1))</f>
        <v>벌룬 론</v>
      </c>
      <c r="D1183" s="2" t="str">
        <f>SUBSTITUTE(SUBSTITUTE(참조용!D1183, CHAR(10), " "), "'", "''")</f>
        <v>벌룬 론(balloon loan)은 대출의 일종으로 만기일이 되더라도 그 금액이 완전히 청산되지 않는 종류를 가리킨다. 대출 금액이 일정 기간 동안 완전히 커버되지 않았기 때문에 ‘벌룬 론’은 계약 만료 시점에 대출금 중 남아 있는 부분을 상환해야 한다. ‘벌룬 론’은 장기 대출 상품보다 낮은 이율을 제시하는 경우가 대부분이기 때문에 단기 대출을 원하는 사람들에게 매력적인 상품이 될 수 있다. 하지만 이 대출 상품의 경우 ‘리파이낸싱 리스크’에 대한 고려도 필요한데, 이 ‘벌룬 론’ 이 나중에 가서 기존보다 더 높은 이자율로 재설정 될 수도 있기 때문이다.</v>
      </c>
      <c r="E1183" s="5" t="str">
        <f t="shared" si="18"/>
        <v>INSERT INTO dictionary values ('1182','금융','벌룬 론', '벌룬 론(balloon loan)은 대출의 일종으로 만기일이 되더라도 그 금액이 완전히 청산되지 않는 종류를 가리킨다. 대출 금액이 일정 기간 동안 완전히 커버되지 않았기 때문에 ‘벌룬 론’은 계약 만료 시점에 대출금 중 남아 있는 부분을 상환해야 한다. ‘벌룬 론’은 장기 대출 상품보다 낮은 이율을 제시하는 경우가 대부분이기 때문에 단기 대출을 원하는 사람들에게 매력적인 상품이 될 수 있다. 하지만 이 대출 상품의 경우 ‘리파이낸싱 리스크’에 대한 고려도 필요한데, 이 ‘벌룬 론’ 이 나중에 가서 기존보다 더 높은 이자율로 재설정 될 수도 있기 때문이다.');</v>
      </c>
    </row>
    <row r="1184" spans="1:5">
      <c r="A1184" s="2" t="s">
        <v>3550</v>
      </c>
      <c r="B1184" s="2" t="s">
        <v>19</v>
      </c>
      <c r="C1184" s="2" t="str">
        <f>TRIM(LEFT(참조용!C1184,FIND("(",참조용!C1184&amp;"(")-1))</f>
        <v>벌처펀드</v>
      </c>
      <c r="D1184" s="2" t="str">
        <f>SUBSTITUTE(SUBSTITUTE(참조용!D1184, CHAR(10), " "), "'", "''")</f>
        <v>부실한 자산을 싼 값으로 사서 경제 여건이 좋아지면 비싼 값에 되팔아 차익을 내는 기금이나 회사를 말한다. 벌처란 독수리를 뜻하는데 썩은 고기를 먹는 독수리의 습성처럼, 파산한 기업이나 경영난에 빠져 있는 부실기업을 저가에 인수한 뒤 되팔아 단기간에 높은 수익을 올리는 자금을 말한다. 회생이 힘든 업체의 구조조정지연 문제를 해결하기 위해서 1999년에 도입되었으며, ‘기업구조조정전문회사(Corporate Restructuring Corporate, CRC)라고도 한다. 벌처펀드의 성공확률은 30%에도 못 미치는 것으로 알려져 있다. 고수익을 지향하는 헤지펀드(hedge fund)나 투자신탁회사와 투자은행 등이 설립ㆍ운용하고 있으며, 영업형태도 직접 경영권을 인수하여 회생시킨 후에 되파는 방법, 부실기업의 주식 또는 채권에 투자하여 주주로서 권리행사를 통해 간접 참여하는 방법, 부동산 등 자산만을 인수하여 되파는 방법 등이 있다.</v>
      </c>
      <c r="E1184" s="5" t="str">
        <f t="shared" si="18"/>
        <v>INSERT INTO dictionary values ('1183','금융','벌처펀드', '부실한 자산을 싼 값으로 사서 경제 여건이 좋아지면 비싼 값에 되팔아 차익을 내는 기금이나 회사를 말한다. 벌처란 독수리를 뜻하는데 썩은 고기를 먹는 독수리의 습성처럼, 파산한 기업이나 경영난에 빠져 있는 부실기업을 저가에 인수한 뒤 되팔아 단기간에 높은 수익을 올리는 자금을 말한다. 회생이 힘든 업체의 구조조정지연 문제를 해결하기 위해서 1999년에 도입되었으며, ‘기업구조조정전문회사(Corporate Restructuring Corporate, CRC)라고도 한다. 벌처펀드의 성공확률은 30%에도 못 미치는 것으로 알려져 있다. 고수익을 지향하는 헤지펀드(hedge fund)나 투자신탁회사와 투자은행 등이 설립ㆍ운용하고 있으며, 영업형태도 직접 경영권을 인수하여 회생시킨 후에 되파는 방법, 부실기업의 주식 또는 채권에 투자하여 주주로서 권리행사를 통해 간접 참여하는 방법, 부동산 등 자산만을 인수하여 되파는 방법 등이 있다.');</v>
      </c>
    </row>
    <row r="1185" spans="1:5">
      <c r="A1185" s="2" t="s">
        <v>3553</v>
      </c>
      <c r="B1185" s="2" t="s">
        <v>22</v>
      </c>
      <c r="C1185" s="2" t="str">
        <f>TRIM(LEFT(참조용!C1185,FIND("(",참조용!C1185&amp;"(")-1))</f>
        <v>벌크운임지수</v>
      </c>
      <c r="D1185" s="2" t="str">
        <f>SUBSTITUTE(SUBSTITUTE(참조용!D1185, CHAR(10), " "), "'", "''")</f>
        <v>벌크운임지수(Baltic Dry Index)의 약자인 BDI로도 불리며 발틱 해운거래소가 발표하는 해운운임지수를 가리킨다. 철광석ㆍ석탄ㆍ곡물 등 원자재를 실어 나르는 벌크선 시황을 나타내며 세계 26개 주요 항로의 배 유형별 벌크화물 운임과 용선료 등을 종합해서 나타낸다.</v>
      </c>
      <c r="E1185" s="5" t="str">
        <f t="shared" si="18"/>
        <v>INSERT INTO dictionary values ('1184','공공','벌크운임지수', '벌크운임지수(Baltic Dry Index)의 약자인 BDI로도 불리며 발틱 해운거래소가 발표하는 해운운임지수를 가리킨다. 철광석ㆍ석탄ㆍ곡물 등 원자재를 실어 나르는 벌크선 시황을 나타내며 세계 26개 주요 항로의 배 유형별 벌크화물 운임과 용선료 등을 종합해서 나타낸다.');</v>
      </c>
    </row>
    <row r="1186" spans="1:5">
      <c r="A1186" s="2" t="s">
        <v>3556</v>
      </c>
      <c r="B1186" s="2" t="s">
        <v>11</v>
      </c>
      <c r="C1186" s="2" t="str">
        <f>TRIM(LEFT(참조용!C1186,FIND("(",참조용!C1186&amp;"(")-1))</f>
        <v>범위의 경제</v>
      </c>
      <c r="D1186" s="2" t="str">
        <f>SUBSTITUTE(SUBSTITUTE(참조용!D1186, CHAR(10), " "), "'", "''")</f>
        <v>한 기업이 여러 제품을 생산하는 것이 각각을 개별 기업에서 생산하는 경우보다 생산비용이 적게 드는 현상. 재벌과 같은 기업형태가 존재하는 이유를 설명하는 이론적 근거가 된다.</v>
      </c>
      <c r="E1186" s="5" t="str">
        <f t="shared" si="18"/>
        <v>INSERT INTO dictionary values ('1185','경제','범위의 경제', '한 기업이 여러 제품을 생산하는 것이 각각을 개별 기업에서 생산하는 경우보다 생산비용이 적게 드는 현상. 재벌과 같은 기업형태가 존재하는 이유를 설명하는 이론적 근거가 된다.');</v>
      </c>
    </row>
    <row r="1187" spans="1:5">
      <c r="A1187" s="2" t="s">
        <v>3559</v>
      </c>
      <c r="B1187" s="2" t="s">
        <v>22</v>
      </c>
      <c r="C1187" s="2" t="str">
        <f>TRIM(LEFT(참조용!C1187,FIND("(",참조용!C1187&amp;"(")-1))</f>
        <v>법률구조제도</v>
      </c>
      <c r="D1187" s="2" t="str">
        <f>SUBSTITUTE(SUBSTITUTE(참조용!D1187, CHAR(10), " "), "'", "''")</f>
        <v>법률구조제도란 경제적으로 어렵거나 법을 모르기 때문에 법의 보호를 충분히 받지 못하는 국민들에게 법률상담, 변호사 또는 공익법무관에 의한 소송대리 및 형사변호 등의 법률적 지원을 함으로써 정당한 권리를 적법한 절차에 의하여 보호하고 국민의 기본적 인권을 옹호하는 법률분야의 사회복지제도이다. 국가적 차원에서 이루어지는 법률구조의 제도로는 민사소송법상 소송상의 구조제도, 형사소송법상의 형사피고인에 대한 국선변호인제도가 있고, 민간 주도하에 법률구조업무를 담당하고 있는 기관으로는 법률구조법에 근거하여 법무부에 등록되어 있는 대한법률구조공단, 한국가정법률상담소가 있으며, 기타 변호사단체 등이 있다.</v>
      </c>
      <c r="E1187" s="5" t="str">
        <f t="shared" si="18"/>
        <v>INSERT INTO dictionary values ('1186','공공','법률구조제도', '법률구조제도란 경제적으로 어렵거나 법을 모르기 때문에 법의 보호를 충분히 받지 못하는 국민들에게 법률상담, 변호사 또는 공익법무관에 의한 소송대리 및 형사변호 등의 법률적 지원을 함으로써 정당한 권리를 적법한 절차에 의하여 보호하고 국민의 기본적 인권을 옹호하는 법률분야의 사회복지제도이다. 국가적 차원에서 이루어지는 법률구조의 제도로는 민사소송법상 소송상의 구조제도, 형사소송법상의 형사피고인에 대한 국선변호인제도가 있고, 민간 주도하에 법률구조업무를 담당하고 있는 기관으로는 법률구조법에 근거하여 법무부에 등록되어 있는 대한법률구조공단, 한국가정법률상담소가 있으며, 기타 변호사단체 등이 있다.');</v>
      </c>
    </row>
    <row r="1188" spans="1:5">
      <c r="A1188" s="2" t="s">
        <v>3562</v>
      </c>
      <c r="B1188" s="2" t="s">
        <v>8</v>
      </c>
      <c r="C1188" s="2" t="str">
        <f>TRIM(LEFT(참조용!C1188,FIND("(",참조용!C1188&amp;"(")-1))</f>
        <v>법인기업통계</v>
      </c>
      <c r="D1188" s="2" t="str">
        <f>SUBSTITUTE(SUBSTITUTE(참조용!D1188, CHAR(10), " "), "'", "''")</f>
        <v>기업의 활동 상황을 파악하기 위해 실시하는 조사. 경영이익, 설비투자, 재고투자, 자금사정 등의 기업정보를 포함한다. 경기동향을 파악하는데 있어 중요할 뿐만 아니라, 산업별 기업 경영의 상황을 쉽게 파악할 수 있다.</v>
      </c>
      <c r="E1188" s="5" t="str">
        <f t="shared" si="18"/>
        <v>INSERT INTO dictionary values ('1187','경영','법인기업통계', '기업의 활동 상황을 파악하기 위해 실시하는 조사. 경영이익, 설비투자, 재고투자, 자금사정 등의 기업정보를 포함한다. 경기동향을 파악하는데 있어 중요할 뿐만 아니라, 산업별 기업 경영의 상황을 쉽게 파악할 수 있다.');</v>
      </c>
    </row>
    <row r="1189" spans="1:5">
      <c r="A1189" s="2" t="s">
        <v>3565</v>
      </c>
      <c r="B1189" s="2" t="s">
        <v>22</v>
      </c>
      <c r="C1189" s="2" t="str">
        <f>TRIM(LEFT(참조용!C1189,FIND("(",참조용!C1189&amp;"(")-1))</f>
        <v>법인세</v>
      </c>
      <c r="D1189" s="2" t="str">
        <f>SUBSTITUTE(SUBSTITUTE(참조용!D1189, CHAR(10), " "), "'", "''")</f>
        <v>개인의 소득에 대하여 소득세가 부과되는 것과 같이 주식회사와 같은 법인의 사업에서 생긴 소득에 대하여 부과되는 조세를 법인세라 한다. 법인세는 부가가치세와 달리 납세자와 담세자가 동일하며, 중앙정부로 귀속되는 국세다.</v>
      </c>
      <c r="E1189" s="5" t="str">
        <f t="shared" si="18"/>
        <v>INSERT INTO dictionary values ('1188','공공','법인세', '개인의 소득에 대하여 소득세가 부과되는 것과 같이 주식회사와 같은 법인의 사업에서 생긴 소득에 대하여 부과되는 조세를 법인세라 한다. 법인세는 부가가치세와 달리 납세자와 담세자가 동일하며, 중앙정부로 귀속되는 국세다.');</v>
      </c>
    </row>
    <row r="1190" spans="1:5">
      <c r="A1190" s="2" t="s">
        <v>3568</v>
      </c>
      <c r="B1190" s="2" t="s">
        <v>22</v>
      </c>
      <c r="C1190" s="2" t="str">
        <f>TRIM(LEFT(참조용!C1190,FIND("(",참조용!C1190&amp;"(")-1))</f>
        <v>법인세 중간예납</v>
      </c>
      <c r="D1190" s="2" t="str">
        <f>SUBSTITUTE(SUBSTITUTE(참조용!D1190, CHAR(10), " "), "'", "''")</f>
        <v>기업의 자금부담을 분산하고 균형적인 세수 확보를 위해, 납부할 법인세의 일부를 중간에 납부하는 제도다. 전년도 법인세의 절반을 납부하는 것이 원칙이나 상반기 영업실적을 중간결산하여 납부할 수 있다. 12월 결산법인의 경우 8월 31일까지 신고ㆍ납부해야 한다. 납부할 세액이 1천만원을 초과할 경우, 1개월(중소기업은 2개월) 이내 납부 조건으로 분납이 가능하다.</v>
      </c>
      <c r="E1190" s="5" t="str">
        <f t="shared" si="18"/>
        <v>INSERT INTO dictionary values ('1189','공공','법인세 중간예납', '기업의 자금부담을 분산하고 균형적인 세수 확보를 위해, 납부할 법인세의 일부를 중간에 납부하는 제도다. 전년도 법인세의 절반을 납부하는 것이 원칙이나 상반기 영업실적을 중간결산하여 납부할 수 있다. 12월 결산법인의 경우 8월 31일까지 신고ㆍ납부해야 한다. 납부할 세액이 1천만원을 초과할 경우, 1개월(중소기업은 2개월) 이내 납부 조건으로 분납이 가능하다.');</v>
      </c>
    </row>
    <row r="1191" spans="1:5">
      <c r="A1191" s="2" t="s">
        <v>3571</v>
      </c>
      <c r="B1191" s="2" t="s">
        <v>22</v>
      </c>
      <c r="C1191" s="2" t="str">
        <f>TRIM(LEFT(참조용!C1191,FIND("(",참조용!C1191&amp;"(")-1))</f>
        <v>법정계량단위</v>
      </c>
      <c r="D1191" s="2" t="str">
        <f>SUBSTITUTE(SUBSTITUTE(참조용!D1191, CHAR(10), " "), "'", "''")</f>
        <v>일상생활 및 산업ㆍ과학ㆍ교육 등 공공분야에서 길이, 무게, 넓이, 부피 등을 나타내는데 있어 통일적으로 사용하기로 약속한 단위로서 정부가 법령에 의하여 정한 상거래 및 증명용 단위이다. 주로 길이는 m, 질량은 ㎏, 넓이는 ㎡ 등을 사용한다. 이들 법정계량단위는 전에는 대부분 미터단위계였으나 1982년 4월 7일 계량법시행령이 개정됨에 따라서 국제단위계인 SI(System of International Units)를 채택하게 되었다. 법정계량단위의 사용으로 국내적으로는 소비자보호와 공정한 거래질서 확립을 기대할 수 있으며, 국제적으로 통일된 단위 사용이 가능하고 계량환산에 따른 불편과 비용을 줄일 수 있다.</v>
      </c>
      <c r="E1191" s="5" t="str">
        <f t="shared" si="18"/>
        <v>INSERT INTO dictionary values ('1190','공공','법정계량단위', '일상생활 및 산업ㆍ과학ㆍ교육 등 공공분야에서 길이, 무게, 넓이, 부피 등을 나타내는데 있어 통일적으로 사용하기로 약속한 단위로서 정부가 법령에 의하여 정한 상거래 및 증명용 단위이다. 주로 길이는 m, 질량은 ㎏, 넓이는 ㎡ 등을 사용한다. 이들 법정계량단위는 전에는 대부분 미터단위계였으나 1982년 4월 7일 계량법시행령이 개정됨에 따라서 국제단위계인 SI(System of International Units)를 채택하게 되었다. 법정계량단위의 사용으로 국내적으로는 소비자보호와 공정한 거래질서 확립을 기대할 수 있으며, 국제적으로 통일된 단위 사용이 가능하고 계량환산에 따른 불편과 비용을 줄일 수 있다.');</v>
      </c>
    </row>
    <row r="1192" spans="1:5">
      <c r="A1192" s="2" t="s">
        <v>3574</v>
      </c>
      <c r="B1192" s="2" t="s">
        <v>8</v>
      </c>
      <c r="C1192" s="2" t="str">
        <f>TRIM(LEFT(참조용!C1192,FIND("(",참조용!C1192&amp;"(")-1))</f>
        <v>법정관리</v>
      </c>
      <c r="D1192" s="2" t="str">
        <f>SUBSTITUTE(SUBSTITUTE(참조용!D1192, CHAR(10), " "), "'", "''")</f>
        <v>법정관리란 기업이 자력으로 회사를 꾸려가기 어려울 만큼 부채가 많을 때 법원에서 지정한 제3자가 자금을 비롯하여 기업활동 전반을 관리하는 것을 말한다. 재정적 어려움으로 파산에 직면하였으나 회생 가능성이 있는 주식회사에 채권자, 주주, 기타 이해관계인의 이해를 조정하여 그 사업의 정리재건을 도모하는 제도를 말하며 실무적으로는 ‘법정관리’라고 부르는데 이는 정확한 표현이 아니며, ‘회사정리절차’가 정확한 실정법상의 용어이다. 부도위기에 몰린 기업을 파산시키는 것보다는 살리는 것이 기업과 채권자에게는 물론 국민경제 전반에 이롭다는 점이 이 제도의 취지이다. 채권자 또는 주주도 신청할 수 있으나 대상업체가 스스로 신청하는 경우가 많다. 기업이 법정관리를 신청할 때는 채권, 채무이행을 동결시키는 재산보전처분도 동시에 요청한다. 신청을 받은 법원은 우선 재산보전 처분명령을 내린다. 그 다음 3개월 정도의 시간을 갖고 법정관리를 받아들일지, 기각할지를 결정한다. 법정관리가 기각되면 기업은 파산절차에 들어가고, 수용되면 법원이 선임한 법정관리인이 경영을 책임지게 된다. 기업을 회생시키는 방법으로 은행관리도 있으나 이는 은행에서 직접 직원을 파견, 자금을 관리한다는 점에서 법정관리와 차이가 있다. 또 은행과 기업의 계약이나 합의에 따라 이뤄진다는 점도 법정관리와 다르다. 은행관리의 경우 관리은행은 경영에는 직접 참여하지 않지만 자금 관리, 경영자의 의사결정에 조언 등을 할 수 있다. 법정관리를 신청할 때는 대개 기존의 모든 채권ㆍ채무를 동결시키는 재산보전 처분도 동시에 신청하기 때문에 그만큼 채권자의 채권행사 기회에 제약이 가해진다.</v>
      </c>
      <c r="E1192" s="5" t="str">
        <f t="shared" si="18"/>
        <v>INSERT INTO dictionary values ('1191','경영','법정관리', '법정관리란 기업이 자력으로 회사를 꾸려가기 어려울 만큼 부채가 많을 때 법원에서 지정한 제3자가 자금을 비롯하여 기업활동 전반을 관리하는 것을 말한다. 재정적 어려움으로 파산에 직면하였으나 회생 가능성이 있는 주식회사에 채권자, 주주, 기타 이해관계인의 이해를 조정하여 그 사업의 정리재건을 도모하는 제도를 말하며 실무적으로는 ‘법정관리’라고 부르는데 이는 정확한 표현이 아니며, ‘회사정리절차’가 정확한 실정법상의 용어이다. 부도위기에 몰린 기업을 파산시키는 것보다는 살리는 것이 기업과 채권자에게는 물론 국민경제 전반에 이롭다는 점이 이 제도의 취지이다. 채권자 또는 주주도 신청할 수 있으나 대상업체가 스스로 신청하는 경우가 많다. 기업이 법정관리를 신청할 때는 채권, 채무이행을 동결시키는 재산보전처분도 동시에 요청한다. 신청을 받은 법원은 우선 재산보전 처분명령을 내린다. 그 다음 3개월 정도의 시간을 갖고 법정관리를 받아들일지, 기각할지를 결정한다. 법정관리가 기각되면 기업은 파산절차에 들어가고, 수용되면 법원이 선임한 법정관리인이 경영을 책임지게 된다. 기업을 회생시키는 방법으로 은행관리도 있으나 이는 은행에서 직접 직원을 파견, 자금을 관리한다는 점에서 법정관리와 차이가 있다. 또 은행과 기업의 계약이나 합의에 따라 이뤄진다는 점도 법정관리와 다르다. 은행관리의 경우 관리은행은 경영에는 직접 참여하지 않지만 자금 관리, 경영자의 의사결정에 조언 등을 할 수 있다. 법정관리를 신청할 때는 대개 기존의 모든 채권ㆍ채무를 동결시키는 재산보전 처분도 동시에 신청하기 때문에 그만큼 채권자의 채권행사 기회에 제약이 가해진다.');</v>
      </c>
    </row>
    <row r="1193" spans="1:5">
      <c r="A1193" s="2" t="s">
        <v>3577</v>
      </c>
      <c r="B1193" s="2" t="s">
        <v>8</v>
      </c>
      <c r="C1193" s="2" t="str">
        <f>TRIM(LEFT(참조용!C1193,FIND("(",참조용!C1193&amp;"(")-1))</f>
        <v>법정근로시간</v>
      </c>
      <c r="D1193" s="2" t="str">
        <f>SUBSTITUTE(SUBSTITUTE(참조용!D1193, CHAR(10), " "), "'", "''")</f>
        <v>근로기준법에 의해 주 단위 및 1일 단위로 정해져 있는 최저 기준근로시간을 말한다. 예를 들어, 1주간 휴게시간을 제하고 40(제44조)시간, 1일 휴게시간을 제하고 8시간을 초과할 수 없다(제49조)는 것이다. ‘1주간’이란 7일을 의미하며 7일은 취업규칙 등에서 별도의 규정이 없는 한 특정일로부터 7일간을 말한다. ‘1일’이란 통상적으로 0시부터 24시까지를 의미한다. 그러나 계속근로가 2일에 걸친 경우에는 근로자보호를 위하여 역일(曆日)을 달리하더라도 하나의 근로로 보아야 하나, 익일 사업시각 이후의 근로도 취업규칙 등에 의거 당초 근로제공 의무가 있는 소정근로 시간이므로 이를 전일 근로의 연장으로 보지 않는다.</v>
      </c>
      <c r="E1193" s="5" t="str">
        <f t="shared" si="18"/>
        <v>INSERT INTO dictionary values ('1192','경영','법정근로시간', '근로기준법에 의해 주 단위 및 1일 단위로 정해져 있는 최저 기준근로시간을 말한다. 예를 들어, 1주간 휴게시간을 제하고 40(제44조)시간, 1일 휴게시간을 제하고 8시간을 초과할 수 없다(제49조)는 것이다. ‘1주간’이란 7일을 의미하며 7일은 취업규칙 등에서 별도의 규정이 없는 한 특정일로부터 7일간을 말한다. ‘1일’이란 통상적으로 0시부터 24시까지를 의미한다. 그러나 계속근로가 2일에 걸친 경우에는 근로자보호를 위하여 역일(曆日)을 달리하더라도 하나의 근로로 보아야 하나, 익일 사업시각 이후의 근로도 취업규칙 등에 의거 당초 근로제공 의무가 있는 소정근로 시간이므로 이를 전일 근로의 연장으로 보지 않는다.');</v>
      </c>
    </row>
    <row r="1194" spans="1:5">
      <c r="A1194" s="2" t="s">
        <v>3580</v>
      </c>
      <c r="B1194" s="2" t="s">
        <v>22</v>
      </c>
      <c r="C1194" s="2" t="str">
        <f>TRIM(LEFT(참조용!C1194,FIND("(",참조용!C1194&amp;"(")-1))</f>
        <v>법정손해배상제도</v>
      </c>
      <c r="D1194" s="2" t="str">
        <f>SUBSTITUTE(SUBSTITUTE(참조용!D1194, CHAR(10), " "), "'", "''")</f>
        <v>지적재산권을 침해 당했을 경우 원고측이 입증하지 않더라도 법률에 규정된 손해배상액의 규정에 근거하여 배상을 받을 수 있도록 하는 제도이다. 이는 사실상 아무런 손해가 발생하지 않더라도 강제규정에 근거하여 손해를 배상 받을 수 있기 때문에 피해자를 보호하기 위한 제도라 할 수 있다. 법정손해배상제도는 한ㆍ미 FTA 협상의 주요쟁점 사항 중 하나였다.</v>
      </c>
      <c r="E1194" s="5" t="str">
        <f t="shared" si="18"/>
        <v>INSERT INTO dictionary values ('1193','공공','법정손해배상제도', '지적재산권을 침해 당했을 경우 원고측이 입증하지 않더라도 법률에 규정된 손해배상액의 규정에 근거하여 배상을 받을 수 있도록 하는 제도이다. 이는 사실상 아무런 손해가 발생하지 않더라도 강제규정에 근거하여 손해를 배상 받을 수 있기 때문에 피해자를 보호하기 위한 제도라 할 수 있다. 법정손해배상제도는 한ㆍ미 FTA 협상의 주요쟁점 사항 중 하나였다.');</v>
      </c>
    </row>
    <row r="1195" spans="1:5">
      <c r="A1195" s="2" t="s">
        <v>3583</v>
      </c>
      <c r="B1195" s="2" t="s">
        <v>22</v>
      </c>
      <c r="C1195" s="2" t="str">
        <f>TRIM(LEFT(참조용!C1195,FIND("(",참조용!C1195&amp;"(")-1))</f>
        <v>법정지상권</v>
      </c>
      <c r="D1195" s="2" t="str">
        <f>SUBSTITUTE(SUBSTITUTE(참조용!D1195, CHAR(10), " "), "'", "''")</f>
        <v>민법에서는 토지와 건물을 별개의 독립된 부동산으로 취급하고 있다. 토지와 건물의 소유주가 다를 경우 타인의 토지 위에 건물 등을 가지고 있는 소유자가 토지에 대해 지상권을 설정하지 않았어도 법적으로 토지의 사용권한을 법률로 규정하여 인정해주고 있는데 이를 법정지상권이라 한다. ▶ 지상권: 타인의 토지에 건물, 도로, 교량, 터널 등을 짓기 위해 타인의 토지를 사용할 수 있는 권리를 말한다.</v>
      </c>
      <c r="E1195" s="5" t="str">
        <f t="shared" si="18"/>
        <v>INSERT INTO dictionary values ('1194','공공','법정지상권', '민법에서는 토지와 건물을 별개의 독립된 부동산으로 취급하고 있다. 토지와 건물의 소유주가 다를 경우 타인의 토지 위에 건물 등을 가지고 있는 소유자가 토지에 대해 지상권을 설정하지 않았어도 법적으로 토지의 사용권한을 법률로 규정하여 인정해주고 있는데 이를 법정지상권이라 한다. ▶ 지상권: 타인의 토지에 건물, 도로, 교량, 터널 등을 짓기 위해 타인의 토지를 사용할 수 있는 권리를 말한다.');</v>
      </c>
    </row>
    <row r="1196" spans="1:5">
      <c r="A1196" s="2" t="s">
        <v>3586</v>
      </c>
      <c r="B1196" s="2" t="s">
        <v>11</v>
      </c>
      <c r="C1196" s="2" t="str">
        <f>TRIM(LEFT(참조용!C1196,FIND("(",참조용!C1196&amp;"(")-1))</f>
        <v>법화</v>
      </c>
      <c r="D1196" s="2" t="str">
        <f>SUBSTITUTE(SUBSTITUTE(참조용!D1196, CHAR(10), " "), "'", "''")</f>
        <v>법화는 금, 은과 같은 상품 화폐와는 달리 그 자체로는 가치가 없지만 정부가 법으로 지불 수단으로 사용하도록 강제하기 때문에 통용되는 화폐를 말한다. 우리가 사용하는 한국은행권은 법에 의해 우리나라에서 어떤 거래에서든지 지불수단으로 통용되는 법화이다.</v>
      </c>
      <c r="E1196" s="5" t="str">
        <f t="shared" si="18"/>
        <v>INSERT INTO dictionary values ('1195','경제','법화', '법화는 금, 은과 같은 상품 화폐와는 달리 그 자체로는 가치가 없지만 정부가 법으로 지불 수단으로 사용하도록 강제하기 때문에 통용되는 화폐를 말한다. 우리가 사용하는 한국은행권은 법에 의해 우리나라에서 어떤 거래에서든지 지불수단으로 통용되는 법화이다.');</v>
      </c>
    </row>
    <row r="1197" spans="1:5">
      <c r="A1197" s="2" t="s">
        <v>3589</v>
      </c>
      <c r="B1197" s="2" t="s">
        <v>19</v>
      </c>
      <c r="C1197" s="2" t="str">
        <f>TRIM(LEFT(참조용!C1197,FIND("(",참조용!C1197&amp;"(")-1))</f>
        <v>베가</v>
      </c>
      <c r="D1197" s="2" t="str">
        <f>SUBSTITUTE(SUBSTITUTE(참조용!D1197, CHAR(10), " "), "'", "''")</f>
        <v>베가는 기초자산의 변동성이 변화함에 따라 옵션 가격이 얼만큼 민감하게 반응 하는지 측정하는 단위이다. 베가는 기초자산의 내재변동성이 1% 변화 했을시 옵션 계약 가격이 얼만큼 반응 하는지를 계량한다. 변동성은 가격이 오르고 내리는 정도와 속도를 측정하고, 근래의 가격 변동, 역사적 가격 변화, 그리고 앞으로의 가격 변화등에 대해서도 측정할 수 있다.</v>
      </c>
      <c r="E1197" s="5" t="str">
        <f t="shared" si="18"/>
        <v>INSERT INTO dictionary values ('1196','금융','베가', '베가는 기초자산의 변동성이 변화함에 따라 옵션 가격이 얼만큼 민감하게 반응 하는지 측정하는 단위이다. 베가는 기초자산의 내재변동성이 1% 변화 했을시 옵션 계약 가격이 얼만큼 반응 하는지를 계량한다. 변동성은 가격이 오르고 내리는 정도와 속도를 측정하고, 근래의 가격 변동, 역사적 가격 변화, 그리고 앞으로의 가격 변화등에 대해서도 측정할 수 있다.');</v>
      </c>
    </row>
    <row r="1198" spans="1:5">
      <c r="A1198" s="2" t="s">
        <v>3592</v>
      </c>
      <c r="B1198" s="2" t="s">
        <v>22</v>
      </c>
      <c r="C1198" s="2" t="str">
        <f>TRIM(LEFT(참조용!C1198,FIND("(",참조용!C1198&amp;"(")-1))</f>
        <v>베른협약</v>
      </c>
      <c r="D1198" s="2" t="str">
        <f>SUBSTITUTE(SUBSTITUTE(참조용!D1198, CHAR(10), " "), "'", "''")</f>
        <v>산업재산권보호에 관한 파리조약과 함께 지식재산권에 관한 국제조약 중 하나이다. 문학적ㆍ예술적 저작물의 저작자 권리를 보호하기 위해 1886년 9월 스위스 베른에서 체결된 협약이다. 베른협약은 내국인 대우 원칙, 최소한의 보호, 무방식 주의, 소급보호 등을 기본원칙으로 하고 있으며, 서적ㆍ소책자ㆍ강의ㆍ연극ㆍ무용ㆍ영화 등 문학 및 예술적 저작물을 대상으로 하고 있다. 사무국은 베른에 있으며 가맹국은 다른 가맹국 국민들의 저작물을 자국민의 저작물과 동등하게 대우하며 저작권의 효력은 발생주의(등록 등의 절차를 필요로 하지 않고 저작사실 자체로 효력을 발생하는 것)에 따르며, 저작권은 저작자의 생존기간 및 사후 50년 동안 보호한다는 것 등을 원칙으로 한다. 베른협약에 의해 보호되고 있는 권리는 저작인격권에 해당하는 공표권ㆍ동일성 유지권ㆍ성명표시권이 있으며, 저작재산권으로는 복제권ㆍ번역권ㆍ낭독권 등이 있다. 우리나라는 1996년에 가입하였다.</v>
      </c>
      <c r="E1198" s="5" t="str">
        <f t="shared" si="18"/>
        <v>INSERT INTO dictionary values ('1197','공공','베른협약', '산업재산권보호에 관한 파리조약과 함께 지식재산권에 관한 국제조약 중 하나이다. 문학적ㆍ예술적 저작물의 저작자 권리를 보호하기 위해 1886년 9월 스위스 베른에서 체결된 협약이다. 베른협약은 내국인 대우 원칙, 최소한의 보호, 무방식 주의, 소급보호 등을 기본원칙으로 하고 있으며, 서적ㆍ소책자ㆍ강의ㆍ연극ㆍ무용ㆍ영화 등 문학 및 예술적 저작물을 대상으로 하고 있다. 사무국은 베른에 있으며 가맹국은 다른 가맹국 국민들의 저작물을 자국민의 저작물과 동등하게 대우하며 저작권의 효력은 발생주의(등록 등의 절차를 필요로 하지 않고 저작사실 자체로 효력을 발생하는 것)에 따르며, 저작권은 저작자의 생존기간 및 사후 50년 동안 보호한다는 것 등을 원칙으로 한다. 베른협약에 의해 보호되고 있는 권리는 저작인격권에 해당하는 공표권ㆍ동일성 유지권ㆍ성명표시권이 있으며, 저작재산권으로는 복제권ㆍ번역권ㆍ낭독권 등이 있다. 우리나라는 1996년에 가입하였다.');</v>
      </c>
    </row>
    <row r="1199" spans="1:5">
      <c r="A1199" s="2" t="s">
        <v>3595</v>
      </c>
      <c r="B1199" s="2" t="s">
        <v>15</v>
      </c>
      <c r="C1199" s="2" t="str">
        <f>TRIM(LEFT(참조용!C1199,FIND("(",참조용!C1199&amp;"(")-1))</f>
        <v>베리칩</v>
      </c>
      <c r="D1199" s="2" t="str">
        <f>SUBSTITUTE(SUBSTITUTE(참조용!D1199, CHAR(10), " "), "'", "''")</f>
        <v>생체 검증을 위하여 사람의 피하에 삽입하는 체내 이식용 마이크로 칩이다. 쌀알만한 크기로 126개 정보 문자와 데이터 전송용 전자 코일, 동조 콘덴서 등이 실리콘 유리 튜브 속에 들어있다. 무선 식별(RFID: radio frequency indentification) 기술을 사용하며, 약 4피트 거리에서 해당 스캐너로 칩 데이터를 읽는다. 처음에는 의료 경고용 팔찌와 같은 방법으로 의료 인명 구조용으로 사용되었으나, 의료는 물론 보안 목적으로도 사용된다.</v>
      </c>
      <c r="E1199" s="5" t="str">
        <f t="shared" si="18"/>
        <v>INSERT INTO dictionary values ('1198','과학','베리칩', '생체 검증을 위하여 사람의 피하에 삽입하는 체내 이식용 마이크로 칩이다. 쌀알만한 크기로 126개 정보 문자와 데이터 전송용 전자 코일, 동조 콘덴서 등이 실리콘 유리 튜브 속에 들어있다. 무선 식별(RFID: radio frequency indentification) 기술을 사용하며, 약 4피트 거리에서 해당 스캐너로 칩 데이터를 읽는다. 처음에는 의료 경고용 팔찌와 같은 방법으로 의료 인명 구조용으로 사용되었으나, 의료는 물론 보안 목적으로도 사용된다.');</v>
      </c>
    </row>
    <row r="1200" spans="1:5">
      <c r="A1200" s="2" t="s">
        <v>3598</v>
      </c>
      <c r="B1200" s="2" t="s">
        <v>11</v>
      </c>
      <c r="C1200" s="2" t="str">
        <f>TRIM(LEFT(참조용!C1200,FIND("(",참조용!C1200&amp;"(")-1))</f>
        <v>베블런효과</v>
      </c>
      <c r="D1200" s="2" t="str">
        <f>SUBSTITUTE(SUBSTITUTE(참조용!D1200, CHAR(10), " "), "'", "''")</f>
        <v>상류층 소비자들이 사회적 지위를 과시하기 위해 소비를 하는 결과, 가격이 오르는데도 수요가 줄지 않고 오히려 증가하는 현상. 예를 들어 고급 자동차, 명품 액세서리 등은 경제상황이 악화돼도 수요가 줄어들지 않는 경향이 있다. 미국학자 베블런(Veblen)이 자신의 저서에서 제시한데서 유래되었다.</v>
      </c>
      <c r="E1200" s="5" t="str">
        <f t="shared" si="18"/>
        <v>INSERT INTO dictionary values ('1199','경제','베블런효과', '상류층 소비자들이 사회적 지위를 과시하기 위해 소비를 하는 결과, 가격이 오르는데도 수요가 줄지 않고 오히려 증가하는 현상. 예를 들어 고급 자동차, 명품 액세서리 등은 경제상황이 악화돼도 수요가 줄어들지 않는 경향이 있다. 미국학자 베블런(Veblen)이 자신의 저서에서 제시한데서 유래되었다.');</v>
      </c>
    </row>
    <row r="1201" spans="1:5">
      <c r="A1201" s="2" t="s">
        <v>3601</v>
      </c>
      <c r="B1201" s="2" t="s">
        <v>19</v>
      </c>
      <c r="C1201" s="2" t="str">
        <f>TRIM(LEFT(참조용!C1201,FIND("(",참조용!C1201&amp;"(")-1))</f>
        <v>베어 스프레드</v>
      </c>
      <c r="D1201" s="2" t="str">
        <f>SUBSTITUTE(SUBSTITUTE(참조용!D1201, CHAR(10), " "), "'", "''")</f>
        <v>베어 스프레드는 옵션 활용 전략 중의 하나로, 기초자산의 가격이 하락할 때 이득을 얻는 것을 가리킨다. 동시에 옵션의 구입과 매매를 수행하는데, 대상 옵션은 콜옵션이나 풋옵션 모두 가능하다. 풋 옵션 베어 스프레드를 이용하는 트레이더는 더 높은 행사 가격을 지닌 풋 옵션을 구입하고, 낮은 행사가격을 지닌 풋 옵션을 매매한다. 같은 방식으로 콜 옵션에 대해서는 더 높은 행사가격을 지닌 옵션을 판매하고, 낮은 행사가격을 지닌것을 구매한다. 두 옵션은 대부분 같은 만기일을 가진다. 베어 스프레드는 종종 베어 버티컬 스프레드(bear vertical spread)로 불리며 강세 버티컬 스프레드(bull vertical spread)와 반대의 의미를 지닌다.</v>
      </c>
      <c r="E1201" s="5" t="str">
        <f t="shared" si="18"/>
        <v>INSERT INTO dictionary values ('1200','금융','베어 스프레드', '베어 스프레드는 옵션 활용 전략 중의 하나로, 기초자산의 가격이 하락할 때 이득을 얻는 것을 가리킨다. 동시에 옵션의 구입과 매매를 수행하는데, 대상 옵션은 콜옵션이나 풋옵션 모두 가능하다. 풋 옵션 베어 스프레드를 이용하는 트레이더는 더 높은 행사 가격을 지닌 풋 옵션을 구입하고, 낮은 행사가격을 지닌 풋 옵션을 매매한다. 같은 방식으로 콜 옵션에 대해서는 더 높은 행사가격을 지닌 옵션을 판매하고, 낮은 행사가격을 지닌것을 구매한다. 두 옵션은 대부분 같은 만기일을 가진다. 베어 스프레드는 종종 베어 버티컬 스프레드(bear vertical spread)로 불리며 강세 버티컬 스프레드(bull vertical spread)와 반대의 의미를 지닌다.');</v>
      </c>
    </row>
    <row r="1202" spans="1:5">
      <c r="A1202" s="2" t="s">
        <v>3604</v>
      </c>
      <c r="B1202" s="2" t="s">
        <v>19</v>
      </c>
      <c r="C1202" s="2" t="str">
        <f>TRIM(LEFT(참조용!C1202,FIND("(",참조용!C1202&amp;"(")-1))</f>
        <v>베어마켓</v>
      </c>
      <c r="D1202" s="2" t="str">
        <f>SUBSTITUTE(SUBSTITUTE(참조용!D1202, CHAR(10), " "), "'", "''")</f>
        <v>곰은 싸울 때 아래로 내려 찍는 자세를 취한다는 데 빗대 하락장을 베어 마켓(Bear market)이라 부른다. 이에 반해 황소는 싸울 때 뿔을 위로 치받는다 하여 상승장을 불 마켓(Bull market)이라 부른다.</v>
      </c>
      <c r="E1202" s="5" t="str">
        <f t="shared" si="18"/>
        <v>INSERT INTO dictionary values ('1201','금융','베어마켓', '곰은 싸울 때 아래로 내려 찍는 자세를 취한다는 데 빗대 하락장을 베어 마켓(Bear market)이라 부른다. 이에 반해 황소는 싸울 때 뿔을 위로 치받는다 하여 상승장을 불 마켓(Bull market)이라 부른다.');</v>
      </c>
    </row>
    <row r="1203" spans="1:5">
      <c r="A1203" s="2" t="s">
        <v>3607</v>
      </c>
      <c r="B1203" s="2" t="s">
        <v>19</v>
      </c>
      <c r="C1203" s="2" t="str">
        <f>TRIM(LEFT(참조용!C1203,FIND("(",참조용!C1203&amp;"(")-1))</f>
        <v>베어마켓랠리</v>
      </c>
      <c r="D1203" s="2" t="str">
        <f>SUBSTITUTE(SUBSTITUTE(참조용!D1203, CHAR(10), " "), "'", "''")</f>
        <v>일반적으로 주식시장에서 상승장세는 ''랠리''라고 한다. 약세장은 주식거래가 부진하다는 의미에서 곰(bear)에 비유해 베어마켓이라고 한다. 베어마켓랠리는 약세장 속에서 일시적 반등장을 말한다.</v>
      </c>
      <c r="E1203" s="5" t="str">
        <f t="shared" si="18"/>
        <v>INSERT INTO dictionary values ('1202','금융','베어마켓랠리', '일반적으로 주식시장에서 상승장세는 ''랠리''라고 한다. 약세장은 주식거래가 부진하다는 의미에서 곰(bear)에 비유해 베어마켓이라고 한다. 베어마켓랠리는 약세장 속에서 일시적 반등장을 말한다.');</v>
      </c>
    </row>
    <row r="1204" spans="1:5">
      <c r="A1204" s="2" t="s">
        <v>3610</v>
      </c>
      <c r="B1204" s="2" t="s">
        <v>5</v>
      </c>
      <c r="C1204" s="2" t="str">
        <f>TRIM(LEFT(참조용!C1204,FIND("(",참조용!C1204&amp;"(")-1))</f>
        <v>베이비박스</v>
      </c>
      <c r="D1204" s="2" t="str">
        <f>SUBSTITUTE(SUBSTITUTE(참조용!D1204, CHAR(10), " "), "'", "''")</f>
        <v>부득이한 사정으로 아이를 키울 수 없게 된 부모가 아이를 두고 갈 수 있도록 마련된 상자를 의미한다. 갓 태어난 아이를 쓰레기봉투에 넣어서 버리거나, 부양능력이 없는 부모가 아이를 방치해 사망에 이르게 하는 등 아기를 향한 반인륜적인 사건이 다수 발생하고, 버려지는 아이의 숫자가 점점 늘어나는 등 정상적으로 보호받지 못하는 아이들이 늘어가고 있다. 이처럼 버려지는 아이들을 보호하기 위해 마련된 베이비박스는, 부득이한 사정으로 아이를 키울 수 없게 된 부모가 아이를 두고 갈 수 있도록 한 것이다. 우리나라를 포함한 미국, 독일, 체코, 폴란드, 일본 등 약 20개국에서 운영되고 있다.</v>
      </c>
      <c r="E1204" s="5" t="str">
        <f t="shared" si="18"/>
        <v>INSERT INTO dictionary values ('1203','사회','베이비박스', '부득이한 사정으로 아이를 키울 수 없게 된 부모가 아이를 두고 갈 수 있도록 마련된 상자를 의미한다. 갓 태어난 아이를 쓰레기봉투에 넣어서 버리거나, 부양능력이 없는 부모가 아이를 방치해 사망에 이르게 하는 등 아기를 향한 반인륜적인 사건이 다수 발생하고, 버려지는 아이의 숫자가 점점 늘어나는 등 정상적으로 보호받지 못하는 아이들이 늘어가고 있다. 이처럼 버려지는 아이들을 보호하기 위해 마련된 베이비박스는, 부득이한 사정으로 아이를 키울 수 없게 된 부모가 아이를 두고 갈 수 있도록 한 것이다. 우리나라를 포함한 미국, 독일, 체코, 폴란드, 일본 등 약 20개국에서 운영되고 있다.');</v>
      </c>
    </row>
    <row r="1205" spans="1:5">
      <c r="A1205" s="2" t="s">
        <v>3613</v>
      </c>
      <c r="B1205" s="2" t="s">
        <v>19</v>
      </c>
      <c r="C1205" s="2" t="str">
        <f>TRIM(LEFT(참조용!C1205,FIND("(",참조용!C1205&amp;"(")-1))</f>
        <v>베이시스</v>
      </c>
      <c r="D1205" s="2" t="str">
        <f>SUBSTITUTE(SUBSTITUTE(참조용!D1205, CHAR(10), " "), "'", "''")</f>
        <v>[선물의 가격]-[현물의 가격]. 선물거래란 미래 일정시점에 일정 가격으로 실물을 인도하는 계약을 말한다. 이 경우 선물가격은 현물가격에다 현물을 미래의 일정시점까지 보유하는 데 들어가는 비용을 포함하여 결정되어야 하므로 선물과 현물과는 가격차이가 발생하게 되는 데 이러한 차이를 베이시스라 한다. 정상적인 시장에서는 현물가격이 선물가격보다 낮게 형성되므로 베이시스는 양(+)의 값을 갖게 된다. 선물시장에서 베이시스가 중요한 이유는 일반적으로 선물계약 만기일에 다가갈수록 선물가격은 현물가격에 접근하게 되지만, 선물시장과 현물시장 간 수급관계에 따라서 다르게 나타날 수 있기 때문이다. 이 경우 투자자들은 가격변동의 위험을 회피하거나, 오히려 비정상적인 순간을 포착해 매매차익을 노리는 전략을 세우는 기준으로 베이시스를 활용한다. 즉, 위험을 회피하려는 헤저(hedger)와 순간 매매차익을 노리는 재정거래자(arbitrageor) 양쪽에 중요한 판단기준이 된다. 베이시스는 만기일에 다가갈수록 0(零)에 가까워지다가 결국 만기일에 0(零)이 되는 것이 정상적이다. 실무에서는 베이시스가 양(+)인 시장을 정상시장 또는 콘탱고(contango), 음(-)인 시장을 역조시장 또는 백워데이션(back-wardation)이라고 핢이 일반적이다.</v>
      </c>
      <c r="E1205" s="5" t="str">
        <f t="shared" si="18"/>
        <v>INSERT INTO dictionary values ('1204','금융','베이시스', '[선물의 가격]-[현물의 가격]. 선물거래란 미래 일정시점에 일정 가격으로 실물을 인도하는 계약을 말한다. 이 경우 선물가격은 현물가격에다 현물을 미래의 일정시점까지 보유하는 데 들어가는 비용을 포함하여 결정되어야 하므로 선물과 현물과는 가격차이가 발생하게 되는 데 이러한 차이를 베이시스라 한다. 정상적인 시장에서는 현물가격이 선물가격보다 낮게 형성되므로 베이시스는 양(+)의 값을 갖게 된다. 선물시장에서 베이시스가 중요한 이유는 일반적으로 선물계약 만기일에 다가갈수록 선물가격은 현물가격에 접근하게 되지만, 선물시장과 현물시장 간 수급관계에 따라서 다르게 나타날 수 있기 때문이다. 이 경우 투자자들은 가격변동의 위험을 회피하거나, 오히려 비정상적인 순간을 포착해 매매차익을 노리는 전략을 세우는 기준으로 베이시스를 활용한다. 즉, 위험을 회피하려는 헤저(hedger)와 순간 매매차익을 노리는 재정거래자(arbitrageor) 양쪽에 중요한 판단기준이 된다. 베이시스는 만기일에 다가갈수록 0(零)에 가까워지다가 결국 만기일에 0(零)이 되는 것이 정상적이다. 실무에서는 베이시스가 양(+)인 시장을 정상시장 또는 콘탱고(contango), 음(-)인 시장을 역조시장 또는 백워데이션(back-wardation)이라고 핢이 일반적이다.');</v>
      </c>
    </row>
    <row r="1206" spans="1:5">
      <c r="A1206" s="2" t="s">
        <v>3616</v>
      </c>
      <c r="B1206" s="2" t="s">
        <v>11</v>
      </c>
      <c r="C1206" s="2" t="str">
        <f>TRIM(LEFT(참조용!C1206,FIND("(",참조용!C1206&amp;"(")-1))</f>
        <v>베이지북</v>
      </c>
      <c r="D1206" s="2" t="str">
        <f>SUBSTITUTE(SUBSTITUTE(참조용!D1206, CHAR(10), " "), "'", "''")</f>
        <v>미국 연방준비제도이사회(FRB)가 연간 8차례 발표하는 미국 경제동향보고서. 연준 산하 12개 지역 연방준비은행이 기업인, 경제학자 등 전문가들의 의견과 각 지역 경제를 조사·분석한 결과를 집대성한 것이다. 연방공개시장위원회(FOMC) 회의에 앞서 발간되며 금리정책 논의 시 가장 많이 참고되는 자료이다. 책 표지가 베이지색인 것에 유래하여 베이지북이라 불린다.</v>
      </c>
      <c r="E1206" s="5" t="str">
        <f t="shared" si="18"/>
        <v>INSERT INTO dictionary values ('1205','경제','베이지북', '미국 연방준비제도이사회(FRB)가 연간 8차례 발표하는 미국 경제동향보고서. 연준 산하 12개 지역 연방준비은행이 기업인, 경제학자 등 전문가들의 의견과 각 지역 경제를 조사·분석한 결과를 집대성한 것이다. 연방공개시장위원회(FOMC) 회의에 앞서 발간되며 금리정책 논의 시 가장 많이 참고되는 자료이다. 책 표지가 베이지색인 것에 유래하여 베이지북이라 불린다.');</v>
      </c>
    </row>
    <row r="1207" spans="1:5">
      <c r="A1207" s="2" t="s">
        <v>3619</v>
      </c>
      <c r="B1207" s="2" t="s">
        <v>11</v>
      </c>
      <c r="C1207" s="2" t="str">
        <f>TRIM(LEFT(참조용!C1207,FIND("(",참조용!C1207&amp;"(")-1))</f>
        <v>베이징 컨센서스</v>
      </c>
      <c r="D1207" s="2" t="str">
        <f>SUBSTITUTE(SUBSTITUTE(참조용!D1207, CHAR(10), " "), "'", "''")</f>
        <v>중국식 ‘정부주도의 시장경제 발전모델’로서 각국이 독자적 가치를 유지하면서 세계 경제체제에 편입되어야 한다는 대외정책을 포괄하는 의미다. 2004년 중국 칭화(淸華)대 겸직교수인 라모(Joshua Cooper Ramo)가 처음 개념화했는데, 정치적 자유화를 강요하지 않으면서 시장경제적 요소를 최대한 도입하는 중국식 발전국가 모델을 뜻한다. 신자유주의 세계화 전략으로 알려졌던 워싱턴 컨센서스(Washington Consensus)에 대응하는 개념으로 사용되고 있다.</v>
      </c>
      <c r="E1207" s="5" t="str">
        <f t="shared" si="18"/>
        <v>INSERT INTO dictionary values ('1206','경제','베이징 컨센서스', '중국식 ‘정부주도의 시장경제 발전모델’로서 각국이 독자적 가치를 유지하면서 세계 경제체제에 편입되어야 한다는 대외정책을 포괄하는 의미다. 2004년 중국 칭화(淸華)대 겸직교수인 라모(Joshua Cooper Ramo)가 처음 개념화했는데, 정치적 자유화를 강요하지 않으면서 시장경제적 요소를 최대한 도입하는 중국식 발전국가 모델을 뜻한다. 신자유주의 세계화 전략으로 알려졌던 워싱턴 컨센서스(Washington Consensus)에 대응하는 개념으로 사용되고 있다.');</v>
      </c>
    </row>
    <row r="1208" spans="1:5">
      <c r="A1208" s="2" t="s">
        <v>3622</v>
      </c>
      <c r="B1208" s="2" t="s">
        <v>19</v>
      </c>
      <c r="C1208" s="2" t="str">
        <f>TRIM(LEFT(참조용!C1208,FIND("(",참조용!C1208&amp;"(")-1))</f>
        <v>베타</v>
      </c>
      <c r="D1208" s="2" t="str">
        <f>SUBSTITUTE(SUBSTITUTE(참조용!D1208, CHAR(10), " "), "'", "''")</f>
        <v>베타수치에서 베타(β)는 시장민감도라고도 하며, 주식시장 전체의 가격 변동폭 대비 펀드의 수익률이 얼마나 변동하는지에 대한 민감도를 나타내는 지표다. 상승장일 때 베타가 큰 것을 선택하는 것이 높은 수익률을 기대할 수 있으며 성장주 펀드가 높은 베타수치를 기록한다.</v>
      </c>
      <c r="E1208" s="5" t="str">
        <f t="shared" si="18"/>
        <v>INSERT INTO dictionary values ('1207','금융','베타', '베타수치에서 베타(β)는 시장민감도라고도 하며, 주식시장 전체의 가격 변동폭 대비 펀드의 수익률이 얼마나 변동하는지에 대한 민감도를 나타내는 지표다. 상승장일 때 베타가 큰 것을 선택하는 것이 높은 수익률을 기대할 수 있으며 성장주 펀드가 높은 베타수치를 기록한다.');</v>
      </c>
    </row>
    <row r="1209" spans="1:5">
      <c r="A1209" s="2" t="s">
        <v>3625</v>
      </c>
      <c r="B1209" s="2" t="s">
        <v>8</v>
      </c>
      <c r="C1209" s="2" t="str">
        <f>TRIM(LEFT(참조용!C1209,FIND("(",참조용!C1209&amp;"(")-1))</f>
        <v>벤처캐피탈</v>
      </c>
      <c r="D1209" s="2" t="str">
        <f>SUBSTITUTE(SUBSTITUTE(참조용!D1209, CHAR(10), " "), "'", "''")</f>
        <v>고도의 기술력과 장래성은 있지만 경영기반이 약해 일반 금융기관으로부터 융자받기 어려운 벤처기업에 무담보 주식투자 형태로 투자하는 전문적인 금융기관이나 그러한 금융기관의 자본을 말한다.  융자를 위주로 하는 다른 금융기관의 소극적 태도와는 달리 벤처기업의 장래성과 수익성에 주목하여 이에 투자와 융자를 하고, 그 기업이 성공한 후 투자원금을 회수하고 높은 수익을 획득하는 것이 목적이다.</v>
      </c>
      <c r="E1209" s="5" t="str">
        <f t="shared" si="18"/>
        <v>INSERT INTO dictionary values ('1208','경영','벤처캐피탈', '고도의 기술력과 장래성은 있지만 경영기반이 약해 일반 금융기관으로부터 융자받기 어려운 벤처기업에 무담보 주식투자 형태로 투자하는 전문적인 금융기관이나 그러한 금융기관의 자본을 말한다.  융자를 위주로 하는 다른 금융기관의 소극적 태도와는 달리 벤처기업의 장래성과 수익성에 주목하여 이에 투자와 융자를 하고, 그 기업이 성공한 후 투자원금을 회수하고 높은 수익을 획득하는 것이 목적이다.');</v>
      </c>
    </row>
    <row r="1210" spans="1:5">
      <c r="A1210" s="2" t="s">
        <v>3628</v>
      </c>
      <c r="B1210" s="2" t="s">
        <v>22</v>
      </c>
      <c r="C1210" s="2" t="str">
        <f>TRIM(LEFT(참조용!C1210,FIND("(",참조용!C1210&amp;"(")-1))</f>
        <v>벤처투자위험보장제</v>
      </c>
      <c r="D1210" s="2" t="str">
        <f>SUBSTITUTE(SUBSTITUTE(참조용!D1210, CHAR(10), " "), "'", "''")</f>
        <v>일정 수수료만 내면 벤처기업 투자에서 손실을 입었을 경우 투자액 100%를 전액 보상해주는 제도이다. 금융기관과 벤처캐피탈 등 기관투자가는 물론 개인투자자도 가입할 수 있으며 보상계약 기간은 3∼5년, 보상 수수료율은 계약 당시 설정한 보상계약금액 대비 연 2.0∼4.0%(예를 들면, 10억원을 투자하고 3,000만원의 수수료를 내면 투자기업이 망할 경우에도 10억원 전액을 돌려받게 됨) 가량이다. 만약, 투자자가 계약기간 중 투자대상 벤처기업이 도산하는 바람에 투자자금을 모두 날리더라도 기술신보가 계약금액 만큼은 보상하기 때문에 피해를 줄일 수 있다. 또 계약기간 만료 시점에서 투자대상 벤처기업이 도산하지는 않았지만 최근 2년간 계속 적자를 내거나 일정비율 이상 매출액이 감소했을 경우에도 계약 조건에 따라 기술신보에 보유주식 매수를 청구할 수 있다. 대신 투자성공으로 계약기간 내 자본이득이 발생하면 자본이득에서 수수료 부분을 뺀 금액 중 20∼30%를 기술신보에 지급해야 한다. 투자대상 벤처기업이 증권거래소 또는 코스닥시장에 상장 등록했을 경우 피투자기업은 기술신보에 사업성공 보수를 특별 출연하도록 하고 있다.</v>
      </c>
      <c r="E1210" s="5" t="str">
        <f t="shared" si="18"/>
        <v>INSERT INTO dictionary values ('1209','공공','벤처투자위험보장제', '일정 수수료만 내면 벤처기업 투자에서 손실을 입었을 경우 투자액 100%를 전액 보상해주는 제도이다. 금융기관과 벤처캐피탈 등 기관투자가는 물론 개인투자자도 가입할 수 있으며 보상계약 기간은 3∼5년, 보상 수수료율은 계약 당시 설정한 보상계약금액 대비 연 2.0∼4.0%(예를 들면, 10억원을 투자하고 3,000만원의 수수료를 내면 투자기업이 망할 경우에도 10억원 전액을 돌려받게 됨) 가량이다. 만약, 투자자가 계약기간 중 투자대상 벤처기업이 도산하는 바람에 투자자금을 모두 날리더라도 기술신보가 계약금액 만큼은 보상하기 때문에 피해를 줄일 수 있다. 또 계약기간 만료 시점에서 투자대상 벤처기업이 도산하지는 않았지만 최근 2년간 계속 적자를 내거나 일정비율 이상 매출액이 감소했을 경우에도 계약 조건에 따라 기술신보에 보유주식 매수를 청구할 수 있다. 대신 투자성공으로 계약기간 내 자본이득이 발생하면 자본이득에서 수수료 부분을 뺀 금액 중 20∼30%를 기술신보에 지급해야 한다. 투자대상 벤처기업이 증권거래소 또는 코스닥시장에 상장 등록했을 경우 피투자기업은 기술신보에 사업성공 보수를 특별 출연하도록 하고 있다.');</v>
      </c>
    </row>
    <row r="1211" spans="1:5">
      <c r="A1211" s="2" t="s">
        <v>3631</v>
      </c>
      <c r="B1211" s="2" t="s">
        <v>8</v>
      </c>
      <c r="C1211" s="2" t="str">
        <f>TRIM(LEFT(참조용!C1211,FIND("(",참조용!C1211&amp;"(")-1))</f>
        <v>벤처펀드</v>
      </c>
      <c r="D1211" s="2" t="str">
        <f>SUBSTITUTE(SUBSTITUTE(참조용!D1211, CHAR(10), " "), "'", "''")</f>
        <v>벤처펀드는 벤처기업뿐 아니라 갓 창업한 중소기업에 투자할 목적으로 벤처캐피털(창업투자회사)이 수익증권 등을 발행하여 투자자를 모집하는 것을 말한다. 기존에는 성장가능 중소기업에 은행과 같은 대출 성격으로 투자하였으나 최근에는 직접 투자기업을 선정, 주주로 참여하고 일정 성장궤도에 도달하면 증권거래소에 상장시켜 투자수익을 극대화하기도 한다. 코스닥시장이 침체되면 벤처투자에 대한 열기가 식고, 건전한 벤처의 발전을 가로막기도 하여 벤처펀드는 코스닥 시장의 발전과 밀접한 연관성이 있다. 얼마 전까지 벤처펀드가 거의 인터넷 벤처에 몰리다가 인터넷 벤처의 수익모델에 대한 회의론이 일기 시작하면서 최근에는 자금들이 소재ㆍ부품 등 제조업과 녹색에너지ㆍ생명공학ㆍ엔터테인먼트 등 산업으로 몰리고 있다.</v>
      </c>
      <c r="E1211" s="5" t="str">
        <f t="shared" si="18"/>
        <v>INSERT INTO dictionary values ('1210','경영','벤처펀드', '벤처펀드는 벤처기업뿐 아니라 갓 창업한 중소기업에 투자할 목적으로 벤처캐피털(창업투자회사)이 수익증권 등을 발행하여 투자자를 모집하는 것을 말한다. 기존에는 성장가능 중소기업에 은행과 같은 대출 성격으로 투자하였으나 최근에는 직접 투자기업을 선정, 주주로 참여하고 일정 성장궤도에 도달하면 증권거래소에 상장시켜 투자수익을 극대화하기도 한다. 코스닥시장이 침체되면 벤처투자에 대한 열기가 식고, 건전한 벤처의 발전을 가로막기도 하여 벤처펀드는 코스닥 시장의 발전과 밀접한 연관성이 있다. 얼마 전까지 벤처펀드가 거의 인터넷 벤처에 몰리다가 인터넷 벤처의 수익모델에 대한 회의론이 일기 시작하면서 최근에는 자금들이 소재ㆍ부품 등 제조업과 녹색에너지ㆍ생명공학ㆍ엔터테인먼트 등 산업으로 몰리고 있다.');</v>
      </c>
    </row>
    <row r="1212" spans="1:5">
      <c r="A1212" s="2" t="s">
        <v>3634</v>
      </c>
      <c r="B1212" s="2" t="s">
        <v>8</v>
      </c>
      <c r="C1212" s="2" t="str">
        <f>TRIM(LEFT(참조용!C1212,FIND("(",참조용!C1212&amp;"(")-1))</f>
        <v>벤치마킹</v>
      </c>
      <c r="D1212" s="2" t="str">
        <f>SUBSTITUTE(SUBSTITUTE(참조용!D1212, CHAR(10), " "), "'", "''")</f>
        <v>다른 기업으로부터의 학습을 의미하는 용어로서 남의 아이디어를 빌려오거나 성공한 기업의 경영활동을 모방하는 것이다. 학습이 기업과 기업간의 교류로 확대된 형태를 의미한다. 측정의 기준이 되는 대상을 설정하고 그 대상과 비교 분석을 통해 장점을 따라 배우는 행위를 말한다. 벤치마킹(benchmarking)은 원래 토목 분야에서 강물 등의 높낮이를 측정하기 위해 기준점인 벤치마크(benchmark)를 표시하는 행위를 말한다. 기업 경영 분야에서 벤치마킹 기법은 1979년에 미국의 제록스(Xerox)가 경쟁기업들의 경영 노하우를 알아내기 위해 직접 일본에 건너가 조사 활동을 벌이고 그 결과를 경영 전략에 활용하여 다시 기업 경쟁력을 회복한 것에서 비롯되었다.</v>
      </c>
      <c r="E1212" s="5" t="str">
        <f t="shared" si="18"/>
        <v>INSERT INTO dictionary values ('1211','경영','벤치마킹', '다른 기업으로부터의 학습을 의미하는 용어로서 남의 아이디어를 빌려오거나 성공한 기업의 경영활동을 모방하는 것이다. 학습이 기업과 기업간의 교류로 확대된 형태를 의미한다. 측정의 기준이 되는 대상을 설정하고 그 대상과 비교 분석을 통해 장점을 따라 배우는 행위를 말한다. 벤치마킹(benchmarking)은 원래 토목 분야에서 강물 등의 높낮이를 측정하기 위해 기준점인 벤치마크(benchmark)를 표시하는 행위를 말한다. 기업 경영 분야에서 벤치마킹 기법은 1979년에 미국의 제록스(Xerox)가 경쟁기업들의 경영 노하우를 알아내기 위해 직접 일본에 건너가 조사 활동을 벌이고 그 결과를 경영 전략에 활용하여 다시 기업 경쟁력을 회복한 것에서 비롯되었다.');</v>
      </c>
    </row>
    <row r="1213" spans="1:5">
      <c r="A1213" s="2" t="s">
        <v>3637</v>
      </c>
      <c r="B1213" s="2" t="s">
        <v>8</v>
      </c>
      <c r="C1213" s="2" t="str">
        <f>TRIM(LEFT(참조용!C1213,FIND("(",참조용!C1213&amp;"(")-1))</f>
        <v>벨크로 조직</v>
      </c>
      <c r="D1213" s="2" t="str">
        <f>SUBSTITUTE(SUBSTITUTE(참조용!D1213, CHAR(10), " "), "'", "''")</f>
        <v>벨크로(velcro)사가 개발한 나일론으로 만들어진 접착천으로서 ‘찍찍이’를 의미한다. 이를 조직이론에 명명한 것으로서, 벨크로 조직은 유연성이 가장 큰 특징이라 필요할 때 쉽게 적용되고 사용가능 하지만, 상황이 변하거나 전략적 요구가 발생할 때에는 다시 재배열 될 수 있는 구조를 의미한다. 하버드 경영대학원의 조셉 바우어(Joseph L. Bower) 교수의 이론으로서 이 조직 모델은 급변하는 시대에 유연성과 가변성을 극대화하는 데에 초점이 맞추어진 모델이다. 정보시스템에 의해 뒷받침되는 조직의 지식·경험을 가지고 조직내 역할에 따라 책임과 권한이 부여되는 유연하고 탄력적인 조직을 의미한다.</v>
      </c>
      <c r="E1213" s="5" t="str">
        <f t="shared" si="18"/>
        <v>INSERT INTO dictionary values ('1212','경영','벨크로 조직', '벨크로(velcro)사가 개발한 나일론으로 만들어진 접착천으로서 ‘찍찍이’를 의미한다. 이를 조직이론에 명명한 것으로서, 벨크로 조직은 유연성이 가장 큰 특징이라 필요할 때 쉽게 적용되고 사용가능 하지만, 상황이 변하거나 전략적 요구가 발생할 때에는 다시 재배열 될 수 있는 구조를 의미한다. 하버드 경영대학원의 조셉 바우어(Joseph L. Bower) 교수의 이론으로서 이 조직 모델은 급변하는 시대에 유연성과 가변성을 극대화하는 데에 초점이 맞추어진 모델이다. 정보시스템에 의해 뒷받침되는 조직의 지식·경험을 가지고 조직내 역할에 따라 책임과 권한이 부여되는 유연하고 탄력적인 조직을 의미한다.');</v>
      </c>
    </row>
    <row r="1214" spans="1:5">
      <c r="A1214" s="2" t="s">
        <v>3640</v>
      </c>
      <c r="B1214" s="2" t="s">
        <v>19</v>
      </c>
      <c r="C1214" s="2" t="str">
        <f>TRIM(LEFT(참조용!C1214,FIND("(",참조용!C1214&amp;"(")-1))</f>
        <v>변동 금리 저당 대출</v>
      </c>
      <c r="D1214" s="2" t="str">
        <f>SUBSTITUTE(SUBSTITUTE(참조용!D1214, CHAR(10), " "), "'", "''")</f>
        <v>대출의 약정 기간 동안 저당 대출에 대한 이자율이 변동하는 상품을 가리킨다. 보통 초기의 이자율은 일정 기간동안 고정되어 있고, 이후 주기적으로 이자율이 변동한다. 주로 매 년 혹은 매 달 단위로 새 이율이 적용된다. 주로 ARM은 두 개의 숫자(A/B)로 표현된다. 대부분의 경우 첫 번째 숫자(A)는 고정 이자율(fixed-rate)이 적용되는 기간을 말하고, 두 번째 숫자(B)는 변동 금리가 적용되는 기간을 가리킨다.</v>
      </c>
      <c r="E1214" s="5" t="str">
        <f t="shared" si="18"/>
        <v>INSERT INTO dictionary values ('1213','금융','변동 금리 저당 대출', '대출의 약정 기간 동안 저당 대출에 대한 이자율이 변동하는 상품을 가리킨다. 보통 초기의 이자율은 일정 기간동안 고정되어 있고, 이후 주기적으로 이자율이 변동한다. 주로 매 년 혹은 매 달 단위로 새 이율이 적용된다. 주로 ARM은 두 개의 숫자(A/B)로 표현된다. 대부분의 경우 첫 번째 숫자(A)는 고정 이자율(fixed-rate)이 적용되는 기간을 말하고, 두 번째 숫자(B)는 변동 금리가 적용되는 기간을 가리킨다.');</v>
      </c>
    </row>
    <row r="1215" spans="1:5">
      <c r="A1215" s="2" t="s">
        <v>3643</v>
      </c>
      <c r="B1215" s="2" t="s">
        <v>11</v>
      </c>
      <c r="C1215" s="2" t="str">
        <f>TRIM(LEFT(참조용!C1215,FIND("(",참조용!C1215&amp;"(")-1))</f>
        <v>변동환율제도</v>
      </c>
      <c r="D1215" s="2" t="str">
        <f>SUBSTITUTE(SUBSTITUTE(참조용!D1215, CHAR(10), " "), "'", "''")</f>
        <v>환율이 외환시장 등에서 자유롭게 결정되는 제도. 이론적으로 변동환율제도는 외환시장에서 수요와 공급 간에 불일치가 발생할 때 환율이 즉각적으로 조정되어 균형을 회복하므로 국제수지가 항상 균형을 이루게 된다. 따라서 변동환율제도에서는 국제수지 불균형에 따른 통화량 변화가 발생하지 않는다. 그러나 현실적으로 각국의 환율제도는 고정환율제도와 변동환율제도를 절충한 환율제도를 사용하는 경우가 많다. 즉, 기본적으로 고정환율을 유지하더라도 일부 환율의 변화를 인정하는 조정가능 고정환율제도나 기본적으로 변동환율제도를 유지하되 필요에 따라 정부가 개입하는 관리변동환율제도를 채택하는 국가가 많다.</v>
      </c>
      <c r="E1215" s="5" t="str">
        <f t="shared" si="18"/>
        <v>INSERT INTO dictionary values ('1214','경제','변동환율제도', '환율이 외환시장 등에서 자유롭게 결정되는 제도. 이론적으로 변동환율제도는 외환시장에서 수요와 공급 간에 불일치가 발생할 때 환율이 즉각적으로 조정되어 균형을 회복하므로 국제수지가 항상 균형을 이루게 된다. 따라서 변동환율제도에서는 국제수지 불균형에 따른 통화량 변화가 발생하지 않는다. 그러나 현실적으로 각국의 환율제도는 고정환율제도와 변동환율제도를 절충한 환율제도를 사용하는 경우가 많다. 즉, 기본적으로 고정환율을 유지하더라도 일부 환율의 변화를 인정하는 조정가능 고정환율제도나 기본적으로 변동환율제도를 유지하되 필요에 따라 정부가 개입하는 관리변동환율제도를 채택하는 국가가 많다.');</v>
      </c>
    </row>
    <row r="1216" spans="1:5">
      <c r="A1216" s="2" t="s">
        <v>3646</v>
      </c>
      <c r="B1216" s="2" t="s">
        <v>19</v>
      </c>
      <c r="C1216" s="2" t="str">
        <f>TRIM(LEFT(참조용!C1216,FIND("(",참조용!C1216&amp;"(")-1))</f>
        <v>변액보험</v>
      </c>
      <c r="D1216" s="2" t="str">
        <f>SUBSTITUTE(SUBSTITUTE(참조용!D1216, CHAR(10), " "), "'", "''")</f>
        <v>다수의 보험계약자가 납입하는 보험료 중 저축보험료를 따로 분리하여 별도의 분리계정을 통해 주식이나 국채ㆍ공채ㆍ사채 등 주로 수익성이 높은 유가증권에 투자하여 그 투자수익을 보험계약자의 환급금(해약환급금 또는 만기환급금)에 반영하는 한편, 투자수익의 성과에 따라 보험금 지급사유가 발생하였을 경우 지급되는 보험금액이 변동되는 보험을 말한다. 전통적인 보험상품은 미리 약정된 이율에 따라 만기환급금을 받지만 변액보험은 투자수익률에 따라 되돌려받는 보험금이나 해약환급금이 달라진다. 즉, 변액보험의 사망보험금은 최초 계약한 기본보험계약의 ‘기본보험금’과 투자실적(적립금-기본보험계약의 예정책임준비금=초과적립금)에 따라 증감하는 ‘변동보험금’으로 구성되며, 보험의 성격을 유지하기 위해 변동보험금의 크기와 관계없이 사망보험금은 기본보험금을 최저보장으로 설정하고 있다. 이와 같은 성격으로 인해 보험사는 변액보험의 계정을 일반 상품과는 별도로 설정하여 자산을 운용해야 한다. 변액보험상품으로는 양로보험, 종신보험, 연금보험 등 크게 3종류가 있어 가입자들의 필요에 따라 선택할 수 있지만 가입자가 투자의 위험과 수익에 책임을 져야 한다. 변액보험은 제1차 세계대전 이후 인플레이션으로 생명보험 급부의 실질가치 저하에 대처하기 위한 방안으로 고안된 것으로, 네덜란드의 바르다유社가 자산운용 실적과 보험금을 연계하여 실질가치를 보전할 수 있는 변액보험을 최초로 판매하였다. 2001년 7월 우리나라에 변액보험이 첫선을 보였으나, 주식시장의 침체로 투자자들로부터 외면을 받아 판매실적이 극히 부진했었다. 그러나 2001년 하반기 이후 국내 주가가 급등하면서 판매실적이 급증하고 있다. 2008년 금융위기로 변액보험 가입자 수는 급감했지만 최근 경기회복세에 따라 장기간 투자로 안정적인 수익을 올리려는 투자자들이 많아짐에 따라 변액보험으로 유입되는 자금은 꾸준히 늘고 있는 추세다. 오는 2021년 새로운 회계제도가 도입됨에 따라 보험사 측에서는 책임준비금 부담이 덜한 변액보험상품을 늘려가고 있다.</v>
      </c>
      <c r="E1216" s="5" t="str">
        <f t="shared" si="18"/>
        <v>INSERT INTO dictionary values ('1215','금융','변액보험', '다수의 보험계약자가 납입하는 보험료 중 저축보험료를 따로 분리하여 별도의 분리계정을 통해 주식이나 국채ㆍ공채ㆍ사채 등 주로 수익성이 높은 유가증권에 투자하여 그 투자수익을 보험계약자의 환급금(해약환급금 또는 만기환급금)에 반영하는 한편, 투자수익의 성과에 따라 보험금 지급사유가 발생하였을 경우 지급되는 보험금액이 변동되는 보험을 말한다. 전통적인 보험상품은 미리 약정된 이율에 따라 만기환급금을 받지만 변액보험은 투자수익률에 따라 되돌려받는 보험금이나 해약환급금이 달라진다. 즉, 변액보험의 사망보험금은 최초 계약한 기본보험계약의 ‘기본보험금’과 투자실적(적립금-기본보험계약의 예정책임준비금=초과적립금)에 따라 증감하는 ‘변동보험금’으로 구성되며, 보험의 성격을 유지하기 위해 변동보험금의 크기와 관계없이 사망보험금은 기본보험금을 최저보장으로 설정하고 있다. 이와 같은 성격으로 인해 보험사는 변액보험의 계정을 일반 상품과는 별도로 설정하여 자산을 운용해야 한다. 변액보험상품으로는 양로보험, 종신보험, 연금보험 등 크게 3종류가 있어 가입자들의 필요에 따라 선택할 수 있지만 가입자가 투자의 위험과 수익에 책임을 져야 한다. 변액보험은 제1차 세계대전 이후 인플레이션으로 생명보험 급부의 실질가치 저하에 대처하기 위한 방안으로 고안된 것으로, 네덜란드의 바르다유社가 자산운용 실적과 보험금을 연계하여 실질가치를 보전할 수 있는 변액보험을 최초로 판매하였다. 2001년 7월 우리나라에 변액보험이 첫선을 보였으나, 주식시장의 침체로 투자자들로부터 외면을 받아 판매실적이 극히 부진했었다. 그러나 2001년 하반기 이후 국내 주가가 급등하면서 판매실적이 급증하고 있다. 2008년 금융위기로 변액보험 가입자 수는 급감했지만 최근 경기회복세에 따라 장기간 투자로 안정적인 수익을 올리려는 투자자들이 많아짐에 따라 변액보험으로 유입되는 자금은 꾸준히 늘고 있는 추세다. 오는 2021년 새로운 회계제도가 도입됨에 따라 보험사 측에서는 책임준비금 부담이 덜한 변액보험상품을 늘려가고 있다.');</v>
      </c>
    </row>
    <row r="1217" spans="1:5">
      <c r="A1217" s="2" t="s">
        <v>3649</v>
      </c>
      <c r="B1217" s="2" t="s">
        <v>8</v>
      </c>
      <c r="C1217" s="2" t="str">
        <f>TRIM(LEFT(참조용!C1217,FIND("(",참조용!C1217&amp;"(")-1))</f>
        <v>변태설립</v>
      </c>
      <c r="D1217" s="2" t="str">
        <f>SUBSTITUTE(SUBSTITUTE(참조용!D1217, CHAR(10), " "), "'", "''")</f>
        <v>물적 회사(주식회사, 유한회사 등)를 설립할 때, 금전 이외의 재산으로 설립되는 것을 가리킨다. 이처럼 재산인수 등 금전 이외의 재산으로 설립이 될 경우 과대평가되어 주주나 회사 채권자를 해할 염려가 있다. 상법은 변태설립에 의한 설립방법을 인정하는 반면 주주와 채권자 보호를 위해 이를 감독하는 엄격한 규정을 두고 있다.</v>
      </c>
      <c r="E1217" s="5" t="str">
        <f t="shared" si="18"/>
        <v>INSERT INTO dictionary values ('1216','경영','변태설립', '물적 회사(주식회사, 유한회사 등)를 설립할 때, 금전 이외의 재산으로 설립되는 것을 가리킨다. 이처럼 재산인수 등 금전 이외의 재산으로 설립이 될 경우 과대평가되어 주주나 회사 채권자를 해할 염려가 있다. 상법은 변태설립에 의한 설립방법을 인정하는 반면 주주와 채권자 보호를 위해 이를 감독하는 엄격한 규정을 두고 있다.');</v>
      </c>
    </row>
    <row r="1218" spans="1:5">
      <c r="A1218" s="2" t="s">
        <v>3652</v>
      </c>
      <c r="B1218" s="2" t="s">
        <v>15</v>
      </c>
      <c r="C1218" s="2" t="str">
        <f>TRIM(LEFT(참조용!C1218,FIND("(",참조용!C1218&amp;"(")-1))</f>
        <v>별정통신사업자</v>
      </c>
      <c r="D1218" s="2" t="str">
        <f>SUBSTITUTE(SUBSTITUTE(참조용!D1218, CHAR(10), " "), "'", "''")</f>
        <v>기간통신사업자의 회선설비를 임차하여 기간통신서비스를 제공하거나 과학기술정보통신부령이 정하는 구내에 전기통신설비를 설치하여 전기통신서비스를 제공하는 서비스 업자이다. 전기통신사업법에 따라 1998년 1월부터 제공된 별정통신서비스는 네 가지로 분류 된다. 첫째, 기간통신사업자의 전기통신회선설비 등을 임차하고 교환 설비를 설치ㆍ운영하여 각종 기간통신서비스를 특정 소비자 계층에게 직접 제공하는 별정통신1호 방식이다. 둘째, 기간통신사업자의 전기통신회선설비 등을 임차하여 별도의 교환 설비는 설치ㆍ운영하지 않고 통신 서비스 수요자를 모집 관리하여 통신량에 따라 요금이 정액제(Fixed Rate) 또는 할인제(Discount Rate)로 부과되는 각종 기간 통신 서비스를 재판매하는 별정통신2호 방식이다. 셋째, 하나의 건물 또는 하나의 부지 내의 복수 건물 내에 교환 설비 등 전기통신설비를 설치ㆍ운영하여 구내 통신 서비스를 제공하는 별정통신3호 방식이다. 넷째, 기존 통신사의 망을 임대하여 요금과 부가서비스를 독자적으로 만들어 서비스를 제공하는 별정통신4호 방식이다. 별정통신사업을 하고자 하는 자(법인)는 정보통신부령이 정하는 바에 따라 재정 및 기술 능력, 이용자 보호 계획, 사업계획 등 기타 정보통신부령이 정하는 사항을 갖추어 과학기술정보통신부장관에게 등록해야 한다(전기통신사업법 제 19조). 인터넷 폰, 음성재판매, 콜백 서비스 등이 있다. 별정통신사업은 자가통신망을 갖지 않고 기간통신사업자로부터 빌려 서비스한다는 점에서는 부가서비스사업자와 같지만 기간통신분야의 서비스(시내외 전화, 국제전화 등)도 한다는 점에서 차이가 난다.</v>
      </c>
      <c r="E1218" s="5" t="str">
        <f t="shared" si="18"/>
        <v>INSERT INTO dictionary values ('1217','과학','별정통신사업자', '기간통신사업자의 회선설비를 임차하여 기간통신서비스를 제공하거나 과학기술정보통신부령이 정하는 구내에 전기통신설비를 설치하여 전기통신서비스를 제공하는 서비스 업자이다. 전기통신사업법에 따라 1998년 1월부터 제공된 별정통신서비스는 네 가지로 분류 된다. 첫째, 기간통신사업자의 전기통신회선설비 등을 임차하고 교환 설비를 설치ㆍ운영하여 각종 기간통신서비스를 특정 소비자 계층에게 직접 제공하는 별정통신1호 방식이다. 둘째, 기간통신사업자의 전기통신회선설비 등을 임차하여 별도의 교환 설비는 설치ㆍ운영하지 않고 통신 서비스 수요자를 모집 관리하여 통신량에 따라 요금이 정액제(Fixed Rate) 또는 할인제(Discount Rate)로 부과되는 각종 기간 통신 서비스를 재판매하는 별정통신2호 방식이다. 셋째, 하나의 건물 또는 하나의 부지 내의 복수 건물 내에 교환 설비 등 전기통신설비를 설치ㆍ운영하여 구내 통신 서비스를 제공하는 별정통신3호 방식이다. 넷째, 기존 통신사의 망을 임대하여 요금과 부가서비스를 독자적으로 만들어 서비스를 제공하는 별정통신4호 방식이다. 별정통신사업을 하고자 하는 자(법인)는 정보통신부령이 정하는 바에 따라 재정 및 기술 능력, 이용자 보호 계획, 사업계획 등 기타 정보통신부령이 정하는 사항을 갖추어 과학기술정보통신부장관에게 등록해야 한다(전기통신사업법 제 19조). 인터넷 폰, 음성재판매, 콜백 서비스 등이 있다. 별정통신사업은 자가통신망을 갖지 않고 기간통신사업자로부터 빌려 서비스한다는 점에서는 부가서비스사업자와 같지만 기간통신분야의 서비스(시내외 전화, 국제전화 등)도 한다는 점에서 차이가 난다.');</v>
      </c>
    </row>
    <row r="1219" spans="1:5">
      <c r="A1219" s="2" t="s">
        <v>3655</v>
      </c>
      <c r="B1219" s="2" t="s">
        <v>22</v>
      </c>
      <c r="C1219" s="2" t="str">
        <f>TRIM(LEFT(참조용!C1219,FIND("(",참조용!C1219&amp;"(")-1))</f>
        <v>별제권</v>
      </c>
      <c r="D1219" s="2" t="str">
        <f>SUBSTITUTE(SUBSTITUTE(참조용!D1219, CHAR(10), " "), "'", "''")</f>
        <v>파산재단의 특정재산에서 다른 채권자보다 우선하여 변제를 받을 수 있는 권리로 「채무자 회생 및 파산에 관한 법률」상의 용어이다. 개인회생시 채무자가 갚아야 하는 금액과 구분하여 따로 변제받을 권리를 말한다.   「제411조」에서는 별제권자를 ''파산재단에 속하는 재산상에 존재하는 유치권ㆍ질권ㆍ저당권ㆍ「동산ㆍ채권 등의 담보에 관한 법률」에 따른 담보권 또는 전세권을 가진 자''로 정의한다. 별제권은 파산절차에 의하지 않고 행사하며(제412조, 별제권의 행사), 그리고 별제권자는 별제권의 행사에 의해 변제받을 수 없는 채권액에 관하여만 채권자로서 권리를 행사할 수 있다(제413조, 제586조).</v>
      </c>
      <c r="E1219" s="5" t="str">
        <f t="shared" ref="E1219:E1282" si="19">"INSERT INTO dictionary values ('"&amp;A1219&amp;"','"&amp;B1219&amp;"','"&amp;C1219&amp;"', '"&amp;D1219&amp;"');"</f>
        <v>INSERT INTO dictionary values ('1218','공공','별제권', '파산재단의 특정재산에서 다른 채권자보다 우선하여 변제를 받을 수 있는 권리로 「채무자 회생 및 파산에 관한 법률」상의 용어이다. 개인회생시 채무자가 갚아야 하는 금액과 구분하여 따로 변제받을 권리를 말한다.   「제411조」에서는 별제권자를 ''파산재단에 속하는 재산상에 존재하는 유치권ㆍ질권ㆍ저당권ㆍ「동산ㆍ채권 등의 담보에 관한 법률」에 따른 담보권 또는 전세권을 가진 자''로 정의한다. 별제권은 파산절차에 의하지 않고 행사하며(제412조, 별제권의 행사), 그리고 별제권자는 별제권의 행사에 의해 변제받을 수 없는 채권액에 관하여만 채권자로서 권리를 행사할 수 있다(제413조, 제586조).');</v>
      </c>
    </row>
    <row r="1220" spans="1:5">
      <c r="A1220" s="2" t="s">
        <v>3658</v>
      </c>
      <c r="B1220" s="2" t="s">
        <v>8</v>
      </c>
      <c r="C1220" s="2" t="str">
        <f>TRIM(LEFT(참조용!C1220,FIND("(",참조용!C1220&amp;"(")-1))</f>
        <v>병행수입</v>
      </c>
      <c r="D1220" s="2" t="str">
        <f>SUBSTITUTE(SUBSTITUTE(참조용!D1220, CHAR(10), " "), "'", "''")</f>
        <v>같은 상표의 상품을 여러 수입업자가 수입하여 국내에서 판매할 수 있는 제도이다. 원칙적으로 상표의 고유 기능인 출처표시와 품질보증 기능을 해치지 않는 범위 내에서 모든 수입품에 대한 병행수입이 허용된다. 우리나라는 1995년 11월부터 수입공산품의 가격인하를 유도하기 위해 허용됐다. 이에 따라 국내 독점판매권자나 수입상표의 전용상용권자는 단지 위조품에 대해서만 그 권리를 보호받게 되었다. 국내외 상표권자가 동일인이거나 같은 계열사 또는 본ㆍ지사 관계, 독점 수입대리점 등 자본 거래가 있는 특수관계인 경우에는 상표권이 소진된 것으로 간주하여, 다른 수입업자가 이 상품을 수입해 판매할 수 있게 된다. 그러나 외국 상품의 국내 상표권자가 국내에서 독자적인 제조ㆍ판매망을 갖고 있는 경우에는 기존 영업권을 보호한다는 차원에서 병행수입이 허용되지 않는다.</v>
      </c>
      <c r="E1220" s="5" t="str">
        <f t="shared" si="19"/>
        <v>INSERT INTO dictionary values ('1219','경영','병행수입', '같은 상표의 상품을 여러 수입업자가 수입하여 국내에서 판매할 수 있는 제도이다. 원칙적으로 상표의 고유 기능인 출처표시와 품질보증 기능을 해치지 않는 범위 내에서 모든 수입품에 대한 병행수입이 허용된다. 우리나라는 1995년 11월부터 수입공산품의 가격인하를 유도하기 위해 허용됐다. 이에 따라 국내 독점판매권자나 수입상표의 전용상용권자는 단지 위조품에 대해서만 그 권리를 보호받게 되었다. 국내외 상표권자가 동일인이거나 같은 계열사 또는 본ㆍ지사 관계, 독점 수입대리점 등 자본 거래가 있는 특수관계인 경우에는 상표권이 소진된 것으로 간주하여, 다른 수입업자가 이 상품을 수입해 판매할 수 있게 된다. 그러나 외국 상품의 국내 상표권자가 국내에서 독자적인 제조ㆍ판매망을 갖고 있는 경우에는 기존 영업권을 보호한다는 차원에서 병행수입이 허용되지 않는다.');</v>
      </c>
    </row>
    <row r="1221" spans="1:5">
      <c r="A1221" s="2" t="s">
        <v>3661</v>
      </c>
      <c r="B1221" s="2" t="s">
        <v>22</v>
      </c>
      <c r="C1221" s="2" t="str">
        <f>TRIM(LEFT(참조용!C1221,FIND("(",참조용!C1221&amp;"(")-1))</f>
        <v>보금자리주택</v>
      </c>
      <c r="D1221" s="2" t="str">
        <f>SUBSTITUTE(SUBSTITUTE(참조용!D1221, CHAR(10), " "), "'", "''")</f>
        <v>정부가 무주택 서민과 저소득층의 주거문제를 해결하기 위해 2008년 9월 ''국민 주거안정을 위한 도심공급 활성화 및 보금자리 주택 건설방안''을 통해 발표한 방안으로서, 공공임대주택 뿐만 아니라 공공이 짓는 중소형 분양주택과 임대주택을 포괄하는 새로운 개념의 주택이다. 구체적으로는 ①도심이나 그린벨트 등 도시 인근 선호지역에 건설하고, ②공공이 직접 건설하여 신속하게 공급하고, ③서민들이 부담가능한 가격으로 공급하며, ④사전예약제 등 수요자 맞춤형으로 공급한다는 특징을 갖고 있다.</v>
      </c>
      <c r="E1221" s="5" t="str">
        <f t="shared" si="19"/>
        <v>INSERT INTO dictionary values ('1220','공공','보금자리주택', '정부가 무주택 서민과 저소득층의 주거문제를 해결하기 위해 2008년 9월 ''국민 주거안정을 위한 도심공급 활성화 및 보금자리 주택 건설방안''을 통해 발표한 방안으로서, 공공임대주택 뿐만 아니라 공공이 짓는 중소형 분양주택과 임대주택을 포괄하는 새로운 개념의 주택이다. 구체적으로는 ①도심이나 그린벨트 등 도시 인근 선호지역에 건설하고, ②공공이 직접 건설하여 신속하게 공급하고, ③서민들이 부담가능한 가격으로 공급하며, ④사전예약제 등 수요자 맞춤형으로 공급한다는 특징을 갖고 있다.');</v>
      </c>
    </row>
    <row r="1222" spans="1:5">
      <c r="A1222" s="2" t="s">
        <v>3664</v>
      </c>
      <c r="B1222" s="2" t="s">
        <v>19</v>
      </c>
      <c r="C1222" s="2" t="str">
        <f>TRIM(LEFT(참조용!C1222,FIND("(",참조용!C1222&amp;"(")-1))</f>
        <v>보마</v>
      </c>
      <c r="D1222" s="2" t="str">
        <f>SUBSTITUTE(SUBSTITUTE(참조용!D1222, CHAR(10), " "), "'", "''")</f>
        <v>시장의 변동성에 따라 옵션의 베가 값이 어떻게 반응 하는지 측정하는 단위를 ‘보마’로 일컫는다. 이는 옵션 가치의 2차미분 값이다. 양의 부호를 가지는 ‘보마’는 변동성의 1퍼센트 증가가 옵션 가치의 증가로 이어진다고 보며, 이는 베가의 볼록성(Convexity)를 통해 표현된다.</v>
      </c>
      <c r="E1222" s="5" t="str">
        <f t="shared" si="19"/>
        <v>INSERT INTO dictionary values ('1221','금융','보마', '시장의 변동성에 따라 옵션의 베가 값이 어떻게 반응 하는지 측정하는 단위를 ‘보마’로 일컫는다. 이는 옵션 가치의 2차미분 값이다. 양의 부호를 가지는 ‘보마’는 변동성의 1퍼센트 증가가 옵션 가치의 증가로 이어진다고 보며, 이는 베가의 볼록성(Convexity)를 통해 표현된다.');</v>
      </c>
    </row>
    <row r="1223" spans="1:5">
      <c r="A1223" s="2" t="s">
        <v>3667</v>
      </c>
      <c r="B1223" s="2" t="s">
        <v>11</v>
      </c>
      <c r="C1223" s="2" t="str">
        <f>TRIM(LEFT(참조용!C1223,FIND("(",참조용!C1223&amp;"(")-1))</f>
        <v>보복관세</v>
      </c>
      <c r="D1223" s="2" t="str">
        <f>SUBSTITUTE(SUBSTITUTE(참조용!D1223, CHAR(10), " "), "'", "''")</f>
        <v>교역상대국이 우리나라의 수출물품 등에 대하여 관세 또는 무역에 관한 국제협정이나 양자간의 협정 등에 규정된 우리나라의 권익을 부인 또는 제한하거나 기타 우리나라에 대하여 차별적인 조치를 취하는 행위를 함으로써 우리나라의 무역이익이 침해되는 때에 그 나라로부터 수입되는 물품에 대하여 피해상당액의 범위 안에서 보복적으로 부과하는 할증관세(割增關稅)를 말한다. 보복관세의 부과는 상대방 국가의 보복관세를 유발하여 관세전쟁으로까지 확대될 우려가 있기 때문에 발생되는 사례가 거의 없으며, 우리나라에서도 현행 관세법상 보복관세의 규정은 있으나 실제로 적용된 경우는 없다.</v>
      </c>
      <c r="E1223" s="5" t="str">
        <f t="shared" si="19"/>
        <v>INSERT INTO dictionary values ('1222','경제','보복관세', '교역상대국이 우리나라의 수출물품 등에 대하여 관세 또는 무역에 관한 국제협정이나 양자간의 협정 등에 규정된 우리나라의 권익을 부인 또는 제한하거나 기타 우리나라에 대하여 차별적인 조치를 취하는 행위를 함으로써 우리나라의 무역이익이 침해되는 때에 그 나라로부터 수입되는 물품에 대하여 피해상당액의 범위 안에서 보복적으로 부과하는 할증관세(割增關稅)를 말한다. 보복관세의 부과는 상대방 국가의 보복관세를 유발하여 관세전쟁으로까지 확대될 우려가 있기 때문에 발생되는 사례가 거의 없으며, 우리나라에서도 현행 관세법상 보복관세의 규정은 있으나 실제로 적용된 경우는 없다.');</v>
      </c>
    </row>
    <row r="1224" spans="1:5">
      <c r="A1224" s="2" t="s">
        <v>3670</v>
      </c>
      <c r="B1224" s="2" t="s">
        <v>11</v>
      </c>
      <c r="C1224" s="2" t="str">
        <f>TRIM(LEFT(참조용!C1224,FIND("(",참조용!C1224&amp;"(")-1))</f>
        <v>보상적 임금격차</v>
      </c>
      <c r="D1224" s="2" t="str">
        <f>SUBSTITUTE(SUBSTITUTE(참조용!D1224, CHAR(10), " "), "'", "''")</f>
        <v>직무의 호감도 등 직무 간 비금전적 특성의 차이를 보상하려는 목적에 의해 발생하는 임금격차를 보상적 임금격차라고 한다. 개별 노동자는 사회적 위상이 낮거나 고용이 불안정한 일자리, 신체적인 위험에 노출되어 있거나 노동의 종류가 지루한 일자리를 선호하지 않을 것이다. 이처럼 기업은 보상적 임금격차를 통해 근로자들로 하여금 상대적으로 호감도가 낮은 직무에 종사할 인센티브를 제공하려 한다.</v>
      </c>
      <c r="E1224" s="5" t="str">
        <f t="shared" si="19"/>
        <v>INSERT INTO dictionary values ('1223','경제','보상적 임금격차', '직무의 호감도 등 직무 간 비금전적 특성의 차이를 보상하려는 목적에 의해 발생하는 임금격차를 보상적 임금격차라고 한다. 개별 노동자는 사회적 위상이 낮거나 고용이 불안정한 일자리, 신체적인 위험에 노출되어 있거나 노동의 종류가 지루한 일자리를 선호하지 않을 것이다. 이처럼 기업은 보상적 임금격차를 통해 근로자들로 하여금 상대적으로 호감도가 낮은 직무에 종사할 인센티브를 제공하려 한다.');</v>
      </c>
    </row>
    <row r="1225" spans="1:5">
      <c r="A1225" s="2" t="s">
        <v>3673</v>
      </c>
      <c r="B1225" s="2" t="s">
        <v>22</v>
      </c>
      <c r="C1225" s="2" t="str">
        <f>TRIM(LEFT(참조용!C1225,FIND("(",참조용!C1225&amp;"(")-1))</f>
        <v>보세제도</v>
      </c>
      <c r="D1225" s="2" t="str">
        <f>SUBSTITUTE(SUBSTITUTE(참조용!D1225, CHAR(10), " "), "'", "''")</f>
        <v>외국물품에 대하여 관세징수를 유보한 상태에서 장치, 검사, 제공, 가공, 전시, 건설, 판매, 운송할 수 있도록 하는 관세법상의 제도이다. 보세구역은 설치 목적에 따라 소극적 보세구역과 적극적 보세구역으로 구분된다. 소극적 보세구역은 외국물품의 수입통관절차 기타 물품의 수입에 따른 세관절차 또는 내국운송절차의 편의를 위하여 물품을 일시적으로 세관의 감독 하에 두어야 할 필요성에 따라 설치되는 보세구역을 말한다. 지정보세구역이 이에 해당된다. 적극적 보세구역은 외국물품의 수입절차 이행의 유예, 전시 또는 판매가 가능한 것을 말한다. 즉, 무역의 편의, 문화교류 촉진, 관광진흥 등을 도모하여 제조, 가공을 통한 가공무역을 진흥시키고 산업시설을 건설, 전시 또는 판매하는 등 적극적인 목적에 따라 설치되는 보세구역을 말한다. 보세창고, 보세공장, 보세전시장, 보세건설장, 보세판매장 및 종합보세구역이 이에 해당된다.</v>
      </c>
      <c r="E1225" s="5" t="str">
        <f t="shared" si="19"/>
        <v>INSERT INTO dictionary values ('1224','공공','보세제도', '외국물품에 대하여 관세징수를 유보한 상태에서 장치, 검사, 제공, 가공, 전시, 건설, 판매, 운송할 수 있도록 하는 관세법상의 제도이다. 보세구역은 설치 목적에 따라 소극적 보세구역과 적극적 보세구역으로 구분된다. 소극적 보세구역은 외국물품의 수입통관절차 기타 물품의 수입에 따른 세관절차 또는 내국운송절차의 편의를 위하여 물품을 일시적으로 세관의 감독 하에 두어야 할 필요성에 따라 설치되는 보세구역을 말한다. 지정보세구역이 이에 해당된다. 적극적 보세구역은 외국물품의 수입절차 이행의 유예, 전시 또는 판매가 가능한 것을 말한다. 즉, 무역의 편의, 문화교류 촉진, 관광진흥 등을 도모하여 제조, 가공을 통한 가공무역을 진흥시키고 산업시설을 건설, 전시 또는 판매하는 등 적극적인 목적에 따라 설치되는 보세구역을 말한다. 보세창고, 보세공장, 보세전시장, 보세건설장, 보세판매장 및 종합보세구역이 이에 해당된다.');</v>
      </c>
    </row>
    <row r="1226" spans="1:5">
      <c r="A1226" s="2" t="s">
        <v>3676</v>
      </c>
      <c r="B1226" s="2" t="s">
        <v>11</v>
      </c>
      <c r="C1226" s="2" t="str">
        <f>TRIM(LEFT(참조용!C1226,FIND("(",참조용!C1226&amp;"(")-1))</f>
        <v>보이지 않는 손</v>
      </c>
      <c r="D1226" s="2" t="str">
        <f>SUBSTITUTE(SUBSTITUTE(참조용!D1226, CHAR(10), " "), "'", "''")</f>
        <v>보이지 않는 손이란 아담 스미스(Adam Smith)가 그의 저서 국부론에서 가격의 자원 배분 기능을 비유한 표현이다. 자유방임주의 경제체제 하에서 가격은 생산 자원이 경제의 여러 부문들에 효율적으로 배분될 수 있도록 신호를 전달해주는 역할을 한다. 어떤 상품의 공급량에 비해 수요량이 크면 가격이 상승하게 되고, 이는 생산자원이 더 많이 투입될 필요가 있다는 신호로 작용한다. 반면 수요량이 공급량에 비해 작을 경우에는 가격이 하락하고, 이는 생산자원이 다른 산업으로 이동하게 만든다.</v>
      </c>
      <c r="E1226" s="5" t="str">
        <f t="shared" si="19"/>
        <v>INSERT INTO dictionary values ('1225','경제','보이지 않는 손', '보이지 않는 손이란 아담 스미스(Adam Smith)가 그의 저서 국부론에서 가격의 자원 배분 기능을 비유한 표현이다. 자유방임주의 경제체제 하에서 가격은 생산 자원이 경제의 여러 부문들에 효율적으로 배분될 수 있도록 신호를 전달해주는 역할을 한다. 어떤 상품의 공급량에 비해 수요량이 크면 가격이 상승하게 되고, 이는 생산자원이 더 많이 투입될 필요가 있다는 신호로 작용한다. 반면 수요량이 공급량에 비해 작을 경우에는 가격이 하락하고, 이는 생산자원이 다른 산업으로 이동하게 만든다.');</v>
      </c>
    </row>
    <row r="1227" spans="1:5">
      <c r="A1227" s="2" t="s">
        <v>3679</v>
      </c>
      <c r="B1227" s="2" t="s">
        <v>19</v>
      </c>
      <c r="C1227" s="2" t="str">
        <f>TRIM(LEFT(참조용!C1227,FIND("(",참조용!C1227&amp;"(")-1))</f>
        <v>보장성보험</v>
      </c>
      <c r="D1227" s="2" t="str">
        <f>SUBSTITUTE(SUBSTITUTE(참조용!D1227, CHAR(10), " "), "'", "''")</f>
        <v>사망ㆍ상해ㆍ입원ㆍ생존 등과 같은 사람의 생명이나, 재산 피해와 관련하여 보험사고가 발생했을 때 피보험자에게 약속된 급부금을 제공하는 보험상품을 말한다. 보장성보험은 소액의 보험료를 거두어 높은 보험금을 지급하므로 중도해약이나 만기시 환급금이 납입보험료를 초과하지 않는다. 보통 화재보험, 암보험, 건강생활보험 등이 보장성보험 상품에 속한다. 반면, 저축성보험은 목돈마련이나 노후생활자금을 대비해주는 보험상품으로, 납입한 보험료보다 만기시 지급되는 급부금이 더 많다. 저축성보험은 보험료 중 사업비와 보장에 필요한 부분을 제외한 금액에 대해 높은 이율로 적립하여 만기에 지급하므로 주택자금이나, 결혼자금 등 목돈마련에 효과적이며 여기에 여러 가지 보장도 받을 수 있다</v>
      </c>
      <c r="E1227" s="5" t="str">
        <f t="shared" si="19"/>
        <v>INSERT INTO dictionary values ('1226','금융','보장성보험', '사망ㆍ상해ㆍ입원ㆍ생존 등과 같은 사람의 생명이나, 재산 피해와 관련하여 보험사고가 발생했을 때 피보험자에게 약속된 급부금을 제공하는 보험상품을 말한다. 보장성보험은 소액의 보험료를 거두어 높은 보험금을 지급하므로 중도해약이나 만기시 환급금이 납입보험료를 초과하지 않는다. 보통 화재보험, 암보험, 건강생활보험 등이 보장성보험 상품에 속한다. 반면, 저축성보험은 목돈마련이나 노후생활자금을 대비해주는 보험상품으로, 납입한 보험료보다 만기시 지급되는 급부금이 더 많다. 저축성보험은 보험료 중 사업비와 보장에 필요한 부분을 제외한 금액에 대해 높은 이율로 적립하여 만기에 지급하므로 주택자금이나, 결혼자금 등 목돈마련에 효과적이며 여기에 여러 가지 보장도 받을 수 있다');</v>
      </c>
    </row>
    <row r="1228" spans="1:5">
      <c r="A1228" s="2" t="s">
        <v>3682</v>
      </c>
      <c r="B1228" s="2" t="s">
        <v>19</v>
      </c>
      <c r="C1228" s="2" t="str">
        <f>TRIM(LEFT(참조용!C1228,FIND("(",참조용!C1228&amp;"(")-1))</f>
        <v>보증보험</v>
      </c>
      <c r="D1228" s="2" t="str">
        <f>SUBSTITUTE(SUBSTITUTE(참조용!D1228, CHAR(10), " "), "'", "''")</f>
        <v>보증보험이란 채무자를 보험계약자, 채권자를 피보험자로 하는 손해보험의 한 종류를 말한다. 즉, 횡령, 배임, 절취 등의 불법행위를 보험사고로 하거나 매매, 고용, 도급 기타 계약에 있어서 채무의 불이행으로 사용자나 채권자가 입게 되는 손해를 보상받기 위한 보험의 한 종류이다. 보증보험의 형식에는 일람표보증과 포괄보증이 있는데, 일람표보증은 일람표에 피보험자인 피사용인의 성명, 인원, 보험금액 등을 기입하고 인사 이동 시에는 이를 수정하는 형식이다. 포괄보증은 은행 등 직장에서 일람표를 사용하지 않고 신규채용자는 자동적으로 보증의 대상이 되는 형식이다. 보증보험은 성질상 손해보험 중 책임보험에 속하므로 이에 관하여는 책임보험에 관한 상법규정이 적용된다. 현재 우리나라에서 판매되는 보증보험의 종류로는 신원보증보험, 계약이행보증보험, 납세보증보험, 인허가보증보험, 지급보증보험, 할부판매보증보험 등이 있다.</v>
      </c>
      <c r="E1228" s="5" t="str">
        <f t="shared" si="19"/>
        <v>INSERT INTO dictionary values ('1227','금융','보증보험', '보증보험이란 채무자를 보험계약자, 채권자를 피보험자로 하는 손해보험의 한 종류를 말한다. 즉, 횡령, 배임, 절취 등의 불법행위를 보험사고로 하거나 매매, 고용, 도급 기타 계약에 있어서 채무의 불이행으로 사용자나 채권자가 입게 되는 손해를 보상받기 위한 보험의 한 종류이다. 보증보험의 형식에는 일람표보증과 포괄보증이 있는데, 일람표보증은 일람표에 피보험자인 피사용인의 성명, 인원, 보험금액 등을 기입하고 인사 이동 시에는 이를 수정하는 형식이다. 포괄보증은 은행 등 직장에서 일람표를 사용하지 않고 신규채용자는 자동적으로 보증의 대상이 되는 형식이다. 보증보험은 성질상 손해보험 중 책임보험에 속하므로 이에 관하여는 책임보험에 관한 상법규정이 적용된다. 현재 우리나라에서 판매되는 보증보험의 종류로는 신원보증보험, 계약이행보증보험, 납세보증보험, 인허가보증보험, 지급보증보험, 할부판매보증보험 등이 있다.');</v>
      </c>
    </row>
    <row r="1229" spans="1:5">
      <c r="A1229" s="2" t="s">
        <v>3685</v>
      </c>
      <c r="B1229" s="2" t="s">
        <v>19</v>
      </c>
      <c r="C1229" s="2" t="str">
        <f>TRIM(LEFT(참조용!C1229,FIND("(",참조용!C1229&amp;"(")-1))</f>
        <v>보증증서</v>
      </c>
      <c r="D1229" s="2" t="str">
        <f>SUBSTITUTE(SUBSTITUTE(참조용!D1229, CHAR(10), " "), "'", "''")</f>
        <v>보증인(Surety) 은 부채 상환을 보증하는 조직 혹은 사람을 의미한다. 예를 들어, 부채를 지고 있는 A의 보증인이 될 경우, 보증인은 A의 부채 상환을 보증하는 역할을 하며, 만일 A가 해당 부채 상환을 실시할 수 없게 되어 디폴트를 선언하면 대신 그 부채 상환에 대한 책임을 진다. 이러한 책임을 보증 증서(Surety Bond)를 통해 나타낸다.</v>
      </c>
      <c r="E1229" s="5" t="str">
        <f t="shared" si="19"/>
        <v>INSERT INTO dictionary values ('1228','금융','보증증서', '보증인(Surety) 은 부채 상환을 보증하는 조직 혹은 사람을 의미한다. 예를 들어, 부채를 지고 있는 A의 보증인이 될 경우, 보증인은 A의 부채 상환을 보증하는 역할을 하며, 만일 A가 해당 부채 상환을 실시할 수 없게 되어 디폴트를 선언하면 대신 그 부채 상환에 대한 책임을 진다. 이러한 책임을 보증 증서(Surety Bond)를 통해 나타낸다.');</v>
      </c>
    </row>
    <row r="1230" spans="1:5">
      <c r="A1230" s="2" t="s">
        <v>3688</v>
      </c>
      <c r="B1230" s="2" t="s">
        <v>19</v>
      </c>
      <c r="C1230" s="2" t="str">
        <f>TRIM(LEFT(참조용!C1230,FIND("(",참조용!C1230&amp;"(")-1))</f>
        <v>보합세</v>
      </c>
      <c r="D1230" s="2" t="str">
        <f>SUBSTITUTE(SUBSTITUTE(참조용!D1230, CHAR(10), " "), "'", "''")</f>
        <v>가격이 거의 변동 없이 그대로 유지되는 시세를 가리킨다. 주식시장이나 물가지수 등에 보합세라는 용어가 사용되는데 이는 가격의 급등락이 작은 것을 말한다.</v>
      </c>
      <c r="E1230" s="5" t="str">
        <f t="shared" si="19"/>
        <v>INSERT INTO dictionary values ('1229','금융','보합세', '가격이 거의 변동 없이 그대로 유지되는 시세를 가리킨다. 주식시장이나 물가지수 등에 보합세라는 용어가 사용되는데 이는 가격의 급등락이 작은 것을 말한다.');</v>
      </c>
    </row>
    <row r="1231" spans="1:5">
      <c r="A1231" s="2" t="s">
        <v>3691</v>
      </c>
      <c r="B1231" s="2" t="s">
        <v>8</v>
      </c>
      <c r="C1231" s="2" t="str">
        <f>TRIM(LEFT(참조용!C1231,FIND("(",참조용!C1231&amp;"(")-1))</f>
        <v>보험개발원 구득요율</v>
      </c>
      <c r="D1231" s="2" t="str">
        <f>SUBSTITUTE(SUBSTITUTE(참조용!D1231, CHAR(10), " "), "'", "''")</f>
        <v>보험회사의 보험요율은 회사가 자체적으로 책정한 자체요율과 외부 기관으로 부터 받아온 구득요율 등이 있다. 보험개발원 구득요율이란 보험개발원에서 보험사들에게 제시한 요율을 말한다. 예를 들면, 500톤 미만 요율의 적용을 받는 선박 중 보험개발원의 구득요율을 적용하도록 요율서에 명시된 선박에 대해 적용되는 요율이다. 이는 선박보험요율의 한 종류로서, 선박보험료율은 협정요율, 보험개발원 구득요율, 국내외 재보험자 구득요율 등이 있다.</v>
      </c>
      <c r="E1231" s="5" t="str">
        <f t="shared" si="19"/>
        <v>INSERT INTO dictionary values ('1230','경영','보험개발원 구득요율', '보험회사의 보험요율은 회사가 자체적으로 책정한 자체요율과 외부 기관으로 부터 받아온 구득요율 등이 있다. 보험개발원 구득요율이란 보험개발원에서 보험사들에게 제시한 요율을 말한다. 예를 들면, 500톤 미만 요율의 적용을 받는 선박 중 보험개발원의 구득요율을 적용하도록 요율서에 명시된 선박에 대해 적용되는 요율이다. 이는 선박보험요율의 한 종류로서, 선박보험료율은 협정요율, 보험개발원 구득요율, 국내외 재보험자 구득요율 등이 있다.');</v>
      </c>
    </row>
    <row r="1232" spans="1:5">
      <c r="A1232" s="2" t="s">
        <v>3694</v>
      </c>
      <c r="B1232" s="2" t="s">
        <v>19</v>
      </c>
      <c r="C1232" s="2" t="str">
        <f>TRIM(LEFT(참조용!C1232,FIND("(",참조용!C1232&amp;"(")-1))</f>
        <v>보험료지수</v>
      </c>
      <c r="D1232" s="2" t="str">
        <f>SUBSTITUTE(SUBSTITUTE(참조용!D1232, CHAR(10), " "), "'", "''")</f>
        <v>상품의 보험료가 표준순보험료에 대비해 높거나 낮은 수준을 나타내는 지수. 보험상품별 사업비를 얼마나 쓰는지 금액으로 표시하지는 않지만 다른 회사의 같은 종류의 보험상품에 비해 보험료가 얼마나 싸고 비싼지를 퍼센트 방식으로 나타내도록 한 것.</v>
      </c>
      <c r="E1232" s="5" t="str">
        <f t="shared" si="19"/>
        <v>INSERT INTO dictionary values ('1231','금융','보험료지수', '상품의 보험료가 표준순보험료에 대비해 높거나 낮은 수준을 나타내는 지수. 보험상품별 사업비를 얼마나 쓰는지 금액으로 표시하지는 않지만 다른 회사의 같은 종류의 보험상품에 비해 보험료가 얼마나 싸고 비싼지를 퍼센트 방식으로 나타내도록 한 것.');</v>
      </c>
    </row>
    <row r="1233" spans="1:5">
      <c r="A1233" s="2" t="s">
        <v>3697</v>
      </c>
      <c r="B1233" s="2" t="s">
        <v>8</v>
      </c>
      <c r="C1233" s="2" t="str">
        <f>TRIM(LEFT(참조용!C1233,FIND("(",참조용!C1233&amp;"(")-1))</f>
        <v>보험연계증권화</v>
      </c>
      <c r="D1233" s="2" t="str">
        <f>SUBSTITUTE(SUBSTITUTE(참조용!D1233, CHAR(10), " "), "'", "''")</f>
        <v>보험연계증권화(Insurance Linked Securitization)는 보험 위험을 증권화하거나 파생금융상품과 연계하는 것을 말한다. 이는 보험사들이 인수한 위험을 보험 시장이 아닌 자본 시장의 투자자들에게 전가하는 것으로 Cat bond가 대표적이다.</v>
      </c>
      <c r="E1233" s="5" t="str">
        <f t="shared" si="19"/>
        <v>INSERT INTO dictionary values ('1232','경영','보험연계증권화', '보험연계증권화(Insurance Linked Securitization)는 보험 위험을 증권화하거나 파생금융상품과 연계하는 것을 말한다. 이는 보험사들이 인수한 위험을 보험 시장이 아닌 자본 시장의 투자자들에게 전가하는 것으로 Cat bond가 대표적이다.');</v>
      </c>
    </row>
    <row r="1234" spans="1:5">
      <c r="A1234" s="2" t="s">
        <v>3700</v>
      </c>
      <c r="B1234" s="2" t="s">
        <v>19</v>
      </c>
      <c r="C1234" s="2" t="str">
        <f>TRIM(LEFT(참조용!C1234,FIND("(",참조용!C1234&amp;"(")-1))</f>
        <v>보험침투율</v>
      </c>
      <c r="D1234" s="2" t="str">
        <f>SUBSTITUTE(SUBSTITUTE(참조용!D1234, CHAR(10), " "), "'", "''")</f>
        <v>국내총생산(GDP) 대비 보험료 수준을 뜻한다. 보험침투율 : 총보험료/명목GDP</v>
      </c>
      <c r="E1234" s="5" t="str">
        <f t="shared" si="19"/>
        <v>INSERT INTO dictionary values ('1233','금융','보험침투율', '국내총생산(GDP) 대비 보험료 수준을 뜻한다. 보험침투율 : 총보험료/명목GDP');</v>
      </c>
    </row>
    <row r="1235" spans="1:5">
      <c r="A1235" s="2" t="s">
        <v>3703</v>
      </c>
      <c r="B1235" s="2" t="s">
        <v>11</v>
      </c>
      <c r="C1235" s="2" t="str">
        <f>TRIM(LEFT(참조용!C1235,FIND("(",참조용!C1235&amp;"(")-1))</f>
        <v>보호무역주의</v>
      </c>
      <c r="D1235" s="2" t="str">
        <f>SUBSTITUTE(SUBSTITUTE(참조용!D1235, CHAR(10), " "), "'", "''")</f>
        <v>자국산업이 국제경쟁력을 갖출 때까지 국가가 국내산업을 보호, 육성하면서 무역에 대한 통제를 가하는 정책. 나라마다 각국이 특화한 산업에 집중하고 나머지 산업들은 교역으로 해결할 것을 주장하는 자유무역주의와 대비되는 정책이다. 자유무역주의에서는 국가의 개입과 간섭을 배제하고 국가 간의 수요와 공급에 맞춘 자유로운 무역을 추구하지만, 보호무역주의 하에서 각국 정부는 자국산업의 보호를 위해 국제무역에 적극적으로 개입하게 된다. 관세 부과, 수입 금지, 수입량 할당, 국내 산업에 대한 보조금 지급 등의 수단이 있으며, 이러한 정부 개입의 결과는 외국상품에 대한 수입의 감소로 나타난다.</v>
      </c>
      <c r="E1235" s="5" t="str">
        <f t="shared" si="19"/>
        <v>INSERT INTO dictionary values ('1234','경제','보호무역주의', '자국산업이 국제경쟁력을 갖출 때까지 국가가 국내산업을 보호, 육성하면서 무역에 대한 통제를 가하는 정책. 나라마다 각국이 특화한 산업에 집중하고 나머지 산업들은 교역으로 해결할 것을 주장하는 자유무역주의와 대비되는 정책이다. 자유무역주의에서는 국가의 개입과 간섭을 배제하고 국가 간의 수요와 공급에 맞춘 자유로운 무역을 추구하지만, 보호무역주의 하에서 각국 정부는 자국산업의 보호를 위해 국제무역에 적극적으로 개입하게 된다. 관세 부과, 수입 금지, 수입량 할당, 국내 산업에 대한 보조금 지급 등의 수단이 있으며, 이러한 정부 개입의 결과는 외국상품에 대한 수입의 감소로 나타난다.');</v>
      </c>
    </row>
    <row r="1236" spans="1:5">
      <c r="A1236" s="2" t="s">
        <v>3706</v>
      </c>
      <c r="B1236" s="2" t="s">
        <v>19</v>
      </c>
      <c r="C1236" s="2" t="str">
        <f>TRIM(LEFT(참조용!C1236,FIND("(",참조용!C1236&amp;"(")-1))</f>
        <v>보호예수</v>
      </c>
      <c r="D1236" s="2" t="str">
        <f>SUBSTITUTE(SUBSTITUTE(참조용!D1236, CHAR(10), " "), "'", "''")</f>
        <v>보호예수란 은행 등이 거래처의 귀중품·유가증권 등을 요금을 받고 보관하는 행위를 말한다. 또한 증권회사에서 거래선의 유가증권류를 매매거래와는 직접 관계없이 보관하는 경우도 보호예수라고 하는데, 이 경우에는 보관료 없이 예수한다. 법률적으로는 유상기탁계약(有償寄託契約)이라고 한다. 보호예수에는 목적물의 내용을 명시하여 보관하는 개봉예수와 봉함(封緘)한 채로 보관하는 봉함예수가 있다. 또 은행이 금고의 일부를 열쇠와 함께 빌려주는 대여금고도 은행업무상 보호예수에 포함되어 있으나, 법률적으로는 임대차계약으로 보호예수와는 성질이 다르다. 은행법에는 보호예수에 대한 명시 규정이 없으나, 국민은행법 ·중소기업은행법에는 그 업무로 보호예수를 규정하고 있다. 우리나라의 경우 유가증권에 대한 보호예수제도가 발달되어 있다.</v>
      </c>
      <c r="E1236" s="5" t="str">
        <f t="shared" si="19"/>
        <v>INSERT INTO dictionary values ('1235','금융','보호예수', '보호예수란 은행 등이 거래처의 귀중품·유가증권 등을 요금을 받고 보관하는 행위를 말한다. 또한 증권회사에서 거래선의 유가증권류를 매매거래와는 직접 관계없이 보관하는 경우도 보호예수라고 하는데, 이 경우에는 보관료 없이 예수한다. 법률적으로는 유상기탁계약(有償寄託契約)이라고 한다. 보호예수에는 목적물의 내용을 명시하여 보관하는 개봉예수와 봉함(封緘)한 채로 보관하는 봉함예수가 있다. 또 은행이 금고의 일부를 열쇠와 함께 빌려주는 대여금고도 은행업무상 보호예수에 포함되어 있으나, 법률적으로는 임대차계약으로 보호예수와는 성질이 다르다. 은행법에는 보호예수에 대한 명시 규정이 없으나, 국민은행법 ·중소기업은행법에는 그 업무로 보호예수를 규정하고 있다. 우리나라의 경우 유가증권에 대한 보호예수제도가 발달되어 있다.');</v>
      </c>
    </row>
    <row r="1237" spans="1:5">
      <c r="A1237" s="2" t="s">
        <v>3709</v>
      </c>
      <c r="B1237" s="2" t="s">
        <v>22</v>
      </c>
      <c r="C1237" s="2" t="str">
        <f>TRIM(LEFT(참조용!C1237,FIND("(",참조용!C1237&amp;"(")-1))</f>
        <v>복권기금</v>
      </c>
      <c r="D1237" s="2" t="str">
        <f>SUBSTITUTE(SUBSTITUTE(참조용!D1237, CHAR(10), " "), "'", "''")</f>
        <v>2004년 제정된 복권 및 복권기금법에 따라 복권사업으로 조성된 재원을 투명하고 효율적으로 관리·사용하기 위해 설치한 기금</v>
      </c>
      <c r="E1237" s="5" t="str">
        <f t="shared" si="19"/>
        <v>INSERT INTO dictionary values ('1236','공공','복권기금', '2004년 제정된 복권 및 복권기금법에 따라 복권사업으로 조성된 재원을 투명하고 효율적으로 관리·사용하기 위해 설치한 기금');</v>
      </c>
    </row>
    <row r="1238" spans="1:5">
      <c r="A1238" s="2" t="s">
        <v>3712</v>
      </c>
      <c r="B1238" s="2" t="s">
        <v>19</v>
      </c>
      <c r="C1238" s="2" t="str">
        <f>TRIM(LEFT(참조용!C1238,FIND("(",참조용!C1238&amp;"(")-1))</f>
        <v>복리이자</v>
      </c>
      <c r="D1238" s="2" t="str">
        <f>SUBSTITUTE(SUBSTITUTE(참조용!D1238, CHAR(10), " "), "'", "''")</f>
        <v>이자는 계산방법에 따라 단리이자와 복리이자로 나누어 진다. 단리이자는 원금에 대해서만 이자를 계산하는 방식이고, 복리이자는 원금에 대한 이자뿐만 아니라 이자에 대한 이자도 함께 계산하는 방법을 말한다. 원금이 A, 이율이 r, 기간이 n일 경우 복리법에 의한 원리합계는 A(1+n)^n이다. 예를 들면, 10%의 이자율로 100원이 저금되면, 다음해는 110원을 받을 수 있고, 그 다음해에는 121원을 받을 수 있다. 이때 1원은 이전에 이자로 지급받은 10원에 대한 이자인데, 이러한 방법을 복리이자법이라고 한다.</v>
      </c>
      <c r="E1238" s="5" t="str">
        <f t="shared" si="19"/>
        <v>INSERT INTO dictionary values ('1237','금융','복리이자', '이자는 계산방법에 따라 단리이자와 복리이자로 나누어 진다. 단리이자는 원금에 대해서만 이자를 계산하는 방식이고, 복리이자는 원금에 대한 이자뿐만 아니라 이자에 대한 이자도 함께 계산하는 방법을 말한다. 원금이 A, 이율이 r, 기간이 n일 경우 복리법에 의한 원리합계는 A(1+n)^n이다. 예를 들면, 10%의 이자율로 100원이 저금되면, 다음해는 110원을 받을 수 있고, 그 다음해에는 121원을 받을 수 있다. 이때 1원은 이전에 이자로 지급받은 10원에 대한 이자인데, 이러한 방법을 복리이자법이라고 한다.');</v>
      </c>
    </row>
    <row r="1239" spans="1:5">
      <c r="A1239" s="2" t="s">
        <v>3715</v>
      </c>
      <c r="B1239" s="2" t="s">
        <v>8</v>
      </c>
      <c r="C1239" s="2" t="str">
        <f>TRIM(LEFT(참조용!C1239,FIND("(",참조용!C1239&amp;"(")-1))</f>
        <v>복수청구기간 풋</v>
      </c>
      <c r="D1239" s="2" t="str">
        <f>SUBSTITUTE(SUBSTITUTE(참조용!D1239, CHAR(10), " "), "'", "''")</f>
        <v>복수청구기간 풋(continuing put)은 단축가능채권의 소유자가 상환을 청구할 수 있는 기간을 설정할 수 있는 풋옵션의 일종이다. 단축가능채권은 채권소유자가 만기 이전에 일정한 간격으로 채권의 만기일을 명시된 기일로 단축할 수 있는 채권이다. 이때 상환을 청구할 수 있는 기간이 정해져 있는데, 복수청구기간 풋은 일정기간마다 청구할 수 있는 기간이 돌아오는 풋 옵션을 의미한다.</v>
      </c>
      <c r="E1239" s="5" t="str">
        <f t="shared" si="19"/>
        <v>INSERT INTO dictionary values ('1238','경영','복수청구기간 풋', '복수청구기간 풋(continuing put)은 단축가능채권의 소유자가 상환을 청구할 수 있는 기간을 설정할 수 있는 풋옵션의 일종이다. 단축가능채권은 채권소유자가 만기 이전에 일정한 간격으로 채권의 만기일을 명시된 기일로 단축할 수 있는 채권이다. 이때 상환을 청구할 수 있는 기간이 정해져 있는데, 복수청구기간 풋은 일정기간마다 청구할 수 있는 기간이 돌아오는 풋 옵션을 의미한다.');</v>
      </c>
    </row>
    <row r="1240" spans="1:5">
      <c r="A1240" s="2" t="s">
        <v>3718</v>
      </c>
      <c r="B1240" s="2" t="s">
        <v>11</v>
      </c>
      <c r="C1240" s="2" t="str">
        <f>TRIM(LEFT(참조용!C1240,FIND("(",참조용!C1240&amp;"(")-1))</f>
        <v>복수통화바스켓제도</v>
      </c>
      <c r="D1240" s="2" t="str">
        <f>SUBSTITUTE(SUBSTITUTE(참조용!D1240, CHAR(10), " "), "'", "''")</f>
        <v>자국과 교역 비중이 큰 나라의 통화, 예를 들면 달러, 유로, 엔화 등을 바스켓(basket, 꾸러미)으로 한데 묶고 이들 통화의 가치가 변할 경우 각각 교역가중치에 따라 자국통화의 환율에 반영하는 환율제도. 특정 통화 가치의 급격한 상승이나 하락에 따른 충격을 완화할 수 있고, 물가상승률 등 국내 경제변수를 반영할 수 있어 고정환율제를 변동환율제로 바꾸려는 나라들이 중간단계로 채택하는 제한적인 변동환율제도이다. 우리나라는 1970년대 말까지 미국 달러화에 대한 원화환율을 상당 기간 고정시켜두었다가 조정 요인이 누적된 뒤 일시에 큰 폭으로 인상하는 조치를 반복, 국내경제에 충격을 주는 경우가 많았다. 이러한 경험을 바탕으로 삼아 1980년 2월부터 복수통화바스켓제도를 시행하였으나 환율을 정책당국이 조작한다는 의혹을 받기 쉽고 미국과 일본의 비중이 절대적으로 높기 때문에 양국 통화에 영향을 많이 받는 불합리성을 지니고 있어 1990년 2월 폐지되었다. 1990년 3월에는 ''시장평균환율제도''를 도입하여 환율이 외환시장의 수급상황에 따라 자율적으로 결정되도록 하였고, 1997년 12월 16일에는 환율변동제한폭을 폐지함으로써 실질적인 ''자유변동환율제도''로 이행하였다. 중국은 2005년 7월 위안화를 절상하면서 복수통화바스켓제도를 도입하였다.</v>
      </c>
      <c r="E1240" s="5" t="str">
        <f t="shared" si="19"/>
        <v>INSERT INTO dictionary values ('1239','경제','복수통화바스켓제도', '자국과 교역 비중이 큰 나라의 통화, 예를 들면 달러, 유로, 엔화 등을 바스켓(basket, 꾸러미)으로 한데 묶고 이들 통화의 가치가 변할 경우 각각 교역가중치에 따라 자국통화의 환율에 반영하는 환율제도. 특정 통화 가치의 급격한 상승이나 하락에 따른 충격을 완화할 수 있고, 물가상승률 등 국내 경제변수를 반영할 수 있어 고정환율제를 변동환율제로 바꾸려는 나라들이 중간단계로 채택하는 제한적인 변동환율제도이다. 우리나라는 1970년대 말까지 미국 달러화에 대한 원화환율을 상당 기간 고정시켜두었다가 조정 요인이 누적된 뒤 일시에 큰 폭으로 인상하는 조치를 반복, 국내경제에 충격을 주는 경우가 많았다. 이러한 경험을 바탕으로 삼아 1980년 2월부터 복수통화바스켓제도를 시행하였으나 환율을 정책당국이 조작한다는 의혹을 받기 쉽고 미국과 일본의 비중이 절대적으로 높기 때문에 양국 통화에 영향을 많이 받는 불합리성을 지니고 있어 1990년 2월 폐지되었다. 1990년 3월에는 ''시장평균환율제도''를 도입하여 환율이 외환시장의 수급상황에 따라 자율적으로 결정되도록 하였고, 1997년 12월 16일에는 환율변동제한폭을 폐지함으로써 실질적인 ''자유변동환율제도''로 이행하였다. 중국은 2005년 7월 위안화를 절상하면서 복수통화바스켓제도를 도입하였다.');</v>
      </c>
    </row>
    <row r="1241" spans="1:5">
      <c r="A1241" s="2" t="s">
        <v>3721</v>
      </c>
      <c r="B1241" s="2" t="s">
        <v>8</v>
      </c>
      <c r="C1241" s="2" t="str">
        <f>TRIM(LEFT(참조용!C1241,FIND("(",참조용!C1241&amp;"(")-1))</f>
        <v>복식부기</v>
      </c>
      <c r="D1241" s="2" t="str">
        <f>SUBSTITUTE(SUBSTITUTE(참조용!D1241, CHAR(10), " "), "'", "''")</f>
        <v>기업의 자산과 자본의 증감 및 변화 과정과 그 결과를 계정과목을 통하여 대변(우변)과 차변(좌변)으로 구분하여 이중 기록ㆍ계산이 되도록 하는 부기형식을 말한다. 복식부기는 거래의 이중성 또는 대칭관계를 전제로 하였고, 한 거래를 계정기입법칙에 의거하여 대차양변에 동시에 기입함으로써 대차변의 각 합계가 일치되어 대차평균의 원리가 성립되며, 이 원리에 의하여 복식부기가 자기통제기능 또는 자동검증기능을 수행할 수 있는 것이다. 예를 들어, 소모품을 현금으로 구입하였다면 (좌변) 소모품비(손실발생), (우변) 현금(자산감소)로 나누어 기록하게 된다.</v>
      </c>
      <c r="E1241" s="5" t="str">
        <f t="shared" si="19"/>
        <v>INSERT INTO dictionary values ('1240','경영','복식부기', '기업의 자산과 자본의 증감 및 변화 과정과 그 결과를 계정과목을 통하여 대변(우변)과 차변(좌변)으로 구분하여 이중 기록ㆍ계산이 되도록 하는 부기형식을 말한다. 복식부기는 거래의 이중성 또는 대칭관계를 전제로 하였고, 한 거래를 계정기입법칙에 의거하여 대차양변에 동시에 기입함으로써 대차변의 각 합계가 일치되어 대차평균의 원리가 성립되며, 이 원리에 의하여 복식부기가 자기통제기능 또는 자동검증기능을 수행할 수 있는 것이다. 예를 들어, 소모품을 현금으로 구입하였다면 (좌변) 소모품비(손실발생), (우변) 현금(자산감소)로 나누어 기록하게 된다.');</v>
      </c>
    </row>
    <row r="1242" spans="1:5">
      <c r="A1242" s="2" t="s">
        <v>3724</v>
      </c>
      <c r="B1242" s="2" t="s">
        <v>19</v>
      </c>
      <c r="C1242" s="2" t="str">
        <f>TRIM(LEFT(참조용!C1242,FIND("(",참조용!C1242&amp;"(")-1))</f>
        <v>복합점포</v>
      </c>
      <c r="D1242" s="2" t="str">
        <f>SUBSTITUTE(SUBSTITUTE(참조용!D1242, CHAR(10), " "), "'", "''")</f>
        <v>기존의 금융회사 점포 일부에 별도로 다른 금융회사가 영업소나 부스 형태로 들어와 소규모로 운영하는 형태. 기존의 은행 점포에 소규모 증권 창구나 보험 창구를 신설하는 경우가 일반적이다. 주로 은행, 증권사, 보험사 등 계열사를 둔 지주사를 중심으로 확산되고 있다. 기존의 점포를 활용하기에 비용은 최소화하면서도 타 금융권과 정보ㆍ인프라 등을 공유하는 시너지 효과는 높일 수 있다는 것이 장점이다.</v>
      </c>
      <c r="E1242" s="5" t="str">
        <f t="shared" si="19"/>
        <v>INSERT INTO dictionary values ('1241','금융','복합점포', '기존의 금융회사 점포 일부에 별도로 다른 금융회사가 영업소나 부스 형태로 들어와 소규모로 운영하는 형태. 기존의 은행 점포에 소규모 증권 창구나 보험 창구를 신설하는 경우가 일반적이다. 주로 은행, 증권사, 보험사 등 계열사를 둔 지주사를 중심으로 확산되고 있다. 기존의 점포를 활용하기에 비용은 최소화하면서도 타 금융권과 정보ㆍ인프라 등을 공유하는 시너지 효과는 높일 수 있다는 것이 장점이다.');</v>
      </c>
    </row>
    <row r="1243" spans="1:5">
      <c r="A1243" s="2" t="s">
        <v>3727</v>
      </c>
      <c r="B1243" s="2" t="s">
        <v>11</v>
      </c>
      <c r="C1243" s="2" t="str">
        <f>TRIM(LEFT(참조용!C1243,FIND("(",참조용!C1243&amp;"(")-1))</f>
        <v>본원통화</v>
      </c>
      <c r="D1243" s="2" t="str">
        <f>SUBSTITUTE(SUBSTITUTE(참조용!D1243, CHAR(10), " "), "'", "''")</f>
        <v>중앙은행이 발행한 통화. 통화량의 기초를 이루고 있다 하여 본원통화라 한다. 한국은행이 예금은행에 대해 대출을 하거나 정부가 중앙은행에서 정부예금을 인출할 경우 본원통화가 공급된다.</v>
      </c>
      <c r="E1243" s="5" t="str">
        <f t="shared" si="19"/>
        <v>INSERT INTO dictionary values ('1242','경제','본원통화', '중앙은행이 발행한 통화. 통화량의 기초를 이루고 있다 하여 본원통화라 한다. 한국은행이 예금은행에 대해 대출을 하거나 정부가 중앙은행에서 정부예금을 인출할 경우 본원통화가 공급된다.');</v>
      </c>
    </row>
    <row r="1244" spans="1:5">
      <c r="A1244" s="2" t="s">
        <v>3730</v>
      </c>
      <c r="B1244" s="2" t="s">
        <v>19</v>
      </c>
      <c r="C1244" s="2" t="str">
        <f>TRIM(LEFT(참조용!C1244,FIND("(",참조용!C1244&amp;"(")-1))</f>
        <v>볼린저밴드</v>
      </c>
      <c r="D1244" s="2" t="str">
        <f>SUBSTITUTE(SUBSTITUTE(참조용!D1244, CHAR(10), " "), "'", "''")</f>
        <v>주가의 변동에 따라 상하밴드의 폭이 같이 움직이게하여 주가의 움직임을 밴드 내에서 판단하고자 고안된 주가지표를 말한다. 볼린저밴드는 기존 지표들이 적절한 매매시기를 알려주지 못한다는 단점을 보완하기 위해 가격변동띠를 탄력적으로 변화시켜 만든 지표이다.-볼린저밴드는 주가가 상한선과 하한선을 경계로 등락을 거듭하는 경향이 있다는 것을 기본 전제로 한다. 이 지표는 대부분의 유가증권가격의 움직임을 포착할 수 있도록 설계된 중간의 이동평균선과 상단밴드 그리고 하단밴드의 세 개의 밴드로 구성되어 있다. 이동평균선을 추세중심선으로 사용하며 상하한 변동폭은 추세중심선의 표준편차로 계산한다. 표준편차는 일정 기간의 가격에 대한 변동성 측정치이므로 가격변동이 심할 때에는 변동폭이 좁아지는 자기조정 기능을 발휘한다. 가격변동띠의 폭이 이전보다 상대적으로 크거나 큰 상태에서 줄어들 경우에는 볼린저 밴드를 과매도·과매수의 지표로 이용할 수 있다. 유가증권은 일정 기간 과매수·과매도 상태가 될 수 있어 상대적으로 가격이 높거나 낮은지의 여부를 알면 다른 지표의 해석능력을 높여줘 거래타이밍문제 해결에 도움이 될 수 있다. 또 주가의 상대적인 가격 수준과 변동성의 확인 외에도 가격 움직임이나 기타 지표들과 결합해 시그널을 만들고 움직임을 예측하는 데에도 도움을 준다.</v>
      </c>
      <c r="E1244" s="5" t="str">
        <f t="shared" si="19"/>
        <v>INSERT INTO dictionary values ('1243','금융','볼린저밴드', '주가의 변동에 따라 상하밴드의 폭이 같이 움직이게하여 주가의 움직임을 밴드 내에서 판단하고자 고안된 주가지표를 말한다. 볼린저밴드는 기존 지표들이 적절한 매매시기를 알려주지 못한다는 단점을 보완하기 위해 가격변동띠를 탄력적으로 변화시켜 만든 지표이다.-볼린저밴드는 주가가 상한선과 하한선을 경계로 등락을 거듭하는 경향이 있다는 것을 기본 전제로 한다. 이 지표는 대부분의 유가증권가격의 움직임을 포착할 수 있도록 설계된 중간의 이동평균선과 상단밴드 그리고 하단밴드의 세 개의 밴드로 구성되어 있다. 이동평균선을 추세중심선으로 사용하며 상하한 변동폭은 추세중심선의 표준편차로 계산한다. 표준편차는 일정 기간의 가격에 대한 변동성 측정치이므로 가격변동이 심할 때에는 변동폭이 좁아지는 자기조정 기능을 발휘한다. 가격변동띠의 폭이 이전보다 상대적으로 크거나 큰 상태에서 줄어들 경우에는 볼린저 밴드를 과매도·과매수의 지표로 이용할 수 있다. 유가증권은 일정 기간 과매수·과매도 상태가 될 수 있어 상대적으로 가격이 높거나 낮은지의 여부를 알면 다른 지표의 해석능력을 높여줘 거래타이밍문제 해결에 도움이 될 수 있다. 또 주가의 상대적인 가격 수준과 변동성의 확인 외에도 가격 움직임이나 기타 지표들과 결합해 시그널을 만들고 움직임을 예측하는 데에도 도움을 준다.');</v>
      </c>
    </row>
    <row r="1245" spans="1:5">
      <c r="A1245" s="2" t="s">
        <v>3733</v>
      </c>
      <c r="B1245" s="2" t="s">
        <v>22</v>
      </c>
      <c r="C1245" s="2" t="str">
        <f>TRIM(LEFT(참조용!C1245,FIND("(",참조용!C1245&amp;"(")-1))</f>
        <v>볼커룰</v>
      </c>
      <c r="D1245" s="2" t="str">
        <f>SUBSTITUTE(SUBSTITUTE(참조용!D1245, CHAR(10), " "), "'", "''")</f>
        <v>버락 오바마 미국 대통령이 발표한 은행자산운용 규제책. 오바마 대통령은 2010년 1월 21일 TV연설에서 상업은행이 고수익을 추진하기 위해 자기자산이나 차입금으로 채권과 주식, 파생상품 등에 투자하는 행위를 제한하겠다고 밝혔다. 이 은행개혁안은 폴 볼커(Paul Volker) 미 백악관 경제회복자문위원회(ERAB) 의장의 생각이 그대로 반영됐기 때문에 볼커룰로 이름 붙여졌다. 서브프라임 사태 이후 부실화된 상업은행을 정상화하는 과정에서 국민의 세금이 대량 투입되었는데, 볼커룰의 목적은 금융시스템의 부실이 반복되는 것을 막기 위해 미국 은행 시스템을 상업은행과 투자은행으로 분리하는데 있다. 이번 볼커룰은 은행 대형화에 따른 시스템 리스크 확대를 방지하자는 목적 외에도 국민 여론을 반영해 은행업계에 대한 통제를 강화하는데 목적이 있다.</v>
      </c>
      <c r="E1245" s="5" t="str">
        <f t="shared" si="19"/>
        <v>INSERT INTO dictionary values ('1244','공공','볼커룰', '버락 오바마 미국 대통령이 발표한 은행자산운용 규제책. 오바마 대통령은 2010년 1월 21일 TV연설에서 상업은행이 고수익을 추진하기 위해 자기자산이나 차입금으로 채권과 주식, 파생상품 등에 투자하는 행위를 제한하겠다고 밝혔다. 이 은행개혁안은 폴 볼커(Paul Volker) 미 백악관 경제회복자문위원회(ERAB) 의장의 생각이 그대로 반영됐기 때문에 볼커룰로 이름 붙여졌다. 서브프라임 사태 이후 부실화된 상업은행을 정상화하는 과정에서 국민의 세금이 대량 투입되었는데, 볼커룰의 목적은 금융시스템의 부실이 반복되는 것을 막기 위해 미국 은행 시스템을 상업은행과 투자은행으로 분리하는데 있다. 이번 볼커룰은 은행 대형화에 따른 시스템 리스크 확대를 방지하자는 목적 외에도 국민 여론을 반영해 은행업계에 대한 통제를 강화하는데 목적이 있다.');</v>
      </c>
    </row>
    <row r="1246" spans="1:5">
      <c r="A1246" s="2" t="s">
        <v>3736</v>
      </c>
      <c r="B1246" s="2" t="s">
        <v>8</v>
      </c>
      <c r="C1246" s="2" t="str">
        <f>TRIM(LEFT(참조용!C1246,FIND("(",참조용!C1246&amp;"(")-1))</f>
        <v>부가가치</v>
      </c>
      <c r="D1246" s="2" t="str">
        <f>SUBSTITUTE(SUBSTITUTE(참조용!D1246, CHAR(10), " "), "'", "''")</f>
        <v>기업이 일정기간 동안 새롭게 만들어 낸 가치를 말한다. 부가가치는 기업 활동을 통하여 생산한 제품의 총 판매액에서 생산을 위해 다른 기업으로부터 매입한 원자재 등 중간 생산물의 투입액을 공제한 순생산액을 말한다. 광공업 통계 조사에서 생산액에서 직접 생산비, 즉 원재료비, 전력비, 용수비, 외주 가공비 및 수선비의 합계액을 공제한 것을 의미한다. 결국 부가가치는 총생산액에서 중간투입액을 뺀 것과 같다. 이를 국민경제의 관점에서 보면 생산과정에서 경제주체들이 창출한 부가가치를 합산한 것으로 볼 수 있다. 부가가치는 국민소득에 부가한 공헌도를 평가하는 데에도 유용하다. 아울러 각 기업은 부가가치 분석을 통해 기업 활동의 생산성을 측정하거나 기업의 생산비 절약을 위한 전략의 마련에도 유용한 정보를 제공해 준다.</v>
      </c>
      <c r="E1246" s="5" t="str">
        <f t="shared" si="19"/>
        <v>INSERT INTO dictionary values ('1245','경영','부가가치', '기업이 일정기간 동안 새롭게 만들어 낸 가치를 말한다. 부가가치는 기업 활동을 통하여 생산한 제품의 총 판매액에서 생산을 위해 다른 기업으로부터 매입한 원자재 등 중간 생산물의 투입액을 공제한 순생산액을 말한다. 광공업 통계 조사에서 생산액에서 직접 생산비, 즉 원재료비, 전력비, 용수비, 외주 가공비 및 수선비의 합계액을 공제한 것을 의미한다. 결국 부가가치는 총생산액에서 중간투입액을 뺀 것과 같다. 이를 국민경제의 관점에서 보면 생산과정에서 경제주체들이 창출한 부가가치를 합산한 것으로 볼 수 있다. 부가가치는 국민소득에 부가한 공헌도를 평가하는 데에도 유용하다. 아울러 각 기업은 부가가치 분석을 통해 기업 활동의 생산성을 측정하거나 기업의 생산비 절약을 위한 전략의 마련에도 유용한 정보를 제공해 준다.');</v>
      </c>
    </row>
    <row r="1247" spans="1:5">
      <c r="A1247" s="2" t="s">
        <v>3739</v>
      </c>
      <c r="B1247" s="2" t="s">
        <v>22</v>
      </c>
      <c r="C1247" s="2" t="str">
        <f>TRIM(LEFT(참조용!C1247,FIND("(",참조용!C1247&amp;"(")-1))</f>
        <v>부가가치세</v>
      </c>
      <c r="D1247" s="2" t="str">
        <f>SUBSTITUTE(SUBSTITUTE(참조용!D1247, CHAR(10), " "), "'", "''")</f>
        <v>부가가치세는 재화나 용역이 생산되거나 유통되는 모든 거래단계에서 생기는 부가가치를 과세하는 간접세이다. 부가가치를 계산하는 방법으로는 기업이 지급하는 급료ㆍ지급이자ㆍ세금과 공과금ㆍ감가상각비 및 이윤 등을 합계하여 계산하는 가산법과 기업의 재화와 용역 등의 매출액에서 기업의 재화와 용역 등의 매입액을 공제하여 계산하는 공제법이 있다. 우리나라에서 채택하고 있는 부가가치세법에서 부가가치는 공제법을 따르고 있다. 따라서 부가가치세는 부가가치에 세율을 곱하여 산출하는데, 부가가치세는 매출세액에서 매입세액을 공제한 금액이 된다. 부가가치세의 일반적 특징을 요약하면 첫째, 부가가치세는 일반소비세이다. 즉 부가가치세법상 면제된다는 특별한 규정이 없는 한 모든 재화와 용역의 소비에 대하여 과세된다. 따라서 실제납세자는 최종소비자인 것이다. 둘째, 부가가치세는 사업자가 조세의 징수를 대행해 주는 간접세이다. 국가가 소비자로부터 직접 징수하는 것이 아니라 사업자가 재화 또는 용역을 공급할 때 징수하여 일정기간 내에 국가에 납부하는 세금이다. 셋째, 부가가치세는 부가가치에 대하여 과세하는 조세이다. 즉 부가가치세란 전(全)거래단계의 모든 사업자가 자기단계에서 창출한 부가가치에 대하여 부과ㆍ징수하는 세금이다.</v>
      </c>
      <c r="E1247" s="5" t="str">
        <f t="shared" si="19"/>
        <v>INSERT INTO dictionary values ('1246','공공','부가가치세', '부가가치세는 재화나 용역이 생산되거나 유통되는 모든 거래단계에서 생기는 부가가치를 과세하는 간접세이다. 부가가치를 계산하는 방법으로는 기업이 지급하는 급료ㆍ지급이자ㆍ세금과 공과금ㆍ감가상각비 및 이윤 등을 합계하여 계산하는 가산법과 기업의 재화와 용역 등의 매출액에서 기업의 재화와 용역 등의 매입액을 공제하여 계산하는 공제법이 있다. 우리나라에서 채택하고 있는 부가가치세법에서 부가가치는 공제법을 따르고 있다. 따라서 부가가치세는 부가가치에 세율을 곱하여 산출하는데, 부가가치세는 매출세액에서 매입세액을 공제한 금액이 된다. 부가가치세의 일반적 특징을 요약하면 첫째, 부가가치세는 일반소비세이다. 즉 부가가치세법상 면제된다는 특별한 규정이 없는 한 모든 재화와 용역의 소비에 대하여 과세된다. 따라서 실제납세자는 최종소비자인 것이다. 둘째, 부가가치세는 사업자가 조세의 징수를 대행해 주는 간접세이다. 국가가 소비자로부터 직접 징수하는 것이 아니라 사업자가 재화 또는 용역을 공급할 때 징수하여 일정기간 내에 국가에 납부하는 세금이다. 셋째, 부가가치세는 부가가치에 대하여 과세하는 조세이다. 즉 부가가치세란 전(全)거래단계의 모든 사업자가 자기단계에서 창출한 부가가치에 대하여 부과ㆍ징수하는 세금이다.');</v>
      </c>
    </row>
    <row r="1248" spans="1:5">
      <c r="A1248" s="2" t="s">
        <v>3742</v>
      </c>
      <c r="B1248" s="2" t="s">
        <v>22</v>
      </c>
      <c r="C1248" s="2" t="str">
        <f>TRIM(LEFT(참조용!C1248,FIND("(",참조용!C1248&amp;"(")-1))</f>
        <v>부가세환급</v>
      </c>
      <c r="D1248" s="2" t="str">
        <f>SUBSTITUTE(SUBSTITUTE(참조용!D1248, CHAR(10), " "), "'", "''")</f>
        <v>부가가치세는 매출세액에서 매입세액을 뺀 금액으로 결정된다. 그런데 매입세액이 매출세액보다 많게 되면 부가가치세를 낼 것이 없고 이 경우 이미 납부한 부가세를 환급받을 수 있는데 이를 부가세환급이라 한다.</v>
      </c>
      <c r="E1248" s="5" t="str">
        <f t="shared" si="19"/>
        <v>INSERT INTO dictionary values ('1247','공공','부가세환급', '부가가치세는 매출세액에서 매입세액을 뺀 금액으로 결정된다. 그런데 매입세액이 매출세액보다 많게 되면 부가가치세를 낼 것이 없고 이 경우 이미 납부한 부가세를 환급받을 수 있는데 이를 부가세환급이라 한다.');</v>
      </c>
    </row>
    <row r="1249" spans="1:5">
      <c r="A1249" s="2" t="s">
        <v>3745</v>
      </c>
      <c r="B1249" s="2" t="s">
        <v>22</v>
      </c>
      <c r="C1249" s="2" t="str">
        <f>TRIM(LEFT(참조용!C1249,FIND("(",참조용!C1249&amp;"(")-1))</f>
        <v>부담금</v>
      </c>
      <c r="D1249" s="2" t="str">
        <f>SUBSTITUTE(SUBSTITUTE(참조용!D1249, CHAR(10), " "), "'", "''")</f>
        <v>특정 사업에 필요한 경비를 마련하기 위해 그 사업과 관련된 사업자에게 비용의 전부 혹은 일부를 부담시키는 공법상의 금전지급 의무로 준조세 성격을 띤다. 즉, 재화 또는 용역의 제공과 관계없이 특정 공익사업과 관련하여 부과하는 조세 이외의 금전 지급의무이다. 특히 특정 공익사업과 관계없이 징수하는 조세와 구분된다.</v>
      </c>
      <c r="E1249" s="5" t="str">
        <f t="shared" si="19"/>
        <v>INSERT INTO dictionary values ('1248','공공','부담금', '특정 사업에 필요한 경비를 마련하기 위해 그 사업과 관련된 사업자에게 비용의 전부 혹은 일부를 부담시키는 공법상의 금전지급 의무로 준조세 성격을 띤다. 즉, 재화 또는 용역의 제공과 관계없이 특정 공익사업과 관련하여 부과하는 조세 이외의 금전 지급의무이다. 특히 특정 공익사업과 관계없이 징수하는 조세와 구분된다.');</v>
      </c>
    </row>
    <row r="1250" spans="1:5">
      <c r="A1250" s="2" t="s">
        <v>3748</v>
      </c>
      <c r="B1250" s="2" t="s">
        <v>15</v>
      </c>
      <c r="C1250" s="2" t="str">
        <f>TRIM(LEFT(참조용!C1250,FIND("(",참조용!C1250&amp;"(")-1))</f>
        <v>부담보</v>
      </c>
      <c r="D1250" s="2" t="str">
        <f>SUBSTITUTE(SUBSTITUTE(참조용!D1250, CHAR(10), " "), "'", "''")</f>
        <v>부담보란 가입된 보험 기간 중 특정 부위 및 특정 질환에 대해서 일정 기간 또는 전 기간 질병으로 인한 수술이나 입원 등의 각종 보장에서 제외하여 조건부로 가입하는 것을 말한다.</v>
      </c>
      <c r="E1250" s="5" t="str">
        <f t="shared" si="19"/>
        <v>INSERT INTO dictionary values ('1249','과학','부담보', '부담보란 가입된 보험 기간 중 특정 부위 및 특정 질환에 대해서 일정 기간 또는 전 기간 질병으로 인한 수술이나 입원 등의 각종 보장에서 제외하여 조건부로 가입하는 것을 말한다.');</v>
      </c>
    </row>
    <row r="1251" spans="1:5">
      <c r="A1251" s="2" t="s">
        <v>3751</v>
      </c>
      <c r="B1251" s="2" t="s">
        <v>22</v>
      </c>
      <c r="C1251" s="2" t="str">
        <f>TRIM(LEFT(참조용!C1251,FIND("(",참조용!C1251&amp;"(")-1))</f>
        <v>부당내부거래</v>
      </c>
      <c r="D1251" s="2" t="str">
        <f>SUBSTITUTE(SUBSTITUTE(참조용!D1251, CHAR(10), " "), "'", "''")</f>
        <v>공정거래법상 부당지원행위는 사업자가 부당하게 계열회사 등에 과다한 경제상 이익이 되도록 자금이나 자산 등을 현저하게 유리한 조건으로 거래하는 행위를 말한다. 부당지원행위는 개념상으로는 독립된 기업간에도 발생할 수 있으나, 주로 동일 기업집단내의 계열회사간의 내부거래를 통해 이루어지므로 통상 ‘부당내부거래’라고 한다. 부당지원행위를 규제하는 이유는 다음과 같다. 1) 부당지원행위가 이루어지면 시장기능에 의해 퇴출되어야 할 부실 계열회사가 존속하게 되고, 독립기업은 시장에서 배제되어 ‘회사 대 회사’라는 공정경쟁기반을 훼손하고 ‘회사 대 기업집단’이라는 불공정한 경쟁의 틀을 강요받게 된다. 2)부당지원행위를 통한 우량 계열회사의 핵심역량이 부실 계열회사로 이전되는 결과, 경쟁력 제고를 위한 투자감소 등으로 이어져 결국 기업집단내 모든 계열회사의 동반부실을 초래할 수 있다. 3) IMF 외환위기에서 보는 바와 같이 부당지원행위로 연명하던 부실 계열회사의 연쇄도산은 대기업집단 중심으로 이루어진 국민경제 전체의 위기로 연결될 수 있다. 4) 기업의 성쇠가 경쟁력이 아닌 기업집단과의 관련성에 의해 좌우되는 것을 방지하여 자유롭고 공정한 경쟁을 보장하기 위해서는 부당지원행위에 대한 규제가 필요한 것이다. 부당한 자금지원, 부당한 자산 및 상품 등 지원, 부당한 인력지원이 부당내부거래에 해당한다.</v>
      </c>
      <c r="E1251" s="5" t="str">
        <f t="shared" si="19"/>
        <v>INSERT INTO dictionary values ('1250','공공','부당내부거래', '공정거래법상 부당지원행위는 사업자가 부당하게 계열회사 등에 과다한 경제상 이익이 되도록 자금이나 자산 등을 현저하게 유리한 조건으로 거래하는 행위를 말한다. 부당지원행위는 개념상으로는 독립된 기업간에도 발생할 수 있으나, 주로 동일 기업집단내의 계열회사간의 내부거래를 통해 이루어지므로 통상 ‘부당내부거래’라고 한다. 부당지원행위를 규제하는 이유는 다음과 같다. 1) 부당지원행위가 이루어지면 시장기능에 의해 퇴출되어야 할 부실 계열회사가 존속하게 되고, 독립기업은 시장에서 배제되어 ‘회사 대 회사’라는 공정경쟁기반을 훼손하고 ‘회사 대 기업집단’이라는 불공정한 경쟁의 틀을 강요받게 된다. 2)부당지원행위를 통한 우량 계열회사의 핵심역량이 부실 계열회사로 이전되는 결과, 경쟁력 제고를 위한 투자감소 등으로 이어져 결국 기업집단내 모든 계열회사의 동반부실을 초래할 수 있다. 3) IMF 외환위기에서 보는 바와 같이 부당지원행위로 연명하던 부실 계열회사의 연쇄도산은 대기업집단 중심으로 이루어진 국민경제 전체의 위기로 연결될 수 있다. 4) 기업의 성쇠가 경쟁력이 아닌 기업집단과의 관련성에 의해 좌우되는 것을 방지하여 자유롭고 공정한 경쟁을 보장하기 위해서는 부당지원행위에 대한 규제가 필요한 것이다. 부당한 자금지원, 부당한 자산 및 상품 등 지원, 부당한 인력지원이 부당내부거래에 해당한다.');</v>
      </c>
    </row>
    <row r="1252" spans="1:5">
      <c r="A1252" s="2" t="s">
        <v>3754</v>
      </c>
      <c r="B1252" s="2" t="s">
        <v>22</v>
      </c>
      <c r="C1252" s="2" t="str">
        <f>TRIM(LEFT(참조용!C1252,FIND("(",참조용!C1252&amp;"(")-1))</f>
        <v>부당노동행위</v>
      </c>
      <c r="D1252" s="2" t="str">
        <f>SUBSTITUTE(SUBSTITUTE(참조용!D1252, CHAR(10), " "), "'", "''")</f>
        <v>근로자의 노동 3권(단결권, 단체교섭권, 쟁의권)이나 조합의 정상적인 노동운동에 대한 사용자의 침해행위를 의미한다. 부당노동행위 제도는 헌법조항을 기초로 근로자의 자주적 단결, 단체교섭 및 단체행동을 보장하고 노사가 대등한 지위에서 근로조건 등을 결정토록 함으로써 공정한 노사관계를 형성ㆍ유지하기 위한 것이다. 부당노동행위의 주체는 사용자이다. 사용자는 사업주, 사업의 경영담당자 또는 사업의 근로자에 관한 사항에 대해 사업주를 위해 행동하는 자를 말한다. 사용자가 부당노동행위 의사를 갖고 노동조합 또는 조합원에게 불이익을 주는 취급, 지배, 개입 등의 행위를 말한다. 사용자의 부당노동행위 의사는 고의ㆍ과실 차원이 아니고 객관적ㆍ외형적 사실로부터 추정되는 의사만으로 충분하다.</v>
      </c>
      <c r="E1252" s="5" t="str">
        <f t="shared" si="19"/>
        <v>INSERT INTO dictionary values ('1251','공공','부당노동행위', '근로자의 노동 3권(단결권, 단체교섭권, 쟁의권)이나 조합의 정상적인 노동운동에 대한 사용자의 침해행위를 의미한다. 부당노동행위 제도는 헌법조항을 기초로 근로자의 자주적 단결, 단체교섭 및 단체행동을 보장하고 노사가 대등한 지위에서 근로조건 등을 결정토록 함으로써 공정한 노사관계를 형성ㆍ유지하기 위한 것이다. 부당노동행위의 주체는 사용자이다. 사용자는 사업주, 사업의 경영담당자 또는 사업의 근로자에 관한 사항에 대해 사업주를 위해 행동하는 자를 말한다. 사용자가 부당노동행위 의사를 갖고 노동조합 또는 조합원에게 불이익을 주는 취급, 지배, 개입 등의 행위를 말한다. 사용자의 부당노동행위 의사는 고의ㆍ과실 차원이 아니고 객관적ㆍ외형적 사실로부터 추정되는 의사만으로 충분하다.');</v>
      </c>
    </row>
    <row r="1253" spans="1:5">
      <c r="A1253" s="2" t="s">
        <v>3757</v>
      </c>
      <c r="B1253" s="2" t="s">
        <v>22</v>
      </c>
      <c r="C1253" s="2" t="str">
        <f>TRIM(LEFT(참조용!C1253,FIND("(",참조용!C1253&amp;"(")-1))</f>
        <v>부당한 공동행위</v>
      </c>
      <c r="D1253" s="2" t="str">
        <f>SUBSTITUTE(SUBSTITUTE(참조용!D1253, CHAR(10), " "), "'", "''")</f>
        <v>공정거래법상 부당한 공동행위는 사업자 또는 사업자단체가 계약ㆍ협정ㆍ결의 등의 방법으로 타 사업자와 공동으로 부당하게 경쟁을 제한하는 행위를 말한다. 부당한 공동행위는 공동행위, 카르텔(Cartel), 기업연합, 담합 등과 동의어로 혼용되기도 하며 그 유형으로는 다음과 같다. 가격을 결정ㆍ유지 또는 변경하는 행위, 상품 또는 용역의 거래조건이나 그 대금 또는 대가의 지급조건을 정하는 행위, 상품의 생산ㆍ출고ㆍ수송 또는 거래의 제한이나 용역의 거래를 제한하는 행위, 거래지역 또는 거래상대방을 제한하는 행위, 생산 또는 용역의 거래를 위한 설비의 신ㆍ증설이나 장비의 도입을 방해하거나 제한하는 행위, 상품의 생산 또는 거래과정에서 상품의 종류 또는 규격을 제한하는 행위, 영업의 주요 부문을 공동으로 수행하거나 관리하기 위한 회사 등을 설립하는 행위, 그리고 다른 사업자의 사업활동이나 사업내용을 방해하거나 제한하는 행위 등이다. 어떤 시장에서 경쟁관계에 있는 사업자가 다수 존재하더라도 이들이 상호 공모하여 공동행위를 하게 되면 가격ㆍ품질 등에서 상호 경쟁할 필요도 없이 시장을 자기들의 의사에 따라 지배할 수 있게 된다. 이는 마치 한 사업자가 시장을 지배하는 독점과 동일한 효과로 결국 소비자들에게 피해를 주거나 공정한 경제질서를 저해할 수 있기 때문에 공정거래법에서는 부당한 공동행위를 원칙적으로 금지하고 있다. 부당한 공동행위에 대해서는 법 위반 정도나 빈도 등을 감안하여 시정 권고, 시정 명령 등의 조치와 과징금을 부과하기도 한다. 위반 사업자는 당해 부당한 공동행위로 인하여 피해를 입은 소비자에게 손해배상의 책임을 지게 된다. 부당한 공동행위는 기업의 독립성을 유지하면서 독점의 결과가 나타난다는 점에서 독립성을 상실하는 합병 등의 기업결합과는 다르다.</v>
      </c>
      <c r="E1253" s="5" t="str">
        <f t="shared" si="19"/>
        <v>INSERT INTO dictionary values ('1252','공공','부당한 공동행위', '공정거래법상 부당한 공동행위는 사업자 또는 사업자단체가 계약ㆍ협정ㆍ결의 등의 방법으로 타 사업자와 공동으로 부당하게 경쟁을 제한하는 행위를 말한다. 부당한 공동행위는 공동행위, 카르텔(Cartel), 기업연합, 담합 등과 동의어로 혼용되기도 하며 그 유형으로는 다음과 같다. 가격을 결정ㆍ유지 또는 변경하는 행위, 상품 또는 용역의 거래조건이나 그 대금 또는 대가의 지급조건을 정하는 행위, 상품의 생산ㆍ출고ㆍ수송 또는 거래의 제한이나 용역의 거래를 제한하는 행위, 거래지역 또는 거래상대방을 제한하는 행위, 생산 또는 용역의 거래를 위한 설비의 신ㆍ증설이나 장비의 도입을 방해하거나 제한하는 행위, 상품의 생산 또는 거래과정에서 상품의 종류 또는 규격을 제한하는 행위, 영업의 주요 부문을 공동으로 수행하거나 관리하기 위한 회사 등을 설립하는 행위, 그리고 다른 사업자의 사업활동이나 사업내용을 방해하거나 제한하는 행위 등이다. 어떤 시장에서 경쟁관계에 있는 사업자가 다수 존재하더라도 이들이 상호 공모하여 공동행위를 하게 되면 가격ㆍ품질 등에서 상호 경쟁할 필요도 없이 시장을 자기들의 의사에 따라 지배할 수 있게 된다. 이는 마치 한 사업자가 시장을 지배하는 독점과 동일한 효과로 결국 소비자들에게 피해를 주거나 공정한 경제질서를 저해할 수 있기 때문에 공정거래법에서는 부당한 공동행위를 원칙적으로 금지하고 있다. 부당한 공동행위에 대해서는 법 위반 정도나 빈도 등을 감안하여 시정 권고, 시정 명령 등의 조치와 과징금을 부과하기도 한다. 위반 사업자는 당해 부당한 공동행위로 인하여 피해를 입은 소비자에게 손해배상의 책임을 지게 된다. 부당한 공동행위는 기업의 독립성을 유지하면서 독점의 결과가 나타난다는 점에서 독립성을 상실하는 합병 등의 기업결합과는 다르다.');</v>
      </c>
    </row>
    <row r="1254" spans="1:5">
      <c r="A1254" s="2" t="s">
        <v>3760</v>
      </c>
      <c r="B1254" s="2" t="s">
        <v>8</v>
      </c>
      <c r="C1254" s="2" t="str">
        <f>TRIM(LEFT(참조용!C1254,FIND("(",참조용!C1254&amp;"(")-1))</f>
        <v>부도유예협약</v>
      </c>
      <c r="D1254" s="2" t="str">
        <f>SUBSTITUTE(SUBSTITUTE(참조용!D1254, CHAR(10), " "), "'", "''")</f>
        <v>부실징후 기업의 정상화 촉진과 부실채권의 효율적 정리를 위한 금융기관협약을 말한다. 우리나라는 1997년 4월말 은행 주도로 본 협약이 도입되었다. 일시적인 자금난을 겪는 대기업들이 금융기관들의 자금회수 공세로 연쇄부도 및 도산하는 사태를 막기 위해 도입됐다. 이것은 퇴출제도의 경직성을 보완하고 대출기관들과의 전략적 행동에 의해 촉발될 수 있는 경쟁적 대출회수(repayment run)가 기업의 연쇄도산으로 연결되는 것을 막기 위해 도입한 채권자와 채무자 간의 자율규제 형태이다. 경영위기에 처한 부실징후 기업의 처리에 관하여 채권 금융기관의 공동대처가 필요하다고 판단되는 경우에 선정하게 된다. ‘부실징후기업의 정상화 촉진과 부실채권의 효율적 정리를 위한 금융기관 협약’의 약어로 당초에는 ‘부도방지협약’으로 줄여 불렀으나 취지와 기능을 감안, ‘부도유예협약’으로 바꿔 부르고 있다.</v>
      </c>
      <c r="E1254" s="5" t="str">
        <f t="shared" si="19"/>
        <v>INSERT INTO dictionary values ('1253','경영','부도유예협약', '부실징후 기업의 정상화 촉진과 부실채권의 효율적 정리를 위한 금융기관협약을 말한다. 우리나라는 1997년 4월말 은행 주도로 본 협약이 도입되었다. 일시적인 자금난을 겪는 대기업들이 금융기관들의 자금회수 공세로 연쇄부도 및 도산하는 사태를 막기 위해 도입됐다. 이것은 퇴출제도의 경직성을 보완하고 대출기관들과의 전략적 행동에 의해 촉발될 수 있는 경쟁적 대출회수(repayment run)가 기업의 연쇄도산으로 연결되는 것을 막기 위해 도입한 채권자와 채무자 간의 자율규제 형태이다. 경영위기에 처한 부실징후 기업의 처리에 관하여 채권 금융기관의 공동대처가 필요하다고 판단되는 경우에 선정하게 된다. ‘부실징후기업의 정상화 촉진과 부실채권의 효율적 정리를 위한 금융기관 협약’의 약어로 당초에는 ‘부도방지협약’으로 줄여 불렀으나 취지와 기능을 감안, ‘부도유예협약’으로 바꿔 부르고 있다.');</v>
      </c>
    </row>
    <row r="1255" spans="1:5">
      <c r="A1255" s="2" t="s">
        <v>3763</v>
      </c>
      <c r="B1255" s="2" t="s">
        <v>22</v>
      </c>
      <c r="C1255" s="2" t="str">
        <f>TRIM(LEFT(참조용!C1255,FIND("(",참조용!C1255&amp;"(")-1))</f>
        <v>부동산 투자이민제</v>
      </c>
      <c r="D1255" s="2" t="str">
        <f>SUBSTITUTE(SUBSTITUTE(참조용!D1255, CHAR(10), " "), "'", "''")</f>
        <v>정부가 국내 부동산에 투자한 외국인에게 거주 또는 영주 자격을 주는 제도이다. 외국인이 국내 부동산에 일정 금액 이상 투자하면 경제활동을 자유롭게 할 수 있도록 거주 자격(F-2)을 주고, 일정기간 투자 상태가 유지되면 영주 자격(F-5)을 준다.</v>
      </c>
      <c r="E1255" s="5" t="str">
        <f t="shared" si="19"/>
        <v>INSERT INTO dictionary values ('1254','공공','부동산 투자이민제', '정부가 국내 부동산에 투자한 외국인에게 거주 또는 영주 자격을 주는 제도이다. 외국인이 국내 부동산에 일정 금액 이상 투자하면 경제활동을 자유롭게 할 수 있도록 거주 자격(F-2)을 주고, 일정기간 투자 상태가 유지되면 영주 자격(F-5)을 준다.');</v>
      </c>
    </row>
    <row r="1256" spans="1:5">
      <c r="A1256" s="2" t="s">
        <v>3766</v>
      </c>
      <c r="B1256" s="2" t="s">
        <v>19</v>
      </c>
      <c r="C1256" s="2" t="str">
        <f>TRIM(LEFT(참조용!C1256,FIND("(",참조용!C1256&amp;"(")-1))</f>
        <v>부동산버블</v>
      </c>
      <c r="D1256" s="2" t="str">
        <f>SUBSTITUTE(SUBSTITUTE(참조용!D1256, CHAR(10), " "), "'", "''")</f>
        <v>부동산 버블은 수요의 급증, 투기의 성행에 따라 부동산 가격이 치솟는 현상을 가리킨다. 주로 제한적인 부동산 공급에 대한 부동산 수요 증가로 발생한다. 투기를 목적으로 한 사람들이 시장에 참여하면서 이러한 수요는 더욱 크게 증가하게 된다. 어느 시점이 되면 수요가 감소하거나 정체되고, 같은 시점에 공급은 증가하게 되면서 가격은 빠르게 하락하게 되는데 이 시점이 부동산 버블이 터지는(bubble bursts) 때가 된다. 이러한 부동산 버블은 일시적 현상이긴 하지만, 이로 인한 영향은 수 년 동안 지속되기도 한다. IMF(International Monetary Fund)에 따르면 부동산 버블은 주식 버블(equity bubble) 보다는 발생 빈도가 적지만, 부동산 버블의 영향력이 주식 버블의 경우보다 두 배 정도 지속된다고 한다.</v>
      </c>
      <c r="E1256" s="5" t="str">
        <f t="shared" si="19"/>
        <v>INSERT INTO dictionary values ('1255','금융','부동산버블', '부동산 버블은 수요의 급증, 투기의 성행에 따라 부동산 가격이 치솟는 현상을 가리킨다. 주로 제한적인 부동산 공급에 대한 부동산 수요 증가로 발생한다. 투기를 목적으로 한 사람들이 시장에 참여하면서 이러한 수요는 더욱 크게 증가하게 된다. 어느 시점이 되면 수요가 감소하거나 정체되고, 같은 시점에 공급은 증가하게 되면서 가격은 빠르게 하락하게 되는데 이 시점이 부동산 버블이 터지는(bubble bursts) 때가 된다. 이러한 부동산 버블은 일시적 현상이긴 하지만, 이로 인한 영향은 수 년 동안 지속되기도 한다. IMF(International Monetary Fund)에 따르면 부동산 버블은 주식 버블(equity bubble) 보다는 발생 빈도가 적지만, 부동산 버블의 영향력이 주식 버블의 경우보다 두 배 정도 지속된다고 한다.');</v>
      </c>
    </row>
    <row r="1257" spans="1:5">
      <c r="A1257" s="2" t="s">
        <v>3769</v>
      </c>
      <c r="B1257" s="2" t="s">
        <v>22</v>
      </c>
      <c r="C1257" s="2" t="str">
        <f>TRIM(LEFT(참조용!C1257,FIND("(",참조용!C1257&amp;"(")-1))</f>
        <v>부동산실명제</v>
      </c>
      <c r="D1257" s="2" t="str">
        <f>SUBSTITUTE(SUBSTITUTE(참조용!D1257, CHAR(10), " "), "'", "''")</f>
        <v>부동산실명제란 부동산에 관한 물권(소유권, 전세권, 지상권 등)은 반드시 실세 권리자의 이름으로만 등기하도록 한 제도로 1995년 7월 1일부터 시행되었다. ‘부동산 실권리자 명의등기에 관한 법률’이 규제하는 대상은 “명의신탁”과 “장기미등기”이다. “명의신탁”은 실질적으로는 자신이 보유하고 있는 부동산을 다른 사람의 이름을 빌어 등기하는 것을 말한다. “장기미등기”는 매매나 증여에 의하여 부동산을 취득하고도 등기를 이전하지 않은 채로 원소유자 앞으로 3년이상 방치하여 두는 것을 말한다. 부동산실명제는 부동산에 관한 권리는 반드시 자신의 이름으로 등기하도록 함으로써, 명의신탁을 이용한 부동산투기를 없애서 부동산 거래질서를 바로잡는 한편 각종 부정부조리를 제거하고 부동산가격의 안정을 기하기 위해 도입된 제도이다.</v>
      </c>
      <c r="E1257" s="5" t="str">
        <f t="shared" si="19"/>
        <v>INSERT INTO dictionary values ('1256','공공','부동산실명제', '부동산실명제란 부동산에 관한 물권(소유권, 전세권, 지상권 등)은 반드시 실세 권리자의 이름으로만 등기하도록 한 제도로 1995년 7월 1일부터 시행되었다. ‘부동산 실권리자 명의등기에 관한 법률’이 규제하는 대상은 “명의신탁”과 “장기미등기”이다. “명의신탁”은 실질적으로는 자신이 보유하고 있는 부동산을 다른 사람의 이름을 빌어 등기하는 것을 말한다. “장기미등기”는 매매나 증여에 의하여 부동산을 취득하고도 등기를 이전하지 않은 채로 원소유자 앞으로 3년이상 방치하여 두는 것을 말한다. 부동산실명제는 부동산에 관한 권리는 반드시 자신의 이름으로 등기하도록 함으로써, 명의신탁을 이용한 부동산투기를 없애서 부동산 거래질서를 바로잡는 한편 각종 부정부조리를 제거하고 부동산가격의 안정을 기하기 위해 도입된 제도이다.');</v>
      </c>
    </row>
    <row r="1258" spans="1:5">
      <c r="A1258" s="2" t="s">
        <v>3772</v>
      </c>
      <c r="B1258" s="2" t="s">
        <v>22</v>
      </c>
      <c r="C1258" s="2" t="str">
        <f>TRIM(LEFT(참조용!C1258,FIND("(",참조용!C1258&amp;"(")-1))</f>
        <v>부동산양도사전신고제</v>
      </c>
      <c r="D1258" s="2" t="str">
        <f>SUBSTITUTE(SUBSTITUTE(참조용!D1258, CHAR(10), " "), "'", "''")</f>
        <v>부동산을 양도할 때에 부동산을 판 사람이 주소지 관할세무소에 이 사실을 의무적으로 신고토록 하는 제도를 말한다. 세무서가 일일이 등기소에서 양도사실을 파악해 세금을 물려왔던 기존의 방식에서 탈피하여, 부동산 양도세를 효율적으로 물리기 위해 세무서가 발급한 부동산 거래내역신고 확인서를 제출해야만 등기소가 소유권이전등기를 해주도록 하는 제도이다.</v>
      </c>
      <c r="E1258" s="5" t="str">
        <f t="shared" si="19"/>
        <v>INSERT INTO dictionary values ('1257','공공','부동산양도사전신고제', '부동산을 양도할 때에 부동산을 판 사람이 주소지 관할세무소에 이 사실을 의무적으로 신고토록 하는 제도를 말한다. 세무서가 일일이 등기소에서 양도사실을 파악해 세금을 물려왔던 기존의 방식에서 탈피하여, 부동산 양도세를 효율적으로 물리기 위해 세무서가 발급한 부동산 거래내역신고 확인서를 제출해야만 등기소가 소유권이전등기를 해주도록 하는 제도이다.');</v>
      </c>
    </row>
    <row r="1259" spans="1:5">
      <c r="A1259" s="2" t="s">
        <v>3775</v>
      </c>
      <c r="B1259" s="2" t="s">
        <v>19</v>
      </c>
      <c r="C1259" s="2" t="str">
        <f>TRIM(LEFT(참조용!C1259,FIND("(",참조용!C1259&amp;"(")-1))</f>
        <v>부동산투자신탁회사</v>
      </c>
      <c r="D1259" s="2" t="str">
        <f>SUBSTITUTE(SUBSTITUTE(참조용!D1259, CHAR(10), " "), "'", "''")</f>
        <v>다수의 투자자들로부터 자금을 모아 부동산이나 부동산 관련 대출, 유가증권 등에 투자하고 발생하는 수익을 투자자들에게 배당하는 부동산투자회사법상의 주식회사 또는 투자 신탁으로, 부동산 뮤추얼펀드라고도 한다. 리츠(REITs) 사는 상법에 따라 설립되는 회사이기 때문에 주식을 증권거래소에 상장할 수 있다는 게 큰 특징이다. 주식을 팔면 언제든지 투자 자금을 회수할 수 있다. 부동산신탁사의 경우 부동산을 위탁받지만 리츠사는 현금을 받는다는 점이 큰 차이다. 은행권의 부동산투자신탁 상품에 비해서도 환금성이 높고 부동산 전문가들이 참가할 수 있다는 게 다르다. 주로 부동산 개발사업, 임대, 주택저당채권 등에 투자하여 수익을 올리며 만기는 3년 이상이 대부분이다. 리츠는 설립 형태에 따라 회사형과 신탁형으로 구분된다. 회사형은 주식을 발행하여 투자자를 모으는 형태로 투자자에게 일정기간을 단위로 배당을 하며 증권시장에 상장할 수 있다. 신탁형은 수익증권을 발행하여 투자자를 모으는 형태로 상장이 금지되어 있다. 리츠는 주식처럼 100만원, 200만원의 소액으로도 부동산에 투자할 수 있어 일반인들도 쉽게 참여할 수 있으며, 부동산이라는 실물자산에 투자하여 가격이 안정적이고 리스크가 적은 편이다. 가치상승에 의한 이익을 목적으로 하기보다는 가격상승에 따른 수입증가분의 분배를 목적으로 하는 경우가 많다. 리츠는 안정적인 간접투자상품과 자산유동화의 성격을 가지고 있으며 우리나라에서는 부동산투자회사법상 일반부동산투자회사와 기업구조조정부동산투자회사(CR-REITs)로 분류된다. 일반 REITs는 상법상 주식회사로 부동산 간접투자기관으로서의 성격을 가지고 있다면, 기업구조조정부동산투자회사는 서류상의 회사(Paper Company)로 기업의 구조조정용 부동산을 투자대상으로 함으로써 자산유동화를 통한 기업의 구조조정을 지원하는 데 초점을 맞추고 있다.</v>
      </c>
      <c r="E1259" s="5" t="str">
        <f t="shared" si="19"/>
        <v>INSERT INTO dictionary values ('1258','금융','부동산투자신탁회사', '다수의 투자자들로부터 자금을 모아 부동산이나 부동산 관련 대출, 유가증권 등에 투자하고 발생하는 수익을 투자자들에게 배당하는 부동산투자회사법상의 주식회사 또는 투자 신탁으로, 부동산 뮤추얼펀드라고도 한다. 리츠(REITs) 사는 상법에 따라 설립되는 회사이기 때문에 주식을 증권거래소에 상장할 수 있다는 게 큰 특징이다. 주식을 팔면 언제든지 투자 자금을 회수할 수 있다. 부동산신탁사의 경우 부동산을 위탁받지만 리츠사는 현금을 받는다는 점이 큰 차이다. 은행권의 부동산투자신탁 상품에 비해서도 환금성이 높고 부동산 전문가들이 참가할 수 있다는 게 다르다. 주로 부동산 개발사업, 임대, 주택저당채권 등에 투자하여 수익을 올리며 만기는 3년 이상이 대부분이다. 리츠는 설립 형태에 따라 회사형과 신탁형으로 구분된다. 회사형은 주식을 발행하여 투자자를 모으는 형태로 투자자에게 일정기간을 단위로 배당을 하며 증권시장에 상장할 수 있다. 신탁형은 수익증권을 발행하여 투자자를 모으는 형태로 상장이 금지되어 있다. 리츠는 주식처럼 100만원, 200만원의 소액으로도 부동산에 투자할 수 있어 일반인들도 쉽게 참여할 수 있으며, 부동산이라는 실물자산에 투자하여 가격이 안정적이고 리스크가 적은 편이다. 가치상승에 의한 이익을 목적으로 하기보다는 가격상승에 따른 수입증가분의 분배를 목적으로 하는 경우가 많다. 리츠는 안정적인 간접투자상품과 자산유동화의 성격을 가지고 있으며 우리나라에서는 부동산투자회사법상 일반부동산투자회사와 기업구조조정부동산투자회사(CR-REITs)로 분류된다. 일반 REITs는 상법상 주식회사로 부동산 간접투자기관으로서의 성격을 가지고 있다면, 기업구조조정부동산투자회사는 서류상의 회사(Paper Company)로 기업의 구조조정용 부동산을 투자대상으로 함으로써 자산유동화를 통한 기업의 구조조정을 지원하는 데 초점을 맞추고 있다.');</v>
      </c>
    </row>
    <row r="1260" spans="1:5">
      <c r="A1260" s="2" t="s">
        <v>3778</v>
      </c>
      <c r="B1260" s="2" t="s">
        <v>19</v>
      </c>
      <c r="C1260" s="2" t="str">
        <f>TRIM(LEFT(참조용!C1260,FIND("(",참조용!C1260&amp;"(")-1))</f>
        <v>부동산펀드</v>
      </c>
      <c r="D1260" s="2" t="str">
        <f>SUBSTITUTE(SUBSTITUTE(참조용!D1260, CHAR(10), " "), "'", "''")</f>
        <v>전통적인 투자 자산인 주식과 채권에서 벗어나 투자된 자금을 부동산 개발사업이나 수익성 있는 부동산 등에 투자하고 그로 인해 발생하는 운용수익을 투자자들에게 배당하는 구조를 지닌 상품.</v>
      </c>
      <c r="E1260" s="5" t="str">
        <f t="shared" si="19"/>
        <v>INSERT INTO dictionary values ('1259','금융','부동산펀드', '전통적인 투자 자산인 주식과 채권에서 벗어나 투자된 자금을 부동산 개발사업이나 수익성 있는 부동산 등에 투자하고 그로 인해 발생하는 운용수익을 투자자들에게 배당하는 구조를 지닌 상품.');</v>
      </c>
    </row>
    <row r="1261" spans="1:5">
      <c r="A1261" s="2" t="s">
        <v>3781</v>
      </c>
      <c r="B1261" s="2" t="s">
        <v>19</v>
      </c>
      <c r="C1261" s="2" t="str">
        <f>TRIM(LEFT(참조용!C1261,FIND("(",참조용!C1261&amp;"(")-1))</f>
        <v>부리이율</v>
      </c>
      <c r="D1261" s="2" t="str">
        <f>SUBSTITUTE(SUBSTITUTE(참조용!D1261, CHAR(10), " "), "'", "''")</f>
        <v>보험에서 이자율에 붙이는 이율로 공시이율과 예정이율이 있다. 공시이율은 회사의 자산운용수익률과 콜금리 등 회사의 운용실적과 실질금리를 상품에 바로 반영하기 위해 정한 이율이고, 예정이율은 계약자가 납입하는 보험료를 통해 회사가 어느 정도의 수익률을 예상하고 미리 고객의 보험료를 할인해 주는 이율이다.</v>
      </c>
      <c r="E1261" s="5" t="str">
        <f t="shared" si="19"/>
        <v>INSERT INTO dictionary values ('1260','금융','부리이율', '보험에서 이자율에 붙이는 이율로 공시이율과 예정이율이 있다. 공시이율은 회사의 자산운용수익률과 콜금리 등 회사의 운용실적과 실질금리를 상품에 바로 반영하기 위해 정한 이율이고, 예정이율은 계약자가 납입하는 보험료를 통해 회사가 어느 정도의 수익률을 예상하고 미리 고객의 보험료를 할인해 주는 이율이다.');</v>
      </c>
    </row>
    <row r="1262" spans="1:5">
      <c r="A1262" s="2" t="s">
        <v>3784</v>
      </c>
      <c r="B1262" s="2" t="s">
        <v>19</v>
      </c>
      <c r="C1262" s="2" t="str">
        <f>TRIM(LEFT(참조용!C1262,FIND("(",참조용!C1262&amp;"(")-1))</f>
        <v>부보예금</v>
      </c>
      <c r="D1262" s="2" t="str">
        <f>SUBSTITUTE(SUBSTITUTE(참조용!D1262, CHAR(10), " "), "'", "''")</f>
        <v>정부와 지방자치단체, 부보금융기관 등을 제외한 예금주가 은행 등에 예치한 예금 가운데 예금보험공사가 보호하는 예금</v>
      </c>
      <c r="E1262" s="5" t="str">
        <f t="shared" si="19"/>
        <v>INSERT INTO dictionary values ('1261','금융','부보예금', '정부와 지방자치단체, 부보금융기관 등을 제외한 예금주가 은행 등에 예치한 예금 가운데 예금보험공사가 보호하는 예금');</v>
      </c>
    </row>
    <row r="1263" spans="1:5">
      <c r="A1263" s="2" t="s">
        <v>3787</v>
      </c>
      <c r="B1263" s="2" t="s">
        <v>22</v>
      </c>
      <c r="C1263" s="2" t="str">
        <f>TRIM(LEFT(참조용!C1263,FIND("(",참조용!C1263&amp;"(")-1))</f>
        <v>부양의무자</v>
      </c>
      <c r="D1263" s="2" t="str">
        <f>SUBSTITUTE(SUBSTITUTE(참조용!D1263, CHAR(10), " "), "'", "''")</f>
        <v>기초생활보장제도에서 수급권자를 부양할 의무가 있는 사람으로 부양의무자는 수급자를 선정하는 기준이 된다. 통상 수급권자의 직계혈족(부모, 아들·딸 등) 및 그 배우자(며느리, 사위 등)를 가리킨다.</v>
      </c>
      <c r="E1263" s="5" t="str">
        <f t="shared" si="19"/>
        <v>INSERT INTO dictionary values ('1262','공공','부양의무자', '기초생활보장제도에서 수급권자를 부양할 의무가 있는 사람으로 부양의무자는 수급자를 선정하는 기준이 된다. 통상 수급권자의 직계혈족(부모, 아들·딸 등) 및 그 배우자(며느리, 사위 등)를 가리킨다.');</v>
      </c>
    </row>
    <row r="1264" spans="1:5">
      <c r="A1264" s="2" t="s">
        <v>3790</v>
      </c>
      <c r="B1264" s="2" t="s">
        <v>8</v>
      </c>
      <c r="C1264" s="2" t="str">
        <f>TRIM(LEFT(참조용!C1264,FIND("(",참조용!C1264&amp;"(")-1))</f>
        <v>부외 금융</v>
      </c>
      <c r="D1264" s="2" t="str">
        <f>SUBSTITUTE(SUBSTITUTE(참조용!D1264, CHAR(10), " "), "'", "''")</f>
        <v>부외금융에서는 부채비율을 낮추기 위해 대규모 자본적 지출을 재무상태표에 기록하지 않는다. 부외금융의 예로는 합작투자, 연구개발 제휴, 그리고 자산 자체가 리스 공여자의 재무상태표에 기록되고 리스 수혜자는 자산 사용에 대한 비용만을 보고하는 운영리스 등이 포함된다. 부외금융은 기업이 부채조달에 한계에 도달했거나, 채무비율을 줄이기 위해 혹은 위험관리를 위해 자산을 매입하는 경우에 사용된다. 이런 유형의 금융 형태는 프로젝트나 자회사를 위한 자금 조달 그리고 기업이 소수 지분을 보유한 자산 매입을 위한 자금조달 방법으로서 사용된다.</v>
      </c>
      <c r="E1264" s="5" t="str">
        <f t="shared" si="19"/>
        <v>INSERT INTO dictionary values ('1263','경영','부외 금융', '부외금융에서는 부채비율을 낮추기 위해 대규모 자본적 지출을 재무상태표에 기록하지 않는다. 부외금융의 예로는 합작투자, 연구개발 제휴, 그리고 자산 자체가 리스 공여자의 재무상태표에 기록되고 리스 수혜자는 자산 사용에 대한 비용만을 보고하는 운영리스 등이 포함된다. 부외금융은 기업이 부채조달에 한계에 도달했거나, 채무비율을 줄이기 위해 혹은 위험관리를 위해 자산을 매입하는 경우에 사용된다. 이런 유형의 금융 형태는 프로젝트나 자회사를 위한 자금 조달 그리고 기업이 소수 지분을 보유한 자산 매입을 위한 자금조달 방법으로서 사용된다.');</v>
      </c>
    </row>
    <row r="1265" spans="1:5">
      <c r="A1265" s="2" t="s">
        <v>3793</v>
      </c>
      <c r="B1265" s="2" t="s">
        <v>19</v>
      </c>
      <c r="C1265" s="2" t="str">
        <f>TRIM(LEFT(참조용!C1265,FIND("(",참조용!C1265&amp;"(")-1))</f>
        <v>부외거래</v>
      </c>
      <c r="D1265" s="2" t="str">
        <f>SUBSTITUTE(SUBSTITUTE(참조용!D1265, CHAR(10), " "), "'", "''")</f>
        <v>금융기관의 대차대조표 상에 자산이나 부채로 기록되지 않은 거래, 즉 회계장부에 기재되지 않는 거래를 말한다. 예를 들어 은행에 돈을 맡긴 고객에게는 입금표시가 찍힌 정상적인 예금통장을 주지만 금융기관의 원장에는 기재하지 않는 경우를 들 수 있다. 금융기관 직원들이 고객 예금을 횡령할 때 자주 이용하는 수법이기도 하다. 일반적인 채무보증 같은 신용공여 대체거래, 특정거래와 관련된 우발채무, 상품이동에 따르는 단기채무, 유동성이 높은 무역관련 우발채무, 원 계약기간 1년 초과 약정 및 NIF, 금리 및 외환관련거래(스왑, 옵션 등) 등의 계약에 따르는 신용리스크 상당액 등으로 분류할 수 있다.부외거래는 보증료 수익, 리스크의 이전 등으로 인해 경제적 효율성을 높이는 측면도 있지만 복잡한 거래구조 때문에 방만하게 취급하면 관련 리스크가 높아질 수 있기 때문에 감독당국에서는 이에 대한 감독을 강화하는 추세다. 국제결제은행(BIS)에서도 자기자본비율을 규제할 때 부외자산을 위험가중자산에 포함시켜 부외자산에 대하여도 적절한 수준의 자기자본을 유지토록 하고 있다.</v>
      </c>
      <c r="E1265" s="5" t="str">
        <f t="shared" si="19"/>
        <v>INSERT INTO dictionary values ('1264','금융','부외거래', '금융기관의 대차대조표 상에 자산이나 부채로 기록되지 않은 거래, 즉 회계장부에 기재되지 않는 거래를 말한다. 예를 들어 은행에 돈을 맡긴 고객에게는 입금표시가 찍힌 정상적인 예금통장을 주지만 금융기관의 원장에는 기재하지 않는 경우를 들 수 있다. 금융기관 직원들이 고객 예금을 횡령할 때 자주 이용하는 수법이기도 하다. 일반적인 채무보증 같은 신용공여 대체거래, 특정거래와 관련된 우발채무, 상품이동에 따르는 단기채무, 유동성이 높은 무역관련 우발채무, 원 계약기간 1년 초과 약정 및 NIF, 금리 및 외환관련거래(스왑, 옵션 등) 등의 계약에 따르는 신용리스크 상당액 등으로 분류할 수 있다.부외거래는 보증료 수익, 리스크의 이전 등으로 인해 경제적 효율성을 높이는 측면도 있지만 복잡한 거래구조 때문에 방만하게 취급하면 관련 리스크가 높아질 수 있기 때문에 감독당국에서는 이에 대한 감독을 강화하는 추세다. 국제결제은행(BIS)에서도 자기자본비율을 규제할 때 부외자산을 위험가중자산에 포함시켜 부외자산에 대하여도 적절한 수준의 자기자본을 유지토록 하고 있다.');</v>
      </c>
    </row>
    <row r="1266" spans="1:5">
      <c r="A1266" s="2" t="s">
        <v>3796</v>
      </c>
      <c r="B1266" s="2" t="s">
        <v>22</v>
      </c>
      <c r="C1266" s="2" t="str">
        <f>TRIM(LEFT(참조용!C1266,FIND("(",참조용!C1266&amp;"(")-1))</f>
        <v>부유세</v>
      </c>
      <c r="D1266" s="2" t="str">
        <f>SUBSTITUTE(SUBSTITUTE(참조용!D1266, CHAR(10), " "), "'", "''")</f>
        <v>일정액 이상의 자산을 보유하고 있는 사람에게 비례적 또는 누진적으로 과세하는 것으로 많은 재산을 가진 특정의 상위계층에게 부과한다. 불평등을 해소하고 양극화 문제를 극복하기 위해서 부유세를 도입해야 한다는 주장이 우리나라에서 제기된 바 있다. 그러나 재산의 해외 도피, 기업의 투자의욕 상실, 이중과세 문제 등을 이유로 부유세 도입을 반대하는 의견도 있다.</v>
      </c>
      <c r="E1266" s="5" t="str">
        <f t="shared" si="19"/>
        <v>INSERT INTO dictionary values ('1265','공공','부유세', '일정액 이상의 자산을 보유하고 있는 사람에게 비례적 또는 누진적으로 과세하는 것으로 많은 재산을 가진 특정의 상위계층에게 부과한다. 불평등을 해소하고 양극화 문제를 극복하기 위해서 부유세를 도입해야 한다는 주장이 우리나라에서 제기된 바 있다. 그러나 재산의 해외 도피, 기업의 투자의욕 상실, 이중과세 문제 등을 이유로 부유세 도입을 반대하는 의견도 있다.');</v>
      </c>
    </row>
    <row r="1267" spans="1:5">
      <c r="A1267" s="2" t="s">
        <v>3799</v>
      </c>
      <c r="B1267" s="2" t="s">
        <v>11</v>
      </c>
      <c r="C1267" s="2" t="str">
        <f>TRIM(LEFT(참조용!C1267,FIND("(",참조용!C1267&amp;"(")-1))</f>
        <v>부의 효과</v>
      </c>
      <c r="D1267" s="2" t="str">
        <f>SUBSTITUTE(SUBSTITUTE(참조용!D1267, CHAR(10), " "), "'", "''")</f>
        <v>자산가격이 상승하면 소비가 증가하는 현상. ''자산효과''라고도 한다. 현재 소비가 미래 소득에 의해서도 영향을 받는다는 점에 근거를 두고 있다.</v>
      </c>
      <c r="E1267" s="5" t="str">
        <f t="shared" si="19"/>
        <v>INSERT INTO dictionary values ('1266','경제','부의 효과', '자산가격이 상승하면 소비가 증가하는 현상. ''자산효과''라고도 한다. 현재 소비가 미래 소득에 의해서도 영향을 받는다는 점에 근거를 두고 있다.');</v>
      </c>
    </row>
    <row r="1268" spans="1:5">
      <c r="A1268" s="2" t="s">
        <v>3802</v>
      </c>
      <c r="B1268" s="2" t="s">
        <v>11</v>
      </c>
      <c r="C1268" s="2" t="str">
        <f>TRIM(LEFT(참조용!C1268,FIND("(",참조용!C1268&amp;"(")-1))</f>
        <v>부존 효과</v>
      </c>
      <c r="D1268" s="2" t="str">
        <f>SUBSTITUTE(SUBSTITUTE(참조용!D1268, CHAR(10), " "), "'", "''")</f>
        <v>부존 효과 또는 보유 효과는 물건의 가치에 대한 평가가 그 물건을 소유하고 있지 않을 때보다 소유하고 있을 때에 더 높게 나타난다는 것을 말한다. 이는 행동 경제학으로 노벨상을 수상한 세일러(Thaler)에 의해 제시된 것으로 합리성을 전제로 하는 기존의 경제 이론에 부합하지 않는 특이 현상이다. 이에 따르면 어떤 물건의 가치가 1만원일 경우 이를 보유한 사람은 그 가치를 1만 원보다 훨씬 높게 평가하는 반면 이를 보유하지 않은 사람은 그 가치를 1만 원보다 훨씬 낮게 평가하기 때문에 그 물건에 대한 거래가 발생하지 않는다. 이는 사람들이 자신의 가지고 있는 물건 또는 돈에 대해 집착하면서 생기는 손실 회피 경향을 말해준다. 어떤 물건을 보유한 사람은 물건을 파는 것을 손실로 느껴 그 물건의 가치를 높게 평가하고, 그 물건을 보유하지 않은 사람은 물건을 사기 위해 돈을 지불하는 것을 손실로 느껴 그 물건의 가치를 낮게 평가한다는 것이다. 부존 효과가 존재하는 경우 소유권을 확실히 하면 환경 문제가 당사자들 간의 자발적인 거래에 의해 해결될 수 있다는 코즈(R. Coase)의 정리도 성립하지 않게 된다. 환경 문제에 관련된 권리를 소유한 사람이 요구하는 가격이 그 권리를 소유하지 않는 사람이 지불하고자 하는 가격보다 훨씬 높아지기 때문이다.</v>
      </c>
      <c r="E1268" s="5" t="str">
        <f t="shared" si="19"/>
        <v>INSERT INTO dictionary values ('1267','경제','부존 효과', '부존 효과 또는 보유 효과는 물건의 가치에 대한 평가가 그 물건을 소유하고 있지 않을 때보다 소유하고 있을 때에 더 높게 나타난다는 것을 말한다. 이는 행동 경제학으로 노벨상을 수상한 세일러(Thaler)에 의해 제시된 것으로 합리성을 전제로 하는 기존의 경제 이론에 부합하지 않는 특이 현상이다. 이에 따르면 어떤 물건의 가치가 1만원일 경우 이를 보유한 사람은 그 가치를 1만 원보다 훨씬 높게 평가하는 반면 이를 보유하지 않은 사람은 그 가치를 1만 원보다 훨씬 낮게 평가하기 때문에 그 물건에 대한 거래가 발생하지 않는다. 이는 사람들이 자신의 가지고 있는 물건 또는 돈에 대해 집착하면서 생기는 손실 회피 경향을 말해준다. 어떤 물건을 보유한 사람은 물건을 파는 것을 손실로 느껴 그 물건의 가치를 높게 평가하고, 그 물건을 보유하지 않은 사람은 물건을 사기 위해 돈을 지불하는 것을 손실로 느껴 그 물건의 가치를 낮게 평가한다는 것이다. 부존 효과가 존재하는 경우 소유권을 확실히 하면 환경 문제가 당사자들 간의 자발적인 거래에 의해 해결될 수 있다는 코즈(R. Coase)의 정리도 성립하지 않게 된다. 환경 문제에 관련된 권리를 소유한 사람이 요구하는 가격이 그 권리를 소유하지 않는 사람이 지불하고자 하는 가격보다 훨씬 높아지기 때문이다.');</v>
      </c>
    </row>
    <row r="1269" spans="1:5">
      <c r="A1269" s="2" t="s">
        <v>3805</v>
      </c>
      <c r="B1269" s="2" t="s">
        <v>15</v>
      </c>
      <c r="C1269" s="2" t="str">
        <f>TRIM(LEFT(참조용!C1269,FIND("(",참조용!C1269&amp;"(")-1))</f>
        <v>부존량</v>
      </c>
      <c r="D1269" s="2" t="str">
        <f>SUBSTITUTE(SUBSTITUTE(참조용!D1269, CHAR(10), " "), "'", "''")</f>
        <v>賦-부세 부, 存-존재할 존으로 천부적으로 존재한다는 뜻이다. 즉, 부존량은 거래에 의해 받은 것이 아니라 원래부터 가지고 있던 재화의 양을 말하는 것이다. 또는 천연적으로 파묻혀 있는 자연자원의 양을 말한다.</v>
      </c>
      <c r="E1269" s="5" t="str">
        <f t="shared" si="19"/>
        <v>INSERT INTO dictionary values ('1268','과학','부존량', '賦-부세 부, 存-존재할 존으로 천부적으로 존재한다는 뜻이다. 즉, 부존량은 거래에 의해 받은 것이 아니라 원래부터 가지고 있던 재화의 양을 말하는 것이다. 또는 천연적으로 파묻혀 있는 자연자원의 양을 말한다.');</v>
      </c>
    </row>
    <row r="1270" spans="1:5">
      <c r="A1270" s="2" t="s">
        <v>3808</v>
      </c>
      <c r="B1270" s="2" t="s">
        <v>22</v>
      </c>
      <c r="C1270" s="2" t="str">
        <f>TRIM(LEFT(참조용!C1270,FIND("(",참조용!C1270&amp;"(")-1))</f>
        <v>부종성</v>
      </c>
      <c r="D1270" s="2" t="str">
        <f>SUBSTITUTE(SUBSTITUTE(참조용!D1270, CHAR(10), " "), "'", "''")</f>
        <v>법률적으로 담보물권은 피담보채권의 존재를 선행조건으로 하여 그 권리와 운명을 같이하는데 이를 부종성이라 한다. 담보물권의 공통되는 성질 중 하나다.</v>
      </c>
      <c r="E1270" s="5" t="str">
        <f t="shared" si="19"/>
        <v>INSERT INTO dictionary values ('1269','공공','부종성', '법률적으로 담보물권은 피담보채권의 존재를 선행조건으로 하여 그 권리와 운명을 같이하는데 이를 부종성이라 한다. 담보물권의 공통되는 성질 중 하나다.');</v>
      </c>
    </row>
    <row r="1271" spans="1:5">
      <c r="A1271" s="2" t="s">
        <v>3811</v>
      </c>
      <c r="B1271" s="2" t="s">
        <v>11</v>
      </c>
      <c r="C1271" s="2" t="str">
        <f>TRIM(LEFT(참조용!C1271,FIND("(",참조용!C1271&amp;"(")-1))</f>
        <v>부채 디플레이션</v>
      </c>
      <c r="D1271" s="2" t="str">
        <f>SUBSTITUTE(SUBSTITUTE(참조용!D1271, CHAR(10), " "), "'", "''")</f>
        <v>경제주체가 부채상환을 위해 자산을 서둘러 매각하는 것이 원인이 되어 경제전체가 침체하는 현상이다. 물가 하락으로 실질금리(명목금리 - 물가상승률)가 오르면 자산가치는 하락하고 부채 부담은 증가한다. 이때 빚을 줄이기 위해 너도나도 보유하고 있는 자산을 매각하게 되면 자산가치는 더 하락하고 소비가 줄어 전반적인 경제활력이 떨어지면서 경기침체가 심화된다. 미국 경제학자 어빙 피셔가 1930년대 미국 대공황을 설명하면서 제시한 개념이다.</v>
      </c>
      <c r="E1271" s="5" t="str">
        <f t="shared" si="19"/>
        <v>INSERT INTO dictionary values ('1270','경제','부채 디플레이션', '경제주체가 부채상환을 위해 자산을 서둘러 매각하는 것이 원인이 되어 경제전체가 침체하는 현상이다. 물가 하락으로 실질금리(명목금리 - 물가상승률)가 오르면 자산가치는 하락하고 부채 부담은 증가한다. 이때 빚을 줄이기 위해 너도나도 보유하고 있는 자산을 매각하게 되면 자산가치는 더 하락하고 소비가 줄어 전반적인 경제활력이 떨어지면서 경기침체가 심화된다. 미국 경제학자 어빙 피셔가 1930년대 미국 대공황을 설명하면서 제시한 개념이다.');</v>
      </c>
    </row>
    <row r="1272" spans="1:5">
      <c r="A1272" s="2" t="s">
        <v>3814</v>
      </c>
      <c r="B1272" s="2" t="s">
        <v>8</v>
      </c>
      <c r="C1272" s="2" t="str">
        <f>TRIM(LEFT(참조용!C1272,FIND("(",참조용!C1272&amp;"(")-1))</f>
        <v>부채출자전환</v>
      </c>
      <c r="D1272" s="2" t="str">
        <f>SUBSTITUTE(SUBSTITUTE(참조용!D1272, CHAR(10), " "), "'", "''")</f>
        <v>기업 부채를 주식으로 전환하는 기업 재무구조 개선방법 중 하나이다. 금융기관이 기업에 대출하거나 보증선 돈을 회수하지 않고 기업주식과 맞교환하는 방식으로 이뤄진다. 은행이 주주가 되어 경영정보를 공유하며 대출심사 등 은행 본연의 기능을 수행하는 데도 도움이 된다. 대출금을 주식으로 전환하면 은행은 채권자에서 주주로 위상이 바뀌는데 부실채권이 발생하는 것을 막고 기업을 정상화한 뒤 다른 곳에 매각할 수 있다. 기업은 부채 축소로 경영 정상화를 도모할 수 있다는 장점이 있는 반면, 기업의 경영진 교체 가능성이 커지고, 은행은 기업이 부실한 재무구조를 극복하지 못하고 쓰러지면 손실이 걷잡을 수 없이 커질 위험이 있다. 은행지분만큼 소유를 분산시키는 효과도 거둘 수 있다. 주로 은행부채가 너무 많아 재무상태가 취약한 기업을 대상으로 한다.</v>
      </c>
      <c r="E1272" s="5" t="str">
        <f t="shared" si="19"/>
        <v>INSERT INTO dictionary values ('1271','경영','부채출자전환', '기업 부채를 주식으로 전환하는 기업 재무구조 개선방법 중 하나이다. 금융기관이 기업에 대출하거나 보증선 돈을 회수하지 않고 기업주식과 맞교환하는 방식으로 이뤄진다. 은행이 주주가 되어 경영정보를 공유하며 대출심사 등 은행 본연의 기능을 수행하는 데도 도움이 된다. 대출금을 주식으로 전환하면 은행은 채권자에서 주주로 위상이 바뀌는데 부실채권이 발생하는 것을 막고 기업을 정상화한 뒤 다른 곳에 매각할 수 있다. 기업은 부채 축소로 경영 정상화를 도모할 수 있다는 장점이 있는 반면, 기업의 경영진 교체 가능성이 커지고, 은행은 기업이 부실한 재무구조를 극복하지 못하고 쓰러지면 손실이 걷잡을 수 없이 커질 위험이 있다. 은행지분만큼 소유를 분산시키는 효과도 거둘 수 있다. 주로 은행부채가 너무 많아 재무상태가 취약한 기업을 대상으로 한다.');</v>
      </c>
    </row>
    <row r="1273" spans="1:5">
      <c r="A1273" s="2" t="s">
        <v>3817</v>
      </c>
      <c r="B1273" s="2" t="s">
        <v>19</v>
      </c>
      <c r="C1273" s="2" t="str">
        <f>TRIM(LEFT(참조용!C1273,FIND("(",참조용!C1273&amp;"(")-1))</f>
        <v>부트스트래핑</v>
      </c>
      <c r="D1273" s="2" t="str">
        <f>SUBSTITUTE(SUBSTITUTE(참조용!D1273, CHAR(10), " "), "'", "''")</f>
        <v>기업가가 소규모의 자본, 혹은 외부의 투자를 받지 않은 상태로 회사 운영을 시작하는 경우를 가리킨다. 초기에 대규모 자본을 모아서, 혹은 엔젤 투자자나 벤처 캐피탈사의 투자를 받아서 회사 설립 및 운영이 되는 경우와 반대이다. 예를 들어 부트스트래핑 전략을 취한 회사는 상품에 대한 선주문을 받고 이를 통해 생긴 자본금으로 실제 상품 생산에 돌입하고 완제품을 고객에게 차후 제공할 수 있다.</v>
      </c>
      <c r="E1273" s="5" t="str">
        <f t="shared" si="19"/>
        <v>INSERT INTO dictionary values ('1272','금융','부트스트래핑', '기업가가 소규모의 자본, 혹은 외부의 투자를 받지 않은 상태로 회사 운영을 시작하는 경우를 가리킨다. 초기에 대규모 자본을 모아서, 혹은 엔젤 투자자나 벤처 캐피탈사의 투자를 받아서 회사 설립 및 운영이 되는 경우와 반대이다. 예를 들어 부트스트래핑 전략을 취한 회사는 상품에 대한 선주문을 받고 이를 통해 생긴 자본금으로 실제 상품 생산에 돌입하고 완제품을 고객에게 차후 제공할 수 있다.');</v>
      </c>
    </row>
    <row r="1274" spans="1:5">
      <c r="A1274" s="2" t="s">
        <v>3820</v>
      </c>
      <c r="B1274" s="2" t="s">
        <v>22</v>
      </c>
      <c r="C1274" s="2" t="str">
        <f>TRIM(LEFT(참조용!C1274,FIND("(",참조용!C1274&amp;"(")-1))</f>
        <v>부패라운드</v>
      </c>
      <c r="D1274" s="2" t="str">
        <f>SUBSTITUTE(SUBSTITUTE(참조용!D1274, CHAR(10), " "), "'", "''")</f>
        <v>WTO체제하에서 새로운 이슈로 거론되고 있는 국제무역의 부패관행을 퇴치할 국제규칙 마련을 위한 다자간 협상을 의미한다. 공식명칭은 국제상거래에 있어 외국공무원에 대한 OECD 뇌물방지협약이다. 부패문제가 심화되면서 건전한 국제상거래 질서를 구축하기 위해 OECD가 주축이 되어 체결한 협정이다. 선진국 기업들이 해외계약을 따내기 위해 해당국 공무원에게 뇌물을 제공하는 행위를 불법화하는 것을 중심 내용으로 해외사업에서 뇌물 등 부정한 수단을 동원한 기업은 형사처벌을 받는다. 이 협약은 선진기업들이 개발도상국의 사회간접자본 분야 등에서 수주기회가 많아졌으나 개발도상국 정부의 뇌물관행으로 수주가 어렵게 되자 미국 주도 아래에 논의가 시작되었다. 미국은 1977년 처음으로「부패방지법」을 제정한 이후 여러 과정을 거쳐 1997년 5월 OECD 해외뇌물방지 개정권고안을 채택하였다. 그리고 같은 해 11월 OECD를 동원하여 부패문제를 제기하고, 미주기구 23개 회원국의 반부패협약을 유도해냈다. OECD 회원국도 1997년 말 해외공무원에 대한 뇌물방지협약을 마련하였고, 1999년 2월에는 ‘해외뇌물방지협약’이 발효되었다. 우리나라는 2000년 1월 4일 「국제상거래에 있어서 외국공무원에 대한 뇌물방지법」을 제정하였다.</v>
      </c>
      <c r="E1274" s="5" t="str">
        <f t="shared" si="19"/>
        <v>INSERT INTO dictionary values ('1273','공공','부패라운드', 'WTO체제하에서 새로운 이슈로 거론되고 있는 국제무역의 부패관행을 퇴치할 국제규칙 마련을 위한 다자간 협상을 의미한다. 공식명칭은 국제상거래에 있어 외국공무원에 대한 OECD 뇌물방지협약이다. 부패문제가 심화되면서 건전한 국제상거래 질서를 구축하기 위해 OECD가 주축이 되어 체결한 협정이다. 선진국 기업들이 해외계약을 따내기 위해 해당국 공무원에게 뇌물을 제공하는 행위를 불법화하는 것을 중심 내용으로 해외사업에서 뇌물 등 부정한 수단을 동원한 기업은 형사처벌을 받는다. 이 협약은 선진기업들이 개발도상국의 사회간접자본 분야 등에서 수주기회가 많아졌으나 개발도상국 정부의 뇌물관행으로 수주가 어렵게 되자 미국 주도 아래에 논의가 시작되었다. 미국은 1977년 처음으로「부패방지법」을 제정한 이후 여러 과정을 거쳐 1997년 5월 OECD 해외뇌물방지 개정권고안을 채택하였다. 그리고 같은 해 11월 OECD를 동원하여 부패문제를 제기하고, 미주기구 23개 회원국의 반부패협약을 유도해냈다. OECD 회원국도 1997년 말 해외공무원에 대한 뇌물방지협약을 마련하였고, 1999년 2월에는 ‘해외뇌물방지협약’이 발효되었다. 우리나라는 2000년 1월 4일 「국제상거래에 있어서 외국공무원에 대한 뇌물방지법」을 제정하였다.');</v>
      </c>
    </row>
    <row r="1275" spans="1:5">
      <c r="A1275" s="2" t="s">
        <v>3823</v>
      </c>
      <c r="B1275" s="2" t="s">
        <v>11</v>
      </c>
      <c r="C1275" s="2" t="str">
        <f>TRIM(LEFT(참조용!C1275,FIND("(",참조용!C1275&amp;"(")-1))</f>
        <v>북미 자유 무역 협정</v>
      </c>
      <c r="D1275" s="2" t="str">
        <f>SUBSTITUTE(SUBSTITUTE(참조용!D1275, CHAR(10), " "), "'", "''")</f>
        <v>북미 자유 무역 협정(North American Free Trade Agreement, NAFTA)은 미국, 캐나다, 멕시코 등 북미 3개국이 체결한 자유 무역 협정이다. 1994년에 공식적으로 발효된 이 협정의 주요 내용은 3국 사이의 각종 관세 및 비관세 장벽을 향후 15년에 걸쳐 단계적으로 철폐한다는 것이다. 이 협정에 대해서는 미국의 자본과 기술, 캐나다의 자원, 멕시코의 노동력을 결합하여 북미 지역의 경제를 발전시켰다는 긍정적인 평가도 있지만 역외국에는 무역장벽을 세워 블록 경제화를 초래했다는 부정적인 평가도 있다. 최근 북미자유협정은 재협상 테이블에 놓여 있다. 미국의 트럼프 대통령은 2018년 NAFTA로 인해 미국이 큰 손해를 보게 되었다면서 멕시코와 캐나다를 상대로 개별적인 협상을 통해 협정의 개정을 추진하고 있다.</v>
      </c>
      <c r="E1275" s="5" t="str">
        <f t="shared" si="19"/>
        <v>INSERT INTO dictionary values ('1274','경제','북미 자유 무역 협정', '북미 자유 무역 협정(North American Free Trade Agreement, NAFTA)은 미국, 캐나다, 멕시코 등 북미 3개국이 체결한 자유 무역 협정이다. 1994년에 공식적으로 발효된 이 협정의 주요 내용은 3국 사이의 각종 관세 및 비관세 장벽을 향후 15년에 걸쳐 단계적으로 철폐한다는 것이다. 이 협정에 대해서는 미국의 자본과 기술, 캐나다의 자원, 멕시코의 노동력을 결합하여 북미 지역의 경제를 발전시켰다는 긍정적인 평가도 있지만 역외국에는 무역장벽을 세워 블록 경제화를 초래했다는 부정적인 평가도 있다. 최근 북미자유협정은 재협상 테이블에 놓여 있다. 미국의 트럼프 대통령은 2018년 NAFTA로 인해 미국이 큰 손해를 보게 되었다면서 멕시코와 캐나다를 상대로 개별적인 협상을 통해 협정의 개정을 추진하고 있다.');</v>
      </c>
    </row>
    <row r="1276" spans="1:5">
      <c r="A1276" s="2" t="s">
        <v>3826</v>
      </c>
      <c r="B1276" s="2" t="s">
        <v>5</v>
      </c>
      <c r="C1276" s="2" t="str">
        <f>TRIM(LEFT(참조용!C1276,FIND("(",참조용!C1276&amp;"(")-1))</f>
        <v>북한이탈주민</v>
      </c>
      <c r="D1276" s="2" t="str">
        <f>SUBSTITUTE(SUBSTITUTE(참조용!D1276, CHAR(10), " "), "'", "''")</f>
        <v>''북한이탈주민''은 북한에 주소, 직계가족, 배우자, 직장 등을 두고 있는 사람으로서 북한을 벗어난 후 외국 국적을 취득하지 않은 사람(「북한이탈주민의 보호 및 정착지원에 관한 법률」제2조 제1호)을 말하며, 2005년부터 사용했던 새터민이라는 용어가 모든 탈북민을 온전히 포괄하지 못한다는 비판에 따라 2008년부터 공식적으로 사용되기 시작했다. 북한이탈주민은 2017년 12월 기준으로 31,339명에 이르고 있으며(통일부, 2018), 대한민국 정부는 북한이탈주민의 안정적인 정착을 위하여 초기정착금 지급제도, 취업지원제도, 교육지원제도, 사회보장지원제도, 거주지보호제도 등 다양한 방법을 통해 지원하고 있다.</v>
      </c>
      <c r="E1276" s="5" t="str">
        <f t="shared" si="19"/>
        <v>INSERT INTO dictionary values ('1275','사회','북한이탈주민', '''북한이탈주민''은 북한에 주소, 직계가족, 배우자, 직장 등을 두고 있는 사람으로서 북한을 벗어난 후 외국 국적을 취득하지 않은 사람(「북한이탈주민의 보호 및 정착지원에 관한 법률」제2조 제1호)을 말하며, 2005년부터 사용했던 새터민이라는 용어가 모든 탈북민을 온전히 포괄하지 못한다는 비판에 따라 2008년부터 공식적으로 사용되기 시작했다. 북한이탈주민은 2017년 12월 기준으로 31,339명에 이르고 있으며(통일부, 2018), 대한민국 정부는 북한이탈주민의 안정적인 정착을 위하여 초기정착금 지급제도, 취업지원제도, 교육지원제도, 사회보장지원제도, 거주지보호제도 등 다양한 방법을 통해 지원하고 있다.');</v>
      </c>
    </row>
    <row r="1277" spans="1:5">
      <c r="A1277" s="2" t="s">
        <v>3829</v>
      </c>
      <c r="B1277" s="2" t="s">
        <v>22</v>
      </c>
      <c r="C1277" s="2" t="str">
        <f>TRIM(LEFT(참조용!C1277,FIND("(",참조용!C1277&amp;"(")-1))</f>
        <v>분류과세</v>
      </c>
      <c r="D1277" s="2" t="str">
        <f>SUBSTITUTE(SUBSTITUTE(참조용!D1277, CHAR(10), " "), "'", "''")</f>
        <v>소득세는 각각의 소득의 종류에 따라 구분하여 그 과세방법을 달리한다. 이를 가리켜 분류과세라고 한다. 분류과세하는 소득에는 양도소득, 산림소득, 퇴직소득, 종합소득세가 있다.</v>
      </c>
      <c r="E1277" s="5" t="str">
        <f t="shared" si="19"/>
        <v>INSERT INTO dictionary values ('1276','공공','분류과세', '소득세는 각각의 소득의 종류에 따라 구분하여 그 과세방법을 달리한다. 이를 가리켜 분류과세라고 한다. 분류과세하는 소득에는 양도소득, 산림소득, 퇴직소득, 종합소득세가 있다.');</v>
      </c>
    </row>
    <row r="1278" spans="1:5">
      <c r="A1278" s="2" t="s">
        <v>3832</v>
      </c>
      <c r="B1278" s="2" t="s">
        <v>22</v>
      </c>
      <c r="C1278" s="2" t="str">
        <f>TRIM(LEFT(참조용!C1278,FIND("(",참조용!C1278&amp;"(")-1))</f>
        <v>분리과세</v>
      </c>
      <c r="D1278" s="2" t="str">
        <f>SUBSTITUTE(SUBSTITUTE(참조용!D1278, CHAR(10), " "), "'", "''")</f>
        <v>과세되는 소득 중에서 종합과세에서 분리되어 소득지급시마다 특정세율을 적용하여 별도로 과세하는 것을 분리과세라 한다. 소득세법의 세율은 누진세율이지만 분리과세로 인해 조세부담이 가벼워진다고 할 수 있다. 이자소득, 배당소득, 근로소득, 기타소득이 분리과세에 포함된다.</v>
      </c>
      <c r="E1278" s="5" t="str">
        <f t="shared" si="19"/>
        <v>INSERT INTO dictionary values ('1277','공공','분리과세', '과세되는 소득 중에서 종합과세에서 분리되어 소득지급시마다 특정세율을 적용하여 별도로 과세하는 것을 분리과세라 한다. 소득세법의 세율은 누진세율이지만 분리과세로 인해 조세부담이 가벼워진다고 할 수 있다. 이자소득, 배당소득, 근로소득, 기타소득이 분리과세에 포함된다.');</v>
      </c>
    </row>
    <row r="1279" spans="1:5">
      <c r="A1279" s="2" t="s">
        <v>3835</v>
      </c>
      <c r="B1279" s="2" t="s">
        <v>8</v>
      </c>
      <c r="C1279" s="2" t="str">
        <f>TRIM(LEFT(참조용!C1279,FIND("(",참조용!C1279&amp;"(")-1))</f>
        <v>분사경영</v>
      </c>
      <c r="D1279" s="2" t="str">
        <f>SUBSTITUTE(SUBSTITUTE(참조용!D1279, CHAR(10), " "), "'", "''")</f>
        <v>분사(spin-off)란 기존회사의 전부 또는 일부를 분할하거나 신규사업부문을 독립시켜 자회사나 관계회사화 하는 것을 말한다. 분사경영이란 이렇게 형성된 복수의 기업들이 각자의 사업영역을 독립채산제로 운영토록 함으로써 업적 책임을 강화시켜 나가는 분권경영방식을 의미한다. 분사경영은 대기업 구조조정시 주변 사업부문을 정리하는 과정에서 주로 활용된 기법이다. 보통 대기업의 주변사업부문을 임직원들에게 맡겨 독립법인화 하는 분사경영은 기존 기업 입장에서는 정리해고라는 극단적인 방법을 쓰지 않고 몸집을 줄일 수 있고, 분사기업으로서는 최소한 홀로서기를 할 수 있는 물량과 지원이 확보된다.</v>
      </c>
      <c r="E1279" s="5" t="str">
        <f t="shared" si="19"/>
        <v>INSERT INTO dictionary values ('1278','경영','분사경영', '분사(spin-off)란 기존회사의 전부 또는 일부를 분할하거나 신규사업부문을 독립시켜 자회사나 관계회사화 하는 것을 말한다. 분사경영이란 이렇게 형성된 복수의 기업들이 각자의 사업영역을 독립채산제로 운영토록 함으로써 업적 책임을 강화시켜 나가는 분권경영방식을 의미한다. 분사경영은 대기업 구조조정시 주변 사업부문을 정리하는 과정에서 주로 활용된 기법이다. 보통 대기업의 주변사업부문을 임직원들에게 맡겨 독립법인화 하는 분사경영은 기존 기업 입장에서는 정리해고라는 극단적인 방법을 쓰지 않고 몸집을 줄일 수 있고, 분사기업으로서는 최소한 홀로서기를 할 수 있는 물량과 지원이 확보된다.');</v>
      </c>
    </row>
    <row r="1280" spans="1:5">
      <c r="A1280" s="2" t="s">
        <v>3838</v>
      </c>
      <c r="B1280" s="2" t="s">
        <v>11</v>
      </c>
      <c r="C1280" s="2" t="str">
        <f>TRIM(LEFT(참조용!C1280,FIND("(",참조용!C1280&amp;"(")-1))</f>
        <v>분수 효과</v>
      </c>
      <c r="D1280" s="2" t="str">
        <f>SUBSTITUTE(SUBSTITUTE(참조용!D1280, CHAR(10), " "), "'", "''")</f>
        <v>분수 효과(trickle-up effect)는 분수에서 물이 아래로부터 위로 솟구치는 것처럼 중산층과 저소득층을 대상으로 세금을 인하하거나 정부 지출을 확대하면 이들의 소득과 소비가 증가하여 경제가 활성화되고 이에 따라 고소득층의 소득도 늘어날 수 있다는 것을 말한다. 영국의 경제학자인 케인스는 중산층과 저소득층의 한계 소비 성향이 고소득층에 비해 높기 때문에 이들을 대상으로 세금을 인하하거나 정부 지출을 확대해야 총수요의 증가가 더 크다고 주장했다. 소득이 증가했을 때 고소득층에 비해 중산층과 저소득층의 소비 증가폭이 더 크기 때문에 정부 정책의 효과가 그만큼 더 크게 나타난다는 것이다. 이는 고소득층에 대한 세금 인하, 대기업의 투자 지원 등을 통해 경제가 활성화되면 중산층과 저소득층의 소득이 증가한다는 낙수 효과에 비해 성장보다는 분배에 중점을 두고 있다.</v>
      </c>
      <c r="E1280" s="5" t="str">
        <f t="shared" si="19"/>
        <v>INSERT INTO dictionary values ('1279','경제','분수 효과', '분수 효과(trickle-up effect)는 분수에서 물이 아래로부터 위로 솟구치는 것처럼 중산층과 저소득층을 대상으로 세금을 인하하거나 정부 지출을 확대하면 이들의 소득과 소비가 증가하여 경제가 활성화되고 이에 따라 고소득층의 소득도 늘어날 수 있다는 것을 말한다. 영국의 경제학자인 케인스는 중산층과 저소득층의 한계 소비 성향이 고소득층에 비해 높기 때문에 이들을 대상으로 세금을 인하하거나 정부 지출을 확대해야 총수요의 증가가 더 크다고 주장했다. 소득이 증가했을 때 고소득층에 비해 중산층과 저소득층의 소비 증가폭이 더 크기 때문에 정부 정책의 효과가 그만큼 더 크게 나타난다는 것이다. 이는 고소득층에 대한 세금 인하, 대기업의 투자 지원 등을 통해 경제가 활성화되면 중산층과 저소득층의 소득이 증가한다는 낙수 효과에 비해 성장보다는 분배에 중점을 두고 있다.');</v>
      </c>
    </row>
    <row r="1281" spans="1:5">
      <c r="A1281" s="2" t="s">
        <v>3841</v>
      </c>
      <c r="B1281" s="2" t="s">
        <v>8</v>
      </c>
      <c r="C1281" s="2" t="str">
        <f>TRIM(LEFT(참조용!C1281,FIND("(",참조용!C1281&amp;"(")-1))</f>
        <v>분식회계</v>
      </c>
      <c r="D1281" s="2" t="str">
        <f>SUBSTITUTE(SUBSTITUTE(참조용!D1281, CHAR(10), " "), "'", "''")</f>
        <v>회사의 실적을 좋게 보이도록 하기 위해 회사 자산이나 이익을 회계처리 기준에 어긋나는 방법으로 처리해 사실과 다른 재무제표를 만드는 것을 의미한다. 분식 (粉飾)이란 내용은 별로 좋지 않은데 겉에만 무언가를 발라 꾸미는 것을 의미한다. 영어로는 window dressing이라고 하는데 집 안의 사정과는 상관없이 창문만을 예쁘게 장식하는 것을 의미한다.   실제보다 이익을 부풀리는 행위가 대부분이지만 세금 부담이나 근로자 임금 인상 등을 피하기 위해 실제보다 이익을 적게 계상하는 경우도 있다. 이러한 경우를 역분식회계(逆粉飾會計)라고 한다.-경영이 악화된 기업의 경우 매출액과 순이익을 부풀려 우량기업으로 인정받으면 자본시장에서 자금을 빌릴 때 유리하고 금융비용도 줄일 수 있기 때문에 분식회계의 유혹에 빠지는 경우가 있다. 그러나 분식회계는 주주나 채권자들의 정확한 판단을 방해해 손해를 끼칠 수도 있고, 탈세에 악용되는 경우가 많아 법으로 엄격히 금지하고 있다.  분식회계를 막기 위한 조치로 회사는 감사를 둬야 하고, 외부 공인회계사의 회계감사를 받도록 하고 있다. 또한 회계감사보고서를 금융감독원에서 다시 한번 조사해 분식결산 여부를 밝히는 감리라는 장치도 마련하고 있다. 감리 결과 분식회계를 제대로 적발하지 못한 회계법인에게는 영업정지나 설립인가 취소 같은 처분을 내릴 수 있으며, 투자자나 채권자가 분식회계된 재무제표를 보고 투자해 손해를 본 경우에는 이에 대한 손해배상 청구소송을 할 수도 있다.  분식회계는 비용을 적게 계상하거나 누락시키는 수법, 아직 창고에 쌓여 있는 재고의 가치를 장부에 과대 계상하는 수법, 자산 가치를 실제보다 높게 평가하는 수법, 팔지도 않은 물품의 매출전표를 끊어 매출채권을 부풀리는 수법, 매출채권의 대손충당금을 고의로 적게 잡아 이익을 부풀리는 수법, 고정자산에 대한 감가상각비를 적게 계상하는 수법, 단기채무를 장기채무로 표시하는 수법 등 다양하게 존재한다.</v>
      </c>
      <c r="E1281" s="5" t="str">
        <f t="shared" si="19"/>
        <v>INSERT INTO dictionary values ('1280','경영','분식회계', '회사의 실적을 좋게 보이도록 하기 위해 회사 자산이나 이익을 회계처리 기준에 어긋나는 방법으로 처리해 사실과 다른 재무제표를 만드는 것을 의미한다. 분식 (粉飾)이란 내용은 별로 좋지 않은데 겉에만 무언가를 발라 꾸미는 것을 의미한다. 영어로는 window dressing이라고 하는데 집 안의 사정과는 상관없이 창문만을 예쁘게 장식하는 것을 의미한다.   실제보다 이익을 부풀리는 행위가 대부분이지만 세금 부담이나 근로자 임금 인상 등을 피하기 위해 실제보다 이익을 적게 계상하는 경우도 있다. 이러한 경우를 역분식회계(逆粉飾會計)라고 한다.-경영이 악화된 기업의 경우 매출액과 순이익을 부풀려 우량기업으로 인정받으면 자본시장에서 자금을 빌릴 때 유리하고 금융비용도 줄일 수 있기 때문에 분식회계의 유혹에 빠지는 경우가 있다. 그러나 분식회계는 주주나 채권자들의 정확한 판단을 방해해 손해를 끼칠 수도 있고, 탈세에 악용되는 경우가 많아 법으로 엄격히 금지하고 있다.  분식회계를 막기 위한 조치로 회사는 감사를 둬야 하고, 외부 공인회계사의 회계감사를 받도록 하고 있다. 또한 회계감사보고서를 금융감독원에서 다시 한번 조사해 분식결산 여부를 밝히는 감리라는 장치도 마련하고 있다. 감리 결과 분식회계를 제대로 적발하지 못한 회계법인에게는 영업정지나 설립인가 취소 같은 처분을 내릴 수 있으며, 투자자나 채권자가 분식회계된 재무제표를 보고 투자해 손해를 본 경우에는 이에 대한 손해배상 청구소송을 할 수도 있다.  분식회계는 비용을 적게 계상하거나 누락시키는 수법, 아직 창고에 쌓여 있는 재고의 가치를 장부에 과대 계상하는 수법, 자산 가치를 실제보다 높게 평가하는 수법, 팔지도 않은 물품의 매출전표를 끊어 매출채권을 부풀리는 수법, 매출채권의 대손충당금을 고의로 적게 잡아 이익을 부풀리는 수법, 고정자산에 대한 감가상각비를 적게 계상하는 수법, 단기채무를 장기채무로 표시하는 수법 등 다양하게 존재한다.');</v>
      </c>
    </row>
    <row r="1282" spans="1:5">
      <c r="A1282" s="2" t="s">
        <v>3844</v>
      </c>
      <c r="B1282" s="2" t="s">
        <v>5</v>
      </c>
      <c r="C1282" s="2" t="str">
        <f>TRIM(LEFT(참조용!C1282,FIND("(",참조용!C1282&amp;"(")-1))</f>
        <v>분업/특화</v>
      </c>
      <c r="D1282" s="2" t="str">
        <f>SUBSTITUTE(SUBSTITUTE(참조용!D1282, CHAR(10), " "), "'", "''")</f>
        <v>오늘날 인간의 경제생활이 풍요로워질 수 있었던 것은 다양한 생산 방식으로 생산의 효율성을 크게 높일 수 있었기 때문인데, 이러한 생산 방식의 대표적인 예가 분업과 특화라고 할 수 있다. 분업(Division of labor)이란 재화나 서비스를 생산하는 여러 공정 중 작업자들이 생산활동의 일부분만을 담당하는 것을 말한다. _x000D_ _x000D_ 특화(Specialization)란 경제 주체가 자신이 가지고 있는 생산 요소를 특정 재화나 서비스의 생산에 집중시키는 것을 뜻한다. 특화가 가능하기 위해서는 교환이 반드시 전제되어야 한다.</v>
      </c>
      <c r="E1282" s="5" t="str">
        <f t="shared" si="19"/>
        <v>INSERT INTO dictionary values ('1281','사회','분업/특화', '오늘날 인간의 경제생활이 풍요로워질 수 있었던 것은 다양한 생산 방식으로 생산의 효율성을 크게 높일 수 있었기 때문인데, 이러한 생산 방식의 대표적인 예가 분업과 특화라고 할 수 있다. 분업(Division of labor)이란 재화나 서비스를 생산하는 여러 공정 중 작업자들이 생산활동의 일부분만을 담당하는 것을 말한다. _x000D_ _x000D_ 특화(Specialization)란 경제 주체가 자신이 가지고 있는 생산 요소를 특정 재화나 서비스의 생산에 집중시키는 것을 뜻한다. 특화가 가능하기 위해서는 교환이 반드시 전제되어야 한다.');</v>
      </c>
    </row>
    <row r="1283" spans="1:5">
      <c r="A1283" s="2" t="s">
        <v>3847</v>
      </c>
      <c r="B1283" s="2" t="s">
        <v>8</v>
      </c>
      <c r="C1283" s="2" t="str">
        <f>TRIM(LEFT(참조용!C1283,FIND("(",참조용!C1283&amp;"(")-1))</f>
        <v>분쟁해결조항</v>
      </c>
      <c r="D1283" s="2" t="str">
        <f>SUBSTITUTE(SUBSTITUTE(참조용!D1283, CHAR(10), " "), "'", "''")</f>
        <v>분쟁해결조항(Dispute Resolution Clause)은 계약 체결후 발생한 계약 당사자 간의 게약 의 이행과 관련된 분쟁을 해결하기 위한 방법과 절차를 규정해 놓은 계약서의 조항이다. 여기에는 법정 소송, 중재 및 조정 등이 포함된다.</v>
      </c>
      <c r="E1283" s="5" t="str">
        <f t="shared" ref="E1283:E1346" si="20">"INSERT INTO dictionary values ('"&amp;A1283&amp;"','"&amp;B1283&amp;"','"&amp;C1283&amp;"', '"&amp;D1283&amp;"');"</f>
        <v>INSERT INTO dictionary values ('1282','경영','분쟁해결조항', '분쟁해결조항(Dispute Resolution Clause)은 계약 체결후 발생한 계약 당사자 간의 게약 의 이행과 관련된 분쟁을 해결하기 위한 방법과 절차를 규정해 놓은 계약서의 조항이다. 여기에는 법정 소송, 중재 및 조정 등이 포함된다.');</v>
      </c>
    </row>
    <row r="1284" spans="1:5">
      <c r="A1284" s="2" t="s">
        <v>3850</v>
      </c>
      <c r="B1284" s="2" t="s">
        <v>19</v>
      </c>
      <c r="C1284" s="2" t="str">
        <f>TRIM(LEFT(참조용!C1284,FIND("(",참조용!C1284&amp;"(")-1))</f>
        <v>분할매도</v>
      </c>
      <c r="D1284" s="2" t="str">
        <f>SUBSTITUTE(SUBSTITUTE(참조용!D1284, CHAR(10), " "), "'", "''")</f>
        <v>대규모 물량의 특정 종목을 일정기간에 걸쳐 매도하는 행위를 말한다. 분할매수와는 달리 해당 주식의 시장가격을 하락시키지 않고 대규모 매각을 하기 위해 이루어진다. 상호기금이 보유한 한 종목의 주식을 나누어 매각하는 것이 예로 있다.</v>
      </c>
      <c r="E1284" s="5" t="str">
        <f t="shared" si="20"/>
        <v>INSERT INTO dictionary values ('1283','금융','분할매도', '대규모 물량의 특정 종목을 일정기간에 걸쳐 매도하는 행위를 말한다. 분할매수와는 달리 해당 주식의 시장가격을 하락시키지 않고 대규모 매각을 하기 위해 이루어진다. 상호기금이 보유한 한 종목의 주식을 나누어 매각하는 것이 예로 있다.');</v>
      </c>
    </row>
    <row r="1285" spans="1:5">
      <c r="A1285" s="2" t="s">
        <v>3853</v>
      </c>
      <c r="B1285" s="2" t="s">
        <v>19</v>
      </c>
      <c r="C1285" s="2" t="str">
        <f>TRIM(LEFT(참조용!C1285,FIND("(",참조용!C1285&amp;"(")-1))</f>
        <v>분할매수</v>
      </c>
      <c r="D1285" s="2" t="str">
        <f>SUBSTITUTE(SUBSTITUTE(참조용!D1285, CHAR(10), " "), "'", "''")</f>
        <v>많은 분량의 특정 종목 주식을 점진적으로 매수해 나가는 것을 말한다. 분할매수는 주로 그 주식의 가격상승을 유발하지 않으면서 많은 물량을 확보하기 위해 이루어진다. 분할매수를 이용하면 평균매입단가가 낮아지기 때문에 안정성과 수익성을 동시에 얻을 수 있다는 장점이 있다. (↔ 분할매도)</v>
      </c>
      <c r="E1285" s="5" t="str">
        <f t="shared" si="20"/>
        <v>INSERT INTO dictionary values ('1284','금융','분할매수', '많은 분량의 특정 종목 주식을 점진적으로 매수해 나가는 것을 말한다. 분할매수는 주로 그 주식의 가격상승을 유발하지 않으면서 많은 물량을 확보하기 위해 이루어진다. 분할매수를 이용하면 평균매입단가가 낮아지기 때문에 안정성과 수익성을 동시에 얻을 수 있다는 장점이 있다. (↔ 분할매도)');</v>
      </c>
    </row>
    <row r="1286" spans="1:5">
      <c r="A1286" s="2" t="s">
        <v>3856</v>
      </c>
      <c r="B1286" s="2" t="s">
        <v>19</v>
      </c>
      <c r="C1286" s="2" t="str">
        <f>TRIM(LEFT(참조용!C1286,FIND("(",참조용!C1286&amp;"(")-1))</f>
        <v>분할상환식 담보대출</v>
      </c>
      <c r="D1286" s="2" t="str">
        <f>SUBSTITUTE(SUBSTITUTE(참조용!D1286, CHAR(10), " "), "'", "''")</f>
        <v>모기지 상품의 일종으로 영국에서 주로 사용되는 단어이다. 매달 상환하는 금액이 이자와 원금의 일부를 포함한 금액이다. 따라서 빌린 원금 자체는 시간이 지나면서 그 규모가 줄어들고, 이자를 포함한 채무 원리금을 상환 기간 전체에 걸쳐 나눠서 상환을 하기 때문에 분할상환식 담보대출이라고 부른다. 이자 금액만 먼저 상환하고 나중에 원금을 갚는 모기지 양로보험(endowment mortgage) 상품과 반대되는 특성을 가진다.</v>
      </c>
      <c r="E1286" s="5" t="str">
        <f t="shared" si="20"/>
        <v>INSERT INTO dictionary values ('1285','금융','분할상환식 담보대출', '모기지 상품의 일종으로 영국에서 주로 사용되는 단어이다. 매달 상환하는 금액이 이자와 원금의 일부를 포함한 금액이다. 따라서 빌린 원금 자체는 시간이 지나면서 그 규모가 줄어들고, 이자를 포함한 채무 원리금을 상환 기간 전체에 걸쳐 나눠서 상환을 하기 때문에 분할상환식 담보대출이라고 부른다. 이자 금액만 먼저 상환하고 나중에 원금을 갚는 모기지 양로보험(endowment mortgage) 상품과 반대되는 특성을 가진다.');</v>
      </c>
    </row>
    <row r="1287" spans="1:5">
      <c r="A1287" s="2" t="s">
        <v>3859</v>
      </c>
      <c r="B1287" s="2" t="s">
        <v>19</v>
      </c>
      <c r="C1287" s="2" t="str">
        <f>TRIM(LEFT(참조용!C1287,FIND("(",참조용!C1287&amp;"(")-1))</f>
        <v>불 스프레드, 강세 스프레드</v>
      </c>
      <c r="D1287" s="2" t="str">
        <f>SUBSTITUTE(SUBSTITUTE(참조용!D1287, CHAR(10), " "), "'", "''")</f>
        <v>강세 스프레드는 Bull, Bullish, Vertical Spread 등으로도 불리는 옵션 활용 전략으로, 기초자산의 가격이 적당히(moderate) 상승하였을 때에 이득을 얻도록 설계되었다. 옵션의 종류과 관계없이 행사 가격이 낮은 옵션을 매입하고, 행사가격이 높은 옵션을 매도한다. 이 전략이 콜 옵션에 대해 행해지면 Bull call spread로 불리고, 풋옵션에 대해 행해지면 Bull put spread라고 불린다.</v>
      </c>
      <c r="E1287" s="5" t="str">
        <f t="shared" si="20"/>
        <v>INSERT INTO dictionary values ('1286','금융','불 스프레드, 강세 스프레드', '강세 스프레드는 Bull, Bullish, Vertical Spread 등으로도 불리는 옵션 활용 전략으로, 기초자산의 가격이 적당히(moderate) 상승하였을 때에 이득을 얻도록 설계되었다. 옵션의 종류과 관계없이 행사 가격이 낮은 옵션을 매입하고, 행사가격이 높은 옵션을 매도한다. 이 전략이 콜 옵션에 대해 행해지면 Bull call spread로 불리고, 풋옵션에 대해 행해지면 Bull put spread라고 불린다.');</v>
      </c>
    </row>
    <row r="1288" spans="1:5">
      <c r="A1288" s="2" t="s">
        <v>3862</v>
      </c>
      <c r="B1288" s="2" t="s">
        <v>8</v>
      </c>
      <c r="C1288" s="2" t="str">
        <f>TRIM(LEFT(참조용!C1288,FIND("(",참조용!C1288&amp;"(")-1))</f>
        <v>불공정거래행위</v>
      </c>
      <c r="D1288" s="2" t="str">
        <f>SUBSTITUTE(SUBSTITUTE(참조용!D1288, CHAR(10), " "), "'", "''")</f>
        <v>자유로운 시장경쟁을 저해할 수 있는 공정하지 않거나 정당하지 못한 방법 등을 사용하여 거래하는 행위를 말한다. 불공정거래행위의 금지는 주어진 시장 구조하에서 개별 기업의 행위가 경쟁 질서를 해치는 경우 이를 시정하기 위한 거래행태 개선을 위한 조치에 해당한다.</v>
      </c>
      <c r="E1288" s="5" t="str">
        <f t="shared" si="20"/>
        <v>INSERT INTO dictionary values ('1287','경영','불공정거래행위', '자유로운 시장경쟁을 저해할 수 있는 공정하지 않거나 정당하지 못한 방법 등을 사용하여 거래하는 행위를 말한다. 불공정거래행위의 금지는 주어진 시장 구조하에서 개별 기업의 행위가 경쟁 질서를 해치는 경우 이를 시정하기 위한 거래행태 개선을 위한 조치에 해당한다.');</v>
      </c>
    </row>
    <row r="1289" spans="1:5">
      <c r="A1289" s="2" t="s">
        <v>3865</v>
      </c>
      <c r="B1289" s="2" t="s">
        <v>11</v>
      </c>
      <c r="C1289" s="2" t="str">
        <f>TRIM(LEFT(참조용!C1289,FIND("(",참조용!C1289&amp;"(")-1))</f>
        <v>불규칙 보행 가설</v>
      </c>
      <c r="D1289" s="2" t="str">
        <f>SUBSTITUTE(SUBSTITUTE(참조용!D1289, CHAR(10), " "), "'", "''")</f>
        <v>불규칙 보행 가설은 어떤 변수에 대한 예측치는 평균적으로 오늘의 값과 같게 된다는 이론으로 임의 보행 가설로도 부른다. 이 가설의 명칭은 어떤 변수의 움직임이 마치 술 취한 사람의 걸음걸이와 같아 향후의 행방을 전혀 예측할 수 없다는 데서 붙여진 것이다. 예를 들어 내일 환율이 어떻게 변할지를 예측할 때 시장 상황에 따라 환율이 오를 수도 있고 내릴 수도 있기 때문에 모든 가능성을 고려하면 예측치의 평균값은 오늘의 환율과 동일하다는 것이다. 결국 이 가설은 환율, 주가 등 많은 경제 변수의 미래 값을 예측할 수 없다는 것을 의미한다. 실증 분석 결과를 보면 어떤 예측 모형도 불규칙 보행 가설보다 예측 측면에서 항상 우월하지는 않은 것으로 나타났다. 불규칙 보행 가설은 어떤 변수의 현재 값이 모든 정보를 이미 반영하고 있다는 의미에서 효율적 시장 가설이라고도 부른다.</v>
      </c>
      <c r="E1289" s="5" t="str">
        <f t="shared" si="20"/>
        <v>INSERT INTO dictionary values ('1288','경제','불규칙 보행 가설', '불규칙 보행 가설은 어떤 변수에 대한 예측치는 평균적으로 오늘의 값과 같게 된다는 이론으로 임의 보행 가설로도 부른다. 이 가설의 명칭은 어떤 변수의 움직임이 마치 술 취한 사람의 걸음걸이와 같아 향후의 행방을 전혀 예측할 수 없다는 데서 붙여진 것이다. 예를 들어 내일 환율이 어떻게 변할지를 예측할 때 시장 상황에 따라 환율이 오를 수도 있고 내릴 수도 있기 때문에 모든 가능성을 고려하면 예측치의 평균값은 오늘의 환율과 동일하다는 것이다. 결국 이 가설은 환율, 주가 등 많은 경제 변수의 미래 값을 예측할 수 없다는 것을 의미한다. 실증 분석 결과를 보면 어떤 예측 모형도 불규칙 보행 가설보다 예측 측면에서 항상 우월하지는 않은 것으로 나타났다. 불규칙 보행 가설은 어떤 변수의 현재 값이 모든 정보를 이미 반영하고 있다는 의미에서 효율적 시장 가설이라고도 부른다.');</v>
      </c>
    </row>
    <row r="1290" spans="1:5">
      <c r="A1290" s="2" t="s">
        <v>3868</v>
      </c>
      <c r="B1290" s="2" t="s">
        <v>19</v>
      </c>
      <c r="C1290" s="2" t="str">
        <f>TRIM(LEFT(참조용!C1290,FIND("(",참조용!C1290&amp;"(")-1))</f>
        <v>불완전판매</v>
      </c>
      <c r="D1290" s="2" t="str">
        <f>SUBSTITUTE(SUBSTITUTE(참조용!D1290, CHAR(10), " "), "'", "''")</f>
        <v>은행, 투자신탁회사, 보험사 등의 금융기관이 고객에게 상품의 운용방법, 위험도, 손실가능성 등을 제대로 알리지 않고 판매하는 것. 펀드의 경우 투자원금 또는 수익률을 보장하는 행위, 사실에 근거하지 않은 판단자료, 출처를 제시하지 않은 예측 자료를 투자자에게 제시하거나, 펀드의 가치에 중대한 부정적 영향을 미치는 사항을 알고도 미리 투자자에게 알리자 않고 판매하는 행위 등이 이에 해당된다. ELS나 후순위채권등의 판매에서 불완전판매가 자주 발생하여 논란이 되고 있다.</v>
      </c>
      <c r="E1290" s="5" t="str">
        <f t="shared" si="20"/>
        <v>INSERT INTO dictionary values ('1289','금융','불완전판매', '은행, 투자신탁회사, 보험사 등의 금융기관이 고객에게 상품의 운용방법, 위험도, 손실가능성 등을 제대로 알리지 않고 판매하는 것. 펀드의 경우 투자원금 또는 수익률을 보장하는 행위, 사실에 근거하지 않은 판단자료, 출처를 제시하지 않은 예측 자료를 투자자에게 제시하거나, 펀드의 가치에 중대한 부정적 영향을 미치는 사항을 알고도 미리 투자자에게 알리자 않고 판매하는 행위 등이 이에 해당된다. ELS나 후순위채권등의 판매에서 불완전판매가 자주 발생하여 논란이 되고 있다.');</v>
      </c>
    </row>
    <row r="1291" spans="1:5">
      <c r="A1291" s="2" t="s">
        <v>3871</v>
      </c>
      <c r="B1291" s="2" t="s">
        <v>11</v>
      </c>
      <c r="C1291" s="2" t="str">
        <f>TRIM(LEFT(참조용!C1291,FIND("(",참조용!C1291&amp;"(")-1))</f>
        <v>불태화 정책</v>
      </c>
      <c r="D1291" s="2" t="str">
        <f>SUBSTITUTE(SUBSTITUTE(참조용!D1291, CHAR(10), " "), "'", "''")</f>
        <v>불태화 정책(sterilization policy)은 해외에서 외화가 유입되어 본원 통화가 증가함에 따라 금리가 하락하고 물가가 상승하는 등 중앙은행이 목표한 바와 다르게 두 변수가 변동할 경우 중앙은행이 본원 통화의 증가분을 공개시장 매각이나 지급 준비율 인상 등을 통해 회수(불태화)하는 정책을 말한다. 따라서 불태화 정책은 해외로부터의 자금 유입에 따른 통화량 증가를 상쇄하기 위한 통화 정책으로 볼 수 있다. 불태화 정책은 중앙은행이 외환 시장에 개입할 때 사용되기도 한다. 외환 시장에서 환율이 급격히 하락한 경우 중앙은행이 환율을 안정시키기 위해 외환을 매입하면 그만큼 국내 통화량이 증가하게 된다. 이 때 중앙은행은 공개시장 매각을 통해 통화를 흡수함으로써 외환 시장에서 늘어난 통화를 회수할 수 있다.</v>
      </c>
      <c r="E1291" s="5" t="str">
        <f t="shared" si="20"/>
        <v>INSERT INTO dictionary values ('1290','경제','불태화 정책', '불태화 정책(sterilization policy)은 해외에서 외화가 유입되어 본원 통화가 증가함에 따라 금리가 하락하고 물가가 상승하는 등 중앙은행이 목표한 바와 다르게 두 변수가 변동할 경우 중앙은행이 본원 통화의 증가분을 공개시장 매각이나 지급 준비율 인상 등을 통해 회수(불태화)하는 정책을 말한다. 따라서 불태화 정책은 해외로부터의 자금 유입에 따른 통화량 증가를 상쇄하기 위한 통화 정책으로 볼 수 있다. 불태화 정책은 중앙은행이 외환 시장에 개입할 때 사용되기도 한다. 외환 시장에서 환율이 급격히 하락한 경우 중앙은행이 환율을 안정시키기 위해 외환을 매입하면 그만큼 국내 통화량이 증가하게 된다. 이 때 중앙은행은 공개시장 매각을 통해 통화를 흡수함으로써 외환 시장에서 늘어난 통화를 회수할 수 있다.');</v>
      </c>
    </row>
    <row r="1292" spans="1:5">
      <c r="A1292" s="2" t="s">
        <v>3874</v>
      </c>
      <c r="B1292" s="2" t="s">
        <v>19</v>
      </c>
      <c r="C1292" s="2" t="str">
        <f>TRIM(LEFT(참조용!C1292,FIND("(",참조용!C1292&amp;"(")-1))</f>
        <v>불편기대이론</v>
      </c>
      <c r="D1292" s="2" t="str">
        <f>SUBSTITUTE(SUBSTITUTE(참조용!D1292, CHAR(10), " "), "'", "''")</f>
        <v>불편기대이론은 장기채권의 수익률이 미래의 모든 단기채권에 예상되는 모든 수익률의 기하평균과 동일하다는 이론이다. 이 이론은 이자율의 기간구조를 설명하기 위한 이론 중 하나로 합리적 기대가정 하에서 미래 금리의 변동에 대한 투자자의 기대가 특정 만기를 가진 채권에 대한 수요를 결정한다는 데 이론적 기초를 두고 있다.   여기에서 이자율 기간구조는 다른 조건이 동일하다는 전제 하에 만기가 다른 채권의 수익률과 만기와의 관계를 나타낸 것으로 보통 수익률 곡선으로 표시된다. 여기서 수익률 곡선은 장기채 수익률의 상대적 안정성을 표현하고 있으므로, 만기가 길어질수록 예상 단기금리의 변동이 채권수익률에 미치는 영향은 체감하게 된다.   그러나 이 이론은 수익률 곡선이 기대변화에 따라 우상향 혹은 우하향할 수 있어 기간 프리미엄에 의해 나타나는 수익률곡선의 일반적인 형태인 ‘우상향’을 설명하지는 못한다. 또한 정보의 비대칭성, 거래비용, 위험 프리미엄 등으로 인해 현재 단기금리의 기대치가 미래 단기금리의 불편추정량이 되지 못할 수도 있다.</v>
      </c>
      <c r="E1292" s="5" t="str">
        <f t="shared" si="20"/>
        <v>INSERT INTO dictionary values ('1291','금융','불편기대이론', '불편기대이론은 장기채권의 수익률이 미래의 모든 단기채권에 예상되는 모든 수익률의 기하평균과 동일하다는 이론이다. 이 이론은 이자율의 기간구조를 설명하기 위한 이론 중 하나로 합리적 기대가정 하에서 미래 금리의 변동에 대한 투자자의 기대가 특정 만기를 가진 채권에 대한 수요를 결정한다는 데 이론적 기초를 두고 있다.   여기에서 이자율 기간구조는 다른 조건이 동일하다는 전제 하에 만기가 다른 채권의 수익률과 만기와의 관계를 나타낸 것으로 보통 수익률 곡선으로 표시된다. 여기서 수익률 곡선은 장기채 수익률의 상대적 안정성을 표현하고 있으므로, 만기가 길어질수록 예상 단기금리의 변동이 채권수익률에 미치는 영향은 체감하게 된다.   그러나 이 이론은 수익률 곡선이 기대변화에 따라 우상향 혹은 우하향할 수 있어 기간 프리미엄에 의해 나타나는 수익률곡선의 일반적인 형태인 ‘우상향’을 설명하지는 못한다. 또한 정보의 비대칭성, 거래비용, 위험 프리미엄 등으로 인해 현재 단기금리의 기대치가 미래 단기금리의 불편추정량이 되지 못할 수도 있다.');</v>
      </c>
    </row>
    <row r="1293" spans="1:5">
      <c r="A1293" s="2" t="s">
        <v>3877</v>
      </c>
      <c r="B1293" s="2" t="s">
        <v>19</v>
      </c>
      <c r="C1293" s="2" t="str">
        <f>TRIM(LEFT(참조용!C1293,FIND("(",참조용!C1293&amp;"(")-1))</f>
        <v>불환지폐</v>
      </c>
      <c r="D1293" s="2" t="str">
        <f>SUBSTITUTE(SUBSTITUTE(참조용!D1293, CHAR(10), " "), "'", "''")</f>
        <v>정화(금·은 등 본위화폐)와 태환이 불가능한 화폐. 금본위제 시대에 은행권은 모두 태환지폐였으나, 금본위제를 폐지한 현대 정부 및 중앙은행이 발행하는 화폐는 모두 불환지폐라고 할 수 있다. 불환지폐만이 유통되고 있는 현재의 국제통화체제 하에서 이의 남발은 화폐가치를 하락시켜 인플레이션을 촉발하는 한 요인이 되고 있다. 반대로 각국이 보유한 금의 양만큼한 화폐를 발행하고 정화와의 자유로운 교환이 가능한 화폐를 태환지폐라고 한다.</v>
      </c>
      <c r="E1293" s="5" t="str">
        <f t="shared" si="20"/>
        <v>INSERT INTO dictionary values ('1292','금융','불환지폐', '정화(금·은 등 본위화폐)와 태환이 불가능한 화폐. 금본위제 시대에 은행권은 모두 태환지폐였으나, 금본위제를 폐지한 현대 정부 및 중앙은행이 발행하는 화폐는 모두 불환지폐라고 할 수 있다. 불환지폐만이 유통되고 있는 현재의 국제통화체제 하에서 이의 남발은 화폐가치를 하락시켜 인플레이션을 촉발하는 한 요인이 되고 있다. 반대로 각국이 보유한 금의 양만큼한 화폐를 발행하고 정화와의 자유로운 교환이 가능한 화폐를 태환지폐라고 한다.');</v>
      </c>
    </row>
    <row r="1294" spans="1:5">
      <c r="A1294" s="2" t="s">
        <v>3880</v>
      </c>
      <c r="B1294" s="2" t="s">
        <v>11</v>
      </c>
      <c r="C1294" s="2" t="str">
        <f>TRIM(LEFT(참조용!C1294,FIND("(",참조용!C1294&amp;"(")-1))</f>
        <v>불황형 흑자</v>
      </c>
      <c r="D1294" s="2" t="str">
        <f>SUBSTITUTE(SUBSTITUTE(참조용!D1294, CHAR(10), " "), "'", "''")</f>
        <v>경제가 불황기에 접어 들었을 때 수입이 수출보다 더 많이 줄어 들어 무역수지 흑자가 발생하거나 흑자 규모가 커지는 현상을 가리킨다.</v>
      </c>
      <c r="E1294" s="5" t="str">
        <f t="shared" si="20"/>
        <v>INSERT INTO dictionary values ('1293','경제','불황형 흑자', '경제가 불황기에 접어 들었을 때 수입이 수출보다 더 많이 줄어 들어 무역수지 흑자가 발생하거나 흑자 규모가 커지는 현상을 가리킨다.');</v>
      </c>
    </row>
    <row r="1295" spans="1:5">
      <c r="A1295" s="2" t="s">
        <v>3883</v>
      </c>
      <c r="B1295" s="2" t="s">
        <v>8</v>
      </c>
      <c r="C1295" s="2" t="str">
        <f>TRIM(LEFT(참조용!C1295,FIND("(",참조용!C1295&amp;"(")-1))</f>
        <v>뷰카</v>
      </c>
      <c r="D1295" s="2" t="str">
        <f>SUBSTITUTE(SUBSTITUTE(참조용!D1295, CHAR(10), " "), "'", "''")</f>
        <v>변동성(Volatile), 불확실성(Uncertainty), 복잡함(Complexity), 모호성(Ambiguity)을 말하는 단어로, 세계동향 및 기업경영에서 자주 언급되는 용어이다.  뷰카상황은 기업에게 있어 경영쇄신, 구조조정 등 생존을 위한 다양한 방법들을 논의하는 시기이기도 하다.</v>
      </c>
      <c r="E1295" s="5" t="str">
        <f t="shared" si="20"/>
        <v>INSERT INTO dictionary values ('1294','경영','뷰카', '변동성(Volatile), 불확실성(Uncertainty), 복잡함(Complexity), 모호성(Ambiguity)을 말하는 단어로, 세계동향 및 기업경영에서 자주 언급되는 용어이다.  뷰카상황은 기업에게 있어 경영쇄신, 구조조정 등 생존을 위한 다양한 방법들을 논의하는 시기이기도 하다.');</v>
      </c>
    </row>
    <row r="1296" spans="1:5">
      <c r="A1296" s="2" t="s">
        <v>3886</v>
      </c>
      <c r="B1296" s="2" t="s">
        <v>11</v>
      </c>
      <c r="C1296" s="2" t="str">
        <f>TRIM(LEFT(참조용!C1296,FIND("(",참조용!C1296&amp;"(")-1))</f>
        <v>브래킷 크리프</v>
      </c>
      <c r="D1296" s="2" t="str">
        <f>SUBSTITUTE(SUBSTITUTE(참조용!D1296, CHAR(10), " "), "'", "''")</f>
        <v>누진소득세제 하에서, 물가상승으로 인해 명목소득이 늘어나면 납세자의 실질 소득 증가 여부와 상관없이 높은 세율이 적용돼 실질적인 증세가 일어나는 현상. 납세자도 모르게 늘어나는 세금이라고 해서 ''감춰진 증세(hidden tax hike)''라고도 불린다.</v>
      </c>
      <c r="E1296" s="5" t="str">
        <f t="shared" si="20"/>
        <v>INSERT INTO dictionary values ('1295','경제','브래킷 크리프', '누진소득세제 하에서, 물가상승으로 인해 명목소득이 늘어나면 납세자의 실질 소득 증가 여부와 상관없이 높은 세율이 적용돼 실질적인 증세가 일어나는 현상. 납세자도 모르게 늘어나는 세금이라고 해서 ''감춰진 증세(hidden tax hike)''라고도 불린다.');</v>
      </c>
    </row>
    <row r="1297" spans="1:5">
      <c r="A1297" s="2" t="s">
        <v>3889</v>
      </c>
      <c r="B1297" s="2" t="s">
        <v>8</v>
      </c>
      <c r="C1297" s="2" t="str">
        <f>TRIM(LEFT(참조용!C1297,FIND("(",참조용!C1297&amp;"(")-1))</f>
        <v>브랜드 챔피언</v>
      </c>
      <c r="D1297" s="2" t="str">
        <f>SUBSTITUTE(SUBSTITUTE(참조용!D1297, CHAR(10), " "), "'", "''")</f>
        <v>기업의 내부와 외부에서 자사의 브랜드를 창조하고 개발하며 지지를 얻어내는 업무를 책임지는 관리자를 의미한다. 주로 자사의 독특함을 내외부에 알리고, 종업원들에게 브랜드 충성도를 촉진하며, 브랜드의 사명(mission)을 유지하고 자사의 제품과 서비스의 브랜드가 최상이 되도록 유지하는 업무를 수행한다. Wallace et al.(2013)는 리더의 행동이 조직몰입에, 그리고 조직몰입이 직원 성과에 미치는 유효한 경로를 실증하고, 바람직한 역할 내 행동을 브랜드 챔피언이라고 평가했고, Morhart et al.(2009)은 고객접점에서 일하는 서비스 직원을 브랜드 챔피언으로 변화시키라고 주장했다.</v>
      </c>
      <c r="E1297" s="5" t="str">
        <f t="shared" si="20"/>
        <v>INSERT INTO dictionary values ('1296','경영','브랜드 챔피언', '기업의 내부와 외부에서 자사의 브랜드를 창조하고 개발하며 지지를 얻어내는 업무를 책임지는 관리자를 의미한다. 주로 자사의 독특함을 내외부에 알리고, 종업원들에게 브랜드 충성도를 촉진하며, 브랜드의 사명(mission)을 유지하고 자사의 제품과 서비스의 브랜드가 최상이 되도록 유지하는 업무를 수행한다. Wallace et al.(2013)는 리더의 행동이 조직몰입에, 그리고 조직몰입이 직원 성과에 미치는 유효한 경로를 실증하고, 바람직한 역할 내 행동을 브랜드 챔피언이라고 평가했고, Morhart et al.(2009)은 고객접점에서 일하는 서비스 직원을 브랜드 챔피언으로 변화시키라고 주장했다.');</v>
      </c>
    </row>
    <row r="1298" spans="1:5">
      <c r="A1298" s="2" t="s">
        <v>3892</v>
      </c>
      <c r="B1298" s="2" t="s">
        <v>11</v>
      </c>
      <c r="C1298" s="2" t="str">
        <f>TRIM(LEFT(참조용!C1298,FIND("(",참조용!C1298&amp;"(")-1))</f>
        <v>브렉시트</v>
      </c>
      <c r="D1298" s="2" t="str">
        <f>SUBSTITUTE(SUBSTITUTE(참조용!D1298, CHAR(10), " "), "'", "''")</f>
        <v>영국(Britain)과 ''탈출''(Exit)이 결합한 합성어. 영국의 유럽연합(EU) 탈퇴를 의미한다. EU의 재정 악화가 심화되자 영국이 내야 할 EU 분담금 부담이 커졌고, 이에 영국 보수당을 중심으로 EU 잔류 반대 움직임이 확산됐다. 2015년 이후 시리아 등 난민 유입이 지속되자 탈퇴요구는 힘을 받았다.   결국 제임스 캐머런 영국 총리가 EU 잔류를 목표로 제안하여 2016년 6월 23일 진행된 브렉시트 찬반 국민투표에서 투표에 참여한 영국 국민 3,355만 명의 51.9%인 1,742만 명이 브렉시트 찬성에 표를 던지면서 영국의 유럽연합 탈퇴가 결정되었다. 이후 유럽연합의 입법부인 유럽의회가 2020년 1월 31일 영국의 EU 탈퇴를 승인함으로써 브렉시트가 현실화되었다.</v>
      </c>
      <c r="E1298" s="5" t="str">
        <f t="shared" si="20"/>
        <v>INSERT INTO dictionary values ('1297','경제','브렉시트', '영국(Britain)과 ''탈출''(Exit)이 결합한 합성어. 영국의 유럽연합(EU) 탈퇴를 의미한다. EU의 재정 악화가 심화되자 영국이 내야 할 EU 분담금 부담이 커졌고, 이에 영국 보수당을 중심으로 EU 잔류 반대 움직임이 확산됐다. 2015년 이후 시리아 등 난민 유입이 지속되자 탈퇴요구는 힘을 받았다.   결국 제임스 캐머런 영국 총리가 EU 잔류를 목표로 제안하여 2016년 6월 23일 진행된 브렉시트 찬반 국민투표에서 투표에 참여한 영국 국민 3,355만 명의 51.9%인 1,742만 명이 브렉시트 찬성에 표를 던지면서 영국의 유럽연합 탈퇴가 결정되었다. 이후 유럽연합의 입법부인 유럽의회가 2020년 1월 31일 영국의 EU 탈퇴를 승인함으로써 브렉시트가 현실화되었다.');</v>
      </c>
    </row>
    <row r="1299" spans="1:5">
      <c r="A1299" s="2" t="s">
        <v>3895</v>
      </c>
      <c r="B1299" s="2" t="s">
        <v>19</v>
      </c>
      <c r="C1299" s="2" t="str">
        <f>TRIM(LEFT(참조용!C1299,FIND("(",참조용!C1299&amp;"(")-1))</f>
        <v>브로커-딜러</v>
      </c>
      <c r="D1299" s="2" t="str">
        <f>SUBSTITUTE(SUBSTITUTE(참조용!D1299, CHAR(10), " "), "'", "''")</f>
        <v>브로커-딜러(broker-dealer)는 사람 혹은 회사로 자신의 이득을 위해 혹은 다른 주체를 대신하여 증권을 사고 파는 일을 한다. 증권의 소비자 혹은 판매자이기도 하면서 또한 다양한 투자 상품의 공급자가 되기도 한다. ‘브로커-딜러’ 라는 명칭에서 알 수 있듯 이들은 두 개 이상의 역할을 행하며 이에 따른 책임을 진다. 딜러로서 이들은 브로커 회사를 대표하고, 회사를 대표하는 금융 거래를 수행한다. 브로커로서는 고객의 이익을 위하여 증권의 판매와 구입을 대행하는 금융 거래를 수행한다</v>
      </c>
      <c r="E1299" s="5" t="str">
        <f t="shared" si="20"/>
        <v>INSERT INTO dictionary values ('1298','금융','브로커-딜러', '브로커-딜러(broker-dealer)는 사람 혹은 회사로 자신의 이득을 위해 혹은 다른 주체를 대신하여 증권을 사고 파는 일을 한다. 증권의 소비자 혹은 판매자이기도 하면서 또한 다양한 투자 상품의 공급자가 되기도 한다. ‘브로커-딜러’ 라는 명칭에서 알 수 있듯 이들은 두 개 이상의 역할을 행하며 이에 따른 책임을 진다. 딜러로서 이들은 브로커 회사를 대표하고, 회사를 대표하는 금융 거래를 수행한다. 브로커로서는 고객의 이익을 위하여 증권의 판매와 구입을 대행하는 금융 거래를 수행한다');</v>
      </c>
    </row>
    <row r="1300" spans="1:5">
      <c r="A1300" s="2" t="s">
        <v>3898</v>
      </c>
      <c r="B1300" s="2" t="s">
        <v>11</v>
      </c>
      <c r="C1300" s="2" t="str">
        <f>TRIM(LEFT(참조용!C1300,FIND("(",참조용!C1300&amp;"(")-1))</f>
        <v>브리튼우즈체제</v>
      </c>
      <c r="D1300" s="2" t="str">
        <f>SUBSTITUTE(SUBSTITUTE(참조용!D1300, CHAR(10), " "), "'", "''")</f>
        <v>국제적인 통화제도 협정에 따라 구축된 국제통화체제. 2차 세계대전 종전 직전인 1944년 미국 뉴햄프셔 주 브레튼우즈에서 개최되고 45개국이 참가한 연합국 통화금융회의에서 각국 대표들의 협의하에 탄생했다.</v>
      </c>
      <c r="E1300" s="5" t="str">
        <f t="shared" si="20"/>
        <v>INSERT INTO dictionary values ('1299','경제','브리튼우즈체제', '국제적인 통화제도 협정에 따라 구축된 국제통화체제. 2차 세계대전 종전 직전인 1944년 미국 뉴햄프셔 주 브레튼우즈에서 개최되고 45개국이 참가한 연합국 통화금융회의에서 각국 대표들의 협의하에 탄생했다.');</v>
      </c>
    </row>
    <row r="1301" spans="1:5">
      <c r="A1301" s="2" t="s">
        <v>3901</v>
      </c>
      <c r="B1301" s="2" t="s">
        <v>11</v>
      </c>
      <c r="C1301" s="2" t="str">
        <f>TRIM(LEFT(참조용!C1301,FIND("(",참조용!C1301&amp;"(")-1))</f>
        <v>브릭스</v>
      </c>
      <c r="D1301" s="2" t="str">
        <f>SUBSTITUTE(SUBSTITUTE(참조용!D1301, CHAR(10), " "), "'", "''")</f>
        <v>브라질(Brazil)ㆍ러시아(Russia)ㆍ인도(India)ㆍ중국(China) 4개 국가의 영문표기 머리글자를 따서 만든 용어이다. BRICs라는 용어는 지난 2003년 10월 미국의 투자회사인 골드만삭스(Goldman Sachs)가 발간한 Dreaming with BRICs라는 보고서에서 처음 사용되었다. 이들 BRICs에 포함된 국가들은 광활한 국토면적과 풍부한 자원, 그리고 많은 인구를 보유하고 있다는 공통점이 있다. 골드만삭스는 BRICs 국가들이 현재의 성장정책을 지속적으로 유지할 경우 오는 2050년 경에는 경제강국의 순서가 중국, 미국, 인도, 일본, 브라질, 러시아 순으로 바뀔 것이라는 예측을 제시하였다.</v>
      </c>
      <c r="E1301" s="5" t="str">
        <f t="shared" si="20"/>
        <v>INSERT INTO dictionary values ('1300','경제','브릭스', '브라질(Brazil)ㆍ러시아(Russia)ㆍ인도(India)ㆍ중국(China) 4개 국가의 영문표기 머리글자를 따서 만든 용어이다. BRICs라는 용어는 지난 2003년 10월 미국의 투자회사인 골드만삭스(Goldman Sachs)가 발간한 Dreaming with BRICs라는 보고서에서 처음 사용되었다. 이들 BRICs에 포함된 국가들은 광활한 국토면적과 풍부한 자원, 그리고 많은 인구를 보유하고 있다는 공통점이 있다. 골드만삭스는 BRICs 국가들이 현재의 성장정책을 지속적으로 유지할 경우 오는 2050년 경에는 경제강국의 순서가 중국, 미국, 인도, 일본, 브라질, 러시아 순으로 바뀔 것이라는 예측을 제시하였다.');</v>
      </c>
    </row>
    <row r="1302" spans="1:5">
      <c r="A1302" s="2" t="s">
        <v>3904</v>
      </c>
      <c r="B1302" s="2" t="s">
        <v>19</v>
      </c>
      <c r="C1302" s="2" t="str">
        <f>TRIM(LEFT(참조용!C1302,FIND("(",참조용!C1302&amp;"(")-1))</f>
        <v>블랙 스완</v>
      </c>
      <c r="D1302" s="2" t="str">
        <f>SUBSTITUTE(SUBSTITUTE(참조용!D1302, CHAR(10), " "), "'", "''")</f>
        <v>도저히 일어날 것 같지 않은 일이 일어나는 것을 얘기하는 것으로, 월가 투자전문가인 나심 니콜라스 탈레브가 그의 저서 ''검은 백조(The black swan)''를 통해 서브프라임 모기지 사태를 예언하면서 두루 쓰이게 됐다.-그는 저서에서 검은 백조의 속성을 ① 일반적 기대 영역 바깥에 존재하는 관측값(이는 검은 백조의 존재 가능성을 과거의 경험을 통해 알 수 없기 때문) ② 극심한 충격을 동반 ③ 존재가 사실로 드러나면 그에 대한 설명과 예견이 가능 등으로 기술하고 있다. 원래는 검은 색깔을 가진 백조(白鳥)를 떠올리기가 쉽지 않은 것처럼 ‘실제로는 존재하지 않는 어떤 것’ 또는 ‘고정관념과는 전혀 다른 어떤 상상’이라는 은유적 표현으로 서양 고전에서 사용된 용어였으나, 17세기 한 생태학자가 실제로 호주에 살고 있는 흑조를 발견함으로써 ‘불가능하다고 인식된 상황이 실제 발생하는 것’이란 의미로 전이됐다.</v>
      </c>
      <c r="E1302" s="5" t="str">
        <f t="shared" si="20"/>
        <v>INSERT INTO dictionary values ('1301','금융','블랙 스완', '도저히 일어날 것 같지 않은 일이 일어나는 것을 얘기하는 것으로, 월가 투자전문가인 나심 니콜라스 탈레브가 그의 저서 ''검은 백조(The black swan)''를 통해 서브프라임 모기지 사태를 예언하면서 두루 쓰이게 됐다.-그는 저서에서 검은 백조의 속성을 ① 일반적 기대 영역 바깥에 존재하는 관측값(이는 검은 백조의 존재 가능성을 과거의 경험을 통해 알 수 없기 때문) ② 극심한 충격을 동반 ③ 존재가 사실로 드러나면 그에 대한 설명과 예견이 가능 등으로 기술하고 있다. 원래는 검은 색깔을 가진 백조(白鳥)를 떠올리기가 쉽지 않은 것처럼 ‘실제로는 존재하지 않는 어떤 것’ 또는 ‘고정관념과는 전혀 다른 어떤 상상’이라는 은유적 표현으로 서양 고전에서 사용된 용어였으나, 17세기 한 생태학자가 실제로 호주에 살고 있는 흑조를 발견함으로써 ‘불가능하다고 인식된 상황이 실제 발생하는 것’이란 의미로 전이됐다.');</v>
      </c>
    </row>
    <row r="1303" spans="1:5">
      <c r="A1303" s="2" t="s">
        <v>3907</v>
      </c>
      <c r="B1303" s="2" t="s">
        <v>5</v>
      </c>
      <c r="C1303" s="2" t="str">
        <f>TRIM(LEFT(참조용!C1303,FIND("(",참조용!C1303&amp;"(")-1))</f>
        <v>블랙다이아몬드</v>
      </c>
      <c r="D1303" s="2" t="str">
        <f>SUBSTITUTE(SUBSTITUTE(참조용!D1303, CHAR(10), " "), "'", "''")</f>
        <v>남아프리카 공화국의 신흥 중산층을 지칭하는 단어. TNS Research Surveys와 UCT Unilever Institute가 2006년 처음 만들었다. 아파르트헤이트 철폐 이후 흑인 지휘 향상 및 사회 활동 참여 장려와 경제성장이 맞물려 빠르게 증가하였다. UCT Unilever Institute의 조사에 따르면 2004년에는 170만명으로 추산되던 이들의 수는 2012년에는 420만명으로 증가하였다.</v>
      </c>
      <c r="E1303" s="5" t="str">
        <f t="shared" si="20"/>
        <v>INSERT INTO dictionary values ('1302','사회','블랙다이아몬드', '남아프리카 공화국의 신흥 중산층을 지칭하는 단어. TNS Research Surveys와 UCT Unilever Institute가 2006년 처음 만들었다. 아파르트헤이트 철폐 이후 흑인 지휘 향상 및 사회 활동 참여 장려와 경제성장이 맞물려 빠르게 증가하였다. UCT Unilever Institute의 조사에 따르면 2004년에는 170만명으로 추산되던 이들의 수는 2012년에는 420만명으로 증가하였다.');</v>
      </c>
    </row>
    <row r="1304" spans="1:5">
      <c r="A1304" s="2" t="s">
        <v>3910</v>
      </c>
      <c r="B1304" s="2" t="s">
        <v>19</v>
      </c>
      <c r="C1304" s="2" t="str">
        <f>TRIM(LEFT(참조용!C1304,FIND("(",참조용!C1304&amp;"(")-1))</f>
        <v>블랙먼데이</v>
      </c>
      <c r="D1304" s="2" t="str">
        <f>SUBSTITUTE(SUBSTITUTE(참조용!D1304, CHAR(10), " "), "'", "''")</f>
        <v>월요일 증시가 대폭락을 맞이할 경우 흔히 ''블랙먼데이(Black Monday)''라고 지칭한다. 역사적으로는 1987년 10월 19일 뉴욕 증시가 개장 초반부터 대량의 팔자 주문이 쏟아지면서 그날 하루 22.6%가 폭락했는데, 당시 월요일이었기 때문에 이를 두고 ''블랙먼데이''라는 이름이 붙여졌다. 사실 그 이전인 1929년 10월 28일(월) 대공황기 뉴욕증시가 12.6% 하락하자 주요 통신사와 신문들이 ''블랙 먼데이''라는 용어로 타전하면서 처음 사용됐지만, 1987년 대사건 이후 지수 폭락일을 나타내는 보통명사가 됐다. 이날 하락률은 미국 역사상 최대였고 이 기록은 지금까지도 깨지지 않고 있다.</v>
      </c>
      <c r="E1304" s="5" t="str">
        <f t="shared" si="20"/>
        <v>INSERT INTO dictionary values ('1303','금융','블랙먼데이', '월요일 증시가 대폭락을 맞이할 경우 흔히 ''블랙먼데이(Black Monday)''라고 지칭한다. 역사적으로는 1987년 10월 19일 뉴욕 증시가 개장 초반부터 대량의 팔자 주문이 쏟아지면서 그날 하루 22.6%가 폭락했는데, 당시 월요일이었기 때문에 이를 두고 ''블랙먼데이''라는 이름이 붙여졌다. 사실 그 이전인 1929년 10월 28일(월) 대공황기 뉴욕증시가 12.6% 하락하자 주요 통신사와 신문들이 ''블랙 먼데이''라는 용어로 타전하면서 처음 사용됐지만, 1987년 대사건 이후 지수 폭락일을 나타내는 보통명사가 됐다. 이날 하락률은 미국 역사상 최대였고 이 기록은 지금까지도 깨지지 않고 있다.');</v>
      </c>
    </row>
    <row r="1305" spans="1:5">
      <c r="A1305" s="2" t="s">
        <v>3913</v>
      </c>
      <c r="B1305" s="2" t="s">
        <v>19</v>
      </c>
      <c r="C1305" s="2" t="str">
        <f>TRIM(LEFT(참조용!C1305,FIND("(",참조용!C1305&amp;"(")-1))</f>
        <v>블랙숄즈모형</v>
      </c>
      <c r="D1305" s="2" t="str">
        <f>SUBSTITUTE(SUBSTITUTE(참조용!D1305, CHAR(10), " "), "'", "''")</f>
        <v>1973년에 세 명의 경제학자(피셔 블랙, 마이런 숄즈, 로버트 머튼)가 개발한 유러피안 옵션 가격 산출 모델이다. 다섯 종류의 값(‘기초자산의 가격’, ‘옵션의 행사 가격’, ‘옵션의 만기까지의 기간’, ‘기초자산의 변동성’, ‘리스크프리 이자율’)을 넣으면 옵션 가격이 산출되는데, 이 모델은 활발히 거래되는 자산은 기하브라운운동(Geometric Brownian Motion) 운동을 따르며, 주식 가격은 로그노멀 분포(lognormal distribution)을 따르며 자산 가격은 음수가 될 수 없다고 가정하며, 거래에 수반되는 비용이 없다고 가정한다. 블랙숄즈 콜옵션 공식은 주식 가격을 누적 정규분포 함수값과 곱해서 얻어진다.</v>
      </c>
      <c r="E1305" s="5" t="str">
        <f t="shared" si="20"/>
        <v>INSERT INTO dictionary values ('1304','금융','블랙숄즈모형', '1973년에 세 명의 경제학자(피셔 블랙, 마이런 숄즈, 로버트 머튼)가 개발한 유러피안 옵션 가격 산출 모델이다. 다섯 종류의 값(‘기초자산의 가격’, ‘옵션의 행사 가격’, ‘옵션의 만기까지의 기간’, ‘기초자산의 변동성’, ‘리스크프리 이자율’)을 넣으면 옵션 가격이 산출되는데, 이 모델은 활발히 거래되는 자산은 기하브라운운동(Geometric Brownian Motion) 운동을 따르며, 주식 가격은 로그노멀 분포(lognormal distribution)을 따르며 자산 가격은 음수가 될 수 없다고 가정하며, 거래에 수반되는 비용이 없다고 가정한다. 블랙숄즈 콜옵션 공식은 주식 가격을 누적 정규분포 함수값과 곱해서 얻어진다.');</v>
      </c>
    </row>
    <row r="1306" spans="1:5">
      <c r="A1306" s="2" t="s">
        <v>3916</v>
      </c>
      <c r="B1306" s="2" t="s">
        <v>11</v>
      </c>
      <c r="C1306" s="2" t="str">
        <f>TRIM(LEFT(참조용!C1306,FIND("(",참조용!C1306&amp;"(")-1))</f>
        <v>블랙스완</v>
      </c>
      <c r="D1306" s="2" t="str">
        <f>SUBSTITUTE(SUBSTITUTE(참조용!D1306, CHAR(10), " "), "'", "''")</f>
        <v>발생가능성이 매우 낮아 예측이 거의 불가능하지만 일단 발생하면 엄청난 충격과 파장을 가져오는 사건.</v>
      </c>
      <c r="E1306" s="5" t="str">
        <f t="shared" si="20"/>
        <v>INSERT INTO dictionary values ('1305','경제','블랙스완', '발생가능성이 매우 낮아 예측이 거의 불가능하지만 일단 발생하면 엄청난 충격과 파장을 가져오는 사건.');</v>
      </c>
    </row>
    <row r="1307" spans="1:5">
      <c r="A1307" s="2" t="s">
        <v>3919</v>
      </c>
      <c r="B1307" s="2" t="s">
        <v>19</v>
      </c>
      <c r="C1307" s="2" t="str">
        <f>TRIM(LEFT(참조용!C1307,FIND("(",참조용!C1307&amp;"(")-1))</f>
        <v>블랙컨슈머</v>
      </c>
      <c r="D1307" s="2" t="str">
        <f>SUBSTITUTE(SUBSTITUTE(참조용!D1307, CHAR(10), " "), "'", "''")</f>
        <v>악성을 뜻하는 블랙(black)과 소비자를 뜻하는 컨슈머(consumer)의 합성신조어로 악성민원을 고의적, 상습적으로 제기하는 소비자를 뜻하는 말이다. 예를 들면, 물건을 오랜기간 사용하고 물건에 하자가 있다고 환불이나 교환을 요구하고, 멀쩡한 음식물에 고의적으로 이물질을 넣어 보상금을 챙기는 사람들이 블랙컨슈머에 해당된다고 볼 수 있다. 상품의 특성상 공산품에 비하여 식료품을 대상으로 하는 경우가 많다. 기업들은 제품이나 기업 이미지 손상을 우려하여 블랙컨슈머들의 상식 밖의 무리한 요구나 불만을 수용해야 하는 곤란한 처지에 놓이기도 한다.</v>
      </c>
      <c r="E1307" s="5" t="str">
        <f t="shared" si="20"/>
        <v>INSERT INTO dictionary values ('1306','금융','블랙컨슈머', '악성을 뜻하는 블랙(black)과 소비자를 뜻하는 컨슈머(consumer)의 합성신조어로 악성민원을 고의적, 상습적으로 제기하는 소비자를 뜻하는 말이다. 예를 들면, 물건을 오랜기간 사용하고 물건에 하자가 있다고 환불이나 교환을 요구하고, 멀쩡한 음식물에 고의적으로 이물질을 넣어 보상금을 챙기는 사람들이 블랙컨슈머에 해당된다고 볼 수 있다. 상품의 특성상 공산품에 비하여 식료품을 대상으로 하는 경우가 많다. 기업들은 제품이나 기업 이미지 손상을 우려하여 블랙컨슈머들의 상식 밖의 무리한 요구나 불만을 수용해야 하는 곤란한 처지에 놓이기도 한다.');</v>
      </c>
    </row>
    <row r="1308" spans="1:5">
      <c r="A1308" s="2" t="s">
        <v>3922</v>
      </c>
      <c r="B1308" s="2" t="s">
        <v>15</v>
      </c>
      <c r="C1308" s="2" t="str">
        <f>TRIM(LEFT(참조용!C1308,FIND("(",참조용!C1308&amp;"(")-1))</f>
        <v>블로고스피어</v>
      </c>
      <c r="D1308" s="2" t="str">
        <f>SUBSTITUTE(SUBSTITUTE(참조용!D1308, CHAR(10), " "), "'", "''")</f>
        <v>블로그를 통해 커뮤니티나 소셜 네트워크처럼 서로 연결되어 있는 모든 블로그들의 집합을 말한다. 서로 연결되어 블로그에서 댓글을 달고, 블로그의 글을 읽고, 트랙백을 걸면서 이슈를 확산, 개인적인 의견을 나누며 블로고스피어 즉, 블로그 문화를 성장시키게 된다.</v>
      </c>
      <c r="E1308" s="5" t="str">
        <f t="shared" si="20"/>
        <v>INSERT INTO dictionary values ('1307','과학','블로고스피어', '블로그를 통해 커뮤니티나 소셜 네트워크처럼 서로 연결되어 있는 모든 블로그들의 집합을 말한다. 서로 연결되어 블로그에서 댓글을 달고, 블로그의 글을 읽고, 트랙백을 걸면서 이슈를 확산, 개인적인 의견을 나누며 블로고스피어 즉, 블로그 문화를 성장시키게 된다.');</v>
      </c>
    </row>
    <row r="1309" spans="1:5">
      <c r="A1309" s="2" t="s">
        <v>3925</v>
      </c>
      <c r="B1309" s="2" t="s">
        <v>19</v>
      </c>
      <c r="C1309" s="2" t="str">
        <f>TRIM(LEFT(참조용!C1309,FIND("(",참조용!C1309&amp;"(")-1))</f>
        <v>블록딜</v>
      </c>
      <c r="D1309" s="2" t="str">
        <f>SUBSTITUTE(SUBSTITUTE(참조용!D1309, CHAR(10), " "), "'", "''")</f>
        <v>증권시장에서 기관 또는 큰손들의 대량매매. 시장에 주식이 대량으로 나오면 시장가격에 영향을 미쳐 팔고자하는 가격에 팔수 없는 상황이 초래된다. 따라서 주식을 대량보유하고 있는 매도자가 사전에 자신의 매도물량을 인수할수 있는 매수자를 구해 시장가격에 영향을 미치지 않도록 장 시작전이나 장이 끝난후에 시간외매매로 전일종가나(장시작전) 당일종가(장마감후)에 주식을 넘기는 매매를 말한다.</v>
      </c>
      <c r="E1309" s="5" t="str">
        <f t="shared" si="20"/>
        <v>INSERT INTO dictionary values ('1308','금융','블록딜', '증권시장에서 기관 또는 큰손들의 대량매매. 시장에 주식이 대량으로 나오면 시장가격에 영향을 미쳐 팔고자하는 가격에 팔수 없는 상황이 초래된다. 따라서 주식을 대량보유하고 있는 매도자가 사전에 자신의 매도물량을 인수할수 있는 매수자를 구해 시장가격에 영향을 미치지 않도록 장 시작전이나 장이 끝난후에 시간외매매로 전일종가나(장시작전) 당일종가(장마감후)에 주식을 넘기는 매매를 말한다.');</v>
      </c>
    </row>
    <row r="1310" spans="1:5">
      <c r="A1310" s="2" t="s">
        <v>3928</v>
      </c>
      <c r="B1310" s="2" t="s">
        <v>19</v>
      </c>
      <c r="C1310" s="2" t="str">
        <f>TRIM(LEFT(참조용!C1310,FIND("(",참조용!C1310&amp;"(")-1))</f>
        <v>블록세일, 블록딜</v>
      </c>
      <c r="D1310" s="2" t="str">
        <f>SUBSTITUTE(SUBSTITUTE(참조용!D1310, CHAR(10), " "), "'", "''")</f>
        <v>가격과 물량을 미리 정해 놓고 특정 주체에게 일정 지분을 묶어 장이 끝난 이후 일괄 매각하는 기법을 말한다. ‘블록 딜(Block Deal)’ 이라고 하며 우리말로는 ‘일괄매각’이라고 불린다. 대규모 지분을 일시에 매각할 경우 예측할 수 없는 가격변동과 물량 부담 등을 줄이기 위해 사용한다. 가격과 물량을 미리 정해 놓고 거래하기 때문에 주가에 큰 영향을 주지 않고, 특정인에게 지나치게 많은 지분이 몰리지 않도록 지분을 나누어 팔 경우 경영권 분산에도 효과가 있다. 우리나라에서 대개 정부가 가지고 있는 은행지분을 처리하는 방식에 많이 이용되었다. 2002년 조흥은행(주)의 민영화 방침에 따라 정부가 보유하고 있는 80.01%의 조흥은행 지분 가운데 일부를 블록세일 방식으로 매각하였고, 2006년에는 예금보험공사가 보유하고 있는 신한금융지주 주식 2,236만주 중 10%를 국내 기관투자자에게, 90%는 프랑스 투자은행 BNP파리바에 블록세일 방식으로 매각하였다.</v>
      </c>
      <c r="E1310" s="5" t="str">
        <f t="shared" si="20"/>
        <v>INSERT INTO dictionary values ('1309','금융','블록세일, 블록딜', '가격과 물량을 미리 정해 놓고 특정 주체에게 일정 지분을 묶어 장이 끝난 이후 일괄 매각하는 기법을 말한다. ‘블록 딜(Block Deal)’ 이라고 하며 우리말로는 ‘일괄매각’이라고 불린다. 대규모 지분을 일시에 매각할 경우 예측할 수 없는 가격변동과 물량 부담 등을 줄이기 위해 사용한다. 가격과 물량을 미리 정해 놓고 거래하기 때문에 주가에 큰 영향을 주지 않고, 특정인에게 지나치게 많은 지분이 몰리지 않도록 지분을 나누어 팔 경우 경영권 분산에도 효과가 있다. 우리나라에서 대개 정부가 가지고 있는 은행지분을 처리하는 방식에 많이 이용되었다. 2002년 조흥은행(주)의 민영화 방침에 따라 정부가 보유하고 있는 80.01%의 조흥은행 지분 가운데 일부를 블록세일 방식으로 매각하였고, 2006년에는 예금보험공사가 보유하고 있는 신한금융지주 주식 2,236만주 중 10%를 국내 기관투자자에게, 90%는 프랑스 투자은행 BNP파리바에 블록세일 방식으로 매각하였다.');</v>
      </c>
    </row>
    <row r="1311" spans="1:5">
      <c r="A1311" s="2" t="s">
        <v>3931</v>
      </c>
      <c r="B1311" s="2" t="s">
        <v>15</v>
      </c>
      <c r="C1311" s="2" t="str">
        <f>TRIM(LEFT(참조용!C1311,FIND("(",참조용!C1311&amp;"(")-1))</f>
        <v>블록체인</v>
      </c>
      <c r="D1311" s="2" t="str">
        <f>SUBSTITUTE(SUBSTITUTE(참조용!D1311, CHAR(10), " "), "'", "''")</f>
        <v>블록 체인은 다수의 노드에 동일한 기록을 동기화시키는 구조이다. 노드 간의 기록에 차이가 발생한 경우에는 일정한 규칙에 따라 다수결에 의해 정통 기록을 결정하여 기록 동기화를 확보해 나가는 구조로 되어 있다. 또한 기존의 기록(블록)에 새로운 기록을 추가할 때 계속 추가해 나갈 수 있어서 블록 체인이라고 한다. 여기서 블록(Block)이란 거래내역 및 발생시간 등의 내용을 문자, 숫자형태로 암호화하여 포함한 것으로 순차적으로 연결된 일종의 데이터 패킷을 의미한다. 블록 체인이 처음으로 실용화된 사례로 최초의 가상 암호화 전자화폐인 비트코인이 있으며, 기존 가상화폐 뿐만 아니라 금융 혹은 핀테크 분야에 걸쳐 사물 인터넷 · 자율주행자동차 등 다양하게 응용되며 최대 화두로 부상하고 있다.</v>
      </c>
      <c r="E1311" s="5" t="str">
        <f t="shared" si="20"/>
        <v>INSERT INTO dictionary values ('1310','과학','블록체인', '블록 체인은 다수의 노드에 동일한 기록을 동기화시키는 구조이다. 노드 간의 기록에 차이가 발생한 경우에는 일정한 규칙에 따라 다수결에 의해 정통 기록을 결정하여 기록 동기화를 확보해 나가는 구조로 되어 있다. 또한 기존의 기록(블록)에 새로운 기록을 추가할 때 계속 추가해 나갈 수 있어서 블록 체인이라고 한다. 여기서 블록(Block)이란 거래내역 및 발생시간 등의 내용을 문자, 숫자형태로 암호화하여 포함한 것으로 순차적으로 연결된 일종의 데이터 패킷을 의미한다. 블록 체인이 처음으로 실용화된 사례로 최초의 가상 암호화 전자화폐인 비트코인이 있으며, 기존 가상화폐 뿐만 아니라 금융 혹은 핀테크 분야에 걸쳐 사물 인터넷 · 자율주행자동차 등 다양하게 응용되며 최대 화두로 부상하고 있다.');</v>
      </c>
    </row>
    <row r="1312" spans="1:5">
      <c r="A1312" s="2" t="s">
        <v>3934</v>
      </c>
      <c r="B1312" s="2" t="s">
        <v>19</v>
      </c>
      <c r="C1312" s="2" t="str">
        <f>TRIM(LEFT(참조용!C1312,FIND("(",참조용!C1312&amp;"(")-1))</f>
        <v>블루슈머</v>
      </c>
      <c r="D1312" s="2" t="str">
        <f>SUBSTITUTE(SUBSTITUTE(참조용!D1312, CHAR(10), " "), "'", "''")</f>
        <v>미래에 잠재력을 가진 시장을 말하는 ‘블루오션’과 소비자를 뜻하는 ‘컨슈머’의 합성어로 미개척 시장의 소비자, 블루오션을 창출하는 소비자를 뜻한다.-이 용어는 2007년 통계청이 사회 환경의 변화에 맞춰 등장한 신소비계층을 지칭하면서 ‘한국의 블루슈머’ 여섯 그룹을 선정하면서 유행어가 됐다. 통계청은 2009년에도 ‘불황속 희망의 코드 읽기’, ‘친환경 등 미래비전’을 주요 테마로 10가지 블루슈머 아이템을 선정했다. 예를 들면, 백수 탈출 블루슈머, 나홀로 가구 블루슈머, 녹색 세대 블루슈머, 내나라 여행족 블루슈머, 아이를 기다리는 부부 블루슈머 등이 그것이다.</v>
      </c>
      <c r="E1312" s="5" t="str">
        <f t="shared" si="20"/>
        <v>INSERT INTO dictionary values ('1311','금융','블루슈머', '미래에 잠재력을 가진 시장을 말하는 ‘블루오션’과 소비자를 뜻하는 ‘컨슈머’의 합성어로 미개척 시장의 소비자, 블루오션을 창출하는 소비자를 뜻한다.-이 용어는 2007년 통계청이 사회 환경의 변화에 맞춰 등장한 신소비계층을 지칭하면서 ‘한국의 블루슈머’ 여섯 그룹을 선정하면서 유행어가 됐다. 통계청은 2009년에도 ‘불황속 희망의 코드 읽기’, ‘친환경 등 미래비전’을 주요 테마로 10가지 블루슈머 아이템을 선정했다. 예를 들면, 백수 탈출 블루슈머, 나홀로 가구 블루슈머, 녹색 세대 블루슈머, 내나라 여행족 블루슈머, 아이를 기다리는 부부 블루슈머 등이 그것이다.');</v>
      </c>
    </row>
    <row r="1313" spans="1:5">
      <c r="A1313" s="2" t="s">
        <v>3937</v>
      </c>
      <c r="B1313" s="2" t="s">
        <v>8</v>
      </c>
      <c r="C1313" s="2" t="str">
        <f>TRIM(LEFT(참조용!C1313,FIND("(",참조용!C1313&amp;"(")-1))</f>
        <v>블루오션</v>
      </c>
      <c r="D1313" s="2" t="str">
        <f>SUBSTITUTE(SUBSTITUTE(참조용!D1313, CHAR(10), " "), "'", "''")</f>
        <v>현재 존재하지 않거나 알려져 있지 않아 경쟁자가 없는 유망한 시장을 가리킨다. 블루오션에서는 시장 수요가 경쟁이 아니라 창조에 의해 얻어지며, 여기엔 높은 수익과 빠른 성장을 가능케 하는 기회가 존재한다. 따라서 블루오션은 아직 시도된 적이 없는 광범위하고 깊은 잠재력을 가진 시장을 비유하는 표현이다. 이 용어는 프랑스 인시아드 경영대학원의 국제경영 담당 석좌교수이며 유럽연합(EU) 자문위원인 김위찬 교수가 학교 동료인 르네 모보르뉴 교수(인시아드 전략 및 경영학 교수, 세계경제포럼 특별회원)와 함께 제창한 기업 경영전략론 ‘블루오션 전략’에서 유래했다. ‘블루오션 전략’은 2005년 2월 하버드 경영대학원 출판사에서 단행본으로 출간돼 순식간에 베스트셀러 목록에 올랐고, 전 세계 1백여 개국에서 26개 언어로 번역·출간됐다. 블루오션 전략은 기업들은 발상의 전환을 통해 산업혁명 이래로 끊임없이 거듭해 온 경쟁의 원리에서 벗어나 고객들에게 차별화된 매력적인 상품과 서비스를 제공하여 누구와도 경쟁하지 않는 자신만의 독특한 시장을 만들어야 한다는 것이다. 이와 반대로 이미 잘 알려져 있어 경쟁이 매우 치열한 시장은 ‘레드오션(red ocean)’이라고 한다.</v>
      </c>
      <c r="E1313" s="5" t="str">
        <f t="shared" si="20"/>
        <v>INSERT INTO dictionary values ('1312','경영','블루오션', '현재 존재하지 않거나 알려져 있지 않아 경쟁자가 없는 유망한 시장을 가리킨다. 블루오션에서는 시장 수요가 경쟁이 아니라 창조에 의해 얻어지며, 여기엔 높은 수익과 빠른 성장을 가능케 하는 기회가 존재한다. 따라서 블루오션은 아직 시도된 적이 없는 광범위하고 깊은 잠재력을 가진 시장을 비유하는 표현이다. 이 용어는 프랑스 인시아드 경영대학원의 국제경영 담당 석좌교수이며 유럽연합(EU) 자문위원인 김위찬 교수가 학교 동료인 르네 모보르뉴 교수(인시아드 전략 및 경영학 교수, 세계경제포럼 특별회원)와 함께 제창한 기업 경영전략론 ‘블루오션 전략’에서 유래했다. ‘블루오션 전략’은 2005년 2월 하버드 경영대학원 출판사에서 단행본으로 출간돼 순식간에 베스트셀러 목록에 올랐고, 전 세계 1백여 개국에서 26개 언어로 번역·출간됐다. 블루오션 전략은 기업들은 발상의 전환을 통해 산업혁명 이래로 끊임없이 거듭해 온 경쟁의 원리에서 벗어나 고객들에게 차별화된 매력적인 상품과 서비스를 제공하여 누구와도 경쟁하지 않는 자신만의 독특한 시장을 만들어야 한다는 것이다. 이와 반대로 이미 잘 알려져 있어 경쟁이 매우 치열한 시장은 ‘레드오션(red ocean)’이라고 한다.');</v>
      </c>
    </row>
    <row r="1314" spans="1:5">
      <c r="A1314" s="2" t="s">
        <v>3940</v>
      </c>
      <c r="B1314" s="2" t="s">
        <v>19</v>
      </c>
      <c r="C1314" s="2" t="str">
        <f>TRIM(LEFT(참조용!C1314,FIND("(",참조용!C1314&amp;"(")-1))</f>
        <v>블루칩</v>
      </c>
      <c r="D1314" s="2" t="str">
        <f>SUBSTITUTE(SUBSTITUTE(참조용!D1314, CHAR(10), " "), "'", "''")</f>
        <v>오랜 시간동안 안정적인 이익을 창출하고 배당을 지급해온 수익성과 재무구조가 건전한 기업의 주식으로 대형 우량주를 의미한다. 주가 수준에 따라 고가우량주, 중견우량주, 품귀우량주 등으로 표현한다. 이 말은 카지노에서 포커게임에 돈 대신 쓰이는 흰색, 빨간색, 파란색 세 종류의 칩 가운데 가장 가치가 높은 것이 블루칩인 것에서 유래된 표현이다. 또 미국에서 황소품평회를 할 때 우량등급으로 판정된 소에게 파란 천을 둘러주는 관습에서 비롯됐다는 설도 있다. 월스트리트에서 강세장을 상징하는 심벌이 황소이기 때문이다.우량주의 기준이 명확히 정해진 것은 아니지만 일반적으로 시가총액이 크고, 성장성·수익성·안정성이 뛰어날 뿐 아니라 각 업종을 대표하는 회사의 주식을 말한다. 미국에선 AT&amp;T, GM, IBM 등이 한국에선 삼성전자 등 초우량기업의 주식을 블루칩이라 할 수 있다. 블루칩은 외국인투자자나 국내 기관투자자들이 특히 선호하는 종목으로 대부분 주가도 높다. 시장에 유통되는 주식 수가 많고, 경기가 회복될 때엔 시장지배력을 바탕으로 수익개선 폭이 크기 때문에 기관투자가들의 집중 매수 대상이 되고 있다. 우량주는 대체로 자본금이 크기 때문에 투자수익력은 높지 않은 경우가 많다. 상대적으로 우량주이면서 성장성이 높아 투자에 매력적인 소형주는 ‘글래머 주식’이라고 한다.</v>
      </c>
      <c r="E1314" s="5" t="str">
        <f t="shared" si="20"/>
        <v>INSERT INTO dictionary values ('1313','금융','블루칩', '오랜 시간동안 안정적인 이익을 창출하고 배당을 지급해온 수익성과 재무구조가 건전한 기업의 주식으로 대형 우량주를 의미한다. 주가 수준에 따라 고가우량주, 중견우량주, 품귀우량주 등으로 표현한다. 이 말은 카지노에서 포커게임에 돈 대신 쓰이는 흰색, 빨간색, 파란색 세 종류의 칩 가운데 가장 가치가 높은 것이 블루칩인 것에서 유래된 표현이다. 또 미국에서 황소품평회를 할 때 우량등급으로 판정된 소에게 파란 천을 둘러주는 관습에서 비롯됐다는 설도 있다. 월스트리트에서 강세장을 상징하는 심벌이 황소이기 때문이다.우량주의 기준이 명확히 정해진 것은 아니지만 일반적으로 시가총액이 크고, 성장성·수익성·안정성이 뛰어날 뿐 아니라 각 업종을 대표하는 회사의 주식을 말한다. 미국에선 AT&amp;T, GM, IBM 등이 한국에선 삼성전자 등 초우량기업의 주식을 블루칩이라 할 수 있다. 블루칩은 외국인투자자나 국내 기관투자자들이 특히 선호하는 종목으로 대부분 주가도 높다. 시장에 유통되는 주식 수가 많고, 경기가 회복될 때엔 시장지배력을 바탕으로 수익개선 폭이 크기 때문에 기관투자가들의 집중 매수 대상이 되고 있다. 우량주는 대체로 자본금이 크기 때문에 투자수익력은 높지 않은 경우가 많다. 상대적으로 우량주이면서 성장성이 높아 투자에 매력적인 소형주는 ‘글래머 주식’이라고 한다.');</v>
      </c>
    </row>
    <row r="1315" spans="1:5">
      <c r="A1315" s="2" t="s">
        <v>3943</v>
      </c>
      <c r="B1315" s="2" t="s">
        <v>15</v>
      </c>
      <c r="C1315" s="2" t="str">
        <f>TRIM(LEFT(참조용!C1315,FIND("(",참조용!C1315&amp;"(")-1))</f>
        <v>블루투스</v>
      </c>
      <c r="D1315" s="2" t="str">
        <f>SUBSTITUTE(SUBSTITUTE(참조용!D1315, CHAR(10), " "), "'", "''")</f>
        <v>개인용컴퓨터ㆍ프린터ㆍ전화ㆍ팩스ㆍ휴대전화 등의 정보통신기기는 물론 텔레비전ㆍ냉장고 등 가전제품도 10~100m 정도의 거리에서 무선으로 연결해 주는 무선 인터페이스 규격을 말한다. 블루투스는 10세기경 덴마크와 노르웨이를 통일한 바이킹 왕 ''해럴드 블루투스''의 이름에서 유래됐다. 즉, 블루투스가 북유럽을 통일했던 것처럼 각종 디지털 기기를 하나로 묶어 통신환경을 구축한다는 의미다. 블루투스는 중간에 장애물이 있어도 통신이 가능하고, 세계 어느 곳에서나 표준화된 규격으로 같은 기술을 이용할 수 있다.</v>
      </c>
      <c r="E1315" s="5" t="str">
        <f t="shared" si="20"/>
        <v>INSERT INTO dictionary values ('1314','과학','블루투스', '개인용컴퓨터ㆍ프린터ㆍ전화ㆍ팩스ㆍ휴대전화 등의 정보통신기기는 물론 텔레비전ㆍ냉장고 등 가전제품도 10~100m 정도의 거리에서 무선으로 연결해 주는 무선 인터페이스 규격을 말한다. 블루투스는 10세기경 덴마크와 노르웨이를 통일한 바이킹 왕 ''해럴드 블루투스''의 이름에서 유래됐다. 즉, 블루투스가 북유럽을 통일했던 것처럼 각종 디지털 기기를 하나로 묶어 통신환경을 구축한다는 의미다. 블루투스는 중간에 장애물이 있어도 통신이 가능하고, 세계 어느 곳에서나 표준화된 규격으로 같은 기술을 이용할 수 있다.');</v>
      </c>
    </row>
    <row r="1316" spans="1:5">
      <c r="A1316" s="2" t="s">
        <v>3946</v>
      </c>
      <c r="B1316" s="2" t="s">
        <v>19</v>
      </c>
      <c r="C1316" s="2" t="str">
        <f>TRIM(LEFT(참조용!C1316,FIND("(",참조용!C1316&amp;"(")-1))</f>
        <v>블룸버그 터미널</v>
      </c>
      <c r="D1316" s="2" t="str">
        <f>SUBSTITUTE(SUBSTITUTE(참조용!D1316, CHAR(10), " "), "'", "''")</f>
        <v>블룸버그 터미널은 투자자 혹은 사용자가 실시간 금융 데이터, 관련 뉴스, 메세지, 금융 거래 성사를 돕는 블룸버그 데이터 시스템에 접근할 수 있도록 하는 컴퓨터 시스템이다. 블룸버그 터미널은 블룸버그 L.P.(Bloomberg L.P.)에서 제공하는 주요 상품 중의 하나이고 금융 시장에 대한 전문 투자 시스템으로 분류된다. 주로 기관 투자자들이 이용하는데, 이유는 터미널 이용 비용이 1년 동안 한 명의 사용자에 대해 과금하는 금액이 약 $22,500 에서부터 시작하기 때문이다.</v>
      </c>
      <c r="E1316" s="5" t="str">
        <f t="shared" si="20"/>
        <v>INSERT INTO dictionary values ('1315','금융','블룸버그 터미널', '블룸버그 터미널은 투자자 혹은 사용자가 실시간 금융 데이터, 관련 뉴스, 메세지, 금융 거래 성사를 돕는 블룸버그 데이터 시스템에 접근할 수 있도록 하는 컴퓨터 시스템이다. 블룸버그 터미널은 블룸버그 L.P.(Bloomberg L.P.)에서 제공하는 주요 상품 중의 하나이고 금융 시장에 대한 전문 투자 시스템으로 분류된다. 주로 기관 투자자들이 이용하는데, 이유는 터미널 이용 비용이 1년 동안 한 명의 사용자에 대해 과금하는 금액이 약 $22,500 에서부터 시작하기 때문이다.');</v>
      </c>
    </row>
    <row r="1317" spans="1:5">
      <c r="A1317" s="2" t="s">
        <v>3949</v>
      </c>
      <c r="B1317" s="2" t="s">
        <v>11</v>
      </c>
      <c r="C1317" s="2" t="str">
        <f>TRIM(LEFT(참조용!C1317,FIND("(",참조용!C1317&amp;"(")-1))</f>
        <v>비가치재</v>
      </c>
      <c r="D1317" s="2" t="str">
        <f>SUBSTITUTE(SUBSTITUTE(참조용!D1317, CHAR(10), " "), "'", "''")</f>
        <v>소비자에게 나쁜 영향을 미치는 것으로 인식되는 재화나 서비스. 담배, 마약, 매춘 등이 여기에 속하며, 정부는 이러한 것들의 생산이나 소비를 억제하는 정책을 펴는 것이 일반적이다.</v>
      </c>
      <c r="E1317" s="5" t="str">
        <f t="shared" si="20"/>
        <v>INSERT INTO dictionary values ('1316','경제','비가치재', '소비자에게 나쁜 영향을 미치는 것으로 인식되는 재화나 서비스. 담배, 마약, 매춘 등이 여기에 속하며, 정부는 이러한 것들의 생산이나 소비를 억제하는 정책을 펴는 것이 일반적이다.');</v>
      </c>
    </row>
    <row r="1318" spans="1:5">
      <c r="A1318" s="2" t="s">
        <v>3952</v>
      </c>
      <c r="B1318" s="2" t="s">
        <v>11</v>
      </c>
      <c r="C1318" s="2" t="str">
        <f>TRIM(LEFT(참조용!C1318,FIND("(",참조용!C1318&amp;"(")-1))</f>
        <v>비경제 활동 인구</v>
      </c>
      <c r="D1318" s="2" t="str">
        <f>SUBSTITUTE(SUBSTITUTE(참조용!D1318, CHAR(10), " "), "'", "''")</f>
        <v>15세 이상 인구에서 일할 능력은 있지만 일할 의사가 없는 사람들을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v>
      </c>
      <c r="E1318" s="5" t="str">
        <f t="shared" si="20"/>
        <v>INSERT INTO dictionary values ('1317','경제','비경제 활동 인구', '15세 이상 인구에서 일할 능력은 있지만 일할 의사가 없는 사람들을 말한다. 우리나라에서는 15세 이상이 되면 일할 능력을 갖춘 것으로 보아 15세 이상 인구를 생산 가능 인구 또는 노동 가능 인구로 분류하고 있다. 15세 이상 인구는 경제 활동 인구와 비경제 활동 인구로 구분된다. 경제 활동 인구는 일할 의사와 능력을 갖춘 사람으로서 취업 상태에 따라 취업자와 실업자로 구분된다. 비경제 활동 인구는 전업 학생, 전업 주부, 은퇴자 등과 같이 일할 능력은 있지만 일할 의사가 없는 사람을 말한다.');</v>
      </c>
    </row>
    <row r="1319" spans="1:5">
      <c r="A1319" s="2" t="s">
        <v>3955</v>
      </c>
      <c r="B1319" s="2" t="s">
        <v>8</v>
      </c>
      <c r="C1319" s="2" t="str">
        <f>TRIM(LEFT(참조용!C1319,FIND("(",참조용!C1319&amp;"(")-1))</f>
        <v>비공개 유한회사</v>
      </c>
      <c r="D1319" s="2" t="str">
        <f>SUBSTITUTE(SUBSTITUTE(참조용!D1319, CHAR(10), " "), "'", "''")</f>
        <v>비공개 유한회사(private limited company, or LTD)는 비상장의 소규모 회사로서 소유자의 책임을 무한 책임이 아닌 자신이 보유한 주식 만큼만 책임을 한정시킨다. 보통, 주주는 먼저 다른 주주에게 주식을 매입하지 않고 또한 매각하거나 양도 할 수 없으며, 주주는 증권거래소를 통한 주식을 일반 대중에게 제공 할 수 없고, 주주의 수는 정해진 숫자(일반적으로 50)를 초과 할 수 없는 것이 특징이다.</v>
      </c>
      <c r="E1319" s="5" t="str">
        <f t="shared" si="20"/>
        <v>INSERT INTO dictionary values ('1318','경영','비공개 유한회사', '비공개 유한회사(private limited company, or LTD)는 비상장의 소규모 회사로서 소유자의 책임을 무한 책임이 아닌 자신이 보유한 주식 만큼만 책임을 한정시킨다. 보통, 주주는 먼저 다른 주주에게 주식을 매입하지 않고 또한 매각하거나 양도 할 수 없으며, 주주는 증권거래소를 통한 주식을 일반 대중에게 제공 할 수 없고, 주주의 수는 정해진 숫자(일반적으로 50)를 초과 할 수 없는 것이 특징이다.');</v>
      </c>
    </row>
    <row r="1320" spans="1:5">
      <c r="A1320" s="2" t="s">
        <v>3958</v>
      </c>
      <c r="B1320" s="2" t="s">
        <v>8</v>
      </c>
      <c r="C1320" s="2" t="str">
        <f>TRIM(LEFT(참조용!C1320,FIND("(",참조용!C1320&amp;"(")-1))</f>
        <v>비과도성의 원칙</v>
      </c>
      <c r="D1320" s="2" t="str">
        <f>SUBSTITUTE(SUBSTITUTE(참조용!D1320, CHAR(10), " "), "'", "''")</f>
        <v>보험료율은 미래의 확정원가를 예측해서 결정된다. 예측하는 방법에 따라 각 보험회사마다 보험료율의 차이가 있을 수 있으나, 그 비율이 지나치게 과도하지 않아야 한다는 것이 비과도성의 원칙이다.</v>
      </c>
      <c r="E1320" s="5" t="str">
        <f t="shared" si="20"/>
        <v>INSERT INTO dictionary values ('1319','경영','비과도성의 원칙', '보험료율은 미래의 확정원가를 예측해서 결정된다. 예측하는 방법에 따라 각 보험회사마다 보험료율의 차이가 있을 수 있으나, 그 비율이 지나치게 과도하지 않아야 한다는 것이 비과도성의 원칙이다.');</v>
      </c>
    </row>
    <row r="1321" spans="1:5">
      <c r="A1321" s="2" t="s">
        <v>3961</v>
      </c>
      <c r="B1321" s="2" t="s">
        <v>19</v>
      </c>
      <c r="C1321" s="2" t="str">
        <f>TRIM(LEFT(참조용!C1321,FIND("(",참조용!C1321&amp;"(")-1))</f>
        <v>비과세저축</v>
      </c>
      <c r="D1321" s="2" t="str">
        <f>SUBSTITUTE(SUBSTITUTE(참조용!D1321, CHAR(10), " "), "'", "''")</f>
        <v>이자 및 배당소득에 대해 비과세 하는 금융상품을 말한다. 보통의 금융상품이 일반예금 세율인 15.4%(소득세 14%+주민세 1.4%)인데 비해 비과세상품은 이자 및 배당에 대한 세금이 없다. 대표적 비과세상품으로는 비과세종합저축이 있다. 비과세종합저축은 조세특례제한법 및 동법 시행령에서 정하는 만 65세 이상 거주자(2019년 1월 1일 기준), 장애인, 독립유공자와 그 유족 또는 가족, 상이자, 기초생활보장제도에 따른 수급권자, 고엽제후유의증환자 및 5·18민주화운동부상자를 대상으로 하는 비과세저축상품이다.</v>
      </c>
      <c r="E1321" s="5" t="str">
        <f t="shared" si="20"/>
        <v>INSERT INTO dictionary values ('1320','금융','비과세저축', '이자 및 배당소득에 대해 비과세 하는 금융상품을 말한다. 보통의 금융상품이 일반예금 세율인 15.4%(소득세 14%+주민세 1.4%)인데 비해 비과세상품은 이자 및 배당에 대한 세금이 없다. 대표적 비과세상품으로는 비과세종합저축이 있다. 비과세종합저축은 조세특례제한법 및 동법 시행령에서 정하는 만 65세 이상 거주자(2019년 1월 1일 기준), 장애인, 독립유공자와 그 유족 또는 가족, 상이자, 기초생활보장제도에 따른 수급권자, 고엽제후유의증환자 및 5·18민주화운동부상자를 대상으로 하는 비과세저축상품이다.');</v>
      </c>
    </row>
    <row r="1322" spans="1:5">
      <c r="A1322" s="2" t="s">
        <v>3964</v>
      </c>
      <c r="B1322" s="2" t="s">
        <v>11</v>
      </c>
      <c r="C1322" s="2" t="str">
        <f>TRIM(LEFT(참조용!C1322,FIND("(",참조용!C1322&amp;"(")-1))</f>
        <v>비관세장벽</v>
      </c>
      <c r="D1322" s="2" t="str">
        <f>SUBSTITUTE(SUBSTITUTE(참조용!D1322, CHAR(10), " "), "'", "''")</f>
        <v>무역에서 관세를 제외한 방법으로 수출입을 억제하는 정책을 비관세장벽이라고 한다. 비관세장벽의 범위와 종류는 다양하다. 긴급수입제한조치(세이프가드), 반덤핑, 기술규정과 각종 인증제도, 자국 산업에 보조금 지급, 수입 수량을 제한하는 수입 쿼터, 수출품이나 수출 기업에 대한 금융∙세제 지원, 수출입 절차 강화 등이 있다. 비관세장벽은 수출자에게 추가 비용을 부담하게 하여 보호무역주의의 수단이 된다.   2019년 한일 무역 분쟁에서 사용된 수단도 비관세장벽이었다. 일본 경제산업성은 2019년 8월 한국을 화이트리스트에서 제외하는 방법으로 일본 기업들이 반도체 핵심 부품을 한국으로 수출하는 것을 규제했다.  화이트리스트는 무역 상대국 중 두터운 신뢰가 쌓여 있어 수출입 과정을 간소화한 국가 목록이다. 화이트리스트에서 한국이 제외되면서 일본 기업은 한국으로 수출하기 위해 주기적으로 일본 당국의 허가를 받아야 했기 때문에 자유로운 거래를 방해하는 장벽이 되었다. 한국 정부도 일본의 조치에 대응해 일본을 수출 우대 국가에서 제외했다.</v>
      </c>
      <c r="E1322" s="5" t="str">
        <f t="shared" si="20"/>
        <v>INSERT INTO dictionary values ('1321','경제','비관세장벽', '무역에서 관세를 제외한 방법으로 수출입을 억제하는 정책을 비관세장벽이라고 한다. 비관세장벽의 범위와 종류는 다양하다. 긴급수입제한조치(세이프가드), 반덤핑, 기술규정과 각종 인증제도, 자국 산업에 보조금 지급, 수입 수량을 제한하는 수입 쿼터, 수출품이나 수출 기업에 대한 금융∙세제 지원, 수출입 절차 강화 등이 있다. 비관세장벽은 수출자에게 추가 비용을 부담하게 하여 보호무역주의의 수단이 된다.   2019년 한일 무역 분쟁에서 사용된 수단도 비관세장벽이었다. 일본 경제산업성은 2019년 8월 한국을 화이트리스트에서 제외하는 방법으로 일본 기업들이 반도체 핵심 부품을 한국으로 수출하는 것을 규제했다.  화이트리스트는 무역 상대국 중 두터운 신뢰가 쌓여 있어 수출입 과정을 간소화한 국가 목록이다. 화이트리스트에서 한국이 제외되면서 일본 기업은 한국으로 수출하기 위해 주기적으로 일본 당국의 허가를 받아야 했기 때문에 자유로운 거래를 방해하는 장벽이 되었다. 한국 정부도 일본의 조치에 대응해 일본을 수출 우대 국가에서 제외했다.');</v>
      </c>
    </row>
    <row r="1323" spans="1:5">
      <c r="A1323" s="2" t="s">
        <v>3967</v>
      </c>
      <c r="B1323" s="2" t="s">
        <v>22</v>
      </c>
      <c r="C1323" s="2" t="str">
        <f>TRIM(LEFT(참조용!C1323,FIND("(",참조용!C1323&amp;"(")-1))</f>
        <v>비교공감</v>
      </c>
      <c r="D1323" s="2" t="str">
        <f>SUBSTITUTE(SUBSTITUTE(참조용!D1323, CHAR(10), " "), "'", "''")</f>
        <v>한국형 컨슈머리포트의 새로운 브랜드 네임. 한국소비자원과 소비자단체가 생산하는 정보를 ''개요ㆍ시험결과ㆍ가격비교ㆍ구매가이드'' 등으로 구분해 소비자들에게 실질적인 도움을 제공한다. 같은 역할을 하는 해외의 대표적인 서비스로는 미국의 ''Consumer report'', 영국의 ''Which?'', 호주의 ''Choice'' 등이 있다.</v>
      </c>
      <c r="E1323" s="5" t="str">
        <f t="shared" si="20"/>
        <v>INSERT INTO dictionary values ('1322','공공','비교공감', '한국형 컨슈머리포트의 새로운 브랜드 네임. 한국소비자원과 소비자단체가 생산하는 정보를 ''개요ㆍ시험결과ㆍ가격비교ㆍ구매가이드'' 등으로 구분해 소비자들에게 실질적인 도움을 제공한다. 같은 역할을 하는 해외의 대표적인 서비스로는 미국의 ''Consumer report'', 영국의 ''Which?'', 호주의 ''Choice'' 등이 있다.');</v>
      </c>
    </row>
    <row r="1324" spans="1:5">
      <c r="A1324" s="2" t="s">
        <v>3970</v>
      </c>
      <c r="B1324" s="2" t="s">
        <v>11</v>
      </c>
      <c r="C1324" s="2" t="str">
        <f>TRIM(LEFT(참조용!C1324,FIND("(",참조용!C1324&amp;"(")-1))</f>
        <v>비교우위</v>
      </c>
      <c r="D1324" s="2" t="str">
        <f>SUBSTITUTE(SUBSTITUTE(참조용!D1324, CHAR(10), " "), "'", "''")</f>
        <v>한 나라가 국제무역에서 모든 교역 대상 품목을 낮은 비용으로 생산한다 할지라도, 최소한 하나 이상의 특정 상품에서는 상대국이 더 낮은 비용으로 생산하는 경우가 있을 수 있다. 즉 상대국이 특정 상품을 ‘더 효율적으로’ 생산하는 것이다. 이를 상대국이 특정 상품의 생산에 ‘비교우위’가 있다고 말한다. 이 경우 양국이 상대국보다 ‘더 효율적으로’ 생산할 수 있는 상품을 특화해 교역하면 모두 이득을 얻을 수 있다. 한국은 텔레비전 생산비가 대당 20달러이고 운동화는 켤레당 10달러이며 미국은 텔레비전이 30달러, 운동화가 20달러라고 가정하자. 한국은 텔레비전과 운동화를 미국보다 낮은 비용으로 생산하지만 상품 교환량으로 파악한 상대적인 비용의 관점에서 보면, 한국 내의 시장에서는 텔레비전 1대와 운동화 2켤레가 교환되지만 미국은 텔레비전 1대가 1.5켤레의 운동화와 교환되므로 미국은 텔레비전을 더 생산해서 한국에 수출하면 미국 내의 1.5켤레보다 더 많은 2켤레의 운동화를 얻을 수 있다. 즉 미국은 텔레비전에 비교우위가 있고 반대로 한국은 운동화에 비교우위가 있다. 상대적 관점에서 보면 미국은 텔레비전으로 운동화 1.5켤레밖에 교환되지 않지만 한국은 2켤레나 교환이 가능하므로 한국은 그만큼 텔레비전이 귀한 것이고 따라서 운동화가 더 낮은 비용으로 생산된다고 할 수 있다. 이러한 비교우위에 따라 교역에 참여하면 어느 나라도 이익을 얻을 수 있다는 이론적 배경을 제공함으로써 국가 간 자유무역을 확대하는 데 큰 역할을 한다.</v>
      </c>
      <c r="E1324" s="5" t="str">
        <f t="shared" si="20"/>
        <v>INSERT INTO dictionary values ('1323','경제','비교우위', '한 나라가 국제무역에서 모든 교역 대상 품목을 낮은 비용으로 생산한다 할지라도, 최소한 하나 이상의 특정 상품에서는 상대국이 더 낮은 비용으로 생산하는 경우가 있을 수 있다. 즉 상대국이 특정 상품을 ‘더 효율적으로’ 생산하는 것이다. 이를 상대국이 특정 상품의 생산에 ‘비교우위’가 있다고 말한다. 이 경우 양국이 상대국보다 ‘더 효율적으로’ 생산할 수 있는 상품을 특화해 교역하면 모두 이득을 얻을 수 있다. 한국은 텔레비전 생산비가 대당 20달러이고 운동화는 켤레당 10달러이며 미국은 텔레비전이 30달러, 운동화가 20달러라고 가정하자. 한국은 텔레비전과 운동화를 미국보다 낮은 비용으로 생산하지만 상품 교환량으로 파악한 상대적인 비용의 관점에서 보면, 한국 내의 시장에서는 텔레비전 1대와 운동화 2켤레가 교환되지만 미국은 텔레비전 1대가 1.5켤레의 운동화와 교환되므로 미국은 텔레비전을 더 생산해서 한국에 수출하면 미국 내의 1.5켤레보다 더 많은 2켤레의 운동화를 얻을 수 있다. 즉 미국은 텔레비전에 비교우위가 있고 반대로 한국은 운동화에 비교우위가 있다. 상대적 관점에서 보면 미국은 텔레비전으로 운동화 1.5켤레밖에 교환되지 않지만 한국은 2켤레나 교환이 가능하므로 한국은 그만큼 텔레비전이 귀한 것이고 따라서 운동화가 더 낮은 비용으로 생산된다고 할 수 있다. 이러한 비교우위에 따라 교역에 참여하면 어느 나라도 이익을 얻을 수 있다는 이론적 배경을 제공함으로써 국가 간 자유무역을 확대하는 데 큰 역할을 한다.');</v>
      </c>
    </row>
    <row r="1325" spans="1:5">
      <c r="A1325" s="2" t="s">
        <v>3973</v>
      </c>
      <c r="B1325" s="2" t="s">
        <v>8</v>
      </c>
      <c r="C1325" s="2" t="str">
        <f>TRIM(LEFT(참조용!C1325,FIND("(",참조용!C1325&amp;"(")-1))</f>
        <v>비대칭 정보</v>
      </c>
      <c r="D1325" s="2" t="str">
        <f>SUBSTITUTE(SUBSTITUTE(참조용!D1325, CHAR(10), " "), "'", "''")</f>
        <v>정보의 실패(information failure)라고도 불리우는 비대칭 정보는 경제 거래에서 한 당사자가 다른 당사자에 비해 중요한 정보를 더 많이 가지고 있는 경우에 발생한다. 이러한 현상은 대게 판매자가 구매자에 비해 제품이나 서비스에 대한 지식이 더 많은 경우에 더욱 두드러지게 발생한다. 물론 그 반대의 경우도 가능하다. 거의 모든 경제적 거래에는 정보의 비대칭성이 포함되어 있다. 캘리포니아 주립대학의 애컬로프(George A. Akerlof) 교수는 이러한 사례로 중고 자동차 시장의 판매자가 구매자보다 중고차에 대해 더 많은 정보를 가지고 있기 때문에 구매자는 시장에서 나쁜 중고차만 시장에 내놓는 판매자로 인해 좋지 않은 자동차를 구매하게 될 가능성이 높다고 하였다. 애컬로프 교수는 이것을 ‘역선택(adverse selection)’이라고 명명하고, 결국 비대칭 정보 하에서 정보를 갖지 못한 측이 자신이 기피하고자 하는 상대방과 거래할 가능성이 높아진다고 주장하였다.</v>
      </c>
      <c r="E1325" s="5" t="str">
        <f t="shared" si="20"/>
        <v>INSERT INTO dictionary values ('1324','경영','비대칭 정보', '정보의 실패(information failure)라고도 불리우는 비대칭 정보는 경제 거래에서 한 당사자가 다른 당사자에 비해 중요한 정보를 더 많이 가지고 있는 경우에 발생한다. 이러한 현상은 대게 판매자가 구매자에 비해 제품이나 서비스에 대한 지식이 더 많은 경우에 더욱 두드러지게 발생한다. 물론 그 반대의 경우도 가능하다. 거의 모든 경제적 거래에는 정보의 비대칭성이 포함되어 있다. 캘리포니아 주립대학의 애컬로프(George A. Akerlof) 교수는 이러한 사례로 중고 자동차 시장의 판매자가 구매자보다 중고차에 대해 더 많은 정보를 가지고 있기 때문에 구매자는 시장에서 나쁜 중고차만 시장에 내놓는 판매자로 인해 좋지 않은 자동차를 구매하게 될 가능성이 높다고 하였다. 애컬로프 교수는 이것을 ‘역선택(adverse selection)’이라고 명명하고, 결국 비대칭 정보 하에서 정보를 갖지 못한 측이 자신이 기피하고자 하는 상대방과 거래할 가능성이 높아진다고 주장하였다.');</v>
      </c>
    </row>
    <row r="1326" spans="1:5">
      <c r="A1326" s="2" t="s">
        <v>3976</v>
      </c>
      <c r="B1326" s="2" t="s">
        <v>22</v>
      </c>
      <c r="C1326" s="2" t="str">
        <f>TRIM(LEFT(참조용!C1326,FIND("(",참조용!C1326&amp;"(")-1))</f>
        <v>비례세</v>
      </c>
      <c r="D1326" s="2" t="str">
        <f>SUBSTITUTE(SUBSTITUTE(참조용!D1326, CHAR(10), " "), "'", "''")</f>
        <v>과세표준의 크기에 관계없이 세금을 부과하는 비율이 항상 같은 경우를 말한다. 이는 과세표준의 증대에 따라 세율이 높아지는 누진세에 대비되는 용어다. 대표적인 비례세는 부가가치세로 과세물의 크기와 관계없이 동일하게 10%가 적용된다.</v>
      </c>
      <c r="E1326" s="5" t="str">
        <f t="shared" si="20"/>
        <v>INSERT INTO dictionary values ('1325','공공','비례세', '과세표준의 크기에 관계없이 세금을 부과하는 비율이 항상 같은 경우를 말한다. 이는 과세표준의 증대에 따라 세율이 높아지는 누진세에 대비되는 용어다. 대표적인 비례세는 부가가치세로 과세물의 크기와 관계없이 동일하게 10%가 적용된다.');</v>
      </c>
    </row>
    <row r="1327" spans="1:5">
      <c r="A1327" s="2" t="s">
        <v>3979</v>
      </c>
      <c r="B1327" s="2" t="s">
        <v>8</v>
      </c>
      <c r="C1327" s="2" t="str">
        <f>TRIM(LEFT(참조용!C1327,FIND("(",참조용!C1327&amp;"(")-1))</f>
        <v>비례특약재보험</v>
      </c>
      <c r="D1327" s="2" t="str">
        <f>SUBSTITUTE(SUBSTITUTE(참조용!D1327, CHAR(10), " "), "'", "''")</f>
        <v>비례재보험(Proportional Reinsurance)은 보험가입 금액에 대해 출재사 및 재보험사의 참여 정도에 따라 비례하여 책임액이 산출되는 거래 방식이다. 예를 들면, 보험가입 금액이 100일 때, 출재사가 60을 보유하고 있고, 재보험사가 40을 인수했다면 6:4의 비율로 보험료가 배분되고 보험금에 대한 책임액도 6:4로 나눠 분담한다.</v>
      </c>
      <c r="E1327" s="5" t="str">
        <f t="shared" si="20"/>
        <v>INSERT INTO dictionary values ('1326','경영','비례특약재보험', '비례재보험(Proportional Reinsurance)은 보험가입 금액에 대해 출재사 및 재보험사의 참여 정도에 따라 비례하여 책임액이 산출되는 거래 방식이다. 예를 들면, 보험가입 금액이 100일 때, 출재사가 60을 보유하고 있고, 재보험사가 40을 인수했다면 6:4의 비율로 보험료가 배분되고 보험금에 대한 책임액도 6:4로 나눠 분담한다.');</v>
      </c>
    </row>
    <row r="1328" spans="1:5">
      <c r="A1328" s="2" t="s">
        <v>3982</v>
      </c>
      <c r="B1328" s="2" t="s">
        <v>22</v>
      </c>
      <c r="C1328" s="2" t="str">
        <f>TRIM(LEFT(참조용!C1328,FIND("(",참조용!C1328&amp;"(")-1))</f>
        <v>비만세</v>
      </c>
      <c r="D1328" s="2" t="str">
        <f>SUBSTITUTE(SUBSTITUTE(참조용!D1328, CHAR(10), " "), "'", "''")</f>
        <v>지방이 다량 함유됐거나 당분이 많아 비만을 유발하고 건강을 위협하는 식품에 매겨지는 세금이다. 덴마크가 세계 처음으로 도입해 포화지방산이 2.3% 넘게 함유된 버터, 우유, 피자, 식용유, 육류 조리식품 등에 지방 1㎏당 3400원 정도의 세금을 부과하였으나, 식품가격의 상승과 식품가계의 폐업이 잇따르자 도입 1년만에 폐지 하였다.</v>
      </c>
      <c r="E1328" s="5" t="str">
        <f t="shared" si="20"/>
        <v>INSERT INTO dictionary values ('1327','공공','비만세', '지방이 다량 함유됐거나 당분이 많아 비만을 유발하고 건강을 위협하는 식품에 매겨지는 세금이다. 덴마크가 세계 처음으로 도입해 포화지방산이 2.3% 넘게 함유된 버터, 우유, 피자, 식용유, 육류 조리식품 등에 지방 1㎏당 3400원 정도의 세금을 부과하였으나, 식품가격의 상승과 식품가계의 폐업이 잇따르자 도입 1년만에 폐지 하였다.');</v>
      </c>
    </row>
    <row r="1329" spans="1:5">
      <c r="A1329" s="2" t="s">
        <v>3985</v>
      </c>
      <c r="B1329" s="2" t="s">
        <v>11</v>
      </c>
      <c r="C1329" s="2" t="str">
        <f>TRIM(LEFT(참조용!C1329,FIND("(",참조용!C1329&amp;"(")-1))</f>
        <v>비용 극소화 문제</v>
      </c>
      <c r="D1329" s="2" t="str">
        <f>SUBSTITUTE(SUBSTITUTE(참조용!D1329, CHAR(10), " "), "'", "''")</f>
        <v>주어진 생산요소 가격과 생산기술, 그리고 목표 생산량 하에서 기업이 생산비용을 극소화하는 과정을 수학적으로 표현한 것이다. 공장에서 물건을 생산할 때 노동(인력)과 자본(기계, 설비 등)이라는 두 가지 생산 요소를 투입한다고 하자. 그러면 생산요소 가격은 노동자들에게 지불하는 임금과 자본을 빌리는데 드는 이자이며, 생산기술은 노동과 자본을 투입하였을 때 얻을 수 있는 재화의 산출량을 결정한다.기업은 생산요소 가격과 생산기술이 주어졌을 때 가장 적은 비용으로 자신의 목표 생산량을 달성하기 위해 노동과 자본 투입량을 정하게 되는데, 이 과정을 수학적으로 모형화 한 것이 비용극소화 문제이다.</v>
      </c>
      <c r="E1329" s="5" t="str">
        <f t="shared" si="20"/>
        <v>INSERT INTO dictionary values ('1328','경제','비용 극소화 문제', '주어진 생산요소 가격과 생산기술, 그리고 목표 생산량 하에서 기업이 생산비용을 극소화하는 과정을 수학적으로 표현한 것이다. 공장에서 물건을 생산할 때 노동(인력)과 자본(기계, 설비 등)이라는 두 가지 생산 요소를 투입한다고 하자. 그러면 생산요소 가격은 노동자들에게 지불하는 임금과 자본을 빌리는데 드는 이자이며, 생산기술은 노동과 자본을 투입하였을 때 얻을 수 있는 재화의 산출량을 결정한다.기업은 생산요소 가격과 생산기술이 주어졌을 때 가장 적은 비용으로 자신의 목표 생산량을 달성하기 위해 노동과 자본 투입량을 정하게 되는데, 이 과정을 수학적으로 모형화 한 것이 비용극소화 문제이다.');</v>
      </c>
    </row>
    <row r="1330" spans="1:5">
      <c r="A1330" s="2" t="s">
        <v>3988</v>
      </c>
      <c r="B1330" s="2" t="s">
        <v>11</v>
      </c>
      <c r="C1330" s="2" t="str">
        <f>TRIM(LEFT(참조용!C1330,FIND("(",참조용!C1330&amp;"(")-1))</f>
        <v>비용 인상 인플레이션</v>
      </c>
      <c r="D1330" s="2" t="str">
        <f>SUBSTITUTE(SUBSTITUTE(참조용!D1330, CHAR(10), " "), "'", "''")</f>
        <v>총수요-총공급 모형에서 인플레이션이 발생하는 이유로는 총수요가 증가하거나 총공급이 감소하는 것을 들 수 있다. 수요 견인 인플레이션은 총수요 증가에 따라 발생하는 인플레이션을 말하고, 비용 인상 인플레이션은 총공급 감소에 따라 발생하는 인플레이션을 말한다. 노동, 자본 등 투입 요소의 비용 상승에 따라 총공급이 감소하여 비용 인상 인플레이션이 발생하면 국내총생산의 감소도 동반하는 스태그플레이션(stagflation)이 나타난다.</v>
      </c>
      <c r="E1330" s="5" t="str">
        <f t="shared" si="20"/>
        <v>INSERT INTO dictionary values ('1329','경제','비용 인상 인플레이션', '총수요-총공급 모형에서 인플레이션이 발생하는 이유로는 총수요가 증가하거나 총공급이 감소하는 것을 들 수 있다. 수요 견인 인플레이션은 총수요 증가에 따라 발생하는 인플레이션을 말하고, 비용 인상 인플레이션은 총공급 감소에 따라 발생하는 인플레이션을 말한다. 노동, 자본 등 투입 요소의 비용 상승에 따라 총공급이 감소하여 비용 인상 인플레이션이 발생하면 국내총생산의 감소도 동반하는 스태그플레이션(stagflation)이 나타난다.');</v>
      </c>
    </row>
    <row r="1331" spans="1:5">
      <c r="A1331" s="2" t="s">
        <v>3991</v>
      </c>
      <c r="B1331" s="2" t="s">
        <v>11</v>
      </c>
      <c r="C1331" s="2" t="str">
        <f>TRIM(LEFT(참조용!C1331,FIND("(",참조용!C1331&amp;"(")-1))</f>
        <v>비용질병</v>
      </c>
      <c r="D1331" s="2" t="str">
        <f>SUBSTITUTE(SUBSTITUTE(참조용!D1331, CHAR(10), " "), "'", "''")</f>
        <v>어떤 한 분야의 노동생산성이나 효율성이 높아지면 그 분야의 임금이 상승하는데, 그에 따라 다른 분야 역시 임금상승의 압박을 받게 되는 현상. 미국 경제학자 보몰(Baumol)이 제시하였다.</v>
      </c>
      <c r="E1331" s="5" t="str">
        <f t="shared" si="20"/>
        <v>INSERT INTO dictionary values ('1330','경제','비용질병', '어떤 한 분야의 노동생산성이나 효율성이 높아지면 그 분야의 임금이 상승하는데, 그에 따라 다른 분야 역시 임금상승의 압박을 받게 되는 현상. 미국 경제학자 보몰(Baumol)이 제시하였다.');</v>
      </c>
    </row>
    <row r="1332" spans="1:5">
      <c r="A1332" s="2" t="s">
        <v>3994</v>
      </c>
      <c r="B1332" s="2" t="s">
        <v>11</v>
      </c>
      <c r="C1332" s="2" t="str">
        <f>TRIM(LEFT(참조용!C1332,FIND("(",참조용!C1332&amp;"(")-1))</f>
        <v>비용편익분석</v>
      </c>
      <c r="D1332" s="2" t="str">
        <f>SUBSTITUTE(SUBSTITUTE(참조용!D1332, CHAR(10), " "), "'", "''")</f>
        <v>사업으로 발생하는 편익과 비용을 비교해서 시행 여부를 평가하는 분석 방식. 사업 시행으로 수반되는 장래의 편익과 비용을 현재가치로 환산한 뒤, 총편익을 총비용으로 나눈 비율이 1 이상이면 경제적 타당성이 있다고 판단한다. 예비타당성조사 등 공공투자사업의 타당성 분석 시 주로 활용된다.</v>
      </c>
      <c r="E1332" s="5" t="str">
        <f t="shared" si="20"/>
        <v>INSERT INTO dictionary values ('1331','경제','비용편익분석', '사업으로 발생하는 편익과 비용을 비교해서 시행 여부를 평가하는 분석 방식. 사업 시행으로 수반되는 장래의 편익과 비용을 현재가치로 환산한 뒤, 총편익을 총비용으로 나눈 비율이 1 이상이면 경제적 타당성이 있다고 판단한다. 예비타당성조사 등 공공투자사업의 타당성 분석 시 주로 활용된다.');</v>
      </c>
    </row>
    <row r="1333" spans="1:5">
      <c r="A1333" s="2" t="s">
        <v>3997</v>
      </c>
      <c r="B1333" s="2" t="s">
        <v>8</v>
      </c>
      <c r="C1333" s="2" t="str">
        <f>TRIM(LEFT(참조용!C1333,FIND("(",참조용!C1333&amp;"(")-1))</f>
        <v>비정규직근로자</v>
      </c>
      <c r="D1333" s="2" t="str">
        <f>SUBSTITUTE(SUBSTITUTE(참조용!D1333, CHAR(10), " "), "'", "''")</f>
        <v>비정규직 개념은 아직 국제적으로 통일된 기준은 없으나, OECD는 임시직근로자(Temporary Worker), 시간제근로자(Part-time Worker)를 비정규직으로 파악하고 있다. 임시직근로자는 유기계약근로자(Worker with Fixed-term Contract), 파견근로자(Temporary Agency Worker), 계절근로자(Seasonal Worker), 호출근로자(On-call Worker) 등을 포함한다. 우리나라는 외환위기 이후 비정규직의 개념 및 범위를 둘러싸고 논쟁이 제기됨에 따라 2002년 7월 노사정위원회 비정규특위에서 고용형태에 따른 분류기준에 합의하였다. 이에 의하면 비정규직은 고용형태를 기준으로 한시적 근로자, 기간제 근로자, 시간제 근로자, 비전형 근로자로 정의하기도 한다. 한시적 근로자는 근로계약기간을 정한 자 또는 정하지 않았으나 비자발적 사유로 계속 근무를 기대할 수 없는 자이다. 기간제 근로자는 계약기간을 정하지 않았으나 고용의 지속성을 기대할 수 없는 자이다. 시간제근로자는 근로시간이 짧은 파트타임 근로자이다. 비전형 근로자는 파견근로자ㆍ용역근로자ㆍ특수고용 종사자ㆍ가정내 근로자(재택, 가내)ㆍ일일(호출)근로자 등이 해당된다.</v>
      </c>
      <c r="E1333" s="5" t="str">
        <f t="shared" si="20"/>
        <v>INSERT INTO dictionary values ('1332','경영','비정규직근로자', '비정규직 개념은 아직 국제적으로 통일된 기준은 없으나, OECD는 임시직근로자(Temporary Worker), 시간제근로자(Part-time Worker)를 비정규직으로 파악하고 있다. 임시직근로자는 유기계약근로자(Worker with Fixed-term Contract), 파견근로자(Temporary Agency Worker), 계절근로자(Seasonal Worker), 호출근로자(On-call Worker) 등을 포함한다. 우리나라는 외환위기 이후 비정규직의 개념 및 범위를 둘러싸고 논쟁이 제기됨에 따라 2002년 7월 노사정위원회 비정규특위에서 고용형태에 따른 분류기준에 합의하였다. 이에 의하면 비정규직은 고용형태를 기준으로 한시적 근로자, 기간제 근로자, 시간제 근로자, 비전형 근로자로 정의하기도 한다. 한시적 근로자는 근로계약기간을 정한 자 또는 정하지 않았으나 비자발적 사유로 계속 근무를 기대할 수 없는 자이다. 기간제 근로자는 계약기간을 정하지 않았으나 고용의 지속성을 기대할 수 없는 자이다. 시간제근로자는 근로시간이 짧은 파트타임 근로자이다. 비전형 근로자는 파견근로자ㆍ용역근로자ㆍ특수고용 종사자ㆍ가정내 근로자(재택, 가내)ㆍ일일(호출)근로자 등이 해당된다.');</v>
      </c>
    </row>
    <row r="1334" spans="1:5">
      <c r="A1334" s="2" t="s">
        <v>4000</v>
      </c>
      <c r="B1334" s="2" t="s">
        <v>8</v>
      </c>
      <c r="C1334" s="2" t="str">
        <f>TRIM(LEFT(참조용!C1334,FIND("(",참조용!C1334&amp;"(")-1))</f>
        <v>비즈니스 프로세스 아웃소싱</v>
      </c>
      <c r="D1334" s="2" t="str">
        <f>SUBSTITUTE(SUBSTITUTE(참조용!D1334, CHAR(10), " "), "'", "''")</f>
        <v>비즈니스 프로세스 아웃소싱(Business process outsourcing:BPO)은 기업의 핵심적인 업무를 제외한 다양한 경영 활동을 제3자 공급자에게 하청주는 방식을 의미한다. 기업이 아웃소싱을 시작했을때는 주로 제조기업이 이를 적용하였는데, 예를 들어 음료회사가 공급 사슬 일부를 외주 주는 형태로 이루어졌다. 그러나 현재는 서비스 분야에서도 확장되어 사용되고 있다.</v>
      </c>
      <c r="E1334" s="5" t="str">
        <f t="shared" si="20"/>
        <v>INSERT INTO dictionary values ('1333','경영','비즈니스 프로세스 아웃소싱', '비즈니스 프로세스 아웃소싱(Business process outsourcing:BPO)은 기업의 핵심적인 업무를 제외한 다양한 경영 활동을 제3자 공급자에게 하청주는 방식을 의미한다. 기업이 아웃소싱을 시작했을때는 주로 제조기업이 이를 적용하였는데, 예를 들어 음료회사가 공급 사슬 일부를 외주 주는 형태로 이루어졌다. 그러나 현재는 서비스 분야에서도 확장되어 사용되고 있다.');</v>
      </c>
    </row>
    <row r="1335" spans="1:5">
      <c r="A1335" s="2" t="s">
        <v>4003</v>
      </c>
      <c r="B1335" s="2" t="s">
        <v>19</v>
      </c>
      <c r="C1335" s="2" t="str">
        <f>TRIM(LEFT(참조용!C1335,FIND("(",참조용!C1335&amp;"(")-1))</f>
        <v>비차익거래</v>
      </c>
      <c r="D1335" s="2" t="str">
        <f>SUBSTITUTE(SUBSTITUTE(참조용!D1335, CHAR(10), " "), "'", "''")</f>
        <v>차익거래처럼 선물시장과 현물시장에 동시에 주문을 내는 것이 아니라 현물만을 거래대상으로 하여 코스피 종목 가운데 15개 이상 종목을 묶어서 대량으로 한번에 주문을 내는 경우를 말한다. 비차익거래는 보통 바스켓거래라고도 한다. 한국거래소에서는 포트폴리오 인슈어런스, 자산배분, 인덱스매매, 기타매매의 네 종류로 비차익매매를 정의한다. ↔차익거래: 차익거래는 선물과 현물 중 고평가된 상품을 매도하고, 저평가된 상품을 매수해 두 상품간의 가격차이로 수익을 얻는 거래를 말한다.</v>
      </c>
      <c r="E1335" s="5" t="str">
        <f t="shared" si="20"/>
        <v>INSERT INTO dictionary values ('1334','금융','비차익거래', '차익거래처럼 선물시장과 현물시장에 동시에 주문을 내는 것이 아니라 현물만을 거래대상으로 하여 코스피 종목 가운데 15개 이상 종목을 묶어서 대량으로 한번에 주문을 내는 경우를 말한다. 비차익거래는 보통 바스켓거래라고도 한다. 한국거래소에서는 포트폴리오 인슈어런스, 자산배분, 인덱스매매, 기타매매의 네 종류로 비차익매매를 정의한다. ↔차익거래: 차익거래는 선물과 현물 중 고평가된 상품을 매도하고, 저평가된 상품을 매수해 두 상품간의 가격차이로 수익을 얻는 거래를 말한다.');</v>
      </c>
    </row>
    <row r="1336" spans="1:5">
      <c r="A1336" s="2" t="s">
        <v>4006</v>
      </c>
      <c r="B1336" s="2" t="s">
        <v>15</v>
      </c>
      <c r="C1336" s="2" t="str">
        <f>TRIM(LEFT(참조용!C1336,FIND("(",참조용!C1336&amp;"(")-1))</f>
        <v>비트코인</v>
      </c>
      <c r="D1336" s="2" t="str">
        <f>SUBSTITUTE(SUBSTITUTE(참조용!D1336, CHAR(10), " "), "'", "''")</f>
        <v>비트코인은 암호화폐이자, 디지털 결제 시스템이다. 2009년 익명의 프로그래머 ''사토시 나카모토''에 의해 개발되었다. 비트코인은 P2P(Peer-to-Peer) 시스템으로, 중개자 없이 사용자간의 직접적인 교환이 이루어지는 화페이다. 이러한 교환은 네트워크에 의해 검증되고 블록체인(Block Chain)이라 불리우는 분산장부에 기록된다. 화폐가 중앙은행 없이 교환되기 때문에 최초의 분산 디지털 통화라 불리운다. 비트코인은 미국 연방선거위원회(FEC)가 가상화폐를 정치자금으로 받을 수 있다는 의견을 내놓으면서 세계 각지의 관심을 받았다. 이에 대한 거래가 활발해지면서 개당 13달러였던 것이 270달러까지 가치가 치솟으면서 새로운 투자대상으로 주목받기도 했다. 중국판 구글인 ''바이두''는 비트코인을 통한 결제를 허용하고 있으며, 세계 최대 경매사이트인 ''이베이''도 비트코인 결제를 검토 중인 것으로 알려졌다. 또한 비트코인을 지불 수단으로 인정하는 인터넷 상점들이 늘고 있고, 유럽과 미국 등 일부 오프라인 상점에서는 비트코인이 실제로 쓰이고 있다. 비트코인을 실제 화폐와 교환할 수 있는 환전소도 점점 늘어나는 추세다. 전문가들은 비트코인이 화폐의 기능인 ''교환수단ㆍ가치저장ㆍ가치척도'' 중 제한적이지만 일부 기능을 수행하고 있다고 평가한다. 단, 비트코인은 금이나 은처럼 그 자체로도 사용가치가 있는 것이 아닌 가상 공간에 존재하는 디지털 화폐이기에 정부가 인정하는 통화는 될 수 없다.</v>
      </c>
      <c r="E1336" s="5" t="str">
        <f t="shared" si="20"/>
        <v>INSERT INTO dictionary values ('1335','과학','비트코인', '비트코인은 암호화폐이자, 디지털 결제 시스템이다. 2009년 익명의 프로그래머 ''사토시 나카모토''에 의해 개발되었다. 비트코인은 P2P(Peer-to-Peer) 시스템으로, 중개자 없이 사용자간의 직접적인 교환이 이루어지는 화페이다. 이러한 교환은 네트워크에 의해 검증되고 블록체인(Block Chain)이라 불리우는 분산장부에 기록된다. 화폐가 중앙은행 없이 교환되기 때문에 최초의 분산 디지털 통화라 불리운다. 비트코인은 미국 연방선거위원회(FEC)가 가상화폐를 정치자금으로 받을 수 있다는 의견을 내놓으면서 세계 각지의 관심을 받았다. 이에 대한 거래가 활발해지면서 개당 13달러였던 것이 270달러까지 가치가 치솟으면서 새로운 투자대상으로 주목받기도 했다. 중국판 구글인 ''바이두''는 비트코인을 통한 결제를 허용하고 있으며, 세계 최대 경매사이트인 ''이베이''도 비트코인 결제를 검토 중인 것으로 알려졌다. 또한 비트코인을 지불 수단으로 인정하는 인터넷 상점들이 늘고 있고, 유럽과 미국 등 일부 오프라인 상점에서는 비트코인이 실제로 쓰이고 있다. 비트코인을 실제 화폐와 교환할 수 있는 환전소도 점점 늘어나는 추세다. 전문가들은 비트코인이 화폐의 기능인 ''교환수단ㆍ가치저장ㆍ가치척도'' 중 제한적이지만 일부 기능을 수행하고 있다고 평가한다. 단, 비트코인은 금이나 은처럼 그 자체로도 사용가치가 있는 것이 아닌 가상 공간에 존재하는 디지털 화폐이기에 정부가 인정하는 통화는 될 수 없다.');</v>
      </c>
    </row>
    <row r="1337" spans="1:5">
      <c r="A1337" s="2" t="s">
        <v>4009</v>
      </c>
      <c r="B1337" s="2" t="s">
        <v>8</v>
      </c>
      <c r="C1337" s="2" t="str">
        <f>TRIM(LEFT(참조용!C1337,FIND("(",참조용!C1337&amp;"(")-1))</f>
        <v>비포서비스</v>
      </c>
      <c r="D1337" s="2" t="str">
        <f>SUBSTITUTE(SUBSTITUTE(참조용!D1337, CHAR(10), " "), "'", "''")</f>
        <v>고객이 요청하기 전에 기업이 먼저 고객의 불만을 해결해주려는 서비스(before service)를 의미한다. 사후 서비스(after service)와 비교되는 개념으로 만들어진 신조어다. 타 경쟁기업들과 차별화되는 것을 목표로, 구매자들이 요구하기 전에 필요한 부속품을 먼저 제공하거나 소비자들이 많이 모이는 곳으로 찾아가 소모품을 교환해주는 등의 방식으로 서비스가 이뤄진다. 예를 들어 자동차 회사가 아파트 단지에 찾아와 와이퍼와 같은 간단한 부속품을 교환해주거나 무상 차량점검을 해주는 것 등이 여기에 포함된다.</v>
      </c>
      <c r="E1337" s="5" t="str">
        <f t="shared" si="20"/>
        <v>INSERT INTO dictionary values ('1336','경영','비포서비스', '고객이 요청하기 전에 기업이 먼저 고객의 불만을 해결해주려는 서비스(before service)를 의미한다. 사후 서비스(after service)와 비교되는 개념으로 만들어진 신조어다. 타 경쟁기업들과 차별화되는 것을 목표로, 구매자들이 요구하기 전에 필요한 부속품을 먼저 제공하거나 소비자들이 많이 모이는 곳으로 찾아가 소모품을 교환해주는 등의 방식으로 서비스가 이뤄진다. 예를 들어 자동차 회사가 아파트 단지에 찾아와 와이퍼와 같은 간단한 부속품을 교환해주거나 무상 차량점검을 해주는 것 등이 여기에 포함된다.');</v>
      </c>
    </row>
    <row r="1338" spans="1:5">
      <c r="A1338" s="2" t="s">
        <v>4012</v>
      </c>
      <c r="B1338" s="2" t="s">
        <v>15</v>
      </c>
      <c r="C1338" s="2" t="str">
        <f>TRIM(LEFT(참조용!C1338,FIND("(",참조용!C1338&amp;"(")-1))</f>
        <v>비휘발성 메모리</v>
      </c>
      <c r="D1338" s="2" t="str">
        <f>SUBSTITUTE(SUBSTITUTE(참조용!D1338, CHAR(10), " "), "'", "''")</f>
        <v>Non-Volatile Memory(비휘발성 메모리)의 약자다. 비휘발성 메모리는 전원이 공급되지 않아도 입력된 정보가 지워지지 않는 롬의 장점 뿐 아니라 정보 입출력이 자유로운 램의 장점을 모두 지니고 있어 휴대폰·PDA 등의 이동기기에 적합하다. 최근 들어 여러가지 시스템을 하나의 칩에 담는 기술집약적인 반도체(SoC)의 발전으로 내장형 메모리에 대한 요구가 높아지고 있으며 여기에는 비휘발성 메모리가 필수적으로 탑재되고 있다. 이를 가리켜 내장형 비휘발성 메모리(Embedded Non-Volatile Memory)라 한다.</v>
      </c>
      <c r="E1338" s="5" t="str">
        <f t="shared" si="20"/>
        <v>INSERT INTO dictionary values ('1337','과학','비휘발성 메모리', 'Non-Volatile Memory(비휘발성 메모리)의 약자다. 비휘발성 메모리는 전원이 공급되지 않아도 입력된 정보가 지워지지 않는 롬의 장점 뿐 아니라 정보 입출력이 자유로운 램의 장점을 모두 지니고 있어 휴대폰·PDA 등의 이동기기에 적합하다. 최근 들어 여러가지 시스템을 하나의 칩에 담는 기술집약적인 반도체(SoC)의 발전으로 내장형 메모리에 대한 요구가 높아지고 있으며 여기에는 비휘발성 메모리가 필수적으로 탑재되고 있다. 이를 가리켜 내장형 비휘발성 메모리(Embedded Non-Volatile Memory)라 한다.');</v>
      </c>
    </row>
    <row r="1339" spans="1:5">
      <c r="A1339" s="2" t="s">
        <v>4015</v>
      </c>
      <c r="B1339" s="2" t="s">
        <v>15</v>
      </c>
      <c r="C1339" s="2" t="str">
        <f>TRIM(LEFT(참조용!C1339,FIND("(",참조용!C1339&amp;"(")-1))</f>
        <v>빅데이터</v>
      </c>
      <c r="D1339" s="2" t="str">
        <f>SUBSTITUTE(SUBSTITUTE(참조용!D1339, CHAR(10), " "), "'", "''")</f>
        <v>대용량의 데이터를 저장, 수집, 발굴, 분석, 비즈니스화 하는 일련의 과정을 말한다. 과거 데이터의 개념은 단순한 저장이나 수집하는 것이었다. 최근 데이터의 영역은 각종 디지털 디바이스들을 통해 저장 수집된 데이터 속에서 가치있는 정보를 찾아내어 인포그라픽스로 표현하여 알기 쉽게 전달하고 정보를 원하는 사람이나 기관에 판매하는 비즈니스 과정을 전부 포괄한다. 빅데이터의 핵심은 데이터에서 가치를 추출하여 활용하는 데이터의 비즈니스화에 있다고 할 수 있다. 빅데이터는 하드웨어부터 소프트웨어, 컴퓨터공학에서 인간공학, 심지어 뇌과학과 언어학까지 망라되는 기술이 모두 적용되는 분야이다.</v>
      </c>
      <c r="E1339" s="5" t="str">
        <f t="shared" si="20"/>
        <v>INSERT INTO dictionary values ('1338','과학','빅데이터', '대용량의 데이터를 저장, 수집, 발굴, 분석, 비즈니스화 하는 일련의 과정을 말한다. 과거 데이터의 개념은 단순한 저장이나 수집하는 것이었다. 최근 데이터의 영역은 각종 디지털 디바이스들을 통해 저장 수집된 데이터 속에서 가치있는 정보를 찾아내어 인포그라픽스로 표현하여 알기 쉽게 전달하고 정보를 원하는 사람이나 기관에 판매하는 비즈니스 과정을 전부 포괄한다. 빅데이터의 핵심은 데이터에서 가치를 추출하여 활용하는 데이터의 비즈니스화에 있다고 할 수 있다. 빅데이터는 하드웨어부터 소프트웨어, 컴퓨터공학에서 인간공학, 심지어 뇌과학과 언어학까지 망라되는 기술이 모두 적용되는 분야이다.');</v>
      </c>
    </row>
    <row r="1340" spans="1:5">
      <c r="A1340" s="2" t="s">
        <v>4018</v>
      </c>
      <c r="B1340" s="2" t="s">
        <v>11</v>
      </c>
      <c r="C1340" s="2" t="str">
        <f>TRIM(LEFT(참조용!C1340,FIND("(",참조용!C1340&amp;"(")-1))</f>
        <v>빅맥지수</v>
      </c>
      <c r="D1340" s="2" t="str">
        <f>SUBSTITUTE(SUBSTITUTE(참조용!D1340, CHAR(10), " "), "'", "''")</f>
        <v>세계 각국에서 판매되고 있는 맥도날드 빅맥 햄버거의 가격을 미국에서의 판매가격과 같게 만들어주는 환율. 영국의 경제주간지 「이코노미스트(The Economist)」가 1986년부터 매년 조사, 발표하고 있다. 만일 실제환율이 빅맥지수보다 낮으면 해당 국가의 통화가 고평가되어 있음을, 반대로 높으면 저평가되어 있는 것으로 해석할 수 있다.</v>
      </c>
      <c r="E1340" s="5" t="str">
        <f t="shared" si="20"/>
        <v>INSERT INTO dictionary values ('1339','경제','빅맥지수', '세계 각국에서 판매되고 있는 맥도날드 빅맥 햄버거의 가격을 미국에서의 판매가격과 같게 만들어주는 환율. 영국의 경제주간지 「이코노미스트(The Economist)」가 1986년부터 매년 조사, 발표하고 있다. 만일 실제환율이 빅맥지수보다 낮으면 해당 국가의 통화가 고평가되어 있음을, 반대로 높으면 저평가되어 있는 것으로 해석할 수 있다.');</v>
      </c>
    </row>
    <row r="1341" spans="1:5">
      <c r="A1341" s="2" t="s">
        <v>4021</v>
      </c>
      <c r="B1341" s="2" t="s">
        <v>19</v>
      </c>
      <c r="C1341" s="2" t="str">
        <f>TRIM(LEFT(참조용!C1341,FIND("(",참조용!C1341&amp;"(")-1))</f>
        <v>빅뱅</v>
      </c>
      <c r="D1341" s="2" t="str">
        <f>SUBSTITUTE(SUBSTITUTE(참조용!D1341, CHAR(10), " "), "'", "''")</f>
        <v>1986년 영국 증권거래소가 실시한 일련의 증권제도의 대개혁을 말한다. 원래는 ‘우주를 탄생시킨 대폭발’을 뜻하는 말이나, 경제적으로는 급격한 금융규제완화 또는 금융혁신을 의미한다. 영국 정부는 런던증권시장이 국제금융 중심지의 지위를 위협받게 되자 증권매매 위탁수수료 자유화, 은행과 증권업자 간 장벽 철폐, 증권거래소 가입자격의 완전 자유화, 외국 금융기관의 자유로운 참여 허용, 새로운 매매시장의 채택 등 증권시장의 기능을 활성화하고 증권회사의 경쟁력을 높이기 위한 대개혁을 단행하여 성공을 거두었다. 당시의 조치가 우주 대폭발과 같이 획기적이었다고 해서 붙여진 이름이다. 우리나라에서는 1997년 말 외환위기 이후 기업과 금융의 구조조정 과정에서 기업 및 금융 부문에서의 기업결합, 시스템개혁, 규제개혁, 자유화, 국제화 등의 일련의 과정을 겪으면서 소위 말하는 ‘빅뱅’을 경험했다.</v>
      </c>
      <c r="E1341" s="5" t="str">
        <f t="shared" si="20"/>
        <v>INSERT INTO dictionary values ('1340','금융','빅뱅', '1986년 영국 증권거래소가 실시한 일련의 증권제도의 대개혁을 말한다. 원래는 ‘우주를 탄생시킨 대폭발’을 뜻하는 말이나, 경제적으로는 급격한 금융규제완화 또는 금융혁신을 의미한다. 영국 정부는 런던증권시장이 국제금융 중심지의 지위를 위협받게 되자 증권매매 위탁수수료 자유화, 은행과 증권업자 간 장벽 철폐, 증권거래소 가입자격의 완전 자유화, 외국 금융기관의 자유로운 참여 허용, 새로운 매매시장의 채택 등 증권시장의 기능을 활성화하고 증권회사의 경쟁력을 높이기 위한 대개혁을 단행하여 성공을 거두었다. 당시의 조치가 우주 대폭발과 같이 획기적이었다고 해서 붙여진 이름이다. 우리나라에서는 1997년 말 외환위기 이후 기업과 금융의 구조조정 과정에서 기업 및 금융 부문에서의 기업결합, 시스템개혁, 규제개혁, 자유화, 국제화 등의 일련의 과정을 겪으면서 소위 말하는 ‘빅뱅’을 경험했다.');</v>
      </c>
    </row>
    <row r="1342" spans="1:5">
      <c r="A1342" s="2" t="s">
        <v>4024</v>
      </c>
      <c r="B1342" s="2" t="s">
        <v>8</v>
      </c>
      <c r="C1342" s="2" t="str">
        <f>TRIM(LEFT(참조용!C1342,FIND("(",참조용!C1342&amp;"(")-1))</f>
        <v>빅베스</v>
      </c>
      <c r="D1342" s="2" t="str">
        <f>SUBSTITUTE(SUBSTITUTE(참조용!D1342, CHAR(10), " "), "'", "''")</f>
        <v>새로 부임하는 기업의 CEO가 전임 CEO의 재임기간 동안에 누적된 손실을 회계장부상에서 최대한 반영하므로써 경영상의 과오를 전임 CEO에게 넘기는 행위. 새로 부임하는 CEO는 회계처리 과정에서 과거에 발생한 손실을 극대화해 잠재적인 부실까지 미리 반영한다. 그러나 이전 경영진의 성과를 보고 투자한 주주들은 이러한 회계처리로 인해 주가 하락에 따른 손실을 볼 수 있다.</v>
      </c>
      <c r="E1342" s="5" t="str">
        <f t="shared" si="20"/>
        <v>INSERT INTO dictionary values ('1341','경영','빅베스', '새로 부임하는 기업의 CEO가 전임 CEO의 재임기간 동안에 누적된 손실을 회계장부상에서 최대한 반영하므로써 경영상의 과오를 전임 CEO에게 넘기는 행위. 새로 부임하는 CEO는 회계처리 과정에서 과거에 발생한 손실을 극대화해 잠재적인 부실까지 미리 반영한다. 그러나 이전 경영진의 성과를 보고 투자한 주주들은 이러한 회계처리로 인해 주가 하락에 따른 손실을 볼 수 있다.');</v>
      </c>
    </row>
    <row r="1343" spans="1:5">
      <c r="A1343" s="2" t="s">
        <v>4027</v>
      </c>
      <c r="B1343" s="2" t="s">
        <v>22</v>
      </c>
      <c r="C1343" s="2" t="str">
        <f>TRIM(LEFT(참조용!C1343,FIND("(",참조용!C1343&amp;"(")-1))</f>
        <v>빅브라더</v>
      </c>
      <c r="D1343" s="2" t="str">
        <f>SUBSTITUTE(SUBSTITUTE(참조용!D1343, CHAR(10), " "), "'", "''")</f>
        <v>영국의 소설가 조지 오웰의 소설 ''1984년''에 나오는 독재자 빅브라더를 따서 만든 용어다. 현재 빅브라더는 긍정적 의미로는 선의의 목적을 가지고 사회를 돌보는 보호적 감시를 뜻하며, 부정적 의미로는 정보의 독점을 통해 권력자들이 행하는 사회통제의 수단을 말한다. ※빅브라더상: 미국, 일본 등 20여개 나라에서 해마다 열리는 시상식을 말한다. 정부나 기업이 정보통신기술로 국민의 사생활을 침해하는지에 대해 시민의 눈으로 감시하기 위해 시민·사회단체가 주관하는 행사다.</v>
      </c>
      <c r="E1343" s="5" t="str">
        <f t="shared" si="20"/>
        <v>INSERT INTO dictionary values ('1342','공공','빅브라더', '영국의 소설가 조지 오웰의 소설 ''1984년''에 나오는 독재자 빅브라더를 따서 만든 용어다. 현재 빅브라더는 긍정적 의미로는 선의의 목적을 가지고 사회를 돌보는 보호적 감시를 뜻하며, 부정적 의미로는 정보의 독점을 통해 권력자들이 행하는 사회통제의 수단을 말한다. ※빅브라더상: 미국, 일본 등 20여개 나라에서 해마다 열리는 시상식을 말한다. 정부나 기업이 정보통신기술로 국민의 사생활을 침해하는지에 대해 시민의 눈으로 감시하기 위해 시민·사회단체가 주관하는 행사다.');</v>
      </c>
    </row>
    <row r="1344" spans="1:5">
      <c r="A1344" s="2" t="s">
        <v>4030</v>
      </c>
      <c r="B1344" s="2" t="s">
        <v>11</v>
      </c>
      <c r="C1344" s="2" t="str">
        <f>TRIM(LEFT(참조용!C1344,FIND("(",참조용!C1344&amp;"(")-1))</f>
        <v>빚의 함정</v>
      </c>
      <c r="D1344" s="2" t="str">
        <f>SUBSTITUTE(SUBSTITUTE(참조용!D1344, CHAR(10), " "), "'", "''")</f>
        <v>경제 주체들이 과도한 부채로 인해 소비나 투자를 하지 못하는 현상.</v>
      </c>
      <c r="E1344" s="5" t="str">
        <f t="shared" si="20"/>
        <v>INSERT INTO dictionary values ('1343','경제','빚의 함정', '경제 주체들이 과도한 부채로 인해 소비나 투자를 하지 못하는 현상.');</v>
      </c>
    </row>
    <row r="1345" spans="1:5">
      <c r="A1345" s="2" t="s">
        <v>4033</v>
      </c>
      <c r="B1345" s="2" t="s">
        <v>8</v>
      </c>
      <c r="C1345" s="2" t="str">
        <f>TRIM(LEFT(참조용!C1345,FIND("(",참조용!C1345&amp;"(")-1))</f>
        <v>뿌리산업</v>
      </c>
      <c r="D1345" s="2" t="str">
        <f>SUBSTITUTE(SUBSTITUTE(참조용!D1345, CHAR(10), " "), "'", "''")</f>
        <v>2011년 7월 제정된 ‘뿌리산업 진흥과 첨단화에 관한 법률’을 근거로 주조ㆍ금형ㆍ용접ㆍ표면처리ㆍ소성가공ㆍ열처리 등 ''공정기술''을 활용해 부품 또는 완제품을 생산하는 산업을 말한다. 나무의 뿌리처럼 겉으로는 드러나지 않으나 최종 제품에 내재돼 제조업 경쟁력의 근간이 된다는 의미에서 뿌리산업이라 불린다.</v>
      </c>
      <c r="E1345" s="5" t="str">
        <f t="shared" si="20"/>
        <v>INSERT INTO dictionary values ('1344','경영','뿌리산업', '2011년 7월 제정된 ‘뿌리산업 진흥과 첨단화에 관한 법률’을 근거로 주조ㆍ금형ㆍ용접ㆍ표면처리ㆍ소성가공ㆍ열처리 등 ''공정기술''을 활용해 부품 또는 완제품을 생산하는 산업을 말한다. 나무의 뿌리처럼 겉으로는 드러나지 않으나 최종 제품에 내재돼 제조업 경쟁력의 근간이 된다는 의미에서 뿌리산업이라 불린다.');</v>
      </c>
    </row>
    <row r="1346" spans="1:5">
      <c r="A1346" s="2" t="s">
        <v>4036</v>
      </c>
      <c r="B1346" s="2" t="s">
        <v>8</v>
      </c>
      <c r="C1346" s="2" t="str">
        <f>TRIM(LEFT(참조용!C1346,FIND("(",참조용!C1346&amp;"(")-1))</f>
        <v>사금융양성화관계 3법</v>
      </c>
      <c r="D1346" s="2" t="str">
        <f>SUBSTITUTE(SUBSTITUTE(참조용!D1346, CHAR(10), " "), "'", "''")</f>
        <v>정부는 사금융 시장의 문제점을 시정하고 건전한 금융 시장을 육성하기 위해 사금유의 양성화를 위한 관계 법령들을 제정해왔다. 이와 관련하여 사금융양성화관계 3법은 단기금융업법, 상호신용금고법, 신용협동조합법 등이 포함된다.</v>
      </c>
      <c r="E1346" s="5" t="str">
        <f t="shared" si="20"/>
        <v>INSERT INTO dictionary values ('1345','경영','사금융양성화관계 3법', '정부는 사금융 시장의 문제점을 시정하고 건전한 금융 시장을 육성하기 위해 사금유의 양성화를 위한 관계 법령들을 제정해왔다. 이와 관련하여 사금융양성화관계 3법은 단기금융업법, 상호신용금고법, 신용협동조합법 등이 포함된다.');</v>
      </c>
    </row>
    <row r="1347" spans="1:5">
      <c r="A1347" s="2" t="s">
        <v>4039</v>
      </c>
      <c r="B1347" s="2" t="s">
        <v>8</v>
      </c>
      <c r="C1347" s="2" t="str">
        <f>TRIM(LEFT(참조용!C1347,FIND("(",참조용!C1347&amp;"(")-1))</f>
        <v>사내 벤처</v>
      </c>
      <c r="D1347" s="2" t="str">
        <f>SUBSTITUTE(SUBSTITUTE(참조용!D1347, CHAR(10), " "), "'", "''")</f>
        <v>기업이 본래의 사업과 다른 시장으로 진출하거나 새로운 제품의 개발을 목적으로 하여 기업내부에 독립된 태스크포스, 사업팀 혹은 부서의 형태로 설치하는 것으로, 단기간에 신규사업을 육성하는 효율적인 수단으로 사용된다. 무형에서 사업을 일으키기 위한 조직인 사내 벤처는 기존에 어느 정도 확립된 사업을 독립채산제로 추진하는 사업부제와는 차이가 있다. 사내 벤처가 확실한 비즈니스모델이 가지게 되면 기업의 신규 사업부서로 전환되거나 독립시켜 별개의 법인으로 외부자금을 조달받아 게열사로 편입되기도 한다. 선진국에서는 1940년부터 신기술 사업화와 조직슬림화, 직원의 사기 진작 등을 위해 주로 대기업에서 시행해오고 있다. 우리 나라는 1996년부터 기업들이 도입하기 시작하였으며 (주)인터파크가 효시로 인정되고 있다. 사내벤처는 1999년 중반 벤처기업 붐이 일어나면서 더욱 활성화되었으며, 별도의 법인으로 발전한 경우도 많았다. 별도 법인으로 독립한 뒤 코스닥에 등록하면 출자지분을 매각하여 막대한 수익을 기대할 수 있다. 그러나 실패하더라도 재무적 위험이나 경력개발 상의 위험 부담은 회사에서 지며, 개인은 기존의 조직에 남을 수 있어 창업을 하려는 사람들의 창업위험을 줄여준다. 기업은 신사업 발굴과 유능한 인재의  외부 유츨을 막을 수 있어 기업경쟁력 증진에 많은 도움을 주는 것으로 알려져 있다. 사내벤처는 경쟁력이 떨어지는 사업을 정리하는 차원으로 시행되는 일반적인 분사와는 달리 미래 유망사업 진출에 활용되는 특징이 있다.</v>
      </c>
      <c r="E1347" s="5" t="str">
        <f t="shared" ref="E1347:E1410" si="21">"INSERT INTO dictionary values ('"&amp;A1347&amp;"','"&amp;B1347&amp;"','"&amp;C1347&amp;"', '"&amp;D1347&amp;"');"</f>
        <v>INSERT INTO dictionary values ('1346','경영','사내 벤처', '기업이 본래의 사업과 다른 시장으로 진출하거나 새로운 제품의 개발을 목적으로 하여 기업내부에 독립된 태스크포스, 사업팀 혹은 부서의 형태로 설치하는 것으로, 단기간에 신규사업을 육성하는 효율적인 수단으로 사용된다. 무형에서 사업을 일으키기 위한 조직인 사내 벤처는 기존에 어느 정도 확립된 사업을 독립채산제로 추진하는 사업부제와는 차이가 있다. 사내 벤처가 확실한 비즈니스모델이 가지게 되면 기업의 신규 사업부서로 전환되거나 독립시켜 별개의 법인으로 외부자금을 조달받아 게열사로 편입되기도 한다. 선진국에서는 1940년부터 신기술 사업화와 조직슬림화, 직원의 사기 진작 등을 위해 주로 대기업에서 시행해오고 있다. 우리 나라는 1996년부터 기업들이 도입하기 시작하였으며 (주)인터파크가 효시로 인정되고 있다. 사내벤처는 1999년 중반 벤처기업 붐이 일어나면서 더욱 활성화되었으며, 별도의 법인으로 발전한 경우도 많았다. 별도 법인으로 독립한 뒤 코스닥에 등록하면 출자지분을 매각하여 막대한 수익을 기대할 수 있다. 그러나 실패하더라도 재무적 위험이나 경력개발 상의 위험 부담은 회사에서 지며, 개인은 기존의 조직에 남을 수 있어 창업을 하려는 사람들의 창업위험을 줄여준다. 기업은 신사업 발굴과 유능한 인재의  외부 유츨을 막을 수 있어 기업경쟁력 증진에 많은 도움을 주는 것으로 알려져 있다. 사내벤처는 경쟁력이 떨어지는 사업을 정리하는 차원으로 시행되는 일반적인 분사와는 달리 미래 유망사업 진출에 활용되는 특징이 있다.');</v>
      </c>
    </row>
    <row r="1348" spans="1:5">
      <c r="A1348" s="2" t="s">
        <v>4042</v>
      </c>
      <c r="B1348" s="2" t="s">
        <v>8</v>
      </c>
      <c r="C1348" s="2" t="str">
        <f>TRIM(LEFT(참조용!C1348,FIND("(",참조용!C1348&amp;"(")-1))</f>
        <v>사내 하도급</v>
      </c>
      <c r="D1348" s="2" t="str">
        <f>SUBSTITUTE(SUBSTITUTE(참조용!D1348, CHAR(10), " "), "'", "''")</f>
        <v>원청업체에서 이용하는 비정규직 간접고용 형태로 ‘사내 하청’이라고도 한다. 하청업체 사업주가 일감을 준 원청업체 사업장에서 일부 생산 공정이나 업무를 책임지고 수행하는 것으로 자동차 공장의 경우 일부 라인을 사내 하도급으로 맡기기도 한다. 사용업체가 직접 사업을 수행하고 근로자만 파견업체로부터 받아 사용하는 근로자파견제와 달리 사내 하도급 근로자는 원청업체의 업무를 하지만 근로계약은 하청업체와 체결하고 업무지시도 하청업체로부터 받는다. 비정규직 근로자에 대한 임금격차를 시정하는 "동일노동, 동일임금" 과 관련하여 최근 사회개혁안의 화두이기도 하다.</v>
      </c>
      <c r="E1348" s="5" t="str">
        <f t="shared" si="21"/>
        <v>INSERT INTO dictionary values ('1347','경영','사내 하도급', '원청업체에서 이용하는 비정규직 간접고용 형태로 ‘사내 하청’이라고도 한다. 하청업체 사업주가 일감을 준 원청업체 사업장에서 일부 생산 공정이나 업무를 책임지고 수행하는 것으로 자동차 공장의 경우 일부 라인을 사내 하도급으로 맡기기도 한다. 사용업체가 직접 사업을 수행하고 근로자만 파견업체로부터 받아 사용하는 근로자파견제와 달리 사내 하도급 근로자는 원청업체의 업무를 하지만 근로계약은 하청업체와 체결하고 업무지시도 하청업체로부터 받는다. 비정규직 근로자에 대한 임금격차를 시정하는 "동일노동, 동일임금" 과 관련하여 최근 사회개혁안의 화두이기도 하다.');</v>
      </c>
    </row>
    <row r="1349" spans="1:5">
      <c r="A1349" s="2" t="s">
        <v>4045</v>
      </c>
      <c r="B1349" s="2" t="s">
        <v>19</v>
      </c>
      <c r="C1349" s="2" t="str">
        <f>TRIM(LEFT(참조용!C1349,FIND("(",참조용!C1349&amp;"(")-1))</f>
        <v>사모투자전문회사</v>
      </c>
      <c r="D1349" s="2" t="str">
        <f>SUBSTITUTE(SUBSTITUTE(참조용!D1349, CHAR(10), " "), "'", "''")</f>
        <v>소수(50인 미만)의 투자자로부터 자금을 모아 그 재산을 주식 또는 지분에 투자하고, 투자한 회사의 기업가치를 제고하여 수익을 사원에게 배분하는 것을 목적으로 하는 간접투자기구(펀드)를 의미한다. 정부에서는 유한조합(Limited Partnership)제도를 도입하고 투자자의 위험 선호도에 따라 다양한 형태의 계약이 가능하도록 관련 규제를 대폭 완화하였다. 풍부한 시중의 부동자금이 생산적인 자금으로 전환될 수 있도록 유도하고 금융기관 및 기업의 구조조정과정에서 시중 자금이 효율적으로 공급되도록 하는 한편, 투자자들에게는 다양한 투자기회를 제공하고 금융기관에게는 새로운 사업영역을 개발하는 것을 유도하고 있다.</v>
      </c>
      <c r="E1349" s="5" t="str">
        <f t="shared" si="21"/>
        <v>INSERT INTO dictionary values ('1348','금융','사모투자전문회사', '소수(50인 미만)의 투자자로부터 자금을 모아 그 재산을 주식 또는 지분에 투자하고, 투자한 회사의 기업가치를 제고하여 수익을 사원에게 배분하는 것을 목적으로 하는 간접투자기구(펀드)를 의미한다. 정부에서는 유한조합(Limited Partnership)제도를 도입하고 투자자의 위험 선호도에 따라 다양한 형태의 계약이 가능하도록 관련 규제를 대폭 완화하였다. 풍부한 시중의 부동자금이 생산적인 자금으로 전환될 수 있도록 유도하고 금융기관 및 기업의 구조조정과정에서 시중 자금이 효율적으로 공급되도록 하는 한편, 투자자들에게는 다양한 투자기회를 제공하고 금융기관에게는 새로운 사업영역을 개발하는 것을 유도하고 있다.');</v>
      </c>
    </row>
    <row r="1350" spans="1:5">
      <c r="A1350" s="2" t="s">
        <v>4048</v>
      </c>
      <c r="B1350" s="2" t="s">
        <v>19</v>
      </c>
      <c r="C1350" s="2" t="str">
        <f>TRIM(LEFT(참조용!C1350,FIND("(",참조용!C1350&amp;"(")-1))</f>
        <v>사모펀드</v>
      </c>
      <c r="D1350" s="2" t="str">
        <f>SUBSTITUTE(SUBSTITUTE(참조용!D1350, CHAR(10), " "), "'", "''")</f>
        <v>소수의 비공개로 투자자의 자금을 모아 주식이나 채권에 투자하는 펀드로 고수익기업투자펀드라고도 한다. 고수익을 추구하지만 그만큼 위험도 크다. 소수 투자자들로부터 단순 투자 목적의 자금을 모아 펀드로 운용하는 주식형 사모펀드(일반 사모펀드)와 기관으로부터만 자금을 조달하는 기관전용 사모펀드, 그리고 특정기업의 주식을 대량으로 인수해 기업 경영에 참여하는 방식으로 기업의 가치를 높인 후 주식을 되팔아 수익을 남기는 사모투자전문회사로 구분한다.</v>
      </c>
      <c r="E1350" s="5" t="str">
        <f t="shared" si="21"/>
        <v>INSERT INTO dictionary values ('1349','금융','사모펀드', '소수의 비공개로 투자자의 자금을 모아 주식이나 채권에 투자하는 펀드로 고수익기업투자펀드라고도 한다. 고수익을 추구하지만 그만큼 위험도 크다. 소수 투자자들로부터 단순 투자 목적의 자금을 모아 펀드로 운용하는 주식형 사모펀드(일반 사모펀드)와 기관으로부터만 자금을 조달하는 기관전용 사모펀드, 그리고 특정기업의 주식을 대량으로 인수해 기업 경영에 참여하는 방식으로 기업의 가치를 높인 후 주식을 되팔아 수익을 남기는 사모투자전문회사로 구분한다.');</v>
      </c>
    </row>
    <row r="1351" spans="1:5">
      <c r="A1351" s="2" t="s">
        <v>4051</v>
      </c>
      <c r="B1351" s="2" t="s">
        <v>19</v>
      </c>
      <c r="C1351" s="2" t="str">
        <f>TRIM(LEFT(참조용!C1351,FIND("(",참조용!C1351&amp;"(")-1))</f>
        <v>사무라이본드</v>
      </c>
      <c r="D1351" s="2" t="str">
        <f>SUBSTITUTE(SUBSTITUTE(참조용!D1351, CHAR(10), " "), "'", "''")</f>
        <v>일본 채권시장에서 비거주자인 외국정부나 기업이 발행하는 엔화표시 채권으로 국제금융시장에서 거래되는 국제채권이다.‘사무라이’라는 명칭은 일본을 대표한다고 여겨 이렇게 명명한 것이다. 원리금의 상환과 지급은 엔화로 계산하며, 이율은 일본 국채금리를 기준으로 한다. 보통 대규모 장기자금을 조달하기 위해 발행하기 때문에 5년 이상의 장기채가 많다. 일본 채권시장은 발행조건이 까다롭기 때문에 신용도가 높은 선진국의 지방정부나 국제금융기관, A등급 이상의 우량기업들이 주로 발행한다. 사무라이 채권 발행으로 인한 수익금은 비일본기업이 일본 시장에 진출하는데 쓰일 수 있다.사무라이본드는 1970년 12월 아시아개발은행(ADB)이 처음으로 발행했다. 한국에서는 부산광역시, 대구광역시, 포스코, 한전, 한국산업은행 등이 발행한 적이 있다. 사무라이 본드와 비교되는 채권으로 양키본드, 불독본드, 아리랑본드 등을 꼽을 수 있다. 양키본드는 미국 채권시장에서 외국 정부나 기업이 달러화 표시로 발행해 미국 내에서 판매하는 채권이고, 불독본드는 런던 증권시장에서 비거주자에 의해 발행되는 파운드 표시 외채를 지칭한다.아리랑본드는 한국 채권시장에서 외국 정부나 기업이 원화표시로 발행해 한국 내에서 판매하는 채권이다.</v>
      </c>
      <c r="E1351" s="5" t="str">
        <f t="shared" si="21"/>
        <v>INSERT INTO dictionary values ('1350','금융','사무라이본드', '일본 채권시장에서 비거주자인 외국정부나 기업이 발행하는 엔화표시 채권으로 국제금융시장에서 거래되는 국제채권이다.‘사무라이’라는 명칭은 일본을 대표한다고 여겨 이렇게 명명한 것이다. 원리금의 상환과 지급은 엔화로 계산하며, 이율은 일본 국채금리를 기준으로 한다. 보통 대규모 장기자금을 조달하기 위해 발행하기 때문에 5년 이상의 장기채가 많다. 일본 채권시장은 발행조건이 까다롭기 때문에 신용도가 높은 선진국의 지방정부나 국제금융기관, A등급 이상의 우량기업들이 주로 발행한다. 사무라이 채권 발행으로 인한 수익금은 비일본기업이 일본 시장에 진출하는데 쓰일 수 있다.사무라이본드는 1970년 12월 아시아개발은행(ADB)이 처음으로 발행했다. 한국에서는 부산광역시, 대구광역시, 포스코, 한전, 한국산업은행 등이 발행한 적이 있다. 사무라이 본드와 비교되는 채권으로 양키본드, 불독본드, 아리랑본드 등을 꼽을 수 있다. 양키본드는 미국 채권시장에서 외국 정부나 기업이 달러화 표시로 발행해 미국 내에서 판매하는 채권이고, 불독본드는 런던 증권시장에서 비거주자에 의해 발행되는 파운드 표시 외채를 지칭한다.아리랑본드는 한국 채권시장에서 외국 정부나 기업이 원화표시로 발행해 한국 내에서 판매하는 채권이다.');</v>
      </c>
    </row>
    <row r="1352" spans="1:5">
      <c r="A1352" s="2" t="s">
        <v>4054</v>
      </c>
      <c r="B1352" s="2" t="s">
        <v>15</v>
      </c>
      <c r="C1352" s="2" t="str">
        <f>TRIM(LEFT(참조용!C1352,FIND("(",참조용!C1352&amp;"(")-1))</f>
        <v>사무장병원</v>
      </c>
      <c r="D1352" s="2" t="str">
        <f>SUBSTITUTE(SUBSTITUTE(참조용!D1352, CHAR(10), " "), "'", "''")</f>
        <v>현행 의료법에서는 의사가 아니면 병원을 개설할 수 없다. 다만, 법인의 경우는 예외로 한다. 법인이 아닌 개인이 의료기관을 개설한 후, 의사를 고용해 운영하는 형태를 ''사무장병원''이라 통칭한다. 최근 사무장 병원의 문제점이 대두되자, 사무장 병원 관련 의료인의 면허취소와 형사처벌을 골자로 한 법안이 발의되기도 하였다.</v>
      </c>
      <c r="E1352" s="5" t="str">
        <f t="shared" si="21"/>
        <v>INSERT INTO dictionary values ('1351','과학','사무장병원', '현행 의료법에서는 의사가 아니면 병원을 개설할 수 없다. 다만, 법인의 경우는 예외로 한다. 법인이 아닌 개인이 의료기관을 개설한 후, 의사를 고용해 운영하는 형태를 ''사무장병원''이라 통칭한다. 최근 사무장 병원의 문제점이 대두되자, 사무장 병원 관련 의료인의 면허취소와 형사처벌을 골자로 한 법안이 발의되기도 하였다.');</v>
      </c>
    </row>
    <row r="1353" spans="1:5">
      <c r="A1353" s="2" t="s">
        <v>4057</v>
      </c>
      <c r="B1353" s="2" t="s">
        <v>15</v>
      </c>
      <c r="C1353" s="2" t="str">
        <f>TRIM(LEFT(참조용!C1353,FIND("(",참조용!C1353&amp;"(")-1))</f>
        <v>사물 인터넷</v>
      </c>
      <c r="D1353" s="2" t="str">
        <f>SUBSTITUTE(SUBSTITUTE(참조용!D1353, CHAR(10), " "), "'", "''")</f>
        <v>사물(물리적 장치, 차량, 건물 및 기타 사물)에 센서와 통신 기능을 내장하여 인터넷에 연결하고 상호네트워킹하여 관련 데이터를 수집하고 교환할 수 있는 기술을 의미한다. 1999년 MIT대학의 캐빈 애시턴이 전자태그와 기타 센서를 일상생활에서 사용하는 사물을 탑재한 사물인터넷이 구축될 것이라고 전망하면서 처음 사용된 것으로 이후 시장분석 자료 등에 사용되면서 대중화되었다. 사물 인터넷은 가전에서 자동차, 물류, 유통, 헬스케어까지 활용범위가 다양하다. 가령 가전제품에 IoT 기능을 접목시키면 외부에서 스마트폰을 이용해 세탁기, 냉장고, 조명 등을 제어할 수 있다. 물류에도 응용해 공장이나 사업장이 보유한 차량, 창고의 적재물 등 자산의 위치추적과 현황파악 등 원격지 운영관리에 사용되고 있다.</v>
      </c>
      <c r="E1353" s="5" t="str">
        <f t="shared" si="21"/>
        <v>INSERT INTO dictionary values ('1352','과학','사물 인터넷', '사물(물리적 장치, 차량, 건물 및 기타 사물)에 센서와 통신 기능을 내장하여 인터넷에 연결하고 상호네트워킹하여 관련 데이터를 수집하고 교환할 수 있는 기술을 의미한다. 1999년 MIT대학의 캐빈 애시턴이 전자태그와 기타 센서를 일상생활에서 사용하는 사물을 탑재한 사물인터넷이 구축될 것이라고 전망하면서 처음 사용된 것으로 이후 시장분석 자료 등에 사용되면서 대중화되었다. 사물 인터넷은 가전에서 자동차, 물류, 유통, 헬스케어까지 활용범위가 다양하다. 가령 가전제품에 IoT 기능을 접목시키면 외부에서 스마트폰을 이용해 세탁기, 냉장고, 조명 등을 제어할 수 있다. 물류에도 응용해 공장이나 사업장이 보유한 차량, 창고의 적재물 등 자산의 위치추적과 현황파악 등 원격지 운영관리에 사용되고 있다.');</v>
      </c>
    </row>
    <row r="1354" spans="1:5">
      <c r="A1354" s="2" t="s">
        <v>4060</v>
      </c>
      <c r="B1354" s="2" t="s">
        <v>15</v>
      </c>
      <c r="C1354" s="2" t="str">
        <f>TRIM(LEFT(참조용!C1354,FIND("(",참조용!C1354&amp;"(")-1))</f>
        <v>사물지능통신</v>
      </c>
      <c r="D1354" s="2" t="str">
        <f>SUBSTITUTE(SUBSTITUTE(참조용!D1354, CHAR(10), " "), "'", "''")</f>
        <v>기계간의 통신(Machine to Machine)으로, 기계 간의 통신을 통한 상호간의 정보 전달이 이루어지는 부분을 의미한다. 사물인터넷(IoT)의 하위개념으로 통용되고 있다. 예시로는 아파트 단지 내 음식물 종량제 수거 시스템이 있다.</v>
      </c>
      <c r="E1354" s="5" t="str">
        <f t="shared" si="21"/>
        <v>INSERT INTO dictionary values ('1353','과학','사물지능통신', '기계간의 통신(Machine to Machine)으로, 기계 간의 통신을 통한 상호간의 정보 전달이 이루어지는 부분을 의미한다. 사물인터넷(IoT)의 하위개념으로 통용되고 있다. 예시로는 아파트 단지 내 음식물 종량제 수거 시스템이 있다.');</v>
      </c>
    </row>
    <row r="1355" spans="1:5">
      <c r="A1355" s="2" t="s">
        <v>4063</v>
      </c>
      <c r="B1355" s="2" t="s">
        <v>8</v>
      </c>
      <c r="C1355" s="2" t="str">
        <f>TRIM(LEFT(참조용!C1355,FIND("(",참조용!C1355&amp;"(")-1))</f>
        <v>사양산업</v>
      </c>
      <c r="D1355" s="2" t="str">
        <f>SUBSTITUTE(SUBSTITUTE(참조용!D1355, CHAR(10), " "), "'", "''")</f>
        <v>사양산업의 사양(斜陽)은 새로운 것에 밀려 점점 몰락해가는 것을 이르는 말이다. 즉 사양산업은 새로운 기술, 사회에 적응하지 못하고 점차 쇠퇴해가는 산업을 뜻한다. 선진국의 경우 사양산업으로 방직사업이나 석유화학산업 등이 있고 우리나라의 경우는 의류, 섬유산업 등을 사양산업의 예로 볼 수 있다.</v>
      </c>
      <c r="E1355" s="5" t="str">
        <f t="shared" si="21"/>
        <v>INSERT INTO dictionary values ('1354','경영','사양산업', '사양산업의 사양(斜陽)은 새로운 것에 밀려 점점 몰락해가는 것을 이르는 말이다. 즉 사양산업은 새로운 기술, 사회에 적응하지 못하고 점차 쇠퇴해가는 산업을 뜻한다. 선진국의 경우 사양산업으로 방직사업이나 석유화학산업 등이 있고 우리나라의 경우는 의류, 섬유산업 등을 사양산업의 예로 볼 수 있다.');</v>
      </c>
    </row>
    <row r="1356" spans="1:5">
      <c r="A1356" s="2" t="s">
        <v>4066</v>
      </c>
      <c r="B1356" s="2" t="s">
        <v>11</v>
      </c>
      <c r="C1356" s="2" t="str">
        <f>TRIM(LEFT(참조용!C1356,FIND("(",참조용!C1356&amp;"(")-1))</f>
        <v>사업소득</v>
      </c>
      <c r="D1356" s="2" t="str">
        <f>SUBSTITUTE(SUBSTITUTE(참조용!D1356, CHAR(10), " "), "'", "''")</f>
        <v>사업소득이란 개인이 계속적으로 행하는 사업에서 얻어지는 소득을 말한다. 일반적으로 사업이란 독립적인 지위에서 영리를 목적으로 계속, 반복적으로 행하는 사회적 활동을 의미하는 바, 이러한 사업에서 발생하는 소득이 사업소득이다. 사업소득은 사업에서 발생하는 소득인 점에서 자산소득인 이자소득, 배당소득과 구별되고, 부동산임대소득은 사업소득에서 따로 구분하여 사업성 여부에 불구하고 부동산의 임대를 내용으로 하는 소득이라는 점에서 구별된다.</v>
      </c>
      <c r="E1356" s="5" t="str">
        <f t="shared" si="21"/>
        <v>INSERT INTO dictionary values ('1355','경제','사업소득', '사업소득이란 개인이 계속적으로 행하는 사업에서 얻어지는 소득을 말한다. 일반적으로 사업이란 독립적인 지위에서 영리를 목적으로 계속, 반복적으로 행하는 사회적 활동을 의미하는 바, 이러한 사업에서 발생하는 소득이 사업소득이다. 사업소득은 사업에서 발생하는 소득인 점에서 자산소득인 이자소득, 배당소득과 구별되고, 부동산임대소득은 사업소득에서 따로 구분하여 사업성 여부에 불구하고 부동산의 임대를 내용으로 하는 소득이라는 점에서 구별된다.');</v>
      </c>
    </row>
    <row r="1357" spans="1:5">
      <c r="A1357" s="2" t="s">
        <v>4069</v>
      </c>
      <c r="B1357" s="2" t="s">
        <v>22</v>
      </c>
      <c r="C1357" s="2" t="str">
        <f>TRIM(LEFT(참조용!C1357,FIND("(",참조용!C1357&amp;"(")-1))</f>
        <v>사업소세</v>
      </c>
      <c r="D1357" s="2" t="str">
        <f>SUBSTITUTE(SUBSTITUTE(참조용!D1357, CHAR(10), " "), "'", "''")</f>
        <v>지역 내에 사업소를 둔 자에게 그 지역 내의 도로나 상하수도 등 공공시설을 이용하는 혜택에 부과하는 지방세이다. 사업소세는 각 사업소에서 부담한 조세재원이 사무비, 인건비, 물건비 등 일반행정비에 충당되지 않고 지역의 환경개선이나 시설 확충 등에 필요한 비용을 충당하기 위해 걷는 목적세이다. 도시의 과밀을 억제하고 재정을 확보하기 위해 영국·프랑스 등에서 시작됐으며, 우리나라는 1976년 12월 31일 세법개정과 함께 신설됐다. ‘사업소’는 사업 또는 사무를 수행하기 위해 설치한 인적·물적 설비로, 계속하여 사업 또는 사무가 이루어지는 장소를 말하며, 국가나 지방자치단체, 주한 외국 정부기관, 비영리 공익사업자, 주민공동체 등에는 과세하지 않는다. 사업소세의 종류는 과세기준일 현재의 사업소 연면적을 기준으로 연1회(7월 1일~7월 31일) 과세하는 재산할과, 종업원의 급여총액을 기준으로 월1회(다음달 10일까지) 과세하는 종업원할로 나뉜다(지방세법 제243조~제252조). 면세대상은 사업소 연면적 330㎡ 이하, 종업원 50인 이하의 사업장이다.</v>
      </c>
      <c r="E1357" s="5" t="str">
        <f t="shared" si="21"/>
        <v>INSERT INTO dictionary values ('1356','공공','사업소세', '지역 내에 사업소를 둔 자에게 그 지역 내의 도로나 상하수도 등 공공시설을 이용하는 혜택에 부과하는 지방세이다. 사업소세는 각 사업소에서 부담한 조세재원이 사무비, 인건비, 물건비 등 일반행정비에 충당되지 않고 지역의 환경개선이나 시설 확충 등에 필요한 비용을 충당하기 위해 걷는 목적세이다. 도시의 과밀을 억제하고 재정을 확보하기 위해 영국·프랑스 등에서 시작됐으며, 우리나라는 1976년 12월 31일 세법개정과 함께 신설됐다. ‘사업소’는 사업 또는 사무를 수행하기 위해 설치한 인적·물적 설비로, 계속하여 사업 또는 사무가 이루어지는 장소를 말하며, 국가나 지방자치단체, 주한 외국 정부기관, 비영리 공익사업자, 주민공동체 등에는 과세하지 않는다. 사업소세의 종류는 과세기준일 현재의 사업소 연면적을 기준으로 연1회(7월 1일~7월 31일) 과세하는 재산할과, 종업원의 급여총액을 기준으로 월1회(다음달 10일까지) 과세하는 종업원할로 나뉜다(지방세법 제243조~제252조). 면세대상은 사업소 연면적 330㎡ 이하, 종업원 50인 이하의 사업장이다.');</v>
      </c>
    </row>
    <row r="1358" spans="1:5">
      <c r="A1358" s="2" t="s">
        <v>4072</v>
      </c>
      <c r="B1358" s="2" t="s">
        <v>22</v>
      </c>
      <c r="C1358" s="2" t="str">
        <f>TRIM(LEFT(참조용!C1358,FIND("(",참조용!C1358&amp;"(")-1))</f>
        <v>사업자단위과세</v>
      </c>
      <c r="D1358" s="2" t="str">
        <f>SUBSTITUTE(SUBSTITUTE(참조용!D1358, CHAR(10), " "), "'", "''")</f>
        <v>사업자단위과세 제도란 여러개의 사업을 소유하고 있는 경우 주된 사업장에서 하나의 사업자 등록을 하여 신고 및 납부를 할 수 있는 제도를 말한다. 각 지점의 사업자번호는 말소되고 주사업장의 사업자번호로 모든 사업장의 세금계산서를 발행·수취하는 제도다.</v>
      </c>
      <c r="E1358" s="5" t="str">
        <f t="shared" si="21"/>
        <v>INSERT INTO dictionary values ('1357','공공','사업자단위과세', '사업자단위과세 제도란 여러개의 사업을 소유하고 있는 경우 주된 사업장에서 하나의 사업자 등록을 하여 신고 및 납부를 할 수 있는 제도를 말한다. 각 지점의 사업자번호는 말소되고 주사업장의 사업자번호로 모든 사업장의 세금계산서를 발행·수취하는 제도다.');</v>
      </c>
    </row>
    <row r="1359" spans="1:5">
      <c r="A1359" s="2" t="s">
        <v>4075</v>
      </c>
      <c r="B1359" s="2" t="s">
        <v>8</v>
      </c>
      <c r="C1359" s="2" t="str">
        <f>TRIM(LEFT(참조용!C1359,FIND("(",참조용!C1359&amp;"(")-1))</f>
        <v>사외이사제</v>
      </c>
      <c r="D1359" s="2" t="str">
        <f>SUBSTITUTE(SUBSTITUTE(참조용!D1359, CHAR(10), " "), "'", "''")</f>
        <v>일정한 자격 요건을 갖추고 대주주의 영향력을 받지 않은 전문가들을 이사회에 참여시켜 기업권력의 집중과 남용을 방지하고 기업의 사회적 책임을 성실히 수행하게 한다는 측면에서 도입된 제도이다. 미국, 독일 등에선 오래전에 도입되었는데, 미국의 경우 상장회사들은 전체 이사진의 70~80%를 비상근인 사외이사로 두고 있다. 재무나 법무전문가, 소액주주대표, 전직 대기업 경영자로 구성된 사외이사들은 1년에 수차례 이사회에 참석해 기업의 중요한 경영방향에 대한 결정을 내리고 감사활동도 병행한다. 우리나라에서도 많은 기업에서 사외이사제를 도입, 시행하고 있다. 회계사, 언론인, 사회시민단체 임원, 전직 전문경영인 중에서 선임된다.</v>
      </c>
      <c r="E1359" s="5" t="str">
        <f t="shared" si="21"/>
        <v>INSERT INTO dictionary values ('1358','경영','사외이사제', '일정한 자격 요건을 갖추고 대주주의 영향력을 받지 않은 전문가들을 이사회에 참여시켜 기업권력의 집중과 남용을 방지하고 기업의 사회적 책임을 성실히 수행하게 한다는 측면에서 도입된 제도이다. 미국, 독일 등에선 오래전에 도입되었는데, 미국의 경우 상장회사들은 전체 이사진의 70~80%를 비상근인 사외이사로 두고 있다. 재무나 법무전문가, 소액주주대표, 전직 대기업 경영자로 구성된 사외이사들은 1년에 수차례 이사회에 참석해 기업의 중요한 경영방향에 대한 결정을 내리고 감사활동도 병행한다. 우리나라에서도 많은 기업에서 사외이사제를 도입, 시행하고 있다. 회계사, 언론인, 사회시민단체 임원, 전직 전문경영인 중에서 선임된다.');</v>
      </c>
    </row>
    <row r="1360" spans="1:5">
      <c r="A1360" s="2" t="s">
        <v>4078</v>
      </c>
      <c r="B1360" s="2" t="s">
        <v>19</v>
      </c>
      <c r="C1360" s="2" t="str">
        <f>TRIM(LEFT(참조용!C1360,FIND("(",참조용!C1360&amp;"(")-1))</f>
        <v>사이드카</v>
      </c>
      <c r="D1360" s="2" t="str">
        <f>SUBSTITUTE(SUBSTITUTE(참조용!D1360, CHAR(10), " "), "'", "''")</f>
        <v>선물가격이 전일 종가 대비 5% 이상 변동(등락)한 시세가 1분간 지속될 경우 주식시장의 프로그램 매매 호가의 효력이 5분간 정지되는데 이를 사이드카라고 한다. 이는 선물시장의 급등락에 따라 현물시장의 가격이 급변하는 것을 방지함으로써 시장을 안정화하기 위한 장치이다.   사이드카는 프로그램 매매만을 하루 한 차례에 한해 일시적으로 중지시키며, 발동 5분 후 자동으로 해제되며, 주식시장 매매거래 종료 40분 전 이후에는 발동하지 않는 특징이 있다. 사이드카는 증권시장의 공습경보로 여겨지는 ''서킷 브레이커(Circuit Breaker)''의 전 단계로, 투자자에게 합리적인 판단을 할 수 있는 시간적 여유를 주기 위한 경계경보라 할 수 있다.</v>
      </c>
      <c r="E1360" s="5" t="str">
        <f t="shared" si="21"/>
        <v>INSERT INTO dictionary values ('1359','금융','사이드카', '선물가격이 전일 종가 대비 5% 이상 변동(등락)한 시세가 1분간 지속될 경우 주식시장의 프로그램 매매 호가의 효력이 5분간 정지되는데 이를 사이드카라고 한다. 이는 선물시장의 급등락에 따라 현물시장의 가격이 급변하는 것을 방지함으로써 시장을 안정화하기 위한 장치이다.   사이드카는 프로그램 매매만을 하루 한 차례에 한해 일시적으로 중지시키며, 발동 5분 후 자동으로 해제되며, 주식시장 매매거래 종료 40분 전 이후에는 발동하지 않는 특징이 있다. 사이드카는 증권시장의 공습경보로 여겨지는 ''서킷 브레이커(Circuit Breaker)''의 전 단계로, 투자자에게 합리적인 판단을 할 수 있는 시간적 여유를 주기 위한 경계경보라 할 수 있다.');</v>
      </c>
    </row>
    <row r="1361" spans="1:5">
      <c r="A1361" s="2" t="s">
        <v>4081</v>
      </c>
      <c r="B1361" s="2" t="s">
        <v>15</v>
      </c>
      <c r="C1361" s="2" t="str">
        <f>TRIM(LEFT(참조용!C1361,FIND("(",참조용!C1361&amp;"(")-1))</f>
        <v>사이버불링</v>
      </c>
      <c r="D1361" s="2" t="str">
        <f>SUBSTITUTE(SUBSTITUTE(참조용!D1361, CHAR(10), " "), "'", "''")</f>
        <v>가상공간을 뜻하는 사이버(cyber)와 집단 따돌림을 뜻하는 불링(bullying)에서 생겨난 신조어로 사이버 상에서 특정인을 집단적으로 따돌리거나 집요하게 괴롭히는 행위를 말한다. 이메일, 휴대전화, SNS 등 디지털 서비스를 활용하여 악성댓글이나 굴욕스러운 사진을 올림으로써 이루어지는 개인에 대한 괴롭힘 현상을 의미한다. 사이버불링은 직접 만나서 대면하고 이루어지는 괴롭힘이 아니라 여러 가지 복합적인 커뮤니케이션 방식에 의해 다양하게 이루어질 수 있고, 확산이 빠르며, 가해자를 파악하기 힘들기 때문에 처벌조차 어렵다는 점에서 과거의 집단 따돌림과 차이가 있다.</v>
      </c>
      <c r="E1361" s="5" t="str">
        <f t="shared" si="21"/>
        <v>INSERT INTO dictionary values ('1360','과학','사이버불링', '가상공간을 뜻하는 사이버(cyber)와 집단 따돌림을 뜻하는 불링(bullying)에서 생겨난 신조어로 사이버 상에서 특정인을 집단적으로 따돌리거나 집요하게 괴롭히는 행위를 말한다. 이메일, 휴대전화, SNS 등 디지털 서비스를 활용하여 악성댓글이나 굴욕스러운 사진을 올림으로써 이루어지는 개인에 대한 괴롭힘 현상을 의미한다. 사이버불링은 직접 만나서 대면하고 이루어지는 괴롭힘이 아니라 여러 가지 복합적인 커뮤니케이션 방식에 의해 다양하게 이루어질 수 있고, 확산이 빠르며, 가해자를 파악하기 힘들기 때문에 처벌조차 어렵다는 점에서 과거의 집단 따돌림과 차이가 있다.');</v>
      </c>
    </row>
    <row r="1362" spans="1:5">
      <c r="A1362" s="2" t="s">
        <v>4084</v>
      </c>
      <c r="B1362" s="2" t="s">
        <v>15</v>
      </c>
      <c r="C1362" s="2" t="str">
        <f>TRIM(LEFT(참조용!C1362,FIND("(",참조용!C1362&amp;"(")-1))</f>
        <v>사이버스쿼팅</v>
      </c>
      <c r="D1362" s="2" t="str">
        <f>SUBSTITUTE(SUBSTITUTE(참조용!D1362, CHAR(10), " "), "'", "''")</f>
        <v>인터넷상의 컴퓨터 주소(도메인) 특히, 유명한 기업이나 단체, 상품명과 같은 인터넷 주소를 투기나 판매 목적으로 선점하는 행위를 말한다. 참고로 ‘Squat’은 사전적으로 ‘무단으로 정착하다, 불법 점유하다’는 뜻을 가지고 있다. 유명 기업의 이름과 같은 인터넷 주소가 생길 것을 예상하고 제3자가 미리 그 주소를 등록해 버리면, 인터넷 주소는 공유할 수 없다는 점 때문에 해당 기업은 그 주소를 사용할 수 없다. 기업이 그 주소를 꼭 사용하고자 할 경우에는 등록자에게 막대한 비용을 지불할 수밖에 없다. 예를 들면, ''line.co.kr''은 네이버의 메신저 서비스 도메인 같아 보이지만 한 개인이 소유하여 법적분쟁 끝에 네이버가 승소한 바 있다. ‘www.Korea.com’도 도메인 등록 갱신 시기를 놓친 틈을 타 다른 국가의 한 개인이 등록해 버려 우리나라 기업이 수백만 달러에 되사들인 경우에 해당한다. 미국에서는 1994년 한 개인에 의해 70달러에 등록된 ‘www.wallstreet.com’이 1999년 100만달러에 팔리기도 했고, 1998년에는 국제적 정유회사 엑슨과 모빌이 합병하면서 ''exxonmobil.com'' 도메인을 거액에 구입했다고 한다. 사이버스쿼팅은 인터넷 주소에 대한 중요성이 갈수록 증대되면서 나타난 현상으로, 정보통신부는 재산적 가치 또는 영업 방해를 목적으로 도메인 네임을 선점하는 행위를 금지하는「인터넷주소자원에 관한 법률」을 2004년 1월 제정, 그 해 7월부터 시행하였다.</v>
      </c>
      <c r="E1362" s="5" t="str">
        <f t="shared" si="21"/>
        <v>INSERT INTO dictionary values ('1361','과학','사이버스쿼팅', '인터넷상의 컴퓨터 주소(도메인) 특히, 유명한 기업이나 단체, 상품명과 같은 인터넷 주소를 투기나 판매 목적으로 선점하는 행위를 말한다. 참고로 ‘Squat’은 사전적으로 ‘무단으로 정착하다, 불법 점유하다’는 뜻을 가지고 있다. 유명 기업의 이름과 같은 인터넷 주소가 생길 것을 예상하고 제3자가 미리 그 주소를 등록해 버리면, 인터넷 주소는 공유할 수 없다는 점 때문에 해당 기업은 그 주소를 사용할 수 없다. 기업이 그 주소를 꼭 사용하고자 할 경우에는 등록자에게 막대한 비용을 지불할 수밖에 없다. 예를 들면, ''line.co.kr''은 네이버의 메신저 서비스 도메인 같아 보이지만 한 개인이 소유하여 법적분쟁 끝에 네이버가 승소한 바 있다. ‘www.Korea.com’도 도메인 등록 갱신 시기를 놓친 틈을 타 다른 국가의 한 개인이 등록해 버려 우리나라 기업이 수백만 달러에 되사들인 경우에 해당한다. 미국에서는 1994년 한 개인에 의해 70달러에 등록된 ‘www.wallstreet.com’이 1999년 100만달러에 팔리기도 했고, 1998년에는 국제적 정유회사 엑슨과 모빌이 합병하면서 ''exxonmobil.com'' 도메인을 거액에 구입했다고 한다. 사이버스쿼팅은 인터넷 주소에 대한 중요성이 갈수록 증대되면서 나타난 현상으로, 정보통신부는 재산적 가치 또는 영업 방해를 목적으로 도메인 네임을 선점하는 행위를 금지하는「인터넷주소자원에 관한 법률」을 2004년 1월 제정, 그 해 7월부터 시행하였다.');</v>
      </c>
    </row>
    <row r="1363" spans="1:5">
      <c r="A1363" s="2" t="s">
        <v>4087</v>
      </c>
      <c r="B1363" s="2" t="s">
        <v>8</v>
      </c>
      <c r="C1363" s="2" t="str">
        <f>TRIM(LEFT(참조용!C1363,FIND("(",참조용!C1363&amp;"(")-1))</f>
        <v>사일로 현상</v>
      </c>
      <c r="D1363" s="2" t="str">
        <f>SUBSTITUTE(SUBSTITUTE(참조용!D1363, CHAR(10), " "), "'", "''")</f>
        <v>사일로(silo)는 원래 곡물을 외부와 격리시켜 저장하는 높은 굴뚝 같은 형태의 건물을 의미하는데 경영분야에서는 조직 내 부서 간 장벽이나 부서 이기주의를 의미한다. 곡물 저장을 위한 사일로에 빗대어 조직원이 주위와 협력하지 않은 채 자기 틀에 갇히는 것에 비유한 것이다.</v>
      </c>
      <c r="E1363" s="5" t="str">
        <f t="shared" si="21"/>
        <v>INSERT INTO dictionary values ('1362','경영','사일로 현상', '사일로(silo)는 원래 곡물을 외부와 격리시켜 저장하는 높은 굴뚝 같은 형태의 건물을 의미하는데 경영분야에서는 조직 내 부서 간 장벽이나 부서 이기주의를 의미한다. 곡물 저장을 위한 사일로에 빗대어 조직원이 주위와 협력하지 않은 채 자기 틀에 갇히는 것에 비유한 것이다.');</v>
      </c>
    </row>
    <row r="1364" spans="1:5">
      <c r="A1364" s="2" t="s">
        <v>4090</v>
      </c>
      <c r="B1364" s="2" t="s">
        <v>11</v>
      </c>
      <c r="C1364" s="2" t="str">
        <f>TRIM(LEFT(참조용!C1364,FIND("(",참조용!C1364&amp;"(")-1))</f>
        <v>사적재</v>
      </c>
      <c r="D1364" s="2" t="str">
        <f>SUBSTITUTE(SUBSTITUTE(참조용!D1364, CHAR(10), " "), "'", "''")</f>
        <v>사적재란 배제성(Excludability)이나 경합성(Rivalry)이 있는 재화를 의미한다. 즉, 상당한 대가를 치러야만 소비에 참여할 수 있고 한 사람이 추가로 소비에 참여하면 나의 소비량이 영향을 받는다. 이러한 특성은 배제성과 경합성이 없는 공공재의 특성과 대조된다.</v>
      </c>
      <c r="E1364" s="5" t="str">
        <f t="shared" si="21"/>
        <v>INSERT INTO dictionary values ('1363','경제','사적재', '사적재란 배제성(Excludability)이나 경합성(Rivalry)이 있는 재화를 의미한다. 즉, 상당한 대가를 치러야만 소비에 참여할 수 있고 한 사람이 추가로 소비에 참여하면 나의 소비량이 영향을 받는다. 이러한 특성은 배제성과 경합성이 없는 공공재의 특성과 대조된다.');</v>
      </c>
    </row>
    <row r="1365" spans="1:5">
      <c r="A1365" s="2" t="s">
        <v>4093</v>
      </c>
      <c r="B1365" s="2" t="s">
        <v>22</v>
      </c>
      <c r="C1365" s="2" t="str">
        <f>TRIM(LEFT(참조용!C1365,FIND("(",참조용!C1365&amp;"(")-1))</f>
        <v>사전심사청구제도</v>
      </c>
      <c r="D1365" s="2" t="str">
        <f>SUBSTITUTE(SUBSTITUTE(참조용!D1365, CHAR(10), " "), "'", "''")</f>
        <v>사업자(사업자단체 포함)가 어떤 행위를 하기 전에 미리 공정거래법 등 위반여부 심사를 공정거래위원회(공정위)에 청구하면, 공정위가 이를 사전심사하여 서면 회답해 주는 제도를 말한다. 회답은 공정위의 공식입장으로서 적법하다고 인정한 행위에 대해서는 사후에 법적조치를 취하지 않는다는 점에서 기존의 일반상담(공정거래법 등에 대한 설명이나 해석, 법 적용에 관한 사적 의견 제시 등)과는 다르다. 법 운용의 투명성과 예측 가능성을 높이기 위한 것으로, 심사결과는 공정위 홈페이지 등에 공개하여 모든 사업자가 참조하도록 한다. 사전심사청구제도는 법적 안전성 훼손, 기업 손실 등 사후 시정의 문제점을 해소할 수 있고, 사업자 입장에서는 안심하고 사업을 추진할 수 있게 된다. 사후 시정으로는 회복하기 어려운 소비자나 다른 사업자의 피해를 방지하고, 당해 사업자의 손실도 예방할 수 있다. 또한 민간법률자문이 어려운 중소기업에 도움이 될 수도 있다. 사전심사 청구는 공정위가 운용하는 공정거래법, 가맹사업법, 표시광고법, 하도급법, 전자상거래법, 방문판매법 (이하 ‘공정거래법 등’)의 적용대상이 되는 행위에 대해 할 수 있다. 다만, 공정거래법 제7조에 규정된 기업결합에 관한 행위는 사전심사 대상에서 제외된다. 사전심사 청구는 대상행위를 직접 실시할 사업자(청구인)만 할 수 있으며, 거래상대방ㆍ이해관계인 등 청구인 이외의 자는 해당되지 않는다. 사전심사 대상행위가 계약에 의한 경우에는 계약의 양 당사자가 함께 청구하거나 혹은 한쪽 당사자가 청구할 수 있다. 대상행위는 공정거래법 등의 적용대상이 되는 행위로서, 청구인이 앞으로 실시하기로 결정한 구체적, 개별적 행위에 대해서만 사전심사를 청구할 수 있다. 다른 정부기관의 승인이 필요한 경우에는, 사전심사 없이는 승인이 불가능하거나 해당 승인기관이 문서로 요청한 경우에만 청구할 수 있다. 청구방법은 청구서에 관련 자료를 첨부하여 공정위에 제출하며, 지방사무소를 경유한 제출도 가능하다. 청구인은 위법 여부 심사에 필요한 자료와, 공정거래위원회가 필요하다고 추가로 요청하는 자료를 제출해야 한다.</v>
      </c>
      <c r="E1365" s="5" t="str">
        <f t="shared" si="21"/>
        <v>INSERT INTO dictionary values ('1364','공공','사전심사청구제도', '사업자(사업자단체 포함)가 어떤 행위를 하기 전에 미리 공정거래법 등 위반여부 심사를 공정거래위원회(공정위)에 청구하면, 공정위가 이를 사전심사하여 서면 회답해 주는 제도를 말한다. 회답은 공정위의 공식입장으로서 적법하다고 인정한 행위에 대해서는 사후에 법적조치를 취하지 않는다는 점에서 기존의 일반상담(공정거래법 등에 대한 설명이나 해석, 법 적용에 관한 사적 의견 제시 등)과는 다르다. 법 운용의 투명성과 예측 가능성을 높이기 위한 것으로, 심사결과는 공정위 홈페이지 등에 공개하여 모든 사업자가 참조하도록 한다. 사전심사청구제도는 법적 안전성 훼손, 기업 손실 등 사후 시정의 문제점을 해소할 수 있고, 사업자 입장에서는 안심하고 사업을 추진할 수 있게 된다. 사후 시정으로는 회복하기 어려운 소비자나 다른 사업자의 피해를 방지하고, 당해 사업자의 손실도 예방할 수 있다. 또한 민간법률자문이 어려운 중소기업에 도움이 될 수도 있다. 사전심사 청구는 공정위가 운용하는 공정거래법, 가맹사업법, 표시광고법, 하도급법, 전자상거래법, 방문판매법 (이하 ‘공정거래법 등’)의 적용대상이 되는 행위에 대해 할 수 있다. 다만, 공정거래법 제7조에 규정된 기업결합에 관한 행위는 사전심사 대상에서 제외된다. 사전심사 청구는 대상행위를 직접 실시할 사업자(청구인)만 할 수 있으며, 거래상대방ㆍ이해관계인 등 청구인 이외의 자는 해당되지 않는다. 사전심사 대상행위가 계약에 의한 경우에는 계약의 양 당사자가 함께 청구하거나 혹은 한쪽 당사자가 청구할 수 있다. 대상행위는 공정거래법 등의 적용대상이 되는 행위로서, 청구인이 앞으로 실시하기로 결정한 구체적, 개별적 행위에 대해서만 사전심사를 청구할 수 있다. 다른 정부기관의 승인이 필요한 경우에는, 사전심사 없이는 승인이 불가능하거나 해당 승인기관이 문서로 요청한 경우에만 청구할 수 있다. 청구방법은 청구서에 관련 자료를 첨부하여 공정위에 제출하며, 지방사무소를 경유한 제출도 가능하다. 청구인은 위법 여부 심사에 필요한 자료와, 공정거래위원회가 필요하다고 추가로 요청하는 자료를 제출해야 한다.');</v>
      </c>
    </row>
    <row r="1366" spans="1:5">
      <c r="A1366" s="2" t="s">
        <v>4096</v>
      </c>
      <c r="B1366" s="2" t="s">
        <v>8</v>
      </c>
      <c r="C1366" s="2" t="str">
        <f>TRIM(LEFT(참조용!C1366,FIND("(",참조용!C1366&amp;"(")-1))</f>
        <v>사전적 도덕적 해이</v>
      </c>
      <c r="D1366" s="2" t="str">
        <f>SUBSTITUTE(SUBSTITUTE(참조용!D1366, CHAR(10), " "), "'", "''")</f>
        <v>도덕적 해이는 보험사가 피보험자의 행동을 일일이 관찰할 수 없기 때문에 발생한다. 사전적 도덕적 해이는 보험사고가 생기기 이전에 행해지는 도덕적 해이로서, 피보험자가 보험 가입 이전보다 사고 예방에 주의를 기울이지 않기 때문에 발생한다. 피보험자는 보험 가입으로 위험을 보험자에게 전이함으로써 사고에 대해 무한책임을 지니지 않기 때문에 상대적으로 사고의 경각심을 덜 가지게 된다. 예를 들면, 화재보험 가입자가 불조심을 하지 않거나, 자동차보험 가입자가 과격하게 운전하는 경우를 들 수 있다.</v>
      </c>
      <c r="E1366" s="5" t="str">
        <f t="shared" si="21"/>
        <v>INSERT INTO dictionary values ('1365','경영','사전적 도덕적 해이', '도덕적 해이는 보험사가 피보험자의 행동을 일일이 관찰할 수 없기 때문에 발생한다. 사전적 도덕적 해이는 보험사고가 생기기 이전에 행해지는 도덕적 해이로서, 피보험자가 보험 가입 이전보다 사고 예방에 주의를 기울이지 않기 때문에 발생한다. 피보험자는 보험 가입으로 위험을 보험자에게 전이함으로써 사고에 대해 무한책임을 지니지 않기 때문에 상대적으로 사고의 경각심을 덜 가지게 된다. 예를 들면, 화재보험 가입자가 불조심을 하지 않거나, 자동차보험 가입자가 과격하게 운전하는 경우를 들 수 있다.');</v>
      </c>
    </row>
    <row r="1367" spans="1:5">
      <c r="A1367" s="2" t="s">
        <v>4099</v>
      </c>
      <c r="B1367" s="2" t="s">
        <v>22</v>
      </c>
      <c r="C1367" s="2" t="str">
        <f>TRIM(LEFT(참조용!C1367,FIND("(",참조용!C1367&amp;"(")-1))</f>
        <v>사전환경성검토제도</v>
      </c>
      <c r="D1367" s="2" t="str">
        <f>SUBSTITUTE(SUBSTITUTE(참조용!D1367, CHAR(10), " "), "'", "''")</f>
        <v>환경에 영향을 미치는 각종 행정계획이나 개발사업을 수립ㆍ시행하기 전에 환경적 측면에서 입지의 타당성, 개발구상 및 토지이용계획의 적정성, 장래 당해 및 주변지역에 미치는 환경영향을 사전에 검토ㆍ분석하는 것을 말한다. 사전환경성검토제도는 환경정책기본법과 개별법에 근거하여 행정계획과 환경 민감지역의 소규모 개발사업을 대상으로 이루어진다. 이는 환경영향평가제도가 대부분 대규모 개발사업에 국한되어 있을 뿐 아니라, 계획이 확정된 후 사업실시 단계에서 주로 오염의 절감방안을 검토하고 있어 입지의 타당성 등 근본적인 친환경적 개발을 유도하는 데 한계를 지님에 따라 도입된 제도이다.</v>
      </c>
      <c r="E1367" s="5" t="str">
        <f t="shared" si="21"/>
        <v>INSERT INTO dictionary values ('1366','공공','사전환경성검토제도', '환경에 영향을 미치는 각종 행정계획이나 개발사업을 수립ㆍ시행하기 전에 환경적 측면에서 입지의 타당성, 개발구상 및 토지이용계획의 적정성, 장래 당해 및 주변지역에 미치는 환경영향을 사전에 검토ㆍ분석하는 것을 말한다. 사전환경성검토제도는 환경정책기본법과 개별법에 근거하여 행정계획과 환경 민감지역의 소규모 개발사업을 대상으로 이루어진다. 이는 환경영향평가제도가 대부분 대규모 개발사업에 국한되어 있을 뿐 아니라, 계획이 확정된 후 사업실시 단계에서 주로 오염의 절감방안을 검토하고 있어 입지의 타당성 등 근본적인 친환경적 개발을 유도하는 데 한계를 지님에 따라 도입된 제도이다.');</v>
      </c>
    </row>
    <row r="1368" spans="1:5">
      <c r="A1368" s="2" t="s">
        <v>4102</v>
      </c>
      <c r="B1368" s="2" t="s">
        <v>11</v>
      </c>
      <c r="C1368" s="2" t="str">
        <f>TRIM(LEFT(참조용!C1368,FIND("(",참조용!C1368&amp;"(")-1))</f>
        <v>사회 보장 제도</v>
      </c>
      <c r="D1368" s="2" t="str">
        <f>SUBSTITUTE(SUBSTITUTE(참조용!D1368, CHAR(10), " "), "'", "''")</f>
        <v>최소한의 인간다운 생활을 보장하기 위해 국가가 마련한 제도로서 사회보험, 공공부조, 사회복지서비스로 구분된다. 사회보험은 산업재해, 실업, 질병 등 각종 사회적 위험에 의해 소득이 상실되었을 경우를 대비한 것으로 이에는 산업재해보험, 국민연금, 고용보험, 건강보험이 있다. 공공부조는 정상적인 생활에서 낙오되어 생활 능력을 상실한 사람의 최소한의 생활을 보장하고 자립을 지원하기 위한 것으로 이에는 국민기초생활보장제도와 기초연금제도가 있다. 사회복지서비스는 국가적인 보호가 필요한 취약 계층이 정상적인 생활을 할 수 있도록 지원하는 제도로 이에는 노인, 아동, 장애인, 한부모가족, 부랑인, 정신질환자 등 특정한 계층을 대상으로 하는 복지 제도가 있다. 사회보험은 혜택을 받는 개인이 고용주 또는 국가와 함께 보험료를 분담하며 소득이 높을수록 개인의 부담이 높아지는 반면 공공부조는 국가가 비용 전부를 부담한다는 차이가 있다.</v>
      </c>
      <c r="E1368" s="5" t="str">
        <f t="shared" si="21"/>
        <v>INSERT INTO dictionary values ('1367','경제','사회 보장 제도', '최소한의 인간다운 생활을 보장하기 위해 국가가 마련한 제도로서 사회보험, 공공부조, 사회복지서비스로 구분된다. 사회보험은 산업재해, 실업, 질병 등 각종 사회적 위험에 의해 소득이 상실되었을 경우를 대비한 것으로 이에는 산업재해보험, 국민연금, 고용보험, 건강보험이 있다. 공공부조는 정상적인 생활에서 낙오되어 생활 능력을 상실한 사람의 최소한의 생활을 보장하고 자립을 지원하기 위한 것으로 이에는 국민기초생활보장제도와 기초연금제도가 있다. 사회복지서비스는 국가적인 보호가 필요한 취약 계층이 정상적인 생활을 할 수 있도록 지원하는 제도로 이에는 노인, 아동, 장애인, 한부모가족, 부랑인, 정신질환자 등 특정한 계층을 대상으로 하는 복지 제도가 있다. 사회보험은 혜택을 받는 개인이 고용주 또는 국가와 함께 보험료를 분담하며 소득이 높을수록 개인의 부담이 높아지는 반면 공공부조는 국가가 비용 전부를 부담한다는 차이가 있다.');</v>
      </c>
    </row>
    <row r="1369" spans="1:5">
      <c r="A1369" s="2" t="s">
        <v>4105</v>
      </c>
      <c r="B1369" s="2" t="s">
        <v>22</v>
      </c>
      <c r="C1369" s="2" t="str">
        <f>TRIM(LEFT(참조용!C1369,FIND("(",참조용!C1369&amp;"(")-1))</f>
        <v>사회간접자본</v>
      </c>
      <c r="D1369" s="2" t="str">
        <f>SUBSTITUTE(SUBSTITUTE(참조용!D1369, CHAR(10), " "), "'", "''")</f>
        <v>‘사회(Social)’라는 의미는 누구나 이용 가능하다는 것이며, ‘간접(Overhead)’은 특별한 어느 한 생산과 직접적으로 연관되어 있지 않고, 사회 전반적인 생산에 이용된다는 의미다. 이 두 가지 특성을 가진 자본을 사회간접자본이라고 하며 항만, 도로, 철도, 전기, 가스 등을 산업 발전의 기반이 되는 여러 가지 공공 시설이 이에 해당된다고 볼 수 있다.</v>
      </c>
      <c r="E1369" s="5" t="str">
        <f t="shared" si="21"/>
        <v>INSERT INTO dictionary values ('1368','공공','사회간접자본', '‘사회(Social)’라는 의미는 누구나 이용 가능하다는 것이며, ‘간접(Overhead)’은 특별한 어느 한 생산과 직접적으로 연관되어 있지 않고, 사회 전반적인 생산에 이용된다는 의미다. 이 두 가지 특성을 가진 자본을 사회간접자본이라고 하며 항만, 도로, 철도, 전기, 가스 등을 산업 발전의 기반이 되는 여러 가지 공공 시설이 이에 해당된다고 볼 수 있다.');</v>
      </c>
    </row>
    <row r="1370" spans="1:5">
      <c r="A1370" s="2" t="s">
        <v>4108</v>
      </c>
      <c r="B1370" s="2" t="s">
        <v>22</v>
      </c>
      <c r="C1370" s="2" t="str">
        <f>TRIM(LEFT(참조용!C1370,FIND("(",참조용!C1370&amp;"(")-1))</f>
        <v>사회공헌 일자리</v>
      </c>
      <c r="D1370" s="2" t="str">
        <f>SUBSTITUTE(SUBSTITUTE(참조용!D1370, CHAR(10), " "), "'", "''")</f>
        <v>금전적 보상은 적지만 자기만족과 성취감에 더 큰 비중을 두고 있는 봉사적 성격의 일자리. 생계보다는 사회공헌에 관심이 많은 유휴인력이 주로 참여한다. 기존사업과의 차이점은 정부가 재정을 지원하는 일자리사업의 경우 취업취약계층에서 선발하고 저소득층을 우선 고용하는 등 ''생계수단형 일자리''로 운영된다. 자원봉사는 교육, 복지, 환경 등 필요한 사회서비스를 제공하지만 보수가 없고 자발적이라는 점에서 일자리와는 성격이 다르다. 이에 비해 사회공헌 일자리는 탄력적 참여시간, 활동비 지원 등을 통해 유휴노동력의 노동시장 참여를 유도하고 지속적으로 활동(취업, 자원봉사)할 수 있도록 지원하는 사업이다.</v>
      </c>
      <c r="E1370" s="5" t="str">
        <f t="shared" si="21"/>
        <v>INSERT INTO dictionary values ('1369','공공','사회공헌 일자리', '금전적 보상은 적지만 자기만족과 성취감에 더 큰 비중을 두고 있는 봉사적 성격의 일자리. 생계보다는 사회공헌에 관심이 많은 유휴인력이 주로 참여한다. 기존사업과의 차이점은 정부가 재정을 지원하는 일자리사업의 경우 취업취약계층에서 선발하고 저소득층을 우선 고용하는 등 ''생계수단형 일자리''로 운영된다. 자원봉사는 교육, 복지, 환경 등 필요한 사회서비스를 제공하지만 보수가 없고 자발적이라는 점에서 일자리와는 성격이 다르다. 이에 비해 사회공헌 일자리는 탄력적 참여시간, 활동비 지원 등을 통해 유휴노동력의 노동시장 참여를 유도하고 지속적으로 활동(취업, 자원봉사)할 수 있도록 지원하는 사업이다.');</v>
      </c>
    </row>
    <row r="1371" spans="1:5">
      <c r="A1371" s="2" t="s">
        <v>4111</v>
      </c>
      <c r="B1371" s="2" t="s">
        <v>22</v>
      </c>
      <c r="C1371" s="2" t="str">
        <f>TRIM(LEFT(참조용!C1371,FIND("(",참조용!C1371&amp;"(")-1))</f>
        <v>사회보장성기금수지</v>
      </c>
      <c r="D1371" s="2" t="str">
        <f>SUBSTITUTE(SUBSTITUTE(참조용!D1371, CHAR(10), " "), "'", "''")</f>
        <v>사회보장 급여 지급을 목적으로 정부가 통제하며, 기금의 명의로 자산과 부채를 보유하는 기금을 의미한다(IMF의 재정통계편람). IMF 기준에 의하면 우리나라의 사회보장성 기금은 국민연금기금, 사립학교교직원연금기금, 산업재해보상보험 및 예방기금, 고용보험기금 등이 해당된다. 그러나 정부가 고용주인 공무원연금, 군인연금은 등은 제외된다. 사회보장성기금수지는 수급 구조(보험료 수입, 급여 체계 등)나 성숙단계에 따라 대규모의 적자나 흑자가 발생하여 전체 재정수지에 크게 영향을 미칠 수도 있기 때문에 통합재정수지와 별도로 작성ㆍ공표한다. 따라서 미국, 일본 등 주요 선진국가에서는 사회보장성기금을 포함한 경우와 기금을 제외한 경우로 구분하여 통합재정수지를 공표하고, 우리나라도 2001년 9월부터 통합재정수지 공표시 사회보장성기금을 제외한 수지도 함께 공표하고 있다.</v>
      </c>
      <c r="E1371" s="5" t="str">
        <f t="shared" si="21"/>
        <v>INSERT INTO dictionary values ('1370','공공','사회보장성기금수지', '사회보장 급여 지급을 목적으로 정부가 통제하며, 기금의 명의로 자산과 부채를 보유하는 기금을 의미한다(IMF의 재정통계편람). IMF 기준에 의하면 우리나라의 사회보장성 기금은 국민연금기금, 사립학교교직원연금기금, 산업재해보상보험 및 예방기금, 고용보험기금 등이 해당된다. 그러나 정부가 고용주인 공무원연금, 군인연금은 등은 제외된다. 사회보장성기금수지는 수급 구조(보험료 수입, 급여 체계 등)나 성숙단계에 따라 대규모의 적자나 흑자가 발생하여 전체 재정수지에 크게 영향을 미칠 수도 있기 때문에 통합재정수지와 별도로 작성ㆍ공표한다. 따라서 미국, 일본 등 주요 선진국가에서는 사회보장성기금을 포함한 경우와 기금을 제외한 경우로 구분하여 통합재정수지를 공표하고, 우리나라도 2001년 9월부터 통합재정수지 공표시 사회보장성기금을 제외한 수지도 함께 공표하고 있다.');</v>
      </c>
    </row>
    <row r="1372" spans="1:5">
      <c r="A1372" s="2" t="s">
        <v>4114</v>
      </c>
      <c r="B1372" s="2" t="s">
        <v>22</v>
      </c>
      <c r="C1372" s="2" t="str">
        <f>TRIM(LEFT(참조용!C1372,FIND("(",참조용!C1372&amp;"(")-1))</f>
        <v>사회보장예산</v>
      </c>
      <c r="D1372" s="2" t="str">
        <f>SUBSTITUTE(SUBSTITUTE(참조용!D1372, CHAR(10), " "), "'", "''")</f>
        <v>인간다운 생활이 어려운 가구와 개인에게 공적제도에 의한 사회적 급여나 재정적 지원을 말한다. 생활보호 대상자, 아동, 노인, 장애자를 위한 사회 복지와 사회 보험(의료보험, 실업보험 등), 공공부조에 쓰는 예산을 통틀어 말하며 사회보장예산은 공공사업 예산과 함께 국가 예산의 기초가 된다.</v>
      </c>
      <c r="E1372" s="5" t="str">
        <f t="shared" si="21"/>
        <v>INSERT INTO dictionary values ('1371','공공','사회보장예산', '인간다운 생활이 어려운 가구와 개인에게 공적제도에 의한 사회적 급여나 재정적 지원을 말한다. 생활보호 대상자, 아동, 노인, 장애자를 위한 사회 복지와 사회 보험(의료보험, 실업보험 등), 공공부조에 쓰는 예산을 통틀어 말하며 사회보장예산은 공공사업 예산과 함께 국가 예산의 기초가 된다.');</v>
      </c>
    </row>
    <row r="1373" spans="1:5">
      <c r="A1373" s="2" t="s">
        <v>4117</v>
      </c>
      <c r="B1373" s="2" t="s">
        <v>22</v>
      </c>
      <c r="C1373" s="2" t="str">
        <f>TRIM(LEFT(참조용!C1373,FIND("(",참조용!C1373&amp;"(")-1))</f>
        <v>사회보험</v>
      </c>
      <c r="D1373" s="2" t="str">
        <f>SUBSTITUTE(SUBSTITUTE(참조용!D1373, CHAR(10), " "), "'", "''")</f>
        <v>국가가 사회정책을 수행하기 위해서 보험의 원리와 방식을 도입하여 만든 사회복지제도이다. 국민에게 발생하는 사회적 위험을 보험방식에 의하여 대처함으로써 국민건강과 소득을 보장하는 제도를 의미한다. 따라서 사회보험은 국민을 대상으로 질병ㆍ사망ㆍ노령ㆍ실업, 기타 신체장애 등으로 경제활동 능력의 상실과 소득의 감소가 발생하였을 때에 보험방식에 의해 보장되는 제도라고 할 수 있다. 이와 같이 사회보험은 운영과 방법론에서 보험기술과 보험원리를 따르고 있다는 점에서 공공부조와는 다르다. 또한 사회의 연대성과 강제성이 적용된다는 점에서 사보험과는 다르다. 사회보험이 다루는 보험사고로는 업무상의 재해, 질병, 분만, 폐질(장애), 사망, 유족, 노령 및 실업 등이 있으며, 이러한 보험사고는 몇 가지 부문으로 나뉘어 사회보험의 형태를 이루게 된다. 즉, 업무상의 재해에 대해서는 산업재해보상보험, 질병과 부상에 대해서는 건강보험 또는 질병보험, 폐질ㆍ사망ㆍ노령 등에 대해서는 연금보험, 그리고 실업에 대해서는 고용보험 제도가 있으며, 이를 4대 사회보험이라 한다.</v>
      </c>
      <c r="E1373" s="5" t="str">
        <f t="shared" si="21"/>
        <v>INSERT INTO dictionary values ('1372','공공','사회보험', '국가가 사회정책을 수행하기 위해서 보험의 원리와 방식을 도입하여 만든 사회복지제도이다. 국민에게 발생하는 사회적 위험을 보험방식에 의하여 대처함으로써 국민건강과 소득을 보장하는 제도를 의미한다. 따라서 사회보험은 국민을 대상으로 질병ㆍ사망ㆍ노령ㆍ실업, 기타 신체장애 등으로 경제활동 능력의 상실과 소득의 감소가 발생하였을 때에 보험방식에 의해 보장되는 제도라고 할 수 있다. 이와 같이 사회보험은 운영과 방법론에서 보험기술과 보험원리를 따르고 있다는 점에서 공공부조와는 다르다. 또한 사회의 연대성과 강제성이 적용된다는 점에서 사보험과는 다르다. 사회보험이 다루는 보험사고로는 업무상의 재해, 질병, 분만, 폐질(장애), 사망, 유족, 노령 및 실업 등이 있으며, 이러한 보험사고는 몇 가지 부문으로 나뉘어 사회보험의 형태를 이루게 된다. 즉, 업무상의 재해에 대해서는 산업재해보상보험, 질병과 부상에 대해서는 건강보험 또는 질병보험, 폐질ㆍ사망ㆍ노령 등에 대해서는 연금보험, 그리고 실업에 대해서는 고용보험 제도가 있으며, 이를 4대 사회보험이라 한다.');</v>
      </c>
    </row>
    <row r="1374" spans="1:5">
      <c r="A1374" s="2" t="s">
        <v>4120</v>
      </c>
      <c r="B1374" s="2" t="s">
        <v>22</v>
      </c>
      <c r="C1374" s="2" t="str">
        <f>TRIM(LEFT(참조용!C1374,FIND("(",참조용!C1374&amp;"(")-1))</f>
        <v>사회복지서비스</v>
      </c>
      <c r="D1374" s="2" t="str">
        <f>SUBSTITUTE(SUBSTITUTE(참조용!D1374, CHAR(10), " "), "'", "''")</f>
        <v>국가ㆍ지방자치단체 및 민간부문의 도움을 필요로 하는 모든 국민에게 상담, 재활, 직업소개 및 지도, 사회복지시설 이용 등을 제공하여 정상적인 생활이 가능하도록 지원하는 제도이다. 사회복지서비스 대상은 정상적인 일상생활의 수준에서 탈락ㆍ낙오되거나 또는 그러한 우려가 있는 불특정 개인 또는 가족이며, 구체적으로 빈곤, 질병, 범죄 또는 도덕적 타락으로 나타나게 된다. 이러한 내용을 E.F Devine은 3D(Destitution: 빈곤, Disease: 질병, Delinquency: 비행)로 설명하였다. 그러므로 사회복지서비스의 목적은 정상적인 일반생활이 가능할 수 있도록 ‘회복ㆍ보전’ 하도록 도와주는 것을 말하며, 이는 개별적ㆍ집단적으로 보호 또는 처치를 행하게 된다.</v>
      </c>
      <c r="E1374" s="5" t="str">
        <f t="shared" si="21"/>
        <v>INSERT INTO dictionary values ('1373','공공','사회복지서비스', '국가ㆍ지방자치단체 및 민간부문의 도움을 필요로 하는 모든 국민에게 상담, 재활, 직업소개 및 지도, 사회복지시설 이용 등을 제공하여 정상적인 생활이 가능하도록 지원하는 제도이다. 사회복지서비스 대상은 정상적인 일상생활의 수준에서 탈락ㆍ낙오되거나 또는 그러한 우려가 있는 불특정 개인 또는 가족이며, 구체적으로 빈곤, 질병, 범죄 또는 도덕적 타락으로 나타나게 된다. 이러한 내용을 E.F Devine은 3D(Destitution: 빈곤, Disease: 질병, Delinquency: 비행)로 설명하였다. 그러므로 사회복지서비스의 목적은 정상적인 일반생활이 가능할 수 있도록 ‘회복ㆍ보전’ 하도록 도와주는 것을 말하며, 이는 개별적ㆍ집단적으로 보호 또는 처치를 행하게 된다.');</v>
      </c>
    </row>
    <row r="1375" spans="1:5">
      <c r="A1375" s="2" t="s">
        <v>4123</v>
      </c>
      <c r="B1375" s="2" t="s">
        <v>22</v>
      </c>
      <c r="C1375" s="2" t="str">
        <f>TRIM(LEFT(참조용!C1375,FIND("(",참조용!C1375&amp;"(")-1))</f>
        <v>사회안전망</v>
      </c>
      <c r="D1375" s="2" t="str">
        <f>SUBSTITUTE(SUBSTITUTE(참조용!D1375, CHAR(10), " "), "'", "''")</f>
        <v>넓은 의미로 질병ㆍ노령ㆍ실업ㆍ산업재해ㆍ빈곤 등 사회적 위험으로부터 국민을 보호하기 위한 제도적 장치를 일컫는 것으로 4대 사회보험(국민연금, 건강보험, 고용보험, 산재보험)과 사회부조를 말한다. 이는 ''97년 외환위기 이후 나타난 용어로 그 동안 사용해 온 `사회보장''이나 `사회복지''를 대신하여 사용되고 있다. 우리나라의 사회안전망은 크게 1ㆍ2ㆍ3차 안전망으로 구성되어 있다. 1차 안전망인 4대 사회보험은 일반국민을 대상으로 노령ㆍ질병ㆍ산재ㆍ실업 등의 사회적 위험을 보험을 통해 분산하고 있으며, 2차 안전망은 공공부조를 통해 1차 안전망에서 보호받지 못한 저소득 빈곤계층의 기초생활을 보장하고 있다. 아울러 3차는 긴급구호가 필요한 자에게 최소한의 생계 및 건강유지를 지원하고 있다.</v>
      </c>
      <c r="E1375" s="5" t="str">
        <f t="shared" si="21"/>
        <v>INSERT INTO dictionary values ('1374','공공','사회안전망', '넓은 의미로 질병ㆍ노령ㆍ실업ㆍ산업재해ㆍ빈곤 등 사회적 위험으로부터 국민을 보호하기 위한 제도적 장치를 일컫는 것으로 4대 사회보험(국민연금, 건강보험, 고용보험, 산재보험)과 사회부조를 말한다. 이는 ''97년 외환위기 이후 나타난 용어로 그 동안 사용해 온 `사회보장''이나 `사회복지''를 대신하여 사용되고 있다. 우리나라의 사회안전망은 크게 1ㆍ2ㆍ3차 안전망으로 구성되어 있다. 1차 안전망인 4대 사회보험은 일반국민을 대상으로 노령ㆍ질병ㆍ산재ㆍ실업 등의 사회적 위험을 보험을 통해 분산하고 있으며, 2차 안전망은 공공부조를 통해 1차 안전망에서 보호받지 못한 저소득 빈곤계층의 기초생활을 보장하고 있다. 아울러 3차는 긴급구호가 필요한 자에게 최소한의 생계 및 건강유지를 지원하고 있다.');</v>
      </c>
    </row>
    <row r="1376" spans="1:5">
      <c r="A1376" s="2" t="s">
        <v>4126</v>
      </c>
      <c r="B1376" s="2" t="s">
        <v>5</v>
      </c>
      <c r="C1376" s="2" t="str">
        <f>TRIM(LEFT(참조용!C1376,FIND("(",참조용!C1376&amp;"(")-1))</f>
        <v>사회적 거리두기</v>
      </c>
      <c r="D1376" s="2" t="str">
        <f>SUBSTITUTE(SUBSTITUTE(참조용!D1376, CHAR(10), " "), "'", "''")</f>
        <v>사회적 거리두기(Social Distancing)는 전염병이 지역사회에 확산되는 것을 막기 위해 실시된 감염 예방 캠페인으로, 국민행동지침과 직장에서의 개인행동지침으로 나뉜다. 우리나라에서는 코로나바이러스감염증-19 확산세가 나타나던 2020년 3월 22일부터 시작되어 5월 5일까지 유지되었다. 국민행동지침으로는 불필요한 외출, 모임, 외식, 행사, 여행 등을 연기 혹은 취소하기, 발열 또는 호흡기 증상 시 출근하지 않고 집에서 충분히 휴식하기, 악수 등 신체접촉을 피하고 2m 건강거리 두기, 손씻기와 기침예절 등 개인위생수칙 준수, 매일 주변 환경을 소독하고 환기시키기 등이다. 직장에서의 개인행동지침은 흐르는 물에 비누로 꼼꼼하게 손씻기, 탈의실, 실내 휴게실 등 다중이용공간 사용하지 않기, 마주보지 않고 일정 거리 두고 식사하기, 컵·식기 등 개인물품 사용하기, 퇴근 후 바로 집으로 돌아가기 등이다.  한편 세계보건기구(WHO)는 전염병 확산을 방지하기 위해 물리적으로 거리를 두는 것이지 사람들이 사회적으로 단절되는 것은 아니라며, 사회적 거리두기 대신 ''물리적 거리두기(Physical Distancing)''란 표현을 권장하고 있다.</v>
      </c>
      <c r="E1376" s="5" t="str">
        <f t="shared" si="21"/>
        <v>INSERT INTO dictionary values ('1375','사회','사회적 거리두기', '사회적 거리두기(Social Distancing)는 전염병이 지역사회에 확산되는 것을 막기 위해 실시된 감염 예방 캠페인으로, 국민행동지침과 직장에서의 개인행동지침으로 나뉜다. 우리나라에서는 코로나바이러스감염증-19 확산세가 나타나던 2020년 3월 22일부터 시작되어 5월 5일까지 유지되었다. 국민행동지침으로는 불필요한 외출, 모임, 외식, 행사, 여행 등을 연기 혹은 취소하기, 발열 또는 호흡기 증상 시 출근하지 않고 집에서 충분히 휴식하기, 악수 등 신체접촉을 피하고 2m 건강거리 두기, 손씻기와 기침예절 등 개인위생수칙 준수, 매일 주변 환경을 소독하고 환기시키기 등이다. 직장에서의 개인행동지침은 흐르는 물에 비누로 꼼꼼하게 손씻기, 탈의실, 실내 휴게실 등 다중이용공간 사용하지 않기, 마주보지 않고 일정 거리 두고 식사하기, 컵·식기 등 개인물품 사용하기, 퇴근 후 바로 집으로 돌아가기 등이다.  한편 세계보건기구(WHO)는 전염병 확산을 방지하기 위해 물리적으로 거리를 두는 것이지 사람들이 사회적으로 단절되는 것은 아니라며, 사회적 거리두기 대신 ''물리적 거리두기(Physical Distancing)''란 표현을 권장하고 있다.');</v>
      </c>
    </row>
    <row r="1377" spans="1:5">
      <c r="A1377" s="2" t="s">
        <v>4129</v>
      </c>
      <c r="B1377" s="2" t="s">
        <v>11</v>
      </c>
      <c r="C1377" s="2" t="str">
        <f>TRIM(LEFT(참조용!C1377,FIND("(",참조용!C1377&amp;"(")-1))</f>
        <v>사회적 잉여</v>
      </c>
      <c r="D1377" s="2" t="str">
        <f>SUBSTITUTE(SUBSTITUTE(참조용!D1377, CHAR(10), " "), "'", "''")</f>
        <v>경제학에서 사회적 잉여란 시장의 경제주체들이 시장활동으로 인해 각각 얻은 성과를 화폐 단위로 환산해 모두 합한 것이다. 시장의 경제주체는 대표적으로 소비자, 생산자 그리고 정부를 들 수 있다. 소비자가 시장 거래로부터 얻은 효용에서 지불한 가격을 제한 값의 총합을 소비자잉여라고 한다. 기업과 같은 생산자가 시장 거래로부터 얻은 매출에서 생산을 위해 지출한 비용을 제한 값의 총합을 생산자잉여라고 한다. 이때 소비자와 생산자가 시장의 주요 경제주체라고 한다면 소비자잉여와 생산자잉여를 더한 값이 사회적 잉여가 된다. 정부와 같은 또다른 경제주체가 시장에 추가되면 정부지출 및 정부수입(세금)을 고려해서 사회적 잉여를 계산할 수 있다.</v>
      </c>
      <c r="E1377" s="5" t="str">
        <f t="shared" si="21"/>
        <v>INSERT INTO dictionary values ('1376','경제','사회적 잉여', '경제학에서 사회적 잉여란 시장의 경제주체들이 시장활동으로 인해 각각 얻은 성과를 화폐 단위로 환산해 모두 합한 것이다. 시장의 경제주체는 대표적으로 소비자, 생산자 그리고 정부를 들 수 있다. 소비자가 시장 거래로부터 얻은 효용에서 지불한 가격을 제한 값의 총합을 소비자잉여라고 한다. 기업과 같은 생산자가 시장 거래로부터 얻은 매출에서 생산을 위해 지출한 비용을 제한 값의 총합을 생산자잉여라고 한다. 이때 소비자와 생산자가 시장의 주요 경제주체라고 한다면 소비자잉여와 생산자잉여를 더한 값이 사회적 잉여가 된다. 정부와 같은 또다른 경제주체가 시장에 추가되면 정부지출 및 정부수입(세금)을 고려해서 사회적 잉여를 계산할 수 있다.');</v>
      </c>
    </row>
    <row r="1378" spans="1:5">
      <c r="A1378" s="2" t="s">
        <v>4132</v>
      </c>
      <c r="B1378" s="2" t="s">
        <v>11</v>
      </c>
      <c r="C1378" s="2" t="str">
        <f>TRIM(LEFT(참조용!C1378,FIND("(",참조용!C1378&amp;"(")-1))</f>
        <v>사회적경제</v>
      </c>
      <c r="D1378" s="2" t="str">
        <f>SUBSTITUTE(SUBSTITUTE(참조용!D1378, CHAR(10), " "), "'", "''")</f>
        <v>사회적경제는 사회와 경제가 결합된 용어로, 사회 구성원들이 자발적으로 참여해 이익을 함께 추구하고 서로 힘을 합쳐 어려운 일들을 해결하는 경제 활동을 의미한다. 개인의 이익에만 지나치게 몰두하다가 사회 전체가 피해를 보는 상황을 막기 위해 구성원들이 개인의 이익과 공동의 이익을 함께 추구하려는 노력이라고 할 수 있다. 그 과정에서 협동, 신뢰, 연대, 혁신은 매우 중요한 가치가 된다. _x000D_ _x000D_ 사회적경제의 대표적 유형은 사회적기업, 협동조합, 마을기업 등이다. 사회적기업은 사회 서비스를 제공하고 취약계층을 위한 일자리를 창출하는 등 사회적 목적과 경제적 목적을 함께 추구하는 기업이다. 협동조합은 공동의 필요나 목적을 지닌 사람들이 돈을 모아 운영하는 사업체로, 5명 이상이 모이면 설립이 가능하다. 마을기업은 주민이 중심이 되어 지역의 자원을 활용해 수익을 내고 지역 경제를 활발하게 만들기 위해 노력한다. 공정무역과 공정여행 등도 사회적경제의 일환이다. 공정무역은 빈곤을 겪고 있는 국가에서 생산된 농산물이나 원재료를 수입할 때 정당한 값을 치르고 구입해 생산에게 이익이 돌아가게 하는 것이다. 현지의 환경을 해치지 않고 현지인에게 이익이 돌아가게 하자는 의미의 공정여행도 사회적경제에 속한다고 볼 수 있다.</v>
      </c>
      <c r="E1378" s="5" t="str">
        <f t="shared" si="21"/>
        <v>INSERT INTO dictionary values ('1377','경제','사회적경제', '사회적경제는 사회와 경제가 결합된 용어로, 사회 구성원들이 자발적으로 참여해 이익을 함께 추구하고 서로 힘을 합쳐 어려운 일들을 해결하는 경제 활동을 의미한다. 개인의 이익에만 지나치게 몰두하다가 사회 전체가 피해를 보는 상황을 막기 위해 구성원들이 개인의 이익과 공동의 이익을 함께 추구하려는 노력이라고 할 수 있다. 그 과정에서 협동, 신뢰, 연대, 혁신은 매우 중요한 가치가 된다. _x000D_ _x000D_ 사회적경제의 대표적 유형은 사회적기업, 협동조합, 마을기업 등이다. 사회적기업은 사회 서비스를 제공하고 취약계층을 위한 일자리를 창출하는 등 사회적 목적과 경제적 목적을 함께 추구하는 기업이다. 협동조합은 공동의 필요나 목적을 지닌 사람들이 돈을 모아 운영하는 사업체로, 5명 이상이 모이면 설립이 가능하다. 마을기업은 주민이 중심이 되어 지역의 자원을 활용해 수익을 내고 지역 경제를 활발하게 만들기 위해 노력한다. 공정무역과 공정여행 등도 사회적경제의 일환이다. 공정무역은 빈곤을 겪고 있는 국가에서 생산된 농산물이나 원재료를 수입할 때 정당한 값을 치르고 구입해 생산에게 이익이 돌아가게 하는 것이다. 현지의 환경을 해치지 않고 현지인에게 이익이 돌아가게 하자는 의미의 공정여행도 사회적경제에 속한다고 볼 수 있다.');</v>
      </c>
    </row>
    <row r="1379" spans="1:5">
      <c r="A1379" s="2" t="s">
        <v>4135</v>
      </c>
      <c r="B1379" s="2" t="s">
        <v>11</v>
      </c>
      <c r="C1379" s="2" t="str">
        <f>TRIM(LEFT(참조용!C1379,FIND("(",참조용!C1379&amp;"(")-1))</f>
        <v>사회적할인율</v>
      </c>
      <c r="D1379" s="2" t="str">
        <f>SUBSTITUTE(SUBSTITUTE(참조용!D1379, CHAR(10), " "), "'", "''")</f>
        <v>공공정책 관련 분석에서 각기 다른 시기에 발생하는 비용과 편익을 현재가치로 환산하기 위해 적용하는 할인율. 예를 들어 사회적 할인율이 연 10%라면 내년의 11억원의 현재 가치는 10억원이 된다.</v>
      </c>
      <c r="E1379" s="5" t="str">
        <f t="shared" si="21"/>
        <v>INSERT INTO dictionary values ('1378','경제','사회적할인율', '공공정책 관련 분석에서 각기 다른 시기에 발생하는 비용과 편익을 현재가치로 환산하기 위해 적용하는 할인율. 예를 들어 사회적 할인율이 연 10%라면 내년의 11억원의 현재 가치는 10억원이 된다.');</v>
      </c>
    </row>
    <row r="1380" spans="1:5">
      <c r="A1380" s="2" t="s">
        <v>4138</v>
      </c>
      <c r="B1380" s="2" t="s">
        <v>19</v>
      </c>
      <c r="C1380" s="2" t="str">
        <f>TRIM(LEFT(참조용!C1380,FIND("(",참조용!C1380&amp;"(")-1))</f>
        <v>사회책임투자</v>
      </c>
      <c r="D1380" s="2" t="str">
        <f>SUBSTITUTE(SUBSTITUTE(참조용!D1380, CHAR(10), " "), "'", "''")</f>
        <v>금융사가 주식, 채권 등 금융자산에 투자할 때 무기, 아동, 노동착취, 환경오염 등 사회적으로 해로운 계약이나 기업에는 투자하지 않는 등 투자의 대상과 방식을 선별한 투자를 일컫는다. 윤리성이 높은 기업에만 투자하는 펀드가 중장기적으로는 일반적인 펀드보다 높은 수익률을 올리고 있다는 보고서도 속속발표되고 있다. 미국, 영국 등에서는 여러 종류의 SRI 지수가 존재하는데 미국의 DJSI(다우존스 지속가능성 지수)와 MSCI KLD 400 Social Index, 영국의 FTSE 4Good Index등이 이에 해당된다.</v>
      </c>
      <c r="E1380" s="5" t="str">
        <f t="shared" si="21"/>
        <v>INSERT INTO dictionary values ('1379','금융','사회책임투자', '금융사가 주식, 채권 등 금융자산에 투자할 때 무기, 아동, 노동착취, 환경오염 등 사회적으로 해로운 계약이나 기업에는 투자하지 않는 등 투자의 대상과 방식을 선별한 투자를 일컫는다. 윤리성이 높은 기업에만 투자하는 펀드가 중장기적으로는 일반적인 펀드보다 높은 수익률을 올리고 있다는 보고서도 속속발표되고 있다. 미국, 영국 등에서는 여러 종류의 SRI 지수가 존재하는데 미국의 DJSI(다우존스 지속가능성 지수)와 MSCI KLD 400 Social Index, 영국의 FTSE 4Good Index등이 이에 해당된다.');</v>
      </c>
    </row>
    <row r="1381" spans="1:5">
      <c r="A1381" s="2" t="s">
        <v>4141</v>
      </c>
      <c r="B1381" s="2" t="s">
        <v>19</v>
      </c>
      <c r="C1381" s="2" t="str">
        <f>TRIM(LEFT(참조용!C1381,FIND("(",참조용!C1381&amp;"(")-1))</f>
        <v>사후검증</v>
      </c>
      <c r="D1381" s="2" t="str">
        <f>SUBSTITUTE(SUBSTITUTE(참조용!D1381, CHAR(10), " "), "'", "''")</f>
        <v>VaR 모형이 시장리스크를 올바르게 측정하고 있는지, VaR의 추정치들이 얼마나 유효한지 판단하기 위해 도입된 절차이다.   사후검증 절차는 크게 실패율 검정과 군집성 검정으로 나뉜다. 실패율 검정의 경우, 실제손익이 VaR의 예측치를 벗어나는 일수의 비율(실패율)을 조사하여 모델을 검증하는 방법이다. 바젤 위원회는 실패율에 따라 3개의 zone으로 구분하여 은행의 안전승수를 조정하고 패널티를 부과하는 등 모형의 적절성을 검정하는 것을 권장하고 있다.  군집성 검정의 경우, VaR을 넘어서는 초과일수가 군집성을 보이는지 판단하는 것이다. 군집성이 나타나는 경우, 사용된 변동성 모형이 실제 변동성 과정을 잘 나타내지 못한 것으로 VaR모형의 적정성에 문제가 있는 것으로 판단된다.</v>
      </c>
      <c r="E1381" s="5" t="str">
        <f t="shared" si="21"/>
        <v>INSERT INTO dictionary values ('1380','금융','사후검증', 'VaR 모형이 시장리스크를 올바르게 측정하고 있는지, VaR의 추정치들이 얼마나 유효한지 판단하기 위해 도입된 절차이다.   사후검증 절차는 크게 실패율 검정과 군집성 검정으로 나뉜다. 실패율 검정의 경우, 실제손익이 VaR의 예측치를 벗어나는 일수의 비율(실패율)을 조사하여 모델을 검증하는 방법이다. 바젤 위원회는 실패율에 따라 3개의 zone으로 구분하여 은행의 안전승수를 조정하고 패널티를 부과하는 등 모형의 적절성을 검정하는 것을 권장하고 있다.  군집성 검정의 경우, VaR을 넘어서는 초과일수가 군집성을 보이는지 판단하는 것이다. 군집성이 나타나는 경우, 사용된 변동성 모형이 실제 변동성 과정을 잘 나타내지 못한 것으로 VaR모형의 적정성에 문제가 있는 것으로 판단된다.');</v>
      </c>
    </row>
    <row r="1382" spans="1:5">
      <c r="A1382" s="2" t="s">
        <v>4144</v>
      </c>
      <c r="B1382" s="2" t="s">
        <v>8</v>
      </c>
      <c r="C1382" s="2" t="str">
        <f>TRIM(LEFT(참조용!C1382,FIND("(",참조용!C1382&amp;"(")-1))</f>
        <v>사후적 도덕적 해이</v>
      </c>
      <c r="D1382" s="2" t="str">
        <f>SUBSTITUTE(SUBSTITUTE(참조용!D1382, CHAR(10), " "), "'", "''")</f>
        <v>사후적 도덕적 해이는 보험 가입자가 사고 발생 이후 그 피해를 최소화하기 위한 노력을 하지 않는 것을 말한다. 예를 들면, 화재 보험 가입자가 화재를 목격하고서도 적극적으로 진화를 하지 않는 것이이다. 설령 사고가 발생하더라도 보험금이 나오기 때문에 상대적으로 주의를 덜 기울이게 된다. 이러한 도덕적 해이는 과도한 보험금 지급의 결과가 초래 되므로 보험사는 여러가지 방안을 통해 이를 방지하고자 한다.</v>
      </c>
      <c r="E1382" s="5" t="str">
        <f t="shared" si="21"/>
        <v>INSERT INTO dictionary values ('1381','경영','사후적 도덕적 해이', '사후적 도덕적 해이는 보험 가입자가 사고 발생 이후 그 피해를 최소화하기 위한 노력을 하지 않는 것을 말한다. 예를 들면, 화재 보험 가입자가 화재를 목격하고서도 적극적으로 진화를 하지 않는 것이이다. 설령 사고가 발생하더라도 보험금이 나오기 때문에 상대적으로 주의를 덜 기울이게 된다. 이러한 도덕적 해이는 과도한 보험금 지급의 결과가 초래 되므로 보험사는 여러가지 방안을 통해 이를 방지하고자 한다.');</v>
      </c>
    </row>
    <row r="1383" spans="1:5">
      <c r="A1383" s="2" t="s">
        <v>4147</v>
      </c>
      <c r="B1383" s="2" t="s">
        <v>5</v>
      </c>
      <c r="C1383" s="2" t="str">
        <f>TRIM(LEFT(참조용!C1383,FIND("(",참조용!C1383&amp;"(")-1))</f>
        <v>산업공동화</v>
      </c>
      <c r="D1383" s="2" t="str">
        <f>SUBSTITUTE(SUBSTITUTE(참조용!D1383, CHAR(10), " "), "'", "''")</f>
        <v>원래 도시경제학에서 사용된 ‘공동화’는 도시가 성숙 단계에 진입하면서 인구와 산업이 주변부로 이동하고 중심부가 비게 되는 현상을 가리켰다. 나아가 한 산업을 구성하는 개인이나 기업들의 입장에서 비용이 상대적으로 싼 지역, 국가로 이동함으로써 원래 지역 거점 산업이 점차 소멸하는 현상이 나타난다. 산업 공동화는 “제조업의 쇠퇴로 인한 경제의 탈공업화 현상”을 지칭한다고 볼 수 있다. 이런 산업 공동화 용어가 널리 사용된 것은 1980년대 후반부터다. 미국 경제의 문제를 연구하는 과정에서 1989년 일본의 통상산업성(지금의 경제산업성)은 산업 공동화를 ''제조업의 생산거점이 해외로 이전함에 따라 국내 고용이 감소하고 중장기적으로 기술경쟁력도 저하되고 국제수지가 악화되는 상황''으로 규정하고 있다.</v>
      </c>
      <c r="E1383" s="5" t="str">
        <f t="shared" si="21"/>
        <v>INSERT INTO dictionary values ('1382','사회','산업공동화', '원래 도시경제학에서 사용된 ‘공동화’는 도시가 성숙 단계에 진입하면서 인구와 산업이 주변부로 이동하고 중심부가 비게 되는 현상을 가리켰다. 나아가 한 산업을 구성하는 개인이나 기업들의 입장에서 비용이 상대적으로 싼 지역, 국가로 이동함으로써 원래 지역 거점 산업이 점차 소멸하는 현상이 나타난다. 산업 공동화는 “제조업의 쇠퇴로 인한 경제의 탈공업화 현상”을 지칭한다고 볼 수 있다. 이런 산업 공동화 용어가 널리 사용된 것은 1980년대 후반부터다. 미국 경제의 문제를 연구하는 과정에서 1989년 일본의 통상산업성(지금의 경제산업성)은 산업 공동화를 ''제조업의 생산거점이 해외로 이전함에 따라 국내 고용이 감소하고 중장기적으로 기술경쟁력도 저하되고 국제수지가 악화되는 상황''으로 규정하고 있다.');</v>
      </c>
    </row>
    <row r="1384" spans="1:5">
      <c r="A1384" s="2" t="s">
        <v>4150</v>
      </c>
      <c r="B1384" s="2" t="s">
        <v>19</v>
      </c>
      <c r="C1384" s="2" t="str">
        <f>TRIM(LEFT(참조용!C1384,FIND("(",참조용!C1384&amp;"(")-1))</f>
        <v>산업금융채권</v>
      </c>
      <c r="D1384" s="2" t="str">
        <f>SUBSTITUTE(SUBSTITUTE(참조용!D1384, CHAR(10), " "), "'", "''")</f>
        <v>산업금융채권은 한국산업은행법에 따라 산업은행이 1954년부터 기간산업 등에 대한 자금지원을 목적으로 발행한 특수채증권이다. 이 채권은 산업의 개발·육성, 사회기반시설의 확충, 지역개발, 금융시장 안정 및 그 밖에 지속가능한 성장촉진 등에 필요한 재원 마련을 위해 발행되고 있다. 이 채권의 발행한도는 지속적으로 확대되어 왔으며, 현행법상(2020년 12월 14일 기준) 채권발행잔액과 공사채 보증, 채무보증 인수잔액의 합계액이 자기자본의 30배를 초과하지 못하도록 정해져 있다. 한편 한국산업은행법(산은법)에 의거하여 국회의 동의를 받아 정부가 산금채 원리금의 상환에 대하여 보증할 수 있으나, 현재는 무보증채권으로 발행중이다. 그럼에도 불구하고 한국산업은행의 손실금이 누적되어 자본금이 부족해질 경우, 산은법 상 정부가 이를 보전하도록 되어있어 매우 높은 신용등급으로 발행중이다. 이러한 이유로, 우리 기업과 금융기관이 국내외에서 채권을 발행할 때 산금채의 금리는 중요한 지표가 된다.</v>
      </c>
      <c r="E1384" s="5" t="str">
        <f t="shared" si="21"/>
        <v>INSERT INTO dictionary values ('1383','금융','산업금융채권', '산업금융채권은 한국산업은행법에 따라 산업은행이 1954년부터 기간산업 등에 대한 자금지원을 목적으로 발행한 특수채증권이다. 이 채권은 산업의 개발·육성, 사회기반시설의 확충, 지역개발, 금융시장 안정 및 그 밖에 지속가능한 성장촉진 등에 필요한 재원 마련을 위해 발행되고 있다. 이 채권의 발행한도는 지속적으로 확대되어 왔으며, 현행법상(2020년 12월 14일 기준) 채권발행잔액과 공사채 보증, 채무보증 인수잔액의 합계액이 자기자본의 30배를 초과하지 못하도록 정해져 있다. 한편 한국산업은행법(산은법)에 의거하여 국회의 동의를 받아 정부가 산금채 원리금의 상환에 대하여 보증할 수 있으나, 현재는 무보증채권으로 발행중이다. 그럼에도 불구하고 한국산업은행의 손실금이 누적되어 자본금이 부족해질 경우, 산은법 상 정부가 이를 보전하도록 되어있어 매우 높은 신용등급으로 발행중이다. 이러한 이유로, 우리 기업과 금융기관이 국내외에서 채권을 발행할 때 산금채의 금리는 중요한 지표가 된다.');</v>
      </c>
    </row>
    <row r="1385" spans="1:5">
      <c r="A1385" s="2" t="s">
        <v>4153</v>
      </c>
      <c r="B1385" s="2" t="s">
        <v>22</v>
      </c>
      <c r="C1385" s="2" t="str">
        <f>TRIM(LEFT(참조용!C1385,FIND("(",참조용!C1385&amp;"(")-1))</f>
        <v>산업별시장개선시책</v>
      </c>
      <c r="D1385" s="2" t="str">
        <f>SUBSTITUTE(SUBSTITUTE(참조용!D1385, CHAR(10), " "), "'", "''")</f>
        <v>2001년부터 공정위가 추진한 특정 산업단위 시장개선시책을 말한다. 과거의 경쟁법에 따른 공정거래위원회의 법 집행방식은 신고 또는 직권인지를 통해 발견한 위법행위의 시정을 명령하는 것에 불과하였다. 이에 따라 위법행위가 재발하여 왔으며 위법행위의 시정과 경쟁 제한적인 제도의 개선을 각각 별개로 추진하여 시너지 효과를 극대화하지 못하는 문제가 있었다. 종합적인 개선시책의 요구가 증가함에 따라 위법행위 빈발, 소비자 불만이 많은 업종, 독과점적인 시장구조가 고착화된 업종을 대상으로 종합적인 접근방식을 취하여 불공정한 행태의 시정뿐만 아니라 관련제도를 개선하는 산업별 시장 개선 시책이 2001년부터 실행되었다. 초기에는 담당부서가 매년 새로운 업종 선정, 직권조사 실시, 위반행위 발견 시 시정 명령하는 방식, 2004년에는 전담조직이 지속적으로 담당 산업 조사, 분석 및 정보 축적 제공하는 방식, 2005년에는 5개국 8개 업종을 담당하여 산업별 시장개선시책 추진, 2006년부터는 팀별 특성에 부합되는 산업을 선택하여 전략적으로 산업별 시장개선시책을 추진하고 있다.</v>
      </c>
      <c r="E1385" s="5" t="str">
        <f t="shared" si="21"/>
        <v>INSERT INTO dictionary values ('1384','공공','산업별시장개선시책', '2001년부터 공정위가 추진한 특정 산업단위 시장개선시책을 말한다. 과거의 경쟁법에 따른 공정거래위원회의 법 집행방식은 신고 또는 직권인지를 통해 발견한 위법행위의 시정을 명령하는 것에 불과하였다. 이에 따라 위법행위가 재발하여 왔으며 위법행위의 시정과 경쟁 제한적인 제도의 개선을 각각 별개로 추진하여 시너지 효과를 극대화하지 못하는 문제가 있었다. 종합적인 개선시책의 요구가 증가함에 따라 위법행위 빈발, 소비자 불만이 많은 업종, 독과점적인 시장구조가 고착화된 업종을 대상으로 종합적인 접근방식을 취하여 불공정한 행태의 시정뿐만 아니라 관련제도를 개선하는 산업별 시장 개선 시책이 2001년부터 실행되었다. 초기에는 담당부서가 매년 새로운 업종 선정, 직권조사 실시, 위반행위 발견 시 시정 명령하는 방식, 2004년에는 전담조직이 지속적으로 담당 산업 조사, 분석 및 정보 축적 제공하는 방식, 2005년에는 5개국 8개 업종을 담당하여 산업별 시장개선시책 추진, 2006년부터는 팀별 특성에 부합되는 산업을 선택하여 전략적으로 산업별 시장개선시책을 추진하고 있다.');</v>
      </c>
    </row>
    <row r="1386" spans="1:5">
      <c r="A1386" s="2" t="s">
        <v>4156</v>
      </c>
      <c r="B1386" s="2" t="s">
        <v>22</v>
      </c>
      <c r="C1386" s="2" t="str">
        <f>TRIM(LEFT(참조용!C1386,FIND("(",참조용!C1386&amp;"(")-1))</f>
        <v>산업생산지수</v>
      </c>
      <c r="D1386" s="2" t="str">
        <f>SUBSTITUTE(SUBSTITUTE(참조용!D1386, CHAR(10), " "), "'", "''")</f>
        <v>산업생산지수는 광공업 전체의 생산활동 동향을 알 수 있는 대표적인 생산지수이다. 경기예측을 판단하는 중요한 경제지표인 산업생산지수는 광공업 생산량으로부터 산출한 것으로 광업ㆍ철강ㆍ기계ㆍ섬유ㆍ화학제품ㆍ식료ㆍ펄프 등 종류가 서로 다른 상품의 종합 생산지수이며 매월 작성된다. 단순히 산술평균한 것이 아니고, 각각의 중요도에 따른 가중치(weight)를 고려하여 산출한 가중평균치이다. 우리나라의 산업생산지수는 기준시점 고정 가중평균법(라스파이레스 산식)으로 구해지며 기준물량 및 가중치는 5년마다 개편된다. 최근에는 경제의 서비스화가 진전되면서 서비스부문이 제외되어 있는 산업생산지수만으로는 경기동향을 구체적으로 파악하기 어렵다는 지적이 제기되기도 하였다.</v>
      </c>
      <c r="E1386" s="5" t="str">
        <f t="shared" si="21"/>
        <v>INSERT INTO dictionary values ('1385','공공','산업생산지수', '산업생산지수는 광공업 전체의 생산활동 동향을 알 수 있는 대표적인 생산지수이다. 경기예측을 판단하는 중요한 경제지표인 산업생산지수는 광공업 생산량으로부터 산출한 것으로 광업ㆍ철강ㆍ기계ㆍ섬유ㆍ화학제품ㆍ식료ㆍ펄프 등 종류가 서로 다른 상품의 종합 생산지수이며 매월 작성된다. 단순히 산술평균한 것이 아니고, 각각의 중요도에 따른 가중치(weight)를 고려하여 산출한 가중평균치이다. 우리나라의 산업생산지수는 기준시점 고정 가중평균법(라스파이레스 산식)으로 구해지며 기준물량 및 가중치는 5년마다 개편된다. 최근에는 경제의 서비스화가 진전되면서 서비스부문이 제외되어 있는 산업생산지수만으로는 경기동향을 구체적으로 파악하기 어렵다는 지적이 제기되기도 하였다.');</v>
      </c>
    </row>
    <row r="1387" spans="1:5">
      <c r="A1387" s="2" t="s">
        <v>4159</v>
      </c>
      <c r="B1387" s="2" t="s">
        <v>11</v>
      </c>
      <c r="C1387" s="2" t="str">
        <f>TRIM(LEFT(참조용!C1387,FIND("(",참조용!C1387&amp;"(")-1))</f>
        <v>산업자본주의</v>
      </c>
      <c r="D1387" s="2" t="str">
        <f>SUBSTITUTE(SUBSTITUTE(참조용!D1387, CHAR(10), " "), "'", "''")</f>
        <v>산업자본주의는 18세기 중반에 발생한 산업 혁명의 결과로 영국을 시작으로 제조업이 자본 축적과 경제 발전의 원동력이 되는 경제 체제를 말한다. 산업 혁명과 함께 시민 혁명이 발발하면서 서구 사회는 민주주의를 표방하는 시민사회의 형태로 발전하여 사유재산제도와 경제적 자유를 근간으로 하는 산업자본주의를 완성하였다. 이후 산업자본주의는 비약적인 생산력의 증가를 경험하지만 19세기 후반에 이르러 빈부 격차의 심화뿐만 아니라 주기적인 공황과 같은 위기를 겪게 되었다. 1930년대 대공황 이후 산업자본주의는 정부가 공공의 이익을 위해 사유 재산권과 경제적 자유를 일부 제한하게 되었다.</v>
      </c>
      <c r="E1387" s="5" t="str">
        <f t="shared" si="21"/>
        <v>INSERT INTO dictionary values ('1386','경제','산업자본주의', '산업자본주의는 18세기 중반에 발생한 산업 혁명의 결과로 영국을 시작으로 제조업이 자본 축적과 경제 발전의 원동력이 되는 경제 체제를 말한다. 산업 혁명과 함께 시민 혁명이 발발하면서 서구 사회는 민주주의를 표방하는 시민사회의 형태로 발전하여 사유재산제도와 경제적 자유를 근간으로 하는 산업자본주의를 완성하였다. 이후 산업자본주의는 비약적인 생산력의 증가를 경험하지만 19세기 후반에 이르러 빈부 격차의 심화뿐만 아니라 주기적인 공황과 같은 위기를 겪게 되었다. 1930년대 대공황 이후 산업자본주의는 정부가 공공의 이익을 위해 사유 재산권과 경제적 자유를 일부 제한하게 되었다.');</v>
      </c>
    </row>
    <row r="1388" spans="1:5">
      <c r="A1388" s="2" t="s">
        <v>4162</v>
      </c>
      <c r="B1388" s="2" t="s">
        <v>22</v>
      </c>
      <c r="C1388" s="2" t="str">
        <f>TRIM(LEFT(참조용!C1388,FIND("(",참조용!C1388&amp;"(")-1))</f>
        <v>산업재산권</v>
      </c>
      <c r="D1388" s="2" t="str">
        <f>SUBSTITUTE(SUBSTITUTE(참조용!D1388, CHAR(10), " "), "'", "''")</f>
        <v>산업재산권은 특허권, 실용신안권, 상표권 및 의장권을 총칭하며, 산업 및 경제활동과 관련된 사람의 정신적 창작물이나 창작된 방법을 인정하는 무체재산권을 총칭하는 용어다. 과거에는 공업소유권으로 불려왔으나, 특허, 상표 등 무체물에 대한 권리는 소유권보다는 재산권이라는 용어가 더 적합하여 1990년부터 산업재산권으로 바꾸어 부르고 있다. 산업재산권 중 특허권은 아직까지 없었던 물건 또는 방법을 최초로 발명하였을 경우, 그 발명자에게 주어지는 권리를 말한다. 실용신안권은 이미 발명했던 것을 보다 편리하고 유용하게 쓸 수 있도록 개량한 물품에 대한 고안 그 자체를 의미한다. 의장은 물품의 형체, 모양, 색채 또는 이들을 결합한 것으로서 시각을 통하여 미감을 느끼게 하는 것을 말한다. 상표는 타인의 상품과 식별하기 위하여 사용하는 문자, 기호, 도형이나 이들을 결합하는 것 또는 이들과 색채와의 결합으로서 타인의 것과 명확히 구분되는 것을 말한다.</v>
      </c>
      <c r="E1388" s="5" t="str">
        <f t="shared" si="21"/>
        <v>INSERT INTO dictionary values ('1387','공공','산업재산권', '산업재산권은 특허권, 실용신안권, 상표권 및 의장권을 총칭하며, 산업 및 경제활동과 관련된 사람의 정신적 창작물이나 창작된 방법을 인정하는 무체재산권을 총칭하는 용어다. 과거에는 공업소유권으로 불려왔으나, 특허, 상표 등 무체물에 대한 권리는 소유권보다는 재산권이라는 용어가 더 적합하여 1990년부터 산업재산권으로 바꾸어 부르고 있다. 산업재산권 중 특허권은 아직까지 없었던 물건 또는 방법을 최초로 발명하였을 경우, 그 발명자에게 주어지는 권리를 말한다. 실용신안권은 이미 발명했던 것을 보다 편리하고 유용하게 쓸 수 있도록 개량한 물품에 대한 고안 그 자체를 의미한다. 의장은 물품의 형체, 모양, 색채 또는 이들을 결합한 것으로서 시각을 통하여 미감을 느끼게 하는 것을 말한다. 상표는 타인의 상품과 식별하기 위하여 사용하는 문자, 기호, 도형이나 이들을 결합하는 것 또는 이들과 색채와의 결합으로서 타인의 것과 명확히 구분되는 것을 말한다.');</v>
      </c>
    </row>
    <row r="1389" spans="1:5">
      <c r="A1389" s="2" t="s">
        <v>4165</v>
      </c>
      <c r="B1389" s="2" t="s">
        <v>11</v>
      </c>
      <c r="C1389" s="2" t="str">
        <f>TRIM(LEFT(참조용!C1389,FIND("(",참조용!C1389&amp;"(")-1))</f>
        <v>산업조직론</v>
      </c>
      <c r="D1389" s="2" t="str">
        <f>SUBSTITUTE(SUBSTITUTE(참조용!D1389, CHAR(10), " "), "'", "''")</f>
        <v>경제학의 한 분야로, 기업들 간의 경쟁 양상에 따른 ‘시장 구조’가 기업들이 선택하는 ‘행동’에 미치는 영향, 그리고 기업 행동으로 인한 시장의 ‘성과’ 변화를 체계적으로 분석하는 학문이다. 시장 구조는 기업의 수(독점, 과점, 독점적 경쟁, 완전경쟁), 기업의 규모 및 분포(시장 집중도), 제품 차별화 정도(수평적 차별화, 수직적 차별화), 시장의 진입 장벽 유무에 따라 달라지며, 기업의 행동에 영향을 미친다. 기업이 이윤 극대화를 위해 취할 수 있는 행동으로는 상품의 가격, 수량, 품질 결정, 가격차별 여부 결정, R&amp;D 및 광고 수준 선택, 결합판매, 담합 여부 결정 등이 있다. 기업의 행동에 따른 시장성과는 소비자 잉여, 생산자 잉여, 그리고 사회 후생 증대 정도와 더불어 자원 배분의 형평성과 효율성, 기술 진보 수준 등을 지표로 평가할 수 있다. 현대의 산업조직론은 게임이론을 이용하여 주어진 시장 구조 하에서 기업들이 선택하는 전략적 행동과 그에 따른 결과를 분석하는데 초점을 맞추고 있다.</v>
      </c>
      <c r="E1389" s="5" t="str">
        <f t="shared" si="21"/>
        <v>INSERT INTO dictionary values ('1388','경제','산업조직론', '경제학의 한 분야로, 기업들 간의 경쟁 양상에 따른 ‘시장 구조’가 기업들이 선택하는 ‘행동’에 미치는 영향, 그리고 기업 행동으로 인한 시장의 ‘성과’ 변화를 체계적으로 분석하는 학문이다. 시장 구조는 기업의 수(독점, 과점, 독점적 경쟁, 완전경쟁), 기업의 규모 및 분포(시장 집중도), 제품 차별화 정도(수평적 차별화, 수직적 차별화), 시장의 진입 장벽 유무에 따라 달라지며, 기업의 행동에 영향을 미친다. 기업이 이윤 극대화를 위해 취할 수 있는 행동으로는 상품의 가격, 수량, 품질 결정, 가격차별 여부 결정, R&amp;D 및 광고 수준 선택, 결합판매, 담합 여부 결정 등이 있다. 기업의 행동에 따른 시장성과는 소비자 잉여, 생산자 잉여, 그리고 사회 후생 증대 정도와 더불어 자원 배분의 형평성과 효율성, 기술 진보 수준 등을 지표로 평가할 수 있다. 현대의 산업조직론은 게임이론을 이용하여 주어진 시장 구조 하에서 기업들이 선택하는 전략적 행동과 그에 따른 결과를 분석하는데 초점을 맞추고 있다.');</v>
      </c>
    </row>
    <row r="1390" spans="1:5">
      <c r="A1390" s="2" t="s">
        <v>4168</v>
      </c>
      <c r="B1390" s="2" t="s">
        <v>8</v>
      </c>
      <c r="C1390" s="2" t="str">
        <f>TRIM(LEFT(참조용!C1390,FIND("(",참조용!C1390&amp;"(")-1))</f>
        <v>산업클러스터</v>
      </c>
      <c r="D1390" s="2" t="str">
        <f>SUBSTITUTE(SUBSTITUTE(참조용!D1390, CHAR(10), " "), "'", "''")</f>
        <v>특정지역에 상호 연관관계가 깊은 다수의 기업과 기관이 모여 있는 것을 의미한다. 비슷한 업종의 다른 기능을 하는 관련 기업 및 기관들이 일정지역에 모여 있는 것으로 네트워크 구축과 상호작용을 통해 사업전개, 부품조달, 인력 및 정보교류 등에서 지식과 정보를 공유하여 시너지효과를 도모하는 산업 집적지를 말한다. 단순히 유사한 업종을 모아 놓은 것이 아닌 지식과 정보를 공유함으로써 일어나는 시너지효과를 도모하기 때문에 지식경제시대가 도래한 1990년대 이래 본격 확산되었다. 비용절감을 주목적으로 기업간 연관성을 고려하지 않고 일정한 물리적 공간에 기업 등을 모아 놓음으로써 시너지효과가 적은 일반적인 공업단지와는 이런 면에서 차이가 있다. 산업클러스터의 대표적인 예로는 미국의 실리콘밸리나 울산의 조선 클러스터등을 들 수 있다.</v>
      </c>
      <c r="E1390" s="5" t="str">
        <f t="shared" si="21"/>
        <v>INSERT INTO dictionary values ('1389','경영','산업클러스터', '특정지역에 상호 연관관계가 깊은 다수의 기업과 기관이 모여 있는 것을 의미한다. 비슷한 업종의 다른 기능을 하는 관련 기업 및 기관들이 일정지역에 모여 있는 것으로 네트워크 구축과 상호작용을 통해 사업전개, 부품조달, 인력 및 정보교류 등에서 지식과 정보를 공유하여 시너지효과를 도모하는 산업 집적지를 말한다. 단순히 유사한 업종을 모아 놓은 것이 아닌 지식과 정보를 공유함으로써 일어나는 시너지효과를 도모하기 때문에 지식경제시대가 도래한 1990년대 이래 본격 확산되었다. 비용절감을 주목적으로 기업간 연관성을 고려하지 않고 일정한 물리적 공간에 기업 등을 모아 놓음으로써 시너지효과가 적은 일반적인 공업단지와는 이런 면에서 차이가 있다. 산업클러스터의 대표적인 예로는 미국의 실리콘밸리나 울산의 조선 클러스터등을 들 수 있다.');</v>
      </c>
    </row>
    <row r="1391" spans="1:5">
      <c r="A1391" s="2" t="s">
        <v>4171</v>
      </c>
      <c r="B1391" s="2" t="s">
        <v>11</v>
      </c>
      <c r="C1391" s="2" t="str">
        <f>TRIM(LEFT(참조용!C1391,FIND("(",참조용!C1391&amp;"(")-1))</f>
        <v>산업피해구제수준</v>
      </c>
      <c r="D1391" s="2" t="str">
        <f>SUBSTITUTE(SUBSTITUTE(참조용!D1391, CHAR(10), " "), "'", "''")</f>
        <v>국내산업피해를 적절히 제거할 수 있는 덤핑방지 관세율. 덤핑마진(Dumping Margin)과 상대되는 개념이다. 덤핑수입물품의 가격을 국내동종물품의 가격과 동일하게 인상하는 효과를 가져온다. 수입품판매가격이 국내판매가격보다 낮을 경우 덤핑수입으로 인한 국산품의 저가 판매마진을 산업피해구제수준으로 하며, 덤핑수입으로 인하여 가격상승이 억제된 경우 국산품의 적정판매가격과 수입품판매가격을 산출하여 그 차액 또는 비율을 산업피해구제수준으로 한다.</v>
      </c>
      <c r="E1391" s="5" t="str">
        <f t="shared" si="21"/>
        <v>INSERT INTO dictionary values ('1390','경제','산업피해구제수준', '국내산업피해를 적절히 제거할 수 있는 덤핑방지 관세율. 덤핑마진(Dumping Margin)과 상대되는 개념이다. 덤핑수입물품의 가격을 국내동종물품의 가격과 동일하게 인상하는 효과를 가져온다. 수입품판매가격이 국내판매가격보다 낮을 경우 덤핑수입으로 인한 국산품의 저가 판매마진을 산업피해구제수준으로 하며, 덤핑수입으로 인하여 가격상승이 억제된 경우 국산품의 적정판매가격과 수입품판매가격을 산출하여 그 차액 또는 비율을 산업피해구제수준으로 한다.');</v>
      </c>
    </row>
    <row r="1392" spans="1:5">
      <c r="A1392" s="2" t="s">
        <v>4174</v>
      </c>
      <c r="B1392" s="2" t="s">
        <v>22</v>
      </c>
      <c r="C1392" s="2" t="str">
        <f>TRIM(LEFT(참조용!C1392,FIND("(",참조용!C1392&amp;"(")-1))</f>
        <v>산재보험</v>
      </c>
      <c r="D1392" s="2" t="str">
        <f>SUBSTITUTE(SUBSTITUTE(참조용!D1392, CHAR(10), " "), "'", "''")</f>
        <v>공업화 진전과 더불어 발생하는 산업재해 근로자를 보호하기 위하여 1964년에 도입된 우리나라 최초의 사회보험제도이다. 산업재해로부터 근로자를 보호하기 위해서는 산업재해 자체를 예방하는 것이 가장 바람직하나, 이미 발생한 산업재해로 인하여 부상 또는 사망한 경우는 피해근로자나 가족을 보호 내지 보상해 주는 산재보험이 중요한 의미를 지닌다고 할 수 있다. 산재보험은 산재근로자와 그 가족의 생활을 보장하기 위하여 국가가 책임지는 의무보험으로 원래 사용자의 근로기준법상 재해보상책임을 보장하기 위하여 국가가 사업주로부터 소정의 보험료를 징수하여 그 기금(재원)으로 사업주를 대신하여 산재근로자에게 보상을 해주는 제도이다. 산재보험은 다음과 같은 특징을 지니고 있다. 근로자의 업무상의 재해는 사용자의 고의ㆍ과실 유무를 불문하는 무과실 책임주의이다. 보험사업에 소요되는 재원인 보험료는 원칙적으로 사업주가 전액 부담한다. 산재보험급여는 재해발생에 따른 손해 전체를 보상하는 방식이 아니라 평균임금을 기초로 정률보상방식으로 지급된다. 한편 산재보험은 자진신고 및 자진납부를 원칙으로 하고 있다. 그리고 재해보상과 관련되는 이의신청을 신속히 하기 위하여 심사 및 재심사청구제도를 운영하고 있다.</v>
      </c>
      <c r="E1392" s="5" t="str">
        <f t="shared" si="21"/>
        <v>INSERT INTO dictionary values ('1391','공공','산재보험', '공업화 진전과 더불어 발생하는 산업재해 근로자를 보호하기 위하여 1964년에 도입된 우리나라 최초의 사회보험제도이다. 산업재해로부터 근로자를 보호하기 위해서는 산업재해 자체를 예방하는 것이 가장 바람직하나, 이미 발생한 산업재해로 인하여 부상 또는 사망한 경우는 피해근로자나 가족을 보호 내지 보상해 주는 산재보험이 중요한 의미를 지닌다고 할 수 있다. 산재보험은 산재근로자와 그 가족의 생활을 보장하기 위하여 국가가 책임지는 의무보험으로 원래 사용자의 근로기준법상 재해보상책임을 보장하기 위하여 국가가 사업주로부터 소정의 보험료를 징수하여 그 기금(재원)으로 사업주를 대신하여 산재근로자에게 보상을 해주는 제도이다. 산재보험은 다음과 같은 특징을 지니고 있다. 근로자의 업무상의 재해는 사용자의 고의ㆍ과실 유무를 불문하는 무과실 책임주의이다. 보험사업에 소요되는 재원인 보험료는 원칙적으로 사업주가 전액 부담한다. 산재보험급여는 재해발생에 따른 손해 전체를 보상하는 방식이 아니라 평균임금을 기초로 정률보상방식으로 지급된다. 한편 산재보험은 자진신고 및 자진납부를 원칙으로 하고 있다. 그리고 재해보상과 관련되는 이의신청을 신속히 하기 위하여 심사 및 재심사청구제도를 운영하고 있다.');</v>
      </c>
    </row>
    <row r="1393" spans="1:5">
      <c r="A1393" s="2" t="s">
        <v>4177</v>
      </c>
      <c r="B1393" s="2" t="s">
        <v>19</v>
      </c>
      <c r="C1393" s="2" t="str">
        <f>TRIM(LEFT(참조용!C1393,FIND("(",참조용!C1393&amp;"(")-1))</f>
        <v>산탄데르 은행</v>
      </c>
      <c r="D1393" s="2" t="str">
        <f>SUBSTITUTE(SUBSTITUTE(참조용!D1393, CHAR(10), " "), "'", "''")</f>
        <v>1857년 설립된 스페인의 대표적인 은행. 소매금융을 주력 사업으로 하며, 유럽 외 브라질 및 중남미 지역에서 강세를 보이고 있다. 탁월한 리스크 관리와 소비자 금융을 강점으로 세계 금융위기를 이겨내며 세계에서 가장 주목받는 은행 가운데 하나로 성장했다.</v>
      </c>
      <c r="E1393" s="5" t="str">
        <f t="shared" si="21"/>
        <v>INSERT INTO dictionary values ('1392','금융','산탄데르 은행', '1857년 설립된 스페인의 대표적인 은행. 소매금융을 주력 사업으로 하며, 유럽 외 브라질 및 중남미 지역에서 강세를 보이고 있다. 탁월한 리스크 관리와 소비자 금융을 강점으로 세계 금융위기를 이겨내며 세계에서 가장 주목받는 은행 가운데 하나로 성장했다.');</v>
      </c>
    </row>
    <row r="1394" spans="1:5">
      <c r="A1394" s="2" t="s">
        <v>4180</v>
      </c>
      <c r="B1394" s="2" t="s">
        <v>22</v>
      </c>
      <c r="C1394" s="2" t="str">
        <f>TRIM(LEFT(참조용!C1394,FIND("(",참조용!C1394&amp;"(")-1))</f>
        <v>상가건물임대차보호법</v>
      </c>
      <c r="D1394" s="2" t="str">
        <f>SUBSTITUTE(SUBSTITUTE(참조용!D1394, CHAR(10), " "), "'", "''")</f>
        <v>「주택임대차보호법」,「대부업법(고금리제한법)」등과 함께 민생 3법으로 사회적ㆍ경제적 약자인 상가건물 임차인의 권리를 보호하고, 과도한 임대료 인상을 억제하여 국민경제생활의 안정을 보장하기 위해 제정된 법이다. 임대인의 해지권 남용, 임대차 기간의 불안정성, 월세 산정 시 고율의 이자율 적용, 임대보증금 미 반환 등으로 인한 임차인의 피해를 막는 것이 주요 목적이다. 모든 임대차 계약에 적용되는 것은 아니며 영업용 건물의 임대차로서 보증금이 일정금액 이하인 임대차계약에 적용된다. 상가건물임대차보호법의 임대차 보호제도는 다음과 같다. 첫째, 임차인의 대항력으로 상가건물 임차인이 임대차계약 사실을 법원에 등기하지 않은 경우에도 건물의 인도를 받고 세무서에 사업자등록을 신청한 때는 그 다음날부터 제3자에 대하여 대항할 수 있는 권리가 인정된다. 둘째, 임차인의 계약갱신요구권으로 5년을 초과하지 않는 범위 내에서 계약의 갱신을 요구할 수 있는 권리를 규정하고 있다. 즉 임대인은 임차인의 계약갱신 요구에 정당한 사유 없이 이를 거절 하지 못한다. 셋째, 임차인이 대항력을 갖추고 임대차계약서에 확정일자를 받으면 보증금을 우선 변제 받을 수 있는 권리를 갖게 된다. 넷째, 법 적용 대상 임차인 중에서도 소액임차인은 요건만 갖추면 확정일자를 받지 않더라도 모든 권리자보다 우선하여 경매가액의 1/3 범위내에서 보증금 중 일정액을 변제 받을 수 있는 권리를 갖게 된다. 다섯째, 임대료가 현실과 차이가 많을 경우 계약 당사자는 임대료 증감을 청구할 수 있으나 증액은 9% 이내에서만 할 수 있으며 증액 후 1년 이내에는 다시 증액을 청구할 수 없다. 마지막으로, 보증금의 전부 또는 일부를 월세로 전환하는 경우에 적용하는 산정률을 연 15% 이내로 제한하여 임차인을 보호할 수 있도록 하였다.</v>
      </c>
      <c r="E1394" s="5" t="str">
        <f t="shared" si="21"/>
        <v>INSERT INTO dictionary values ('1393','공공','상가건물임대차보호법', '「주택임대차보호법」,「대부업법(고금리제한법)」등과 함께 민생 3법으로 사회적ㆍ경제적 약자인 상가건물 임차인의 권리를 보호하고, 과도한 임대료 인상을 억제하여 국민경제생활의 안정을 보장하기 위해 제정된 법이다. 임대인의 해지권 남용, 임대차 기간의 불안정성, 월세 산정 시 고율의 이자율 적용, 임대보증금 미 반환 등으로 인한 임차인의 피해를 막는 것이 주요 목적이다. 모든 임대차 계약에 적용되는 것은 아니며 영업용 건물의 임대차로서 보증금이 일정금액 이하인 임대차계약에 적용된다. 상가건물임대차보호법의 임대차 보호제도는 다음과 같다. 첫째, 임차인의 대항력으로 상가건물 임차인이 임대차계약 사실을 법원에 등기하지 않은 경우에도 건물의 인도를 받고 세무서에 사업자등록을 신청한 때는 그 다음날부터 제3자에 대하여 대항할 수 있는 권리가 인정된다. 둘째, 임차인의 계약갱신요구권으로 5년을 초과하지 않는 범위 내에서 계약의 갱신을 요구할 수 있는 권리를 규정하고 있다. 즉 임대인은 임차인의 계약갱신 요구에 정당한 사유 없이 이를 거절 하지 못한다. 셋째, 임차인이 대항력을 갖추고 임대차계약서에 확정일자를 받으면 보증금을 우선 변제 받을 수 있는 권리를 갖게 된다. 넷째, 법 적용 대상 임차인 중에서도 소액임차인은 요건만 갖추면 확정일자를 받지 않더라도 모든 권리자보다 우선하여 경매가액의 1/3 범위내에서 보증금 중 일정액을 변제 받을 수 있는 권리를 갖게 된다. 다섯째, 임대료가 현실과 차이가 많을 경우 계약 당사자는 임대료 증감을 청구할 수 있으나 증액은 9% 이내에서만 할 수 있으며 증액 후 1년 이내에는 다시 증액을 청구할 수 없다. 마지막으로, 보증금의 전부 또는 일부를 월세로 전환하는 경우에 적용하는 산정률을 연 15% 이내로 제한하여 임차인을 보호할 수 있도록 하였다.');</v>
      </c>
    </row>
    <row r="1395" spans="1:5">
      <c r="A1395" s="2" t="s">
        <v>4183</v>
      </c>
      <c r="B1395" s="2" t="s">
        <v>22</v>
      </c>
      <c r="C1395" s="2" t="str">
        <f>TRIM(LEFT(참조용!C1395,FIND("(",참조용!C1395&amp;"(")-1))</f>
        <v>상가임대차보호법</v>
      </c>
      <c r="D1395" s="2" t="str">
        <f>SUBSTITUTE(SUBSTITUTE(참조용!D1395, CHAR(10), " "), "'", "''")</f>
        <v>상가건물 임대차에 관하여 「민법」에 대한 특례를 규정하여 국민 경제생활의 안정을 보장함을 목적으로 2001년 12월 29일 제정되었다. 영세상인들의 안정적인 생업 종사를 돕고 과도한 임대료 인상을 방지하여 세입자의 권리를 보장하기 위한 것이다. 사업자등록의 대상이 되는 영업용 건물에만 해당되며, 상가건물임차인 중에서도 환산보증금이 일정금액 이하인 영세상인만이 이 법의 적용을 받는다.</v>
      </c>
      <c r="E1395" s="5" t="str">
        <f t="shared" si="21"/>
        <v>INSERT INTO dictionary values ('1394','공공','상가임대차보호법', '상가건물 임대차에 관하여 「민법」에 대한 특례를 규정하여 국민 경제생활의 안정을 보장함을 목적으로 2001년 12월 29일 제정되었다. 영세상인들의 안정적인 생업 종사를 돕고 과도한 임대료 인상을 방지하여 세입자의 권리를 보장하기 위한 것이다. 사업자등록의 대상이 되는 영업용 건물에만 해당되며, 상가건물임차인 중에서도 환산보증금이 일정금액 이하인 영세상인만이 이 법의 적용을 받는다.');</v>
      </c>
    </row>
    <row r="1396" spans="1:5">
      <c r="A1396" s="2" t="s">
        <v>4186</v>
      </c>
      <c r="B1396" s="2" t="s">
        <v>19</v>
      </c>
      <c r="C1396" s="2" t="str">
        <f>TRIM(LEFT(참조용!C1396,FIND("(",참조용!C1396&amp;"(")-1))</f>
        <v>상계</v>
      </c>
      <c r="D1396" s="2" t="str">
        <f>SUBSTITUTE(SUBSTITUTE(참조용!D1396, CHAR(10), " "), "'", "''")</f>
        <v>채권자와 채무자가 서로 같은 종류의 채권ㆍ채무를 가지는 경우에 그 채권과 채무를 대등액에 있어서 소멸케 하는 의사표시를 말한다. 넓은 뜻에서는 쌍방 당사자의 합의에 의하여 쌍방의 채권을 소멸케 하는 특약, 즉 상계계약을 포함하지만, 좁은 뜻으로는 채무자의 일방적인 의사표시에 의한 상계만을 가리킨다.	 다만 채무의 성질이 상계를 허용하지 않거나, 당사자가 다른 의사를 표시한 경우에는 상계할 수 없다.</v>
      </c>
      <c r="E1396" s="5" t="str">
        <f t="shared" si="21"/>
        <v>INSERT INTO dictionary values ('1395','금융','상계', '채권자와 채무자가 서로 같은 종류의 채권ㆍ채무를 가지는 경우에 그 채권과 채무를 대등액에 있어서 소멸케 하는 의사표시를 말한다. 넓은 뜻에서는 쌍방 당사자의 합의에 의하여 쌍방의 채권을 소멸케 하는 특약, 즉 상계계약을 포함하지만, 좁은 뜻으로는 채무자의 일방적인 의사표시에 의한 상계만을 가리킨다.	 다만 채무의 성질이 상계를 허용하지 않거나, 당사자가 다른 의사를 표시한 경우에는 상계할 수 없다.');</v>
      </c>
    </row>
    <row r="1397" spans="1:5">
      <c r="A1397" s="2" t="s">
        <v>4189</v>
      </c>
      <c r="B1397" s="2" t="s">
        <v>11</v>
      </c>
      <c r="C1397" s="2" t="str">
        <f>TRIM(LEFT(참조용!C1397,FIND("(",참조용!C1397&amp;"(")-1))</f>
        <v>상계관세</v>
      </c>
      <c r="D1397" s="2" t="str">
        <f>SUBSTITUTE(SUBSTITUTE(참조용!D1397, CHAR(10), " "), "'", "''")</f>
        <v>수출국으로부터 장려금이나 보조금을 지원받아 가격경쟁력이 높아진 물품이 수입되어 국내산업이 피해를 입을 경우, 이러한 제품의 수입을 불공정한 무역행위로 보아 이를 억제하기 위해 부과하는 관세. 상계관세는 외국의 산업장려정책이나 수출촉진정책에 입각한 부당경쟁으로부터 국내산업을 보호하기 위해 부과되는 관세로 강력한 무역구제 조치로 꼽힌다. 수출국의 입장에서는, 장려금이나 보조금을 받은 수출품은 그만큼 상품가격이 낮아져 국제경쟁력 강화를 통한 수출증대의 효과를 거둘 수 있지만, 수입국 입장에서는 해당 산업의 시장을 잠식당하는 타격을 받게 된다. 관세 및 무역에 관한 일반협정(GATT)에서는 수출국에서 지원한 보조금을 상쇄하도록 상계관세 부과를 인정하고 있다. 상계관세는 기본관세 외에 해당상품에 지급되는 장려금이나 보조금만큼 더해져 산정되며, 부과요건은 생산 및 수출에 직ㆍ간접적으로 장려금ㆍ보조금을 받는 수입품이나 이러한 수입품에 의해 국내산업이 저해되거나 저해될 우려가 있는 경우 등이다.</v>
      </c>
      <c r="E1397" s="5" t="str">
        <f t="shared" si="21"/>
        <v>INSERT INTO dictionary values ('1396','경제','상계관세', '수출국으로부터 장려금이나 보조금을 지원받아 가격경쟁력이 높아진 물품이 수입되어 국내산업이 피해를 입을 경우, 이러한 제품의 수입을 불공정한 무역행위로 보아 이를 억제하기 위해 부과하는 관세. 상계관세는 외국의 산업장려정책이나 수출촉진정책에 입각한 부당경쟁으로부터 국내산업을 보호하기 위해 부과되는 관세로 강력한 무역구제 조치로 꼽힌다. 수출국의 입장에서는, 장려금이나 보조금을 받은 수출품은 그만큼 상품가격이 낮아져 국제경쟁력 강화를 통한 수출증대의 효과를 거둘 수 있지만, 수입국 입장에서는 해당 산업의 시장을 잠식당하는 타격을 받게 된다. 관세 및 무역에 관한 일반협정(GATT)에서는 수출국에서 지원한 보조금을 상쇄하도록 상계관세 부과를 인정하고 있다. 상계관세는 기본관세 외에 해당상품에 지급되는 장려금이나 보조금만큼 더해져 산정되며, 부과요건은 생산 및 수출에 직ㆍ간접적으로 장려금ㆍ보조금을 받는 수입품이나 이러한 수입품에 의해 국내산업이 저해되거나 저해될 우려가 있는 경우 등이다.');</v>
      </c>
    </row>
    <row r="1398" spans="1:5">
      <c r="A1398" s="2" t="s">
        <v>4192</v>
      </c>
      <c r="B1398" s="2" t="s">
        <v>8</v>
      </c>
      <c r="C1398" s="2" t="str">
        <f>TRIM(LEFT(참조용!C1398,FIND("(",참조용!C1398&amp;"(")-1))</f>
        <v>상당한 주의의무</v>
      </c>
      <c r="D1398" s="2" t="str">
        <f>SUBSTITUTE(SUBSTITUTE(참조용!D1398, CHAR(10), " "), "'", "''")</f>
        <v>상당한 주의의무(Due Diligence)는 은행, 보험, 운송 등의 사업과 관련된 계약에서 사용되는 의무로서, 계약을 이행하기 위하여 상당한 주의를 기울여야 할 의무가 있음을 명시한다. 예를 들어, 운송의 경우 운송물의 훼손이 이뤄지지 않도록, 보험의 경우 피보험자의 손해 규모를 최소화도록 상당한 주의를 기울여야한다는 의무를 명시하여 계약자의 권리를 보호한다.</v>
      </c>
      <c r="E1398" s="5" t="str">
        <f t="shared" si="21"/>
        <v>INSERT INTO dictionary values ('1397','경영','상당한 주의의무', '상당한 주의의무(Due Diligence)는 은행, 보험, 운송 등의 사업과 관련된 계약에서 사용되는 의무로서, 계약을 이행하기 위하여 상당한 주의를 기울여야 할 의무가 있음을 명시한다. 예를 들어, 운송의 경우 운송물의 훼손이 이뤄지지 않도록, 보험의 경우 피보험자의 손해 규모를 최소화도록 상당한 주의를 기울여야한다는 의무를 명시하여 계약자의 권리를 보호한다.');</v>
      </c>
    </row>
    <row r="1399" spans="1:5">
      <c r="A1399" s="2" t="s">
        <v>4195</v>
      </c>
      <c r="B1399" s="2" t="s">
        <v>11</v>
      </c>
      <c r="C1399" s="2" t="str">
        <f>TRIM(LEFT(참조용!C1399,FIND("(",참조용!C1399&amp;"(")-1))</f>
        <v>상대적 빈곤율</v>
      </c>
      <c r="D1399" s="2" t="str">
        <f>SUBSTITUTE(SUBSTITUTE(참조용!D1399, CHAR(10), " "), "'", "''")</f>
        <v>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v>
      </c>
      <c r="E1399" s="5" t="str">
        <f t="shared" si="21"/>
        <v>INSERT INTO dictionary values ('1398','경제','상대적 빈곤율', '상대적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v>
      </c>
    </row>
    <row r="1400" spans="1:5">
      <c r="A1400" s="2" t="s">
        <v>4198</v>
      </c>
      <c r="B1400" s="2" t="s">
        <v>19</v>
      </c>
      <c r="C1400" s="2" t="str">
        <f>TRIM(LEFT(참조용!C1400,FIND("(",참조용!C1400&amp;"(")-1))</f>
        <v>상사채권</v>
      </c>
      <c r="D1400" s="2" t="str">
        <f>SUBSTITUTE(SUBSTITUTE(참조용!D1400, CHAR(10), " "), "'", "''")</f>
        <v>민사채권이 개인 간 금전거래로 발생하는 것이라면, 상사채권은 상행위로 발생한 금전채권을 말한다. 상법상 기본적 상행위로서의 상사채권은 금융기관의 대출거래 등 20여개의 상행위를 열거하고 있다. 보조적 상행위로서 상사채권은 상행위를 위한 재산상의 모든 행위에 의해 발생한 채권을 가리킨다.</v>
      </c>
      <c r="E1400" s="5" t="str">
        <f t="shared" si="21"/>
        <v>INSERT INTO dictionary values ('1399','금융','상사채권', '민사채권이 개인 간 금전거래로 발생하는 것이라면, 상사채권은 상행위로 발생한 금전채권을 말한다. 상법상 기본적 상행위로서의 상사채권은 금융기관의 대출거래 등 20여개의 상행위를 열거하고 있다. 보조적 상행위로서 상사채권은 상행위를 위한 재산상의 모든 행위에 의해 발생한 채권을 가리킨다.');</v>
      </c>
    </row>
    <row r="1401" spans="1:5">
      <c r="A1401" s="2" t="s">
        <v>4201</v>
      </c>
      <c r="B1401" s="2" t="s">
        <v>22</v>
      </c>
      <c r="C1401" s="2" t="str">
        <f>TRIM(LEFT(참조용!C1401,FIND("(",참조용!C1401&amp;"(")-1))</f>
        <v>상생보증 프로그램</v>
      </c>
      <c r="D1401" s="2" t="str">
        <f>SUBSTITUTE(SUBSTITUTE(참조용!D1401, CHAR(10), " "), "'", "''")</f>
        <v>정부, 대기업, 은행이 함께 참여하여 어려움에 처한 중소협력업체를 지원하는 프로그램이다. 구체적으로 보면, 대기업과 은행이 1:1 매칭으로 보증기관에 특별출연하면, 보증기관이 이를 기반으로 보증배수 내에서 대기업이 추천하는 협력업체(1,2,3차 포함)에 전액보증(100%)하고 은행이 장기,저리로 대출하는 구조로 이루어져 있다.</v>
      </c>
      <c r="E1401" s="5" t="str">
        <f t="shared" si="21"/>
        <v>INSERT INTO dictionary values ('1400','공공','상생보증 프로그램', '정부, 대기업, 은행이 함께 참여하여 어려움에 처한 중소협력업체를 지원하는 프로그램이다. 구체적으로 보면, 대기업과 은행이 1:1 매칭으로 보증기관에 특별출연하면, 보증기관이 이를 기반으로 보증배수 내에서 대기업이 추천하는 협력업체(1,2,3차 포함)에 전액보증(100%)하고 은행이 장기,저리로 대출하는 구조로 이루어져 있다.');</v>
      </c>
    </row>
    <row r="1402" spans="1:5">
      <c r="A1402" s="2" t="s">
        <v>4204</v>
      </c>
      <c r="B1402" s="2" t="s">
        <v>8</v>
      </c>
      <c r="C1402" s="2" t="str">
        <f>TRIM(LEFT(참조용!C1402,FIND("(",참조용!C1402&amp;"(")-1))</f>
        <v>상속대책</v>
      </c>
      <c r="D1402" s="2" t="str">
        <f>SUBSTITUTE(SUBSTITUTE(참조용!D1402, CHAR(10), " "), "'", "''")</f>
        <v>상속 대책이란 상속 과정에서 발생할 수 있는 위험에 대한 대책을 마련하는 것을 의미한다. 예를 들어 갑자기 상속을 받게 된 경우 상속세를 납부하여야 하지만, 금융 자산이 부족하여 부동산을 급하게 매각하여 납부하면서 경제적 손실을 경험할 수 있다. 이와 같이 상속 과정에서 발생할 수 있는 위험에 대한 대책을 의미한다.</v>
      </c>
      <c r="E1402" s="5" t="str">
        <f t="shared" si="21"/>
        <v>INSERT INTO dictionary values ('1401','경영','상속대책', '상속 대책이란 상속 과정에서 발생할 수 있는 위험에 대한 대책을 마련하는 것을 의미한다. 예를 들어 갑자기 상속을 받게 된 경우 상속세를 납부하여야 하지만, 금융 자산이 부족하여 부동산을 급하게 매각하여 납부하면서 경제적 손실을 경험할 수 있다. 이와 같이 상속 과정에서 발생할 수 있는 위험에 대한 대책을 의미한다.');</v>
      </c>
    </row>
    <row r="1403" spans="1:5">
      <c r="A1403" s="2" t="s">
        <v>4207</v>
      </c>
      <c r="B1403" s="2" t="s">
        <v>19</v>
      </c>
      <c r="C1403" s="2" t="str">
        <f>TRIM(LEFT(참조용!C1403,FIND("(",참조용!C1403&amp;"(")-1))</f>
        <v>상승잠재력</v>
      </c>
      <c r="D1403" s="2" t="str">
        <f>SUBSTITUTE(SUBSTITUTE(참조용!D1403, CHAR(10), " "), "'", "''")</f>
        <v>상승잠재력이란 상승할 수 있는 잠재력을 가지고 있는 것을 말한다. 증권이나 증권지수에서는 가격상승이나 지속가능성 등을 통해 앞으로 합당하게 기대될 수 있는 가격이나 이득을 화폐단위로 표시한 것을 말한다.</v>
      </c>
      <c r="E1403" s="5" t="str">
        <f t="shared" si="21"/>
        <v>INSERT INTO dictionary values ('1402','금융','상승잠재력', '상승잠재력이란 상승할 수 있는 잠재력을 가지고 있는 것을 말한다. 증권이나 증권지수에서는 가격상승이나 지속가능성 등을 통해 앞으로 합당하게 기대될 수 있는 가격이나 이득을 화폐단위로 표시한 것을 말한다.');</v>
      </c>
    </row>
    <row r="1404" spans="1:5">
      <c r="A1404" s="2" t="s">
        <v>4210</v>
      </c>
      <c r="B1404" s="2" t="s">
        <v>8</v>
      </c>
      <c r="C1404" s="2" t="str">
        <f>TRIM(LEFT(참조용!C1404,FIND("(",참조용!C1404&amp;"(")-1))</f>
        <v>상시구조조정</v>
      </c>
      <c r="D1404" s="2" t="str">
        <f>SUBSTITUTE(SUBSTITUTE(참조용!D1404, CHAR(10), " "), "'", "''")</f>
        <v>구조조정의 상시적인 시행을 의미한다. 상시적인 기업구조조정체제가 구축되기 위해서는 무엇보다 기업부실의 재발 방지를 위한 시장기능이 강화되어야 한다. 또한 신용위험에 따른 여신금리의 차별화 등 금융기관의 체계적인 위험관리 시스템이 작동되어야 한다. 나아가 결합재무제표를 활용한 기업의 재무구조 건전화를 유도하기 위해 결합재무제표의 정보가 FLC(잠재부실을 반영한 자산건전성 분류기준) 평가에 적절히 반영될 수 있도록 점검해야 한다. 제도적인 측면에서는 금융기관의 원활한 부실기업 처리를 위해 자동정지제도ㆍ절대우선원칙 등의 도입을 통해 도산제도를 개선할 필요가 있다. 국회는 이러한 상시구조조정 시스템의 정착을 위해 2001년 7월 「기업구조조정촉진법」을 제정하였고, 이 법은 2001년 9월부터 시행되고 있다. 구조조정은 단순히 정리해고나 몇몇 사업부문의 정리 등에 국한돼서는 안 된다. 구조조정의 궁극적 목표가 경영활동 혁신을 통해 새로운 기업을 만드는 데 있기 때문이다. 즉, 경제발전 등 여건 변화에 따라 경쟁력이 떨어지는 비교열위 업종이 도태되면서 고부가가치산업을 중심으로 산업구조가 고도화되는 과정을 일컫는다. 이러한 구조조정은 기업단위뿐만 아니라 국가경제나 공공부문 차원으로 확대될 수 있다. 이는 산업구조 조정과정에서 나타나는 기업의 대량 도산, 대량실업 등의 부작용을 줄이면서 경제 여건에 걸맞은 고부가가치산업으로 이행하도록 세제ㆍ금융 지원을 해주는 정책을 필요로 한다. 구조조정은 ‘준비－실행－내재화’ 등 크게 3단계를 거치며, 각 단계는 짧게는 수주 일에서 길게는 수년에 걸쳐 일어난다.</v>
      </c>
      <c r="E1404" s="5" t="str">
        <f t="shared" si="21"/>
        <v>INSERT INTO dictionary values ('1403','경영','상시구조조정', '구조조정의 상시적인 시행을 의미한다. 상시적인 기업구조조정체제가 구축되기 위해서는 무엇보다 기업부실의 재발 방지를 위한 시장기능이 강화되어야 한다. 또한 신용위험에 따른 여신금리의 차별화 등 금융기관의 체계적인 위험관리 시스템이 작동되어야 한다. 나아가 결합재무제표를 활용한 기업의 재무구조 건전화를 유도하기 위해 결합재무제표의 정보가 FLC(잠재부실을 반영한 자산건전성 분류기준) 평가에 적절히 반영될 수 있도록 점검해야 한다. 제도적인 측면에서는 금융기관의 원활한 부실기업 처리를 위해 자동정지제도ㆍ절대우선원칙 등의 도입을 통해 도산제도를 개선할 필요가 있다. 국회는 이러한 상시구조조정 시스템의 정착을 위해 2001년 7월 「기업구조조정촉진법」을 제정하였고, 이 법은 2001년 9월부터 시행되고 있다. 구조조정은 단순히 정리해고나 몇몇 사업부문의 정리 등에 국한돼서는 안 된다. 구조조정의 궁극적 목표가 경영활동 혁신을 통해 새로운 기업을 만드는 데 있기 때문이다. 즉, 경제발전 등 여건 변화에 따라 경쟁력이 떨어지는 비교열위 업종이 도태되면서 고부가가치산업을 중심으로 산업구조가 고도화되는 과정을 일컫는다. 이러한 구조조정은 기업단위뿐만 아니라 국가경제나 공공부문 차원으로 확대될 수 있다. 이는 산업구조 조정과정에서 나타나는 기업의 대량 도산, 대량실업 등의 부작용을 줄이면서 경제 여건에 걸맞은 고부가가치산업으로 이행하도록 세제ㆍ금융 지원을 해주는 정책을 필요로 한다. 구조조정은 ‘준비－실행－내재화’ 등 크게 3단계를 거치며, 각 단계는 짧게는 수주 일에서 길게는 수년에 걸쳐 일어난다.');</v>
      </c>
    </row>
    <row r="1405" spans="1:5">
      <c r="A1405" s="2" t="s">
        <v>4213</v>
      </c>
      <c r="B1405" s="2" t="s">
        <v>8</v>
      </c>
      <c r="C1405" s="2" t="str">
        <f>TRIM(LEFT(참조용!C1405,FIND("(",참조용!C1405&amp;"(")-1))</f>
        <v>상시근로자ㆍ상용근로자</v>
      </c>
      <c r="D1405" s="2" t="str">
        <f>SUBSTITUTE(SUBSTITUTE(참조용!D1405, CHAR(10), " "), "'", "''")</f>
        <v>상시근로자란 근로계약이 형식상 일정기간 계속되어야 하는 것은 아니며, 상시 사용되고 있는 것이 객관적으로 판단될 수 있는 상태의 근로자를 말한다. 예를 들어, 임시 근로자의 형식을 취하고 있더라도 실제상으로 상시 고용되고 있는 상태에 있는 자는 상시 근로자에 포함된다. 상용근로자란 근로자의 지위에 따른 구분으로서 1년 이상 고용계약기간이 설정된 자 또는 무기계약인 경우 회사 내규에 따라 각종 인사관리의 규정을 적용받고 퇴직금ㆍ상여금 등의 각종수당을 받는 자를 의미한다. 참고로, 임시근로자는 1개월~1년 미만을, 일용직근로자는 1개월 미만을 말한다.</v>
      </c>
      <c r="E1405" s="5" t="str">
        <f t="shared" si="21"/>
        <v>INSERT INTO dictionary values ('1404','경영','상시근로자ㆍ상용근로자', '상시근로자란 근로계약이 형식상 일정기간 계속되어야 하는 것은 아니며, 상시 사용되고 있는 것이 객관적으로 판단될 수 있는 상태의 근로자를 말한다. 예를 들어, 임시 근로자의 형식을 취하고 있더라도 실제상으로 상시 고용되고 있는 상태에 있는 자는 상시 근로자에 포함된다. 상용근로자란 근로자의 지위에 따른 구분으로서 1년 이상 고용계약기간이 설정된 자 또는 무기계약인 경우 회사 내규에 따라 각종 인사관리의 규정을 적용받고 퇴직금ㆍ상여금 등의 각종수당을 받는 자를 의미한다. 참고로, 임시근로자는 1개월~1년 미만을, 일용직근로자는 1개월 미만을 말한다.');</v>
      </c>
    </row>
    <row r="1406" spans="1:5">
      <c r="A1406" s="2" t="s">
        <v>4216</v>
      </c>
      <c r="B1406" s="2" t="s">
        <v>19</v>
      </c>
      <c r="C1406" s="2" t="str">
        <f>TRIM(LEFT(참조용!C1406,FIND("(",참조용!C1406&amp;"(")-1))</f>
        <v>상업사용인</v>
      </c>
      <c r="D1406" s="2" t="str">
        <f>SUBSTITUTE(SUBSTITUTE(참조용!D1406, CHAR(10), " "), "'", "''")</f>
        <v>상법상의 용어로 특정 영업주에게 종속되어 영업주의 영업활동을 대리하는 사람을 말한다. 회사원, 사무원, 지배인 등이 상업사용인에 속한다. 특정 영업주와 종속관계에 있다는 점에서 독립적인 활동을 하는 대리상과는 구별된다. 또한, 종속관계가 있더라도 기사 및 직공과 같이 영업상의 대외적인 업무에 종사하지 않는 사람은 상업사용인에 해당하지 않는다.</v>
      </c>
      <c r="E1406" s="5" t="str">
        <f t="shared" si="21"/>
        <v>INSERT INTO dictionary values ('1405','금융','상업사용인', '상법상의 용어로 특정 영업주에게 종속되어 영업주의 영업활동을 대리하는 사람을 말한다. 회사원, 사무원, 지배인 등이 상업사용인에 속한다. 특정 영업주와 종속관계에 있다는 점에서 독립적인 활동을 하는 대리상과는 구별된다. 또한, 종속관계가 있더라도 기사 및 직공과 같이 영업상의 대외적인 업무에 종사하지 않는 사람은 상업사용인에 해당하지 않는다.');</v>
      </c>
    </row>
    <row r="1407" spans="1:5">
      <c r="A1407" s="2" t="s">
        <v>4219</v>
      </c>
      <c r="B1407" s="2" t="s">
        <v>19</v>
      </c>
      <c r="C1407" s="2" t="str">
        <f>TRIM(LEFT(참조용!C1407,FIND("(",참조용!C1407&amp;"(")-1))</f>
        <v>상업참고금리</v>
      </c>
      <c r="D1407" s="2" t="str">
        <f>SUBSTITUTE(SUBSTITUTE(참조용!D1407, CHAR(10), " "), "'", "''")</f>
        <v>수출신용의 보조금적 요소를 제거하기 위하여 OECD 가이드라인 금리를 시장금리화하는 과정에서 개발된 개념이다. 상업참고금리는 다음과 같은 원칙에 의거 설정된 이자율로 통상 기준국채 수익률에 고정마진으로 100bp를 가산한 금리로 계산되며 매달 15일에 공시된다. 이 금리는 당해 통화국 국내시장에서 최종적인 사업대출금리를 대표할 것, 국내일류 차입자에게 적용되는 이자율에 근접할 것, 가능하다면 5년 이상의 고정금리부 자금의 조달비용에 기초할 것, 국내시장의 경쟁조건을 왜곡시키지 않을 것, 해외 일류차입자에게 적용되는 이자율에 근접할 것을 요건으로 한다. OECD 가이드라인에 의거한 공적수출신용 협약 참가국은 수출신용 공여시 통화별 상업참고금리를 최저이자율로 적용하여야 한다.</v>
      </c>
      <c r="E1407" s="5" t="str">
        <f t="shared" si="21"/>
        <v>INSERT INTO dictionary values ('1406','금융','상업참고금리', '수출신용의 보조금적 요소를 제거하기 위하여 OECD 가이드라인 금리를 시장금리화하는 과정에서 개발된 개념이다. 상업참고금리는 다음과 같은 원칙에 의거 설정된 이자율로 통상 기준국채 수익률에 고정마진으로 100bp를 가산한 금리로 계산되며 매달 15일에 공시된다. 이 금리는 당해 통화국 국내시장에서 최종적인 사업대출금리를 대표할 것, 국내일류 차입자에게 적용되는 이자율에 근접할 것, 가능하다면 5년 이상의 고정금리부 자금의 조달비용에 기초할 것, 국내시장의 경쟁조건을 왜곡시키지 않을 것, 해외 일류차입자에게 적용되는 이자율에 근접할 것을 요건으로 한다. OECD 가이드라인에 의거한 공적수출신용 협약 참가국은 수출신용 공여시 통화별 상업참고금리를 최저이자율로 적용하여야 한다.');</v>
      </c>
    </row>
    <row r="1408" spans="1:5">
      <c r="A1408" s="2" t="s">
        <v>4222</v>
      </c>
      <c r="B1408" s="2" t="s">
        <v>8</v>
      </c>
      <c r="C1408" s="2" t="str">
        <f>TRIM(LEFT(참조용!C1408,FIND("(",참조용!C1408&amp;"(")-1))</f>
        <v>상여금</v>
      </c>
      <c r="D1408" s="2" t="str">
        <f>SUBSTITUTE(SUBSTITUTE(참조용!D1408, CHAR(10), " "), "'", "''")</f>
        <v>임금 이외에 특별히 지급되는 현금급여로, 보너스라고도 한다. 본래는 능률급제도로 표준작업량 이상의 성과를 올린 경우에 지불되는 임금의 할증분이었다. 유럽과 미국에서의 보너스는 이 할증분을 뜻한다. 한국에서의 보너스는 그것과는 조금 달라서 하기휴가ㆍ연말 등에 정기 또는 임시로 지급되는 일시금을 가리키며, 일반적으로 임금의 일부로서 노사교섭에 의해 결정된다. 보너스는 지불이 강제된 임금은 아니므로 지불여부는 당사자에게 달려 있지만, 지급되는 경우에는 근로기준법상의 임금으로 취급되기 때문에 일부의 예외(매월지불ㆍ일정기일지불 규정)를 제외하고는 임금에 관한 규정이 적용된다.</v>
      </c>
      <c r="E1408" s="5" t="str">
        <f t="shared" si="21"/>
        <v>INSERT INTO dictionary values ('1407','경영','상여금', '임금 이외에 특별히 지급되는 현금급여로, 보너스라고도 한다. 본래는 능률급제도로 표준작업량 이상의 성과를 올린 경우에 지불되는 임금의 할증분이었다. 유럽과 미국에서의 보너스는 이 할증분을 뜻한다. 한국에서의 보너스는 그것과는 조금 달라서 하기휴가ㆍ연말 등에 정기 또는 임시로 지급되는 일시금을 가리키며, 일반적으로 임금의 일부로서 노사교섭에 의해 결정된다. 보너스는 지불이 강제된 임금은 아니므로 지불여부는 당사자에게 달려 있지만, 지급되는 경우에는 근로기준법상의 임금으로 취급되기 때문에 일부의 예외(매월지불ㆍ일정기일지불 규정)를 제외하고는 임금에 관한 규정이 적용된다.');</v>
      </c>
    </row>
    <row r="1409" spans="1:5">
      <c r="A1409" s="2" t="s">
        <v>4225</v>
      </c>
      <c r="B1409" s="2" t="s">
        <v>19</v>
      </c>
      <c r="C1409" s="2" t="str">
        <f>TRIM(LEFT(참조용!C1409,FIND("(",참조용!C1409&amp;"(")-1))</f>
        <v>상장</v>
      </c>
      <c r="D1409" s="2" t="str">
        <f>SUBSTITUTE(SUBSTITUTE(참조용!D1409, CHAR(10), " "), "'", "''")</f>
        <v>증권거래소에서 매매할 수 있는 품목(종목)으로 지정하는 일을 말한다. 증권이 거래소에서 매매되면 발행회사의 사회적 평가가 높아져 증자, 기채(起債) 등이 용이해지는 등 여러 좋은 점이 있으므로 증권을 발행한 회사는 증권거래소에서 상장해 줄 것을 요청하는데, 거래소로서는 공신력을 위하여 일정한 상장심사 기준을 설정해서 선별하고 있다. 국채의 경우에는 거래소가 임의로 상장하기도 하고, 필요에 따라 정부에서 상장하도록 명령하기도 한다. 그러나 증권을 상장하는 회사는 상장 후에 일정한 요건에 미달하거나 계약을 위반하면 상장을 폐지하게 된다(금융위원회).</v>
      </c>
      <c r="E1409" s="5" t="str">
        <f t="shared" si="21"/>
        <v>INSERT INTO dictionary values ('1408','금융','상장', '증권거래소에서 매매할 수 있는 품목(종목)으로 지정하는 일을 말한다. 증권이 거래소에서 매매되면 발행회사의 사회적 평가가 높아져 증자, 기채(起債) 등이 용이해지는 등 여러 좋은 점이 있으므로 증권을 발행한 회사는 증권거래소에서 상장해 줄 것을 요청하는데, 거래소로서는 공신력을 위하여 일정한 상장심사 기준을 설정해서 선별하고 있다. 국채의 경우에는 거래소가 임의로 상장하기도 하고, 필요에 따라 정부에서 상장하도록 명령하기도 한다. 그러나 증권을 상장하는 회사는 상장 후에 일정한 요건에 미달하거나 계약을 위반하면 상장을 폐지하게 된다(금융위원회).');</v>
      </c>
    </row>
    <row r="1410" spans="1:5">
      <c r="A1410" s="2" t="s">
        <v>4228</v>
      </c>
      <c r="B1410" s="2" t="s">
        <v>19</v>
      </c>
      <c r="C1410" s="2" t="str">
        <f>TRIM(LEFT(참조용!C1410,FIND("(",참조용!C1410&amp;"(")-1))</f>
        <v>상장실질심사</v>
      </c>
      <c r="D1410" s="2" t="str">
        <f>SUBSTITUTE(SUBSTITUTE(참조용!D1410, CHAR(10), " "), "'", "''")</f>
        <v>문제가 있는 부실상장기업들에 대한 퇴출을 강화하기 위한 제도이다. 상장사가 공시의무 또는 회계처리기준을 위반했거나 횡령, 배임 혐의 등이 발생했을 때 거래소 임원과 변호사, 회계사, 학계 등 각계인사들이 참여하는 ''''상장폐지 실질심사위원회''''를 구성, 실질심사를 통해 상장유지 적격 여부를 결정한다. 실질심사에서 상장 유지에 부적합한 것으로 판정된 후 이의제기가 없으면 해당 법인에 대한 상장 폐지 절차에 들어간다.</v>
      </c>
      <c r="E1410" s="5" t="str">
        <f t="shared" si="21"/>
        <v>INSERT INTO dictionary values ('1409','금융','상장실질심사', '문제가 있는 부실상장기업들에 대한 퇴출을 강화하기 위한 제도이다. 상장사가 공시의무 또는 회계처리기준을 위반했거나 횡령, 배임 혐의 등이 발생했을 때 거래소 임원과 변호사, 회계사, 학계 등 각계인사들이 참여하는 ''''상장폐지 실질심사위원회''''를 구성, 실질심사를 통해 상장유지 적격 여부를 결정한다. 실질심사에서 상장 유지에 부적합한 것으로 판정된 후 이의제기가 없으면 해당 법인에 대한 상장 폐지 절차에 들어간다.');</v>
      </c>
    </row>
    <row r="1411" spans="1:5">
      <c r="A1411" s="2" t="s">
        <v>4231</v>
      </c>
      <c r="B1411" s="2" t="s">
        <v>19</v>
      </c>
      <c r="C1411" s="2" t="str">
        <f>TRIM(LEFT(참조용!C1411,FIND("(",참조용!C1411&amp;"(")-1))</f>
        <v>상장지수펀드</v>
      </c>
      <c r="D1411" s="2" t="str">
        <f>SUBSTITUTE(SUBSTITUTE(참조용!D1411, CHAR(10), " "), "'", "''")</f>
        <v>KOSPI200지수와 KOSPI50지수와 같은 특정 주가지수의 수익률을 따라가는 지수연동형 펀드를 구성한 뒤 이를 거래소에 상장하여 주식처럼 실시간으로 매매할 수 있도록 발행ㆍ유통ㆍ환매구조를 변형한 상품을 말한다. 거래는 주식처럼 하지만 성과는 펀드와 같은 효과를 얻는다. 상장지수펀드는 인덱스 상품에 대한 인지도를 높일 수 있을 뿐만 아니라 소액으로 지수 상승률을 따라잡고 시가총액 상위 주요 종목에 분산 투자하는 효과를 거둘 수 있어 개인투자자들에게 유용하다. 상장지수펀드의 주식은 기관투자가가 보유하고 있는 유가증권을 현물 예탁함으로써 설정되며 기관투자가는 현물 예탁의 대가로 상장지수펀드의 주식을 받게 된다. 일반투자자는 상장지수펀드의 주식이 증권거래소에 상장되면 일반 주식처럼 매매를 할 수 있다. 최초의 상장지수펀드는 S&amp;P500지수 펀드로 1993년 1월 미국 증권거래소에서 매매되기 시작했다. 우리나라에서는 2002년 10월 14일 상장지수펀드가 매매되기 시작했다. 우리나라에 도입되는 상장지수펀드의 경우 기초자산은 종합주가지수인 KOSPI가 아니라 시가총액 상위종목으로 업종대표성을 지니는 KOSPI200과 KOSPI50이다. 상장된 상장지수펀드 1주의 가격은 KOSPI200 지수에 100을 곱한 값이고 최소 거래단위는 일반주식처럼 10주이다. 2009년 시행된 자본시장법으로 신종 ETF를 개발할 수 있는 법적인 요건이 마련됨에 따라 KOSPI200 레버리지 ETF, 지수역행 ETF, 통화 ETF, 상품 ETF 등 다양한 신종 ETF가 등장하고 있다.</v>
      </c>
      <c r="E1411" s="5" t="str">
        <f t="shared" ref="E1411:E1474" si="22">"INSERT INTO dictionary values ('"&amp;A1411&amp;"','"&amp;B1411&amp;"','"&amp;C1411&amp;"', '"&amp;D1411&amp;"');"</f>
        <v>INSERT INTO dictionary values ('1410','금융','상장지수펀드', 'KOSPI200지수와 KOSPI50지수와 같은 특정 주가지수의 수익률을 따라가는 지수연동형 펀드를 구성한 뒤 이를 거래소에 상장하여 주식처럼 실시간으로 매매할 수 있도록 발행ㆍ유통ㆍ환매구조를 변형한 상품을 말한다. 거래는 주식처럼 하지만 성과는 펀드와 같은 효과를 얻는다. 상장지수펀드는 인덱스 상품에 대한 인지도를 높일 수 있을 뿐만 아니라 소액으로 지수 상승률을 따라잡고 시가총액 상위 주요 종목에 분산 투자하는 효과를 거둘 수 있어 개인투자자들에게 유용하다. 상장지수펀드의 주식은 기관투자가가 보유하고 있는 유가증권을 현물 예탁함으로써 설정되며 기관투자가는 현물 예탁의 대가로 상장지수펀드의 주식을 받게 된다. 일반투자자는 상장지수펀드의 주식이 증권거래소에 상장되면 일반 주식처럼 매매를 할 수 있다. 최초의 상장지수펀드는 S&amp;P500지수 펀드로 1993년 1월 미국 증권거래소에서 매매되기 시작했다. 우리나라에서는 2002년 10월 14일 상장지수펀드가 매매되기 시작했다. 우리나라에 도입되는 상장지수펀드의 경우 기초자산은 종합주가지수인 KOSPI가 아니라 시가총액 상위종목으로 업종대표성을 지니는 KOSPI200과 KOSPI50이다. 상장된 상장지수펀드 1주의 가격은 KOSPI200 지수에 100을 곱한 값이고 최소 거래단위는 일반주식처럼 10주이다. 2009년 시행된 자본시장법으로 신종 ETF를 개발할 수 있는 법적인 요건이 마련됨에 따라 KOSPI200 레버리지 ETF, 지수역행 ETF, 통화 ETF, 상품 ETF 등 다양한 신종 ETF가 등장하고 있다.');</v>
      </c>
    </row>
    <row r="1412" spans="1:5">
      <c r="A1412" s="2" t="s">
        <v>4234</v>
      </c>
      <c r="B1412" s="2" t="s">
        <v>19</v>
      </c>
      <c r="C1412" s="2" t="str">
        <f>TRIM(LEFT(참조용!C1412,FIND("(",참조용!C1412&amp;"(")-1))</f>
        <v>상품거래소</v>
      </c>
      <c r="D1412" s="2" t="str">
        <f>SUBSTITUTE(SUBSTITUTE(참조용!D1412, CHAR(10), " "), "'", "''")</f>
        <v>상품거래소는 거래상품과 단위, 시간 등이 표준화, 규격화되어 대량으로 유통되는 시장이다. 금융거래소와 달리 실체가 있는 상품을 기반으로 하기 때문에 상품 품질관리ㆍ보관 등을 위한 인프라가 필요하다. 	판매방식에 따라 현물시장과 선물시장으로 나뉘는데 대부분 선물거래를 하기 때문에 상품거래소는 종종 선물거래소라고도 한다. 품질이 균등하고 장기간에 걸쳐 저장할 수 있는 상품들을 대량으로 거래하며, 1차 생산품이 주를 이룬다. 그 예로는 농산물이나 광물, 원료 등이 있다.</v>
      </c>
      <c r="E1412" s="5" t="str">
        <f t="shared" si="22"/>
        <v>INSERT INTO dictionary values ('1411','금융','상품거래소', '상품거래소는 거래상품과 단위, 시간 등이 표준화, 규격화되어 대량으로 유통되는 시장이다. 금융거래소와 달리 실체가 있는 상품을 기반으로 하기 때문에 상품 품질관리ㆍ보관 등을 위한 인프라가 필요하다. 	판매방식에 따라 현물시장과 선물시장으로 나뉘는데 대부분 선물거래를 하기 때문에 상품거래소는 종종 선물거래소라고도 한다. 품질이 균등하고 장기간에 걸쳐 저장할 수 있는 상품들을 대량으로 거래하며, 1차 생산품이 주를 이룬다. 그 예로는 농산물이나 광물, 원료 등이 있다.');</v>
      </c>
    </row>
    <row r="1413" spans="1:5">
      <c r="A1413" s="2" t="s">
        <v>4237</v>
      </c>
      <c r="B1413" s="2" t="s">
        <v>19</v>
      </c>
      <c r="C1413" s="2" t="str">
        <f>TRIM(LEFT(참조용!C1413,FIND("(",참조용!C1413&amp;"(")-1))</f>
        <v>상품권</v>
      </c>
      <c r="D1413" s="2" t="str">
        <f>SUBSTITUTE(SUBSTITUTE(참조용!D1413, CHAR(10), " "), "'", "''")</f>
        <v>특정한 채권자를 지정함이 없이 증권(證券)의 소지인에게 변제하여야 하는 증권적 채권을 무기명 채권이라고 하는데, 무기명 채권의 하나가 상품권이다. 상품권 표준약관에는 간략하게 권면에 기재된 금액에 상응하는 물품 또는 용역을 제공받을 수 있는 것(대한민국 공정거래위원회 상품권 표준약관 제2조)이라 규정되어 있다. 상품권은 금액표시ㆍ물품표시ㆍ용역표시의 3종류가 있다. 금액표시 상품권은 권면에 기재되어 있는 금액 한도 내에서 발행점이 취급하는 모든 상품과 상환할 수 있고, 물품표시 상품권은 권면에 표시되어 있는 종류ㆍ수량ㆍ규격 또는 품질의 물품과 바꿀 수 있으며 용역표시 상품권은 기재된 용역을 제공받을 수 있는 상품권이다. 정부는 1975년 12월 경제장관 물가대책회의의 결정에 따라 상품권발행을 금지했지만, 1991년 4월 도서상품권, 1993년 3월 엑스포 유니카드에 이어 1994년 3월부터 상품권의 발행을 전면 허용하였다. 현재는 카드형태의 상품권 발행도 늘어, 카드사에서는 가맹점에서 쓸 수 있는 기프트카드도 발행하고 있다. 우편환과 희망근로상품권을 기프트카드 형태로도 발급하기도 한다.</v>
      </c>
      <c r="E1413" s="5" t="str">
        <f t="shared" si="22"/>
        <v>INSERT INTO dictionary values ('1412','금융','상품권', '특정한 채권자를 지정함이 없이 증권(證券)의 소지인에게 변제하여야 하는 증권적 채권을 무기명 채권이라고 하는데, 무기명 채권의 하나가 상품권이다. 상품권 표준약관에는 간략하게 권면에 기재된 금액에 상응하는 물품 또는 용역을 제공받을 수 있는 것(대한민국 공정거래위원회 상품권 표준약관 제2조)이라 규정되어 있다. 상품권은 금액표시ㆍ물품표시ㆍ용역표시의 3종류가 있다. 금액표시 상품권은 권면에 기재되어 있는 금액 한도 내에서 발행점이 취급하는 모든 상품과 상환할 수 있고, 물품표시 상품권은 권면에 표시되어 있는 종류ㆍ수량ㆍ규격 또는 품질의 물품과 바꿀 수 있으며 용역표시 상품권은 기재된 용역을 제공받을 수 있는 상품권이다. 정부는 1975년 12월 경제장관 물가대책회의의 결정에 따라 상품권발행을 금지했지만, 1991년 4월 도서상품권, 1993년 3월 엑스포 유니카드에 이어 1994년 3월부터 상품권의 발행을 전면 허용하였다. 현재는 카드형태의 상품권 발행도 늘어, 카드사에서는 가맹점에서 쓸 수 있는 기프트카드도 발행하고 있다. 우편환과 희망근로상품권을 기프트카드 형태로도 발급하기도 한다.');</v>
      </c>
    </row>
    <row r="1414" spans="1:5">
      <c r="A1414" s="2" t="s">
        <v>4240</v>
      </c>
      <c r="B1414" s="2" t="s">
        <v>19</v>
      </c>
      <c r="C1414" s="2" t="str">
        <f>TRIM(LEFT(참조용!C1414,FIND("(",참조용!C1414&amp;"(")-1))</f>
        <v>상품신용공사</v>
      </c>
      <c r="D1414" s="2" t="str">
        <f>SUBSTITUTE(SUBSTITUTE(참조용!D1414, CHAR(10), " "), "'", "''")</f>
        <v>미국의 농산물 가격 지지, 농산물 구입 및 판매 등을 전담하기 위해 농무성 산하에 설치되어 있는 기관이다. 미국은 1933년 뉴딜정책 가운데 농산물가격지지 정책에 의거하여 상품신용공사를 설립하였다. 상품신용공사는 융자, 구매, 보상 및 기타 활동을 통해 농산물의 가격을 지원하며, 농산물의 생산 및 유통에 필요한 시설과 물자를 지원하고 있다. 상품신용공사는 다른 정부기관이나 외국정부에게 농산물을 판매하거나 국내ㆍ외국ㆍ국제구호기관에게 식량원조를 하는 권한도 갖고 있다.</v>
      </c>
      <c r="E1414" s="5" t="str">
        <f t="shared" si="22"/>
        <v>INSERT INTO dictionary values ('1413','금융','상품신용공사', '미국의 농산물 가격 지지, 농산물 구입 및 판매 등을 전담하기 위해 농무성 산하에 설치되어 있는 기관이다. 미국은 1933년 뉴딜정책 가운데 농산물가격지지 정책에 의거하여 상품신용공사를 설립하였다. 상품신용공사는 융자, 구매, 보상 및 기타 활동을 통해 농산물의 가격을 지원하며, 농산물의 생산 및 유통에 필요한 시설과 물자를 지원하고 있다. 상품신용공사는 다른 정부기관이나 외국정부에게 농산물을 판매하거나 국내ㆍ외국ㆍ국제구호기관에게 식량원조를 하는 권한도 갖고 있다.');</v>
      </c>
    </row>
    <row r="1415" spans="1:5">
      <c r="A1415" s="2" t="s">
        <v>4243</v>
      </c>
      <c r="B1415" s="2" t="s">
        <v>19</v>
      </c>
      <c r="C1415" s="2" t="str">
        <f>TRIM(LEFT(참조용!C1415,FIND("(",참조용!C1415&amp;"(")-1))</f>
        <v>상한가/하한가</v>
      </c>
      <c r="D1415" s="2" t="str">
        <f>SUBSTITUTE(SUBSTITUTE(참조용!D1415, CHAR(10), " "), "'", "''")</f>
        <v>주식시장에서 개별 종목의 가격이 하루 동안 오르거나 내릴 수 있는 가격 제한 폭을 의미한다. 상한가는 전일 종가 기준으로 오를 수 있는 최대 금액이고, 하한가는 하루 동안 주가가 하락할 수 있는 가장 낮은 금액을 의미한다. 주가의 급격한 변동으로 인한 투자자의 혼란과 피해를 방지하기 위해 주가 변동 폭을 제한했다. 2015년부터 코스피시장, 코스닥시장은 전날 종가보다 30% 이상, 코넥스시장은 15% 이상 오르거나 내리지 않도록 규정해 놓았다.</v>
      </c>
      <c r="E1415" s="5" t="str">
        <f t="shared" si="22"/>
        <v>INSERT INTO dictionary values ('1414','금융','상한가/하한가', '주식시장에서 개별 종목의 가격이 하루 동안 오르거나 내릴 수 있는 가격 제한 폭을 의미한다. 상한가는 전일 종가 기준으로 오를 수 있는 최대 금액이고, 하한가는 하루 동안 주가가 하락할 수 있는 가장 낮은 금액을 의미한다. 주가의 급격한 변동으로 인한 투자자의 혼란과 피해를 방지하기 위해 주가 변동 폭을 제한했다. 2015년부터 코스피시장, 코스닥시장은 전날 종가보다 30% 이상, 코넥스시장은 15% 이상 오르거나 내리지 않도록 규정해 놓았다.');</v>
      </c>
    </row>
    <row r="1416" spans="1:5">
      <c r="A1416" s="2" t="s">
        <v>4246</v>
      </c>
      <c r="B1416" s="2" t="s">
        <v>19</v>
      </c>
      <c r="C1416" s="2" t="str">
        <f>TRIM(LEFT(참조용!C1416,FIND("(",참조용!C1416&amp;"(")-1))</f>
        <v>상호부금</v>
      </c>
      <c r="D1416" s="2" t="str">
        <f>SUBSTITUTE(SUBSTITUTE(참조용!D1416, CHAR(10), " "), "'", "''")</f>
        <v>상호부금은 일정한 기간을 정하여 부금을 납입한 경우에는 일정 금액을 대출받을 수 있는 권리가 보장되는 것이 특징이다. 과거에는 대출목적으로 상호부금에 가입했으나, 최근에는 대출보다는 저축목적으로 많이 이용된다.</v>
      </c>
      <c r="E1416" s="5" t="str">
        <f t="shared" si="22"/>
        <v>INSERT INTO dictionary values ('1415','금융','상호부금', '상호부금은 일정한 기간을 정하여 부금을 납입한 경우에는 일정 금액을 대출받을 수 있는 권리가 보장되는 것이 특징이다. 과거에는 대출목적으로 상호부금에 가입했으나, 최근에는 대출보다는 저축목적으로 많이 이용된다.');</v>
      </c>
    </row>
    <row r="1417" spans="1:5">
      <c r="A1417" s="2" t="s">
        <v>4249</v>
      </c>
      <c r="B1417" s="2" t="s">
        <v>19</v>
      </c>
      <c r="C1417" s="2" t="str">
        <f>TRIM(LEFT(참조용!C1417,FIND("(",참조용!C1417&amp;"(")-1))</f>
        <v>상호신용금고</v>
      </c>
      <c r="D1417" s="2" t="str">
        <f>SUBSTITUTE(SUBSTITUTE(참조용!D1417, CHAR(10), " "), "'", "''")</f>
        <v>서민과 소규모 기업의 금융편의를 도모하고 저축을 증대하기 위하여 설립된 금융기관이다. 1972년 ‘상호신용금고법’에 의해 설립된 금융기관으로 2001년 국회에서 ‘상호신용금고법’을 개정하고 ‘상호저축은행법’을 제정함에 따라 2002년부터 기존 ‘상호신용금고’들은 ‘상호저축은행’으로 명칭을 바꾸었다. 상호신용금고가 도입된 초반에는 금융 중개 기관으로서의 기능을 제대로 발휘하지 못했다. 이에 따라 1975년 7월 25일 상호신용금고법과 시행령이 개정되어 감독 기능이 강화되면서 허가 취소 또는 합병 정리가 진행되었다. 그 후로도 대주주 중심의 지배구조와 허술한 감독체계로 인해 상호신용금고와 관련한 금융사고가 빈발하자 2001년 3월 대주주의 권한을 제한하고 감독기능을 강화하는 것을 골자로 하는 ‘상호저축은행법’을 제정하게 되었다. 일반 은행에 비해 예금 이자율이 높으며, 예금 이자율이 높은 만큼 대출 이자율도 일반 은행보다 높은 편이다.</v>
      </c>
      <c r="E1417" s="5" t="str">
        <f t="shared" si="22"/>
        <v>INSERT INTO dictionary values ('1416','금융','상호신용금고', '서민과 소규모 기업의 금융편의를 도모하고 저축을 증대하기 위하여 설립된 금융기관이다. 1972년 ‘상호신용금고법’에 의해 설립된 금융기관으로 2001년 국회에서 ‘상호신용금고법’을 개정하고 ‘상호저축은행법’을 제정함에 따라 2002년부터 기존 ‘상호신용금고’들은 ‘상호저축은행’으로 명칭을 바꾸었다. 상호신용금고가 도입된 초반에는 금융 중개 기관으로서의 기능을 제대로 발휘하지 못했다. 이에 따라 1975년 7월 25일 상호신용금고법과 시행령이 개정되어 감독 기능이 강화되면서 허가 취소 또는 합병 정리가 진행되었다. 그 후로도 대주주 중심의 지배구조와 허술한 감독체계로 인해 상호신용금고와 관련한 금융사고가 빈발하자 2001년 3월 대주주의 권한을 제한하고 감독기능을 강화하는 것을 골자로 하는 ‘상호저축은행법’을 제정하게 되었다. 일반 은행에 비해 예금 이자율이 높으며, 예금 이자율이 높은 만큼 대출 이자율도 일반 은행보다 높은 편이다.');</v>
      </c>
    </row>
    <row r="1418" spans="1:5">
      <c r="A1418" s="2" t="s">
        <v>4252</v>
      </c>
      <c r="B1418" s="2" t="s">
        <v>22</v>
      </c>
      <c r="C1418" s="2" t="str">
        <f>TRIM(LEFT(참조용!C1418,FIND("(",참조용!C1418&amp;"(")-1))</f>
        <v>상호인정협정</v>
      </c>
      <c r="D1418" s="2" t="str">
        <f>SUBSTITUTE(SUBSTITUTE(참조용!D1418, CHAR(10), " "), "'", "''")</f>
        <v>상대국가에서 실시한 제품, 공정, 서비스의 적합성 평가결과 및 절차를 자국에서 실시한 것과 동등하게 받아들이는 협정이다. 각국의 종합인증우수업체(AEO) 제도를 상호인정하는 제도이다. 이는 중복적인 시험의 방지, 불필요한 규제 비용 절감, 교역을 위한 시장접근의 용이성 향상 등의 효과가 있다. 예를 들면 한ㆍ미간 상호인정협정(MRA) 체결시, 한국AEO를 획득한 업체는 자동적으로 미국AEO도 획득한 것과 같은 효과를 갖는다. MRA는 기준비교-합동심사-운영방안 논의-협정문 서명 4단계로 진행된다.</v>
      </c>
      <c r="E1418" s="5" t="str">
        <f t="shared" si="22"/>
        <v>INSERT INTO dictionary values ('1417','공공','상호인정협정', '상대국가에서 실시한 제품, 공정, 서비스의 적합성 평가결과 및 절차를 자국에서 실시한 것과 동등하게 받아들이는 협정이다. 각국의 종합인증우수업체(AEO) 제도를 상호인정하는 제도이다. 이는 중복적인 시험의 방지, 불필요한 규제 비용 절감, 교역을 위한 시장접근의 용이성 향상 등의 효과가 있다. 예를 들면 한ㆍ미간 상호인정협정(MRA) 체결시, 한국AEO를 획득한 업체는 자동적으로 미국AEO도 획득한 것과 같은 효과를 갖는다. MRA는 기준비교-합동심사-운영방안 논의-협정문 서명 4단계로 진행된다.');</v>
      </c>
    </row>
    <row r="1419" spans="1:5">
      <c r="A1419" s="2" t="s">
        <v>4255</v>
      </c>
      <c r="B1419" s="2" t="s">
        <v>19</v>
      </c>
      <c r="C1419" s="2" t="str">
        <f>TRIM(LEFT(참조용!C1419,FIND("(",참조용!C1419&amp;"(")-1))</f>
        <v>상호출자</v>
      </c>
      <c r="D1419" s="2" t="str">
        <f>SUBSTITUTE(SUBSTITUTE(참조용!D1419, CHAR(10), " "), "'", "''")</f>
        <v>회사 간에 상대회사의 주식을 상호보유하는 것을 말한다. 상호출자에는 일반적으로 직접 상호출자, 방사선식 상호출자, 환상적 상호출자, 복합적 상호출자 등 4가지 유형이 있다. 상호출자는 기업상호간 경영권을 보호할 수 있다는 긍정적 측면이 있는 반면, 계열사간에 실질적인 출자 없이 가공적으로 자본금을 늘려 계열사 수를 확대하게 되고 특정기업의 경영이 부실해질 경우 기업이 연쇄적으로 도산할 수 있다는 부정적 측면이 있다. 상법에서는 이러한 직접 상호출자를 금지하고 있다. 공정거래법은 상호출자 제한 기업집단에 소속되어 있는 계열회사간의 직접 상호출자를 금지하고 있으나, 방사선, 환상적, 복합적 상호출자 등 간접상호출자에 대해서는 출자총액제한제도에 의한 출자한도를 규제하고 있다.</v>
      </c>
      <c r="E1419" s="5" t="str">
        <f t="shared" si="22"/>
        <v>INSERT INTO dictionary values ('1418','금융','상호출자', '회사 간에 상대회사의 주식을 상호보유하는 것을 말한다. 상호출자에는 일반적으로 직접 상호출자, 방사선식 상호출자, 환상적 상호출자, 복합적 상호출자 등 4가지 유형이 있다. 상호출자는 기업상호간 경영권을 보호할 수 있다는 긍정적 측면이 있는 반면, 계열사간에 실질적인 출자 없이 가공적으로 자본금을 늘려 계열사 수를 확대하게 되고 특정기업의 경영이 부실해질 경우 기업이 연쇄적으로 도산할 수 있다는 부정적 측면이 있다. 상법에서는 이러한 직접 상호출자를 금지하고 있다. 공정거래법은 상호출자 제한 기업집단에 소속되어 있는 계열회사간의 직접 상호출자를 금지하고 있으나, 방사선, 환상적, 복합적 상호출자 등 간접상호출자에 대해서는 출자총액제한제도에 의한 출자한도를 규제하고 있다.');</v>
      </c>
    </row>
    <row r="1420" spans="1:5">
      <c r="A1420" s="2" t="s">
        <v>4258</v>
      </c>
      <c r="B1420" s="2" t="s">
        <v>19</v>
      </c>
      <c r="C1420" s="2" t="str">
        <f>TRIM(LEFT(참조용!C1420,FIND("(",참조용!C1420&amp;"(")-1))</f>
        <v>상환</v>
      </c>
      <c r="D1420" s="2" t="str">
        <f>SUBSTITUTE(SUBSTITUTE(참조용!D1420, CHAR(10), " "), "'", "''")</f>
        <v>상환이란 채권, 단위형 투자신탁, 상환주식 등의 발행주체가 투자자에게 원금을 돌려 주는 행위를 말한다. 상환방법에는 기한이 되어 돌려주는 만기상환과 기한 중에 돌려 주는 기중상환이 있는데, 기중상환에는 미리 날짜가 정해져 있는 정기상환과, 발행자의 판단에 의하여 수시로 상환하는 수시상황이 있다. 상환을 정부가 의무화하고 있는 국채에도 일시에 금액 전부를 상환하는 일시불국채와, 정기적으로 상환하는 정기불국채, 정부의 재정상태에 따라 수시로 상환하는 수시불국채 등 3종류가 있다(금융위원회).</v>
      </c>
      <c r="E1420" s="5" t="str">
        <f t="shared" si="22"/>
        <v>INSERT INTO dictionary values ('1419','금융','상환', '상환이란 채권, 단위형 투자신탁, 상환주식 등의 발행주체가 투자자에게 원금을 돌려 주는 행위를 말한다. 상환방법에는 기한이 되어 돌려주는 만기상환과 기한 중에 돌려 주는 기중상환이 있는데, 기중상환에는 미리 날짜가 정해져 있는 정기상환과, 발행자의 판단에 의하여 수시로 상환하는 수시상황이 있다. 상환을 정부가 의무화하고 있는 국채에도 일시에 금액 전부를 상환하는 일시불국채와, 정기적으로 상환하는 정기불국채, 정부의 재정상태에 따라 수시로 상환하는 수시불국채 등 3종류가 있다(금융위원회).');</v>
      </c>
    </row>
    <row r="1421" spans="1:5">
      <c r="A1421" s="2" t="s">
        <v>4261</v>
      </c>
      <c r="B1421" s="2" t="s">
        <v>19</v>
      </c>
      <c r="C1421" s="2" t="str">
        <f>TRIM(LEFT(참조용!C1421,FIND("(",참조용!C1421&amp;"(")-1))</f>
        <v>상환전환우선주</v>
      </c>
      <c r="D1421" s="2" t="str">
        <f>SUBSTITUTE(SUBSTITUTE(참조용!D1421, CHAR(10), " "), "'", "''")</f>
        <v>상황전환우선주(Redeemable Convertble Preference Shares)는 투자자가 상황에 따라 상환을 요구할 수 있는 권리와 전환을 요구할 수 있는 권리가 부여된 우선주이다. 투자자는 미래에 발행회사의 주가가 낮을 경우, 투자금에 일정한 이자를 붙여 상환을 요청할 수 있으며, 주가가 높을 경우에는 보통주로 전환함으로써 투자수익을 창출할 수 있다.</v>
      </c>
      <c r="E1421" s="5" t="str">
        <f t="shared" si="22"/>
        <v>INSERT INTO dictionary values ('1420','금융','상환전환우선주', '상황전환우선주(Redeemable Convertble Preference Shares)는 투자자가 상황에 따라 상환을 요구할 수 있는 권리와 전환을 요구할 수 있는 권리가 부여된 우선주이다. 투자자는 미래에 발행회사의 주가가 낮을 경우, 투자금에 일정한 이자를 붙여 상환을 요청할 수 있으며, 주가가 높을 경우에는 보통주로 전환함으로써 투자수익을 창출할 수 있다.');</v>
      </c>
    </row>
    <row r="1422" spans="1:5">
      <c r="A1422" s="2" t="s">
        <v>4264</v>
      </c>
      <c r="B1422" s="2" t="s">
        <v>8</v>
      </c>
      <c r="C1422" s="2" t="str">
        <f>TRIM(LEFT(참조용!C1422,FIND("(",참조용!C1422&amp;"(")-1))</f>
        <v>생계형 채무</v>
      </c>
      <c r="D1422" s="2" t="str">
        <f>SUBSTITUTE(SUBSTITUTE(참조용!D1422, CHAR(10), " "), "'", "''")</f>
        <v>생계형 채무란 생계 유지가 곤란해져 어쩔 수 없이 지게 되는 채무를 말한다. 이는 과다한 가계 채무의 원인 중 하나기도 하다. 예를 들어 경기변동으로 안정적인 소득 활동이 불가한 실직이나 사업 실패 등을 경험할 경우 지게 되는 빚 등이 그 예시이다.</v>
      </c>
      <c r="E1422" s="5" t="str">
        <f t="shared" si="22"/>
        <v>INSERT INTO dictionary values ('1421','경영','생계형 채무', '생계형 채무란 생계 유지가 곤란해져 어쩔 수 없이 지게 되는 채무를 말한다. 이는 과다한 가계 채무의 원인 중 하나기도 하다. 예를 들어 경기변동으로 안정적인 소득 활동이 불가한 실직이나 사업 실패 등을 경험할 경우 지게 되는 빚 등이 그 예시이다.');</v>
      </c>
    </row>
    <row r="1423" spans="1:5">
      <c r="A1423" s="2" t="s">
        <v>4267</v>
      </c>
      <c r="B1423" s="2" t="s">
        <v>15</v>
      </c>
      <c r="C1423" s="2" t="str">
        <f>TRIM(LEFT(참조용!C1423,FIND("(",참조용!C1423&amp;"(")-1))</f>
        <v>생물산업</v>
      </c>
      <c r="D1423" s="2" t="str">
        <f>SUBSTITUTE(SUBSTITUTE(참조용!D1423, CHAR(10), " "), "'", "''")</f>
        <v>생명공학기술을 혁신도구로 사용하여 창출되는 신산업군과 기존산업이 재탄생된 산업군을 포괄한다. 생명공학기술의 급속한 발전과 기술 융합(Technology Convergence)현상에 따라 산업혁신의 범위가 계속 넓어질 것으로 전망된다. 세계 각국은 기술 집약적 고부가가치 지식산업으로 생물산업을 국가전략산업(차세대 성장동력 및 미래전략 산업)으로 선정하여 집중 육성하고 있다.</v>
      </c>
      <c r="E1423" s="5" t="str">
        <f t="shared" si="22"/>
        <v>INSERT INTO dictionary values ('1422','과학','생물산업', '생명공학기술을 혁신도구로 사용하여 창출되는 신산업군과 기존산업이 재탄생된 산업군을 포괄한다. 생명공학기술의 급속한 발전과 기술 융합(Technology Convergence)현상에 따라 산업혁신의 범위가 계속 넓어질 것으로 전망된다. 세계 각국은 기술 집약적 고부가가치 지식산업으로 생물산업을 국가전략산업(차세대 성장동력 및 미래전략 산업)으로 선정하여 집중 육성하고 있다.');</v>
      </c>
    </row>
    <row r="1424" spans="1:5">
      <c r="A1424" s="2" t="s">
        <v>4270</v>
      </c>
      <c r="B1424" s="2" t="s">
        <v>11</v>
      </c>
      <c r="C1424" s="2" t="str">
        <f>TRIM(LEFT(참조용!C1424,FIND("(",참조용!C1424&amp;"(")-1))</f>
        <v>생산용량제한</v>
      </c>
      <c r="D1424" s="2" t="str">
        <f>SUBSTITUTE(SUBSTITUTE(참조용!D1424, CHAR(10), " "), "'", "''")</f>
        <v>생산용량제한이란 각 기업의 생산용량이 제한되어 있다는 것을 의미한다. 다시 말해 어떤 정상적인 조건에서 주어진 시간동안 기업이 산출해낼 수 있는 최대 생산량이 정해져 있는 것이다. 이렇게 생산용량제한이 존재하는 경우, 기업으로서는 가격을 인하하는 전략을 사용하여 시장을 석권해도 모든 수요를 감당할 수 없다. 즉, 시장을 석권할 동기를 잃게 된다. 미시경제학 분야에서는 버트랑의 역설(Bertrand’s Paradox)을 설명하기 위해 생산용량이 제한된 상황을 도입한 모형이 개발되었다. 버트랑의 역설은 2개의 기업만이 경쟁하는 버트랑 경쟁시장에서의 균형이 완전경쟁시장의 균형과 같은 결론이 나오는 것을 의미한다. 이러한 결론은 현실과 많이 다르기 때문에 이를 해결하기 위한 다양한 모형이 개발되었다. 미시경제학자들은 버트랑의 역설의 원인이 되는 가정이 무엇인지 찾고, 해당 가정을 완화하면 현실적인 결론이 나오는지 확인하였다. 그 과정에서 개발된 모형 중 하나가 생산용량제한을 가정한 모형이다.</v>
      </c>
      <c r="E1424" s="5" t="str">
        <f t="shared" si="22"/>
        <v>INSERT INTO dictionary values ('1423','경제','생산용량제한', '생산용량제한이란 각 기업의 생산용량이 제한되어 있다는 것을 의미한다. 다시 말해 어떤 정상적인 조건에서 주어진 시간동안 기업이 산출해낼 수 있는 최대 생산량이 정해져 있는 것이다. 이렇게 생산용량제한이 존재하는 경우, 기업으로서는 가격을 인하하는 전략을 사용하여 시장을 석권해도 모든 수요를 감당할 수 없다. 즉, 시장을 석권할 동기를 잃게 된다. 미시경제학 분야에서는 버트랑의 역설(Bertrand’s Paradox)을 설명하기 위해 생산용량이 제한된 상황을 도입한 모형이 개발되었다. 버트랑의 역설은 2개의 기업만이 경쟁하는 버트랑 경쟁시장에서의 균형이 완전경쟁시장의 균형과 같은 결론이 나오는 것을 의미한다. 이러한 결론은 현실과 많이 다르기 때문에 이를 해결하기 위한 다양한 모형이 개발되었다. 미시경제학자들은 버트랑의 역설의 원인이 되는 가정이 무엇인지 찾고, 해당 가정을 완화하면 현실적인 결론이 나오는지 확인하였다. 그 과정에서 개발된 모형 중 하나가 생산용량제한을 가정한 모형이다.');</v>
      </c>
    </row>
    <row r="1425" spans="1:5">
      <c r="A1425" s="2" t="s">
        <v>4273</v>
      </c>
      <c r="B1425" s="2" t="s">
        <v>11</v>
      </c>
      <c r="C1425" s="2" t="str">
        <f>TRIM(LEFT(참조용!C1425,FIND("(",참조용!C1425&amp;"(")-1))</f>
        <v>생산자물가지수</v>
      </c>
      <c r="D1425" s="2" t="str">
        <f>SUBSTITUTE(SUBSTITUTE(참조용!D1425, CHAR(10), " "), "'", "''")</f>
        <v>생산자들이 판매하는 제품들의 가격수준을 측정하는 지표. 국내에서 생산하여 국내시장에 출하되는 모든 재화와 서비스요금(부가가치세를 제외한 공장도 가격)의 변동을 측정하기 위해 작성한다. 소비자물가지수보다 범위가 넓기 때문에 국가 전체의 물가추이를 측정하는 데 이용된다.</v>
      </c>
      <c r="E1425" s="5" t="str">
        <f t="shared" si="22"/>
        <v>INSERT INTO dictionary values ('1424','경제','생산자물가지수', '생산자들이 판매하는 제품들의 가격수준을 측정하는 지표. 국내에서 생산하여 국내시장에 출하되는 모든 재화와 서비스요금(부가가치세를 제외한 공장도 가격)의 변동을 측정하기 위해 작성한다. 소비자물가지수보다 범위가 넓기 때문에 국가 전체의 물가추이를 측정하는 데 이용된다.');</v>
      </c>
    </row>
    <row r="1426" spans="1:5">
      <c r="A1426" s="2" t="s">
        <v>4276</v>
      </c>
      <c r="B1426" s="2" t="s">
        <v>11</v>
      </c>
      <c r="C1426" s="2" t="str">
        <f>TRIM(LEFT(참조용!C1426,FIND("(",참조용!C1426&amp;"(")-1))</f>
        <v>생산자잉여</v>
      </c>
      <c r="D1426" s="2" t="str">
        <f>SUBSTITUTE(SUBSTITUTE(참조용!D1426, CHAR(10), " "), "'", "''")</f>
        <v>생산자가 얻는 가치를 생산자잉여라 하는데, 시장가격과 공급곡선 사이 면적의 크기로 계산할 수 있다. 공급곡선은 생산단위 당 한계비용을 나타내기 때문에, 시장가격과 한계비용 간의 차이라고 정의할 수도 있다.</v>
      </c>
      <c r="E1426" s="5" t="str">
        <f t="shared" si="22"/>
        <v>INSERT INTO dictionary values ('1425','경제','생산자잉여', '생산자가 얻는 가치를 생산자잉여라 하는데, 시장가격과 공급곡선 사이 면적의 크기로 계산할 수 있다. 공급곡선은 생산단위 당 한계비용을 나타내기 때문에, 시장가격과 한계비용 간의 차이라고 정의할 수도 있다.');</v>
      </c>
    </row>
    <row r="1427" spans="1:5">
      <c r="A1427" s="2" t="s">
        <v>4279</v>
      </c>
      <c r="B1427" s="2" t="s">
        <v>11</v>
      </c>
      <c r="C1427" s="2" t="str">
        <f>TRIM(LEFT(참조용!C1427,FIND("(",참조용!C1427&amp;"(")-1))</f>
        <v>생애 주기/항상 소득 가설</v>
      </c>
      <c r="D1427" s="2" t="str">
        <f>SUBSTITUTE(SUBSTITUTE(참조용!D1427, CHAR(10), " "), "'", "''")</f>
        <v>생애 주기 이론과 항상 소득 가설은 처분 가능 소득의 소비를 결정한다는 케인스(J. M. Keynes)의 절대 소득 가설의 한계를 극복하기 위해 등장한 이론이다. 모딜리아니(F. Modigliani) 등에 의해 개발된 생애 주기 이론은 사람들이 일생에 걸친 소득을 염두에 두고 적절한 소비 수준을 결정한다고 본다.   소득은 청년기에는 낮은 수준에 머물러 있지만 중, 장년기에는 높은 수준으로 오르고 노년기에는 은퇴로 인해 소득 수준이 다시 낮아진다. 생애 주기 이론에 따르면 소비 수준을 소득 수준 변화에 맞춰 변화시키는 것보다 소비 수준을 일정하게 유지하는 경우에 효용이 더 커진다. 따라서 청년기에는 미리 대출을 받아 소득보다 높은 소비 수준을 유지하고 중, 장년기에는 청년기의 부채를 갚고 노년기를 대비하여 저축하면서 소득보다 낮은 소비 수준을 유지하며, 노년기에는 다시 중, 장년기에 마련한 저축을 이용하여 소득보다 높은 소비 수준을 유지하는 것이 합리적이다.  프리드먼(M. Friedman)에 의해 개발된 항상 소득 가설은 소비가 일시적인 여건의 변화로 생긴 일시 소득이 아니라 일생에 걸친 평균적인 소득인 항상 소득에 의해 결정된다고 본다. 이 이론에 따르면 세금 인하를 통해 경기를 조절하려는 정부의 재정 정책은 큰 효과가 없다. 세금 인하가 일시적인 가처분 소득의 변화만을 가져올 경우 소비는 전혀 증가하지 않기 때문이다. 생애 주기 이론과 항상 소득 가설은 케인스의 절대 소득 가설과는 달리 소비가 현재의 처분 가능 소득에 의해서만 결정되는 것이 아니라는 점을 밝혀냈다는 점에서 의의가 있다.</v>
      </c>
      <c r="E1427" s="5" t="str">
        <f t="shared" si="22"/>
        <v>INSERT INTO dictionary values ('1426','경제','생애 주기/항상 소득 가설', '생애 주기 이론과 항상 소득 가설은 처분 가능 소득의 소비를 결정한다는 케인스(J. M. Keynes)의 절대 소득 가설의 한계를 극복하기 위해 등장한 이론이다. 모딜리아니(F. Modigliani) 등에 의해 개발된 생애 주기 이론은 사람들이 일생에 걸친 소득을 염두에 두고 적절한 소비 수준을 결정한다고 본다.   소득은 청년기에는 낮은 수준에 머물러 있지만 중, 장년기에는 높은 수준으로 오르고 노년기에는 은퇴로 인해 소득 수준이 다시 낮아진다. 생애 주기 이론에 따르면 소비 수준을 소득 수준 변화에 맞춰 변화시키는 것보다 소비 수준을 일정하게 유지하는 경우에 효용이 더 커진다. 따라서 청년기에는 미리 대출을 받아 소득보다 높은 소비 수준을 유지하고 중, 장년기에는 청년기의 부채를 갚고 노년기를 대비하여 저축하면서 소득보다 낮은 소비 수준을 유지하며, 노년기에는 다시 중, 장년기에 마련한 저축을 이용하여 소득보다 높은 소비 수준을 유지하는 것이 합리적이다.  프리드먼(M. Friedman)에 의해 개발된 항상 소득 가설은 소비가 일시적인 여건의 변화로 생긴 일시 소득이 아니라 일생에 걸친 평균적인 소득인 항상 소득에 의해 결정된다고 본다. 이 이론에 따르면 세금 인하를 통해 경기를 조절하려는 정부의 재정 정책은 큰 효과가 없다. 세금 인하가 일시적인 가처분 소득의 변화만을 가져올 경우 소비는 전혀 증가하지 않기 때문이다. 생애 주기 이론과 항상 소득 가설은 케인스의 절대 소득 가설과는 달리 소비가 현재의 처분 가능 소득에 의해서만 결정되는 것이 아니라는 점을 밝혀냈다는 점에서 의의가 있다.');</v>
      </c>
    </row>
    <row r="1428" spans="1:5">
      <c r="A1428" s="2" t="s">
        <v>4282</v>
      </c>
      <c r="B1428" s="2" t="s">
        <v>19</v>
      </c>
      <c r="C1428" s="2" t="str">
        <f>TRIM(LEFT(참조용!C1428,FIND("(",참조용!C1428&amp;"(")-1))</f>
        <v>생애소득</v>
      </c>
      <c r="D1428" s="2" t="str">
        <f>SUBSTITUTE(SUBSTITUTE(참조용!D1428, CHAR(10), " "), "'", "''")</f>
        <v>재직기간 동안의 보수와 퇴직소득의 합에서 보험료를 뺀 것으로 직장인이 첫 취업 후 평생 동안 받는 소득의 총액을 의미한다.</v>
      </c>
      <c r="E1428" s="5" t="str">
        <f t="shared" si="22"/>
        <v>INSERT INTO dictionary values ('1427','금융','생애소득', '재직기간 동안의 보수와 퇴직소득의 합에서 보험료를 뺀 것으로 직장인이 첫 취업 후 평생 동안 받는 소득의 총액을 의미한다.');</v>
      </c>
    </row>
    <row r="1429" spans="1:5">
      <c r="A1429" s="2" t="s">
        <v>4285</v>
      </c>
      <c r="B1429" s="2" t="s">
        <v>15</v>
      </c>
      <c r="C1429" s="2" t="str">
        <f>TRIM(LEFT(참조용!C1429,FIND("(",참조용!C1429&amp;"(")-1))</f>
        <v>생체정보</v>
      </c>
      <c r="D1429" s="2" t="str">
        <f>SUBSTITUTE(SUBSTITUTE(참조용!D1429, CHAR(10), " "), "'", "''")</f>
        <v>인간의 특성과 관련된 측정항목을 나타내는 것으로, 생체 인증, 바이오 인증, 생물 측정학, 바이오인식, 생체 인식, 생체측량 등 다양한 용어로 사용된다. 생체정보로 쓰이는 신체적 특성으로는 지문, 홍채, 얼굴, 정맥 등이 있으며 행동적 특성으로는 목소리, 서명 등이 있다. 생체정보는 개인 고유의 신호를 이용하기 때문에 도난이나 분실의 염려가 없는 높은 신뢰성과 보안성으로 차세대 보안기술로서 큰 주목을 받고 있다. 한편 생체정보는 개인별 고유의 정보로 비밀번호처럼 임의로 갱신하는 것이 불가능하기 때문에 한번 복제되면 안전성을 회복하는 것이 불가능하다는 치명적인 문제를 가지고 있다. 또한 본인의 허락없이 정보를 수집․저장․분석한다는 윤리적인 문제를 불러일으킬 소지가 있다.</v>
      </c>
      <c r="E1429" s="5" t="str">
        <f t="shared" si="22"/>
        <v>INSERT INTO dictionary values ('1428','과학','생체정보', '인간의 특성과 관련된 측정항목을 나타내는 것으로, 생체 인증, 바이오 인증, 생물 측정학, 바이오인식, 생체 인식, 생체측량 등 다양한 용어로 사용된다. 생체정보로 쓰이는 신체적 특성으로는 지문, 홍채, 얼굴, 정맥 등이 있으며 행동적 특성으로는 목소리, 서명 등이 있다. 생체정보는 개인 고유의 신호를 이용하기 때문에 도난이나 분실의 염려가 없는 높은 신뢰성과 보안성으로 차세대 보안기술로서 큰 주목을 받고 있다. 한편 생체정보는 개인별 고유의 정보로 비밀번호처럼 임의로 갱신하는 것이 불가능하기 때문에 한번 복제되면 안전성을 회복하는 것이 불가능하다는 치명적인 문제를 가지고 있다. 또한 본인의 허락없이 정보를 수집․저장․분석한다는 윤리적인 문제를 불러일으킬 소지가 있다.');</v>
      </c>
    </row>
    <row r="1430" spans="1:5">
      <c r="A1430" s="2" t="s">
        <v>4288</v>
      </c>
      <c r="B1430" s="2" t="s">
        <v>8</v>
      </c>
      <c r="C1430" s="2" t="str">
        <f>TRIM(LEFT(참조용!C1430,FIND("(",참조용!C1430&amp;"(")-1))</f>
        <v>생태산업단지</v>
      </c>
      <c r="D1430" s="2" t="str">
        <f>SUBSTITUTE(SUBSTITUTE(참조용!D1430, CHAR(10), " "), "'", "''")</f>
        <v>자연생태계의 원리를 산업에 적용하는 개념으로 산업단지내의 기업과 기업, 공장과 공장을 서로 연결시켜 생산공정에서 배출되는 부산물ㆍ잉여열ㆍ폐기물 등을 다른 기업의 원료로 재자원화함으로써 오염물질무배출(Zero Emission)을 지향하는 친환경 산업단지를 말한다. 생태산업단지는 환경문제로 인한 주민과의 갈등을 해소하고 단일기업 위주의 청정생산 기술개발 지원에 대한 한계를 극복할 수 있다. 또한 기업의 부산물과 폐기물을 다른 기업의 원료 및 에너지로 재자원화함으로써 산업단지의 청정화뿐 아니라 자원 및 에너지 절감 효과도 기대할 수 있다. 미국, 덴마크, 일본 등 선진국에서 이미 수행되고 있는 생태산업단지 조성 사업이 국내에서도 본격 착수되었다. 산업단지가 환경오염문제로 지역사회와 오랜 갈등을 극복하고 지역 사회와의 공생을 주도하는 친환경 산업단지로 변신을 이룰 수 있을 것으로 기대된다. 우리나라에서는 1단계 생태산업단지 시범산업(05~09), 2단계 생태산업단지 Network 확산(10~14), 3단계 한국형 생태산업단지 구축(15~19)의 3단계로 나누어서 생태산업단지구축을 추진하고 있다.</v>
      </c>
      <c r="E1430" s="5" t="str">
        <f t="shared" si="22"/>
        <v>INSERT INTO dictionary values ('1429','경영','생태산업단지', '자연생태계의 원리를 산업에 적용하는 개념으로 산업단지내의 기업과 기업, 공장과 공장을 서로 연결시켜 생산공정에서 배출되는 부산물ㆍ잉여열ㆍ폐기물 등을 다른 기업의 원료로 재자원화함으로써 오염물질무배출(Zero Emission)을 지향하는 친환경 산업단지를 말한다. 생태산업단지는 환경문제로 인한 주민과의 갈등을 해소하고 단일기업 위주의 청정생산 기술개발 지원에 대한 한계를 극복할 수 있다. 또한 기업의 부산물과 폐기물을 다른 기업의 원료 및 에너지로 재자원화함으로써 산업단지의 청정화뿐 아니라 자원 및 에너지 절감 효과도 기대할 수 있다. 미국, 덴마크, 일본 등 선진국에서 이미 수행되고 있는 생태산업단지 조성 사업이 국내에서도 본격 착수되었다. 산업단지가 환경오염문제로 지역사회와 오랜 갈등을 극복하고 지역 사회와의 공생을 주도하는 친환경 산업단지로 변신을 이룰 수 있을 것으로 기대된다. 우리나라에서는 1단계 생태산업단지 시범산업(05~09), 2단계 생태산업단지 Network 확산(10~14), 3단계 한국형 생태산업단지 구축(15~19)의 3단계로 나누어서 생태산업단지구축을 추진하고 있다.');</v>
      </c>
    </row>
    <row r="1431" spans="1:5">
      <c r="A1431" s="2" t="s">
        <v>4291</v>
      </c>
      <c r="B1431" s="2" t="s">
        <v>11</v>
      </c>
      <c r="C1431" s="2" t="str">
        <f>TRIM(LEFT(참조용!C1431,FIND("(",참조용!C1431&amp;"(")-1))</f>
        <v>생활물가지수</v>
      </c>
      <c r="D1431" s="2" t="str">
        <f>SUBSTITUTE(SUBSTITUTE(참조용!D1431, CHAR(10), " "), "'", "''")</f>
        <v>소비자물가 조사대상 품목 중에서 일반소비자들이 자주 구입하는 기본생활필수품 156개를 선정하여 이들 품목의 가격수준을 측정하는 지표. 생활물가지수는 소비자들이 직접 느끼는 장바구니물가에 보다 근접한 물가지수라고 할 수 있다.</v>
      </c>
      <c r="E1431" s="5" t="str">
        <f t="shared" si="22"/>
        <v>INSERT INTO dictionary values ('1430','경제','생활물가지수', '소비자물가 조사대상 품목 중에서 일반소비자들이 자주 구입하는 기본생활필수품 156개를 선정하여 이들 품목의 가격수준을 측정하는 지표. 생활물가지수는 소비자들이 직접 느끼는 장바구니물가에 보다 근접한 물가지수라고 할 수 있다.');</v>
      </c>
    </row>
    <row r="1432" spans="1:5">
      <c r="A1432" s="2" t="s">
        <v>4294</v>
      </c>
      <c r="B1432" s="2" t="s">
        <v>19</v>
      </c>
      <c r="C1432" s="2" t="str">
        <f>TRIM(LEFT(참조용!C1432,FIND("(",참조용!C1432&amp;"(")-1))</f>
        <v>샤프지수</v>
      </c>
      <c r="D1432" s="2" t="str">
        <f>SUBSTITUTE(SUBSTITUTE(참조용!D1432, CHAR(10), " "), "'", "''")</f>
        <v>주간 펀드 수익률에서 양도성예금증서(CD) 금리를 뺀 수치를 주간 펀드 수익률의 변동성, 즉 표준편차로 나눈 값을 말한다. 미국의 윌리엄 샤프가 1966년에 도출한 성과측정 방법이다. 투자위험을 무릅쓰면서 CD금리에 비해 얼마나 수익을 거두었는지 보여주는 지표다. 샤프지수가 높은 펀드는 위험을 감수할 때마다 그만큼 초과수익률도 높고, 이 지수가 높을수록 펀드 성과도 좋게 나올 가능성이 크다.</v>
      </c>
      <c r="E1432" s="5" t="str">
        <f t="shared" si="22"/>
        <v>INSERT INTO dictionary values ('1431','금융','샤프지수', '주간 펀드 수익률에서 양도성예금증서(CD) 금리를 뺀 수치를 주간 펀드 수익률의 변동성, 즉 표준편차로 나눈 값을 말한다. 미국의 윌리엄 샤프가 1966년에 도출한 성과측정 방법이다. 투자위험을 무릅쓰면서 CD금리에 비해 얼마나 수익을 거두었는지 보여주는 지표다. 샤프지수가 높은 펀드는 위험을 감수할 때마다 그만큼 초과수익률도 높고, 이 지수가 높을수록 펀드 성과도 좋게 나올 가능성이 크다.');</v>
      </c>
    </row>
    <row r="1433" spans="1:5">
      <c r="A1433" s="2" t="s">
        <v>4297</v>
      </c>
      <c r="B1433" s="2" t="s">
        <v>8</v>
      </c>
      <c r="C1433" s="2" t="str">
        <f>TRIM(LEFT(참조용!C1433,FIND("(",참조용!C1433&amp;"(")-1))</f>
        <v>서민 조합</v>
      </c>
      <c r="D1433" s="2" t="str">
        <f>SUBSTITUTE(SUBSTITUTE(참조용!D1433, CHAR(10), " "), "'", "''")</f>
        <v>서민 조합이란 그리스 시대에 등장한 개념이다. 서민 조합은 주로 종교 단체를 중심으로 형성되었으며, 가입한 회원들의 상조 행사를 중심으로 활동이 이루어졌다. 조합은 일정 기간동안 회비를 걷어 기금을 축적해두고, 회원 중 한 명이 사망할 경우 모아둔 기금에서 장례비용을 충당해 장례를 치뤘다. 이러한 조합 활동은 특정 사건에 대해 개인이 감당하는 부담을 낮추는 것이었으며, 불확실한 위험에 공동으로 대비함으로써 오늘 날 생명 보험의 시초가 되었다.</v>
      </c>
      <c r="E1433" s="5" t="str">
        <f t="shared" si="22"/>
        <v>INSERT INTO dictionary values ('1432','경영','서민 조합', '서민 조합이란 그리스 시대에 등장한 개념이다. 서민 조합은 주로 종교 단체를 중심으로 형성되었으며, 가입한 회원들의 상조 행사를 중심으로 활동이 이루어졌다. 조합은 일정 기간동안 회비를 걷어 기금을 축적해두고, 회원 중 한 명이 사망할 경우 모아둔 기금에서 장례비용을 충당해 장례를 치뤘다. 이러한 조합 활동은 특정 사건에 대해 개인이 감당하는 부담을 낮추는 것이었으며, 불확실한 위험에 공동으로 대비함으로써 오늘 날 생명 보험의 시초가 되었다.');</v>
      </c>
    </row>
    <row r="1434" spans="1:5">
      <c r="A1434" s="2" t="s">
        <v>4300</v>
      </c>
      <c r="B1434" s="2" t="s">
        <v>15</v>
      </c>
      <c r="C1434" s="2" t="str">
        <f>TRIM(LEFT(참조용!C1434,FIND("(",참조용!C1434&amp;"(")-1))</f>
        <v>서부텍사스산 원유</v>
      </c>
      <c r="D1434" s="2" t="str">
        <f>SUBSTITUTE(SUBSTITUTE(참조용!D1434, CHAR(10), " "), "'", "''")</f>
        <v>WTI(West Texas Intermediate)는 영국 북해에서 생산되는 브렌트유, 중동에서 생산되는 두바이유와 함께 세계 3대 유종 중 하나다. 미국 서부 텍사스(West Texas) 중간지역(Intermediate)에서 생산된다 하여 약어인 WTI로 통용되고 있다. WTI는 국제 원유시장에서 거래되기 보다는 미국 내에서 주로 거래되지만 국제유가를 선도하는 가격지표로 가장 많이 활용되고 있다. 그 이유는 세계 최대 선물거래소인 뉴욕상품거래소(New York Mercantile Exchange:NYMEX)에 상장된 중심 유종이기 때문이다. 3대 원유 중 WTI가 품질이 좋고, 원유를 정제할 때 가격이 비싼 휘발유와 나프타 등 고급 유류가 많이 생산되어 가격이 높게 형성된다. 원유의 품질은 석유내 탄소비중(API)과 황 함유량에 따라 구분되는데 WTI는 API가 39도로 3대 원유 중 가장 높은 경질유(34도 이상)인 반면,황 함유량은 0.3%로 가장 낮다. 반면 두바이유는 API가 28도로 가장 낮고, 황 함유량은 2.9%로 가장 높아 산업용에나 적합한 고유황 중질유다.</v>
      </c>
      <c r="E1434" s="5" t="str">
        <f t="shared" si="22"/>
        <v>INSERT INTO dictionary values ('1433','과학','서부텍사스산 원유', 'WTI(West Texas Intermediate)는 영국 북해에서 생산되는 브렌트유, 중동에서 생산되는 두바이유와 함께 세계 3대 유종 중 하나다. 미국 서부 텍사스(West Texas) 중간지역(Intermediate)에서 생산된다 하여 약어인 WTI로 통용되고 있다. WTI는 국제 원유시장에서 거래되기 보다는 미국 내에서 주로 거래되지만 국제유가를 선도하는 가격지표로 가장 많이 활용되고 있다. 그 이유는 세계 최대 선물거래소인 뉴욕상품거래소(New York Mercantile Exchange:NYMEX)에 상장된 중심 유종이기 때문이다. 3대 원유 중 WTI가 품질이 좋고, 원유를 정제할 때 가격이 비싼 휘발유와 나프타 등 고급 유류가 많이 생산되어 가격이 높게 형성된다. 원유의 품질은 석유내 탄소비중(API)과 황 함유량에 따라 구분되는데 WTI는 API가 39도로 3대 원유 중 가장 높은 경질유(34도 이상)인 반면,황 함유량은 0.3%로 가장 낮다. 반면 두바이유는 API가 28도로 가장 낮고, 황 함유량은 2.9%로 가장 높아 산업용에나 적합한 고유황 중질유다.');</v>
      </c>
    </row>
    <row r="1435" spans="1:5">
      <c r="A1435" s="2" t="s">
        <v>4303</v>
      </c>
      <c r="B1435" s="2" t="s">
        <v>19</v>
      </c>
      <c r="C1435" s="2" t="str">
        <f>TRIM(LEFT(참조용!C1435,FIND("(",참조용!C1435&amp;"(")-1))</f>
        <v>서브프라임 대출</v>
      </c>
      <c r="D1435" s="2" t="str">
        <f>SUBSTITUTE(SUBSTITUTE(참조용!D1435, CHAR(10), " "), "'", "''")</f>
        <v>프라임(Prime) 의 아래에 있는 비우량 주택담보대출을 의미한다. 미국의 주택담보대출은 신용등급에 따라 프라임(Prime), 알트에이(Alt-A), 서브프라임(Subprime) 등으로 구분된다. 서브프라임 모기지는 프라임 모기지에 비해 2~4%포인트 정도 대출 금리가 높고, 신용점수가 620점 이하인 개인에게 적용된다. 미국에서는 2001년부터 2006년까지 저금리 기조에 따른 주택 가격의 지속적인 상승을 배경으로 서브프라임 증권에 높은 등급을 부여했고, 이 증권들은 다른 금융상품 등과 결합되어 전세계적으로 판매되었다. 그러나 2004년 미국에서 저금리 정책을 종료하면서 미국의 부동산 버블이 꺼지기 시작하였고, 이는 저신용자들의 연체율이 급격하게 올라가는 데 기여하게 되었다. 이는 결국 서브프라임 모기지 경제위기의 단초를 제공하게 되었다.</v>
      </c>
      <c r="E1435" s="5" t="str">
        <f t="shared" si="22"/>
        <v>INSERT INTO dictionary values ('1434','금융','서브프라임 대출', '프라임(Prime) 의 아래에 있는 비우량 주택담보대출을 의미한다. 미국의 주택담보대출은 신용등급에 따라 프라임(Prime), 알트에이(Alt-A), 서브프라임(Subprime) 등으로 구분된다. 서브프라임 모기지는 프라임 모기지에 비해 2~4%포인트 정도 대출 금리가 높고, 신용점수가 620점 이하인 개인에게 적용된다. 미국에서는 2001년부터 2006년까지 저금리 기조에 따른 주택 가격의 지속적인 상승을 배경으로 서브프라임 증권에 높은 등급을 부여했고, 이 증권들은 다른 금융상품 등과 결합되어 전세계적으로 판매되었다. 그러나 2004년 미국에서 저금리 정책을 종료하면서 미국의 부동산 버블이 꺼지기 시작하였고, 이는 저신용자들의 연체율이 급격하게 올라가는 데 기여하게 되었다. 이는 결국 서브프라임 모기지 경제위기의 단초를 제공하게 되었다.');</v>
      </c>
    </row>
    <row r="1436" spans="1:5">
      <c r="A1436" s="2" t="s">
        <v>4306</v>
      </c>
      <c r="B1436" s="2" t="s">
        <v>19</v>
      </c>
      <c r="C1436" s="2" t="str">
        <f>TRIM(LEFT(참조용!C1436,FIND("(",참조용!C1436&amp;"(")-1))</f>
        <v>서브프라임 모기지 사태</v>
      </c>
      <c r="D1436" s="2" t="str">
        <f>SUBSTITUTE(SUBSTITUTE(참조용!D1436, CHAR(10), " "), "'", "''")</f>
        <v>미국의 대형 모기지 대부업체들이 파산하며 시작되었고, 국제시장에 신용경색을 불러일으킨 연쇄적 경제위기 현상을 말한다. 낮은 신용 점수를 가진 사람들에게 부동산 대출 상품을 판매하였고, 이렇게 판매한 대출 상품에 대해 상환을 받지 못하고 파산하는 대형 모기지 업체들로 인해 경제적 파장이 크게 확산되었다.</v>
      </c>
      <c r="E1436" s="5" t="str">
        <f t="shared" si="22"/>
        <v>INSERT INTO dictionary values ('1435','금융','서브프라임 모기지 사태', '미국의 대형 모기지 대부업체들이 파산하며 시작되었고, 국제시장에 신용경색을 불러일으킨 연쇄적 경제위기 현상을 말한다. 낮은 신용 점수를 가진 사람들에게 부동산 대출 상품을 판매하였고, 이렇게 판매한 대출 상품에 대해 상환을 받지 못하고 파산하는 대형 모기지 업체들로 인해 경제적 파장이 크게 확산되었다.');</v>
      </c>
    </row>
    <row r="1437" spans="1:5">
      <c r="A1437" s="2" t="s">
        <v>4309</v>
      </c>
      <c r="B1437" s="2" t="s">
        <v>11</v>
      </c>
      <c r="C1437" s="2" t="str">
        <f>TRIM(LEFT(참조용!C1437,FIND("(",참조용!C1437&amp;"(")-1))</f>
        <v>서브프라임모기지론</v>
      </c>
      <c r="D1437" s="2" t="str">
        <f>SUBSTITUTE(SUBSTITUTE(참조용!D1437, CHAR(10), " "), "'", "''")</f>
        <v>신용등급이 낮은 저소득층에게 주택자금을 빌려주는 미국의 주택담보대출상품. 우리말로는 ‘비우량주택담보대출’이라 한다. 미국의 주택 담보 대출은 ‘프라임’, ‘알트-A’, ‘서브프라임’의 3등급으로 구분된다. 프라임 등급은 신용이 높은 개인을 상대로 하는 주택담보 대출, 알트-A는 중간 정도의 신용을 가진 개인을 상대로 한 주택담보 대출이다. 서브프라임은 신용도가 일정 기준 이하인 저소득층을 대상으로 하는 상품이라 부실 위험이 커 일반적으로 프라임 등급보다 대출 금리가 2~4% 정도 높다.모기지 신용등급은 신용평가회사 FICO에서 대출신청자의 과거 대출 실적과 대출 잔액, 거래 기간, 신용대출 실적과 신용조회 수, 적정수준 대출 유지 여부 등 5개 부문을 기준으로 점수를 매긴다. 거래기간이 길수록, 신용점수와 비교할 때 기존대출이 적을수록, 신용조회 수가 많지 않을수록, 연체가 없고 적정수준의 대출을 유지할수록 신용점수는 높게 나온다. 2000년대 초반 미국의 부동산 가격 급등으로 모기지론 업체들이 경쟁적으로 주택담보 대출을 확대하면서 서브프라임 등급에 대한 대출 비중도 급격히 상승했다. 그러나 2000년대 중반 집값이 하락하면서 FRB(미국 연방준비제도이사회)는 17차례에 걸쳐 정책금리를 1.0%에서 5.25%로 대폭 올렸고, 이자부담이 커진 저소득층은 원리금을 제대로 갚을 수 없게 됐다. 이로 인해 서브프라임 연체율이 급상승하면서 2007년 ‘서브프라임모기지론 사태’가 일어났고, 이후 세계는 글로벌 금융위기를 맞게 됐다.</v>
      </c>
      <c r="E1437" s="5" t="str">
        <f t="shared" si="22"/>
        <v>INSERT INTO dictionary values ('1436','경제','서브프라임모기지론', '신용등급이 낮은 저소득층에게 주택자금을 빌려주는 미국의 주택담보대출상품. 우리말로는 ‘비우량주택담보대출’이라 한다. 미국의 주택 담보 대출은 ‘프라임’, ‘알트-A’, ‘서브프라임’의 3등급으로 구분된다. 프라임 등급은 신용이 높은 개인을 상대로 하는 주택담보 대출, 알트-A는 중간 정도의 신용을 가진 개인을 상대로 한 주택담보 대출이다. 서브프라임은 신용도가 일정 기준 이하인 저소득층을 대상으로 하는 상품이라 부실 위험이 커 일반적으로 프라임 등급보다 대출 금리가 2~4% 정도 높다.모기지 신용등급은 신용평가회사 FICO에서 대출신청자의 과거 대출 실적과 대출 잔액, 거래 기간, 신용대출 실적과 신용조회 수, 적정수준 대출 유지 여부 등 5개 부문을 기준으로 점수를 매긴다. 거래기간이 길수록, 신용점수와 비교할 때 기존대출이 적을수록, 신용조회 수가 많지 않을수록, 연체가 없고 적정수준의 대출을 유지할수록 신용점수는 높게 나온다. 2000년대 초반 미국의 부동산 가격 급등으로 모기지론 업체들이 경쟁적으로 주택담보 대출을 확대하면서 서브프라임 등급에 대한 대출 비중도 급격히 상승했다. 그러나 2000년대 중반 집값이 하락하면서 FRB(미국 연방준비제도이사회)는 17차례에 걸쳐 정책금리를 1.0%에서 5.25%로 대폭 올렸고, 이자부담이 커진 저소득층은 원리금을 제대로 갚을 수 없게 됐다. 이로 인해 서브프라임 연체율이 급상승하면서 2007년 ‘서브프라임모기지론 사태’가 일어났고, 이후 세계는 글로벌 금융위기를 맞게 됐다.');</v>
      </c>
    </row>
    <row r="1438" spans="1:5">
      <c r="A1438" s="2" t="s">
        <v>4312</v>
      </c>
      <c r="B1438" s="2" t="s">
        <v>11</v>
      </c>
      <c r="C1438" s="2" t="str">
        <f>TRIM(LEFT(참조용!C1438,FIND("(",참조용!C1438&amp;"(")-1))</f>
        <v>서비스거래에 관한 일반협정</v>
      </c>
      <c r="D1438" s="2" t="str">
        <f>SUBSTITUTE(SUBSTITUTE(참조용!D1438, CHAR(10), " "), "'", "''")</f>
        <v>서비스교역의 자유화를 기본 이념으로 삼아 서비스교역의 자유화를 실현하기 위한 회원국간의 다자간 협약. 1980년 이후 국가간 서비스교역은 급격히 증가하고 있으나, 이를 포괄적으로 규율할 수 있는 다자간 규범이 없어 서비스 교역국 간에 많은 논란이 있어 왔다. 따라서 UR협상은 서비스교역의 장벽을 제거하고 서비스교역의 자유화를 가속화하기 위한 다자간 규범으로 서비스거래에관한일반협정(GATS)을 제정하기에 이르렀다. GATS는 서비스개방과 관련하여 Positive접근 방식을 취하고 있다. 즉, 국가별로 서비스분야 중 개방할 분야만 열거하는 개방방식을 채택하고 있다. 양자간 항공분야 및 정부가 구매 또는 판매하는 서비스 즉, 정부조달(Government Procurement) 등을 제외한 모든 서비스를 규율한다. GATS 는 상업적 투자를 서비스거래 형태에 포함시킴으로써 형식적으로 투자에 관한 대표적인 협정이라고 할 수 있다. GATS는 크게 협정본문, 부속서, 국가별 자유화양허표로 구성되어 있다. 협정본문에는 협정상의 일반적인 사항을 규율하고 있다. 즉, 정의 및 적용범위, 일반적 의무, 구체적 약속, 점진적인 자유화 및 제도적 규정 등으로 구성되어 있다. 부속서는 서비스의 각 분야가 상이함에 따라 단일협정을 적용하기 곤란한 점이 있음을 감안하여, 협정본문 이외에 각 서비스분야의 특성에 맞는 추가적 규율을 정하고 있으며, 협정본문과 동일한 효력을 지닌다. 최혜국대우(MFN) 의무 면제에 관한 부속서, 인력이동 부속서, 금융 서비스부속서, 통신부속서 등 8개의 부속서가 있다. 국가별 자유화 양허표는 시장접근 및 내국민 대우에 대한 국가별 구체적 약속으로서 본문과 동일한 효력을 가진다.</v>
      </c>
      <c r="E1438" s="5" t="str">
        <f t="shared" si="22"/>
        <v>INSERT INTO dictionary values ('1437','경제','서비스거래에 관한 일반협정', '서비스교역의 자유화를 기본 이념으로 삼아 서비스교역의 자유화를 실현하기 위한 회원국간의 다자간 협약. 1980년 이후 국가간 서비스교역은 급격히 증가하고 있으나, 이를 포괄적으로 규율할 수 있는 다자간 규범이 없어 서비스 교역국 간에 많은 논란이 있어 왔다. 따라서 UR협상은 서비스교역의 장벽을 제거하고 서비스교역의 자유화를 가속화하기 위한 다자간 규범으로 서비스거래에관한일반협정(GATS)을 제정하기에 이르렀다. GATS는 서비스개방과 관련하여 Positive접근 방식을 취하고 있다. 즉, 국가별로 서비스분야 중 개방할 분야만 열거하는 개방방식을 채택하고 있다. 양자간 항공분야 및 정부가 구매 또는 판매하는 서비스 즉, 정부조달(Government Procurement) 등을 제외한 모든 서비스를 규율한다. GATS 는 상업적 투자를 서비스거래 형태에 포함시킴으로써 형식적으로 투자에 관한 대표적인 협정이라고 할 수 있다. GATS는 크게 협정본문, 부속서, 국가별 자유화양허표로 구성되어 있다. 협정본문에는 협정상의 일반적인 사항을 규율하고 있다. 즉, 정의 및 적용범위, 일반적 의무, 구체적 약속, 점진적인 자유화 및 제도적 규정 등으로 구성되어 있다. 부속서는 서비스의 각 분야가 상이함에 따라 단일협정을 적용하기 곤란한 점이 있음을 감안하여, 협정본문 이외에 각 서비스분야의 특성에 맞는 추가적 규율을 정하고 있으며, 협정본문과 동일한 효력을 지닌다. 최혜국대우(MFN) 의무 면제에 관한 부속서, 인력이동 부속서, 금융 서비스부속서, 통신부속서 등 8개의 부속서가 있다. 국가별 자유화 양허표는 시장접근 및 내국민 대우에 대한 국가별 구체적 약속으로서 본문과 동일한 효력을 가진다.');</v>
      </c>
    </row>
    <row r="1439" spans="1:5">
      <c r="A1439" s="2" t="s">
        <v>4315</v>
      </c>
      <c r="B1439" s="2" t="s">
        <v>8</v>
      </c>
      <c r="C1439" s="2" t="str">
        <f>TRIM(LEFT(참조용!C1439,FIND("(",참조용!C1439&amp;"(")-1))</f>
        <v>서비스드 오피스</v>
      </c>
      <c r="D1439" s="2" t="str">
        <f>SUBSTITUTE(SUBSTITUTE(참조용!D1439, CHAR(10), " "), "'", "''")</f>
        <v>사무공간 등 공간적인 서비스 이외에도 주소지 제공, 전화 응대, 우편물 관리, 회계, 보안, 비서 서비스 등을 제공하는 새로운 유형의 오피스 임대 사업을 의미한다.  일반적으로 신용이 높은 임차인이 빌딩의 전부 및 일부를 장기 임차해 개인 및 회사 등에 단기로 작게 나눠 재임대하게 된다.</v>
      </c>
      <c r="E1439" s="5" t="str">
        <f t="shared" si="22"/>
        <v>INSERT INTO dictionary values ('1438','경영','서비스드 오피스', '사무공간 등 공간적인 서비스 이외에도 주소지 제공, 전화 응대, 우편물 관리, 회계, 보안, 비서 서비스 등을 제공하는 새로운 유형의 오피스 임대 사업을 의미한다.  일반적으로 신용이 높은 임차인이 빌딩의 전부 및 일부를 장기 임차해 개인 및 회사 등에 단기로 작게 나눠 재임대하게 된다.');</v>
      </c>
    </row>
    <row r="1440" spans="1:5">
      <c r="A1440" s="2" t="s">
        <v>4318</v>
      </c>
      <c r="B1440" s="2" t="s">
        <v>22</v>
      </c>
      <c r="C1440" s="2" t="str">
        <f>TRIM(LEFT(참조용!C1440,FIND("(",참조용!C1440&amp;"(")-1))</f>
        <v>서울보증보험</v>
      </c>
      <c r="D1440" s="2" t="str">
        <f>SUBSTITUTE(SUBSTITUTE(참조용!D1440, CHAR(10), " "), "'", "''")</f>
        <v>1969년 대한보증보험(주)으로 설립된 보증 전문회사(www.sgic.co.kr). 정부 투자기업이었던 대한재보험공사(현재 대한재보험주식회사)가 중심이 돼 각종 보증 업무를 전담하기 위해 설립됐다. 1998년 11월 한국보증보험(주)을 흡수합병하고, 현재의 상호로 변경했다. 주요 사업은 신원보증, 이행보증, 납세보증, 인허가보증, 지급보증, 할부판매보증 등이다.</v>
      </c>
      <c r="E1440" s="5" t="str">
        <f t="shared" si="22"/>
        <v>INSERT INTO dictionary values ('1439','공공','서울보증보험', '1969년 대한보증보험(주)으로 설립된 보증 전문회사(www.sgic.co.kr). 정부 투자기업이었던 대한재보험공사(현재 대한재보험주식회사)가 중심이 돼 각종 보증 업무를 전담하기 위해 설립됐다. 1998년 11월 한국보증보험(주)을 흡수합병하고, 현재의 상호로 변경했다. 주요 사업은 신원보증, 이행보증, 납세보증, 인허가보증, 지급보증, 할부판매보증 등이다.');</v>
      </c>
    </row>
    <row r="1441" spans="1:5">
      <c r="A1441" s="2" t="s">
        <v>4321</v>
      </c>
      <c r="B1441" s="2" t="s">
        <v>19</v>
      </c>
      <c r="C1441" s="2" t="str">
        <f>TRIM(LEFT(참조용!C1441,FIND("(",참조용!C1441&amp;"(")-1))</f>
        <v>서킷브레이커</v>
      </c>
      <c r="D1441" s="2" t="str">
        <f>SUBSTITUTE(SUBSTITUTE(참조용!D1441, CHAR(10), " "), "'", "''")</f>
        <v>전기 회로에서 서킷브레이커가 과열된 회로를 차단하는 장치를 말하듯, 주식시장에서 주가가 갑자기 급락하는 경우 시장에 미치는 충격을 완화하기 위하여 주식매매를 일시 정지하는 제도로 ''주식거래 중단제도'' 또는 ''일시매매 정지제도''라고도 한다. 영어의 첫 글자를 따서 ''CB''라고도 한다.  1987년 10월 미국에서 사상 최악의 주가 대폭락사태인 블랙먼데이(Black Monday) 이후 주식시장의 붕괴를 막기 위해 처음으로 도입된 제도이다. 뉴욕증권거래소(NYSE:New York Stock Exchange)의 경우 10%, 20%, 30%의 하락 상황에 따라 1~2시간 거래가 중단되거나 아예 그날 시장이 멈춰버리기도 한다. 한국에서는 증권거래소가 하루에 움직일 수 있는 주식의 가격 제한폭이 상하 12%에서 상하 15%로 확대되면서 손실 위험이 더 커진 투자자를 보호하기 위해 1998년 12월 도입하였다.  코스닥시장에는 2001년 10월 15일 도입되었는데, 현물주식과 선물옵션의 모든 거래를 중단시키는 현물 서킷브레이커와 선물옵션 거래만 중단시키는 선물 서킷브레이커로 구분된다. 현물 서킷브레이커는 현물주가가 폭락하는 경우에만 발동하며, 선물 서킷브레이커는 선물가격이 급등하거나 급락할 때 모두 발동된다.  현물 서킷브레이커의 경우 종합주가지수가 전일에 비해 10% 이상 하락한 상태가 1분 이상 지속되는 경우 모든 주식거래를 20분간 중단시킨다. 서킷브레이커가 발동되면 30분 경과 후에 매매가 재개되는데 처음 20분 동안은 모든 종목의 호가접수 및 매매거래가 중단되고, 나머지 10분 동안은 새로 호가를 접수하여 단일가격으로 처리한다. 선물 서킷브레이커의 경우 선물·옵션시장에서 선물가격이 상하 5%, 괴리율이 상하 3%인 상태가 1분간 지속되면 5분간 매매를 중단하고, 10분간 호가를 접수하여 단일가격으로 처리한다. 주식시장 개장 5분 후부터 장이 끝나기 40분 전인 오후 2시 20분까지 발동할 수 있고, 하루에 한 번만 발동할 수 있다. 한 번 발동한 후에는 요건이 충족되어도 다시 발동할 수 없다.</v>
      </c>
      <c r="E1441" s="5" t="str">
        <f t="shared" si="22"/>
        <v>INSERT INTO dictionary values ('1440','금융','서킷브레이커', '전기 회로에서 서킷브레이커가 과열된 회로를 차단하는 장치를 말하듯, 주식시장에서 주가가 갑자기 급락하는 경우 시장에 미치는 충격을 완화하기 위하여 주식매매를 일시 정지하는 제도로 ''주식거래 중단제도'' 또는 ''일시매매 정지제도''라고도 한다. 영어의 첫 글자를 따서 ''CB''라고도 한다.  1987년 10월 미국에서 사상 최악의 주가 대폭락사태인 블랙먼데이(Black Monday) 이후 주식시장의 붕괴를 막기 위해 처음으로 도입된 제도이다. 뉴욕증권거래소(NYSE:New York Stock Exchange)의 경우 10%, 20%, 30%의 하락 상황에 따라 1~2시간 거래가 중단되거나 아예 그날 시장이 멈춰버리기도 한다. 한국에서는 증권거래소가 하루에 움직일 수 있는 주식의 가격 제한폭이 상하 12%에서 상하 15%로 확대되면서 손실 위험이 더 커진 투자자를 보호하기 위해 1998년 12월 도입하였다.  코스닥시장에는 2001년 10월 15일 도입되었는데, 현물주식과 선물옵션의 모든 거래를 중단시키는 현물 서킷브레이커와 선물옵션 거래만 중단시키는 선물 서킷브레이커로 구분된다. 현물 서킷브레이커는 현물주가가 폭락하는 경우에만 발동하며, 선물 서킷브레이커는 선물가격이 급등하거나 급락할 때 모두 발동된다.  현물 서킷브레이커의 경우 종합주가지수가 전일에 비해 10% 이상 하락한 상태가 1분 이상 지속되는 경우 모든 주식거래를 20분간 중단시킨다. 서킷브레이커가 발동되면 30분 경과 후에 매매가 재개되는데 처음 20분 동안은 모든 종목의 호가접수 및 매매거래가 중단되고, 나머지 10분 동안은 새로 호가를 접수하여 단일가격으로 처리한다. 선물 서킷브레이커의 경우 선물·옵션시장에서 선물가격이 상하 5%, 괴리율이 상하 3%인 상태가 1분간 지속되면 5분간 매매를 중단하고, 10분간 호가를 접수하여 단일가격으로 처리한다. 주식시장 개장 5분 후부터 장이 끝나기 40분 전인 오후 2시 20분까지 발동할 수 있고, 하루에 한 번만 발동할 수 있다. 한 번 발동한 후에는 요건이 충족되어도 다시 발동할 수 없다.');</v>
      </c>
    </row>
    <row r="1442" spans="1:5">
      <c r="A1442" s="2" t="s">
        <v>4324</v>
      </c>
      <c r="B1442" s="2" t="s">
        <v>8</v>
      </c>
      <c r="C1442" s="2" t="str">
        <f>TRIM(LEFT(참조용!C1442,FIND("(",참조용!C1442&amp;"(")-1))</f>
        <v>서핑포인트</v>
      </c>
      <c r="D1442" s="2" t="str">
        <f>SUBSTITUTE(SUBSTITUTE(참조용!D1442, CHAR(10), " "), "'", "''")</f>
        <v>보통 파도타기 좋은 곳이란 뜻으로 쓰이지만, ''성장에 적합한 산업분야''의 의미로 사용하기도 한다.  파도의 흐름을 잘 타듯 기술과 시장의 변화에 발맞추어 성장 가능성이 높은 산업군을 의미한다.</v>
      </c>
      <c r="E1442" s="5" t="str">
        <f t="shared" si="22"/>
        <v>INSERT INTO dictionary values ('1441','경영','서핑포인트', '보통 파도타기 좋은 곳이란 뜻으로 쓰이지만, ''성장에 적합한 산업분야''의 의미로 사용하기도 한다.  파도의 흐름을 잘 타듯 기술과 시장의 변화에 발맞추어 성장 가능성이 높은 산업군을 의미한다.');</v>
      </c>
    </row>
    <row r="1443" spans="1:5">
      <c r="A1443" s="2" t="s">
        <v>4327</v>
      </c>
      <c r="B1443" s="2" t="s">
        <v>22</v>
      </c>
      <c r="C1443" s="2" t="str">
        <f>TRIM(LEFT(참조용!C1443,FIND("(",참조용!C1443&amp;"(")-1))</f>
        <v>석유비축정책</v>
      </c>
      <c r="D1443" s="2" t="str">
        <f>SUBSTITUTE(SUBSTITUTE(참조용!D1443, CHAR(10), " "), "'", "''")</f>
        <v>정부는 2차 오일쇼크 직후인 1979년 한국석유공사를 설립, 1980년부터 ‘에너지 위기 대응능력 제고’를 위해 석유비축정책을 추진하고 있다. 이는 국내에 일정물량의 원유 및 석유제품을 비축함으로써 각종 석유수급차질에 효과적 대응을 통해 경제적 충격을 최소화하고 나아가 국민경제에 이바지하는 것을 그 목적으로 한다. 석유비축정책은 막대한 비용과 시간이 소요되는 정책이므로 장기적인 안목을 가지고 추진할 필요가 있다. 현재 석유비축정책은 과거 석유안보위주의 정적 비축개념에서 탈피하여 비축목적을 벗어나지 않는 범위 내에서 비축자산을 운용함으로써 석유안보와 경제성을 동시에 고려하는 동적 비축개념으로 전환하였다.</v>
      </c>
      <c r="E1443" s="5" t="str">
        <f t="shared" si="22"/>
        <v>INSERT INTO dictionary values ('1442','공공','석유비축정책', '정부는 2차 오일쇼크 직후인 1979년 한국석유공사를 설립, 1980년부터 ‘에너지 위기 대응능력 제고’를 위해 석유비축정책을 추진하고 있다. 이는 국내에 일정물량의 원유 및 석유제품을 비축함으로써 각종 석유수급차질에 효과적 대응을 통해 경제적 충격을 최소화하고 나아가 국민경제에 이바지하는 것을 그 목적으로 한다. 석유비축정책은 막대한 비용과 시간이 소요되는 정책이므로 장기적인 안목을 가지고 추진할 필요가 있다. 현재 석유비축정책은 과거 석유안보위주의 정적 비축개념에서 탈피하여 비축목적을 벗어나지 않는 범위 내에서 비축자산을 운용함으로써 석유안보와 경제성을 동시에 고려하는 동적 비축개념으로 전환하였다.');</v>
      </c>
    </row>
    <row r="1444" spans="1:5">
      <c r="A1444" s="2" t="s">
        <v>4330</v>
      </c>
      <c r="B1444" s="2" t="s">
        <v>22</v>
      </c>
      <c r="C1444" s="2" t="str">
        <f>TRIM(LEFT(참조용!C1444,FIND("(",참조용!C1444&amp;"(")-1))</f>
        <v>석유수입부과금</v>
      </c>
      <c r="D1444" s="2" t="str">
        <f>SUBSTITUTE(SUBSTITUTE(참조용!D1444, CHAR(10), " "), "'", "''")</f>
        <v>정부의 에너지사업에 활용하기 위해 수입석유와 수입원유에 매기는 일종의 종량세.</v>
      </c>
      <c r="E1444" s="5" t="str">
        <f t="shared" si="22"/>
        <v>INSERT INTO dictionary values ('1443','공공','석유수입부과금', '정부의 에너지사업에 활용하기 위해 수입석유와 수입원유에 매기는 일종의 종량세.');</v>
      </c>
    </row>
    <row r="1445" spans="1:5">
      <c r="A1445" s="2" t="s">
        <v>4333</v>
      </c>
      <c r="B1445" s="2" t="s">
        <v>11</v>
      </c>
      <c r="C1445" s="2" t="str">
        <f>TRIM(LEFT(참조용!C1445,FIND("(",참조용!C1445&amp;"(")-1))</f>
        <v>석유수출국기구</v>
      </c>
      <c r="D1445" s="2" t="str">
        <f>SUBSTITUTE(SUBSTITUTE(참조용!D1445, CHAR(10), " "), "'", "''")</f>
        <v>국제석유자본(석유 메이저)에 대한 발언권을 강화하기 위하여 주요 석유 생산ㆍ수출국들이 결성한 조직. 1960년 9월 원유가격 하락을 방지하기 위해 이라크 정부의 초청으로 개최된 바그다드회의에서 이라크ㆍ이란ㆍ사우디아라비아ㆍ쿠웨이트ㆍ베네수엘라의 5대 석유 생산ㆍ수출국 대표가 모여 결성한 협의체로 시작되었다. 1950~1960년 중동 및 아프리카에서 대형 유정이 발견되어 원유의 공급 과잉사태가 일어났고 원유가가 떨어지게 되었다. 이에 산유국들은 자신의 이익을 유지하기 위한 기구가 필요하게 되었고, 일종의 카르텔과 같은 결속체를 통해 공시가격의 회복, 인상을 주도했다. 결성 당시에는 원유공시가격의 하락을 저지하고 산유국간의 정책협조와 이를 위한 정보 수집 및 교환을 목적으로 하는 가격 카르텔 성격의 기구였다. OPEC은 1973년 제1차 석유위기를 주도하여 석유가격 상승에 성공한 후부터 원유가의 계속적인 상승을 도모하기 위해 생산량을 조절하는 생산 카르텔로 변질되었다. 회원국들은 원유가격 인상과 더불어 석유시장 국유화로 오일 머니가 급속히 증가했다. 거액의 재정자금을 확보한 산유국들은 자신들의 지속적 경제성장을 위한 사회 경제 개발 사업을 가속화함과 동시에 축적된 외화를 국제금융시장에 공급할 정도로 국제금융질서에도 영향력을 발휘하고 있다. OPEC은 가격정책 외에 석유 이권의 국유화, 자원보호, 각종 석유산업으로의 진출, 석유시대 후의 국가건설을 목표로 하고 있다.</v>
      </c>
      <c r="E1445" s="5" t="str">
        <f t="shared" si="22"/>
        <v>INSERT INTO dictionary values ('1444','경제','석유수출국기구', '국제석유자본(석유 메이저)에 대한 발언권을 강화하기 위하여 주요 석유 생산ㆍ수출국들이 결성한 조직. 1960년 9월 원유가격 하락을 방지하기 위해 이라크 정부의 초청으로 개최된 바그다드회의에서 이라크ㆍ이란ㆍ사우디아라비아ㆍ쿠웨이트ㆍ베네수엘라의 5대 석유 생산ㆍ수출국 대표가 모여 결성한 협의체로 시작되었다. 1950~1960년 중동 및 아프리카에서 대형 유정이 발견되어 원유의 공급 과잉사태가 일어났고 원유가가 떨어지게 되었다. 이에 산유국들은 자신의 이익을 유지하기 위한 기구가 필요하게 되었고, 일종의 카르텔과 같은 결속체를 통해 공시가격의 회복, 인상을 주도했다. 결성 당시에는 원유공시가격의 하락을 저지하고 산유국간의 정책협조와 이를 위한 정보 수집 및 교환을 목적으로 하는 가격 카르텔 성격의 기구였다. OPEC은 1973년 제1차 석유위기를 주도하여 석유가격 상승에 성공한 후부터 원유가의 계속적인 상승을 도모하기 위해 생산량을 조절하는 생산 카르텔로 변질되었다. 회원국들은 원유가격 인상과 더불어 석유시장 국유화로 오일 머니가 급속히 증가했다. 거액의 재정자금을 확보한 산유국들은 자신들의 지속적 경제성장을 위한 사회 경제 개발 사업을 가속화함과 동시에 축적된 외화를 국제금융시장에 공급할 정도로 국제금융질서에도 영향력을 발휘하고 있다. OPEC은 가격정책 외에 석유 이권의 국유화, 자원보호, 각종 석유산업으로의 진출, 석유시대 후의 국가건설을 목표로 하고 있다.');</v>
      </c>
    </row>
    <row r="1446" spans="1:5">
      <c r="A1446" s="2" t="s">
        <v>4336</v>
      </c>
      <c r="B1446" s="2" t="s">
        <v>8</v>
      </c>
      <c r="C1446" s="2" t="str">
        <f>TRIM(LEFT(참조용!C1446,FIND("(",참조용!C1446&amp;"(")-1))</f>
        <v>선-선 스왑</v>
      </c>
      <c r="D1446" s="2" t="str">
        <f>SUBSTITUTE(SUBSTITUTE(참조용!D1446, CHAR(10), " "), "'", "''")</f>
        <v>선-선 스왑이란 ''포워드어게인스트포워드 스왑(Forward Against Forward Swap)''을 일컫는 말로, 두 가지 선물 환거래가 보통 반대방향으로 동시에 이루어지는 것을 의미한다.</v>
      </c>
      <c r="E1446" s="5" t="str">
        <f t="shared" si="22"/>
        <v>INSERT INTO dictionary values ('1445','경영','선-선 스왑', '선-선 스왑이란 ''포워드어게인스트포워드 스왑(Forward Against Forward Swap)''을 일컫는 말로, 두 가지 선물 환거래가 보통 반대방향으로 동시에 이루어지는 것을 의미한다.');</v>
      </c>
    </row>
    <row r="1447" spans="1:5">
      <c r="A1447" s="2" t="s">
        <v>4339</v>
      </c>
      <c r="B1447" s="2" t="s">
        <v>19</v>
      </c>
      <c r="C1447" s="2" t="str">
        <f>TRIM(LEFT(참조용!C1447,FIND("(",참조용!C1447&amp;"(")-1))</f>
        <v>선강통</v>
      </c>
      <c r="D1447" s="2" t="str">
        <f>SUBSTITUTE(SUBSTITUTE(참조용!D1447, CHAR(10), " "), "'", "''")</f>
        <v>광둥성 심천(深圳)증시와 홍콩 증시간의 교차매매를 말한다. 중국 자본시장은 2014년 후강통(港通·상하이와 홍콩 증시 간 교차매매)을 실시한데 이어 2016년도 12월5일부터 시행되고 있다. 선강통의 시행으로 심천 증시에 상장된 505개 종목과 홍콩 증시에 올라있는 218개 종목의 교차거래가 가능해 졌다. 이에 따라 중국 A주(내국인 전용 본토 증시)의 시가총액 70%에 해당하는 종목과 홍콩 증시 시가총액의 84%를 차지하는 종목이 상호 개방된 것이다. 심천증권거래소는 홍콩 및 대만과 가까워 기술주와 중소형 민간기업 상장을 위해 1991년 설립했다. 일반 상장회사뿐만 아니라 상장 자격요건을 완화한 중소기업 부문(중소판·SEM)과 벤처기업 부문(차이넥스트)이 상장되어 ‘중국판 나스닥’ 또는 ‘차스닥’으로 불린다.</v>
      </c>
      <c r="E1447" s="5" t="str">
        <f t="shared" si="22"/>
        <v>INSERT INTO dictionary values ('1446','금융','선강통', '광둥성 심천(深圳)증시와 홍콩 증시간의 교차매매를 말한다. 중국 자본시장은 2014년 후강통(港通·상하이와 홍콩 증시 간 교차매매)을 실시한데 이어 2016년도 12월5일부터 시행되고 있다. 선강통의 시행으로 심천 증시에 상장된 505개 종목과 홍콩 증시에 올라있는 218개 종목의 교차거래가 가능해 졌다. 이에 따라 중국 A주(내국인 전용 본토 증시)의 시가총액 70%에 해당하는 종목과 홍콩 증시 시가총액의 84%를 차지하는 종목이 상호 개방된 것이다. 심천증권거래소는 홍콩 및 대만과 가까워 기술주와 중소형 민간기업 상장을 위해 1991년 설립했다. 일반 상장회사뿐만 아니라 상장 자격요건을 완화한 중소기업 부문(중소판·SEM)과 벤처기업 부문(차이넥스트)이 상장되어 ‘중국판 나스닥’ 또는 ‘차스닥’으로 불린다.');</v>
      </c>
    </row>
    <row r="1448" spans="1:5">
      <c r="A1448" s="2" t="s">
        <v>4342</v>
      </c>
      <c r="B1448" s="2" t="s">
        <v>19</v>
      </c>
      <c r="C1448" s="2" t="str">
        <f>TRIM(LEFT(참조용!C1448,FIND("(",참조용!C1448&amp;"(")-1))</f>
        <v>선도은행</v>
      </c>
      <c r="D1448" s="2" t="str">
        <f>SUBSTITUTE(SUBSTITUTE(참조용!D1448, CHAR(10), " "), "'", "''")</f>
        <v>은행산업의 흐름을 주도해 나가고 여신운용이나 의사결정에서 다른 은행의 모범이 되는 은행을 말한다. 국제금융체제ㆍ도소매금융시스템ㆍ네트워크ㆍ인력자원 등 모든 면에서 비교우위에 있는 은행이다. 따라서 금리결정, 새로운 제도 시행에 가장 앞선 은행이라고 볼 수 있다. 즉, 반드시 외형상 규모가 가장 큰 은행일 필요는 없으며, 누가 지정하는 것도 아니며, 시장에서 발 빠르게 의사결정을 하는 은행을 중심으로 자연스럽게 형성된다. 금리가 자율화되면 은행들은 예금과 대출이자 등을 자율적으로 결정할 수 있게 된다. 자금의 수요ㆍ공급 원리에 따라 금리를 정하는 방안도 있으나 이 경우 은행간의 금리 차이가 크게 벌어져 예금은 금리가 높은 은행으로 몰리게 되며, 수익성과 생산성이 낮은 은행은 높은 금리를 보장할 수 없어 문을 닫는 경우도 나타날 수 있다. 또 일시적으로 금리체계가 크게 흔들려 통화정책이 불안해질 수도 있다. 따라서 수익성도 탄탄하고 통화당국과도 원만한 협조관계에 있는 은행이 금리결정을 선도하면 금리체계는 안정적일 수 있으며 이 역할을 담당하는 것이 선도은행이다.</v>
      </c>
      <c r="E1448" s="5" t="str">
        <f t="shared" si="22"/>
        <v>INSERT INTO dictionary values ('1447','금융','선도은행', '은행산업의 흐름을 주도해 나가고 여신운용이나 의사결정에서 다른 은행의 모범이 되는 은행을 말한다. 국제금융체제ㆍ도소매금융시스템ㆍ네트워크ㆍ인력자원 등 모든 면에서 비교우위에 있는 은행이다. 따라서 금리결정, 새로운 제도 시행에 가장 앞선 은행이라고 볼 수 있다. 즉, 반드시 외형상 규모가 가장 큰 은행일 필요는 없으며, 누가 지정하는 것도 아니며, 시장에서 발 빠르게 의사결정을 하는 은행을 중심으로 자연스럽게 형성된다. 금리가 자율화되면 은행들은 예금과 대출이자 등을 자율적으로 결정할 수 있게 된다. 자금의 수요ㆍ공급 원리에 따라 금리를 정하는 방안도 있으나 이 경우 은행간의 금리 차이가 크게 벌어져 예금은 금리가 높은 은행으로 몰리게 되며, 수익성과 생산성이 낮은 은행은 높은 금리를 보장할 수 없어 문을 닫는 경우도 나타날 수 있다. 또 일시적으로 금리체계가 크게 흔들려 통화정책이 불안해질 수도 있다. 따라서 수익성도 탄탄하고 통화당국과도 원만한 협조관계에 있는 은행이 금리결정을 선도하면 금리체계는 안정적일 수 있으며 이 역할을 담당하는 것이 선도은행이다.');</v>
      </c>
    </row>
    <row r="1449" spans="1:5">
      <c r="A1449" s="2" t="s">
        <v>4345</v>
      </c>
      <c r="B1449" s="2" t="s">
        <v>19</v>
      </c>
      <c r="C1449" s="2" t="str">
        <f>TRIM(LEFT(참조용!C1449,FIND("(",참조용!C1449&amp;"(")-1))</f>
        <v>선도환</v>
      </c>
      <c r="D1449" s="2" t="str">
        <f>SUBSTITUTE(SUBSTITUTE(참조용!D1449, CHAR(10), " "), "'", "''")</f>
        <v>선도환은 선물환이라고도 하며 미래의 일정기간 내에 일정금액, 일정종류의 외환을 일정 환율로 매매할 것을 약속한 외국환을 뜻한다. 이런 거래를 하는 이유는 기업이 장래의 환율변동 위험을 피해 현재의 환율로 미래의 일정 금액 외환을 매입하거나 매도할 수 있도록 하기 위함이다. 이렇게 선물환매매가 이루어지는 것을 선물환거래라고 한다.</v>
      </c>
      <c r="E1449" s="5" t="str">
        <f t="shared" si="22"/>
        <v>INSERT INTO dictionary values ('1448','금융','선도환', '선도환은 선물환이라고도 하며 미래의 일정기간 내에 일정금액, 일정종류의 외환을 일정 환율로 매매할 것을 약속한 외국환을 뜻한다. 이런 거래를 하는 이유는 기업이 장래의 환율변동 위험을 피해 현재의 환율로 미래의 일정 금액 외환을 매입하거나 매도할 수 있도록 하기 위함이다. 이렇게 선물환매매가 이루어지는 것을 선물환거래라고 한다.');</v>
      </c>
    </row>
    <row r="1450" spans="1:5">
      <c r="A1450" s="2" t="s">
        <v>4348</v>
      </c>
      <c r="B1450" s="2" t="s">
        <v>8</v>
      </c>
      <c r="C1450" s="2" t="str">
        <f>TRIM(LEFT(참조용!C1450,FIND("(",참조용!C1450&amp;"(")-1))</f>
        <v>선매품</v>
      </c>
      <c r="D1450" s="2" t="str">
        <f>SUBSTITUTE(SUBSTITUTE(참조용!D1450, CHAR(10), " "), "'", "''")</f>
        <v>여러 점포를 방문하거나 다양한 제품들의 가격수준, 품질, 스타일 등에 대한 적합성을 비교하여 최선의 선택으로 결정하는 제품을 말한다. 제품에 대한 지식이 없을 때, 많은 시간과 노력을 들여서 여러 제품을 비교하여 최선의 선택을 결정하는 제품이다. 소비자의 구매행동에 따른 분류 중의 하나로서 그 외의 분류로 편의품과 전문품이 있는데, 편의품은 소량으로 자주 구입하는 일용잡화나 식품 등을 의미하고, 전문품은 구매시에 제품에 대한 전문적 지식이나 독특한 특성에 의해 구매되는 제품을 의미한다.</v>
      </c>
      <c r="E1450" s="5" t="str">
        <f t="shared" si="22"/>
        <v>INSERT INTO dictionary values ('1449','경영','선매품', '여러 점포를 방문하거나 다양한 제품들의 가격수준, 품질, 스타일 등에 대한 적합성을 비교하여 최선의 선택으로 결정하는 제품을 말한다. 제품에 대한 지식이 없을 때, 많은 시간과 노력을 들여서 여러 제품을 비교하여 최선의 선택을 결정하는 제품이다. 소비자의 구매행동에 따른 분류 중의 하나로서 그 외의 분류로 편의품과 전문품이 있는데, 편의품은 소량으로 자주 구입하는 일용잡화나 식품 등을 의미하고, 전문품은 구매시에 제품에 대한 전문적 지식이나 독특한 특성에 의해 구매되는 제품을 의미한다.');</v>
      </c>
    </row>
    <row r="1451" spans="1:5">
      <c r="A1451" s="2" t="s">
        <v>4351</v>
      </c>
      <c r="B1451" s="2" t="s">
        <v>19</v>
      </c>
      <c r="C1451" s="2" t="str">
        <f>TRIM(LEFT(참조용!C1451,FIND("(",참조용!C1451&amp;"(")-1))</f>
        <v>선물거래</v>
      </c>
      <c r="D1451" s="2" t="str">
        <f>SUBSTITUTE(SUBSTITUTE(참조용!D1451, CHAR(10), " "), "'", "''")</f>
        <v>선물(futures)거래란 장래 일정 시점에 미리 정한 가격으로 매매할 것을 현재 시점에서 약정하는 거래로, 미래의 가치를 사고 파는 것이다. 선물의 가치가 현물시장에서 운용되는 기초자산(채권, 외환, 주식 등)의 가격 변동에 의해 파생적으로 결정되는 파생상품(derivatives) 거래의 일종이다. 미리 정한 가격으로 매매를 약속한 것이기 때문에 가격변동 위험의 회피가 가능하다는 특징이 있다. 위험회피를 목적으로 출발하였으나, 고도의 첨단금융기법을 이용, 위험을 능동적으로 받아들임으로써 오히려 고수익ㆍ고위험 투자상품으로 발전했다. 우리나라도 1996년 5월 주가지수 선물시장을 개설한 데 이어 1999년 4월 23일 선물거래소가 부산에서 개장되었다. 1848년에 미국의 시카고에서 82명의 회원으로 시작된 세계 최초의 선물거래소인 시카고상품거래소(CBOT; Chicago Board of Trade)가 설립되어, 콩, 밀, 옥수수 등의 주요 농산물에 대해 선물계약을 거래하기 시작했다. 이때 거래된 농산물은 당시 세계 농산물 선물거래의 80%를 차지할 정도였다. 60년대 이후 세계경제환경이 급변하면서 금융변수들에 대한 효율적인 관리수단의 필요성이 제기되어 70년대 금융선물이 등장했다. 72년 미국의 시카고상업거래소(CME; Chicago Mercantile Exchange)에서 밀턴 프리드만 등 경제학자들의 자문을 통해 통화선물이 도입되었다. 그 후 73년에 개별주식옵션, 76년에 채권선물 등 각종 선물관련 금융상품이 개발되기 시작했다.</v>
      </c>
      <c r="E1451" s="5" t="str">
        <f t="shared" si="22"/>
        <v>INSERT INTO dictionary values ('1450','금융','선물거래', '선물(futures)거래란 장래 일정 시점에 미리 정한 가격으로 매매할 것을 현재 시점에서 약정하는 거래로, 미래의 가치를 사고 파는 것이다. 선물의 가치가 현물시장에서 운용되는 기초자산(채권, 외환, 주식 등)의 가격 변동에 의해 파생적으로 결정되는 파생상품(derivatives) 거래의 일종이다. 미리 정한 가격으로 매매를 약속한 것이기 때문에 가격변동 위험의 회피가 가능하다는 특징이 있다. 위험회피를 목적으로 출발하였으나, 고도의 첨단금융기법을 이용, 위험을 능동적으로 받아들임으로써 오히려 고수익ㆍ고위험 투자상품으로 발전했다. 우리나라도 1996년 5월 주가지수 선물시장을 개설한 데 이어 1999년 4월 23일 선물거래소가 부산에서 개장되었다. 1848년에 미국의 시카고에서 82명의 회원으로 시작된 세계 최초의 선물거래소인 시카고상품거래소(CBOT; Chicago Board of Trade)가 설립되어, 콩, 밀, 옥수수 등의 주요 농산물에 대해 선물계약을 거래하기 시작했다. 이때 거래된 농산물은 당시 세계 농산물 선물거래의 80%를 차지할 정도였다. 60년대 이후 세계경제환경이 급변하면서 금융변수들에 대한 효율적인 관리수단의 필요성이 제기되어 70년대 금융선물이 등장했다. 72년 미국의 시카고상업거래소(CME; Chicago Mercantile Exchange)에서 밀턴 프리드만 등 경제학자들의 자문을 통해 통화선물이 도입되었다. 그 후 73년에 개별주식옵션, 76년에 채권선물 등 각종 선물관련 금융상품이 개발되기 시작했다.');</v>
      </c>
    </row>
    <row r="1452" spans="1:5">
      <c r="A1452" s="2" t="s">
        <v>4354</v>
      </c>
      <c r="B1452" s="2" t="s">
        <v>15</v>
      </c>
      <c r="C1452" s="2" t="str">
        <f>TRIM(LEFT(참조용!C1452,FIND("(",참조용!C1452&amp;"(")-1))</f>
        <v>선박자동식별장치</v>
      </c>
      <c r="D1452" s="2" t="str">
        <f>SUBSTITUTE(SUBSTITUTE(참조용!D1452, CHAR(10), " "), "'", "''")</f>
        <v>선박의 충돌 방지 및 VTS(Vessel Traffic Service : 해상교통관제)를 위해 선박명, 선박 종류, 위치정보, 진행속도, 진행방향, 항해 관련 정보, 안전 관련 정보 등을 실시간으로 제공하는 장치</v>
      </c>
      <c r="E1452" s="5" t="str">
        <f t="shared" si="22"/>
        <v>INSERT INTO dictionary values ('1451','과학','선박자동식별장치', '선박의 충돌 방지 및 VTS(Vessel Traffic Service : 해상교통관제)를 위해 선박명, 선박 종류, 위치정보, 진행속도, 진행방향, 항해 관련 정보, 안전 관련 정보 등을 실시간으로 제공하는 장치');</v>
      </c>
    </row>
    <row r="1453" spans="1:5">
      <c r="A1453" s="2" t="s">
        <v>4357</v>
      </c>
      <c r="B1453" s="2" t="s">
        <v>22</v>
      </c>
      <c r="C1453" s="2" t="str">
        <f>TRIM(LEFT(참조용!C1453,FIND("(",참조용!C1453&amp;"(")-1))</f>
        <v>선박투자회사제도</v>
      </c>
      <c r="D1453" s="2" t="str">
        <f>SUBSTITUTE(SUBSTITUTE(참조용!D1453, CHAR(10), " "), "'", "''")</f>
        <v>선박금융의 역량을 확보하여 자본집약적인 해운산업의 경쟁력 제고를 위해 2002년 선박투자회사법 제정, 저금리로 풍부해진 시중 유동자금을 선박에 투자하는 펀드를 도입하였다. 2009년에는 국내금융기관과 일반투자자들이 적극적으로 선박투자에 참여할 수 있도록 투자금 모집에 관한 규제를 완화하고, 해운·조선업체 등 관련 업계의 선박운용회사에 대한 출자제한을 폐지했다.</v>
      </c>
      <c r="E1453" s="5" t="str">
        <f t="shared" si="22"/>
        <v>INSERT INTO dictionary values ('1452','공공','선박투자회사제도', '선박금융의 역량을 확보하여 자본집약적인 해운산업의 경쟁력 제고를 위해 2002년 선박투자회사법 제정, 저금리로 풍부해진 시중 유동자금을 선박에 투자하는 펀드를 도입하였다. 2009년에는 국내금융기관과 일반투자자들이 적극적으로 선박투자에 참여할 수 있도록 투자금 모집에 관한 규제를 완화하고, 해운·조선업체 등 관련 업계의 선박운용회사에 대한 출자제한을 폐지했다.');</v>
      </c>
    </row>
    <row r="1454" spans="1:5">
      <c r="A1454" s="2" t="s">
        <v>4360</v>
      </c>
      <c r="B1454" s="2" t="s">
        <v>19</v>
      </c>
      <c r="C1454" s="2" t="str">
        <f>TRIM(LEFT(참조용!C1454,FIND("(",참조용!C1454&amp;"(")-1))</f>
        <v>선박펀드</v>
      </c>
      <c r="D1454" s="2" t="str">
        <f>SUBSTITUTE(SUBSTITUTE(참조용!D1454, CHAR(10), " "), "'", "''")</f>
        <v>새 배를 만들거나 중고선을 사들여서 해운회사(용선사)에 빌려준 뒤 임대료(대선료)를 받아 투자자들에게 배당해주는 상품이다. 선박투자회사(선박펀드)가 만기 때 매각을 통한 원금회수를 고민할 필요가 없고 고정 배당률을 제시할 수 있다는 장점이 있으나 선박가격이 올라도 매각차익을 누릴 수 없는 게 단점이다.</v>
      </c>
      <c r="E1454" s="5" t="str">
        <f t="shared" si="22"/>
        <v>INSERT INTO dictionary values ('1453','금융','선박펀드', '새 배를 만들거나 중고선을 사들여서 해운회사(용선사)에 빌려준 뒤 임대료(대선료)를 받아 투자자들에게 배당해주는 상품이다. 선박투자회사(선박펀드)가 만기 때 매각을 통한 원금회수를 고민할 필요가 없고 고정 배당률을 제시할 수 있다는 장점이 있으나 선박가격이 올라도 매각차익을 누릴 수 없는 게 단점이다.');</v>
      </c>
    </row>
    <row r="1455" spans="1:5">
      <c r="A1455" s="2" t="s">
        <v>4363</v>
      </c>
      <c r="B1455" s="2" t="s">
        <v>8</v>
      </c>
      <c r="C1455" s="2" t="str">
        <f>TRIM(LEFT(참조용!C1455,FIND("(",참조용!C1455&amp;"(")-1))</f>
        <v>선발 주자의 이익</v>
      </c>
      <c r="D1455" s="2" t="str">
        <f>SUBSTITUTE(SUBSTITUTE(참조용!D1455, CHAR(10), " "), "'", "''")</f>
        <v>선발 주자(first-mover advantage)란 특정한 산업이나 시장에 진출한 최초의 기업이 얻게 되는 여러 편익들을 의미한다. 시장에 최초롤 진입한 선발기업은 보통 경쟁 업체가 시장에 진입하기 전에 강력한 진입장벽(브랜드 인지도, 고객 충성도, 전환비용의 발생 및 유통경로 선점)을 구축할 수 있다. 반면에 선발주자는 시장에 최초롤 진입을 했기 때문에 소비자에 대한 제품이나 서비스의 교육, 유통시스템의 구축등에 상당한 비용을 치루어야 하는 단점들이 있다. 시장에 늦게 진입함으로써 얻게 되는 편익들을 후발주자의 이익(late-mover advantage)라고도 부른다.</v>
      </c>
      <c r="E1455" s="5" t="str">
        <f t="shared" si="22"/>
        <v>INSERT INTO dictionary values ('1454','경영','선발 주자의 이익', '선발 주자(first-mover advantage)란 특정한 산업이나 시장에 진출한 최초의 기업이 얻게 되는 여러 편익들을 의미한다. 시장에 최초롤 진입한 선발기업은 보통 경쟁 업체가 시장에 진입하기 전에 강력한 진입장벽(브랜드 인지도, 고객 충성도, 전환비용의 발생 및 유통경로 선점)을 구축할 수 있다. 반면에 선발주자는 시장에 최초롤 진입을 했기 때문에 소비자에 대한 제품이나 서비스의 교육, 유통시스템의 구축등에 상당한 비용을 치루어야 하는 단점들이 있다. 시장에 늦게 진입함으로써 얻게 되는 편익들을 후발주자의 이익(late-mover advantage)라고도 부른다.');</v>
      </c>
    </row>
    <row r="1456" spans="1:5">
      <c r="A1456" s="2" t="s">
        <v>4366</v>
      </c>
      <c r="B1456" s="2" t="s">
        <v>11</v>
      </c>
      <c r="C1456" s="2" t="str">
        <f>TRIM(LEFT(참조용!C1456,FIND("(",참조용!C1456&amp;"(")-1))</f>
        <v>선별</v>
      </c>
      <c r="D1456" s="2" t="str">
        <f>SUBSTITUTE(SUBSTITUTE(참조용!D1456, CHAR(10), " "), "'", "''")</f>
        <v>거래 상대방에 대한 정보가 부족할 때 거래의 대상자로서 바람직하지 않은 상대방과 거래하게 되는 문제가 발생할 수 있다. 선별은 정보가 부족한 거래자가 이러한 문제를 막기 위해 거래 대상자가 보내는 신호를 보고 상대방의 유형을 판별하는 행동을 의미한다. 예를 들면 중고차 시장에서 구매자는 품질보증서라는 신호에 기반하여 좋은 품질의 자동차인지 판별할 수 있다.</v>
      </c>
      <c r="E1456" s="5" t="str">
        <f t="shared" si="22"/>
        <v>INSERT INTO dictionary values ('1455','경제','선별', '거래 상대방에 대한 정보가 부족할 때 거래의 대상자로서 바람직하지 않은 상대방과 거래하게 되는 문제가 발생할 수 있다. 선별은 정보가 부족한 거래자가 이러한 문제를 막기 위해 거래 대상자가 보내는 신호를 보고 상대방의 유형을 판별하는 행동을 의미한다. 예를 들면 중고차 시장에서 구매자는 품질보증서라는 신호에 기반하여 좋은 품질의 자동차인지 판별할 수 있다.');</v>
      </c>
    </row>
    <row r="1457" spans="1:5">
      <c r="A1457" s="2" t="s">
        <v>4369</v>
      </c>
      <c r="B1457" s="2" t="s">
        <v>8</v>
      </c>
      <c r="C1457" s="2" t="str">
        <f>TRIM(LEFT(참조용!C1457,FIND("(",참조용!C1457&amp;"(")-1))</f>
        <v>선수금 환급보증</v>
      </c>
      <c r="D1457" s="2" t="str">
        <f>SUBSTITUTE(SUBSTITUTE(참조용!D1457, CHAR(10), " "), "'", "''")</f>
        <v>조선업체가 선박을 정해진 기한에 건조하지 못하거나 파산했을 경우, 선주(船主)로부터 받은 선수금을 은행이 대신 물어주는 지급보증을 말한다. 즉, 조선업체가 배를 적기에 납품하지 못하게 되면 선주는 피해를 보게 되고, 이때 보증을 선 보험사나 은행이 피해액을 대신 지불하는 것이다. 위험에 대한 보증이 있으므로 선주가 조선업체에 자금을 공급하게 되고, 조선업체는 이 자금으로 원자재 구매 등을 하게 된다. 한편 은행은 보증에 대한 수수료를 조선업체로부터 받는데, 보통 이 수수료는 보증해주는 금액의 0.2~2% 사이에서 책정되고 조선사의 신용에 따라 다르게 적용된다.</v>
      </c>
      <c r="E1457" s="5" t="str">
        <f t="shared" si="22"/>
        <v>INSERT INTO dictionary values ('1456','경영','선수금 환급보증', '조선업체가 선박을 정해진 기한에 건조하지 못하거나 파산했을 경우, 선주(船主)로부터 받은 선수금을 은행이 대신 물어주는 지급보증을 말한다. 즉, 조선업체가 배를 적기에 납품하지 못하게 되면 선주는 피해를 보게 되고, 이때 보증을 선 보험사나 은행이 피해액을 대신 지불하는 것이다. 위험에 대한 보증이 있으므로 선주가 조선업체에 자금을 공급하게 되고, 조선업체는 이 자금으로 원자재 구매 등을 하게 된다. 한편 은행은 보증에 대한 수수료를 조선업체로부터 받는데, 보통 이 수수료는 보증해주는 금액의 0.2~2% 사이에서 책정되고 조선사의 신용에 따라 다르게 적용된다.');</v>
      </c>
    </row>
    <row r="1458" spans="1:5">
      <c r="A1458" s="2" t="s">
        <v>4372</v>
      </c>
      <c r="B1458" s="2" t="s">
        <v>8</v>
      </c>
      <c r="C1458" s="2" t="str">
        <f>TRIM(LEFT(참조용!C1458,FIND("(",참조용!C1458&amp;"(")-1))</f>
        <v>선의계약성</v>
      </c>
      <c r="D1458" s="2" t="str">
        <f>SUBSTITUTE(SUBSTITUTE(참조용!D1458, CHAR(10), " "), "'", "''")</f>
        <v>선의계약성이란 보험계약자가 선한 의도를 가지고 보험계약에 임해야 한다는 것을 의미하한다. 이는 사고의 보상 정도를 판단하기 위해 요구되는 선의성을 의미하기도 한다. 예를 들어 보험 회사는 계약자가 보험 사고를 의도했거나 중대한 과실이 있었음에도 이를 알리지 않고 사고를 당했을 경우 보험을 해지할 수 있다.</v>
      </c>
      <c r="E1458" s="5" t="str">
        <f t="shared" si="22"/>
        <v>INSERT INTO dictionary values ('1457','경영','선의계약성', '선의계약성이란 보험계약자가 선한 의도를 가지고 보험계약에 임해야 한다는 것을 의미하한다. 이는 사고의 보상 정도를 판단하기 위해 요구되는 선의성을 의미하기도 한다. 예를 들어 보험 회사는 계약자가 보험 사고를 의도했거나 중대한 과실이 있었음에도 이를 알리지 않고 사고를 당했을 경우 보험을 해지할 수 있다.');</v>
      </c>
    </row>
    <row r="1459" spans="1:5">
      <c r="A1459" s="2" t="s">
        <v>4375</v>
      </c>
      <c r="B1459" s="2" t="s">
        <v>19</v>
      </c>
      <c r="C1459" s="2" t="str">
        <f>TRIM(LEFT(참조용!C1459,FIND("(",참조용!C1459&amp;"(")-1))</f>
        <v>선일자수표</v>
      </c>
      <c r="D1459" s="2" t="str">
        <f>SUBSTITUTE(SUBSTITUTE(참조용!D1459, CHAR(10), " "), "'", "''")</f>
        <v>장래에 예금할 예정으로 장래의 어느 일자를 그 발행일로 하여 발행하는 수표를 선일자수표라 한다. 즉, 수표에 기재되어 있는 발행일 이전에 발행되어 있는 수표를 가리킨다. 선일자수표는 은행에 지급할 이자를 줄인다거나 수표의 지급제시 기간을 늦추기 위한 목적으로 사용된다. 선일자수표를 받은 사람은 수표에 적혀있는 발행일 전이라도 지급을 요구할 수 있다. ※수표: 발행인이 지급인에 대해 일정한 금액의 지급을 위탁하는 증권.</v>
      </c>
      <c r="E1459" s="5" t="str">
        <f t="shared" si="22"/>
        <v>INSERT INTO dictionary values ('1458','금융','선일자수표', '장래에 예금할 예정으로 장래의 어느 일자를 그 발행일로 하여 발행하는 수표를 선일자수표라 한다. 즉, 수표에 기재되어 있는 발행일 이전에 발행되어 있는 수표를 가리킨다. 선일자수표는 은행에 지급할 이자를 줄인다거나 수표의 지급제시 기간을 늦추기 위한 목적으로 사용된다. 선일자수표를 받은 사람은 수표에 적혀있는 발행일 전이라도 지급을 요구할 수 있다. ※수표: 발행인이 지급인에 대해 일정한 금액의 지급을 위탁하는 증권.');</v>
      </c>
    </row>
    <row r="1460" spans="1:5">
      <c r="A1460" s="2" t="s">
        <v>4378</v>
      </c>
      <c r="B1460" s="2" t="s">
        <v>11</v>
      </c>
      <c r="C1460" s="2" t="str">
        <f>TRIM(LEFT(참조용!C1460,FIND("(",참조용!C1460&amp;"(")-1))</f>
        <v>선점효과</v>
      </c>
      <c r="D1460" s="2" t="str">
        <f>SUBSTITUTE(SUBSTITUTE(참조용!D1460, CHAR(10), " "), "'", "''")</f>
        <v>게임이론에서 먼저 전략을 선택하는 경기자가 나중에 선택하는 경기자보다 유리한 경우 전자에게 선점효과가 있다고 지칭한다. 선점효과가 발생하는 예로는 슈타켈버그 모형(Stackelberg Model)이 있다. 두 기업이 동시에 생산량을 결정하는 쿠르노 모형과 달리 슈타켈버그 모형에서는 두 기업에 순서를 부여한다. 선도자 기업이 먼저 생산량을 결정하면 추종자 기업이 선도자 기업의 생산량에 기초해서 자신의 최적 생산량을 결정한다. 이 경우, 선도자 기업은 추종자 기업보다 더 많은 보수를 얻는다는 결과가 도출된다.</v>
      </c>
      <c r="E1460" s="5" t="str">
        <f t="shared" si="22"/>
        <v>INSERT INTO dictionary values ('1459','경제','선점효과', '게임이론에서 먼저 전략을 선택하는 경기자가 나중에 선택하는 경기자보다 유리한 경우 전자에게 선점효과가 있다고 지칭한다. 선점효과가 발생하는 예로는 슈타켈버그 모형(Stackelberg Model)이 있다. 두 기업이 동시에 생산량을 결정하는 쿠르노 모형과 달리 슈타켈버그 모형에서는 두 기업에 순서를 부여한다. 선도자 기업이 먼저 생산량을 결정하면 추종자 기업이 선도자 기업의 생산량에 기초해서 자신의 최적 생산량을 결정한다. 이 경우, 선도자 기업은 추종자 기업보다 더 많은 보수를 얻는다는 결과가 도출된다.');</v>
      </c>
    </row>
    <row r="1461" spans="1:5">
      <c r="A1461" s="2" t="s">
        <v>4381</v>
      </c>
      <c r="B1461" s="2" t="s">
        <v>19</v>
      </c>
      <c r="C1461" s="2" t="str">
        <f>TRIM(LEFT(참조용!C1461,FIND("(",참조용!C1461&amp;"(")-1))</f>
        <v>선하증권</v>
      </c>
      <c r="D1461" s="2" t="str">
        <f>SUBSTITUTE(SUBSTITUTE(참조용!D1461, CHAR(10), " "), "'", "''")</f>
        <v>화물을 운송하기 위해 철도 또는 선박에 적재하였다는 사실을 운송인, 선장 또는 대리인이 인정하여 서명한 문서를 말한다. 즉, 운송물을 받았다는 것을 인증하고 그 물품을 지정된 목적지까지 수송하겠다는 것을 약정하는 증권을 말하는 것이다. 선하증권은 적재 화물의 소유권을 표시하며 권리증권인 동시에 유가증권이다.</v>
      </c>
      <c r="E1461" s="5" t="str">
        <f t="shared" si="22"/>
        <v>INSERT INTO dictionary values ('1460','금융','선하증권', '화물을 운송하기 위해 철도 또는 선박에 적재하였다는 사실을 운송인, 선장 또는 대리인이 인정하여 서명한 문서를 말한다. 즉, 운송물을 받았다는 것을 인증하고 그 물품을 지정된 목적지까지 수송하겠다는 것을 약정하는 증권을 말하는 것이다. 선하증권은 적재 화물의 소유권을 표시하며 권리증권인 동시에 유가증권이다.');</v>
      </c>
    </row>
    <row r="1462" spans="1:5">
      <c r="A1462" s="2" t="s">
        <v>4384</v>
      </c>
      <c r="B1462" s="2" t="s">
        <v>11</v>
      </c>
      <c r="C1462" s="2" t="str">
        <f>TRIM(LEFT(참조용!C1462,FIND("(",참조용!C1462&amp;"(")-1))</f>
        <v>선형요금</v>
      </c>
      <c r="D1462" s="2" t="str">
        <f>SUBSTITUTE(SUBSTITUTE(참조용!D1462, CHAR(10), " "), "'", "''")</f>
        <v>선형요금은 재화의 판매량이 증가 또는 감소하여도 평균요금이 변하지 않고 일정한 요금제를 말한다. 대개 단위당 일정한 가격을 책정하여 판매하는 재화는 모두 선형요금이 적용된 것이라고 할 수 있다. 예를 들어 사과 1kg에 얼마라고 정하는 경우이다. 이외에도 램지요금 또는 한계비용에 근거한 요금 등이 선형요금이다. 비선형요금은 재화의 판매량에 따라 다른 가격을 책정하는 요금제 체계를 말한다. 즉 재화의 판매량에 따라 이뤄지는 가격차별이다. 소비자가 재화를 이용하는 사용량과 지불하는 총지출액 간에 선형관계가 존재하지 않기 때문에 비선형요금이라고 부른다. 비선형요금 중 가장 단순한 예가 이부요금제(Two-part Tariff)이다. 예를 들어 놀이동산에 입장할 때 정해진 입장료를 따로 내고 놀이기구 하나당 추가요금을 지불해야 하는 경우 놀이동산은 이용자에게 이부요금제를 부과하고 있는 것이다. 비선형요금이 현실적으로 가능하려면 가격을 책정하는 기업이 시장지배력을 보유한 기업이어야 하고, 소비자가 재화를 재판매하는 상황이 불가능해야 하며, 기업이 재화의 수요량과 가격의 관계에 대해 정보를 가지고 있어야 한다.</v>
      </c>
      <c r="E1462" s="5" t="str">
        <f t="shared" si="22"/>
        <v>INSERT INTO dictionary values ('1461','경제','선형요금', '선형요금은 재화의 판매량이 증가 또는 감소하여도 평균요금이 변하지 않고 일정한 요금제를 말한다. 대개 단위당 일정한 가격을 책정하여 판매하는 재화는 모두 선형요금이 적용된 것이라고 할 수 있다. 예를 들어 사과 1kg에 얼마라고 정하는 경우이다. 이외에도 램지요금 또는 한계비용에 근거한 요금 등이 선형요금이다. 비선형요금은 재화의 판매량에 따라 다른 가격을 책정하는 요금제 체계를 말한다. 즉 재화의 판매량에 따라 이뤄지는 가격차별이다. 소비자가 재화를 이용하는 사용량과 지불하는 총지출액 간에 선형관계가 존재하지 않기 때문에 비선형요금이라고 부른다. 비선형요금 중 가장 단순한 예가 이부요금제(Two-part Tariff)이다. 예를 들어 놀이동산에 입장할 때 정해진 입장료를 따로 내고 놀이기구 하나당 추가요금을 지불해야 하는 경우 놀이동산은 이용자에게 이부요금제를 부과하고 있는 것이다. 비선형요금이 현실적으로 가능하려면 가격을 책정하는 기업이 시장지배력을 보유한 기업이어야 하고, 소비자가 재화를 재판매하는 상황이 불가능해야 하며, 기업이 재화의 수요량과 가격의 관계에 대해 정보를 가지고 있어야 한다.');</v>
      </c>
    </row>
    <row r="1463" spans="1:5">
      <c r="A1463" s="2" t="s">
        <v>4387</v>
      </c>
      <c r="B1463" s="2" t="s">
        <v>22</v>
      </c>
      <c r="C1463" s="2" t="str">
        <f>TRIM(LEFT(참조용!C1463,FIND("(",참조용!C1463&amp;"(")-1))</f>
        <v>성과관리제도</v>
      </c>
      <c r="D1463" s="2" t="str">
        <f>SUBSTITUTE(SUBSTITUTE(참조용!D1463, CHAR(10), " "), "'", "''")</f>
        <v>재정사업의 목표와 성과지표를 설정하고 지표에 의한 평가결과를 재정운영 등에 반영하는 제도이다. 즉, 일정 사업(또는 사업군)을 통해 달성하고자 하는 성과목표를 사전에 설정하고, 성과목표의 달성여부를 측정할 수 있는 계량화된 성과지표를 개발하여 성과목표와 사업시행결과를 비교 평가한 후 그 결과를 재정운영 등에 반영하는 제도이다. 이제까지의 예산이 주로 투입ㆍ통제 위주의 제도였다면 성과관리제도는 국민의 세금을 투입하여 추진한 사업의 최종 성과를 관리가 가능해진다. 예를 들어, 거리청소사업의 경우 과거에는 “청소부 인건비, 청소차량 구입비 및 유지비가 예산대로 집행되었는가”에 관심을 가졌으나 성과관리제도하는 거리청소사업의 성과목표인 “거리환경이 얼마나 깨끗해졌는가”에 관심을 갖는다.  참여정부에서 각 부처의 예산편성 자율권이 대폭 확대됨에 따라 이에 상응하여 재정집행에 대한 부처의 책임성을 제고하기 위해 도입한 제도이다. 이미 미국, 영국, 호주, 스웨덴, 노르웨이 등 OECD 내 다수 가입국에서 구체적인 형식은 나라별로 다르지만 성과중심의 재정운영을 추진하고 있다.</v>
      </c>
      <c r="E1463" s="5" t="str">
        <f t="shared" si="22"/>
        <v>INSERT INTO dictionary values ('1462','공공','성과관리제도', '재정사업의 목표와 성과지표를 설정하고 지표에 의한 평가결과를 재정운영 등에 반영하는 제도이다. 즉, 일정 사업(또는 사업군)을 통해 달성하고자 하는 성과목표를 사전에 설정하고, 성과목표의 달성여부를 측정할 수 있는 계량화된 성과지표를 개발하여 성과목표와 사업시행결과를 비교 평가한 후 그 결과를 재정운영 등에 반영하는 제도이다. 이제까지의 예산이 주로 투입ㆍ통제 위주의 제도였다면 성과관리제도는 국민의 세금을 투입하여 추진한 사업의 최종 성과를 관리가 가능해진다. 예를 들어, 거리청소사업의 경우 과거에는 “청소부 인건비, 청소차량 구입비 및 유지비가 예산대로 집행되었는가”에 관심을 가졌으나 성과관리제도하는 거리청소사업의 성과목표인 “거리환경이 얼마나 깨끗해졌는가”에 관심을 갖는다.  참여정부에서 각 부처의 예산편성 자율권이 대폭 확대됨에 따라 이에 상응하여 재정집행에 대한 부처의 책임성을 제고하기 위해 도입한 제도이다. 이미 미국, 영국, 호주, 스웨덴, 노르웨이 등 OECD 내 다수 가입국에서 구체적인 형식은 나라별로 다르지만 성과중심의 재정운영을 추진하고 있다.');</v>
      </c>
    </row>
    <row r="1464" spans="1:5">
      <c r="A1464" s="2" t="s">
        <v>4390</v>
      </c>
      <c r="B1464" s="2" t="s">
        <v>22</v>
      </c>
      <c r="C1464" s="2" t="str">
        <f>TRIM(LEFT(참조용!C1464,FIND("(",참조용!C1464&amp;"(")-1))</f>
        <v>성과주의예산제도</v>
      </c>
      <c r="D1464" s="2" t="str">
        <f>SUBSTITUTE(SUBSTITUTE(참조용!D1464, CHAR(10), " "), "'", "''")</f>
        <v>예산을 기능별, 사업계획별, 활동별로 분류하여 예산의 지출과 성과의 관계를 명백히 하기 위한 예산제도를 말한다. 종래의 품목별 예산은 정부가 구입코자 하는 물품이나 용역을 표시하는 데 그쳤으며, 그 물품을 왜 또는 무슨 목적을 위해 구입하는지 명백하지 못하였다. 성과주의 예산은 정부에서 수행코자 하는 사업이 무엇인가를 중심으로 예산을 편성하기 때문에 정부사업과 예산과의 관계를 명백히 해준다. 성과주의예산제는 활동별로 업무단위를 선정하여 양적으로 표시한 다음, 원가를 기준으로 하여 예산을 과학적ㆍ합리적으로 편성함으로써 그 집행성과를 측정ㆍ분석ㆍ평가할 수 있게 하는 예산제도를 말한다. 따라서 정부가 예산을 투입하여 무엇을 구매할 것인가에 초점을 두는 것이 아니라 무엇을 성취하는가에 초점을 맞추는 예산제도이다. 1913년부터 1915년에 걸쳐 뉴욕시정연구회의 주관 아래 뉴욕 시 리치몬드 구에서 시도된 원가예산제(Cost Data Budget)에서 유래했고, 선진 각국은 1980년대 중반 이후 정부의 효율성 제고를 위해 성과주의예산제도 도입을 재정개혁의 주요 목표로 설정하고 이를 추진했거나 추진 중에 있다. 1949년 후버위원회에서 성과예산을 권고한 이래로 시행착오를 거쳐 현재 미국에서 추진중인 성과중심 예산제도가 정부성과관리법(GPRA, 1993)에 근거한 성과주의 예산제도이다.</v>
      </c>
      <c r="E1464" s="5" t="str">
        <f t="shared" si="22"/>
        <v>INSERT INTO dictionary values ('1463','공공','성과주의예산제도', '예산을 기능별, 사업계획별, 활동별로 분류하여 예산의 지출과 성과의 관계를 명백히 하기 위한 예산제도를 말한다. 종래의 품목별 예산은 정부가 구입코자 하는 물품이나 용역을 표시하는 데 그쳤으며, 그 물품을 왜 또는 무슨 목적을 위해 구입하는지 명백하지 못하였다. 성과주의 예산은 정부에서 수행코자 하는 사업이 무엇인가를 중심으로 예산을 편성하기 때문에 정부사업과 예산과의 관계를 명백히 해준다. 성과주의예산제는 활동별로 업무단위를 선정하여 양적으로 표시한 다음, 원가를 기준으로 하여 예산을 과학적ㆍ합리적으로 편성함으로써 그 집행성과를 측정ㆍ분석ㆍ평가할 수 있게 하는 예산제도를 말한다. 따라서 정부가 예산을 투입하여 무엇을 구매할 것인가에 초점을 두는 것이 아니라 무엇을 성취하는가에 초점을 맞추는 예산제도이다. 1913년부터 1915년에 걸쳐 뉴욕시정연구회의 주관 아래 뉴욕 시 리치몬드 구에서 시도된 원가예산제(Cost Data Budget)에서 유래했고, 선진 각국은 1980년대 중반 이후 정부의 효율성 제고를 위해 성과주의예산제도 도입을 재정개혁의 주요 목표로 설정하고 이를 추진했거나 추진 중에 있다. 1949년 후버위원회에서 성과예산을 권고한 이래로 시행착오를 거쳐 현재 미국에서 추진중인 성과중심 예산제도가 정부성과관리법(GPRA, 1993)에 근거한 성과주의 예산제도이다.');</v>
      </c>
    </row>
    <row r="1465" spans="1:5">
      <c r="A1465" s="2" t="s">
        <v>4393</v>
      </c>
      <c r="B1465" s="2" t="s">
        <v>22</v>
      </c>
      <c r="C1465" s="2" t="str">
        <f>TRIM(LEFT(참조용!C1465,FIND("(",참조용!C1465&amp;"(")-1))</f>
        <v>성실신고확인제</v>
      </c>
      <c r="D1465" s="2" t="str">
        <f>SUBSTITUTE(SUBSTITUTE(참조용!D1465, CHAR(10), " "), "'", "''")</f>
        <v>연소득 30억원 이상인 광업·도소매업자, 15억원 이상인 제조업·음식숙박업자, 7억5000만원 이상인 서비스업·부동산업자가 종합소득을 신고할 때 소득을 정확히 계산했는지를 파악하기 위해 세무사, 회계사, 세무법인, 회계법인에서 확인받는 제도.</v>
      </c>
      <c r="E1465" s="5" t="str">
        <f t="shared" si="22"/>
        <v>INSERT INTO dictionary values ('1464','공공','성실신고확인제', '연소득 30억원 이상인 광업·도소매업자, 15억원 이상인 제조업·음식숙박업자, 7억5000만원 이상인 서비스업·부동산업자가 종합소득을 신고할 때 소득을 정확히 계산했는지를 파악하기 위해 세무사, 회계사, 세무법인, 회계법인에서 확인받는 제도.');</v>
      </c>
    </row>
    <row r="1466" spans="1:5">
      <c r="A1466" s="2" t="s">
        <v>4396</v>
      </c>
      <c r="B1466" s="2" t="s">
        <v>22</v>
      </c>
      <c r="C1466" s="2" t="str">
        <f>TRIM(LEFT(참조용!C1466,FIND("(",참조용!C1466&amp;"(")-1))</f>
        <v>성인지예산제도</v>
      </c>
      <c r="D1466" s="2" t="str">
        <f>SUBSTITUTE(SUBSTITUTE(참조용!D1466, CHAR(10), " "), "'", "''")</f>
        <v>예산편성, 집행과정에서 남녀에게 미치는 효과를 고려하여 남녀 차별없이 평등하게 혜택을 받을 수 있도록 하는 제도이다. 즉, 남성과 여성의 동등한 참여를 보장하고 여성과 남성의 요구와 관점을 고르게 통합하여 의도하지 않는 성차별이 초래되지 않도록 하는 것이다. 성인지 예산제도는 정부 예산이 여성과 남성에게 미치는 영향을 평가하고 이를 반영함으로써 예산에 의해 뒷받침되는 정책과 프로그램이 성별 형평성을 담보하고, 편견과 고정관념을 배제하고 남녀간 차이를 고려하여 의도하지 않은 예산의 불평등한 배분효과를 파악하고 이에 대한 개선안을 제시함으로써 궁극적으로 예산의 배분규칙을 재정립할 수 있다. 정책의 공정성을 높일 수 있으며, 남녀의 차이를 고려하므로 정책이 더 효율적이며 양성 평등한 결과를 기대 할 수 있으며, 남성과 여성이 동등한 수준의 삶의 질을 향유할 수 있다는 장점이 있다. 성인지 예산제도는 1980년대 호주에서 시작되어 1995년 “베이징 세계여성 회의”에서 행동강령으로 채택되었다. 미국, 캐나다, 영국, 프랑스, 필리핀, 남아프리카 등 60여개 국가에서 시행하고 있다. 우리나라는 2006년 8월 국회 본회의를 통과하여 2008년도부터 성인지 예산안 작성지침이 발표 되었다. 그러나 성인지 예산제도가 정착되기 위해서는 남녀별로 분리된 통계자료가 구축되어야 한다.</v>
      </c>
      <c r="E1466" s="5" t="str">
        <f t="shared" si="22"/>
        <v>INSERT INTO dictionary values ('1465','공공','성인지예산제도', '예산편성, 집행과정에서 남녀에게 미치는 효과를 고려하여 남녀 차별없이 평등하게 혜택을 받을 수 있도록 하는 제도이다. 즉, 남성과 여성의 동등한 참여를 보장하고 여성과 남성의 요구와 관점을 고르게 통합하여 의도하지 않는 성차별이 초래되지 않도록 하는 것이다. 성인지 예산제도는 정부 예산이 여성과 남성에게 미치는 영향을 평가하고 이를 반영함으로써 예산에 의해 뒷받침되는 정책과 프로그램이 성별 형평성을 담보하고, 편견과 고정관념을 배제하고 남녀간 차이를 고려하여 의도하지 않은 예산의 불평등한 배분효과를 파악하고 이에 대한 개선안을 제시함으로써 궁극적으로 예산의 배분규칙을 재정립할 수 있다. 정책의 공정성을 높일 수 있으며, 남녀의 차이를 고려하므로 정책이 더 효율적이며 양성 평등한 결과를 기대 할 수 있으며, 남성과 여성이 동등한 수준의 삶의 질을 향유할 수 있다는 장점이 있다. 성인지 예산제도는 1980년대 호주에서 시작되어 1995년 “베이징 세계여성 회의”에서 행동강령으로 채택되었다. 미국, 캐나다, 영국, 프랑스, 필리핀, 남아프리카 등 60여개 국가에서 시행하고 있다. 우리나라는 2006년 8월 국회 본회의를 통과하여 2008년도부터 성인지 예산안 작성지침이 발표 되었다. 그러나 성인지 예산제도가 정착되기 위해서는 남녀별로 분리된 통계자료가 구축되어야 한다.');</v>
      </c>
    </row>
    <row r="1467" spans="1:5">
      <c r="A1467" s="2" t="s">
        <v>4399</v>
      </c>
      <c r="B1467" s="2" t="s">
        <v>19</v>
      </c>
      <c r="C1467" s="2" t="str">
        <f>TRIM(LEFT(참조용!C1467,FIND("(",참조용!C1467&amp;"(")-1))</f>
        <v>성장사다리펀드</v>
      </c>
      <c r="D1467" s="2" t="str">
        <f>SUBSTITUTE(SUBSTITUTE(참조용!D1467, CHAR(10), " "), "'", "''")</f>
        <v>정부가 벤처생태계를 촉진하기 위해 2013년 8월 조성한 펀드다. 이스라엘의 벤처캐피털(VC)인 ‘요즈마펀드’를 본땄다. 정책자본(예산)으로 창업벤처기업에 투자하는 모태펀드와는 달리 금융자본으로 이뤄졌다. 모태펀드는 창업 단계에 투자가 많은 반면 성장사다리펀드는 성장·회수 단계의 투자가 70% 이상이다. 현재는 한국성장금융투자운용이 설립되어 이 펀드를 운용하고 있다.</v>
      </c>
      <c r="E1467" s="5" t="str">
        <f t="shared" si="22"/>
        <v>INSERT INTO dictionary values ('1466','금융','성장사다리펀드', '정부가 벤처생태계를 촉진하기 위해 2013년 8월 조성한 펀드다. 이스라엘의 벤처캐피털(VC)인 ‘요즈마펀드’를 본땄다. 정책자본(예산)으로 창업벤처기업에 투자하는 모태펀드와는 달리 금융자본으로 이뤄졌다. 모태펀드는 창업 단계에 투자가 많은 반면 성장사다리펀드는 성장·회수 단계의 투자가 70% 이상이다. 현재는 한국성장금융투자운용이 설립되어 이 펀드를 운용하고 있다.');</v>
      </c>
    </row>
    <row r="1468" spans="1:5">
      <c r="A1468" s="2" t="s">
        <v>4402</v>
      </c>
      <c r="B1468" s="2" t="s">
        <v>22</v>
      </c>
      <c r="C1468" s="2" t="str">
        <f>TRIM(LEFT(참조용!C1468,FIND("(",참조용!C1468&amp;"(")-1))</f>
        <v>세계경쟁력위원회연합</v>
      </c>
      <c r="D1468" s="2" t="str">
        <f>SUBSTITUTE(SUBSTITUTE(참조용!D1468, CHAR(10), " "), "'", "''")</f>
        <v>Global Federation of Competitiveness Councils. 세계 국가경쟁력 기관 간 정책 협력과 경험 등을 공유하고자 지난 2010년 창설된 기구(www.thegfcc.org)이다.</v>
      </c>
      <c r="E1468" s="5" t="str">
        <f t="shared" si="22"/>
        <v>INSERT INTO dictionary values ('1467','공공','세계경쟁력위원회연합', 'Global Federation of Competitiveness Councils. 세계 국가경쟁력 기관 간 정책 협력과 경험 등을 공유하고자 지난 2010년 창설된 기구(www.thegfcc.org)이다.');</v>
      </c>
    </row>
    <row r="1469" spans="1:5">
      <c r="A1469" s="2" t="s">
        <v>4405</v>
      </c>
      <c r="B1469" s="2" t="s">
        <v>11</v>
      </c>
      <c r="C1469" s="2" t="str">
        <f>TRIM(LEFT(참조용!C1469,FIND("(",참조용!C1469&amp;"(")-1))</f>
        <v>세계경제전망</v>
      </c>
      <c r="D1469" s="2" t="str">
        <f>SUBSTITUTE(SUBSTITUTE(참조용!D1469, CHAR(10), " "), "'", "''")</f>
        <v>국제통화기구(IMF)가 매년 2차례 발간하는 보고서로, 세계경제의 단기적 경기변동과 중장기 경제성장에 대한 전망, 그리고 주요 경제문제들에 대한 분석을 담고 있다.</v>
      </c>
      <c r="E1469" s="5" t="str">
        <f t="shared" si="22"/>
        <v>INSERT INTO dictionary values ('1468','경제','세계경제전망', '국제통화기구(IMF)가 매년 2차례 발간하는 보고서로, 세계경제의 단기적 경기변동과 중장기 경제성장에 대한 전망, 그리고 주요 경제문제들에 대한 분석을 담고 있다.');</v>
      </c>
    </row>
    <row r="1470" spans="1:5">
      <c r="A1470" s="2" t="s">
        <v>4408</v>
      </c>
      <c r="B1470" s="2" t="s">
        <v>11</v>
      </c>
      <c r="C1470" s="2" t="str">
        <f>TRIM(LEFT(참조용!C1470,FIND("(",참조용!C1470&amp;"(")-1))</f>
        <v>세계경제포럼</v>
      </c>
      <c r="D1470" s="2" t="str">
        <f>SUBSTITUTE(SUBSTITUTE(참조용!D1470, CHAR(10), " "), "'", "''")</f>
        <v>세계경제 발전에 기여하는 것을 목적으로 설립된 국제민간협력기구. 1971년 비영리 재단으로 설립되었고 본부는 스위스 제네바에 있다. 매년 스위스 동부 휴양지인 다보스에서 총회가 개최되기 때문에 다보스포럼이라고도 한다.</v>
      </c>
      <c r="E1470" s="5" t="str">
        <f t="shared" si="22"/>
        <v>INSERT INTO dictionary values ('1469','경제','세계경제포럼', '세계경제 발전에 기여하는 것을 목적으로 설립된 국제민간협력기구. 1971년 비영리 재단으로 설립되었고 본부는 스위스 제네바에 있다. 매년 스위스 동부 휴양지인 다보스에서 총회가 개최되기 때문에 다보스포럼이라고도 한다.');</v>
      </c>
    </row>
    <row r="1471" spans="1:5">
      <c r="A1471" s="2" t="s">
        <v>4411</v>
      </c>
      <c r="B1471" s="2" t="s">
        <v>8</v>
      </c>
      <c r="C1471" s="2" t="str">
        <f>TRIM(LEFT(참조용!C1471,FIND("(",참조용!C1471&amp;"(")-1))</f>
        <v>세계공항서비스대상</v>
      </c>
      <c r="D1471" s="2" t="str">
        <f>SUBSTITUTE(SUBSTITUTE(참조용!D1471, CHAR(10), " "), "'", "''")</f>
        <v>전 세계 1700여개 공항들의 협의체인 국제공항운영협의회(ACI)가 매년 실시하는 소비자 만족도 조사에서 우수한 평가를 받은 공항들에 대해 시상하는 제도를 의미한다. Skytrax에서 평가하는 세계공항대상(World Airport Awards)과 함께 공항평가 관련 최고 권위 있는 상이다.</v>
      </c>
      <c r="E1471" s="5" t="str">
        <f t="shared" si="22"/>
        <v>INSERT INTO dictionary values ('1470','경영','세계공항서비스대상', '전 세계 1700여개 공항들의 협의체인 국제공항운영협의회(ACI)가 매년 실시하는 소비자 만족도 조사에서 우수한 평가를 받은 공항들에 대해 시상하는 제도를 의미한다. Skytrax에서 평가하는 세계공항대상(World Airport Awards)과 함께 공항평가 관련 최고 권위 있는 상이다.');</v>
      </c>
    </row>
    <row r="1472" spans="1:5">
      <c r="A1472" s="2" t="s">
        <v>4414</v>
      </c>
      <c r="B1472" s="2" t="s">
        <v>22</v>
      </c>
      <c r="C1472" s="2" t="str">
        <f>TRIM(LEFT(참조용!C1472,FIND("(",참조용!C1472&amp;"(")-1))</f>
        <v>세계농업식량안보기금</v>
      </c>
      <c r="D1472" s="2" t="str">
        <f>SUBSTITUTE(SUBSTITUTE(참조용!D1472, CHAR(10), " "), "'", "''")</f>
        <v>빈곤 국가의 농업 생산성 향상을 위한 중장기 프로젝트 실행을 목적으로 하는 기금. 2009년 9월 G20 피츠버그 정상회의에서 미국 주도로 설립됐다. 우리나라는 미국ㆍ캐나다ㆍ호주ㆍ스페인 및 빌 게이츠 재단과 함께 기금 설립부터 참여하였다.</v>
      </c>
      <c r="E1472" s="5" t="str">
        <f t="shared" si="22"/>
        <v>INSERT INTO dictionary values ('1471','공공','세계농업식량안보기금', '빈곤 국가의 농업 생산성 향상을 위한 중장기 프로젝트 실행을 목적으로 하는 기금. 2009년 9월 G20 피츠버그 정상회의에서 미국 주도로 설립됐다. 우리나라는 미국ㆍ캐나다ㆍ호주ㆍ스페인 및 빌 게이츠 재단과 함께 기금 설립부터 참여하였다.');</v>
      </c>
    </row>
    <row r="1473" spans="1:5">
      <c r="A1473" s="2" t="s">
        <v>4417</v>
      </c>
      <c r="B1473" s="2" t="s">
        <v>11</v>
      </c>
      <c r="C1473" s="2" t="str">
        <f>TRIM(LEFT(참조용!C1473,FIND("(",참조용!C1473&amp;"(")-1))</f>
        <v>세계무역기구</v>
      </c>
      <c r="D1473" s="2" t="str">
        <f>SUBSTITUTE(SUBSTITUTE(참조용!D1473, CHAR(10), " "), "'", "''")</f>
        <v>상품, 서비스, 지적재산권 등 모든 교역 분야에서 자유무역질서를 확대하기 위해 1995년 1월 1일 출범한 국제기구. 제2차 세계대전 후 1948년에 출범한 GATT는 잠정협정에 불과하였으나, 전세계 무역을 관장하는 유일한 다자간 수단이었다. 그러나 1980년대 들어, 주요 선진국가들이 자국산업 보호, 국제수지 방어를 위해 보호무역 수단을 남용하기 시작하였다. 특히, GATT체제를 우회하는 반덤핑제도의 남용, 수출자율규제 및 시장질서협정 등의 회색지대조치가 성행하였다. 또한, 서비스, 지적재산권 등 새로운 분야는 국제경제에서 차지하는 비중이 증대하고 있음에도 불구하고 국제법적 규율장치가 미비하였다. 이에 따라 GATT 체제의 보완과 유지를 위하여 우루과이 라운드 협상(UR)이 출범하였으며, 8년간의 협상을 거쳐 1995년 1월 1일 우루과이라운드 협정이 발효되고, GATT를 대체하는 항구적이고 강력한 새로운 세계무역기구(WTO)를 설립하였다. 그 동안 회원국들이 GATT에 규정된 의무를 효과적으로 이행하지 못했던 점을 감안하여, WTO에서는 약속이행의 감시 등 회원국들의 의무이행을 강력히 뒷받침할 수 있는 기능을 갖추었다. UR 협정의 사법부 역할을 맡아 국가간 경제분쟁에 대한 판결권과 그 판결의 강제집행권이 있으며 규범에 따라 국가간 분쟁이나 마찰을 조정한다. 또 GATT에 없던 세계무역분쟁 조정, 관세인하 요구, 반덤핑 규제 등 준사법적 권한과 구속력을 행사한다. 게다가 과거 GATT의 기능을 강화하여 서비스, 지적재산권 등 새로운 교역의제를 포괄하고 회원국의 무역관련법ㆍ제도ㆍ관행 등을 제고하여 세계 교역을 증진하는 데 역점을 둔다. 의사결정 방식도 GATT의 만장일치 방식에서 탈피하여 다수결원칙을 도입하였다.</v>
      </c>
      <c r="E1473" s="5" t="str">
        <f t="shared" si="22"/>
        <v>INSERT INTO dictionary values ('1472','경제','세계무역기구', '상품, 서비스, 지적재산권 등 모든 교역 분야에서 자유무역질서를 확대하기 위해 1995년 1월 1일 출범한 국제기구. 제2차 세계대전 후 1948년에 출범한 GATT는 잠정협정에 불과하였으나, 전세계 무역을 관장하는 유일한 다자간 수단이었다. 그러나 1980년대 들어, 주요 선진국가들이 자국산업 보호, 국제수지 방어를 위해 보호무역 수단을 남용하기 시작하였다. 특히, GATT체제를 우회하는 반덤핑제도의 남용, 수출자율규제 및 시장질서협정 등의 회색지대조치가 성행하였다. 또한, 서비스, 지적재산권 등 새로운 분야는 국제경제에서 차지하는 비중이 증대하고 있음에도 불구하고 국제법적 규율장치가 미비하였다. 이에 따라 GATT 체제의 보완과 유지를 위하여 우루과이 라운드 협상(UR)이 출범하였으며, 8년간의 협상을 거쳐 1995년 1월 1일 우루과이라운드 협정이 발효되고, GATT를 대체하는 항구적이고 강력한 새로운 세계무역기구(WTO)를 설립하였다. 그 동안 회원국들이 GATT에 규정된 의무를 효과적으로 이행하지 못했던 점을 감안하여, WTO에서는 약속이행의 감시 등 회원국들의 의무이행을 강력히 뒷받침할 수 있는 기능을 갖추었다. UR 협정의 사법부 역할을 맡아 국가간 경제분쟁에 대한 판결권과 그 판결의 강제집행권이 있으며 규범에 따라 국가간 분쟁이나 마찰을 조정한다. 또 GATT에 없던 세계무역분쟁 조정, 관세인하 요구, 반덤핑 규제 등 준사법적 권한과 구속력을 행사한다. 게다가 과거 GATT의 기능을 강화하여 서비스, 지적재산권 등 새로운 교역의제를 포괄하고 회원국의 무역관련법ㆍ제도ㆍ관행 등을 제고하여 세계 교역을 증진하는 데 역점을 둔다. 의사결정 방식도 GATT의 만장일치 방식에서 탈피하여 다수결원칙을 도입하였다.');</v>
      </c>
    </row>
    <row r="1474" spans="1:5">
      <c r="A1474" s="2" t="s">
        <v>4420</v>
      </c>
      <c r="B1474" s="2" t="s">
        <v>15</v>
      </c>
      <c r="C1474" s="2" t="str">
        <f>TRIM(LEFT(참조용!C1474,FIND("(",참조용!C1474&amp;"(")-1))</f>
        <v>세계미래학회</v>
      </c>
      <c r="D1474" s="2" t="str">
        <f>SUBSTITUTE(SUBSTITUTE(참조용!D1474, CHAR(10), " "), "'", "''")</f>
        <v>미래연구를 위해 1966년 미국에서 설립된 비영리조직으로, 세계 각지에 약 2만5000여 명의 회원을 두고 있다. ''The Futurist'' 등 미래 관련 간행물을 발간하고 연례회의를 열어 미래 이슈를 선도하고 있으며, 과거에 관한 리뷰를 바탕으로 미래를 예상하는 것에 초점을 두고 있다.</v>
      </c>
      <c r="E1474" s="5" t="str">
        <f t="shared" si="22"/>
        <v>INSERT INTO dictionary values ('1473','과학','세계미래학회', '미래연구를 위해 1966년 미국에서 설립된 비영리조직으로, 세계 각지에 약 2만5000여 명의 회원을 두고 있다. ''The Futurist'' 등 미래 관련 간행물을 발간하고 연례회의를 열어 미래 이슈를 선도하고 있으며, 과거에 관한 리뷰를 바탕으로 미래를 예상하는 것에 초점을 두고 있다.');</v>
      </c>
    </row>
    <row r="1475" spans="1:5">
      <c r="A1475" s="2" t="s">
        <v>4423</v>
      </c>
      <c r="B1475" s="2" t="s">
        <v>11</v>
      </c>
      <c r="C1475" s="2" t="str">
        <f>TRIM(LEFT(참조용!C1475,FIND("(",참조용!C1475&amp;"(")-1))</f>
        <v>세계박람회</v>
      </c>
      <c r="D1475" s="2" t="str">
        <f>SUBSTITUTE(SUBSTITUTE(참조용!D1475, CHAR(10), " "), "'", "''")</f>
        <v>인류의 노력으로 성취된 발전의 모습과 미래에 대한 전망을 일정한 주제 하에 전시하여 인류를 계몽하고 개최국의 경제ㆍ사회적 발전을 알리는 세계인의 축제이다. 등록박람회와 인정박람회 두 가지 유형이 존재하며 상업성이 없다는 점에서 일반적인 무역전시회(Trade Show)와는 구별된다. 근대적 의미의 박람회는 1851년 런던 EXPO로, 그간 선진국 주요 도시 위주로 100회 이상의 EXPO가 개최된 바 있다. 우리나라는 1893년 시카고 박람회에 최초로 참가하였으며, 1993년에는 대전엑스포, 2012년에는 여수엑스포를 개최한 바 있다. 선진 각국의 경쟁적인 엑스포 개최로 질적 저하를 초래하여 1928년 정부간 기구인 국제박람회기구(International Exhibitions Bureau)를 설립, 박람회 개최지의 결정ㆍ공인기능을 수행하고 있다.</v>
      </c>
      <c r="E1475" s="5" t="str">
        <f t="shared" ref="E1475:E1538" si="23">"INSERT INTO dictionary values ('"&amp;A1475&amp;"','"&amp;B1475&amp;"','"&amp;C1475&amp;"', '"&amp;D1475&amp;"');"</f>
        <v>INSERT INTO dictionary values ('1474','경제','세계박람회', '인류의 노력으로 성취된 발전의 모습과 미래에 대한 전망을 일정한 주제 하에 전시하여 인류를 계몽하고 개최국의 경제ㆍ사회적 발전을 알리는 세계인의 축제이다. 등록박람회와 인정박람회 두 가지 유형이 존재하며 상업성이 없다는 점에서 일반적인 무역전시회(Trade Show)와는 구별된다. 근대적 의미의 박람회는 1851년 런던 EXPO로, 그간 선진국 주요 도시 위주로 100회 이상의 EXPO가 개최된 바 있다. 우리나라는 1893년 시카고 박람회에 최초로 참가하였으며, 1993년에는 대전엑스포, 2012년에는 여수엑스포를 개최한 바 있다. 선진 각국의 경쟁적인 엑스포 개최로 질적 저하를 초래하여 1928년 정부간 기구인 국제박람회기구(International Exhibitions Bureau)를 설립, 박람회 개최지의 결정ㆍ공인기능을 수행하고 있다.');</v>
      </c>
    </row>
    <row r="1476" spans="1:5">
      <c r="A1476" s="2" t="s">
        <v>4426</v>
      </c>
      <c r="B1476" s="2" t="s">
        <v>11</v>
      </c>
      <c r="C1476" s="2" t="str">
        <f>TRIM(LEFT(참조용!C1476,FIND("(",참조용!C1476&amp;"(")-1))</f>
        <v>세계은행</v>
      </c>
      <c r="D1476" s="2" t="str">
        <f>SUBSTITUTE(SUBSTITUTE(참조용!D1476, CHAR(10), " "), "'", "''")</f>
        <v>국제부흥개발은행(IBRD)의 약칭으로, 1944년 7월 조인된 브레튼우즈협정에 기초해 1945년 12월 미국 워싱턴에 본부를 두고 설립된 국제협력기구다. 장기개발자금의 공여를 통해 제2차 세계대전 후 전재복구를 도모하고 개발도상국의 경제개발을 지원하는 것을 목적으로 한다. 개발도상 가맹국에 대한 개발자금 지원과 개발정책 수립 및 집행에 관한 기술지원, 개도국으로의 재원 및 기술이전에 관한 조정역할, 경제개발 담당자에 대한 연수 실시 등이 주요 업무다. 1960년 개도국 경제개발 원조를 목적으로 설립된 국제개발협회(IDA), 개도국의 민간기업에 대한 투자를 목적으로 1956년 설립된 국제금융공사(IFC)를 비롯해 다자간투자보증기구(MIGA), 국제투자분쟁해결본부(ICSID) 등의 기관은 세계은행의 업무와 보완적 성격을 지니며, 이들을 통칭해 세계은행 그룹이라 한다.</v>
      </c>
      <c r="E1476" s="5" t="str">
        <f t="shared" si="23"/>
        <v>INSERT INTO dictionary values ('1475','경제','세계은행', '국제부흥개발은행(IBRD)의 약칭으로, 1944년 7월 조인된 브레튼우즈협정에 기초해 1945년 12월 미국 워싱턴에 본부를 두고 설립된 국제협력기구다. 장기개발자금의 공여를 통해 제2차 세계대전 후 전재복구를 도모하고 개발도상국의 경제개발을 지원하는 것을 목적으로 한다. 개발도상 가맹국에 대한 개발자금 지원과 개발정책 수립 및 집행에 관한 기술지원, 개도국으로의 재원 및 기술이전에 관한 조정역할, 경제개발 담당자에 대한 연수 실시 등이 주요 업무다. 1960년 개도국 경제개발 원조를 목적으로 설립된 국제개발협회(IDA), 개도국의 민간기업에 대한 투자를 목적으로 1956년 설립된 국제금융공사(IFC)를 비롯해 다자간투자보증기구(MIGA), 국제투자분쟁해결본부(ICSID) 등의 기관은 세계은행의 업무와 보완적 성격을 지니며, 이들을 통칭해 세계은행 그룹이라 한다.');</v>
      </c>
    </row>
    <row r="1477" spans="1:5">
      <c r="A1477" s="2" t="s">
        <v>4429</v>
      </c>
      <c r="B1477" s="2" t="s">
        <v>11</v>
      </c>
      <c r="C1477" s="2" t="str">
        <f>TRIM(LEFT(참조용!C1477,FIND("(",참조용!C1477&amp;"(")-1))</f>
        <v>세계은행그룹</v>
      </c>
      <c r="D1477" s="2" t="str">
        <f>SUBSTITUTE(SUBSTITUTE(참조용!D1477, CHAR(10), " "), "'", "''")</f>
        <v>공식명칭은 없으나 국제부흥개발은행(IBRD)과 관련 기구인 국제개발협회(IDA), 국제금융공사(IFC), 국제투자보증기구(MIGA), 국제투자분쟁해결본부(ICSID)를 통합하여 부르는 말이다. 이 가운데 국제부흥개발은행과 국제개발협회를 합쳐서 세계은행(World Bank)이라 한다. 세계은행그룹의 각 기구는 각각의 협정에 의해 설립된 별도의 법인체이나 가맹국, 조직, 기능면에서 서로 밀접한 관계를 맺고 있다.</v>
      </c>
      <c r="E1477" s="5" t="str">
        <f t="shared" si="23"/>
        <v>INSERT INTO dictionary values ('1476','경제','세계은행그룹', '공식명칭은 없으나 국제부흥개발은행(IBRD)과 관련 기구인 국제개발협회(IDA), 국제금융공사(IFC), 국제투자보증기구(MIGA), 국제투자분쟁해결본부(ICSID)를 통합하여 부르는 말이다. 이 가운데 국제부흥개발은행과 국제개발협회를 합쳐서 세계은행(World Bank)이라 한다. 세계은행그룹의 각 기구는 각각의 협정에 의해 설립된 별도의 법인체이나 가맹국, 조직, 기능면에서 서로 밀접한 관계를 맺고 있다.');</v>
      </c>
    </row>
    <row r="1478" spans="1:5">
      <c r="A1478" s="2" t="s">
        <v>4432</v>
      </c>
      <c r="B1478" s="2" t="s">
        <v>19</v>
      </c>
      <c r="C1478" s="2" t="str">
        <f>TRIM(LEFT(참조용!C1478,FIND("(",참조용!C1478&amp;"(")-1))</f>
        <v>세계잉여금</v>
      </c>
      <c r="D1478" s="2" t="str">
        <f>SUBSTITUTE(SUBSTITUTE(참조용!D1478, CHAR(10), " "), "'", "''")</f>
        <v>회계연도에 수납된 세입액으로부터 지출된 세출액을 차감한 잔액을 말한다. 예산회계법에서는 매 회계년도 세입세출의 결산상 생긴 잉여금이라고도 한다. 우리나라의 경우 세계잉여금은 예산에 계상하지 않고도 쓸 수 있다는 특징을 갖고 있다. 즉, 국회의 동의 없이 사용 가능하다. 그러나 정부의 채무변제에 우선 충당해야 한다고 규정되어 있다.</v>
      </c>
      <c r="E1478" s="5" t="str">
        <f t="shared" si="23"/>
        <v>INSERT INTO dictionary values ('1477','금융','세계잉여금', '회계연도에 수납된 세입액으로부터 지출된 세출액을 차감한 잔액을 말한다. 예산회계법에서는 매 회계년도 세입세출의 결산상 생긴 잉여금이라고도 한다. 우리나라의 경우 세계잉여금은 예산에 계상하지 않고도 쓸 수 있다는 특징을 갖고 있다. 즉, 국회의 동의 없이 사용 가능하다. 그러나 정부의 채무변제에 우선 충당해야 한다고 규정되어 있다.');</v>
      </c>
    </row>
    <row r="1479" spans="1:5">
      <c r="A1479" s="2" t="s">
        <v>4435</v>
      </c>
      <c r="B1479" s="2" t="s">
        <v>11</v>
      </c>
      <c r="C1479" s="2" t="str">
        <f>TRIM(LEFT(참조용!C1479,FIND("(",참조용!C1479&amp;"(")-1))</f>
        <v>세계지적소유권기구</v>
      </c>
      <c r="D1479" s="2" t="str">
        <f>SUBSTITUTE(SUBSTITUTE(참조용!D1479, CHAR(10), " "), "'", "''")</f>
        <v>저작권과 특허, 상표 등 광범위한 분야에서 지적소유권을 보호하기 위해 1974년 설립된 유엔 전문기관의 하나. 본부는 스위스의 제네바에 있다. WIPO가 관장하는 2개의 중요한 협정은 산업재산권 보호에 관한 ''파리 협약'', 문학 및 예술 저작물 보호를 위한 ''베른 협약'' 등이다. 가맹 184개국에 대해 지적소유권에 관계되는 국제조약과 정합성 있는 국내법 제정과 조약가입 촉진이 주요 임무이다. 한국은 1973년에 옵서버로 참석하였다가 1979년에 가입하였고, 북한은 1974년에 가입하였다.</v>
      </c>
      <c r="E1479" s="5" t="str">
        <f t="shared" si="23"/>
        <v>INSERT INTO dictionary values ('1478','경제','세계지적소유권기구', '저작권과 특허, 상표 등 광범위한 분야에서 지적소유권을 보호하기 위해 1974년 설립된 유엔 전문기관의 하나. 본부는 스위스의 제네바에 있다. WIPO가 관장하는 2개의 중요한 협정은 산업재산권 보호에 관한 ''파리 협약'', 문학 및 예술 저작물 보호를 위한 ''베른 협약'' 등이다. 가맹 184개국에 대해 지적소유권에 관계되는 국제조약과 정합성 있는 국내법 제정과 조약가입 촉진이 주요 임무이다. 한국은 1973년에 옵서버로 참석하였다가 1979년에 가입하였고, 북한은 1974년에 가입하였다.');</v>
      </c>
    </row>
    <row r="1480" spans="1:5">
      <c r="A1480" s="2" t="s">
        <v>4438</v>
      </c>
      <c r="B1480" s="2" t="s">
        <v>8</v>
      </c>
      <c r="C1480" s="2" t="str">
        <f>TRIM(LEFT(참조용!C1480,FIND("(",참조용!C1480&amp;"(")-1))</f>
        <v>세계한상대회</v>
      </c>
      <c r="D1480" s="2" t="str">
        <f>SUBSTITUTE(SUBSTITUTE(참조용!D1480, CHAR(10), " "), "'", "''")</f>
        <v>세계 각지의 재외동포 경제인들과 국내 기업인들이 자율적으로 참여해 상생의 글로벌 네트워크를 구축하고 이를 바탕으로 한민족의 국제 경쟁력을 높여나가기 위해 마련된 국제 비즈니스 컨벤션.</v>
      </c>
      <c r="E1480" s="5" t="str">
        <f t="shared" si="23"/>
        <v>INSERT INTO dictionary values ('1479','경영','세계한상대회', '세계 각지의 재외동포 경제인들과 국내 기업인들이 자율적으로 참여해 상생의 글로벌 네트워크를 구축하고 이를 바탕으로 한민족의 국제 경쟁력을 높여나가기 위해 마련된 국제 비즈니스 컨벤션.');</v>
      </c>
    </row>
    <row r="1481" spans="1:5">
      <c r="A1481" s="2" t="s">
        <v>4441</v>
      </c>
      <c r="B1481" s="2" t="s">
        <v>8</v>
      </c>
      <c r="C1481" s="2" t="str">
        <f>TRIM(LEFT(참조용!C1481,FIND("(",참조용!C1481&amp;"(")-1))</f>
        <v>세그먼트 마케팅</v>
      </c>
      <c r="D1481" s="2" t="str">
        <f>SUBSTITUTE(SUBSTITUTE(참조용!D1481, CHAR(10), " "), "'", "''")</f>
        <v>세그먼트 마케팅이란 고객층의 성향에 맞게 제품이나 서비스, 판매방법 등을 다양화하는 마케팅 기법이다. 특정 제품에 대한 시장을 하위 그룹들의 기존 관계를 기초로 세분화하는 기법이다. 여기에서 말하는 ''관계''란 용어는 잠개고객간의 유사한 인구통계학적 특성, 소비자 행동, 지리적 위치, 혹은 심리적 특성 등을 지칭한다. 이러한 관계에 따라 지각된 세분 시장에 대해 다른 마케팅을 구사해야 함을 의미한다.</v>
      </c>
      <c r="E1481" s="5" t="str">
        <f t="shared" si="23"/>
        <v>INSERT INTO dictionary values ('1480','경영','세그먼트 마케팅', '세그먼트 마케팅이란 고객층의 성향에 맞게 제품이나 서비스, 판매방법 등을 다양화하는 마케팅 기법이다. 특정 제품에 대한 시장을 하위 그룹들의 기존 관계를 기초로 세분화하는 기법이다. 여기에서 말하는 ''관계''란 용어는 잠개고객간의 유사한 인구통계학적 특성, 소비자 행동, 지리적 위치, 혹은 심리적 특성 등을 지칭한다. 이러한 관계에 따라 지각된 세분 시장에 대해 다른 마케팅을 구사해야 함을 의미한다.');</v>
      </c>
    </row>
    <row r="1482" spans="1:5">
      <c r="A1482" s="2" t="s">
        <v>4444</v>
      </c>
      <c r="B1482" s="2" t="s">
        <v>11</v>
      </c>
      <c r="C1482" s="2" t="str">
        <f>TRIM(LEFT(참조용!C1482,FIND("(",참조용!C1482&amp;"(")-1))</f>
        <v>세금해방일</v>
      </c>
      <c r="D1482" s="2" t="str">
        <f>SUBSTITUTE(SUBSTITUTE(참조용!D1482, CHAR(10), " "), "'", "''")</f>
        <v>순수하게 자신의 소득을 위해 일하기 시작한 날. 세금해방일은 자유기업원이 매년 발표하는 것으로, 조세총액을 국민순소득(NNI)으로 나눈 조세부담률을 연간 일수로 분할해 산출한다. 세금해방일 전날까지 벌어들인 소득은 정부에 세금으로 내야하고 세금해방일 이후부터 자기 자신의 소득을 위해 일한다고 볼 수 있다.</v>
      </c>
      <c r="E1482" s="5" t="str">
        <f t="shared" si="23"/>
        <v>INSERT INTO dictionary values ('1481','경제','세금해방일', '순수하게 자신의 소득을 위해 일하기 시작한 날. 세금해방일은 자유기업원이 매년 발표하는 것으로, 조세총액을 국민순소득(NNI)으로 나눈 조세부담률을 연간 일수로 분할해 산출한다. 세금해방일 전날까지 벌어들인 소득은 정부에 세금으로 내야하고 세금해방일 이후부터 자기 자신의 소득을 위해 일한다고 볼 수 있다.');</v>
      </c>
    </row>
    <row r="1483" spans="1:5">
      <c r="A1483" s="2" t="s">
        <v>4447</v>
      </c>
      <c r="B1483" s="2" t="s">
        <v>19</v>
      </c>
      <c r="C1483" s="2" t="str">
        <f>TRIM(LEFT(참조용!C1483,FIND("(",참조용!C1483&amp;"(")-1))</f>
        <v>세무검증제도</v>
      </c>
      <c r="D1483" s="2" t="str">
        <f>SUBSTITUTE(SUBSTITUTE(참조용!D1483, CHAR(10), " "), "'", "''")</f>
        <v>고소득 전문직의 소득세 신고시 세무사에게 장부기장 내용의 정확성 여부 및 수입금액 누락, 가공 경비 계상을 통한 소득 탈루 여부를 검증받도록 의무화한 제도. 의사, 변호사, 학원, 예식장, 산후조리원 등 현금영수증 의무발급 업종 사업자로서 연간 수입금액이 5억원 이상인 사람을 대상으로 한다. 검증받은 사업자는 검증비용의 60%를 세액공제(100만원 한도)받을 수 있으며 성실사업자의 경우 교육비·의료비 소득공제, 무작위 추출방식 정기세무조사 배제, 신고기간 연증 등 인센티브가 제공된다. 검증을 받지 않은 사업자에게는 산출세액의 10%가 가산세로 부과되며 세무조사 우선선정대상에 포함시킬 예정이다. 세무사에 대해서도 추후 부실검증 사실이 밝혀지는 경우 징계를 받게 된다. 세무검증제는 적용대상이 한층 넓어진 성실신고확인제로 시행되고 있으며, 2020년까지제도의 적용대상을 순차적으로 확대하여 고소득 자영업자의 세금 탈루를 막는다는 정책 의의를 지니고 있다.</v>
      </c>
      <c r="E1483" s="5" t="str">
        <f t="shared" si="23"/>
        <v>INSERT INTO dictionary values ('1482','금융','세무검증제도', '고소득 전문직의 소득세 신고시 세무사에게 장부기장 내용의 정확성 여부 및 수입금액 누락, 가공 경비 계상을 통한 소득 탈루 여부를 검증받도록 의무화한 제도. 의사, 변호사, 학원, 예식장, 산후조리원 등 현금영수증 의무발급 업종 사업자로서 연간 수입금액이 5억원 이상인 사람을 대상으로 한다. 검증받은 사업자는 검증비용의 60%를 세액공제(100만원 한도)받을 수 있으며 성실사업자의 경우 교육비·의료비 소득공제, 무작위 추출방식 정기세무조사 배제, 신고기간 연증 등 인센티브가 제공된다. 검증을 받지 않은 사업자에게는 산출세액의 10%가 가산세로 부과되며 세무조사 우선선정대상에 포함시킬 예정이다. 세무사에 대해서도 추후 부실검증 사실이 밝혀지는 경우 징계를 받게 된다. 세무검증제는 적용대상이 한층 넓어진 성실신고확인제로 시행되고 있으며, 2020년까지제도의 적용대상을 순차적으로 확대하여 고소득 자영업자의 세금 탈루를 막는다는 정책 의의를 지니고 있다.');</v>
      </c>
    </row>
    <row r="1484" spans="1:5">
      <c r="A1484" s="2" t="s">
        <v>4450</v>
      </c>
      <c r="B1484" s="2" t="s">
        <v>22</v>
      </c>
      <c r="C1484" s="2" t="str">
        <f>TRIM(LEFT(참조용!C1484,FIND("(",참조용!C1484&amp;"(")-1))</f>
        <v>세입ㆍ세출</v>
      </c>
      <c r="D1484" s="2" t="str">
        <f>SUBSTITUTE(SUBSTITUTE(참조용!D1484, CHAR(10), " "), "'", "''")</f>
        <v>세입은 한 회계연도에 국가 또는 지방자치단체의 지출 재원이 되는 모든 현금 수입을 말한다. 「예산회계법」 제18조에 의하면 “한 회계년도의 모든 수입을 세입으로 하고, 모든 지출을 세출로 한다” 라고 규정하고 있다. 국가세입의 주된 것은 조세수입이며, 그 밖에 공채 등에 의한 수입, 국유재산 매각수입, 정부기업 수입, 수수료 수입 등도 세입에 포함된다. 그러나 국고에 수납되더라도 세출의 재원에 충당하지 못하는 입찰 및 계약의 보증금, 우편저금, 공탁금의 수입 등은 세입에 포함되지 않는다. 세입 전망이라고 할 수 있는 세입예산은 세출예산과 마찬가지로 매 회계연도 개시 90일 전까지 국회에 제출하고, 국회는 회계연도 개시 30일 전까지 이를 의결하도록 규정되어 있다. 세출은 한 회계연도에 국가 또는 지방자치단체가 그 목적을 수행하기 위한 일체의 지출을 말한다. 세출은 교육비, 경제개발비, 사회개발비, 방위비, 일반행정비 등으로 분류할 수 있다. 세출은 세입과 달리 예산의 범위 내에서만 지출할 수 있다.</v>
      </c>
      <c r="E1484" s="5" t="str">
        <f t="shared" si="23"/>
        <v>INSERT INTO dictionary values ('1483','공공','세입ㆍ세출', '세입은 한 회계연도에 국가 또는 지방자치단체의 지출 재원이 되는 모든 현금 수입을 말한다. 「예산회계법」 제18조에 의하면 “한 회계년도의 모든 수입을 세입으로 하고, 모든 지출을 세출로 한다” 라고 규정하고 있다. 국가세입의 주된 것은 조세수입이며, 그 밖에 공채 등에 의한 수입, 국유재산 매각수입, 정부기업 수입, 수수료 수입 등도 세입에 포함된다. 그러나 국고에 수납되더라도 세출의 재원에 충당하지 못하는 입찰 및 계약의 보증금, 우편저금, 공탁금의 수입 등은 세입에 포함되지 않는다. 세입 전망이라고 할 수 있는 세입예산은 세출예산과 마찬가지로 매 회계연도 개시 90일 전까지 국회에 제출하고, 국회는 회계연도 개시 30일 전까지 이를 의결하도록 규정되어 있다. 세출은 한 회계연도에 국가 또는 지방자치단체가 그 목적을 수행하기 위한 일체의 지출을 말한다. 세출은 교육비, 경제개발비, 사회개발비, 방위비, 일반행정비 등으로 분류할 수 있다. 세출은 세입과 달리 예산의 범위 내에서만 지출할 수 있다.');</v>
      </c>
    </row>
    <row r="1485" spans="1:5">
      <c r="A1485" s="2" t="s">
        <v>4453</v>
      </c>
      <c r="B1485" s="2" t="s">
        <v>19</v>
      </c>
      <c r="C1485" s="2" t="str">
        <f>TRIM(LEFT(참조용!C1485,FIND("(",참조용!C1485&amp;"(")-1))</f>
        <v>세제적격/세제비적격</v>
      </c>
      <c r="D1485" s="2" t="str">
        <f>SUBSTITUTE(SUBSTITUTE(참조용!D1485, CHAR(10), " "), "'", "''")</f>
        <v>세제적격과 세제비적격은 대표적으로 연금 수령 때 쓰이는 용어다. 세제적격 상품은 보험료를 납입하는 동안 소득공제 혜택을 받게 된다. 하지만 연금을 수령할 때에는 연금소득세(5.5%)를 내야 한다. 반면에 세제비적격 상품은 소등공제의 혜택은 없다. 하지만 연금을 받을 때에는 연금소득세가 면제된다는 장점이 있다. 연금 납입시 세액공제 여부에 따라 상품이 구분된다.</v>
      </c>
      <c r="E1485" s="5" t="str">
        <f t="shared" si="23"/>
        <v>INSERT INTO dictionary values ('1484','금융','세제적격/세제비적격', '세제적격과 세제비적격은 대표적으로 연금 수령 때 쓰이는 용어다. 세제적격 상품은 보험료를 납입하는 동안 소득공제 혜택을 받게 된다. 하지만 연금을 수령할 때에는 연금소득세(5.5%)를 내야 한다. 반면에 세제비적격 상품은 소등공제의 혜택은 없다. 하지만 연금을 받을 때에는 연금소득세가 면제된다는 장점이 있다. 연금 납입시 세액공제 여부에 따라 상품이 구분된다.');</v>
      </c>
    </row>
    <row r="1486" spans="1:5">
      <c r="A1486" s="2" t="s">
        <v>4456</v>
      </c>
      <c r="B1486" s="2" t="s">
        <v>19</v>
      </c>
      <c r="C1486" s="2" t="str">
        <f>TRIM(LEFT(참조용!C1486,FIND("(",참조용!C1486&amp;"(")-1))</f>
        <v>세타</v>
      </c>
      <c r="D1486" s="2" t="str">
        <f>SUBSTITUTE(SUBSTITUTE(참조용!D1486, CHAR(10), " "), "'", "''")</f>
        <v>‘세타’는 옵션 가격이 시간에 대해 얼만큼 민감한지를 측정한다. 옵션 만기일이 줄어듦에 따른 옵션 가격 변화분을 말한다. 예를 들어 어떤 투자자가 세타 값으로 -.5를 가지는 옵션을 구매했다고 가정하면, 다른 모든 조건이 일정하다고 가정하면, 이 옵션의 가격은 하루 하루 지날수록 50 센트씩 낮아지게 된다. 즉 옵션을 구매하고 삼 일이 지났다고 한다면, 옵션의 가격은 $1.5 하락하게 되는 것이다.</v>
      </c>
      <c r="E1486" s="5" t="str">
        <f t="shared" si="23"/>
        <v>INSERT INTO dictionary values ('1485','금융','세타', '‘세타’는 옵션 가격이 시간에 대해 얼만큼 민감한지를 측정한다. 옵션 만기일이 줄어듦에 따른 옵션 가격 변화분을 말한다. 예를 들어 어떤 투자자가 세타 값으로 -.5를 가지는 옵션을 구매했다고 가정하면, 다른 모든 조건이 일정하다고 가정하면, 이 옵션의 가격은 하루 하루 지날수록 50 센트씩 낮아지게 된다. 즉 옵션을 구매하고 삼 일이 지났다고 한다면, 옵션의 가격은 $1.5 하락하게 되는 것이다.');</v>
      </c>
    </row>
    <row r="1487" spans="1:5">
      <c r="A1487" s="2" t="s">
        <v>4459</v>
      </c>
      <c r="B1487" s="2" t="s">
        <v>8</v>
      </c>
      <c r="C1487" s="2" t="str">
        <f>TRIM(LEFT(참조용!C1487,FIND("(",참조용!C1487&amp;"(")-1))</f>
        <v>센트 마케팅</v>
      </c>
      <c r="D1487" s="2" t="str">
        <f>SUBSTITUTE(SUBSTITUTE(참조용!D1487, CHAR(10), " "), "'", "''")</f>
        <v>소비자의 후각을 자극해 제품 구매를 유도하거나 브랜드에 대한 긍정적인 이미지를 인식시키는 마케팅 기법으로, 향기마케팅이라고도 한다.  향기와 밀접한 관련이 있는 업종뿐만 아니라 향기와 관련이 없는 업종에서도 향기를 이용해 매장에 머무르는 시간을 늘리거나 제품이나 브랜드를 소비자가 오래 기억하도록 유도하는 등의 방식으로 센트마케팅을 활용하고 있다.</v>
      </c>
      <c r="E1487" s="5" t="str">
        <f t="shared" si="23"/>
        <v>INSERT INTO dictionary values ('1486','경영','센트 마케팅', '소비자의 후각을 자극해 제품 구매를 유도하거나 브랜드에 대한 긍정적인 이미지를 인식시키는 마케팅 기법으로, 향기마케팅이라고도 한다.  향기와 밀접한 관련이 있는 업종뿐만 아니라 향기와 관련이 없는 업종에서도 향기를 이용해 매장에 머무르는 시간을 늘리거나 제품이나 브랜드를 소비자가 오래 기억하도록 유도하는 등의 방식으로 센트마케팅을 활용하고 있다.');</v>
      </c>
    </row>
    <row r="1488" spans="1:5">
      <c r="A1488" s="2" t="s">
        <v>4462</v>
      </c>
      <c r="B1488" s="2" t="s">
        <v>11</v>
      </c>
      <c r="C1488" s="2" t="str">
        <f>TRIM(LEFT(참조용!C1488,FIND("(",참조용!C1488&amp;"(")-1))</f>
        <v>셀로판 오류</v>
      </c>
      <c r="D1488" s="2" t="str">
        <f>SUBSTITUTE(SUBSTITUTE(참조용!D1488, CHAR(10), " "), "'", "''")</f>
        <v>셀로판의 오류는 SSNIP 테스트를 잘못 시행한 사례로서, SSNIP 테스트를 이용하여 시장을 획정할 때 주의해야 할 점을 시사한다. 1955년 미국의 공정거래위원회는 셀로판을 생산하는 듀폰의 인수합병을 허용할 것인지 심사하기 위해 SSNIP 테스트를 사용하였다. 위원회는 독점시장 가격을 기준가격으로 설정한 채로 테스트를 하였는데, 그 결과 셀로판의 가격을 인상할 때 기업의 이윤은 감소한다는 결과가 나왔다. 따라서 셀로판 시장은 별도의 시장이 아닌 것으로 판단되었고 다른 제품까지 포함한 더 넓은 범위의 시장이 획정되었다. 이렇게 획정된 시장에서는 듀폰의 시장점유율이 크지 않았고, 위원회는 듀폰이 시장지배력이 없는 것으로 판단하어 인수합병을 허용하였다. 그러나 이후 셰러(Frederic M. Scherer) 교수에 의해 이 판단은 잘못된 것으로 밝혀졌다. SSNIP 테스트를 시행할 때에는 가격을 인상하기 전의 기준가격을 경쟁시장 가격으로 책정해야 올바른 결과를 도출할 수 있는데, 당시 미국 공정거래위원회가 셀로판 시장에 SSNIP 테스트를 시행했을 때 독점시장 가격으로 책정하여 사실과 정반대의 결과가 나온 것이었다.</v>
      </c>
      <c r="E1488" s="5" t="str">
        <f t="shared" si="23"/>
        <v>INSERT INTO dictionary values ('1487','경제','셀로판 오류', '셀로판의 오류는 SSNIP 테스트를 잘못 시행한 사례로서, SSNIP 테스트를 이용하여 시장을 획정할 때 주의해야 할 점을 시사한다. 1955년 미국의 공정거래위원회는 셀로판을 생산하는 듀폰의 인수합병을 허용할 것인지 심사하기 위해 SSNIP 테스트를 사용하였다. 위원회는 독점시장 가격을 기준가격으로 설정한 채로 테스트를 하였는데, 그 결과 셀로판의 가격을 인상할 때 기업의 이윤은 감소한다는 결과가 나왔다. 따라서 셀로판 시장은 별도의 시장이 아닌 것으로 판단되었고 다른 제품까지 포함한 더 넓은 범위의 시장이 획정되었다. 이렇게 획정된 시장에서는 듀폰의 시장점유율이 크지 않았고, 위원회는 듀폰이 시장지배력이 없는 것으로 판단하어 인수합병을 허용하였다. 그러나 이후 셰러(Frederic M. Scherer) 교수에 의해 이 판단은 잘못된 것으로 밝혀졌다. SSNIP 테스트를 시행할 때에는 가격을 인상하기 전의 기준가격을 경쟁시장 가격으로 책정해야 올바른 결과를 도출할 수 있는데, 당시 미국 공정거래위원회가 셀로판 시장에 SSNIP 테스트를 시행했을 때 독점시장 가격으로 책정하여 사실과 정반대의 결과가 나온 것이었다.');</v>
      </c>
    </row>
    <row r="1489" spans="1:5">
      <c r="A1489" s="2" t="s">
        <v>4465</v>
      </c>
      <c r="B1489" s="2" t="s">
        <v>15</v>
      </c>
      <c r="C1489" s="2" t="str">
        <f>TRIM(LEFT(참조용!C1489,FIND("(",참조용!C1489&amp;"(")-1))</f>
        <v>셀피</v>
      </c>
      <c r="D1489" s="2" t="str">
        <f>SUBSTITUTE(SUBSTITUTE(참조용!D1489, CHAR(10), " "), "'", "''")</f>
        <v>일반적으로 셀프타이머 또는 리모컨을 사용하여 촬영하는 것이 아닌 카메라를 팔길이 또는 거울을 향한 상태로 스스로 자기자신을 촬영한 자화상 사진을 말한다. 우리나라에서는 흔히 ''셀프 카메라''의 줄임말인 ''셀카''로 통용된다. 셀피는 종종 페이스북, 인스타그램, 트위터와 같은 소셜네트워크서비스(SNS)에 공유된다. 미국 사진가 로버트 코넬리우스(Robert Cornelius)가 1939년에 자신을 활용한 것이 처음인 것으로 알려져 있다. 그리고 2003년에 출시된 소니 에릭슨(Sony Ericsson)의 Z1010 휴대전화기에 전면 카메라를 도입하여 셀피와 영상통화(Video Call)를 용이하게 할 수 있도록 하였다. 셀피가 대중화되면서 셀피 스틱(Selfie Stick)나 광안렌즈와 같은 스마트폰 엑세서리들이 생겨나기도 하였으며, 동시에 촬영 중 부주의로 인한 안전 문제가 대두되기도 하였다.</v>
      </c>
      <c r="E1489" s="5" t="str">
        <f t="shared" si="23"/>
        <v>INSERT INTO dictionary values ('1488','과학','셀피', '일반적으로 셀프타이머 또는 리모컨을 사용하여 촬영하는 것이 아닌 카메라를 팔길이 또는 거울을 향한 상태로 스스로 자기자신을 촬영한 자화상 사진을 말한다. 우리나라에서는 흔히 ''셀프 카메라''의 줄임말인 ''셀카''로 통용된다. 셀피는 종종 페이스북, 인스타그램, 트위터와 같은 소셜네트워크서비스(SNS)에 공유된다. 미국 사진가 로버트 코넬리우스(Robert Cornelius)가 1939년에 자신을 활용한 것이 처음인 것으로 알려져 있다. 그리고 2003년에 출시된 소니 에릭슨(Sony Ericsson)의 Z1010 휴대전화기에 전면 카메라를 도입하여 셀피와 영상통화(Video Call)를 용이하게 할 수 있도록 하였다. 셀피가 대중화되면서 셀피 스틱(Selfie Stick)나 광안렌즈와 같은 스마트폰 엑세서리들이 생겨나기도 하였으며, 동시에 촬영 중 부주의로 인한 안전 문제가 대두되기도 하였다.');</v>
      </c>
    </row>
    <row r="1490" spans="1:5">
      <c r="A1490" s="2" t="s">
        <v>4468</v>
      </c>
      <c r="B1490" s="2" t="s">
        <v>15</v>
      </c>
      <c r="C1490" s="2" t="str">
        <f>TRIM(LEFT(참조용!C1490,FIND("(",참조용!C1490&amp;"(")-1))</f>
        <v>셋톱 박스</v>
      </c>
      <c r="D1490" s="2" t="str">
        <f>SUBSTITUTE(SUBSTITUTE(참조용!D1490, CHAR(10), " "), "'", "''")</f>
        <v>디지털 위성방송용 수신장비를 말하는 것으로 TV 위에 설치된 상자라는 뜻에서 붙여진 이름이다. 디지털 셋톱 박스는 디지털 TV방송을 아날로그 TV로도 수신할 수 있도록 해주며 쌍방향 TV나 주문형 영상물(VOD : video on demand)을 실현하는데 필수적인 장비로 외장형과 내장형이 있다. 외장형 셋톱 박스는 일반 TV에 연결해 인터넷을 접속할 수 있는 제품으로 내장형 인터넷 TV와 달리 현재 사용하고 있는 TV를 그대로 이용해 높은 화질의 디지털 영상을 시청할 수 있다. 최근에는 데이터 통신 서비스를 동시에 이용할 수 있도록 인터페이스를 갖는 다양한 제품이 개발되고 있다.</v>
      </c>
      <c r="E1490" s="5" t="str">
        <f t="shared" si="23"/>
        <v>INSERT INTO dictionary values ('1489','과학','셋톱 박스', '디지털 위성방송용 수신장비를 말하는 것으로 TV 위에 설치된 상자라는 뜻에서 붙여진 이름이다. 디지털 셋톱 박스는 디지털 TV방송을 아날로그 TV로도 수신할 수 있도록 해주며 쌍방향 TV나 주문형 영상물(VOD : video on demand)을 실현하는데 필수적인 장비로 외장형과 내장형이 있다. 외장형 셋톱 박스는 일반 TV에 연결해 인터넷을 접속할 수 있는 제품으로 내장형 인터넷 TV와 달리 현재 사용하고 있는 TV를 그대로 이용해 높은 화질의 디지털 영상을 시청할 수 있다. 최근에는 데이터 통신 서비스를 동시에 이용할 수 있도록 인터페이스를 갖는 다양한 제품이 개발되고 있다.');</v>
      </c>
    </row>
    <row r="1491" spans="1:5">
      <c r="A1491" s="2" t="s">
        <v>4471</v>
      </c>
      <c r="B1491" s="2" t="s">
        <v>22</v>
      </c>
      <c r="C1491" s="2" t="str">
        <f>TRIM(LEFT(참조용!C1491,FIND("(",참조용!C1491&amp;"(")-1))</f>
        <v>셧다운</v>
      </c>
      <c r="D1491" s="2" t="str">
        <f>SUBSTITUTE(SUBSTITUTE(참조용!D1491, CHAR(10), " "), "'", "''")</f>
        <v>일시적인 부분 업무정지 상태. 미국의 경우 의회에서 예산안 합의에 실패하면 미 연방정부는 셧다운 상태에 돌입한다. 셧다운에 들어가면 정치권이 예산안에 합의할 때까지 200만명의 미국 공무원 중 군인, 경찰, 소방, 우편, 항공 등 국민의 생명 및 재산 보호에 직결되는 ''핵심 서비스''에 종사하는 필수 인력을 제외한 연방 공무원 80만~120만명이 강제 무급휴가를 떠나게 된다. 남은 공무원들은 업무를 계속하지만 예산안이 결정돼야 보수를 받을 수 있다.</v>
      </c>
      <c r="E1491" s="5" t="str">
        <f t="shared" si="23"/>
        <v>INSERT INTO dictionary values ('1490','공공','셧다운', '일시적인 부분 업무정지 상태. 미국의 경우 의회에서 예산안 합의에 실패하면 미 연방정부는 셧다운 상태에 돌입한다. 셧다운에 들어가면 정치권이 예산안에 합의할 때까지 200만명의 미국 공무원 중 군인, 경찰, 소방, 우편, 항공 등 국민의 생명 및 재산 보호에 직결되는 ''핵심 서비스''에 종사하는 필수 인력을 제외한 연방 공무원 80만~120만명이 강제 무급휴가를 떠나게 된다. 남은 공무원들은 업무를 계속하지만 예산안이 결정돼야 보수를 받을 수 있다.');</v>
      </c>
    </row>
    <row r="1492" spans="1:5">
      <c r="A1492" s="2" t="s">
        <v>4474</v>
      </c>
      <c r="B1492" s="2" t="s">
        <v>15</v>
      </c>
      <c r="C1492" s="2" t="str">
        <f>TRIM(LEFT(참조용!C1492,FIND("(",참조용!C1492&amp;"(")-1))</f>
        <v>셰어웨어</v>
      </c>
      <c r="D1492" s="2" t="str">
        <f>SUBSTITUTE(SUBSTITUTE(참조용!D1492, CHAR(10), " "), "'", "''")</f>
        <v>제조사들이 정품 구매를 확대하기 위해 공급하는 일종의 샘플 소프트웨어이다. 자유롭게 사용하거나 복사할 수 있지만 판권은 공개한 쪽에 남아 있어 일정기간 사용한 뒤에는 대금을 지불하고 정식 사용자로 등록해야 한다. 지정된 기간이 끝난 이후에도 프로그램을 그대로 사용하는 것은 저작권법 위반이다. 셰어웨어와 비슷한 개념이나 기간의 제한 없이 사용자들이 자유롭게 이용할 수 있는 프리웨어가 있다. 셰어웨어는 일반적으로 소프트웨어 개발자로부터 직접 구하거나 PC통신 서비스의 공개자료실에서 내려 받아 활용할 수 있다. 대표적인 셰어웨어로는 컴퓨터 바이러스를 예방하거나 치료하는 백신프로그램인 V3, 압축 프로그램인 PKZIP/PKUNZIP, 통신 에뮬레이터인 TELIX 등이 있다.</v>
      </c>
      <c r="E1492" s="5" t="str">
        <f t="shared" si="23"/>
        <v>INSERT INTO dictionary values ('1491','과학','셰어웨어', '제조사들이 정품 구매를 확대하기 위해 공급하는 일종의 샘플 소프트웨어이다. 자유롭게 사용하거나 복사할 수 있지만 판권은 공개한 쪽에 남아 있어 일정기간 사용한 뒤에는 대금을 지불하고 정식 사용자로 등록해야 한다. 지정된 기간이 끝난 이후에도 프로그램을 그대로 사용하는 것은 저작권법 위반이다. 셰어웨어와 비슷한 개념이나 기간의 제한 없이 사용자들이 자유롭게 이용할 수 있는 프리웨어가 있다. 셰어웨어는 일반적으로 소프트웨어 개발자로부터 직접 구하거나 PC통신 서비스의 공개자료실에서 내려 받아 활용할 수 있다. 대표적인 셰어웨어로는 컴퓨터 바이러스를 예방하거나 치료하는 백신프로그램인 V3, 압축 프로그램인 PKZIP/PKUNZIP, 통신 에뮬레이터인 TELIX 등이 있다.');</v>
      </c>
    </row>
    <row r="1493" spans="1:5">
      <c r="A1493" s="2" t="s">
        <v>4477</v>
      </c>
      <c r="B1493" s="2" t="s">
        <v>15</v>
      </c>
      <c r="C1493" s="2" t="str">
        <f>TRIM(LEFT(참조용!C1493,FIND("(",참조용!C1493&amp;"(")-1))</f>
        <v>셰일가스</v>
      </c>
      <c r="D1493" s="2" t="str">
        <f>SUBSTITUTE(SUBSTITUTE(참조용!D1493, CHAR(10), " "), "'", "''")</f>
        <v>진흙이 수평으로 퇴적하여 굳어진 암석층(혈암, Shale)에 함유된 천연가스이다. 오랜 세월 모래·진흙이 쌓여 단단하게 굳은 암석의 미세한 틈새에 넓게 분포돼 있는 가스로, 난방·발전용으로 쓰이는 메탄 70~90%, 석유화학 원료인 에탄 5%, LPG 제조에 쓰이는 콘덴세이트 5~25%로 구성돼 화학적 성질은 기존 가스와 동일하다. 기존의 가스는 셰일층에서 만들어져 지표면으로 올라간 것이지만, 셰일가스는 암석층에 막혀 이동하지 못한 채 갇혀 있었다는 점이 다를 뿐이다. 채굴기술이 발달하지 않은 1990년대에는 외면 받았으나 2000년대 들어 물과 모래, 화학약품을 섞은 혼합액을 고압으로 분사하는 수압파쇄법 등이 상용화되면서 본격적으로 개발됐다.</v>
      </c>
      <c r="E1493" s="5" t="str">
        <f t="shared" si="23"/>
        <v>INSERT INTO dictionary values ('1492','과학','셰일가스', '진흙이 수평으로 퇴적하여 굳어진 암석층(혈암, Shale)에 함유된 천연가스이다. 오랜 세월 모래·진흙이 쌓여 단단하게 굳은 암석의 미세한 틈새에 넓게 분포돼 있는 가스로, 난방·발전용으로 쓰이는 메탄 70~90%, 석유화학 원료인 에탄 5%, LPG 제조에 쓰이는 콘덴세이트 5~25%로 구성돼 화학적 성질은 기존 가스와 동일하다. 기존의 가스는 셰일층에서 만들어져 지표면으로 올라간 것이지만, 셰일가스는 암석층에 막혀 이동하지 못한 채 갇혀 있었다는 점이 다를 뿐이다. 채굴기술이 발달하지 않은 1990년대에는 외면 받았으나 2000년대 들어 물과 모래, 화학약품을 섞은 혼합액을 고압으로 분사하는 수압파쇄법 등이 상용화되면서 본격적으로 개발됐다.');</v>
      </c>
    </row>
    <row r="1494" spans="1:5">
      <c r="A1494" s="2" t="s">
        <v>4480</v>
      </c>
      <c r="B1494" s="2" t="s">
        <v>8</v>
      </c>
      <c r="C1494" s="2" t="str">
        <f>TRIM(LEFT(참조용!C1494,FIND("(",참조용!C1494&amp;"(")-1))</f>
        <v>소급형 담보</v>
      </c>
      <c r="D1494" s="2" t="str">
        <f>SUBSTITUTE(SUBSTITUTE(참조용!D1494, CHAR(10), " "), "'", "''")</f>
        <v>소급형 담보(Retrospective Cover)는 재보험 계약에 있어서 출재사의 보상 책임 사유가 이미 발생하였지만 이 보상 책임이 확정되지 않은 상태에서 재보험을 체결하는 경우를 의미한다. 따라서 재보험사는 과거에 이미 발생한 사고와 연계되어 있는 손해에 대해서도 책임이 있다.</v>
      </c>
      <c r="E1494" s="5" t="str">
        <f t="shared" si="23"/>
        <v>INSERT INTO dictionary values ('1493','경영','소급형 담보', '소급형 담보(Retrospective Cover)는 재보험 계약에 있어서 출재사의 보상 책임 사유가 이미 발생하였지만 이 보상 책임이 확정되지 않은 상태에서 재보험을 체결하는 경우를 의미한다. 따라서 재보험사는 과거에 이미 발생한 사고와 연계되어 있는 손해에 대해서도 책임이 있다.');</v>
      </c>
    </row>
    <row r="1495" spans="1:5">
      <c r="A1495" s="2" t="s">
        <v>4483</v>
      </c>
      <c r="B1495" s="2" t="s">
        <v>5</v>
      </c>
      <c r="C1495" s="2" t="str">
        <f>TRIM(LEFT(참조용!C1495,FIND("(",참조용!C1495&amp;"(")-1))</f>
        <v>소녀효과</v>
      </c>
      <c r="D1495" s="2" t="str">
        <f>SUBSTITUTE(SUBSTITUTE(참조용!D1495, CHAR(10), " "), "'", "''")</f>
        <v>정규 교육을 받은 소녀가 성장해서 돈을 벌면 90%를 가족에게 투자할 것이므로 소녀들에 대한 교육에 적극적으로 나서면 나중에 큰 효과를 거둘 수 있다는 의미를 담고 있다. 2009년 다보스포럼(세계경제포럼) 공식 어젠더에 빈민국에 사는 소녀들에 대한 교육의 중요성을 처음으로 포함시키면서 나온 용어다. 다보스포럼에서는 전 세계 대다수 지역에서 이 같은 소녀효과가 무시된 채 여성들이 사회 발전에 제대로 활용되지 못하고 있다는 점을 경고했다. 이에 앞서 1992년 세계은행 수석 이코노미스트였던 로런스 서머스(현 미국 국가경제위원회 의장)는 “개도국 소녀들을 교육시키는 것은 다른 어떤 투자보다 높은 효과를 거둔다”고 말한 바 있다. 이를 증명하듯 1994년 외환위기에 빠진 멕시코 정부는 1997년 빈곤계층 엄마에게 아들 딸 모두 학교에 보내야만 현금을 주는 조건부 복지제도를 도입한 적이 있는데, 1996년 37.4%였던 극빈층 비율이 10년만에 13.8%로 줄었다는 결과가 나온 바 있다.</v>
      </c>
      <c r="E1495" s="5" t="str">
        <f t="shared" si="23"/>
        <v>INSERT INTO dictionary values ('1494','사회','소녀효과', '정규 교육을 받은 소녀가 성장해서 돈을 벌면 90%를 가족에게 투자할 것이므로 소녀들에 대한 교육에 적극적으로 나서면 나중에 큰 효과를 거둘 수 있다는 의미를 담고 있다. 2009년 다보스포럼(세계경제포럼) 공식 어젠더에 빈민국에 사는 소녀들에 대한 교육의 중요성을 처음으로 포함시키면서 나온 용어다. 다보스포럼에서는 전 세계 대다수 지역에서 이 같은 소녀효과가 무시된 채 여성들이 사회 발전에 제대로 활용되지 못하고 있다는 점을 경고했다. 이에 앞서 1992년 세계은행 수석 이코노미스트였던 로런스 서머스(현 미국 국가경제위원회 의장)는 “개도국 소녀들을 교육시키는 것은 다른 어떤 투자보다 높은 효과를 거둔다”고 말한 바 있다. 이를 증명하듯 1994년 외환위기에 빠진 멕시코 정부는 1997년 빈곤계층 엄마에게 아들 딸 모두 학교에 보내야만 현금을 주는 조건부 복지제도를 도입한 적이 있는데, 1996년 37.4%였던 극빈층 비율이 10년만에 13.8%로 줄었다는 결과가 나온 바 있다.');</v>
      </c>
    </row>
    <row r="1496" spans="1:5">
      <c r="A1496" s="2" t="s">
        <v>4486</v>
      </c>
      <c r="B1496" s="2" t="s">
        <v>19</v>
      </c>
      <c r="C1496" s="2" t="str">
        <f>TRIM(LEFT(참조용!C1496,FIND("(",참조용!C1496&amp;"(")-1))</f>
        <v>소득 대비 대출 비율</v>
      </c>
      <c r="D1496" s="2" t="str">
        <f>SUBSTITUTE(SUBSTITUTE(참조용!D1496, CHAR(10), " "), "'", "''")</f>
        <v>개인사업자의 대출원리금 상환능력을 심사하는 지표이다. 전 금융권 가계대출과 개인사업자 대출 합산액을 영업이익과 근로소득 등을 합한 금액으로 나눠 구하며, 개인 사업자가 1억원을 넘는 금액 대출을 요청할 때에 실시된다.</v>
      </c>
      <c r="E1496" s="5" t="str">
        <f t="shared" si="23"/>
        <v>INSERT INTO dictionary values ('1495','금융','소득 대비 대출 비율', '개인사업자의 대출원리금 상환능력을 심사하는 지표이다. 전 금융권 가계대출과 개인사업자 대출 합산액을 영업이익과 근로소득 등을 합한 금액으로 나눠 구하며, 개인 사업자가 1억원을 넘는 금액 대출을 요청할 때에 실시된다.');</v>
      </c>
    </row>
    <row r="1497" spans="1:5">
      <c r="A1497" s="2" t="s">
        <v>4489</v>
      </c>
      <c r="B1497" s="2" t="s">
        <v>11</v>
      </c>
      <c r="C1497" s="2" t="str">
        <f>TRIM(LEFT(참조용!C1497,FIND("(",참조용!C1497&amp;"(")-1))</f>
        <v>소득 양극화</v>
      </c>
      <c r="D1497" s="2" t="str">
        <f>SUBSTITUTE(SUBSTITUTE(참조용!D1497, CHAR(10), " "), "'", "''")</f>
        <v>소득 양극화는 중산층의 소득 점유율이 낮아지고 고소득층과 저소득층의 소득 점유율이 높아지는 현상을 말하는데 현실적으로는 중산층이 몰락한 결과 저소득층의 점유율이 급격하게 높아지는 형태로 나타난다. 양극화는 사회적으로 심각한 문제를 낳을 수 있다. 고소득층에 대한 저소득층의 반감이 높아져 계층간 갈등이 심화될 수 있기 때문이다. 저소득층의 인구가 많아 상대적 빈곤율이 높을수록, 사회보장제도가 미흡할수록, 계층이동의 가능성이 낮을수록 양극화에 따른 사회적인 문제는 더 심각해진다. 우리나라의 경우 1997년 외환위기 이후 양극화 현상이 심화되고 있다. 이는 경제 성장률의 둔화, 고용으로 크게 이어지지 않는 성장, 기술집약적 산업으로의 전환과 중국으로부터의 노동 집약적 상품 수입 증가에 따른 일자리 감소, 비정규직의 증가 등에 따른 것이다.</v>
      </c>
      <c r="E1497" s="5" t="str">
        <f t="shared" si="23"/>
        <v>INSERT INTO dictionary values ('1496','경제','소득 양극화', '소득 양극화는 중산층의 소득 점유율이 낮아지고 고소득층과 저소득층의 소득 점유율이 높아지는 현상을 말하는데 현실적으로는 중산층이 몰락한 결과 저소득층의 점유율이 급격하게 높아지는 형태로 나타난다. 양극화는 사회적으로 심각한 문제를 낳을 수 있다. 고소득층에 대한 저소득층의 반감이 높아져 계층간 갈등이 심화될 수 있기 때문이다. 저소득층의 인구가 많아 상대적 빈곤율이 높을수록, 사회보장제도가 미흡할수록, 계층이동의 가능성이 낮을수록 양극화에 따른 사회적인 문제는 더 심각해진다. 우리나라의 경우 1997년 외환위기 이후 양극화 현상이 심화되고 있다. 이는 경제 성장률의 둔화, 고용으로 크게 이어지지 않는 성장, 기술집약적 산업으로의 전환과 중국으로부터의 노동 집약적 상품 수입 증가에 따른 일자리 감소, 비정규직의 증가 등에 따른 것이다.');</v>
      </c>
    </row>
    <row r="1498" spans="1:5">
      <c r="A1498" s="2" t="s">
        <v>4492</v>
      </c>
      <c r="B1498" s="2" t="s">
        <v>11</v>
      </c>
      <c r="C1498" s="2" t="str">
        <f>TRIM(LEFT(참조용!C1498,FIND("(",참조용!C1498&amp;"(")-1))</f>
        <v>소득 주도 성장</v>
      </c>
      <c r="D1498" s="2" t="str">
        <f>SUBSTITUTE(SUBSTITUTE(참조용!D1498, CHAR(10), " "), "'", "''")</f>
        <v>소득 주도 성장론은 캐나다 경제학자 라부아(M. Lavoie)와 영국 경제학자 스톡해머(E. Stockhammer)가 2012년 국제노동기구(ILO) 보고서에서 주장한 임금 주도 성장론에서 문재인 정부가 자영업자가 많은 우리나라의 여건을 감안하여 임금을 소득으로 대체한 이론이다. 라부아와 스톡해머는 세계적으로 경제 성장이 둔화되고 노동 소득 분배율로 지속적으로 낮아지고 있는 상황에서 발상의 전환이 필요하다고 주장했다. 그동안 주류 경제학에서는 기업의 투자가 성장의 원동력이며 그 성장의 결과가 소득이라고 생각해왔다. 이에 반해 소득 주도 성장론은 중산층과 저소득층의 소득이 증가하면 소비 증가, 생산 증가, 투자 증가, 경제 성장, 일자리 증가 등을 통해 다시 소득 증가로 선순환의 고리가 이어진다는 소득 채널을 강조한다. 이에 대해 비판하는 사람들은 임금 상승으로 고용이 감소하여 오히려 소득이 감소한다는 비용 채널을 강조한다.</v>
      </c>
      <c r="E1498" s="5" t="str">
        <f t="shared" si="23"/>
        <v>INSERT INTO dictionary values ('1497','경제','소득 주도 성장', '소득 주도 성장론은 캐나다 경제학자 라부아(M. Lavoie)와 영국 경제학자 스톡해머(E. Stockhammer)가 2012년 국제노동기구(ILO) 보고서에서 주장한 임금 주도 성장론에서 문재인 정부가 자영업자가 많은 우리나라의 여건을 감안하여 임금을 소득으로 대체한 이론이다. 라부아와 스톡해머는 세계적으로 경제 성장이 둔화되고 노동 소득 분배율로 지속적으로 낮아지고 있는 상황에서 발상의 전환이 필요하다고 주장했다. 그동안 주류 경제학에서는 기업의 투자가 성장의 원동력이며 그 성장의 결과가 소득이라고 생각해왔다. 이에 반해 소득 주도 성장론은 중산층과 저소득층의 소득이 증가하면 소비 증가, 생산 증가, 투자 증가, 경제 성장, 일자리 증가 등을 통해 다시 소득 증가로 선순환의 고리가 이어진다는 소득 채널을 강조한다. 이에 대해 비판하는 사람들은 임금 상승으로 고용이 감소하여 오히려 소득이 감소한다는 비용 채널을 강조한다.');</v>
      </c>
    </row>
    <row r="1499" spans="1:5">
      <c r="A1499" s="2" t="s">
        <v>4495</v>
      </c>
      <c r="B1499" s="2" t="s">
        <v>5</v>
      </c>
      <c r="C1499" s="2" t="str">
        <f>TRIM(LEFT(참조용!C1499,FIND("(",참조용!C1499&amp;"(")-1))</f>
        <v>소득 크레바스</v>
      </c>
      <c r="D1499" s="2" t="str">
        <f>SUBSTITUTE(SUBSTITUTE(참조용!D1499, CHAR(10), " "), "'", "''")</f>
        <v>크레바스(Crevasse)는 빙하의 표면에 생긴 균열을 뜻하는 말로, 소득 크레바스란 직장에서 은퇴해 국민연금을 받을 때까지 소득이 없는 기간을 말한다. 2019년 통계청에 따르면, 우리나라 직장인은 평균 49.5세에 주된 일자리에서 퇴직하는 것으로 조사됐다. 이에 비해 국민연금을 받는 시기는 현재 62세에서 2034년까지 65세로 늦춰질 예정인데 이럴 경우, 16년의 소득 크레바스가 생기게 된다. 국민연금을 55세부터 조기 수령할 수도 있지만, 이 경우 지급액이 즐어들게 된다. 따라서 소득 크레바스 기간에 재정적 어려움에 직면하지 않으려면 노후대비책을 제대로 세워둘 필요가 있다.</v>
      </c>
      <c r="E1499" s="5" t="str">
        <f t="shared" si="23"/>
        <v>INSERT INTO dictionary values ('1498','사회','소득 크레바스', '크레바스(Crevasse)는 빙하의 표면에 생긴 균열을 뜻하는 말로, 소득 크레바스란 직장에서 은퇴해 국민연금을 받을 때까지 소득이 없는 기간을 말한다. 2019년 통계청에 따르면, 우리나라 직장인은 평균 49.5세에 주된 일자리에서 퇴직하는 것으로 조사됐다. 이에 비해 국민연금을 받는 시기는 현재 62세에서 2034년까지 65세로 늦춰질 예정인데 이럴 경우, 16년의 소득 크레바스가 생기게 된다. 국민연금을 55세부터 조기 수령할 수도 있지만, 이 경우 지급액이 즐어들게 된다. 따라서 소득 크레바스 기간에 재정적 어려움에 직면하지 않으려면 노후대비책을 제대로 세워둘 필요가 있다.');</v>
      </c>
    </row>
    <row r="1500" spans="1:5">
      <c r="A1500" s="2" t="s">
        <v>4498</v>
      </c>
      <c r="B1500" s="2" t="s">
        <v>22</v>
      </c>
      <c r="C1500" s="2" t="str">
        <f>TRIM(LEFT(참조용!C1500,FIND("(",참조용!C1500&amp;"(")-1))</f>
        <v>소득공제</v>
      </c>
      <c r="D1500" s="2" t="str">
        <f>SUBSTITUTE(SUBSTITUTE(참조용!D1500, CHAR(10), " "), "'", "''")</f>
        <v>소득세를 산정하면서 과세소득에서 미리 일정한 금액을 빼는 제도를 말한다. 소득세는 자연인에게 과세하기 때문에 부담능력에 따른 과세형평과 분배기능을 실현하기 위해 다양한 소득공제제도가 시행되고 있다. 소득세법상 종합소득, 근로소득, 퇴직소득, 연금소득, 산림소득 등에 대한 소득공제가 개별적으로 규정되고 있다.</v>
      </c>
      <c r="E1500" s="5" t="str">
        <f t="shared" si="23"/>
        <v>INSERT INTO dictionary values ('1499','공공','소득공제', '소득세를 산정하면서 과세소득에서 미리 일정한 금액을 빼는 제도를 말한다. 소득세는 자연인에게 과세하기 때문에 부담능력에 따른 과세형평과 분배기능을 실현하기 위해 다양한 소득공제제도가 시행되고 있다. 소득세법상 종합소득, 근로소득, 퇴직소득, 연금소득, 산림소득 등에 대한 소득공제가 개별적으로 규정되고 있다.');</v>
      </c>
    </row>
    <row r="1501" spans="1:5">
      <c r="A1501" s="2" t="s">
        <v>4501</v>
      </c>
      <c r="B1501" s="2" t="s">
        <v>11</v>
      </c>
      <c r="C1501" s="2" t="str">
        <f>TRIM(LEFT(참조용!C1501,FIND("(",참조용!C1501&amp;"(")-1))</f>
        <v>소득배율</v>
      </c>
      <c r="D1501" s="2" t="str">
        <f>SUBSTITUTE(SUBSTITUTE(참조용!D1501, CHAR(10), " "), "'", "''")</f>
        <v>월 평균 소득이 작은 가구부터 큰 가구 순으로 일렬로 세운 뒤 최상위 가구의 소득을 최하위 가구의 소득으로 나눠 구한 값. 빈부격차가 클수록 소득배율 값이 커진다.</v>
      </c>
      <c r="E1501" s="5" t="str">
        <f t="shared" si="23"/>
        <v>INSERT INTO dictionary values ('1500','경제','소득배율', '월 평균 소득이 작은 가구부터 큰 가구 순으로 일렬로 세운 뒤 최상위 가구의 소득을 최하위 가구의 소득으로 나눠 구한 값. 빈부격차가 클수록 소득배율 값이 커진다.');</v>
      </c>
    </row>
    <row r="1502" spans="1:5">
      <c r="A1502" s="2" t="s">
        <v>4504</v>
      </c>
      <c r="B1502" s="2" t="s">
        <v>22</v>
      </c>
      <c r="C1502" s="2" t="str">
        <f>TRIM(LEFT(참조용!C1502,FIND("(",참조용!C1502&amp;"(")-1))</f>
        <v>소득세</v>
      </c>
      <c r="D1502" s="2" t="str">
        <f>SUBSTITUTE(SUBSTITUTE(참조용!D1502, CHAR(10), " "), "'", "''")</f>
        <v>소득에 대하여 과세하는 세금으로 국세이며, 직접세이다. 소득은 일정기간 동안 재화 또는 서비스를 제공하여 얻은 수입에서 이에 대응하는 필요경비를 공제한 금액을 말한다. 소득세는 개인소득세와 법인소득세로 구분되는데, 소득세법에서의 소득세는 개인소득세를 말한다. 거주자와 비거주자로서 국내에서 벌어들인 소득에 대해 개인은 각자의 소득세를 납부할 의무를 진다. 거주자의 과세소득은 종합소득(이자소득, 배당소득, 사업소득, 근로소득, 연금소득, 기타소득을 합산한 것), 퇴직소득, 양도소득으로 구분할 수 있다. 과세기간은 1월 1일부터 12월 31일까지 1년이다. 거주자의 소득세 납세지는 그 주소지로 하고, 주소지가 없는 경우에는 그 거주지로 한다.</v>
      </c>
      <c r="E1502" s="5" t="str">
        <f t="shared" si="23"/>
        <v>INSERT INTO dictionary values ('1501','공공','소득세', '소득에 대하여 과세하는 세금으로 국세이며, 직접세이다. 소득은 일정기간 동안 재화 또는 서비스를 제공하여 얻은 수입에서 이에 대응하는 필요경비를 공제한 금액을 말한다. 소득세는 개인소득세와 법인소득세로 구분되는데, 소득세법에서의 소득세는 개인소득세를 말한다. 거주자와 비거주자로서 국내에서 벌어들인 소득에 대해 개인은 각자의 소득세를 납부할 의무를 진다. 거주자의 과세소득은 종합소득(이자소득, 배당소득, 사업소득, 근로소득, 연금소득, 기타소득을 합산한 것), 퇴직소득, 양도소득으로 구분할 수 있다. 과세기간은 1월 1일부터 12월 31일까지 1년이다. 거주자의 소득세 납세지는 그 주소지로 하고, 주소지가 없는 경우에는 그 거주지로 한다.');</v>
      </c>
    </row>
    <row r="1503" spans="1:5">
      <c r="A1503" s="2" t="s">
        <v>4507</v>
      </c>
      <c r="B1503" s="2" t="s">
        <v>11</v>
      </c>
      <c r="C1503" s="2" t="str">
        <f>TRIM(LEFT(참조용!C1503,FIND("(",참조용!C1503&amp;"(")-1))</f>
        <v>소득수지</v>
      </c>
      <c r="D1503" s="2" t="str">
        <f>SUBSTITUTE(SUBSTITUTE(참조용!D1503, CHAR(10), " "), "'", "''")</f>
        <v>국제거래에서 노동, 자본 등 생산요소를 제공하면서 발생하는 임금, 배당, 이자 등의 수입 (收入)과 지급의 차이.</v>
      </c>
      <c r="E1503" s="5" t="str">
        <f t="shared" si="23"/>
        <v>INSERT INTO dictionary values ('1502','경제','소득수지', '국제거래에서 노동, 자본 등 생산요소를 제공하면서 발생하는 임금, 배당, 이자 등의 수입 (收入)과 지급의 차이.');</v>
      </c>
    </row>
    <row r="1504" spans="1:5">
      <c r="A1504" s="2" t="s">
        <v>4510</v>
      </c>
      <c r="B1504" s="2" t="s">
        <v>8</v>
      </c>
      <c r="C1504" s="2" t="str">
        <f>TRIM(LEFT(참조용!C1504,FIND("(",참조용!C1504&amp;"(")-1))</f>
        <v>소모성자재구매대행</v>
      </c>
      <c r="D1504" s="2" t="str">
        <f>SUBSTITUTE(SUBSTITUTE(참조용!D1504, CHAR(10), " "), "'", "''")</f>
        <v>사무용품이나 공구같이 기업에서 쓰는 소모성 자재를 구매해 납품하는 사업. 그룹 계열사들이 각기 하던 구매를 모아 함으로써 비용을 낮추려는 목적으로 대기업들이 전담 회사를 세웠다. Maintenance, Repair, Operation의 머릿글자를 모아 MRO라 지칭한다.</v>
      </c>
      <c r="E1504" s="5" t="str">
        <f t="shared" si="23"/>
        <v>INSERT INTO dictionary values ('1503','경영','소모성자재구매대행', '사무용품이나 공구같이 기업에서 쓰는 소모성 자재를 구매해 납품하는 사업. 그룹 계열사들이 각기 하던 구매를 모아 함으로써 비용을 낮추려는 목적으로 대기업들이 전담 회사를 세웠다. Maintenance, Repair, Operation의 머릿글자를 모아 MRO라 지칭한다.');</v>
      </c>
    </row>
    <row r="1505" spans="1:5">
      <c r="A1505" s="2" t="s">
        <v>4513</v>
      </c>
      <c r="B1505" s="2" t="s">
        <v>11</v>
      </c>
      <c r="C1505" s="2" t="str">
        <f>TRIM(LEFT(참조용!C1505,FIND("(",참조용!C1505&amp;"(")-1))</f>
        <v>소버노믹스</v>
      </c>
      <c r="D1505" s="2" t="str">
        <f>SUBSTITUTE(SUBSTITUTE(참조용!D1505, CHAR(10), " "), "'", "''")</f>
        <v>소버노믹스(Sobernomics)란 Sober(술에 취하지 않은)와 Economics(경제)의 합성어로, 술을 마시지 않는 사람들의 경제 활동을 일컫는 말이다. 일본에서 처음 사용된 말로 게코(下戶)노믹스라고도 한다.   최근 들어 비음주자가 증가함에 따라 많은 사람들이 주점 대신 카페에 가기 시작했고, 주점에서도 무알콜 음료를 제공하는 등 소버노믹스의 규모가 급격히 증가하고 있다. 일본의 닛케이아시안리뷰는 일본에서 소버노믹스의 경제적 가치를 약 3,000억 엔으로 추산하기도 했다.</v>
      </c>
      <c r="E1505" s="5" t="str">
        <f t="shared" si="23"/>
        <v>INSERT INTO dictionary values ('1504','경제','소버노믹스', '소버노믹스(Sobernomics)란 Sober(술에 취하지 않은)와 Economics(경제)의 합성어로, 술을 마시지 않는 사람들의 경제 활동을 일컫는 말이다. 일본에서 처음 사용된 말로 게코(下戶)노믹스라고도 한다.   최근 들어 비음주자가 증가함에 따라 많은 사람들이 주점 대신 카페에 가기 시작했고, 주점에서도 무알콜 음료를 제공하는 등 소버노믹스의 규모가 급격히 증가하고 있다. 일본의 닛케이아시안리뷰는 일본에서 소버노믹스의 경제적 가치를 약 3,000억 엔으로 추산하기도 했다.');</v>
      </c>
    </row>
    <row r="1506" spans="1:5">
      <c r="A1506" s="2" t="s">
        <v>4516</v>
      </c>
      <c r="B1506" s="2" t="s">
        <v>11</v>
      </c>
      <c r="C1506" s="2" t="str">
        <f>TRIM(LEFT(참조용!C1506,FIND("(",참조용!C1506&amp;"(")-1))</f>
        <v>소버린리스크</v>
      </c>
      <c r="D1506" s="2" t="str">
        <f>SUBSTITUTE(SUBSTITUTE(참조용!D1506, CHAR(10), " "), "'", "''")</f>
        <v>한 나라의 정부나 공공기관이 국제금융시장에서 채무상환이 불가해질 위험. 국가부도 등의 경우가 이에 해당된다. 1970년대 개발도상국들이 국제금융시장에서 적극적으로 자금을 빌리기 시작하면서 많이 쓰이게 됐지만 글로벌 금융위기 이후 일부 선진국도 소버린 리스크의 위협에 노출되는 경우가 생겼다.</v>
      </c>
      <c r="E1506" s="5" t="str">
        <f t="shared" si="23"/>
        <v>INSERT INTO dictionary values ('1505','경제','소버린리스크', '한 나라의 정부나 공공기관이 국제금융시장에서 채무상환이 불가해질 위험. 국가부도 등의 경우가 이에 해당된다. 1970년대 개발도상국들이 국제금융시장에서 적극적으로 자금을 빌리기 시작하면서 많이 쓰이게 됐지만 글로벌 금융위기 이후 일부 선진국도 소버린 리스크의 위협에 노출되는 경우가 생겼다.');</v>
      </c>
    </row>
    <row r="1507" spans="1:5">
      <c r="A1507" s="2" t="s">
        <v>4519</v>
      </c>
      <c r="B1507" s="2" t="s">
        <v>19</v>
      </c>
      <c r="C1507" s="2" t="str">
        <f>TRIM(LEFT(참조용!C1507,FIND("(",참조용!C1507&amp;"(")-1))</f>
        <v>소비대차</v>
      </c>
      <c r="D1507" s="2" t="str">
        <f>SUBSTITUTE(SUBSTITUTE(참조용!D1507, CHAR(10), " "), "'", "''")</f>
        <v>소비대차는 대주가 금전 기타 대체물의 소유권을 차주에게 완전히 이전하고 그와 같은 종류 및 수량으로 반환하는 것. 빌린 물건 그 자체를 반환해야 하는 사용대차 및 임대차와 구별된다.</v>
      </c>
      <c r="E1507" s="5" t="str">
        <f t="shared" si="23"/>
        <v>INSERT INTO dictionary values ('1506','금융','소비대차', '소비대차는 대주가 금전 기타 대체물의 소유권을 차주에게 완전히 이전하고 그와 같은 종류 및 수량으로 반환하는 것. 빌린 물건 그 자체를 반환해야 하는 사용대차 및 임대차와 구별된다.');</v>
      </c>
    </row>
    <row r="1508" spans="1:5">
      <c r="A1508" s="2" t="s">
        <v>4522</v>
      </c>
      <c r="B1508" s="2" t="s">
        <v>11</v>
      </c>
      <c r="C1508" s="2" t="str">
        <f>TRIM(LEFT(참조용!C1508,FIND("(",참조용!C1508&amp;"(")-1))</f>
        <v>소비세</v>
      </c>
      <c r="D1508" s="2" t="str">
        <f>SUBSTITUTE(SUBSTITUTE(참조용!D1508, CHAR(10), " "), "'", "''")</f>
        <v>재화나 서비스의 소비에 대해 과세하는 세금. 소비의 최종 단계에서 해당 재화나 서비스를 소비한 사람에 대해 과세하는 것이 이상적인데 이러한 과세방법을 직접징수 방법이라 하며, 이를 직접 소비세라 한다. 반면, 소비의 최후단계에서 포착하지 않고 그 전 단계에서 과세하는 것을 간접징수방법이라고 하며, 이를 간접 소비세라 한다. 대부분의 소비세는 간접 소비세이며 부가가치세가 대표적이다.</v>
      </c>
      <c r="E1508" s="5" t="str">
        <f t="shared" si="23"/>
        <v>INSERT INTO dictionary values ('1507','경제','소비세', '재화나 서비스의 소비에 대해 과세하는 세금. 소비의 최종 단계에서 해당 재화나 서비스를 소비한 사람에 대해 과세하는 것이 이상적인데 이러한 과세방법을 직접징수 방법이라 하며, 이를 직접 소비세라 한다. 반면, 소비의 최후단계에서 포착하지 않고 그 전 단계에서 과세하는 것을 간접징수방법이라고 하며, 이를 간접 소비세라 한다. 대부분의 소비세는 간접 소비세이며 부가가치세가 대표적이다.');</v>
      </c>
    </row>
    <row r="1509" spans="1:5">
      <c r="A1509" s="2" t="s">
        <v>4525</v>
      </c>
      <c r="B1509" s="2" t="s">
        <v>11</v>
      </c>
      <c r="C1509" s="2" t="str">
        <f>TRIM(LEFT(참조용!C1509,FIND("(",참조용!C1509&amp;"(")-1))</f>
        <v>소비의 비가역성</v>
      </c>
      <c r="D1509" s="2" t="str">
        <f>SUBSTITUTE(SUBSTITUTE(참조용!D1509, CHAR(10), " "), "'", "''")</f>
        <v>소비의 비가역성은 처분 가능 소득의 소비를 결정한다는 케인스(J. M. Keynes)의 절대 소득 가설의 한계를 극복하기 위해 등장한 상대 소득 가설의 근간이 되는 개념이다. 상대 소득 가설은 소비 수준이 현재의 가처분 소득뿐만 아니라 과거의 소비 수준 또는 다른 사람의 소비 수준 등에 의해서도 영향을 받는다고 본다. 이에 따르면 현재의 소득이 감소하더라도 소비 수준은 소득이 증가할 때 나타난 증가폭보다 더 작은 폭으로 줄어드는 비가역성을 보이게 된다.</v>
      </c>
      <c r="E1509" s="5" t="str">
        <f t="shared" si="23"/>
        <v>INSERT INTO dictionary values ('1508','경제','소비의 비가역성', '소비의 비가역성은 처분 가능 소득의 소비를 결정한다는 케인스(J. M. Keynes)의 절대 소득 가설의 한계를 극복하기 위해 등장한 상대 소득 가설의 근간이 되는 개념이다. 상대 소득 가설은 소비 수준이 현재의 가처분 소득뿐만 아니라 과거의 소비 수준 또는 다른 사람의 소비 수준 등에 의해서도 영향을 받는다고 본다. 이에 따르면 현재의 소득이 감소하더라도 소비 수준은 소득이 증가할 때 나타난 증가폭보다 더 작은 폭으로 줄어드는 비가역성을 보이게 된다.');</v>
      </c>
    </row>
    <row r="1510" spans="1:5">
      <c r="A1510" s="2" t="s">
        <v>4528</v>
      </c>
      <c r="B1510" s="2" t="s">
        <v>11</v>
      </c>
      <c r="C1510" s="2" t="str">
        <f>TRIM(LEFT(참조용!C1510,FIND("(",참조용!C1510&amp;"(")-1))</f>
        <v>소비자 잉여</v>
      </c>
      <c r="D1510" s="2" t="str">
        <f>SUBSTITUTE(SUBSTITUTE(참조용!D1510, CHAR(10), " "), "'", "''")</f>
        <v>소비자가 지불할 용의가 있는 최대가격과 실제 지불한 가격 간의 차이. 소비자가 어떤 상품을 구매할 때 치르고자 하는 금액은 시장에서 실제 지불해야 하는 가격과 일치하지 않는 경우가 많다. 예를 들어 소비자 A는 물건 B에 1만원까지 지불할 용의가 있는데 7천원만 주고 구입했다면 3천원의 소비자 잉여가 발생한 것이다.-소비자 잉여는 소비자가 시장에 참여해서 이득을 얻었을 때에만 발생한다. 상품의 가격이 아무리 내려가도 소비자가 구매하지 않는다면 소비자잉여는 발생하지 않는다. 또 시장 전체의 소비자 잉여는 그 시장에서 상품을 구매한 모든 개인의 소비자 잉여를 합한 값이 된다.-이 개념은 시장의 성과를 평가하는 데 적절하다. 소비자 잉여는 소비자 입장에서 이득을 측정한 것이므로 정책담당자가 경제후생을 측정할 수 있는 좋은 지표가 된다. 정부의 정책은 소비자 잉여를 증가시키거나 감소시킬 수 있으며 정책이 사회에 미치는 가치의 크기는 소비자 잉여의 개념을 이용해 측정할 수 있기 때문이다.-소비자 잉여는 19세기 중반 프랑스의 토목기술자 듀피(Jules Dupuit)가 생각해 낸 개념이다. 듀피는 건설하는 도로와 다리의 가치가 사람들이 통행료로 내고 싶어하는 금액보다 훨씬 높다는 것을 증명하기 위해 이 개념을 생각해 냈다. 듀피가 주장한 소비자잉여는 더 많은 도로와 다리를 건설하도록 사람들을 설득하는 데에 큰 도움을 주었다고 한다.</v>
      </c>
      <c r="E1510" s="5" t="str">
        <f t="shared" si="23"/>
        <v>INSERT INTO dictionary values ('1509','경제','소비자 잉여', '소비자가 지불할 용의가 있는 최대가격과 실제 지불한 가격 간의 차이. 소비자가 어떤 상품을 구매할 때 치르고자 하는 금액은 시장에서 실제 지불해야 하는 가격과 일치하지 않는 경우가 많다. 예를 들어 소비자 A는 물건 B에 1만원까지 지불할 용의가 있는데 7천원만 주고 구입했다면 3천원의 소비자 잉여가 발생한 것이다.-소비자 잉여는 소비자가 시장에 참여해서 이득을 얻었을 때에만 발생한다. 상품의 가격이 아무리 내려가도 소비자가 구매하지 않는다면 소비자잉여는 발생하지 않는다. 또 시장 전체의 소비자 잉여는 그 시장에서 상품을 구매한 모든 개인의 소비자 잉여를 합한 값이 된다.-이 개념은 시장의 성과를 평가하는 데 적절하다. 소비자 잉여는 소비자 입장에서 이득을 측정한 것이므로 정책담당자가 경제후생을 측정할 수 있는 좋은 지표가 된다. 정부의 정책은 소비자 잉여를 증가시키거나 감소시킬 수 있으며 정책이 사회에 미치는 가치의 크기는 소비자 잉여의 개념을 이용해 측정할 수 있기 때문이다.-소비자 잉여는 19세기 중반 프랑스의 토목기술자 듀피(Jules Dupuit)가 생각해 낸 개념이다. 듀피는 건설하는 도로와 다리의 가치가 사람들이 통행료로 내고 싶어하는 금액보다 훨씬 높다는 것을 증명하기 위해 이 개념을 생각해 냈다. 듀피가 주장한 소비자잉여는 더 많은 도로와 다리를 건설하도록 사람들을 설득하는 데에 큰 도움을 주었다고 한다.');</v>
      </c>
    </row>
    <row r="1511" spans="1:5">
      <c r="A1511" s="2" t="s">
        <v>4531</v>
      </c>
      <c r="B1511" s="2" t="s">
        <v>19</v>
      </c>
      <c r="C1511" s="2" t="str">
        <f>TRIM(LEFT(참조용!C1511,FIND("(",참조용!C1511&amp;"(")-1))</f>
        <v>소비자 파산</v>
      </c>
      <c r="D1511" s="2" t="str">
        <f>SUBSTITUTE(SUBSTITUTE(참조용!D1511, CHAR(10), " "), "'", "''")</f>
        <v>봉급생활자, 주부, 학생 등 비영업자가 소비활동의 일환으로 물품을 구입하거나 돈을 차용한 결과 자신의 모든 채무를 변제할 수 없는 상태에 빠진 경우에 그 채무의 정리를 위하여 스스로 파산신청을 하는 것을 관행상 개인파산이라고 한다. 개인파산제도의 주된 목적은, 모든 채권자가 평등하게 채권을 변제 받도록 보장함과 동시에, 채무자에게 면책절차를 통하여 남아 있는 채무에 대한 변제 책임을 면제받아 경제적으로 재기ㆍ갱생할 수 있는 기회를 부여하는 것이다. 개인파산제도는 성실하지만 불운하게도 과도한 채무를 지게 되어 절망에 빠지고 생활의 의욕을 상실한 채무자에게는 좋은 구제책이 될 수 있다. 파산선고가 내려지면 채무자는 파산자가 되고 파산자는 공사법 상의 제한을 받게 되며 각종 금융거래와 취직 등에서 불이익을 받게 된다. 그러나 이러한 불이익은 파산자 본인에게 한정되고, 가족 등 다른 사람에게는 아무런 불이익이 없다. 전부면책결정이 확정되면 위와 같은 불이익은 모두 소멸하고, 파산자의 신원증명업무를 관장하는 등록기준지 시ㆍ구ㆍ읍ㆍ면장에게 면책결정 확정사실이 통지되어 파산선고를 받은 사실이 신원증명사항에서 삭제된다.</v>
      </c>
      <c r="E1511" s="5" t="str">
        <f t="shared" si="23"/>
        <v>INSERT INTO dictionary values ('1510','금융','소비자 파산', '봉급생활자, 주부, 학생 등 비영업자가 소비활동의 일환으로 물품을 구입하거나 돈을 차용한 결과 자신의 모든 채무를 변제할 수 없는 상태에 빠진 경우에 그 채무의 정리를 위하여 스스로 파산신청을 하는 것을 관행상 개인파산이라고 한다. 개인파산제도의 주된 목적은, 모든 채권자가 평등하게 채권을 변제 받도록 보장함과 동시에, 채무자에게 면책절차를 통하여 남아 있는 채무에 대한 변제 책임을 면제받아 경제적으로 재기ㆍ갱생할 수 있는 기회를 부여하는 것이다. 개인파산제도는 성실하지만 불운하게도 과도한 채무를 지게 되어 절망에 빠지고 생활의 의욕을 상실한 채무자에게는 좋은 구제책이 될 수 있다. 파산선고가 내려지면 채무자는 파산자가 되고 파산자는 공사법 상의 제한을 받게 되며 각종 금융거래와 취직 등에서 불이익을 받게 된다. 그러나 이러한 불이익은 파산자 본인에게 한정되고, 가족 등 다른 사람에게는 아무런 불이익이 없다. 전부면책결정이 확정되면 위와 같은 불이익은 모두 소멸하고, 파산자의 신원증명업무를 관장하는 등록기준지 시ㆍ구ㆍ읍ㆍ면장에게 면책결정 확정사실이 통지되어 파산선고를 받은 사실이 신원증명사항에서 삭제된다.');</v>
      </c>
    </row>
    <row r="1512" spans="1:5">
      <c r="A1512" s="2" t="s">
        <v>4534</v>
      </c>
      <c r="B1512" s="2" t="s">
        <v>19</v>
      </c>
      <c r="C1512" s="2" t="str">
        <f>TRIM(LEFT(참조용!C1512,FIND("(",참조용!C1512&amp;"(")-1))</f>
        <v>소비자기대지수</v>
      </c>
      <c r="D1512" s="2" t="str">
        <f>SUBSTITUTE(SUBSTITUTE(참조용!D1512, CHAR(10), " "), "'", "''")</f>
        <v>현재와 비교하여 6개월 후의 경기ㆍ생활형편ㆍ소비지출 등에 대한 소비자들의 기대심리를 나타내는 지표이다. 주요 기대지수는 경기, 가계생활, 소비지출, 내구소비재, 외식ㆍ오락ㆍ문화 등이며, 이는 다시 소득계층 및 연령대별로 분석해 작성하고, 지수는 100을 기준으로 한다. 조사대상은 도시지역 2000가구의 20세 이상 기혼자를 응답자로 선정하며 조사원 방문에 의한 면접조사를 실시한다.-응답등급을 매우 좋음, 조금 좋음, 비슷, 조금 나쁨, 매우 나쁨으로 구분하여 각 응답 등급에 따라 가중치를 부여하여 지수를 산정한다. 예를 들어 지수가 100일 경우, 6개월 후의 경기ㆍ생활형편 등에 대해 현재보다 긍정적으로 보는 가구와 부정적으로 보는 가구가 같음을 뜻한다. 따라서 답변자가 현재보다 소비를 늘리겠다는 응답이 많으면 100을 넘어서고, 소비를 줄이겠다는 응답이 많으면 100보다 낮아진다. 한편, 소비자평가지수는 6개월 전과 비교해 현재의 경기ㆍ생활형편 등에 대한 소비자들의 평가를 나타내는 지수로 경기평가지수와 생활형편 평가지수로 구성된다. 소비자평가지수 역시 지수의 기준을 100으로 하고 있다.</v>
      </c>
      <c r="E1512" s="5" t="str">
        <f t="shared" si="23"/>
        <v>INSERT INTO dictionary values ('1511','금융','소비자기대지수', '현재와 비교하여 6개월 후의 경기ㆍ생활형편ㆍ소비지출 등에 대한 소비자들의 기대심리를 나타내는 지표이다. 주요 기대지수는 경기, 가계생활, 소비지출, 내구소비재, 외식ㆍ오락ㆍ문화 등이며, 이는 다시 소득계층 및 연령대별로 분석해 작성하고, 지수는 100을 기준으로 한다. 조사대상은 도시지역 2000가구의 20세 이상 기혼자를 응답자로 선정하며 조사원 방문에 의한 면접조사를 실시한다.-응답등급을 매우 좋음, 조금 좋음, 비슷, 조금 나쁨, 매우 나쁨으로 구분하여 각 응답 등급에 따라 가중치를 부여하여 지수를 산정한다. 예를 들어 지수가 100일 경우, 6개월 후의 경기ㆍ생활형편 등에 대해 현재보다 긍정적으로 보는 가구와 부정적으로 보는 가구가 같음을 뜻한다. 따라서 답변자가 현재보다 소비를 늘리겠다는 응답이 많으면 100을 넘어서고, 소비를 줄이겠다는 응답이 많으면 100보다 낮아진다. 한편, 소비자평가지수는 6개월 전과 비교해 현재의 경기ㆍ생활형편 등에 대한 소비자들의 평가를 나타내는 지수로 경기평가지수와 생활형편 평가지수로 구성된다. 소비자평가지수 역시 지수의 기준을 100으로 하고 있다.');</v>
      </c>
    </row>
    <row r="1513" spans="1:5">
      <c r="A1513" s="2" t="s">
        <v>4537</v>
      </c>
      <c r="B1513" s="2" t="s">
        <v>19</v>
      </c>
      <c r="C1513" s="2" t="str">
        <f>TRIM(LEFT(참조용!C1513,FIND("(",참조용!C1513&amp;"(")-1))</f>
        <v>소비자기본법</v>
      </c>
      <c r="D1513" s="2" t="str">
        <f>SUBSTITUTE(SUBSTITUTE(참조용!D1513, CHAR(10), " "), "'", "''")</f>
        <v>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한다. 소비자기본법에 따르면 소비자는 다음과 같은 기본적 권리를 가진다. ① 물품 또는 용역(이하 ""물품등""이라 한다)으로 인한 생명ㆍ신체 또는 재산에 대한 위해로부터 보호받을 권리 ② 물품등을 선택함에 있어서 필요한 지식 및 정보를 제공받을 권리 ③ 물품등을 사용함에 있어서 거래상대방ㆍ구입장소ㆍ가격 및 거래조건 등을 자유로이 선택할 권리 ④ 소비생활에 영향을 주는 국가 및 지방자치단체의 정책과 사업자의 사업활동 등에 대하여 의견을 반영시킬 권리 ⑤ 물품등의 사용으로 인하여 입은 피해에 대하여 신속ㆍ공정한 절차에 따라 적절한 보상을 받을 권리 ⑥ 합리적인 소비생활을 위하여 필요한 교육을 받을 권리 ⑦ 소비자 스스로의 권익을 증진하기 위하여 단체를 조직하고 이를 통하여 활동할 수 있는 권리 ⑧ 안전하고 쾌적한 소비생활 환경에서 소비할 권리. 소비자기본법은 소비증진 정책의 효과적인 추진을 위하여 ‘한국소비자원’을 설립ㆍ운영하도록 하고 있다.</v>
      </c>
      <c r="E1513" s="5" t="str">
        <f t="shared" si="23"/>
        <v>INSERT INTO dictionary values ('1512','금융','소비자기본법', '소비자의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한다. 소비자기본법에 따르면 소비자는 다음과 같은 기본적 권리를 가진다. ① 물품 또는 용역(이하 ""물품등""이라 한다)으로 인한 생명ㆍ신체 또는 재산에 대한 위해로부터 보호받을 권리 ② 물품등을 선택함에 있어서 필요한 지식 및 정보를 제공받을 권리 ③ 물품등을 사용함에 있어서 거래상대방ㆍ구입장소ㆍ가격 및 거래조건 등을 자유로이 선택할 권리 ④ 소비생활에 영향을 주는 국가 및 지방자치단체의 정책과 사업자의 사업활동 등에 대하여 의견을 반영시킬 권리 ⑤ 물품등의 사용으로 인하여 입은 피해에 대하여 신속ㆍ공정한 절차에 따라 적절한 보상을 받을 권리 ⑥ 합리적인 소비생활을 위하여 필요한 교육을 받을 권리 ⑦ 소비자 스스로의 권익을 증진하기 위하여 단체를 조직하고 이를 통하여 활동할 수 있는 권리 ⑧ 안전하고 쾌적한 소비생활 환경에서 소비할 권리. 소비자기본법은 소비증진 정책의 효과적인 추진을 위하여 ‘한국소비자원’을 설립ㆍ운영하도록 하고 있다.');</v>
      </c>
    </row>
    <row r="1514" spans="1:5">
      <c r="A1514" s="2" t="s">
        <v>4540</v>
      </c>
      <c r="B1514" s="2" t="s">
        <v>19</v>
      </c>
      <c r="C1514" s="2" t="str">
        <f>TRIM(LEFT(참조용!C1514,FIND("(",참조용!C1514&amp;"(")-1))</f>
        <v>소비자단체소송제</v>
      </c>
      <c r="D1514" s="2" t="str">
        <f>SUBSTITUTE(SUBSTITUTE(참조용!D1514, CHAR(10), " "), "'", "''")</f>
        <v>소액의 제품을 구매한 후 피해를 본 다수의 소비자들 개개인은 직접 해당 기업에 소송을 제기하기 어려우므로 소비자단체가 이를 묶어 일괄적으로 소송을 제기할 수 있도록 하는 제도다. 어린이 안전 위협제품이나 독소조항을 담은 약관 등에 대해 판매금지나 내용수정 등을 법원에 청구할 수 있다. 소비자단체는 개별 피해사례들을 모아 제조회사를 상대로 단체소송을 제기해 해당 제품의 판매를 금지시킬 수 있다. 몇몇 개인들만으로도 소송을 제기할 수 있는 집단소송제보다 한 단계 낮은 제도지만, 유해제품의 판매금지나 약관수정 등 소비자 권익을 침해하는 모든 행위를 소송 대상으로 한다는 점에서 약자인 소비자들에게 힘이 될 수 있다.</v>
      </c>
      <c r="E1514" s="5" t="str">
        <f t="shared" si="23"/>
        <v>INSERT INTO dictionary values ('1513','금융','소비자단체소송제', '소액의 제품을 구매한 후 피해를 본 다수의 소비자들 개개인은 직접 해당 기업에 소송을 제기하기 어려우므로 소비자단체가 이를 묶어 일괄적으로 소송을 제기할 수 있도록 하는 제도다. 어린이 안전 위협제품이나 독소조항을 담은 약관 등에 대해 판매금지나 내용수정 등을 법원에 청구할 수 있다. 소비자단체는 개별 피해사례들을 모아 제조회사를 상대로 단체소송을 제기해 해당 제품의 판매를 금지시킬 수 있다. 몇몇 개인들만으로도 소송을 제기할 수 있는 집단소송제보다 한 단계 낮은 제도지만, 유해제품의 판매금지나 약관수정 등 소비자 권익을 침해하는 모든 행위를 소송 대상으로 한다는 점에서 약자인 소비자들에게 힘이 될 수 있다.');</v>
      </c>
    </row>
    <row r="1515" spans="1:5">
      <c r="A1515" s="2" t="s">
        <v>4543</v>
      </c>
      <c r="B1515" s="2" t="s">
        <v>11</v>
      </c>
      <c r="C1515" s="2" t="str">
        <f>TRIM(LEFT(참조용!C1515,FIND("(",참조용!C1515&amp;"(")-1))</f>
        <v>소비자물가지수</v>
      </c>
      <c r="D1515" s="2" t="str">
        <f>SUBSTITUTE(SUBSTITUTE(참조용!D1515, CHAR(10), " "), "'", "''")</f>
        <v>가계가 소비하는 상품들의 가격수준을 측정하는 지표. 우리나라의 경우 전국 38개 도시의 489개 재화 및 서비스의 가격을 조사하여 작성한다. 489개 품목은 가계소비지출에서 차지하는 비중이 1/10,000 이상이어야 한다는 기준에 의해 선별된다.</v>
      </c>
      <c r="E1515" s="5" t="str">
        <f t="shared" si="23"/>
        <v>INSERT INTO dictionary values ('1514','경제','소비자물가지수', '가계가 소비하는 상품들의 가격수준을 측정하는 지표. 우리나라의 경우 전국 38개 도시의 489개 재화 및 서비스의 가격을 조사하여 작성한다. 489개 품목은 가계소비지출에서 차지하는 비중이 1/10,000 이상이어야 한다는 기준에 의해 선별된다.');</v>
      </c>
    </row>
    <row r="1516" spans="1:5">
      <c r="A1516" s="2" t="s">
        <v>4546</v>
      </c>
      <c r="B1516" s="2" t="s">
        <v>19</v>
      </c>
      <c r="C1516" s="2" t="str">
        <f>TRIM(LEFT(참조용!C1516,FIND("(",참조용!C1516&amp;"(")-1))</f>
        <v>소비자보호법</v>
      </c>
      <c r="D1516" s="2" t="str">
        <f>SUBSTITUTE(SUBSTITUTE(참조용!D1516, CHAR(10), " "), "'", "''")</f>
        <v>소비자 보호법은 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1980년 1월 4일 제정되었다. 정식 명칭은 소비자기본법으로, 소비자의 권리와 책무를 명시하고 있다. 국가 및 지방자치단체는 소비자를 보호하기 위해 계량 및 규격의 적정화, 상품의 용도 등에 관한 표시와 광고의 기준 확립, 거래의 적정화, 소비자에의 정보제공, 개인정보의 보호, 소비자분쟁의 해결에 대한 책무가 있다. 사업자는 소비자 권익 시책에 협력하여야 하는 등의 책무가 있다.</v>
      </c>
      <c r="E1516" s="5" t="str">
        <f t="shared" si="23"/>
        <v>INSERT INTO dictionary values ('1515','금융','소비자보호법', '소비자 보호법은 소비자의 권익을 증진하기 위하여 소비자의 권리와 책무, 국가ㆍ지방자치단체 및 사업자의 책무, 소비자단체의 역할 및 자유시장경제에서 소비자와 사업자 사이의 관계를 규정함과 아울러 소비자정책의 종합적 추진을 위한 기본적인 사항을 규정함으로써 소비생활의 향상과 국민경제의 발전에 이바지함을 목적으로 1980년 1월 4일 제정되었다. 정식 명칭은 소비자기본법으로, 소비자의 권리와 책무를 명시하고 있다. 국가 및 지방자치단체는 소비자를 보호하기 위해 계량 및 규격의 적정화, 상품의 용도 등에 관한 표시와 광고의 기준 확립, 거래의 적정화, 소비자에의 정보제공, 개인정보의 보호, 소비자분쟁의 해결에 대한 책무가 있다. 사업자는 소비자 권익 시책에 협력하여야 하는 등의 책무가 있다.');</v>
      </c>
    </row>
    <row r="1517" spans="1:5">
      <c r="A1517" s="2" t="s">
        <v>4549</v>
      </c>
      <c r="B1517" s="2" t="s">
        <v>19</v>
      </c>
      <c r="C1517" s="2" t="str">
        <f>TRIM(LEFT(참조용!C1517,FIND("(",참조용!C1517&amp;"(")-1))</f>
        <v>소비자신뢰지수</v>
      </c>
      <c r="D1517" s="2" t="str">
        <f>SUBSTITUTE(SUBSTITUTE(참조용!D1517, CHAR(10), " "), "'", "''")</f>
        <v>직업전망, 재정상태, 구매성향 등에 대해 소비자가 낙관적으로 느끼는 정도를 조사ㆍ산정하여 발표하는 지수이다. 소비자가 체감하는 경제상황과 구매의사 등을 반영한다. 이 지수가 100 이상이면 소비자가 경제상황을 낙관적으로 보고 있음을 의미하며 소비를 늘리는 반면, 신뢰지수가 낮을 경우 소비자들은 더 저축하고 적게 소비한다. 소비자신뢰지수는 소비자평가지수와 소비자기대지수로 구성된다. 평가지수는 40%, 기대지수는 60%의 비중을 차지한다.</v>
      </c>
      <c r="E1517" s="5" t="str">
        <f t="shared" si="23"/>
        <v>INSERT INTO dictionary values ('1516','금융','소비자신뢰지수', '직업전망, 재정상태, 구매성향 등에 대해 소비자가 낙관적으로 느끼는 정도를 조사ㆍ산정하여 발표하는 지수이다. 소비자가 체감하는 경제상황과 구매의사 등을 반영한다. 이 지수가 100 이상이면 소비자가 경제상황을 낙관적으로 보고 있음을 의미하며 소비를 늘리는 반면, 신뢰지수가 낮을 경우 소비자들은 더 저축하고 적게 소비한다. 소비자신뢰지수는 소비자평가지수와 소비자기대지수로 구성된다. 평가지수는 40%, 기대지수는 60%의 비중을 차지한다.');</v>
      </c>
    </row>
    <row r="1518" spans="1:5">
      <c r="A1518" s="2" t="s">
        <v>4552</v>
      </c>
      <c r="B1518" s="2" t="s">
        <v>19</v>
      </c>
      <c r="C1518" s="2" t="str">
        <f>TRIM(LEFT(참조용!C1518,FIND("(",참조용!C1518&amp;"(")-1))</f>
        <v>소비자심리지수</v>
      </c>
      <c r="D1518" s="2" t="str">
        <f>SUBSTITUTE(SUBSTITUTE(참조용!D1518, CHAR(10), " "), "'", "''")</f>
        <v>소비자들의 경제에 대한 전반적 인식을 종합적으로 파악할 수 있는 지표이다. 한국은행이 2005년 1/4 분기부터 편제 및 공표하였고, 2008년 9월 월 단위 조사로 전환된 소비자심리지수는 개별 소비자동향지수 가운데 관련 경제지표와 연관성이 높은 지수를 골라 합성한 지수이다. 즉, 생활형편지수(현재 생활형편, 생활형편 전망), 경제상황지수(현재경기판단, 향후 경기전망), 소비관련지수(가계수입 전망, 소비자지출 전망) 등 6개의 개별지수의 시계열을 이용하여 지수수준 및 진폭을 일정하게 표준화하여 합성하는 방식이다. 소비자심리지수가 100보다 클 경우 과거 평균적인 경기상황보다 좋음을, 100보다 작을 경우 과거 평균적인 경기상황보다 좋지 않음을 나타낸다. 소비자심리지수는 소비자태도를 종합적으로 판단할 수 있게 해 준다. 특히, 기준치 100을 중심으로 대칭적인 움직임을 보임으로써 부정적인 응답에 의한 경기판단 오류를 피하고 경기수준에 대한 균형적인 판단을 할 수 있게 해준다.</v>
      </c>
      <c r="E1518" s="5" t="str">
        <f t="shared" si="23"/>
        <v>INSERT INTO dictionary values ('1517','금융','소비자심리지수', '소비자들의 경제에 대한 전반적 인식을 종합적으로 파악할 수 있는 지표이다. 한국은행이 2005년 1/4 분기부터 편제 및 공표하였고, 2008년 9월 월 단위 조사로 전환된 소비자심리지수는 개별 소비자동향지수 가운데 관련 경제지표와 연관성이 높은 지수를 골라 합성한 지수이다. 즉, 생활형편지수(현재 생활형편, 생활형편 전망), 경제상황지수(현재경기판단, 향후 경기전망), 소비관련지수(가계수입 전망, 소비자지출 전망) 등 6개의 개별지수의 시계열을 이용하여 지수수준 및 진폭을 일정하게 표준화하여 합성하는 방식이다. 소비자심리지수가 100보다 클 경우 과거 평균적인 경기상황보다 좋음을, 100보다 작을 경우 과거 평균적인 경기상황보다 좋지 않음을 나타낸다. 소비자심리지수는 소비자태도를 종합적으로 판단할 수 있게 해 준다. 특히, 기준치 100을 중심으로 대칭적인 움직임을 보임으로써 부정적인 응답에 의한 경기판단 오류를 피하고 경기수준에 대한 균형적인 판단을 할 수 있게 해준다.');</v>
      </c>
    </row>
    <row r="1519" spans="1:5">
      <c r="A1519" s="2" t="s">
        <v>4555</v>
      </c>
      <c r="B1519" s="2" t="s">
        <v>19</v>
      </c>
      <c r="C1519" s="2" t="str">
        <f>TRIM(LEFT(참조용!C1519,FIND("(",참조용!C1519&amp;"(")-1))</f>
        <v>소비자안전센터</v>
      </c>
      <c r="D1519" s="2" t="str">
        <f>SUBSTITUTE(SUBSTITUTE(참조용!D1519, CHAR(10), " "), "'", "''")</f>
        <v>소비자안전을 위해 한국소비자원에 설치한 소비자 안전 전문기구이다. 위해 정보의 수집 및 처리, 소비자안전 확보 위한 조사 및 연구, 소비자 안전과 관련된 교육 및 홍보, 국제협력 등의 업무를 수행하며, 아울러 소비자안전경보의 발령, 안전성에 관한 사실의 공표, 위해 물품 등을 제공하는 사업자에 대한 시정 권고, 시정조치제도 개선 건의 등을 담당한다.</v>
      </c>
      <c r="E1519" s="5" t="str">
        <f t="shared" si="23"/>
        <v>INSERT INTO dictionary values ('1518','금융','소비자안전센터', '소비자안전을 위해 한국소비자원에 설치한 소비자 안전 전문기구이다. 위해 정보의 수집 및 처리, 소비자안전 확보 위한 조사 및 연구, 소비자 안전과 관련된 교육 및 홍보, 국제협력 등의 업무를 수행하며, 아울러 소비자안전경보의 발령, 안전성에 관한 사실의 공표, 위해 물품 등을 제공하는 사업자에 대한 시정 권고, 시정조치제도 개선 건의 등을 담당한다.');</v>
      </c>
    </row>
    <row r="1520" spans="1:5">
      <c r="A1520" s="2" t="s">
        <v>4558</v>
      </c>
      <c r="B1520" s="2" t="s">
        <v>19</v>
      </c>
      <c r="C1520" s="2" t="str">
        <f>TRIM(LEFT(참조용!C1520,FIND("(",참조용!C1520&amp;"(")-1))</f>
        <v>소비자안전체감지수</v>
      </c>
      <c r="D1520" s="2" t="str">
        <f>SUBSTITUTE(SUBSTITUTE(참조용!D1520, CHAR(10), " "), "'", "''")</f>
        <v>소비생활에서 사용되는 각종 제품 및 서비스에 대한 소비자들의 안전체감 수준을 파악하기 위해 소비자 안전에 대한 전반적인 인식, 위해 경험(위해정도, 빈도), 안전체감도, 안전확보행동 수준 등을 조사하여 지수화한 것이다. 소비자안전체감지수는 객관적 지표와 주관적 지표로 구분된다. 객관적 지표는 각종 소비자 위해 사례에서 나타난 소비자의 생명, 신체 침해 정도, 사건 수, 피해자 수 등이다. 주관적 지표는 소비자가 실제 체험하고 인식하는 지표, 소비자의 안전체감도, 전반적 안전의식, 위해 경험(위해정도, 빈도), 소비자의 안전확보행동 등이다. 소비자안전체감지수는 소비자 중심적인 안전문제 해결의 시발점으로 소비자안심을 우선하는 정책 수립 및 집행의 확산, 소비자 안전 정책의 집행효과의 영향 정도를 측정 가능하게 해준다.</v>
      </c>
      <c r="E1520" s="5" t="str">
        <f t="shared" si="23"/>
        <v>INSERT INTO dictionary values ('1519','금융','소비자안전체감지수', '소비생활에서 사용되는 각종 제품 및 서비스에 대한 소비자들의 안전체감 수준을 파악하기 위해 소비자 안전에 대한 전반적인 인식, 위해 경험(위해정도, 빈도), 안전체감도, 안전확보행동 수준 등을 조사하여 지수화한 것이다. 소비자안전체감지수는 객관적 지표와 주관적 지표로 구분된다. 객관적 지표는 각종 소비자 위해 사례에서 나타난 소비자의 생명, 신체 침해 정도, 사건 수, 피해자 수 등이다. 주관적 지표는 소비자가 실제 체험하고 인식하는 지표, 소비자의 안전체감도, 전반적 안전의식, 위해 경험(위해정도, 빈도), 소비자의 안전확보행동 등이다. 소비자안전체감지수는 소비자 중심적인 안전문제 해결의 시발점으로 소비자안심을 우선하는 정책 수립 및 집행의 확산, 소비자 안전 정책의 집행효과의 영향 정도를 측정 가능하게 해준다.');</v>
      </c>
    </row>
    <row r="1521" spans="1:5">
      <c r="A1521" s="2" t="s">
        <v>4561</v>
      </c>
      <c r="B1521" s="2" t="s">
        <v>19</v>
      </c>
      <c r="C1521" s="2" t="str">
        <f>TRIM(LEFT(참조용!C1521,FIND("(",참조용!C1521&amp;"(")-1))</f>
        <v>소비자피해 일괄구제제도</v>
      </c>
      <c r="D1521" s="2" t="str">
        <f>SUBSTITUTE(SUBSTITUTE(참조용!D1521, CHAR(10), " "), "'", "''")</f>
        <v>불공정한 거래나 약관 등으로 다수의 소비자가 피해를 본 경우 피해자들이 한꺼번에 보상을 받을 수 있도록 한 것이다. 공정위, 소비자단체협의회와 한국소비자원이 협력하여 소비자피해를 일괄하여 구제하는 제도이다. 공정거래법, 표시광고법, 약관법, 방문판매법, 전자상거래보호법에 따른 시정조치를 내린 사건 중 소비자 피해 확정이 용이한 분야를 선정하고, 피해자의 범위는 선정회의에서 결정한다.</v>
      </c>
      <c r="E1521" s="5" t="str">
        <f t="shared" si="23"/>
        <v>INSERT INTO dictionary values ('1520','금융','소비자피해 일괄구제제도', '불공정한 거래나 약관 등으로 다수의 소비자가 피해를 본 경우 피해자들이 한꺼번에 보상을 받을 수 있도록 한 것이다. 공정위, 소비자단체협의회와 한국소비자원이 협력하여 소비자피해를 일괄하여 구제하는 제도이다. 공정거래법, 표시광고법, 약관법, 방문판매법, 전자상거래보호법에 따른 시정조치를 내린 사건 중 소비자 피해 확정이 용이한 분야를 선정하고, 피해자의 범위는 선정회의에서 결정한다.');</v>
      </c>
    </row>
    <row r="1522" spans="1:5">
      <c r="A1522" s="2" t="s">
        <v>4564</v>
      </c>
      <c r="B1522" s="2" t="s">
        <v>19</v>
      </c>
      <c r="C1522" s="2" t="str">
        <f>TRIM(LEFT(참조용!C1522,FIND("(",참조용!C1522&amp;"(")-1))</f>
        <v>소상공인 담보부 특별보증제도</v>
      </c>
      <c r="D1522" s="2" t="str">
        <f>SUBSTITUTE(SUBSTITUTE(참조용!D1522, CHAR(10), " "), "'", "''")</f>
        <v>부동산과 같은 담보가치 하락으로 은행들이 그 담보가치 하락분만큼 대출을 회수하는 것을 방지하기 위해, 부동산 담보 대출을 받은 소상공인에 대해 2009년 12월말까지 한시적으로 보증기관의 보증을 받을 수 있도록 정부가 도입한 제도이다. 보증을 받은 기업은 보유 부동산에 대한 담보 보완으로 자산가치 하락에도 불구하고 안정적인 자금지원을 받을 수 있으며, 금융기관은 부동산담보와 보증서담보를 이중으로 취득함에 따라 BIS비율 악화부담을 덜게 된다. 특히 BIS비율 산정 때 ‘표준방법’에 의한 위험가중치는 상업용 부동산은 100%, 주거용부동산은 35%이지만 신용보증서가 있으면 0%가 되기 때문에 공장이나 설비 등을 담보로 잡고 대출을 해줄 때 부담이 완화된다. 예를 들어 감정가 6억원의 아파트로 4억8000만원의 대출(담보인정비율 80%)을 받은 소상공인이 대출만기 연장을 해야 할 시기에 아파트 시세가 4억원으로 하락했다면 담보인정가액은 3억2000만원으로 축소되기 때문에 은행은 1억6000만원의 대출금 상환을 요구하게 된다. 하지만 보증기관이 은행에 담보부보증서를 제공할 경우 이러한 상환부담 없이 기존대출금을 전액 연장할 수 있다.</v>
      </c>
      <c r="E1522" s="5" t="str">
        <f t="shared" si="23"/>
        <v>INSERT INTO dictionary values ('1521','금융','소상공인 담보부 특별보증제도', '부동산과 같은 담보가치 하락으로 은행들이 그 담보가치 하락분만큼 대출을 회수하는 것을 방지하기 위해, 부동산 담보 대출을 받은 소상공인에 대해 2009년 12월말까지 한시적으로 보증기관의 보증을 받을 수 있도록 정부가 도입한 제도이다. 보증을 받은 기업은 보유 부동산에 대한 담보 보완으로 자산가치 하락에도 불구하고 안정적인 자금지원을 받을 수 있으며, 금융기관은 부동산담보와 보증서담보를 이중으로 취득함에 따라 BIS비율 악화부담을 덜게 된다. 특히 BIS비율 산정 때 ‘표준방법’에 의한 위험가중치는 상업용 부동산은 100%, 주거용부동산은 35%이지만 신용보증서가 있으면 0%가 되기 때문에 공장이나 설비 등을 담보로 잡고 대출을 해줄 때 부담이 완화된다. 예를 들어 감정가 6억원의 아파트로 4억8000만원의 대출(담보인정비율 80%)을 받은 소상공인이 대출만기 연장을 해야 할 시기에 아파트 시세가 4억원으로 하락했다면 담보인정가액은 3억2000만원으로 축소되기 때문에 은행은 1억6000만원의 대출금 상환을 요구하게 된다. 하지만 보증기관이 은행에 담보부보증서를 제공할 경우 이러한 상환부담 없이 기존대출금을 전액 연장할 수 있다.');</v>
      </c>
    </row>
    <row r="1523" spans="1:5">
      <c r="A1523" s="2" t="s">
        <v>4567</v>
      </c>
      <c r="B1523" s="2" t="s">
        <v>15</v>
      </c>
      <c r="C1523" s="2" t="str">
        <f>TRIM(LEFT(참조용!C1523,FIND("(",참조용!C1523&amp;"(")-1))</f>
        <v>소셜네트워크서비스</v>
      </c>
      <c r="D1523" s="2" t="str">
        <f>SUBSTITUTE(SUBSTITUTE(참조용!D1523, CHAR(10), " "), "'", "''")</f>
        <v>온라인 인맥구축을 목적으로 개설된 커뮤니티형 웹사이트. 페이스북, 트위터, 카카오 스토리, 텀블러와 같은 1인 미디어, 정보공유 등을 포괄하는 개념이다. 현재 많은 사람들이 다른 사람들과 의사소통을 하거나 정보를 공유, 검색하는데 SNS를 일상적으로 이용하고 있다. SNS는 이외에도 전자 우편이나 인스턴트 메신저 서비스를 통해 사용자들끼리 서로 연락할 수 있는 수단을 제공한다. 연예인들은 팬들과의 소통을 위한 수단으로, 각 나라의 대통령들도 국민들과의 인터넷 소통을 위해 SNS를 이용하는 사례가 늘고 있다. 그러나 동시에 SNS의 특수성으로 인한 익명성, 개인정보 유출, 프라이버시 침해가 부각되면서, SNS의 역기능이 사회적으로 문제를 야기하고 있다.</v>
      </c>
      <c r="E1523" s="5" t="str">
        <f t="shared" si="23"/>
        <v>INSERT INTO dictionary values ('1522','과학','소셜네트워크서비스', '온라인 인맥구축을 목적으로 개설된 커뮤니티형 웹사이트. 페이스북, 트위터, 카카오 스토리, 텀블러와 같은 1인 미디어, 정보공유 등을 포괄하는 개념이다. 현재 많은 사람들이 다른 사람들과 의사소통을 하거나 정보를 공유, 검색하는데 SNS를 일상적으로 이용하고 있다. SNS는 이외에도 전자 우편이나 인스턴트 메신저 서비스를 통해 사용자들끼리 서로 연락할 수 있는 수단을 제공한다. 연예인들은 팬들과의 소통을 위한 수단으로, 각 나라의 대통령들도 국민들과의 인터넷 소통을 위해 SNS를 이용하는 사례가 늘고 있다. 그러나 동시에 SNS의 특수성으로 인한 익명성, 개인정보 유출, 프라이버시 침해가 부각되면서, SNS의 역기능이 사회적으로 문제를 야기하고 있다.');</v>
      </c>
    </row>
    <row r="1524" spans="1:5">
      <c r="A1524" s="2" t="s">
        <v>4570</v>
      </c>
      <c r="B1524" s="2" t="s">
        <v>8</v>
      </c>
      <c r="C1524" s="2" t="str">
        <f>TRIM(LEFT(참조용!C1524,FIND("(",참조용!C1524&amp;"(")-1))</f>
        <v>소셜덤핑</v>
      </c>
      <c r="D1524" s="2" t="str">
        <f>SUBSTITUTE(SUBSTITUTE(참조용!D1524, CHAR(10), " "), "'", "''")</f>
        <v>국제 수준보다 훨씬 낮은 임금수준을 유지해 원가를 절감하고 이를 바탕으로 제품을 해외시장에 싼값에 판매하는 행위. 구조적으로 임금수준은 낮으면서 비교적 양질의 노동생산력 동원이 가능한 신흥공업국에서 주로 나타난다. 소셜덤핑은 비용적 측면에서 해석되기도 하는데, 외국 기업의 투자를 유치하기 위해 국내에 외국인이 투자를 하게 되면 이에 대한 각종 비용과 세금혜택 등을 정부가 지원하는 사회보장 성격의 제도를 일컫기도 한다. 경제적으로는 선진국들이 기업경영에 필요한 각종 비용을 개발도상국보다 오히려 싸게 공급해주는 것이 소셜덤핑의 대표적인 경우다. 이렇게 되면 해외 수입국에 싸게 수입돼 그 나라의 생산자에 미치는 영향은 덤핑(dumping)과 마찬가지 효과를 가지게 되므로 노동, 임금 등 사회적인 요인으로 이루어지는 덤핑, 즉 소셜덤핑으로 부르게 되는 것이다.</v>
      </c>
      <c r="E1524" s="5" t="str">
        <f t="shared" si="23"/>
        <v>INSERT INTO dictionary values ('1523','경영','소셜덤핑', '국제 수준보다 훨씬 낮은 임금수준을 유지해 원가를 절감하고 이를 바탕으로 제품을 해외시장에 싼값에 판매하는 행위. 구조적으로 임금수준은 낮으면서 비교적 양질의 노동생산력 동원이 가능한 신흥공업국에서 주로 나타난다. 소셜덤핑은 비용적 측면에서 해석되기도 하는데, 외국 기업의 투자를 유치하기 위해 국내에 외국인이 투자를 하게 되면 이에 대한 각종 비용과 세금혜택 등을 정부가 지원하는 사회보장 성격의 제도를 일컫기도 한다. 경제적으로는 선진국들이 기업경영에 필요한 각종 비용을 개발도상국보다 오히려 싸게 공급해주는 것이 소셜덤핑의 대표적인 경우다. 이렇게 되면 해외 수입국에 싸게 수입돼 그 나라의 생산자에 미치는 영향은 덤핑(dumping)과 마찬가지 효과를 가지게 되므로 노동, 임금 등 사회적인 요인으로 이루어지는 덤핑, 즉 소셜덤핑으로 부르게 되는 것이다.');</v>
      </c>
    </row>
    <row r="1525" spans="1:5">
      <c r="A1525" s="2" t="s">
        <v>4573</v>
      </c>
      <c r="B1525" s="2" t="s">
        <v>5</v>
      </c>
      <c r="C1525" s="2" t="str">
        <f>TRIM(LEFT(참조용!C1525,FIND("(",참조용!C1525&amp;"(")-1))</f>
        <v>소셜림픽</v>
      </c>
      <c r="D1525" s="2" t="str">
        <f>SUBSTITUTE(SUBSTITUTE(참조용!D1525, CHAR(10), " "), "'", "''")</f>
        <v>소셜네트워크서비스(SNS)의 머리글자 Social과 올림픽(Olympic)의 합성어로 ''SNS를 이용해 실시간 소통하며 즐기는 올림픽''을 뜻한다. 2012년 런던올림픽이 국제사회에서 ''제1회 소셜림픽''으로 평가받았다. 실제로 국제올림픽위원회(IOC)와 런던올림픽조직위원회는 런던올림픽에 참가하는 선수 1000여명의 트위터ㆍ페이스북 등 SNS 계정을 한꺼번에 볼 수 있는 허브 사이트(http://hub.olympic.org/)를 열어 선수와 SNS 이용자들이 서로 소통할 수 있게 하고, 팔로어 숫자로 선수들의 인기 랭킹을 매기기도 했다.</v>
      </c>
      <c r="E1525" s="5" t="str">
        <f t="shared" si="23"/>
        <v>INSERT INTO dictionary values ('1524','사회','소셜림픽', '소셜네트워크서비스(SNS)의 머리글자 Social과 올림픽(Olympic)의 합성어로 ''SNS를 이용해 실시간 소통하며 즐기는 올림픽''을 뜻한다. 2012년 런던올림픽이 국제사회에서 ''제1회 소셜림픽''으로 평가받았다. 실제로 국제올림픽위원회(IOC)와 런던올림픽조직위원회는 런던올림픽에 참가하는 선수 1000여명의 트위터ㆍ페이스북 등 SNS 계정을 한꺼번에 볼 수 있는 허브 사이트(http://hub.olympic.org/)를 열어 선수와 SNS 이용자들이 서로 소통할 수 있게 하고, 팔로어 숫자로 선수들의 인기 랭킹을 매기기도 했다.');</v>
      </c>
    </row>
    <row r="1526" spans="1:5">
      <c r="A1526" s="2" t="s">
        <v>4576</v>
      </c>
      <c r="B1526" s="2" t="s">
        <v>8</v>
      </c>
      <c r="C1526" s="2" t="str">
        <f>TRIM(LEFT(참조용!C1526,FIND("(",참조용!C1526&amp;"(")-1))</f>
        <v>소셜쇼핑</v>
      </c>
      <c r="D1526" s="2" t="str">
        <f>SUBSTITUTE(SUBSTITUTE(참조용!D1526, CHAR(10), " "), "'", "''")</f>
        <v>소셜네트워크서비스(SNS)를 통해 제품판매를 구전방식으로 홍보하고 정해진 시간 동안 특정 제품이나 서비스에 업체에서 제시한 목표 인원이 모이면 가격을 할인해주는 비즈니스 모델로서 소셜 커머스(Social Commerce)라고도 불린다. 블로그, SMS 뿐 아니라 최근 트위터, 페이스북, 카카오톡, 라인 및 위챗 등과 같은 소셜네트워크서비스(SNS)가 확산되면서 소셜미디어로 구매신청이 이뤄지는 소셜쇼핑이 성장하고 있다. 소셜쇼핑이 기존의 인터넷 공동구매와 다른 점은 SNS를 통해 해당 물품에 대한 판매정보를 알린다는 점이다.</v>
      </c>
      <c r="E1526" s="5" t="str">
        <f t="shared" si="23"/>
        <v>INSERT INTO dictionary values ('1525','경영','소셜쇼핑', '소셜네트워크서비스(SNS)를 통해 제품판매를 구전방식으로 홍보하고 정해진 시간 동안 특정 제품이나 서비스에 업체에서 제시한 목표 인원이 모이면 가격을 할인해주는 비즈니스 모델로서 소셜 커머스(Social Commerce)라고도 불린다. 블로그, SMS 뿐 아니라 최근 트위터, 페이스북, 카카오톡, 라인 및 위챗 등과 같은 소셜네트워크서비스(SNS)가 확산되면서 소셜미디어로 구매신청이 이뤄지는 소셜쇼핑이 성장하고 있다. 소셜쇼핑이 기존의 인터넷 공동구매와 다른 점은 SNS를 통해 해당 물품에 대한 판매정보를 알린다는 점이다.');</v>
      </c>
    </row>
    <row r="1527" spans="1:5">
      <c r="A1527" s="2" t="s">
        <v>4579</v>
      </c>
      <c r="B1527" s="2" t="s">
        <v>8</v>
      </c>
      <c r="C1527" s="2" t="str">
        <f>TRIM(LEFT(참조용!C1527,FIND("(",참조용!C1527&amp;"(")-1))</f>
        <v>소손해</v>
      </c>
      <c r="D1527" s="2" t="str">
        <f>SUBSTITUTE(SUBSTITUTE(참조용!D1527, CHAR(10), " "), "'", "''")</f>
        <v>소손해(Attritional Claims)는 손해의 발생 빈도는 높지만 개별 손해 자체의 규모가 작으며 손해 발생이 독립적이기 때문에 손해액이 작게 발생하는 것을 의미한다. 이는 대형재해 손해(Catastrophic Loss)와 대응되는 용어이다. 예를 들어, 화물 운송과 관련하여 화물의 성질에 따라 화물 가치의 2%~3% 가 손실이 자주 일어날 수 있을 경우 소손해가 발생한다고 할 수 있다.</v>
      </c>
      <c r="E1527" s="5" t="str">
        <f t="shared" si="23"/>
        <v>INSERT INTO dictionary values ('1526','경영','소손해', '소손해(Attritional Claims)는 손해의 발생 빈도는 높지만 개별 손해 자체의 규모가 작으며 손해 발생이 독립적이기 때문에 손해액이 작게 발생하는 것을 의미한다. 이는 대형재해 손해(Catastrophic Loss)와 대응되는 용어이다. 예를 들어, 화물 운송과 관련하여 화물의 성질에 따라 화물 가치의 2%~3% 가 손실이 자주 일어날 수 있을 경우 소손해가 발생한다고 할 수 있다.');</v>
      </c>
    </row>
    <row r="1528" spans="1:5">
      <c r="A1528" s="2" t="s">
        <v>4582</v>
      </c>
      <c r="B1528" s="2" t="s">
        <v>22</v>
      </c>
      <c r="C1528" s="2" t="str">
        <f>TRIM(LEFT(참조용!C1528,FIND("(",참조용!C1528&amp;"(")-1))</f>
        <v>소수공제자추가공제</v>
      </c>
      <c r="D1528" s="2" t="str">
        <f>SUBSTITUTE(SUBSTITUTE(참조용!D1528, CHAR(10), " "), "'", "''")</f>
        <v>근로소득이 있는 거주자(일용근로자 제외)로서 당해 거주자에게 적용되는 기본공제대상인원이 당해 거주자 1인인 경우에는 연 100만원을, 기본공제대상인원이 당해 거주자를 포함하여 2인인 경우에는 연 50만원을 거주자의 당해 연도의 근로소득금액에서 기본공제 외에 추가로 공제하는 것을 말한다. 2006년 소수공제자 추가 공제가 없어지고 다자녀가구 추가공제 제도가 도입되었다. 다자녀가구 추가공제는 자녀가 2명이면 50만원, 3명이면 150만원, 4명이면 250만원을 공제받는 식이다.</v>
      </c>
      <c r="E1528" s="5" t="str">
        <f t="shared" si="23"/>
        <v>INSERT INTO dictionary values ('1527','공공','소수공제자추가공제', '근로소득이 있는 거주자(일용근로자 제외)로서 당해 거주자에게 적용되는 기본공제대상인원이 당해 거주자 1인인 경우에는 연 100만원을, 기본공제대상인원이 당해 거주자를 포함하여 2인인 경우에는 연 50만원을 거주자의 당해 연도의 근로소득금액에서 기본공제 외에 추가로 공제하는 것을 말한다. 2006년 소수공제자 추가 공제가 없어지고 다자녀가구 추가공제 제도가 도입되었다. 다자녀가구 추가공제는 자녀가 2명이면 50만원, 3명이면 150만원, 4명이면 250만원을 공제받는 식이다.');</v>
      </c>
    </row>
    <row r="1529" spans="1:5">
      <c r="A1529" s="2" t="s">
        <v>4585</v>
      </c>
      <c r="B1529" s="2" t="s">
        <v>8</v>
      </c>
      <c r="C1529" s="2" t="str">
        <f>TRIM(LEFT(참조용!C1529,FIND("(",참조용!C1529&amp;"(")-1))</f>
        <v>소액 대출</v>
      </c>
      <c r="D1529" s="2" t="str">
        <f>SUBSTITUTE(SUBSTITUTE(참조용!D1529, CHAR(10), " "), "'", "''")</f>
        <v>빈민들을 위한 체계적인 소액 대출은 1976년 무함마드 유누스(Muhammad Yunus) 교수가 설립한 방글라데시의 그라민은행에서 시작되었다. 이 제도는 제도권 금융회사와의 거래가 힘든 저소득층에 대한 무담보 소액대출로 방글라데시, 베네수엘라 등 제도금융권이 발달되지 않은 저개발 국가에서 시작된 민간주도의 소자본 창업지원제도이다. 최초 사람들의 부정적인 전망과는 달리 소액 대출의 부도율과 연체율이 매우 낮아 큰 성공을 거두었으며 특히, 단순한 대출이 아닌 저소득자의 생활 기반을 구축하는데 큰 역할을 하여 이후 아프리카, 아시아 대륙으로 전파되고 미국과 프랑스 등의 선진국으로까지 확대되고 있다.</v>
      </c>
      <c r="E1529" s="5" t="str">
        <f t="shared" si="23"/>
        <v>INSERT INTO dictionary values ('1528','경영','소액 대출', '빈민들을 위한 체계적인 소액 대출은 1976년 무함마드 유누스(Muhammad Yunus) 교수가 설립한 방글라데시의 그라민은행에서 시작되었다. 이 제도는 제도권 금융회사와의 거래가 힘든 저소득층에 대한 무담보 소액대출로 방글라데시, 베네수엘라 등 제도금융권이 발달되지 않은 저개발 국가에서 시작된 민간주도의 소자본 창업지원제도이다. 최초 사람들의 부정적인 전망과는 달리 소액 대출의 부도율과 연체율이 매우 낮아 큰 성공을 거두었으며 특히, 단순한 대출이 아닌 저소득자의 생활 기반을 구축하는데 큰 역할을 하여 이후 아프리카, 아시아 대륙으로 전파되고 미국과 프랑스 등의 선진국으로까지 확대되고 있다.');</v>
      </c>
    </row>
    <row r="1530" spans="1:5">
      <c r="A1530" s="2" t="s">
        <v>4588</v>
      </c>
      <c r="B1530" s="2" t="s">
        <v>19</v>
      </c>
      <c r="C1530" s="2" t="str">
        <f>TRIM(LEFT(참조용!C1530,FIND("(",참조용!C1530&amp;"(")-1))</f>
        <v>소액보험</v>
      </c>
      <c r="D1530" s="2" t="str">
        <f>SUBSTITUTE(SUBSTITUTE(참조용!D1530, CHAR(10), " "), "'", "''")</f>
        <v>국가가 대부분의 보험료를 지불하고 저소득층은 소액의 보험료만 납입하면 일정기간 보험혜택을 받을 수 있도록 하는 보험상품이다. 국내에서는 12세 미만의 저소득층 빈곤아동을 수혜대상으로 2008년 12월 처음 도입되었다. 그 종류에는 저소득층 아동보험, 저소득층 가장보험, 장애인 복지시설 보험, 지역아동센터 보험 등이 있다.</v>
      </c>
      <c r="E1530" s="5" t="str">
        <f t="shared" si="23"/>
        <v>INSERT INTO dictionary values ('1529','금융','소액보험', '국가가 대부분의 보험료를 지불하고 저소득층은 소액의 보험료만 납입하면 일정기간 보험혜택을 받을 수 있도록 하는 보험상품이다. 국내에서는 12세 미만의 저소득층 빈곤아동을 수혜대상으로 2008년 12월 처음 도입되었다. 그 종류에는 저소득층 아동보험, 저소득층 가장보험, 장애인 복지시설 보험, 지역아동센터 보험 등이 있다.');</v>
      </c>
    </row>
    <row r="1531" spans="1:5">
      <c r="A1531" s="2" t="s">
        <v>4591</v>
      </c>
      <c r="B1531" s="2" t="s">
        <v>8</v>
      </c>
      <c r="C1531" s="2" t="str">
        <f>TRIM(LEFT(참조용!C1531,FIND("(",참조용!C1531&amp;"(")-1))</f>
        <v>소유지배도괴리</v>
      </c>
      <c r="D1531" s="2" t="str">
        <f>SUBSTITUTE(SUBSTITUTE(참조용!D1531, CHAR(10), " "), "'", "''")</f>
        <v>지배주주 일가가 기업을 경영하는데 있어 실제 출자 지분(Cashflow Right)에 비해 얼마나 많은 의결권(Voting Right)을 행사할 수 있는가를 나타내는 지표이다. 소유ㆍ지배도 괴리 외에도 의결권승수를 이용하기도 한다. 소유ㆍ지배도 괴리가 클수록 지배주주는 실제 출자지분을 초과하여 의결권을 행사할 수 있으므로 1주당 1표 원칙이 지켜지지 않는다는 문제가 있다. 따라서 대규모 기업집단에 의한 다단계 순환출자 구조는 소유ㆍ지배도 괴리가 크게 나타날 개연성이 높다. 여기서, 1주당 1표 원칙이란 주주가 가지고 있는 주식에 해당되는 만큼의 의결권을 행사하는 것을 말한다. 소유ㆍ지배도 괴리가 클 경우 지배주주가 개인적 이익을 추구할 유인이 있어 기업의 의사결정을 왜곡시킬 수도 있다. 또한 이 경우 지배주주는 기업 내ㆍ외부 견제시스템의 원활한 작동을 저해하기도 한다.</v>
      </c>
      <c r="E1531" s="5" t="str">
        <f t="shared" si="23"/>
        <v>INSERT INTO dictionary values ('1530','경영','소유지배도괴리', '지배주주 일가가 기업을 경영하는데 있어 실제 출자 지분(Cashflow Right)에 비해 얼마나 많은 의결권(Voting Right)을 행사할 수 있는가를 나타내는 지표이다. 소유ㆍ지배도 괴리 외에도 의결권승수를 이용하기도 한다. 소유ㆍ지배도 괴리가 클수록 지배주주는 실제 출자지분을 초과하여 의결권을 행사할 수 있으므로 1주당 1표 원칙이 지켜지지 않는다는 문제가 있다. 따라서 대규모 기업집단에 의한 다단계 순환출자 구조는 소유ㆍ지배도 괴리가 크게 나타날 개연성이 높다. 여기서, 1주당 1표 원칙이란 주주가 가지고 있는 주식에 해당되는 만큼의 의결권을 행사하는 것을 말한다. 소유ㆍ지배도 괴리가 클 경우 지배주주가 개인적 이익을 추구할 유인이 있어 기업의 의사결정을 왜곡시킬 수도 있다. 또한 이 경우 지배주주는 기업 내ㆍ외부 견제시스템의 원활한 작동을 저해하기도 한다.');</v>
      </c>
    </row>
    <row r="1532" spans="1:5">
      <c r="A1532" s="2" t="s">
        <v>4594</v>
      </c>
      <c r="B1532" s="2" t="s">
        <v>15</v>
      </c>
      <c r="C1532" s="2" t="str">
        <f>TRIM(LEFT(참조용!C1532,FIND("(",참조용!C1532&amp;"(")-1))</f>
        <v>소음지도</v>
      </c>
      <c r="D1532" s="2" t="str">
        <f>SUBSTITUTE(SUBSTITUTE(참조용!D1532, CHAR(10), " "), "'", "''")</f>
        <v>어느 곳의 소음이 크고 작은지를 한눈에 살펴볼 수 있는 지도로, 일정한 지역을 대상으로 소음도를 등음선이나 색을 이용해 시각화해 표현한다. 도시 생활이 일반화되고 소음 문제가 사회적 이슈로 떠오르면서 최근 주목받고 있다. 도시계획을 수립할 때 소음지도를 참조하면 무분별한 개발을 막을 수 있다. 또 도시별 소음노출 인구와 면적을 파악하고 ''교통소음 취약지역''을 선정해 소음을 줄여 나가는 데도 도움이 된다. 국내 소음지도에 관한 정보는 환경부 국가소음정보시스템(www.noiseinfo.or.kr)에서 확인 할 수 있다.</v>
      </c>
      <c r="E1532" s="5" t="str">
        <f t="shared" si="23"/>
        <v>INSERT INTO dictionary values ('1531','과학','소음지도', '어느 곳의 소음이 크고 작은지를 한눈에 살펴볼 수 있는 지도로, 일정한 지역을 대상으로 소음도를 등음선이나 색을 이용해 시각화해 표현한다. 도시 생활이 일반화되고 소음 문제가 사회적 이슈로 떠오르면서 최근 주목받고 있다. 도시계획을 수립할 때 소음지도를 참조하면 무분별한 개발을 막을 수 있다. 또 도시별 소음노출 인구와 면적을 파악하고 ''교통소음 취약지역''을 선정해 소음을 줄여 나가는 데도 도움이 된다. 국내 소음지도에 관한 정보는 환경부 국가소음정보시스템(www.noiseinfo.or.kr)에서 확인 할 수 있다.');</v>
      </c>
    </row>
    <row r="1533" spans="1:5">
      <c r="A1533" s="2" t="s">
        <v>4597</v>
      </c>
      <c r="B1533" s="2" t="s">
        <v>11</v>
      </c>
      <c r="C1533" s="2" t="str">
        <f>TRIM(LEFT(참조용!C1533,FIND("(",참조용!C1533&amp;"(")-1))</f>
        <v>소프트 패치</v>
      </c>
      <c r="D1533" s="2" t="str">
        <f>SUBSTITUTE(SUBSTITUTE(참조용!D1533, CHAR(10), " "), "'", "''")</f>
        <v>경기회복 국면에서 성장세가 일시적으로 주춤해지며 일시적인 어려움을 겪는 상황을 의미한다. 앨런 그린스펀 미 연방준비제도이사회(FRB) 의장이 지난 2002년 11월 상하원 합동경제위원회에 출석, 당시의 경제 상황을 설명하면서 처음으로 사용한 이후 널리 쓰이고 있다. 소프트 패치는 골프장 잔디 상태를 일컫는 ''라지 패치(large patch)''에서 유래됐다. 라지 패치는 병이나 해충 등의 이유로 골프장 페어웨이 가운데 잔디가 잘 자리지 못한 부분을 가리킨다. 골프공이 여기에 빠지면 골퍼는 당연히 위기를 맞게 된다. 그린스펀은 이 용어를 소프트 패치로 변형, 라지 패치에 빠진 것은 아니라는 의미에서 미국 경제가 단기적으로 다소 불안하고 취약하지만 심각한 상황은 아니며 곧 회복세를 보일 것이라는 점을 강조하기 위해 사용했다. 소프트 패치는 일시적이라는 점에서 일반적인 경기침체(slowdown), 더블딥(double dip)과는 구분된다.</v>
      </c>
      <c r="E1533" s="5" t="str">
        <f t="shared" si="23"/>
        <v>INSERT INTO dictionary values ('1532','경제','소프트 패치', '경기회복 국면에서 성장세가 일시적으로 주춤해지며 일시적인 어려움을 겪는 상황을 의미한다. 앨런 그린스펀 미 연방준비제도이사회(FRB) 의장이 지난 2002년 11월 상하원 합동경제위원회에 출석, 당시의 경제 상황을 설명하면서 처음으로 사용한 이후 널리 쓰이고 있다. 소프트 패치는 골프장 잔디 상태를 일컫는 ''라지 패치(large patch)''에서 유래됐다. 라지 패치는 병이나 해충 등의 이유로 골프장 페어웨이 가운데 잔디가 잘 자리지 못한 부분을 가리킨다. 골프공이 여기에 빠지면 골퍼는 당연히 위기를 맞게 된다. 그린스펀은 이 용어를 소프트 패치로 변형, 라지 패치에 빠진 것은 아니라는 의미에서 미국 경제가 단기적으로 다소 불안하고 취약하지만 심각한 상황은 아니며 곧 회복세를 보일 것이라는 점을 강조하기 위해 사용했다. 소프트 패치는 일시적이라는 점에서 일반적인 경기침체(slowdown), 더블딥(double dip)과는 구분된다.');</v>
      </c>
    </row>
    <row r="1534" spans="1:5">
      <c r="A1534" s="2" t="s">
        <v>4600</v>
      </c>
      <c r="B1534" s="2" t="s">
        <v>5</v>
      </c>
      <c r="C1534" s="2" t="str">
        <f>TRIM(LEFT(참조용!C1534,FIND("(",참조용!C1534&amp;"(")-1))</f>
        <v>소프트노믹스</v>
      </c>
      <c r="D1534" s="2" t="str">
        <f>SUBSTITUTE(SUBSTITUTE(참조용!D1534, CHAR(10), " "), "'", "''")</f>
        <v>소프트화 또는 소프트노믹스란 단어는 소프트화 사회의 존재방식으로 소프트(soft)와 이코노믹스(economics)의 합성어이다. 일본 대장성으로부터 연구위탁을 받은 연구회가 1983년 6월 『소프트노믹스의 제창』이라는 보고서를 발표하면서 처음 사용해 큰 반향을 불러 일으켰는데, 지식과 정보의 가치가 높아지고 경제ㆍ사회의 소프트화가 진행되고 있기 때문에 경제운영 방식도 이에 맞춰서 바뀌어야 한다는 주장에서 나온 말이다. 1983년 그해 9월 『소프트노믹스 팔로우업(Softnomics Follow Up) 연구』라는 연구보고서에서는 소프트화의 특징으로 정보화ㆍ지식집약화(과학기술ㆍ생활의 소프트화), 사람들의 의식 변화(문화적ㆍ정신적 풍요), 시스템의 변화(소규모ㆍ분산형), 경제의 소프트화(서비스화ㆍ경박단소화) 등 네 가지를 들고 있다.</v>
      </c>
      <c r="E1534" s="5" t="str">
        <f t="shared" si="23"/>
        <v>INSERT INTO dictionary values ('1533','사회','소프트노믹스', '소프트화 또는 소프트노믹스란 단어는 소프트화 사회의 존재방식으로 소프트(soft)와 이코노믹스(economics)의 합성어이다. 일본 대장성으로부터 연구위탁을 받은 연구회가 1983년 6월 『소프트노믹스의 제창』이라는 보고서를 발표하면서 처음 사용해 큰 반향을 불러 일으켰는데, 지식과 정보의 가치가 높아지고 경제ㆍ사회의 소프트화가 진행되고 있기 때문에 경제운영 방식도 이에 맞춰서 바뀌어야 한다는 주장에서 나온 말이다. 1983년 그해 9월 『소프트노믹스 팔로우업(Softnomics Follow Up) 연구』라는 연구보고서에서는 소프트화의 특징으로 정보화ㆍ지식집약화(과학기술ㆍ생활의 소프트화), 사람들의 의식 변화(문화적ㆍ정신적 풍요), 시스템의 변화(소규모ㆍ분산형), 경제의 소프트화(서비스화ㆍ경박단소화) 등 네 가지를 들고 있다.');</v>
      </c>
    </row>
    <row r="1535" spans="1:5">
      <c r="A1535" s="2" t="s">
        <v>4603</v>
      </c>
      <c r="B1535" s="2" t="s">
        <v>19</v>
      </c>
      <c r="C1535" s="2" t="str">
        <f>TRIM(LEFT(참조용!C1535,FIND("(",참조용!C1535&amp;"(")-1))</f>
        <v>소프트달러</v>
      </c>
      <c r="D1535" s="2" t="str">
        <f>SUBSTITUTE(SUBSTITUTE(참조용!D1535, CHAR(10), " "), "'", "''")</f>
        <v>증권사가 제공하는 기업분석 보고서, 시장정보 제공, 종목 추천 등의 조사분석 서비스에 대하여 거래수수료 형태로 지급하는 서비스 비용을 말한다. 직접 비용을 지급하는 ''하드달러''와 달리 양질의 서비스를 제공한 증권사에게 매매주문을 많이 주는 매매수수료의 형태로 지급된다는 특징으로 ''소프트달러''라는 이름이 붙혀진다.</v>
      </c>
      <c r="E1535" s="5" t="str">
        <f t="shared" si="23"/>
        <v>INSERT INTO dictionary values ('1534','금융','소프트달러', '증권사가 제공하는 기업분석 보고서, 시장정보 제공, 종목 추천 등의 조사분석 서비스에 대하여 거래수수료 형태로 지급하는 서비스 비용을 말한다. 직접 비용을 지급하는 ''하드달러''와 달리 양질의 서비스를 제공한 증권사에게 매매주문을 많이 주는 매매수수료의 형태로 지급된다는 특징으로 ''소프트달러''라는 이름이 붙혀진다.');</v>
      </c>
    </row>
    <row r="1536" spans="1:5">
      <c r="A1536" s="2" t="s">
        <v>4606</v>
      </c>
      <c r="B1536" s="2" t="s">
        <v>8</v>
      </c>
      <c r="C1536" s="2" t="str">
        <f>TRIM(LEFT(참조용!C1536,FIND("(",참조용!C1536&amp;"(")-1))</f>
        <v>속물효과</v>
      </c>
      <c r="D1536" s="2" t="str">
        <f>SUBSTITUTE(SUBSTITUTE(참조용!D1536, CHAR(10), " "), "'", "''")</f>
        <v>특정 상품에 대한 소비가 증가하면 떨어진 희소성에 반응하여 수요가 줄어드는 소비현상으로 하비 라이벤슈타인이 경제학 잡지&lt;Quarterly Journal of Economics&gt;에서 처음 제시하였다. 스놉효과라고 불리우며 ‘스놉(Snob)’은 잘난 척 하는 속물을 의미한다. 경제학에서는 고소득자가 가지는 특정 재화에 대한 수요가 저소득자가 해당 재화에 대한 수요와 역의 관계가 발생하는 현상을 의미한다. 대중들과 떨어져 자기를 드러내는 행태를 빗대어, 까마귀 무리에서 혼자 고고하게 떨어져 있는 백로와 갔다고 하여 ‘백로 효과’라고도 한다.</v>
      </c>
      <c r="E1536" s="5" t="str">
        <f t="shared" si="23"/>
        <v>INSERT INTO dictionary values ('1535','경영','속물효과', '특정 상품에 대한 소비가 증가하면 떨어진 희소성에 반응하여 수요가 줄어드는 소비현상으로 하비 라이벤슈타인이 경제학 잡지&lt;Quarterly Journal of Economics&gt;에서 처음 제시하였다. 스놉효과라고 불리우며 ‘스놉(Snob)’은 잘난 척 하는 속물을 의미한다. 경제학에서는 고소득자가 가지는 특정 재화에 대한 수요가 저소득자가 해당 재화에 대한 수요와 역의 관계가 발생하는 현상을 의미한다. 대중들과 떨어져 자기를 드러내는 행태를 빗대어, 까마귀 무리에서 혼자 고고하게 떨어져 있는 백로와 갔다고 하여 ‘백로 효과’라고도 한다.');</v>
      </c>
    </row>
    <row r="1537" spans="1:5">
      <c r="A1537" s="2" t="s">
        <v>4609</v>
      </c>
      <c r="B1537" s="2" t="s">
        <v>8</v>
      </c>
      <c r="C1537" s="2" t="str">
        <f>TRIM(LEFT(참조용!C1537,FIND("(",참조용!C1537&amp;"(")-1))</f>
        <v>손금산입</v>
      </c>
      <c r="D1537" s="2" t="str">
        <f>SUBSTITUTE(SUBSTITUTE(참조용!D1537, CHAR(10), " "), "'", "''")</f>
        <v>기업회계와 법인세법간 비용에 대한 기준이 다른 데서 비롯된 회계처리방법이다. 손금산입은 당해연도에 기업회계에서는 재무상 비용으로 처리되지 않았으나 세법상으로는 인정해주는 것을 말한다.</v>
      </c>
      <c r="E1537" s="5" t="str">
        <f t="shared" si="23"/>
        <v>INSERT INTO dictionary values ('1536','경영','손금산입', '기업회계와 법인세법간 비용에 대한 기준이 다른 데서 비롯된 회계처리방법이다. 손금산입은 당해연도에 기업회계에서는 재무상 비용으로 처리되지 않았으나 세법상으로는 인정해주는 것을 말한다.');</v>
      </c>
    </row>
    <row r="1538" spans="1:5">
      <c r="A1538" s="2" t="s">
        <v>4612</v>
      </c>
      <c r="B1538" s="2" t="s">
        <v>11</v>
      </c>
      <c r="C1538" s="2" t="str">
        <f>TRIM(LEFT(참조용!C1538,FIND("(",참조용!C1538&amp;"(")-1))</f>
        <v>손실 회피 성향</v>
      </c>
      <c r="D1538" s="2" t="str">
        <f>SUBSTITUTE(SUBSTITUTE(참조용!D1538, CHAR(10), " "), "'", "''")</f>
        <v>같은 크기의 이익과 손실이라고 해도 이익에서 얻는 기쁨보다 손실에서 얻는 고통을 더 크게 느끼는 사람들의 심리를 정리한 행동경제학의 용어이다. 즉, 자신의 경험을 바탕으로 손해를 보지 않는 경제적 선택을 하는 성향을 뜻하며, 손실 회피 성향, 손실 회피성이라고도 한다. 이스라엘 출신 인지심리학자이자 행동경제학자인 아모스 트버스키(Amos Tversky)와 2002년 노벨경제학상 수상자인 대니얼 카너먼(Daniel Kahneman)이 정립한 프로스펙트 이론(Prospect Theory)에 포함된 개념이다.     손실 회피 편향이 강한 사람들은 늘 가던 상점에 가서 물건을 사거나 식당에 가서도 같은 메뉴를 주문하곤 한다. 평소와 다른 선택을 했다가 손실을 입게 될 수 있다는 생각이 마음속에 강하게 자리 잡고 있기 때문이다.  또한 일반적으로 경기 불황기에는 새로 출시된 제품보다 원래 잘 팔리던 제품이 계속 더 잘 팔리는 경향이 있다. 과거와 비슷한 수준의 가격을 지불하고 예전에 경험한 정도의 이익을 얻는 것이 새로운 선택을 해서 실패하는 것보다 낫다는 심리이다. 기업들은 손실에 민감한 소비자의 심리를 활용해 다양한 마케팅 전략을 시도하고 있다.</v>
      </c>
      <c r="E1538" s="5" t="str">
        <f t="shared" si="23"/>
        <v>INSERT INTO dictionary values ('1537','경제','손실 회피 성향', '같은 크기의 이익과 손실이라고 해도 이익에서 얻는 기쁨보다 손실에서 얻는 고통을 더 크게 느끼는 사람들의 심리를 정리한 행동경제학의 용어이다. 즉, 자신의 경험을 바탕으로 손해를 보지 않는 경제적 선택을 하는 성향을 뜻하며, 손실 회피 성향, 손실 회피성이라고도 한다. 이스라엘 출신 인지심리학자이자 행동경제학자인 아모스 트버스키(Amos Tversky)와 2002년 노벨경제학상 수상자인 대니얼 카너먼(Daniel Kahneman)이 정립한 프로스펙트 이론(Prospect Theory)에 포함된 개념이다.     손실 회피 편향이 강한 사람들은 늘 가던 상점에 가서 물건을 사거나 식당에 가서도 같은 메뉴를 주문하곤 한다. 평소와 다른 선택을 했다가 손실을 입게 될 수 있다는 생각이 마음속에 강하게 자리 잡고 있기 때문이다.  또한 일반적으로 경기 불황기에는 새로 출시된 제품보다 원래 잘 팔리던 제품이 계속 더 잘 팔리는 경향이 있다. 과거와 비슷한 수준의 가격을 지불하고 예전에 경험한 정도의 이익을 얻는 것이 새로운 선택을 해서 실패하는 것보다 낫다는 심리이다. 기업들은 손실에 민감한 소비자의 심리를 활용해 다양한 마케팅 전략을 시도하고 있다.');</v>
      </c>
    </row>
    <row r="1539" spans="1:5">
      <c r="A1539" s="2" t="s">
        <v>4615</v>
      </c>
      <c r="B1539" s="2" t="s">
        <v>8</v>
      </c>
      <c r="C1539" s="2" t="str">
        <f>TRIM(LEFT(참조용!C1539,FIND("(",참조용!C1539&amp;"(")-1))</f>
        <v>손실전보</v>
      </c>
      <c r="D1539" s="2" t="str">
        <f>SUBSTITUTE(SUBSTITUTE(참조용!D1539, CHAR(10), " "), "'", "''")</f>
        <v>손실 전보란 주로 손해보험 계약에 사용되는 원칙으로 보험 보상액이 실제 발생한 손실 금액 이하로만 지급된다는 원칙이다. 손실 전보의 원칙의 목적은 보험계약자나 피보험자가 보험계약을 이용하여 실제의 손실 이상으로 보상을 받을 수 없게 하는 것에 있다. 즉 보험으로 손실 이상의 이익을 얻을 수 없도록하는 원칙으로, 예를 들어 보험자의 손실보상책임은 실제 손실가치이며, 그 보다 큰 보상을 하지 않는다.</v>
      </c>
      <c r="E1539" s="5" t="str">
        <f t="shared" ref="E1539:E1602" si="24">"INSERT INTO dictionary values ('"&amp;A1539&amp;"','"&amp;B1539&amp;"','"&amp;C1539&amp;"', '"&amp;D1539&amp;"');"</f>
        <v>INSERT INTO dictionary values ('1538','경영','손실전보', '손실 전보란 주로 손해보험 계약에 사용되는 원칙으로 보험 보상액이 실제 발생한 손실 금액 이하로만 지급된다는 원칙이다. 손실 전보의 원칙의 목적은 보험계약자나 피보험자가 보험계약을 이용하여 실제의 손실 이상으로 보상을 받을 수 없게 하는 것에 있다. 즉 보험으로 손실 이상의 이익을 얻을 수 없도록하는 원칙으로, 예를 들어 보험자의 손실보상책임은 실제 손실가치이며, 그 보다 큰 보상을 하지 않는다.');</v>
      </c>
    </row>
    <row r="1540" spans="1:5">
      <c r="A1540" s="2" t="s">
        <v>4618</v>
      </c>
      <c r="B1540" s="2" t="s">
        <v>8</v>
      </c>
      <c r="C1540" s="2" t="str">
        <f>TRIM(LEFT(참조용!C1540,FIND("(",참조용!C1540&amp;"(")-1))</f>
        <v>손익분기점</v>
      </c>
      <c r="D1540" s="2" t="str">
        <f>SUBSTITUTE(SUBSTITUTE(참조용!D1540, CHAR(10), " "), "'", "''")</f>
        <v>일정기간 동안의 총수입과 총비용이 일치하는 점을 손익분기점(break-even point)이라고 한다. 완전경쟁시장에서 기업의 단기평균비용곡선의 최저점은 손익분기점이 된다. 총비용은 고정비용과 가변비용으로 구성되는데, 손익분기점에서는 고정비용과 가변비용을 총수입에서 충당하고 있는 것이다. 만약 제품 가격이 손익분기점 이하의 수준으로 하락하면 기업은 손실을 입는다. 가격이 손익분기점 이하로 하락해도 토지, 자본 등 이미 투자된 고정비용이 있기 때문에 기업이 당장 조업을 중단하지는 않는다. 총수입이 총가변비용보다 더 크다면 여전히 생산을 계속할 것이며, 반대의 경우 생산을 중단할 것이다. 이런 이유로 평균가변비용곡선의 최하점을 조업중단점이라고 한다.</v>
      </c>
      <c r="E1540" s="5" t="str">
        <f t="shared" si="24"/>
        <v>INSERT INTO dictionary values ('1539','경영','손익분기점', '일정기간 동안의 총수입과 총비용이 일치하는 점을 손익분기점(break-even point)이라고 한다. 완전경쟁시장에서 기업의 단기평균비용곡선의 최저점은 손익분기점이 된다. 총비용은 고정비용과 가변비용으로 구성되는데, 손익분기점에서는 고정비용과 가변비용을 총수입에서 충당하고 있는 것이다. 만약 제품 가격이 손익분기점 이하의 수준으로 하락하면 기업은 손실을 입는다. 가격이 손익분기점 이하로 하락해도 토지, 자본 등 이미 투자된 고정비용이 있기 때문에 기업이 당장 조업을 중단하지는 않는다. 총수입이 총가변비용보다 더 크다면 여전히 생산을 계속할 것이며, 반대의 경우 생산을 중단할 것이다. 이런 이유로 평균가변비용곡선의 최하점을 조업중단점이라고 한다.');</v>
      </c>
    </row>
    <row r="1541" spans="1:5">
      <c r="A1541" s="2" t="s">
        <v>4621</v>
      </c>
      <c r="B1541" s="2" t="s">
        <v>19</v>
      </c>
      <c r="C1541" s="2" t="str">
        <f>TRIM(LEFT(참조용!C1541,FIND("(",참조용!C1541&amp;"(")-1))</f>
        <v>손절매</v>
      </c>
      <c r="D1541" s="2" t="str">
        <f>SUBSTITUTE(SUBSTITUTE(참조용!D1541, CHAR(10), " "), "'", "''")</f>
        <v>앞으로 주가가 더욱 하락할 것으로 예상되고, 단기간에 가격상승이 보이지 않는 경우 가지고 있는 주식을 매입 가격 이하로 손해를 감수하고 파는 일을 말한다. 주로 신용거래에서 매입한 뒤 주가가 떨어져 손해를 보고 청산하는 경우를 말한다.</v>
      </c>
      <c r="E1541" s="5" t="str">
        <f t="shared" si="24"/>
        <v>INSERT INTO dictionary values ('1540','금융','손절매', '앞으로 주가가 더욱 하락할 것으로 예상되고, 단기간에 가격상승이 보이지 않는 경우 가지고 있는 주식을 매입 가격 이하로 손해를 감수하고 파는 일을 말한다. 주로 신용거래에서 매입한 뒤 주가가 떨어져 손해를 보고 청산하는 경우를 말한다.');</v>
      </c>
    </row>
    <row r="1542" spans="1:5">
      <c r="A1542" s="2" t="s">
        <v>4624</v>
      </c>
      <c r="B1542" s="2" t="s">
        <v>22</v>
      </c>
      <c r="C1542" s="2" t="str">
        <f>TRIM(LEFT(참조용!C1542,FIND("(",참조용!C1542&amp;"(")-1))</f>
        <v>손해액인정제도</v>
      </c>
      <c r="D1542" s="2" t="str">
        <f>SUBSTITUTE(SUBSTITUTE(참조용!D1542, CHAR(10), " "), "'", "''")</f>
        <v>공정거래법 위반사건의 경우 손해발생은 확실히 입증되더라도 손해액의 입증이 곤란하여 피해자가 패소할 가능성이 크다. 따라서 피해자가 부담하는 손해액의 입증을 경감하는 조항을 신설하여 손해배상청구를 활성화하고자 하는 것이다. 원래 민사소송법상 사실의 인정은 법관이 변론전체의 취지와 증거조사의 결과에 따라 판단하도록 되어 있지만, 손해액에 관하여 실제 재판에서는 너무 엄격한 입증을 요구하는 경향 때문에 피해 구제가 어려웠다. 이에 그 동안의 판례와 국내ㆍ외의 입법례를 수용하여 손해액 인정제도를 신설하여 피해자의 손해액 입증책임 부담을 완화시켜 주고자 하는 것이다.</v>
      </c>
      <c r="E1542" s="5" t="str">
        <f t="shared" si="24"/>
        <v>INSERT INTO dictionary values ('1541','공공','손해액인정제도', '공정거래법 위반사건의 경우 손해발생은 확실히 입증되더라도 손해액의 입증이 곤란하여 피해자가 패소할 가능성이 크다. 따라서 피해자가 부담하는 손해액의 입증을 경감하는 조항을 신설하여 손해배상청구를 활성화하고자 하는 것이다. 원래 민사소송법상 사실의 인정은 법관이 변론전체의 취지와 증거조사의 결과에 따라 판단하도록 되어 있지만, 손해액에 관하여 실제 재판에서는 너무 엄격한 입증을 요구하는 경향 때문에 피해 구제가 어려웠다. 이에 그 동안의 판례와 국내ㆍ외의 입법례를 수용하여 손해액 인정제도를 신설하여 피해자의 손해액 입증책임 부담을 완화시켜 주고자 하는 것이다.');</v>
      </c>
    </row>
    <row r="1543" spans="1:5">
      <c r="A1543" s="2" t="s">
        <v>4627</v>
      </c>
      <c r="B1543" s="2" t="s">
        <v>19</v>
      </c>
      <c r="C1543" s="2" t="str">
        <f>TRIM(LEFT(참조용!C1543,FIND("(",참조용!C1543&amp;"(")-1))</f>
        <v>쇼군본드</v>
      </c>
      <c r="D1543" s="2" t="str">
        <f>SUBSTITUTE(SUBSTITUTE(참조용!D1543, CHAR(10), " "), "'", "''")</f>
        <v>외국기업이 일본에서 엔화가 아닌 다른 통화로 발행하는 채권. 엔화 표시로 채권을 발행하면 ''사무라이본드''가 된다.</v>
      </c>
      <c r="E1543" s="5" t="str">
        <f t="shared" si="24"/>
        <v>INSERT INTO dictionary values ('1542','금융','쇼군본드', '외국기업이 일본에서 엔화가 아닌 다른 통화로 발행하는 채권. 엔화 표시로 채권을 발행하면 ''사무라이본드''가 된다.');</v>
      </c>
    </row>
    <row r="1544" spans="1:5">
      <c r="A1544" s="2" t="s">
        <v>4630</v>
      </c>
      <c r="B1544" s="2" t="s">
        <v>19</v>
      </c>
      <c r="C1544" s="2" t="str">
        <f>TRIM(LEFT(참조용!C1544,FIND("(",참조용!C1544&amp;"(")-1))</f>
        <v>숏커버</v>
      </c>
      <c r="D1544" s="2" t="str">
        <f>SUBSTITUTE(SUBSTITUTE(참조용!D1544, CHAR(10), " "), "'", "''")</f>
        <v>공매도 포지션을 청산하기 위한 주식의 재매입. 매도를 하는 것을 숏(short)이라고 한다. 숏커버의 과정을 살펴보면 주식시장에서 지수가 하락할 것으로 예상하여 투자자들은 주식을 빌려서 판매한다. 하지만 예상과 달리 지수가 상승하면 손해가 안나게 하기 위해 빌린 주식을 되갚아야 하는데 이를 위한 주식의 재매입을 숏커버라고 한다. 선물시장에서는 매도포지션을 반대매매를 통해 청산하는 환매수를 숏커버라고 한다.</v>
      </c>
      <c r="E1544" s="5" t="str">
        <f t="shared" si="24"/>
        <v>INSERT INTO dictionary values ('1543','금융','숏커버', '공매도 포지션을 청산하기 위한 주식의 재매입. 매도를 하는 것을 숏(short)이라고 한다. 숏커버의 과정을 살펴보면 주식시장에서 지수가 하락할 것으로 예상하여 투자자들은 주식을 빌려서 판매한다. 하지만 예상과 달리 지수가 상승하면 손해가 안나게 하기 위해 빌린 주식을 되갚아야 하는데 이를 위한 주식의 재매입을 숏커버라고 한다. 선물시장에서는 매도포지션을 반대매매를 통해 청산하는 환매수를 숏커버라고 한다.');</v>
      </c>
    </row>
    <row r="1545" spans="1:5">
      <c r="A1545" s="2" t="s">
        <v>4633</v>
      </c>
      <c r="B1545" s="2" t="s">
        <v>19</v>
      </c>
      <c r="C1545" s="2" t="str">
        <f>TRIM(LEFT(참조용!C1545,FIND("(",참조용!C1545&amp;"(")-1))</f>
        <v>숏플레이</v>
      </c>
      <c r="D1545" s="2" t="str">
        <f>SUBSTITUTE(SUBSTITUTE(참조용!D1545, CHAR(10), " "), "'", "''")</f>
        <v>환율이 하락할 것이라는 예상을 하고 실수요 없이 투기매도에 나서는 것을 말한다. ↔롱플레이: 숏플레이와는 반대로 환율이 상승할 것이라 예상하고 실수요 없이 투기매수에 나서는 것을 말한다.</v>
      </c>
      <c r="E1545" s="5" t="str">
        <f t="shared" si="24"/>
        <v>INSERT INTO dictionary values ('1544','금융','숏플레이', '환율이 하락할 것이라는 예상을 하고 실수요 없이 투기매도에 나서는 것을 말한다. ↔롱플레이: 숏플레이와는 반대로 환율이 상승할 것이라 예상하고 실수요 없이 투기매수에 나서는 것을 말한다.');</v>
      </c>
    </row>
    <row r="1546" spans="1:5">
      <c r="A1546" s="2" t="s">
        <v>4636</v>
      </c>
      <c r="B1546" s="2" t="s">
        <v>19</v>
      </c>
      <c r="C1546" s="2" t="str">
        <f>TRIM(LEFT(참조용!C1546,FIND("(",참조용!C1546&amp;"(")-1))</f>
        <v>수권자본제도</v>
      </c>
      <c r="D1546" s="2" t="str">
        <f>SUBSTITUTE(SUBSTITUTE(참조용!D1546, CHAR(10), " "), "'", "''")</f>
        <v>주식회사에서 정관에 기재한 총발행 예정 주식수 중 일부는 회사 설립시 발행하지만, 나머지는 회사설립 후 필요에 따라 이사회가 발행하는 것을 인정하는 제도를 일컫는다. 상대되는 개념은 확정자본제도이다. 원래 영미법체계에서 회사 설립시 면허주의가 취해지던 시대에 생겨난 것으로, 회사가 국가로부터 정관에 기재된 주식의 발행권능을 부여받은 주식자본을 의미했다. 준칙주의가 확립된 이후에도 영미법체계 국가에서는 국가가 회사에 특정한 권능을 부여한다는 수권적 사상이 깔려 있기 때문에, 회사가 발행할 수 있는 정관에 기재된 주식자본은 전통적으로 수권자본이라는 말을 사용하고 있다. 이 제도하에서는 수권자본 총액에 대하여 인수할 필요가 없고 수시로 이사회에서 신주를 발행할 수 있으므로 회사설립이 쉽고 자금조달의 기동성과 편의성이 확보된다는 장점은 있으나, 회사의 재산적 기초가 위태롭게 되기 쉽고 따라서 채권자의 보호도 소홀해진다는 문제가 있다. 우리나라의 「상법」은 기업경영의 합리화라는 대전제하에 영미의 이사회제도를 충분히 활용하되, 경제적ㆍ사회적 현실과 과거의 제도적 배경을 고려하여 수권자본제도와 확정자본제도의 절충ㆍ조화를 시도하였다. 즉, 「상법」은 정관에 회사가 발행할 주식의 총수 외에 회사의 설립시에 발행하는 주식의 총수를 기재하도록 하였다. 또한 설립시에 회사가 발행하는 주식의 총수에 대한 인수가 있어야 하며, 이는 회사가 발행할 주식의 1/4 이상으로 하고 있다. 회사의 자본은 「상법」에 다른 규정이 없으면 발행주식의 액면총액으로 한다. 회사가 발행할 주식총수 중에 설립시 발행되지 않는 것은 설립 후 이사회의 의결, 또는 상법이나 정관에 규정이 있는 경우 주주총회의 의결로 발행되기 때문에 종래의 자본 증가에 관한 규정 대신 신주발행 규정을 두었다. 이 경우도 발행하는 주식 총수의 인수가 없더라도 인수가 있었던 부분만의 신주발행을 인정하였고 금지되었던 액면미달발행, 즉 할인발행제도도 일정한 요건을 갖추면 발행할 수 있도록 인정하고 있다.</v>
      </c>
      <c r="E1546" s="5" t="str">
        <f t="shared" si="24"/>
        <v>INSERT INTO dictionary values ('1545','금융','수권자본제도', '주식회사에서 정관에 기재한 총발행 예정 주식수 중 일부는 회사 설립시 발행하지만, 나머지는 회사설립 후 필요에 따라 이사회가 발행하는 것을 인정하는 제도를 일컫는다. 상대되는 개념은 확정자본제도이다. 원래 영미법체계에서 회사 설립시 면허주의가 취해지던 시대에 생겨난 것으로, 회사가 국가로부터 정관에 기재된 주식의 발행권능을 부여받은 주식자본을 의미했다. 준칙주의가 확립된 이후에도 영미법체계 국가에서는 국가가 회사에 특정한 권능을 부여한다는 수권적 사상이 깔려 있기 때문에, 회사가 발행할 수 있는 정관에 기재된 주식자본은 전통적으로 수권자본이라는 말을 사용하고 있다. 이 제도하에서는 수권자본 총액에 대하여 인수할 필요가 없고 수시로 이사회에서 신주를 발행할 수 있으므로 회사설립이 쉽고 자금조달의 기동성과 편의성이 확보된다는 장점은 있으나, 회사의 재산적 기초가 위태롭게 되기 쉽고 따라서 채권자의 보호도 소홀해진다는 문제가 있다. 우리나라의 「상법」은 기업경영의 합리화라는 대전제하에 영미의 이사회제도를 충분히 활용하되, 경제적ㆍ사회적 현실과 과거의 제도적 배경을 고려하여 수권자본제도와 확정자본제도의 절충ㆍ조화를 시도하였다. 즉, 「상법」은 정관에 회사가 발행할 주식의 총수 외에 회사의 설립시에 발행하는 주식의 총수를 기재하도록 하였다. 또한 설립시에 회사가 발행하는 주식의 총수에 대한 인수가 있어야 하며, 이는 회사가 발행할 주식의 1/4 이상으로 하고 있다. 회사의 자본은 「상법」에 다른 규정이 없으면 발행주식의 액면총액으로 한다. 회사가 발행할 주식총수 중에 설립시 발행되지 않는 것은 설립 후 이사회의 의결, 또는 상법이나 정관에 규정이 있는 경우 주주총회의 의결로 발행되기 때문에 종래의 자본 증가에 관한 규정 대신 신주발행 규정을 두었다. 이 경우도 발행하는 주식 총수의 인수가 없더라도 인수가 있었던 부분만의 신주발행을 인정하였고 금지되었던 액면미달발행, 즉 할인발행제도도 일정한 요건을 갖추면 발행할 수 있도록 인정하고 있다.');</v>
      </c>
    </row>
    <row r="1547" spans="1:5">
      <c r="A1547" s="2" t="s">
        <v>4639</v>
      </c>
      <c r="B1547" s="2" t="s">
        <v>8</v>
      </c>
      <c r="C1547" s="2" t="str">
        <f>TRIM(LEFT(참조용!C1547,FIND("(",참조용!C1547&amp;"(")-1))</f>
        <v>수동적 보유</v>
      </c>
      <c r="D1547" s="2" t="str">
        <f>SUBSTITUTE(SUBSTITUTE(참조용!D1547, CHAR(10), " "), "'", "''")</f>
        <v>리스크 보유는 수동적 보유와 능동적 보유로 나눌 수 있다. 능동적 보유가 발견 및 규명된 리스크를 다각적으로 평가하여 타당성 있는 판단 아래 의도적으로 보유하는 리스크를 말하는 데 반하여, 수동적 보유란 리스크 재무 기법의 일종으로, 리스크를 발견했으나 지식과 경험이 부족해 이를 무계획적으로 보유하는 것을 말한다.</v>
      </c>
      <c r="E1547" s="5" t="str">
        <f t="shared" si="24"/>
        <v>INSERT INTO dictionary values ('1546','경영','수동적 보유', '리스크 보유는 수동적 보유와 능동적 보유로 나눌 수 있다. 능동적 보유가 발견 및 규명된 리스크를 다각적으로 평가하여 타당성 있는 판단 아래 의도적으로 보유하는 리스크를 말하는 데 반하여, 수동적 보유란 리스크 재무 기법의 일종으로, 리스크를 발견했으나 지식과 경험이 부족해 이를 무계획적으로 보유하는 것을 말한다.');</v>
      </c>
    </row>
    <row r="1548" spans="1:5">
      <c r="A1548" s="2" t="s">
        <v>4642</v>
      </c>
      <c r="B1548" s="2" t="s">
        <v>19</v>
      </c>
      <c r="C1548" s="2" t="str">
        <f>TRIM(LEFT(참조용!C1548,FIND("(",참조용!C1548&amp;"(")-1))</f>
        <v>수동채권</v>
      </c>
      <c r="D1548" s="2" t="str">
        <f>SUBSTITUTE(SUBSTITUTE(참조용!D1548, CHAR(10), " "), "'", "''")</f>
        <v>채권과 채무를 대등액으로 소멸시키는 것을 상계라 하는데, 상계권을 행사하는 자가 가지고 있는 채권이 자동채권이고, 상계를 당하는 자의 채권을 수동채권이라 한다. 즉, 자신과 동종의 채권을 가지고 있는 상대편에 의하여 채권과 채무를 같은 액수만큼 소멸되는 채권을 수동채권이라 하는 것이다.</v>
      </c>
      <c r="E1548" s="5" t="str">
        <f t="shared" si="24"/>
        <v>INSERT INTO dictionary values ('1547','금융','수동채권', '채권과 채무를 대등액으로 소멸시키는 것을 상계라 하는데, 상계권을 행사하는 자가 가지고 있는 채권이 자동채권이고, 상계를 당하는 자의 채권을 수동채권이라 한다. 즉, 자신과 동종의 채권을 가지고 있는 상대편에 의하여 채권과 채무를 같은 액수만큼 소멸되는 채권을 수동채권이라 하는 것이다.');</v>
      </c>
    </row>
    <row r="1549" spans="1:5">
      <c r="A1549" s="2" t="s">
        <v>4645</v>
      </c>
      <c r="B1549" s="2" t="s">
        <v>11</v>
      </c>
      <c r="C1549" s="2" t="str">
        <f>TRIM(LEFT(참조용!C1549,FIND("(",참조용!C1549&amp;"(")-1))</f>
        <v>수량할인</v>
      </c>
      <c r="D1549" s="2" t="str">
        <f>SUBSTITUTE(SUBSTITUTE(참조용!D1549, CHAR(10), " "), "'", "''")</f>
        <v>어떤 소비자의 수요 패턴이 주어진 상황에서, 기업은 그의 수요량을 여러 개의 구간으로 나누어 구간마다 다른 가격을 부과할 수 있다. 이 경우 소비자는 같은 재화라 하더라도 자신이 구매하는 수량에 따라 다른 가격을 지불하게 된다. 이처럼 구매하는 수량에 따라 소비자가 지불하는 가격이 할인된다고 하여 이러한 가격차별을 수량할인(다량할인) 또는 제 2급 가격차별이라 부른다.  바나나를 구매하고 싶은 소비자가 시장에 있는 상황을 예로 들어보자. 바나나 판매자는 소비자가 바나나를 하나만 구입하면 개당 1,000원의 가격을 매기고, 바나나 5개들이 한 송이를 구입하면 한 송이에 4,000원만 받을 생각이다. 이 경우 같은 바나나라 하더라도 하나만 구입하면 개당 1,000원이지만, 5개를 동시에 구입하면 개당 800원이 된다. 즉 수량할인이 적용된 거래 상황이라고 할 수 있다.</v>
      </c>
      <c r="E1549" s="5" t="str">
        <f t="shared" si="24"/>
        <v>INSERT INTO dictionary values ('1548','경제','수량할인', '어떤 소비자의 수요 패턴이 주어진 상황에서, 기업은 그의 수요량을 여러 개의 구간으로 나누어 구간마다 다른 가격을 부과할 수 있다. 이 경우 소비자는 같은 재화라 하더라도 자신이 구매하는 수량에 따라 다른 가격을 지불하게 된다. 이처럼 구매하는 수량에 따라 소비자가 지불하는 가격이 할인된다고 하여 이러한 가격차별을 수량할인(다량할인) 또는 제 2급 가격차별이라 부른다.  바나나를 구매하고 싶은 소비자가 시장에 있는 상황을 예로 들어보자. 바나나 판매자는 소비자가 바나나를 하나만 구입하면 개당 1,000원의 가격을 매기고, 바나나 5개들이 한 송이를 구입하면 한 송이에 4,000원만 받을 생각이다. 이 경우 같은 바나나라 하더라도 하나만 구입하면 개당 1,000원이지만, 5개를 동시에 구입하면 개당 800원이 된다. 즉 수량할인이 적용된 거래 상황이라고 할 수 있다.');</v>
      </c>
    </row>
    <row r="1550" spans="1:5">
      <c r="A1550" s="2" t="s">
        <v>4648</v>
      </c>
      <c r="B1550" s="2" t="s">
        <v>11</v>
      </c>
      <c r="C1550" s="2" t="str">
        <f>TRIM(LEFT(참조용!C1550,FIND("(",참조용!C1550&amp;"(")-1))</f>
        <v>수요 견인 인플레이션</v>
      </c>
      <c r="D1550" s="2" t="str">
        <f>SUBSTITUTE(SUBSTITUTE(참조용!D1550, CHAR(10), " "), "'", "''")</f>
        <v>수요가 증가해서 물가가 상승하는 현상. 수요 증가가 아닌 비용의 증가로 인한 물가 상승현상은 ''비용 상승 인플레이션(cost-push Inflation)''이다.</v>
      </c>
      <c r="E1550" s="5" t="str">
        <f t="shared" si="24"/>
        <v>INSERT INTO dictionary values ('1549','경제','수요 견인 인플레이션', '수요가 증가해서 물가가 상승하는 현상. 수요 증가가 아닌 비용의 증가로 인한 물가 상승현상은 ''비용 상승 인플레이션(cost-push Inflation)''이다.');</v>
      </c>
    </row>
    <row r="1551" spans="1:5">
      <c r="A1551" s="2" t="s">
        <v>4651</v>
      </c>
      <c r="B1551" s="2" t="s">
        <v>11</v>
      </c>
      <c r="C1551" s="2" t="str">
        <f>TRIM(LEFT(참조용!C1551,FIND("(",참조용!C1551&amp;"(")-1))</f>
        <v>수요의 가격탄력성</v>
      </c>
      <c r="D1551" s="2" t="str">
        <f>SUBSTITUTE(SUBSTITUTE(참조용!D1551, CHAR(10), " "), "'", "''")</f>
        <v>어떤 재화의 가격이 아주 약간 변화할 때 이로 인해 그 상품 수요량이 변화하는 크기를 측정하기 위한 것으로 수요량의 변화율을 가격의 변화율로 나눈 값으로 계산한다. 예를 들어 어떤 재화의 가격이 10% 상승할 때 이로 인해 그 재화의 수요량이 20% 감소했다면, 이 재화의 수요의 가격 탄력성은 2(20% 나누기 10%의 값)로 탄력적인 재화라 할 수 있다. 수요의 가격탄력성이 0이면 완전비탄력적인 재화, 0과 1사이의 값을 가지면 비탄력적인 재화, 1보다 크면 탄력적인 재화, 무한대에 가까워지면 완전탄력적인 재화, 1이면 단위탄력적인 재화로 분류한다. 일반적으로 소비자의 수요곡선은 우하향하는데, 이때 우하향하는 수요곡선의 기울기가 수평에 가까워질수록 완전탄력적인 재화이고 수직에 가까워질수록 완전비탄력적인 재화이다.</v>
      </c>
      <c r="E1551" s="5" t="str">
        <f t="shared" si="24"/>
        <v>INSERT INTO dictionary values ('1550','경제','수요의 가격탄력성', '어떤 재화의 가격이 아주 약간 변화할 때 이로 인해 그 상품 수요량이 변화하는 크기를 측정하기 위한 것으로 수요량의 변화율을 가격의 변화율로 나눈 값으로 계산한다. 예를 들어 어떤 재화의 가격이 10% 상승할 때 이로 인해 그 재화의 수요량이 20% 감소했다면, 이 재화의 수요의 가격 탄력성은 2(20% 나누기 10%의 값)로 탄력적인 재화라 할 수 있다. 수요의 가격탄력성이 0이면 완전비탄력적인 재화, 0과 1사이의 값을 가지면 비탄력적인 재화, 1보다 크면 탄력적인 재화, 무한대에 가까워지면 완전탄력적인 재화, 1이면 단위탄력적인 재화로 분류한다. 일반적으로 소비자의 수요곡선은 우하향하는데, 이때 우하향하는 수요곡선의 기울기가 수평에 가까워질수록 완전탄력적인 재화이고 수직에 가까워질수록 완전비탄력적인 재화이다.');</v>
      </c>
    </row>
    <row r="1552" spans="1:5">
      <c r="A1552" s="2" t="s">
        <v>4654</v>
      </c>
      <c r="B1552" s="2" t="s">
        <v>11</v>
      </c>
      <c r="C1552" s="2" t="str">
        <f>TRIM(LEFT(참조용!C1552,FIND("(",참조용!C1552&amp;"(")-1))</f>
        <v>수요의 교차 가격탄력성</v>
      </c>
      <c r="D1552" s="2" t="str">
        <f>SUBSTITUTE(SUBSTITUTE(참조용!D1552, CHAR(10), " "), "'", "''")</f>
        <v>수요의 교차 가격탄력성은 한 재화의 가격 변화가 다른 재화의 수요 변화에 주는 효과를 측정하는 개념이다. 어떤 두 재화가 서로 관련성을 갖는다면, 한 재화의 수요는 다른 재화의 가격 변화에 민감하게 반응할 수밖에 없다. 이렇게 두 재화 사이의 교차 효과(Cross Effect)를 탄력성 개념으로 정의한 것이 수요의 교차 가격탄력성이다. 수요의 교차 가격탄력성은 어떤 재화의 수요 변화를 퍼센티지(%)로 표현한 값을 다른 재화의 가격 변화를 퍼센티지(%)로 표현한 값으로 나누어 구할 수 있다. 예를 들어 어떤 두 재화가 대체재 관계에 있다면 수요의 교차 가격탄력성은 양의 값으로 나오게 된다. 커피와 홍차가 대체재 관계에 있다고 가정하면, 커피의 가격이 상승할 경우(+) 홍차의 수요가 증가할 것이므로(+) 수요의 교차 가격탄력성 역시 양의 값(+)으로 도출된다. 반면 어떤 두 재화가 보완재 관계에 있다면, 수요의 교차 가격탄력성은 음의 값이 된다. 안경과 안경집이 보완재 관계에 있다고 가정하면, 안경의 가격이 상승할 경우(+) 안경집의 수요가 감소하므로(-) 수요의 교차 가격탄력성은 음의 값(-)으로 도출된다. 한편 수요 가격 등 아무런 관련이 없는 두 재화를 독립재(Independents) 관계에 있다고 한다. 예를 들어 소금과 은행 대출서비스가 독립재 관계에 있다고 해보자. 이때 소금의 가격 상승은 은행 대출서비스의 수요 증가에 영향을 주지 않는다. 즉 소금의 가격이 올라도(+) 은행 대출서비스의 수요에는 변화를 주지 않으므로(0) 수요의 교차 가격탄력성의 분자가 0이 되어 수요의 교차 가격탄력성 값도 0으로 도출된다.</v>
      </c>
      <c r="E1552" s="5" t="str">
        <f t="shared" si="24"/>
        <v>INSERT INTO dictionary values ('1551','경제','수요의 교차 가격탄력성', '수요의 교차 가격탄력성은 한 재화의 가격 변화가 다른 재화의 수요 변화에 주는 효과를 측정하는 개념이다. 어떤 두 재화가 서로 관련성을 갖는다면, 한 재화의 수요는 다른 재화의 가격 변화에 민감하게 반응할 수밖에 없다. 이렇게 두 재화 사이의 교차 효과(Cross Effect)를 탄력성 개념으로 정의한 것이 수요의 교차 가격탄력성이다. 수요의 교차 가격탄력성은 어떤 재화의 수요 변화를 퍼센티지(%)로 표현한 값을 다른 재화의 가격 변화를 퍼센티지(%)로 표현한 값으로 나누어 구할 수 있다. 예를 들어 어떤 두 재화가 대체재 관계에 있다면 수요의 교차 가격탄력성은 양의 값으로 나오게 된다. 커피와 홍차가 대체재 관계에 있다고 가정하면, 커피의 가격이 상승할 경우(+) 홍차의 수요가 증가할 것이므로(+) 수요의 교차 가격탄력성 역시 양의 값(+)으로 도출된다. 반면 어떤 두 재화가 보완재 관계에 있다면, 수요의 교차 가격탄력성은 음의 값이 된다. 안경과 안경집이 보완재 관계에 있다고 가정하면, 안경의 가격이 상승할 경우(+) 안경집의 수요가 감소하므로(-) 수요의 교차 가격탄력성은 음의 값(-)으로 도출된다. 한편 수요 가격 등 아무런 관련이 없는 두 재화를 독립재(Independents) 관계에 있다고 한다. 예를 들어 소금과 은행 대출서비스가 독립재 관계에 있다고 해보자. 이때 소금의 가격 상승은 은행 대출서비스의 수요 증가에 영향을 주지 않는다. 즉 소금의 가격이 올라도(+) 은행 대출서비스의 수요에는 변화를 주지 않으므로(0) 수요의 교차 가격탄력성의 분자가 0이 되어 수요의 교차 가격탄력성 값도 0으로 도출된다.');</v>
      </c>
    </row>
    <row r="1553" spans="1:5">
      <c r="A1553" s="2" t="s">
        <v>4657</v>
      </c>
      <c r="B1553" s="2" t="s">
        <v>11</v>
      </c>
      <c r="C1553" s="2" t="str">
        <f>TRIM(LEFT(참조용!C1553,FIND("(",참조용!C1553&amp;"(")-1))</f>
        <v>수요의 법칙</v>
      </c>
      <c r="D1553" s="2" t="str">
        <f>SUBSTITUTE(SUBSTITUTE(참조용!D1553, CHAR(10), " "), "'", "''")</f>
        <v>수요의 법칙이란 한 재화 또는 서비스의 가격이 오르면(내리면) 그 재화 또는 서비스의 수요량이 감소하는(증가하는) 현상이다. 수요의 법칙은 재화의 가격과 수요량을 역의 관계로 설명하고 있다. 수요의 법칙을 다룰 때 한 가지 유의할 점은, 한 재화의 가격이 오를 때 그 재화의 품질, 소비자의 선호도, 다른 재화의 가격 등 모든 다른 조건은 변화하지 않는다는 세테리스 파리부스(Ceteris Paribus) 가정을 지켜야 수요의 법칙이 성립한다는 것이다.   수요의 법칙이 성립하는 재화, 즉 가격이 오를(내릴) 때 수요량이 감소(증가)하는 재화를 가리켜 정상재(Normal Goods)라고 한다. 한편 열등재(Inferior Goods)의 경우에는 대체효과와 소득효과의 크기에 따라 수요의 법칙이 성립하기도 하고, 성립하지 않기도 한다. 대체효과란 실질소득이 일정할 때 두 재화의 상대적인 가격이 달라져서 생기는 효과이고, 소득효과는 두 재화의 상대가격이 일정할 때 실질소득이 변화하여 생기는 효과이다. 대체효과는 항상 상대적으로 저렴한 가격의 재화를 많이 구입하는 방향으로 작용하는 반면, 소득효과는 재화의 성격에 따라 작용하는 방향이 달라진다. 열등재의 경우, 가격이 상승하면 실질소득이 감소하는 효과가 생겨 수요량이 증가한다. 이것을 열등재의 소득효과라고 하는데, 소득효과가 대체효과를 압도하게 되면 재화의 가격이 상승할 때 소비량이 오히려 증가하게 된다. 이런 재화를 가리켜 기펜재(Giffen Goods)라 한다. 기펜재는 수요량과 가격이 동일한 방향으로 움직이는 정(+)의 관계에 있어 수요의 법칙이 성립하지 않는 재화이다.</v>
      </c>
      <c r="E1553" s="5" t="str">
        <f t="shared" si="24"/>
        <v>INSERT INTO dictionary values ('1552','경제','수요의 법칙', '수요의 법칙이란 한 재화 또는 서비스의 가격이 오르면(내리면) 그 재화 또는 서비스의 수요량이 감소하는(증가하는) 현상이다. 수요의 법칙은 재화의 가격과 수요량을 역의 관계로 설명하고 있다. 수요의 법칙을 다룰 때 한 가지 유의할 점은, 한 재화의 가격이 오를 때 그 재화의 품질, 소비자의 선호도, 다른 재화의 가격 등 모든 다른 조건은 변화하지 않는다는 세테리스 파리부스(Ceteris Paribus) 가정을 지켜야 수요의 법칙이 성립한다는 것이다.   수요의 법칙이 성립하는 재화, 즉 가격이 오를(내릴) 때 수요량이 감소(증가)하는 재화를 가리켜 정상재(Normal Goods)라고 한다. 한편 열등재(Inferior Goods)의 경우에는 대체효과와 소득효과의 크기에 따라 수요의 법칙이 성립하기도 하고, 성립하지 않기도 한다. 대체효과란 실질소득이 일정할 때 두 재화의 상대적인 가격이 달라져서 생기는 효과이고, 소득효과는 두 재화의 상대가격이 일정할 때 실질소득이 변화하여 생기는 효과이다. 대체효과는 항상 상대적으로 저렴한 가격의 재화를 많이 구입하는 방향으로 작용하는 반면, 소득효과는 재화의 성격에 따라 작용하는 방향이 달라진다. 열등재의 경우, 가격이 상승하면 실질소득이 감소하는 효과가 생겨 수요량이 증가한다. 이것을 열등재의 소득효과라고 하는데, 소득효과가 대체효과를 압도하게 되면 재화의 가격이 상승할 때 소비량이 오히려 증가하게 된다. 이런 재화를 가리켜 기펜재(Giffen Goods)라 한다. 기펜재는 수요량과 가격이 동일한 방향으로 움직이는 정(+)의 관계에 있어 수요의 법칙이 성립하지 않는 재화이다.');</v>
      </c>
    </row>
    <row r="1554" spans="1:5">
      <c r="A1554" s="2" t="s">
        <v>4660</v>
      </c>
      <c r="B1554" s="2" t="s">
        <v>19</v>
      </c>
      <c r="C1554" s="2" t="str">
        <f>TRIM(LEFT(참조용!C1554,FIND("(",참조용!C1554&amp;"(")-1))</f>
        <v>수의계약</v>
      </c>
      <c r="D1554" s="2" t="str">
        <f>SUBSTITUTE(SUBSTITUTE(참조용!D1554, CHAR(10), " "), "'", "''")</f>
        <v>경매나 입찰 등의 경쟁계약이 아니라 적당한 상대방을 임의로 선택하여 계약을 맺는 것을 말한다. 그렇기 때문에 수의계약을 하게 되면 경쟁 상대가 없기 때문에 공정성이 떨어지고 비리가 발생할 소지가 많다고 할 수 있다. 따라서 공공기관의 경우 일반경쟁계약을 원칙으로 한다. 그러나 경쟁 방식이 부적합 경우나 경쟁이 성립되지 않는 경우 등에는 수의계약을 인정하고 있다.</v>
      </c>
      <c r="E1554" s="5" t="str">
        <f t="shared" si="24"/>
        <v>INSERT INTO dictionary values ('1553','금융','수의계약', '경매나 입찰 등의 경쟁계약이 아니라 적당한 상대방을 임의로 선택하여 계약을 맺는 것을 말한다. 그렇기 때문에 수의계약을 하게 되면 경쟁 상대가 없기 때문에 공정성이 떨어지고 비리가 발생할 소지가 많다고 할 수 있다. 따라서 공공기관의 경우 일반경쟁계약을 원칙으로 한다. 그러나 경쟁 방식이 부적합 경우나 경쟁이 성립되지 않는 경우 등에는 수의계약을 인정하고 있다.');</v>
      </c>
    </row>
    <row r="1555" spans="1:5">
      <c r="A1555" s="2" t="s">
        <v>4663</v>
      </c>
      <c r="B1555" s="2" t="s">
        <v>8</v>
      </c>
      <c r="C1555" s="2" t="str">
        <f>TRIM(LEFT(참조용!C1555,FIND("(",참조용!C1555&amp;"(")-1))</f>
        <v>수의매매</v>
      </c>
      <c r="D1555" s="2" t="str">
        <f>SUBSTITUTE(SUBSTITUTE(참조용!D1555, CHAR(10), " "), "'", "''")</f>
        <v>도매시장법인이 농산물 출하자 및 구매자와 협의하여 가격과 수량, 기타 거래조건을 결정하는 방식으로 상대매매라고도 한다. 출하 전날이나 당일 거래조건을 정하는 일반 ''수의매매''와 출하 1주일 전이나 그 이상의 기간을 두고 가격과 수량 등 거래조건을 정하는 ''예약 수의매매''로 구분된다.  경매·입찰방식은 당일 반입량에 따라 가격이 급등락하는 데 반해 ''수의매매''는 농산물이 출하되기 전에 가격이나 물량 협의가 가능하므로 가격 급등락을 막을 수 있다는 장점이 있다.</v>
      </c>
      <c r="E1555" s="5" t="str">
        <f t="shared" si="24"/>
        <v>INSERT INTO dictionary values ('1554','경영','수의매매', '도매시장법인이 농산물 출하자 및 구매자와 협의하여 가격과 수량, 기타 거래조건을 결정하는 방식으로 상대매매라고도 한다. 출하 전날이나 당일 거래조건을 정하는 일반 ''수의매매''와 출하 1주일 전이나 그 이상의 기간을 두고 가격과 수량 등 거래조건을 정하는 ''예약 수의매매''로 구분된다.  경매·입찰방식은 당일 반입량에 따라 가격이 급등락하는 데 반해 ''수의매매''는 농산물이 출하되기 전에 가격이나 물량 협의가 가능하므로 가격 급등락을 막을 수 있다는 장점이 있다.');</v>
      </c>
    </row>
    <row r="1556" spans="1:5">
      <c r="A1556" s="2" t="s">
        <v>4666</v>
      </c>
      <c r="B1556" s="2" t="s">
        <v>19</v>
      </c>
      <c r="C1556" s="2" t="str">
        <f>TRIM(LEFT(참조용!C1556,FIND("(",참조용!C1556&amp;"(")-1))</f>
        <v>수익률곡선</v>
      </c>
      <c r="D1556" s="2" t="str">
        <f>SUBSTITUTE(SUBSTITUTE(참조용!D1556, CHAR(10), " "), "'", "''")</f>
        <v>채권의 만기수익률과 만기와의 관계를 나타내는 것이 수익률곡선(Yield Curve)이다. 수익률곡선은 일반적으로 우상향하는 모습을 보인다. 정상적인 경제상황에서는 단기금리 보다는 장기금리가 높기 때문이다. 하지만 미래의 단기 이자율이 현재보다 하락할 것이라고 예상한다면 수익률곡선은 우하향을 그리기도 한다.</v>
      </c>
      <c r="E1556" s="5" t="str">
        <f t="shared" si="24"/>
        <v>INSERT INTO dictionary values ('1555','금융','수익률곡선', '채권의 만기수익률과 만기와의 관계를 나타내는 것이 수익률곡선(Yield Curve)이다. 수익률곡선은 일반적으로 우상향하는 모습을 보인다. 정상적인 경제상황에서는 단기금리 보다는 장기금리가 높기 때문이다. 하지만 미래의 단기 이자율이 현재보다 하락할 것이라고 예상한다면 수익률곡선은 우하향을 그리기도 한다.');</v>
      </c>
    </row>
    <row r="1557" spans="1:5">
      <c r="A1557" s="2" t="s">
        <v>4669</v>
      </c>
      <c r="B1557" s="2" t="s">
        <v>11</v>
      </c>
      <c r="C1557" s="2" t="str">
        <f>TRIM(LEFT(참조용!C1557,FIND("(",참조용!C1557&amp;"(")-1))</f>
        <v>수익비용대응의 원칙</v>
      </c>
      <c r="D1557" s="2" t="str">
        <f>SUBSTITUTE(SUBSTITUTE(참조용!D1557, CHAR(10), " "), "'", "''")</f>
        <v>비용은 그 비용으로 인한 수익이 기록되는 기간과 동일한 기간에 기록해야 한다는 것. 가령 장사를 하기 위해 구입한 상품은 구입 시점에서 비용이 되는 것이 아니라 판매돼 수익을 창출하는 시점에서 비로소 비용이 된다는 것이다. 상품을 구입해 놓기만 하고 아직 판매하지 않은 상태라면 상품이란 자산으로 존재하는 것이며, 비용은 아직 발생하지 않은 것이다.</v>
      </c>
      <c r="E1557" s="5" t="str">
        <f t="shared" si="24"/>
        <v>INSERT INTO dictionary values ('1556','경제','수익비용대응의 원칙', '비용은 그 비용으로 인한 수익이 기록되는 기간과 동일한 기간에 기록해야 한다는 것. 가령 장사를 하기 위해 구입한 상품은 구입 시점에서 비용이 되는 것이 아니라 판매돼 수익을 창출하는 시점에서 비로소 비용이 된다는 것이다. 상품을 구입해 놓기만 하고 아직 판매하지 않은 상태라면 상품이란 자산으로 존재하는 것이며, 비용은 아직 발생하지 않은 것이다.');</v>
      </c>
    </row>
    <row r="1558" spans="1:5">
      <c r="A1558" s="2" t="s">
        <v>4672</v>
      </c>
      <c r="B1558" s="2" t="s">
        <v>11</v>
      </c>
      <c r="C1558" s="2" t="str">
        <f>TRIM(LEFT(참조용!C1558,FIND("(",참조용!C1558&amp;"(")-1))</f>
        <v>수입대체</v>
      </c>
      <c r="D1558" s="2" t="str">
        <f>SUBSTITUTE(SUBSTITUTE(참조용!D1558, CHAR(10), " "), "'", "''")</f>
        <v>수입에 의존하던 재화나 서비스를 국내에서 생산함으로써 해외의존도를 줄이는 것을 수입대체라고 하며, 해당 재화나 서비스를 생산하는 부문을 수입대체산업이라고 한다. 수입대체정책은 1930년대이래 라틴 아메리카의 많은 나라들이 채택했었고, 몇몇 아시아, 아프리카 국가들도 1950년대 이래 채택해왔다. 수입대체이론은 구조주의 경제학자들에 의해 주창되었으며, 많은 부분 케인지안과 유치산업보호론의 영향을 받았다. 수입대체산업을 육성하게 되면 국내 고용이 늘어나고, 해외 경기에 탄력적으로 대응할 수 있다는 장점이 있는 반면, 수입대체산업이 비효율적으로 변하며 경쟁에 노출되지 않아 기술 발전이 더딜 수 있다는 단점이 있다.</v>
      </c>
      <c r="E1558" s="5" t="str">
        <f t="shared" si="24"/>
        <v>INSERT INTO dictionary values ('1557','경제','수입대체', '수입에 의존하던 재화나 서비스를 국내에서 생산함으로써 해외의존도를 줄이는 것을 수입대체라고 하며, 해당 재화나 서비스를 생산하는 부문을 수입대체산업이라고 한다. 수입대체정책은 1930년대이래 라틴 아메리카의 많은 나라들이 채택했었고, 몇몇 아시아, 아프리카 국가들도 1950년대 이래 채택해왔다. 수입대체이론은 구조주의 경제학자들에 의해 주창되었으며, 많은 부분 케인지안과 유치산업보호론의 영향을 받았다. 수입대체산업을 육성하게 되면 국내 고용이 늘어나고, 해외 경기에 탄력적으로 대응할 수 있다는 장점이 있는 반면, 수입대체산업이 비효율적으로 변하며 경쟁에 노출되지 않아 기술 발전이 더딜 수 있다는 단점이 있다.');</v>
      </c>
    </row>
    <row r="1559" spans="1:5">
      <c r="A1559" s="2" t="s">
        <v>4675</v>
      </c>
      <c r="B1559" s="2" t="s">
        <v>22</v>
      </c>
      <c r="C1559" s="2" t="str">
        <f>TRIM(LEFT(참조용!C1559,FIND("(",참조용!C1559&amp;"(")-1))</f>
        <v>수입대체경비</v>
      </c>
      <c r="D1559" s="2" t="str">
        <f>SUBSTITUTE(SUBSTITUTE(참조용!D1559, CHAR(10), " "), "'", "''")</f>
        <v>용역 및 시설을 제공함으로써 발생하는 수입과 관련된 경비를 말한다. 여권발급수수료나 공무원교육원에서 교육생으로부터 징수하는 교육비 등이 그 예이다. 공공서비스 수요증가 등으로 연도 중 세출소요가 증가할 경우 해당 세입으로 세출소요를 직접 충당케 함으로써 행정수요 변화에 탄력적으로 대응하고 행정서비스 향상을 목적으로 운영된다.</v>
      </c>
      <c r="E1559" s="5" t="str">
        <f t="shared" si="24"/>
        <v>INSERT INTO dictionary values ('1558','공공','수입대체경비', '용역 및 시설을 제공함으로써 발생하는 수입과 관련된 경비를 말한다. 여권발급수수료나 공무원교육원에서 교육생으로부터 징수하는 교육비 등이 그 예이다. 공공서비스 수요증가 등으로 연도 중 세출소요가 증가할 경우 해당 세입으로 세출소요를 직접 충당케 함으로써 행정수요 변화에 탄력적으로 대응하고 행정서비스 향상을 목적으로 운영된다.');</v>
      </c>
    </row>
    <row r="1560" spans="1:5">
      <c r="A1560" s="2" t="s">
        <v>4678</v>
      </c>
      <c r="B1560" s="2" t="s">
        <v>22</v>
      </c>
      <c r="C1560" s="2" t="str">
        <f>TRIM(LEFT(참조용!C1560,FIND("(",참조용!C1560&amp;"(")-1))</f>
        <v>수입수량제한</v>
      </c>
      <c r="D1560" s="2" t="str">
        <f>SUBSTITUTE(SUBSTITUTE(참조용!D1560, CHAR(10), " "), "'", "''")</f>
        <v>특정물품의 수입증가로 동종 물품 또는 직접적인 경쟁관계에 있는 물품을 생산하는 국내산업이 심각한 피해를 입고 있거나 입을 우려가 있을 때, 국내산업을 보호하기 위하여 일정 기간 동안 필요한 범위 안에서 물품의 수입수량을 제한하는 조치이다. 무역위원회의 조사를 통하여 확인된 심각한 피해 등을 구제하기 위한 조치가 건의된 경우 시행할 수 있다. 이러한 수입수량제한 조치의 종류는 크게 5가지로 관세할당, 수입할당, 혼합할당, 수입허가제, 쌍무적 할당 등으로 나뉜다. ① 관세할당 : 일정량까지의 수입에 관하여는 특별한 저관세+G133율을 적용하고 그 이상의 수입에 높은 관세를 부과하는 것. ② 수입할당 : 일정기간에 어떤 품목의 수입의 절대량을 제한하는 것 ③ 수입허가제 : 특정의 상품수입에 대하여 정부의 허가를 필요로 하는 것. ④ 쌍무적 할당 : 해외생산자와의 교섭, 수출국에 있어서의 행정조치 등의 수단을 통하여 수입국측에 있어서의 독점적 착취를 억제하려고 하는 것. ⑤ 혼합할당 : 자국의 최종생산제품에 사용되는 해외 원재료의 수입수량을 규제하는 것이다. 관세의 경우와 같이 수입을 줄여 소비가격을 인상시키는 효과를 가진다. GATT 제11조에서는 수입할당, 수입제한, 수입허가제 등 수량제한의 일반적 금지의무를 규정하고 있다.</v>
      </c>
      <c r="E1560" s="5" t="str">
        <f t="shared" si="24"/>
        <v>INSERT INTO dictionary values ('1559','공공','수입수량제한', '특정물품의 수입증가로 동종 물품 또는 직접적인 경쟁관계에 있는 물품을 생산하는 국내산업이 심각한 피해를 입고 있거나 입을 우려가 있을 때, 국내산업을 보호하기 위하여 일정 기간 동안 필요한 범위 안에서 물품의 수입수량을 제한하는 조치이다. 무역위원회의 조사를 통하여 확인된 심각한 피해 등을 구제하기 위한 조치가 건의된 경우 시행할 수 있다. 이러한 수입수량제한 조치의 종류는 크게 5가지로 관세할당, 수입할당, 혼합할당, 수입허가제, 쌍무적 할당 등으로 나뉜다. ① 관세할당 : 일정량까지의 수입에 관하여는 특별한 저관세+G133율을 적용하고 그 이상의 수입에 높은 관세를 부과하는 것. ② 수입할당 : 일정기간에 어떤 품목의 수입의 절대량을 제한하는 것 ③ 수입허가제 : 특정의 상품수입에 대하여 정부의 허가를 필요로 하는 것. ④ 쌍무적 할당 : 해외생산자와의 교섭, 수출국에 있어서의 행정조치 등의 수단을 통하여 수입국측에 있어서의 독점적 착취를 억제하려고 하는 것. ⑤ 혼합할당 : 자국의 최종생산제품에 사용되는 해외 원재료의 수입수량을 규제하는 것이다. 관세의 경우와 같이 수입을 줄여 소비가격을 인상시키는 효과를 가진다. GATT 제11조에서는 수입할당, 수입제한, 수입허가제 등 수량제한의 일반적 금지의무를 규정하고 있다.');</v>
      </c>
    </row>
    <row r="1561" spans="1:5">
      <c r="A1561" s="2" t="s">
        <v>4681</v>
      </c>
      <c r="B1561" s="2" t="s">
        <v>11</v>
      </c>
      <c r="C1561" s="2" t="str">
        <f>TRIM(LEFT(참조용!C1561,FIND("(",참조용!C1561&amp;"(")-1))</f>
        <v>수입쿼터</v>
      </c>
      <c r="D1561" s="2" t="str">
        <f>SUBSTITUTE(SUBSTITUTE(참조용!D1561, CHAR(10), " "), "'", "''")</f>
        <v>수입 쿼터(import quota) 또는 수입 할당은 수입할 수 있는 최대 수량을 정한 후 그 한도 내에서만 수입을 허가하는 정책으로 비관세 장벽의 대표적인 예이다. 수입 쿼터는 일반적으로 국가별 또는 수입업자별로 일정 기간 동안 수입할 수 있는 상품의 수량을 할당하는 형태를 취한다. 이와 같은 보호 무역 정책은 수입을 억제하여 국내 산업을 육성하고 경상 수지를 개선하려는 취지에서 시행된다.</v>
      </c>
      <c r="E1561" s="5" t="str">
        <f t="shared" si="24"/>
        <v>INSERT INTO dictionary values ('1560','경제','수입쿼터', '수입 쿼터(import quota) 또는 수입 할당은 수입할 수 있는 최대 수량을 정한 후 그 한도 내에서만 수입을 허가하는 정책으로 비관세 장벽의 대표적인 예이다. 수입 쿼터는 일반적으로 국가별 또는 수입업자별로 일정 기간 동안 수입할 수 있는 상품의 수량을 할당하는 형태를 취한다. 이와 같은 보호 무역 정책은 수입을 억제하여 국내 산업을 육성하고 경상 수지를 개선하려는 취지에서 시행된다.');</v>
      </c>
    </row>
    <row r="1562" spans="1:5">
      <c r="A1562" s="2" t="s">
        <v>4684</v>
      </c>
      <c r="B1562" s="2" t="s">
        <v>22</v>
      </c>
      <c r="C1562" s="2" t="str">
        <f>TRIM(LEFT(참조용!C1562,FIND("(",참조용!C1562&amp;"(")-1))</f>
        <v>수입허가제</v>
      </c>
      <c r="D1562" s="2" t="str">
        <f>SUBSTITUTE(SUBSTITUTE(참조용!D1562, CHAR(10), " "), "'", "''")</f>
        <v>수입허가제는 일정한 상품을 수입할 때는 정부의 허가를 받아야 하는 제도를 말한다. 수입허가제는 원래 수입이 금지되어 있는 품목에 대해 허가를 통해 수입이 가능하게 해주는 것이다. 정부는 일정기간의 수출입계획을 세워 놓고 이에 맞추어 수입을 허가해 주게 된다. 수입허가의 방법에는 일반적 포괄허가제(Open General License : OGL)와 개별적 허가제가 있다. 경우에 따라 일반적 포괄할당제를 AA제(Automatic Approval License : 자동승인제)라 하고, 개별허가를 FA제(Foreign Exchange Allocation System : 외화할당제)라고 한다. 일반적 포괄할당제는 허가 품목표에 등록된 상품을 수입 시에는 별도의 허가신청을 하지 않아도 되며, 개별적 허가제는 특정 상품을 수입하려면 사전에 수입허가가 꼭 필요한 제도이다. 대체로 수입 상품의 중요도에 따라 등급을 정하여 중요도가 높은 품목은 포괄적으로 허가하고, 비교적 중요도가 낮은 품목에 대해서는 개별적으로 허가하는 것이 보통이다.</v>
      </c>
      <c r="E1562" s="5" t="str">
        <f t="shared" si="24"/>
        <v>INSERT INTO dictionary values ('1561','공공','수입허가제', '수입허가제는 일정한 상품을 수입할 때는 정부의 허가를 받아야 하는 제도를 말한다. 수입허가제는 원래 수입이 금지되어 있는 품목에 대해 허가를 통해 수입이 가능하게 해주는 것이다. 정부는 일정기간의 수출입계획을 세워 놓고 이에 맞추어 수입을 허가해 주게 된다. 수입허가의 방법에는 일반적 포괄허가제(Open General License : OGL)와 개별적 허가제가 있다. 경우에 따라 일반적 포괄할당제를 AA제(Automatic Approval License : 자동승인제)라 하고, 개별허가를 FA제(Foreign Exchange Allocation System : 외화할당제)라고 한다. 일반적 포괄할당제는 허가 품목표에 등록된 상품을 수입 시에는 별도의 허가신청을 하지 않아도 되며, 개별적 허가제는 특정 상품을 수입하려면 사전에 수입허가가 꼭 필요한 제도이다. 대체로 수입 상품의 중요도에 따라 등급을 정하여 중요도가 높은 품목은 포괄적으로 허가하고, 비교적 중요도가 낮은 품목에 대해서는 개별적으로 허가하는 것이 보통이다.');</v>
      </c>
    </row>
    <row r="1563" spans="1:5">
      <c r="A1563" s="2" t="s">
        <v>4687</v>
      </c>
      <c r="B1563" s="2" t="s">
        <v>8</v>
      </c>
      <c r="C1563" s="2" t="str">
        <f>TRIM(LEFT(참조용!C1563,FIND("(",참조용!C1563&amp;"(")-1))</f>
        <v>수재</v>
      </c>
      <c r="D1563" s="2" t="str">
        <f>SUBSTITUTE(SUBSTITUTE(참조용!D1563, CHAR(10), " "), "'", "''")</f>
        <v>수재(受再)란 보험계약상 책임의 일부를 재보험 계약으로 다른 보험회사로부터 인수하는 재보험 거래를 일컫는다. 재보험을 출재하는 회사는 출재회사, 재보험을 수재하는 회사는 재보험자가 된다. 이때 출재회사는 재보험을 통해 위험을 이전하는 주체이고, 재보험자는 재보험 및 관련 서비스를 제공하는 회사를 일컫는다.</v>
      </c>
      <c r="E1563" s="5" t="str">
        <f t="shared" si="24"/>
        <v>INSERT INTO dictionary values ('1562','경영','수재', '수재(受再)란 보험계약상 책임의 일부를 재보험 계약으로 다른 보험회사로부터 인수하는 재보험 거래를 일컫는다. 재보험을 출재하는 회사는 출재회사, 재보험을 수재하는 회사는 재보험자가 된다. 이때 출재회사는 재보험을 통해 위험을 이전하는 주체이고, 재보험자는 재보험 및 관련 서비스를 제공하는 회사를 일컫는다.');</v>
      </c>
    </row>
    <row r="1564" spans="1:5">
      <c r="A1564" s="2" t="s">
        <v>4690</v>
      </c>
      <c r="B1564" s="2" t="s">
        <v>19</v>
      </c>
      <c r="C1564" s="2" t="str">
        <f>TRIM(LEFT(참조용!C1564,FIND("(",참조용!C1564&amp;"(")-1))</f>
        <v>수지상등의 원칙</v>
      </c>
      <c r="D1564" s="2" t="str">
        <f>SUBSTITUTE(SUBSTITUTE(참조용!D1564, CHAR(10), " "), "'", "''")</f>
        <v>보험료는 보험 가입자가 납입하는 보험료의 총액과 보험회사가 지급한 보험금과 경비의 총액이 같은 수준에서 결정돼야 한다는 원칙이다. 수지상등의 원칙에는 세 가지 조건이 있는데, ① 보험상품의 순보험료 총액 = 지급 보험금의 현가, ② 영업보험료의 총액 = 지급 모험금 및 운영경비 총액의 현가, ③ 기업의 총수입 = 총지출의 현가가 일치해야 한다는 것이다.</v>
      </c>
      <c r="E1564" s="5" t="str">
        <f t="shared" si="24"/>
        <v>INSERT INTO dictionary values ('1563','금융','수지상등의 원칙', '보험료는 보험 가입자가 납입하는 보험료의 총액과 보험회사가 지급한 보험금과 경비의 총액이 같은 수준에서 결정돼야 한다는 원칙이다. 수지상등의 원칙에는 세 가지 조건이 있는데, ① 보험상품의 순보험료 총액 = 지급 보험금의 현가, ② 영업보험료의 총액 = 지급 모험금 및 운영경비 총액의 현가, ③ 기업의 총수입 = 총지출의 현가가 일치해야 한다는 것이다.');</v>
      </c>
    </row>
    <row r="1565" spans="1:5">
      <c r="A1565" s="2" t="s">
        <v>4693</v>
      </c>
      <c r="B1565" s="2" t="s">
        <v>22</v>
      </c>
      <c r="C1565" s="2" t="str">
        <f>TRIM(LEFT(참조용!C1565,FIND("(",참조용!C1565&amp;"(")-1))</f>
        <v>수출신용 가이드라인</v>
      </c>
      <c r="D1565" s="2" t="str">
        <f>SUBSTITUTE(SUBSTITUTE(참조용!D1565, CHAR(10), " "), "'", "''")</f>
        <v>우리나라를 비롯한 주요 국가들은 일반 상업금융기관이 수행하기 어려운 수출입 금융지원을 위해 공적 수출신용기구(Export Credit Agency)를 운영하고 있다. 공적 수출신용이란 정부계열 금융기관에 의한 수출금융과 공공기관에 의한 수출보험 제도의 적용을 가리킨다. 우리나라에서는 한국수출입은행이 직접대출(Direct Loan) 또는 공급자신용(Supplier''s Credit)의 형태로 연불수출금융을 실시하고 있다. 선진 각국도 공산권, 개도국으로 플랜트 수출 등을 유리하게 전개시키기 위해 수출입은행 등을 통해 저금리의 융자를 제공하고 있으며, 세계 무역질서의 혼란을 방지하고자 OECD에서는 수출신용에 관한 가이드라인을 정하여 과당경쟁을 막고 있다. 각국에서 공적 수출신용기관을 운영하는 이유는, 거액ㆍ장기의 수출신용공여에 수반하는 정치적ㆍ상업적 위험에 시장의 실패를 보완하기 위해서이다. 그리고 국가간 수출경쟁력이 제품품질 및 가격뿐 아니라 공적 수출신용 조건의 비교우위에 의해 결정되고 있어, 각국의 수출보조금 경쟁으로부터 자국기업이 수출기회를 상실하지 않도록 하는 목적도 있다. 나아가 개발도상국의 경제개발에 필요한 자본재 수입자금의 주요 공급원으로서 대외경제협력 증진에 이바지하고, 자국기업의 경쟁우위에 필요한 수출진흥 목적의 원조자금 지원창구 역할을 하기 위한 것이다.</v>
      </c>
      <c r="E1565" s="5" t="str">
        <f t="shared" si="24"/>
        <v>INSERT INTO dictionary values ('1564','공공','수출신용 가이드라인', '우리나라를 비롯한 주요 국가들은 일반 상업금융기관이 수행하기 어려운 수출입 금융지원을 위해 공적 수출신용기구(Export Credit Agency)를 운영하고 있다. 공적 수출신용이란 정부계열 금융기관에 의한 수출금융과 공공기관에 의한 수출보험 제도의 적용을 가리킨다. 우리나라에서는 한국수출입은행이 직접대출(Direct Loan) 또는 공급자신용(Supplier''s Credit)의 형태로 연불수출금융을 실시하고 있다. 선진 각국도 공산권, 개도국으로 플랜트 수출 등을 유리하게 전개시키기 위해 수출입은행 등을 통해 저금리의 융자를 제공하고 있으며, 세계 무역질서의 혼란을 방지하고자 OECD에서는 수출신용에 관한 가이드라인을 정하여 과당경쟁을 막고 있다. 각국에서 공적 수출신용기관을 운영하는 이유는, 거액ㆍ장기의 수출신용공여에 수반하는 정치적ㆍ상업적 위험에 시장의 실패를 보완하기 위해서이다. 그리고 국가간 수출경쟁력이 제품품질 및 가격뿐 아니라 공적 수출신용 조건의 비교우위에 의해 결정되고 있어, 각국의 수출보조금 경쟁으로부터 자국기업이 수출기회를 상실하지 않도록 하는 목적도 있다. 나아가 개발도상국의 경제개발에 필요한 자본재 수입자금의 주요 공급원으로서 대외경제협력 증진에 이바지하고, 자국기업의 경쟁우위에 필요한 수출진흥 목적의 원조자금 지원창구 역할을 하기 위한 것이다.');</v>
      </c>
    </row>
    <row r="1566" spans="1:5">
      <c r="A1566" s="2" t="s">
        <v>4696</v>
      </c>
      <c r="B1566" s="2" t="s">
        <v>11</v>
      </c>
      <c r="C1566" s="2" t="str">
        <f>TRIM(LEFT(참조용!C1566,FIND("(",참조용!C1566&amp;"(")-1))</f>
        <v>수출입물가지수</v>
      </c>
      <c r="D1566" s="2" t="str">
        <f>SUBSTITUTE(SUBSTITUTE(참조용!D1566, CHAR(10), " "), "'", "''")</f>
        <v>수출 및 수입상품의 가격수준을 측정하는 물가지수. 수출입 상품의 가격 변동에 따른 국내 물가의 영향을 미리 측정하거나 수출입 관련업체들의 수출채산성 변동이나 수입원가 부담 등을 파악하는데 사용한다. 수출입물가지수는 한국은행에서 작성하여 발표한다.</v>
      </c>
      <c r="E1566" s="5" t="str">
        <f t="shared" si="24"/>
        <v>INSERT INTO dictionary values ('1565','경제','수출입물가지수', '수출 및 수입상품의 가격수준을 측정하는 물가지수. 수출입 상품의 가격 변동에 따른 국내 물가의 영향을 미리 측정하거나 수출입 관련업체들의 수출채산성 변동이나 수입원가 부담 등을 파악하는데 사용한다. 수출입물가지수는 한국은행에서 작성하여 발표한다.');</v>
      </c>
    </row>
    <row r="1567" spans="1:5">
      <c r="A1567" s="2" t="s">
        <v>4699</v>
      </c>
      <c r="B1567" s="2" t="s">
        <v>11</v>
      </c>
      <c r="C1567" s="2" t="str">
        <f>TRIM(LEFT(참조용!C1567,FIND("(",참조용!C1567&amp;"(")-1))</f>
        <v>수출입은행</v>
      </c>
      <c r="D1567" s="2" t="str">
        <f>SUBSTITUTE(SUBSTITUTE(참조용!D1567, CHAR(10), " "), "'", "''")</f>
        <v>수출입과 해외 투자, 해외자원 개발 등 대외 경제협력에 필요한 금융을 주로 다루기 위해 정부가 설립한 특수은행이다. 1969년 7월 한국수출입은행법이 제정·공포되어 수출입은행 업무를 대행하는 중장기신용부를 설치되었고, 1976년 한국수출입은행 설립위원회와 설립사무국이 발족됨으로써 설립되었다. 1977년부터는 정부 대행사업으로 수출보험 업무를 다루기 시작했고, 1987년부터는 대외경제 협력기금 업무도 취급하고 있는데, 2008년 10월엔 연간 지원실적 50조원을 돌파했다. 수출입은행은 선박·플랜트 등 자본재나 IT 등 첨단기술 산업에 대한 수출금융 지원, 해외투자자금과 외국 현지법인의 사업자금, 그리고 해외자원 개발금융 지원, 대외경제협력기금(EDCF)를 통해 개도국과 경제협력 추진, 공적개발원조(ODA) 정책방향 연구, 남북협력기금(IKCF)의 관리, 북한 조선무역은행과 함께 청산결재 전담은행 역할 등을 맡고 있다.</v>
      </c>
      <c r="E1567" s="5" t="str">
        <f t="shared" si="24"/>
        <v>INSERT INTO dictionary values ('1566','경제','수출입은행', '수출입과 해외 투자, 해외자원 개발 등 대외 경제협력에 필요한 금융을 주로 다루기 위해 정부가 설립한 특수은행이다. 1969년 7월 한국수출입은행법이 제정·공포되어 수출입은행 업무를 대행하는 중장기신용부를 설치되었고, 1976년 한국수출입은행 설립위원회와 설립사무국이 발족됨으로써 설립되었다. 1977년부터는 정부 대행사업으로 수출보험 업무를 다루기 시작했고, 1987년부터는 대외경제 협력기금 업무도 취급하고 있는데, 2008년 10월엔 연간 지원실적 50조원을 돌파했다. 수출입은행은 선박·플랜트 등 자본재나 IT 등 첨단기술 산업에 대한 수출금융 지원, 해외투자자금과 외국 현지법인의 사업자금, 그리고 해외자원 개발금융 지원, 대외경제협력기금(EDCF)를 통해 개도국과 경제협력 추진, 공적개발원조(ODA) 정책방향 연구, 남북협력기금(IKCF)의 관리, 북한 조선무역은행과 함께 청산결재 전담은행 역할 등을 맡고 있다.');</v>
      </c>
    </row>
    <row r="1568" spans="1:5">
      <c r="A1568" s="2" t="s">
        <v>4702</v>
      </c>
      <c r="B1568" s="2" t="s">
        <v>11</v>
      </c>
      <c r="C1568" s="2" t="str">
        <f>TRIM(LEFT(참조용!C1568,FIND("(",참조용!C1568&amp;"(")-1))</f>
        <v>수출자율규제</v>
      </c>
      <c r="D1568" s="2" t="str">
        <f>SUBSTITUTE(SUBSTITUTE(참조용!D1568, CHAR(10), " "), "'", "''")</f>
        <v>수출 자율 규제(voluntary export restrictions, VER)는 수출국이 자율적으로 수출 물량을 일정 수준 이하로 억제하는 정책이다. 수출 자율 규제는 명목상으로는 자발적이지만 실질적으로는 수입 쿼터의 일종이다. 예를 들어 미국은 일본에 대해 미국 시장에서의 자동차 판매 대수를 줄이라는 압력을 자주 가해왔다. 이에 따라 일몬 자동차 업계는 자발적으로 수출 물량을 줄이는 수출 자율 규제를 실행했지만 미국의 압력에 따라 규제가 실행되었다는 점에서 미국이 일정 한도 내에서만 수입을 허가하는 수입 쿼터와 크게 다를 게 없다는 것이다.</v>
      </c>
      <c r="E1568" s="5" t="str">
        <f t="shared" si="24"/>
        <v>INSERT INTO dictionary values ('1567','경제','수출자율규제', '수출 자율 규제(voluntary export restrictions, VER)는 수출국이 자율적으로 수출 물량을 일정 수준 이하로 억제하는 정책이다. 수출 자율 규제는 명목상으로는 자발적이지만 실질적으로는 수입 쿼터의 일종이다. 예를 들어 미국은 일본에 대해 미국 시장에서의 자동차 판매 대수를 줄이라는 압력을 자주 가해왔다. 이에 따라 일몬 자동차 업계는 자발적으로 수출 물량을 줄이는 수출 자율 규제를 실행했지만 미국의 압력에 따라 규제가 실행되었다는 점에서 미국이 일정 한도 내에서만 수입을 허가하는 수입 쿼터와 크게 다를 게 없다는 것이다.');</v>
      </c>
    </row>
    <row r="1569" spans="1:5">
      <c r="A1569" s="2" t="s">
        <v>4705</v>
      </c>
      <c r="B1569" s="2" t="s">
        <v>19</v>
      </c>
      <c r="C1569" s="2" t="str">
        <f>TRIM(LEFT(참조용!C1569,FIND("(",참조용!C1569&amp;"(")-1))</f>
        <v>수쿠크</v>
      </c>
      <c r="D1569" s="2" t="str">
        <f>SUBSTITUTE(SUBSTITUTE(참조용!D1569, CHAR(10), " "), "'", "''")</f>
        <v>이슬람국가들이 발행하는 채권. 수쿠크는 채권임에도 불구하고 이자수익 자체를 용납하지 않기 때문에 투자자들은 이자 대신 배당금으로 수익을 배분받게 된다. 이는 이슬람율법인 샤리아가 돈을 빌려주는 대가로 이자를 받는 것을 금지하고 있기 때문이다. 이로 인해 수쿠크는 투자자들에게 이자를 주는 것이 아니라 특정사업에 투자한 뒤 그를 통해 얻는 수익을 배당금 형태로 지급한다.</v>
      </c>
      <c r="E1569" s="5" t="str">
        <f t="shared" si="24"/>
        <v>INSERT INTO dictionary values ('1568','금융','수쿠크', '이슬람국가들이 발행하는 채권. 수쿠크는 채권임에도 불구하고 이자수익 자체를 용납하지 않기 때문에 투자자들은 이자 대신 배당금으로 수익을 배분받게 된다. 이는 이슬람율법인 샤리아가 돈을 빌려주는 대가로 이자를 받는 것을 금지하고 있기 때문이다. 이로 인해 수쿠크는 투자자들에게 이자를 주는 것이 아니라 특정사업에 투자한 뒤 그를 통해 얻는 수익을 배당금 형태로 지급한다.');</v>
      </c>
    </row>
    <row r="1570" spans="1:5">
      <c r="A1570" s="2" t="s">
        <v>4708</v>
      </c>
      <c r="B1570" s="2" t="s">
        <v>15</v>
      </c>
      <c r="C1570" s="2" t="str">
        <f>TRIM(LEFT(참조용!C1570,FIND("(",참조용!C1570&amp;"(")-1))</f>
        <v>수크레</v>
      </c>
      <c r="D1570" s="2" t="str">
        <f>SUBSTITUTE(SUBSTITUTE(참조용!D1570, CHAR(10), " "), "'", "''")</f>
        <v>중남미 지역단일결제시스템이다. 중남미 좌파 국가들의 모임인 미주를 위한 볼리바르 동맹(ALBA)은 2009년 10월 16~17일 볼리비아에서 7차 정상회담을 갖고 수크레라는 공동통화 사용에 합의했다. ALBA는 안티구아 바부다, 볼리비아, 쿠바, 도미니카, 에콰도르, 온두라스, 니카라과, 세인트 빈센트 그레나딘, 베네수엘라 등 9개국으로 이뤄져있으며 총 인구는 7300만, GDP는 6조4000억달러를 보유하고 있다. 수크레는 2010년부터 자체 무역결제 수단으로 사용될 예정이다. 수크레의 도입은 유럽연합이 1999년 유로화를 소개하기 전 1997년 유럽통화단위(European Currency Unit)를 우선 도입한 것과 동일한 형태를 띠고 있다. 수크레는 실제 화폐가 발행되지 않는 일종의 가상통화로 ALBA 회원국들은 전산 결제를 통해 수크레를 받고 무역 상대방에게 받은 수크레를 정해진 환율에 따라 자국 통화로 인출할 수 있다. 수크레의 도입은 달러화 및 유로화에 대한 의존도를 낮추고 환차손을 방지하는 동시에 중남미 국가의 경제와 통화에 대한 주권을 확보한다는 의미를 갖고 있다. 그러나 한편에서는 미국이나 EU에 비해 ALBA의 경제규모가 작고 회원국이 중남미 일부 국가에 제한돼있어 수크레의 영향력이 크지 않을 것이라는 예상도 나오고 있다. 결국 수크레를 주도하던 에콰도르가 수크레를 포기하고 달러화로 전환하면서 소액권만 남긴채 사실상 폐기되였다.</v>
      </c>
      <c r="E1570" s="5" t="str">
        <f t="shared" si="24"/>
        <v>INSERT INTO dictionary values ('1569','과학','수크레', '중남미 지역단일결제시스템이다. 중남미 좌파 국가들의 모임인 미주를 위한 볼리바르 동맹(ALBA)은 2009년 10월 16~17일 볼리비아에서 7차 정상회담을 갖고 수크레라는 공동통화 사용에 합의했다. ALBA는 안티구아 바부다, 볼리비아, 쿠바, 도미니카, 에콰도르, 온두라스, 니카라과, 세인트 빈센트 그레나딘, 베네수엘라 등 9개국으로 이뤄져있으며 총 인구는 7300만, GDP는 6조4000억달러를 보유하고 있다. 수크레는 2010년부터 자체 무역결제 수단으로 사용될 예정이다. 수크레의 도입은 유럽연합이 1999년 유로화를 소개하기 전 1997년 유럽통화단위(European Currency Unit)를 우선 도입한 것과 동일한 형태를 띠고 있다. 수크레는 실제 화폐가 발행되지 않는 일종의 가상통화로 ALBA 회원국들은 전산 결제를 통해 수크레를 받고 무역 상대방에게 받은 수크레를 정해진 환율에 따라 자국 통화로 인출할 수 있다. 수크레의 도입은 달러화 및 유로화에 대한 의존도를 낮추고 환차손을 방지하는 동시에 중남미 국가의 경제와 통화에 대한 주권을 확보한다는 의미를 갖고 있다. 그러나 한편에서는 미국이나 EU에 비해 ALBA의 경제규모가 작고 회원국이 중남미 일부 국가에 제한돼있어 수크레의 영향력이 크지 않을 것이라는 예상도 나오고 있다. 결국 수크레를 주도하던 에콰도르가 수크레를 포기하고 달러화로 전환하면서 소액권만 남긴채 사실상 폐기되였다.');</v>
      </c>
    </row>
    <row r="1571" spans="1:5">
      <c r="A1571" s="2" t="s">
        <v>4711</v>
      </c>
      <c r="B1571" s="2" t="s">
        <v>8</v>
      </c>
      <c r="C1571" s="2" t="str">
        <f>TRIM(LEFT(참조용!C1571,FIND("(",참조용!C1571&amp;"(")-1))</f>
        <v>수탁고</v>
      </c>
      <c r="D1571" s="2" t="str">
        <f>SUBSTITUTE(SUBSTITUTE(참조용!D1571, CHAR(10), " "), "'", "''")</f>
        <v>수탁고는 투자신탁회사들이 수익증권을 매각한 후 환매되지 않고 남아있는 순자산가치로 자금유입 및 포트폴리오의 시가가 반영되어 있다.</v>
      </c>
      <c r="E1571" s="5" t="str">
        <f t="shared" si="24"/>
        <v>INSERT INTO dictionary values ('1570','경영','수탁고', '수탁고는 투자신탁회사들이 수익증권을 매각한 후 환매되지 않고 남아있는 순자산가치로 자금유입 및 포트폴리오의 시가가 반영되어 있다.');</v>
      </c>
    </row>
    <row r="1572" spans="1:5">
      <c r="A1572" s="2" t="s">
        <v>4714</v>
      </c>
      <c r="B1572" s="2" t="s">
        <v>11</v>
      </c>
      <c r="C1572" s="2" t="str">
        <f>TRIM(LEFT(참조용!C1572,FIND("(",참조용!C1572&amp;"(")-1))</f>
        <v>수평규제</v>
      </c>
      <c r="D1572" s="2" t="str">
        <f>SUBSTITUTE(SUBSTITUTE(참조용!D1572, CHAR(10), " "), "'", "''")</f>
        <v>유사 서비스를 계층별로 구분하고, 동일 계층에 동일 규제를 적용하는 것. 반대말은 수직규제로, 수직규제체계는 기존의 영역/업종간 뿐만 아니라 동일한 영역 내에서 물리적 하드웨어로서 전송수단(예: 지상파, 케이블)을 기준으로 서로 다른 규제체계를 적용하는 방식이다. 그러나 수직적 규제는 디지털 융합에 따라 다양한 형태의 전송수단이 등장하는 환경에서 유효한 규제 방법이 아니다. 이에 따라 EU등 선진국들은 수직적 규제를 타파하되 전송과 콘텐츠를 수평적으로 분리하여 전송사업자는 일반인가제에 따라 통보만으로 새로운 전송서비스 시장진입이 가능토록 규제를 완화하는 한편, 콘텐츠사업자는 별도의 진입규제 및 콘텐츠에 대한 내용규제를 적용하고 있다. 이에 따라, 전송수단에 상관없이 일관된 규제를 적용할 수 있고, 콘텐츠에 대해서는 어느 전송수단을 사용하든지 간에 동일한 규제를 적용할 수 있다. 즉, 수평적 규제체계에서의 산업구조는 방송통신의 융합하에 콘텐츠사업, 전송사업으로 이원화된다.</v>
      </c>
      <c r="E1572" s="5" t="str">
        <f t="shared" si="24"/>
        <v>INSERT INTO dictionary values ('1571','경제','수평규제', '유사 서비스를 계층별로 구분하고, 동일 계층에 동일 규제를 적용하는 것. 반대말은 수직규제로, 수직규제체계는 기존의 영역/업종간 뿐만 아니라 동일한 영역 내에서 물리적 하드웨어로서 전송수단(예: 지상파, 케이블)을 기준으로 서로 다른 규제체계를 적용하는 방식이다. 그러나 수직적 규제는 디지털 융합에 따라 다양한 형태의 전송수단이 등장하는 환경에서 유효한 규제 방법이 아니다. 이에 따라 EU등 선진국들은 수직적 규제를 타파하되 전송과 콘텐츠를 수평적으로 분리하여 전송사업자는 일반인가제에 따라 통보만으로 새로운 전송서비스 시장진입이 가능토록 규제를 완화하는 한편, 콘텐츠사업자는 별도의 진입규제 및 콘텐츠에 대한 내용규제를 적용하고 있다. 이에 따라, 전송수단에 상관없이 일관된 규제를 적용할 수 있고, 콘텐츠에 대해서는 어느 전송수단을 사용하든지 간에 동일한 규제를 적용할 수 있다. 즉, 수평적 규제체계에서의 산업구조는 방송통신의 융합하에 콘텐츠사업, 전송사업으로 이원화된다.');</v>
      </c>
    </row>
    <row r="1573" spans="1:5">
      <c r="A1573" s="2" t="s">
        <v>4717</v>
      </c>
      <c r="B1573" s="2" t="s">
        <v>11</v>
      </c>
      <c r="C1573" s="2" t="str">
        <f>TRIM(LEFT(참조용!C1573,FIND("(",참조용!C1573&amp;"(")-1))</f>
        <v>수평합병/수직합병</v>
      </c>
      <c r="D1573" s="2" t="str">
        <f>SUBSTITUTE(SUBSTITUTE(참조용!D1573, CHAR(10), " "), "'", "''")</f>
        <v>수평합병은 공급 체인(Supply Chain)에서 동일한 단계, 즉 수평 관계에 있는 경쟁 기업들이 합병하는 것을 말한다. 한 자동차 부품업체가 다른 자동차 부품업체와 합병하는 것이 그 예이다. 수평합병은 시장 내 경쟁자 수를 감소시키고 합병 기업의 시장점유율을 높인다는 점에서 직접적으로 경쟁을 제한하지만, 조직 통합을 통한 규모의 경제를 실현할 수 있다는 점에서 효율적이기도 하다. 반면, 수직합병은 공급 체인에서 서로 다른 단계에 위치한 기업들이 합병하는 행위로, 생산 및 유통 단계를 통합하여 얻는 비용 절감 효과와 경쟁 업체를 배제하는데 따른 경쟁 제한 효과가 공존한다. 예를 들어 자동차 부품업체가 자동차 조립업체와 합병하는 경우를 생각해볼 수 있다. 이러한 기업 간 합병은 기업결합의 한 종류로, 또 다른 기업결합의 형태인 타 회사 주식 취득 또는 타 회사 임원 겸임 등과 비교하여 가장 강력한 기업 간 결합에 해당한다. 「독점규제 및 공정거래에 관한 법률(공정거래법)」에서는 기업결합을 통한 효율성 증대효과가 경쟁제한으로 인한 폐해보다 큰 경우나 회생 불가능한 회사와의 결합인 경우에는 예외적으로 기업결합을 허용하고 있다.</v>
      </c>
      <c r="E1573" s="5" t="str">
        <f t="shared" si="24"/>
        <v>INSERT INTO dictionary values ('1572','경제','수평합병/수직합병', '수평합병은 공급 체인(Supply Chain)에서 동일한 단계, 즉 수평 관계에 있는 경쟁 기업들이 합병하는 것을 말한다. 한 자동차 부품업체가 다른 자동차 부품업체와 합병하는 것이 그 예이다. 수평합병은 시장 내 경쟁자 수를 감소시키고 합병 기업의 시장점유율을 높인다는 점에서 직접적으로 경쟁을 제한하지만, 조직 통합을 통한 규모의 경제를 실현할 수 있다는 점에서 효율적이기도 하다. 반면, 수직합병은 공급 체인에서 서로 다른 단계에 위치한 기업들이 합병하는 행위로, 생산 및 유통 단계를 통합하여 얻는 비용 절감 효과와 경쟁 업체를 배제하는데 따른 경쟁 제한 효과가 공존한다. 예를 들어 자동차 부품업체가 자동차 조립업체와 합병하는 경우를 생각해볼 수 있다. 이러한 기업 간 합병은 기업결합의 한 종류로, 또 다른 기업결합의 형태인 타 회사 주식 취득 또는 타 회사 임원 겸임 등과 비교하여 가장 강력한 기업 간 결합에 해당한다. 「독점규제 및 공정거래에 관한 법률(공정거래법)」에서는 기업결합을 통한 효율성 증대효과가 경쟁제한으로 인한 폐해보다 큰 경우나 회생 불가능한 회사와의 결합인 경우에는 예외적으로 기업결합을 허용하고 있다.');</v>
      </c>
    </row>
    <row r="1574" spans="1:5">
      <c r="A1574" s="2" t="s">
        <v>4720</v>
      </c>
      <c r="B1574" s="2" t="s">
        <v>8</v>
      </c>
      <c r="C1574" s="2" t="str">
        <f>TRIM(LEFT(참조용!C1574,FIND("(",참조용!C1574&amp;"(")-1))</f>
        <v>수표신용</v>
      </c>
      <c r="D1574" s="2" t="str">
        <f>SUBSTITUTE(SUBSTITUTE(참조용!D1574, CHAR(10), " "), "'", "''")</f>
        <v>수표신용이란 예금과 대출을 결합한 상품으로, 당좌예금계정에 신용한도를 연결한 것이다. 간편한 절차와 적은 도입비용이 장점이지만, 이용상 편의가 낮아 소비자대출에서 신용카드보다 낮은 비중을 차지한다. 일반당좌예금계정과 별단예금계정으로 구분할 수 있다. 일반당좌예금계정의 경우 미리 정한 신용한도까지 돈을 쓸 수 있는 것을 말한다. 수표 사용금액이 잔고를 초과하더라도 정해진 신용한도까지는 결제가 가능하다. 이때 초과된 금액을 당좌대출이라고 부르며 당좌예금계정에 자금을 예금하거나 회전대출을 하는 방식으로 상환한다. 별단예금계정은 일반 당좌수표에 의한 수표신용제도로 은행의 업무 편의상 일반당좌수표와 구분하기 위해 만들어졌다.</v>
      </c>
      <c r="E1574" s="5" t="str">
        <f t="shared" si="24"/>
        <v>INSERT INTO dictionary values ('1573','경영','수표신용', '수표신용이란 예금과 대출을 결합한 상품으로, 당좌예금계정에 신용한도를 연결한 것이다. 간편한 절차와 적은 도입비용이 장점이지만, 이용상 편의가 낮아 소비자대출에서 신용카드보다 낮은 비중을 차지한다. 일반당좌예금계정과 별단예금계정으로 구분할 수 있다. 일반당좌예금계정의 경우 미리 정한 신용한도까지 돈을 쓸 수 있는 것을 말한다. 수표 사용금액이 잔고를 초과하더라도 정해진 신용한도까지는 결제가 가능하다. 이때 초과된 금액을 당좌대출이라고 부르며 당좌예금계정에 자금을 예금하거나 회전대출을 하는 방식으로 상환한다. 별단예금계정은 일반 당좌수표에 의한 수표신용제도로 은행의 업무 편의상 일반당좌수표와 구분하기 위해 만들어졌다.');</v>
      </c>
    </row>
    <row r="1575" spans="1:5">
      <c r="A1575" s="2" t="s">
        <v>4723</v>
      </c>
      <c r="B1575" s="2" t="s">
        <v>8</v>
      </c>
      <c r="C1575" s="2" t="str">
        <f>TRIM(LEFT(참조용!C1575,FIND("(",참조용!C1575&amp;"(")-1))</f>
        <v>수확체감의 법칙</v>
      </c>
      <c r="D1575" s="2" t="str">
        <f>SUBSTITUTE(SUBSTITUTE(참조용!D1575, CHAR(10), " "), "'", "''")</f>
        <v>경제학에서 생산에 필요한 요소들 중 다른 요소들은 변화하지 않은 상태에서 한 생산요소가 증가할때 단위당 한계 생산량은 줄어 드는 현상을 의미한다. 데이비드 리카도 등을 포함한 고전학파 경제학자들의 견해로서 생산요소(자본, 노동, 토지) 중 자본과 토지의 투입량을 고정시키고 노동의 투입량을 증가하면, 초기에는 생산물은 증가하지만 어느 시점이 지나면 추가 1단위 투입 노동량에 대한 생산량은 점차적으로 더 작게 산출되거나 감소하는 지점에 도달하게 된다.</v>
      </c>
      <c r="E1575" s="5" t="str">
        <f t="shared" si="24"/>
        <v>INSERT INTO dictionary values ('1574','경영','수확체감의 법칙', '경제학에서 생산에 필요한 요소들 중 다른 요소들은 변화하지 않은 상태에서 한 생산요소가 증가할때 단위당 한계 생산량은 줄어 드는 현상을 의미한다. 데이비드 리카도 등을 포함한 고전학파 경제학자들의 견해로서 생산요소(자본, 노동, 토지) 중 자본과 토지의 투입량을 고정시키고 노동의 투입량을 증가하면, 초기에는 생산물은 증가하지만 어느 시점이 지나면 추가 1단위 투입 노동량에 대한 생산량은 점차적으로 더 작게 산출되거나 감소하는 지점에 도달하게 된다.');</v>
      </c>
    </row>
    <row r="1576" spans="1:5">
      <c r="A1576" s="2" t="s">
        <v>4726</v>
      </c>
      <c r="B1576" s="2" t="s">
        <v>11</v>
      </c>
      <c r="C1576" s="2" t="str">
        <f>TRIM(LEFT(참조용!C1576,FIND("(",참조용!C1576&amp;"(")-1))</f>
        <v>순채권국</v>
      </c>
      <c r="D1576" s="2" t="str">
        <f>SUBSTITUTE(SUBSTITUTE(참조용!D1576, CHAR(10), " "), "'", "''")</f>
        <v>외국에서 빌려온 돈(외채)보다 외국에 빌려준 돈(대외채권)이 더 많은 나라. 반대말은 순채무국</v>
      </c>
      <c r="E1576" s="5" t="str">
        <f t="shared" si="24"/>
        <v>INSERT INTO dictionary values ('1575','경제','순채권국', '외국에서 빌려온 돈(외채)보다 외국에 빌려준 돈(대외채권)이 더 많은 나라. 반대말은 순채무국');</v>
      </c>
    </row>
    <row r="1577" spans="1:5">
      <c r="A1577" s="2" t="s">
        <v>4729</v>
      </c>
      <c r="B1577" s="2" t="s">
        <v>19</v>
      </c>
      <c r="C1577" s="2" t="str">
        <f>TRIM(LEFT(참조용!C1577,FIND("(",참조용!C1577&amp;"(")-1))</f>
        <v>순환매</v>
      </c>
      <c r="D1577" s="2" t="str">
        <f>SUBSTITUTE(SUBSTITUTE(참조용!D1577, CHAR(10), " "), "'", "''")</f>
        <v>어떤 종목에 호재가 발생해서 투자자가 몰려 주가가 상승하면, 그 종목과 관련있는 종목도 주가가 상승하게 되어 순환적으로 매수를 하려는 분위기가 형성되는데 이를 순환매라 한다. 순환매를 이용하면 다음 상승 대상을 예측할 수 있기에 좋은 매매법이 될 수 있다. 업종 혹은 개별 종목 사이의 상대주가 형성에서 특성 선도주 그룹의 주가상승으로 상대주가의 균형이 무너진 것이고, 이 균형을 다시 회복하려는 복원력이 관련 후발주 그룹에도 작용하기 때문에 일어난다고 해석된다.</v>
      </c>
      <c r="E1577" s="5" t="str">
        <f t="shared" si="24"/>
        <v>INSERT INTO dictionary values ('1576','금융','순환매', '어떤 종목에 호재가 발생해서 투자자가 몰려 주가가 상승하면, 그 종목과 관련있는 종목도 주가가 상승하게 되어 순환적으로 매수를 하려는 분위기가 형성되는데 이를 순환매라 한다. 순환매를 이용하면 다음 상승 대상을 예측할 수 있기에 좋은 매매법이 될 수 있다. 업종 혹은 개별 종목 사이의 상대주가 형성에서 특성 선도주 그룹의 주가상승으로 상대주가의 균형이 무너진 것이고, 이 균형을 다시 회복하려는 복원력이 관련 후발주 그룹에도 작용하기 때문에 일어난다고 해석된다.');</v>
      </c>
    </row>
    <row r="1578" spans="1:5">
      <c r="A1578" s="2" t="s">
        <v>4732</v>
      </c>
      <c r="B1578" s="2" t="s">
        <v>8</v>
      </c>
      <c r="C1578" s="2" t="str">
        <f>TRIM(LEFT(참조용!C1578,FIND("(",참조용!C1578&amp;"(")-1))</f>
        <v>순환출자</v>
      </c>
      <c r="D1578" s="2" t="str">
        <f>SUBSTITUTE(SUBSTITUTE(참조용!D1578, CHAR(10), " "), "'", "''")</f>
        <v>순환출자란 한 그룹 내에서 A기업이 B기업에, B기업이 C기업에, C기업은 A기업에 다시 출자하는 식으로 그룹 계열사들끼리 돌려가며 자본을 늘리는 것을 말한다. 예를 들어, 자본금 100억 원을 가진 A사가 B사에 50억 원을 출자하고 B사는 다시 C사에 30억 원을 출자하며 C사는 다시 A사에 10억 원을 출자하는 방식으로 자본금과 계열사의 수를 늘리는 방식이다. A사는 이러한 순환출자를 통해 자본금 100억 원으로 B사와 C사를 지배하는 동시에 자본금이 110억 원으로 늘어나는 효과를 얻을 수 있다.  하지만 증가한 10억 원은 장부상에만 나타나는 거품일 뿐 실제로 입금된 돈은 아니다. 한편, B사가 부도나면 A사의 자산 중 50억 원은 사라지게 된다. 한 계열사가 부실해지면 출자한 다른 계열사까지 부실해지는 악순환이 발생할 수 있는 것이다. 또한 특정인이나 특정 회사가 소수의 자본으로 자신이 보유한 자본 이상의 통제력을 발휘할 수 있기 때문에, 재벌기업들은 계열사를 늘리고 계열사를 지배하기 위한 수단으로 순환출자를 활용하기도 했다. 순환출자의 부작용을 해소하기 위한 차원에서 2013년 12월 31일 신규 순환출자를 금지하는 내용의 공정거래법 개정안이 국회를 통과해 2014년 7월부터 시행되고 있다.</v>
      </c>
      <c r="E1578" s="5" t="str">
        <f t="shared" si="24"/>
        <v>INSERT INTO dictionary values ('1577','경영','순환출자', '순환출자란 한 그룹 내에서 A기업이 B기업에, B기업이 C기업에, C기업은 A기업에 다시 출자하는 식으로 그룹 계열사들끼리 돌려가며 자본을 늘리는 것을 말한다. 예를 들어, 자본금 100억 원을 가진 A사가 B사에 50억 원을 출자하고 B사는 다시 C사에 30억 원을 출자하며 C사는 다시 A사에 10억 원을 출자하는 방식으로 자본금과 계열사의 수를 늘리는 방식이다. A사는 이러한 순환출자를 통해 자본금 100억 원으로 B사와 C사를 지배하는 동시에 자본금이 110억 원으로 늘어나는 효과를 얻을 수 있다.  하지만 증가한 10억 원은 장부상에만 나타나는 거품일 뿐 실제로 입금된 돈은 아니다. 한편, B사가 부도나면 A사의 자산 중 50억 원은 사라지게 된다. 한 계열사가 부실해지면 출자한 다른 계열사까지 부실해지는 악순환이 발생할 수 있는 것이다. 또한 특정인이나 특정 회사가 소수의 자본으로 자신이 보유한 자본 이상의 통제력을 발휘할 수 있기 때문에, 재벌기업들은 계열사를 늘리고 계열사를 지배하기 위한 수단으로 순환출자를 활용하기도 했다. 순환출자의 부작용을 해소하기 위한 차원에서 2013년 12월 31일 신규 순환출자를 금지하는 내용의 공정거래법 개정안이 국회를 통과해 2014년 7월부터 시행되고 있다.');</v>
      </c>
    </row>
    <row r="1579" spans="1:5">
      <c r="A1579" s="2" t="s">
        <v>4735</v>
      </c>
      <c r="B1579" s="2" t="s">
        <v>11</v>
      </c>
      <c r="C1579" s="2" t="str">
        <f>TRIM(LEFT(참조용!C1579,FIND("(",참조용!C1579&amp;"(")-1))</f>
        <v>슈바베지수</v>
      </c>
      <c r="D1579" s="2" t="str">
        <f>SUBSTITUTE(SUBSTITUTE(참조용!D1579, CHAR(10), " "), "'", "''")</f>
        <v>가계 소득 대비 주거비용이 차지하는 비율. 고소득층일수록 슈바베지수는 낮으며 저소득층일수록 슈바베지수는 높다. 슈바베지수가 25%가 넘으면 빈곤층에 속한다고 본다.</v>
      </c>
      <c r="E1579" s="5" t="str">
        <f t="shared" si="24"/>
        <v>INSERT INTO dictionary values ('1578','경제','슈바베지수', '가계 소득 대비 주거비용이 차지하는 비율. 고소득층일수록 슈바베지수는 낮으며 저소득층일수록 슈바베지수는 높다. 슈바베지수가 25%가 넘으면 빈곤층에 속한다고 본다.');</v>
      </c>
    </row>
    <row r="1580" spans="1:5">
      <c r="A1580" s="2" t="s">
        <v>4738</v>
      </c>
      <c r="B1580" s="2" t="s">
        <v>11</v>
      </c>
      <c r="C1580" s="2" t="str">
        <f>TRIM(LEFT(참조용!C1580,FIND("(",참조용!C1580&amp;"(")-1))</f>
        <v>슈타켈버그 모형</v>
      </c>
      <c r="D1580" s="2" t="str">
        <f>SUBSTITUTE(SUBSTITUTE(참조용!D1580, CHAR(10), " "), "'", "''")</f>
        <v>슈타켈버그(H. F. von Stackelberg)가 제시한 과점시장 모형으로, 쿠르노 모형과 마찬가지로 동질적 재화를 생산하는 기업들이 각자 생산할 수량을 결정하는 수량경쟁모형이다. 그러나 동시에 생산량을 결정하는 쿠르노 모형과는 달리, 이 모형에서는 기업들이 순차적으로 제품 수량을 결정하게 된다. 선도자 기업이 먼저 생산량을 정하면, 이를 관찰한 추종자 기업이 한발 늦게 자신의 생산량을 선택한다는 것이다. 이때, 추종자 기업은 선도자 기업이 선택한 수량을 반영하여 생산량을 결정하는데, 그 사실을 예측하는 선도자 기업은 애초에 자신이 후발 기업에 미칠 영향까지 고려하여 제품 수량을 정하게 된다. 균형 생산량과 이윤은 게임의 순서를 거꾸로 푸는 역진귀납법(Backward Induction)을 통해 도출할 수 있으며, 상대방에게 영향력을 행사할 수 있는 선도자 기업이 더 큰 이득을 누리게 된다.</v>
      </c>
      <c r="E1580" s="5" t="str">
        <f t="shared" si="24"/>
        <v>INSERT INTO dictionary values ('1579','경제','슈타켈버그 모형', '슈타켈버그(H. F. von Stackelberg)가 제시한 과점시장 모형으로, 쿠르노 모형과 마찬가지로 동질적 재화를 생산하는 기업들이 각자 생산할 수량을 결정하는 수량경쟁모형이다. 그러나 동시에 생산량을 결정하는 쿠르노 모형과는 달리, 이 모형에서는 기업들이 순차적으로 제품 수량을 결정하게 된다. 선도자 기업이 먼저 생산량을 정하면, 이를 관찰한 추종자 기업이 한발 늦게 자신의 생산량을 선택한다는 것이다. 이때, 추종자 기업은 선도자 기업이 선택한 수량을 반영하여 생산량을 결정하는데, 그 사실을 예측하는 선도자 기업은 애초에 자신이 후발 기업에 미칠 영향까지 고려하여 제품 수량을 정하게 된다. 균형 생산량과 이윤은 게임의 순서를 거꾸로 푸는 역진귀납법(Backward Induction)을 통해 도출할 수 있으며, 상대방에게 영향력을 행사할 수 있는 선도자 기업이 더 큰 이득을 누리게 된다.');</v>
      </c>
    </row>
    <row r="1581" spans="1:5">
      <c r="A1581" s="2" t="s">
        <v>4741</v>
      </c>
      <c r="B1581" s="2" t="s">
        <v>11</v>
      </c>
      <c r="C1581" s="2" t="str">
        <f>TRIM(LEFT(참조용!C1581,FIND("(",참조용!C1581&amp;"(")-1))</f>
        <v>슈퍼301조</v>
      </c>
      <c r="D1581" s="2" t="str">
        <f>SUBSTITUTE(SUBSTITUTE(참조용!D1581, CHAR(10), " "), "'", "''")</f>
        <v>1974년도 무역법(Trade Act of 1974)의 301조 규정이 1988년도 종합무역법(Omnibus Trade and Competitiveness Act of 1988)에 의해 강화된 것. 일반적으로 301조라 함은 1974년도 무역법상의 제 301조부터 제 309조까지의 조항을 포괄적으로 지칭하는 용어이다. 301조 규정은 교역상대국의 불공정한 무역행위로 미국의 무역에 제약이 생기는 경우 광범위한 영역에서 보복을 할 수 있도록 허용하고 있다. 무역법 301조는 1988년 미국 의회가 종합무역법안을 제정하면서 한층 강화되었고, 강화된 규정은 슈퍼 301조라는 별칭으로 불리게 되었다. 슈퍼 301조에 의하면 미국 무역대표부(USTR: the US Trade Representative)는 불공정 무역국가를 선별하여 우선협상대상국가(Priority Foreign Countries)로 지정할 수 있으며 이들 우선협상대상국가에 대해서는 일정기간 동안 집중적으로 시장개방협상을 하도록 하였다. 1980년대 말 일본과 한국 등이 슈퍼 301조에 의건, 불공정한 무역에 대한 시정과 시장개방 압력을 종용받기도 했다. 슈퍼 301조는 1989년부터 1990년까지 2년 동안 한시적으로 운용되다 부시(Geore H. W. Bush) 행정부 아래서 폐기되었지만 1994년 클린턴 대통령의 행정명령(executive order)에 의해 부활하기도 하였다.</v>
      </c>
      <c r="E1581" s="5" t="str">
        <f t="shared" si="24"/>
        <v>INSERT INTO dictionary values ('1580','경제','슈퍼301조', '1974년도 무역법(Trade Act of 1974)의 301조 규정이 1988년도 종합무역법(Omnibus Trade and Competitiveness Act of 1988)에 의해 강화된 것. 일반적으로 301조라 함은 1974년도 무역법상의 제 301조부터 제 309조까지의 조항을 포괄적으로 지칭하는 용어이다. 301조 규정은 교역상대국의 불공정한 무역행위로 미국의 무역에 제약이 생기는 경우 광범위한 영역에서 보복을 할 수 있도록 허용하고 있다. 무역법 301조는 1988년 미국 의회가 종합무역법안을 제정하면서 한층 강화되었고, 강화된 규정은 슈퍼 301조라는 별칭으로 불리게 되었다. 슈퍼 301조에 의하면 미국 무역대표부(USTR: the US Trade Representative)는 불공정 무역국가를 선별하여 우선협상대상국가(Priority Foreign Countries)로 지정할 수 있으며 이들 우선협상대상국가에 대해서는 일정기간 동안 집중적으로 시장개방협상을 하도록 하였다. 1980년대 말 일본과 한국 등이 슈퍼 301조에 의건, 불공정한 무역에 대한 시정과 시장개방 압력을 종용받기도 했다. 슈퍼 301조는 1989년부터 1990년까지 2년 동안 한시적으로 운용되다 부시(Geore H. W. Bush) 행정부 아래서 폐기되었지만 1994년 클린턴 대통령의 행정명령(executive order)에 의해 부활하기도 하였다.');</v>
      </c>
    </row>
    <row r="1582" spans="1:5">
      <c r="A1582" s="2" t="s">
        <v>4744</v>
      </c>
      <c r="B1582" s="2" t="s">
        <v>15</v>
      </c>
      <c r="C1582" s="2" t="str">
        <f>TRIM(LEFT(참조용!C1582,FIND("(",참조용!C1582&amp;"(")-1))</f>
        <v>슈퍼그리드</v>
      </c>
      <c r="D1582" s="2" t="str">
        <f>SUBSTITUTE(SUBSTITUTE(참조용!D1582, CHAR(10), " "), "'", "''")</f>
        <v>거대한 규모의 전력망(그리드)이란 의미로, 대륙간 혹은 국가 간에 생산된 전력을 연결하여 서로 융통하는 에너지 수송 네트워크이다. 미국 존F케네디 대통령이 1960년대 미국 북서부의 수력발전 전력을 남쪽 캘리포니아주에 공급하도록 한 프로젝트에서 처음 사용됐다. 슈퍼그리드가 구성되면 국가 간  전원설비를 공유할 수 있어 전력수요가 급증하는 시간대의 예비전력 확보가 가능하고 해외전원 개발을 통해 경제성과 전원입지난도 해소할 수 있는 장점이 있다. 북유럽의 슈퍼그리드, 남유럽-마그레브 슈퍼그리드, 남부 아프리카 슈퍼그리드 등이 대표적이다. 한동안 대륙망(Continental Grid)이라 불리다 최근에는 스마트그리드(Smart Grid)가 적용된 전력망이 연결된다는 차원에서 슈퍼그리드라는 용어가 더 자주 쓰인다. 메가그리드(Mega Grid)라고도 한다.</v>
      </c>
      <c r="E1582" s="5" t="str">
        <f t="shared" si="24"/>
        <v>INSERT INTO dictionary values ('1581','과학','슈퍼그리드', '거대한 규모의 전력망(그리드)이란 의미로, 대륙간 혹은 국가 간에 생산된 전력을 연결하여 서로 융통하는 에너지 수송 네트워크이다. 미국 존F케네디 대통령이 1960년대 미국 북서부의 수력발전 전력을 남쪽 캘리포니아주에 공급하도록 한 프로젝트에서 처음 사용됐다. 슈퍼그리드가 구성되면 국가 간  전원설비를 공유할 수 있어 전력수요가 급증하는 시간대의 예비전력 확보가 가능하고 해외전원 개발을 통해 경제성과 전원입지난도 해소할 수 있는 장점이 있다. 북유럽의 슈퍼그리드, 남유럽-마그레브 슈퍼그리드, 남부 아프리카 슈퍼그리드 등이 대표적이다. 한동안 대륙망(Continental Grid)이라 불리다 최근에는 스마트그리드(Smart Grid)가 적용된 전력망이 연결된다는 차원에서 슈퍼그리드라는 용어가 더 자주 쓰인다. 메가그리드(Mega Grid)라고도 한다.');</v>
      </c>
    </row>
    <row r="1583" spans="1:5">
      <c r="A1583" s="2" t="s">
        <v>4747</v>
      </c>
      <c r="B1583" s="2" t="s">
        <v>15</v>
      </c>
      <c r="C1583" s="2" t="str">
        <f>TRIM(LEFT(참조용!C1583,FIND("(",참조용!C1583&amp;"(")-1))</f>
        <v>슈퍼앱스토어</v>
      </c>
      <c r="D1583" s="2" t="str">
        <f>SUBSTITUTE(SUBSTITUTE(참조용!D1583, CHAR(10), " "), "'", "''")</f>
        <v>전세계적으로 통용되는 콘텐츠 인터넷장터이다. 애플의 ‘앱스토어’, 구글의 ‘안드로이드마켓’ 등이 주도했던 모바일 콘텐츠 시장을 공략하기 위해 24개 통신회사들이 ''홀세일 애플리케이션 커뮤니티(WAC : Wholesale App community)''를 창설키로 합의했다. 이 WAC가 내놓는 도매장터가 슈퍼 앱스토어다. 앱스토어(App Store)는 원래 애플이 운용하고 있는 아이폰, 아이팟 터치의 응용 소프트웨어 다운로드 프로그램을 말하는 것이었다. 현재는 그 의미가 넓어져 스마트폰 등 휴대전화용 애플리케이션(응용프로그램)을 판매할 수 있는 공간을 의미한다. 슈퍼 앱스토어 참여의사를 밝힌 통신회사는 KT, SK텔레콤, AT&amp;T, 차이나 모바일(China Mobile), 도이치 텔레콤(Deutsche Telekom), 차이나 유니콤(China Unicom), 모빌콤 오스트리아 그룹(Mobilkom Austria Group), NTT 도코모(DOCOMO), 오렌지(Orange), 오라스콤 텔레콤(Orascom Telecom), 소프트뱅크 모바일(Softbank Mobile), 싱텔(Singtel), 보다폰(Vodafone), 윈드(Wind) 등이다. 전체 24개 통신사의 가입자를 합산하면 세계 이동통신 가입자의 약 3분의 2인 30억 명에 이른다. 슈퍼 앱스토어를 통해 전 세계 애플리케이션 개발자에게는 표준화된 개발 환경이 제공되고 사용자에게는 다양하고 혁신적인 애플리케이션이 제공될 전망이다. 또 이동통신 사업자는 새로운 서비스와 사업 기회를 창출할 수 있게 된다.</v>
      </c>
      <c r="E1583" s="5" t="str">
        <f t="shared" si="24"/>
        <v>INSERT INTO dictionary values ('1582','과학','슈퍼앱스토어', '전세계적으로 통용되는 콘텐츠 인터넷장터이다. 애플의 ‘앱스토어’, 구글의 ‘안드로이드마켓’ 등이 주도했던 모바일 콘텐츠 시장을 공략하기 위해 24개 통신회사들이 ''홀세일 애플리케이션 커뮤니티(WAC : Wholesale App community)''를 창설키로 합의했다. 이 WAC가 내놓는 도매장터가 슈퍼 앱스토어다. 앱스토어(App Store)는 원래 애플이 운용하고 있는 아이폰, 아이팟 터치의 응용 소프트웨어 다운로드 프로그램을 말하는 것이었다. 현재는 그 의미가 넓어져 스마트폰 등 휴대전화용 애플리케이션(응용프로그램)을 판매할 수 있는 공간을 의미한다. 슈퍼 앱스토어 참여의사를 밝힌 통신회사는 KT, SK텔레콤, AT&amp;T, 차이나 모바일(China Mobile), 도이치 텔레콤(Deutsche Telekom), 차이나 유니콤(China Unicom), 모빌콤 오스트리아 그룹(Mobilkom Austria Group), NTT 도코모(DOCOMO), 오렌지(Orange), 오라스콤 텔레콤(Orascom Telecom), 소프트뱅크 모바일(Softbank Mobile), 싱텔(Singtel), 보다폰(Vodafone), 윈드(Wind) 등이다. 전체 24개 통신사의 가입자를 합산하면 세계 이동통신 가입자의 약 3분의 2인 30억 명에 이른다. 슈퍼 앱스토어를 통해 전 세계 애플리케이션 개발자에게는 표준화된 개발 환경이 제공되고 사용자에게는 다양하고 혁신적인 애플리케이션이 제공될 전망이다. 또 이동통신 사업자는 새로운 서비스와 사업 기회를 창출할 수 있게 된다.');</v>
      </c>
    </row>
    <row r="1584" spans="1:5">
      <c r="A1584" s="2" t="s">
        <v>4750</v>
      </c>
      <c r="B1584" s="2" t="s">
        <v>5</v>
      </c>
      <c r="C1584" s="2" t="str">
        <f>TRIM(LEFT(참조용!C1584,FIND("(",참조용!C1584&amp;"(")-1))</f>
        <v>스낵컬쳐</v>
      </c>
      <c r="D1584" s="2" t="str">
        <f>SUBSTITUTE(SUBSTITUTE(참조용!D1584, CHAR(10), " "), "'", "''")</f>
        <v>언제 어디서나 간편하게 즐길수 있는 스낵에서 유래된 말로, 시간과 장소에 구애받지 않고 즐길 수 있는 스낵처럼 출퇴근 시간이나 점시시간 등 짧은 시간에 간편하게 문화생활을 즐기는 새로운 문화 트렌드를 의미한다. 시간적·경제적 부담감을 느끼지 않는 범위에서 소소하게 문화와 여가를 즐기려는 현대인의 성향을 반영하고 있으며, 스마트 기기가 대중화 되면서 다양한 콘텐츠를 소비하고 있다. 웹툰, 웹소설, 웹드라마가 대표적이다.</v>
      </c>
      <c r="E1584" s="5" t="str">
        <f t="shared" si="24"/>
        <v>INSERT INTO dictionary values ('1583','사회','스낵컬쳐', '언제 어디서나 간편하게 즐길수 있는 스낵에서 유래된 말로, 시간과 장소에 구애받지 않고 즐길 수 있는 스낵처럼 출퇴근 시간이나 점시시간 등 짧은 시간에 간편하게 문화생활을 즐기는 새로운 문화 트렌드를 의미한다. 시간적·경제적 부담감을 느끼지 않는 범위에서 소소하게 문화와 여가를 즐기려는 현대인의 성향을 반영하고 있으며, 스마트 기기가 대중화 되면서 다양한 콘텐츠를 소비하고 있다. 웹툰, 웹소설, 웹드라마가 대표적이다.');</v>
      </c>
    </row>
    <row r="1585" spans="1:5">
      <c r="A1585" s="2" t="s">
        <v>4753</v>
      </c>
      <c r="B1585" s="2" t="s">
        <v>22</v>
      </c>
      <c r="C1585" s="2" t="str">
        <f>TRIM(LEFT(참조용!C1585,FIND("(",참조용!C1585&amp;"(")-1))</f>
        <v>스냅백</v>
      </c>
      <c r="D1585" s="2" t="str">
        <f>SUBSTITUTE(SUBSTITUTE(참조용!D1585, CHAR(10), " "), "'", "''")</f>
        <v>협정 위반 또는 관련 이익을 무효화 및 침해하고, 심각하게 판매 및 유통에 영향을 미친다고 판단될 경우 6개월 안에 관세 혜택을 철회할 수 있는 장치를 말한다.</v>
      </c>
      <c r="E1585" s="5" t="str">
        <f t="shared" si="24"/>
        <v>INSERT INTO dictionary values ('1584','공공','스냅백', '협정 위반 또는 관련 이익을 무효화 및 침해하고, 심각하게 판매 및 유통에 영향을 미친다고 판단될 경우 6개월 안에 관세 혜택을 철회할 수 있는 장치를 말한다.');</v>
      </c>
    </row>
    <row r="1586" spans="1:5">
      <c r="A1586" s="2" t="s">
        <v>4756</v>
      </c>
      <c r="B1586" s="2" t="s">
        <v>19</v>
      </c>
      <c r="C1586" s="2" t="str">
        <f>TRIM(LEFT(참조용!C1586,FIND("(",참조용!C1586&amp;"(")-1))</f>
        <v>스마슈머</v>
      </c>
      <c r="D1586" s="2" t="str">
        <f>SUBSTITUTE(SUBSTITUTE(참조용!D1586, CHAR(10), " "), "'", "''")</f>
        <v>똑똑하다는 뜻의 스마트(smart)와 소비자의 컨슈머(consumer)를 더해 만들어진 신조어. ''현명한 소비자''를 뜻한다.</v>
      </c>
      <c r="E1586" s="5" t="str">
        <f t="shared" si="24"/>
        <v>INSERT INTO dictionary values ('1585','금융','스마슈머', '똑똑하다는 뜻의 스마트(smart)와 소비자의 컨슈머(consumer)를 더해 만들어진 신조어. ''현명한 소비자''를 뜻한다.');</v>
      </c>
    </row>
    <row r="1587" spans="1:5">
      <c r="A1587" s="2" t="s">
        <v>4759</v>
      </c>
      <c r="B1587" s="2" t="s">
        <v>15</v>
      </c>
      <c r="C1587" s="2" t="str">
        <f>TRIM(LEFT(참조용!C1587,FIND("(",참조용!C1587&amp;"(")-1))</f>
        <v>스마트 교육</v>
      </c>
      <c r="D1587" s="2" t="str">
        <f>SUBSTITUTE(SUBSTITUTE(참조용!D1587, CHAR(10), " "), "'", "''")</f>
        <v>Self-directed, Motivated, Adaptive, Resource enriched, Technology embedded의 약자로, 학생들이 자기주도적으로 자신의 수준과 적성에 맞는 풍부한 자료와 정보통신기술을 활용해 학습을 유도하는 정책을 의미한다. 2012년에 시행되었으며, 디지털 교과서 개발, 온라인 교육 콘텐츠 확산, 교실 유무선 인터넷 구축 등의 정책이 포함되어있다.</v>
      </c>
      <c r="E1587" s="5" t="str">
        <f t="shared" si="24"/>
        <v>INSERT INTO dictionary values ('1586','과학','스마트 교육', 'Self-directed, Motivated, Adaptive, Resource enriched, Technology embedded의 약자로, 학생들이 자기주도적으로 자신의 수준과 적성에 맞는 풍부한 자료와 정보통신기술을 활용해 학습을 유도하는 정책을 의미한다. 2012년에 시행되었으며, 디지털 교과서 개발, 온라인 교육 콘텐츠 확산, 교실 유무선 인터넷 구축 등의 정책이 포함되어있다.');</v>
      </c>
    </row>
    <row r="1588" spans="1:5">
      <c r="A1588" s="2" t="s">
        <v>4762</v>
      </c>
      <c r="B1588" s="2" t="s">
        <v>15</v>
      </c>
      <c r="C1588" s="2" t="str">
        <f>TRIM(LEFT(참조용!C1588,FIND("(",참조용!C1588&amp;"(")-1))</f>
        <v>스마트 그리드</v>
      </c>
      <c r="D1588" s="2" t="str">
        <f>SUBSTITUTE(SUBSTITUTE(참조용!D1588, CHAR(10), " "), "'", "''")</f>
        <v>지능형 전력망''을 뜻하는 용어로, 기존 전력망(발전→송배전→판매)에 정보기술(IT)을 접목하여, 전력공급자와 소비자가 양방향으로 실시간 정보를 교환, 에너지효율을 최적화하는 차세대 전력망을 말한다. IT기술이 발전하면서 에너지 부문에서도 양방향 통신 접목이 가능해지고, 태양ㆍ풍력 등 출력이 불규칙한 신재생 전원의 보급을 확대시킬 수 있다는 점에서 많은 관심을 끌고 있다. 지능형 전력망의 가장 큰 장점은 에너지를 효율적으로 사용할 수 있다는 것이다. 예를 들면 집안 세탁기는 가장 싼 전기 요금 시간대에 맞춰 작동하고, 전기 자동차는 주간에 주차를 해도 심야시간에 맞춰 싼 요금으로 충전을 한다. 또 소비자 전력관리장치를 통해 전기사용 행태나 전기요금 등을 실시간으로 살펴볼 수 있어 소비자의 자발적인 에너지절약에도 도움이 된다.</v>
      </c>
      <c r="E1588" s="5" t="str">
        <f t="shared" si="24"/>
        <v>INSERT INTO dictionary values ('1587','과학','스마트 그리드', '지능형 전력망''을 뜻하는 용어로, 기존 전력망(발전→송배전→판매)에 정보기술(IT)을 접목하여, 전력공급자와 소비자가 양방향으로 실시간 정보를 교환, 에너지효율을 최적화하는 차세대 전력망을 말한다. IT기술이 발전하면서 에너지 부문에서도 양방향 통신 접목이 가능해지고, 태양ㆍ풍력 등 출력이 불규칙한 신재생 전원의 보급을 확대시킬 수 있다는 점에서 많은 관심을 끌고 있다. 지능형 전력망의 가장 큰 장점은 에너지를 효율적으로 사용할 수 있다는 것이다. 예를 들면 집안 세탁기는 가장 싼 전기 요금 시간대에 맞춰 작동하고, 전기 자동차는 주간에 주차를 해도 심야시간에 맞춰 싼 요금으로 충전을 한다. 또 소비자 전력관리장치를 통해 전기사용 행태나 전기요금 등을 실시간으로 살펴볼 수 있어 소비자의 자발적인 에너지절약에도 도움이 된다.');</v>
      </c>
    </row>
    <row r="1589" spans="1:5">
      <c r="A1589" s="2" t="s">
        <v>4765</v>
      </c>
      <c r="B1589" s="2" t="s">
        <v>15</v>
      </c>
      <c r="C1589" s="2" t="str">
        <f>TRIM(LEFT(참조용!C1589,FIND("(",참조용!C1589&amp;"(")-1))</f>
        <v>스마트 머니</v>
      </c>
      <c r="D1589" s="2" t="str">
        <f>SUBSTITUTE(SUBSTITUTE(참조용!D1589, CHAR(10), " "), "'", "''")</f>
        <v>고수익을 위해 장세의 변화에 따라 신속하게 움직이는 자금을 뜻하는 것으로 월가에서 나온 용어이다. 돈이 될 수 있는 대상을 가려내 한 발 앞선 투자를 한다는 점에서 ‘똑똑한 돈, 현명한 돈’이라고 불리기도 한다. 한편 움직이는 속도가 스마트머니에 비해 떨어지는 자금은 정크 머니(junk money)라고 한다.스마트머니는 법적, 제도적 규제가 많은 기관투자가와 전문지식이 부족한 일반투자자에 대비되는 개념으로 전문적인 투자지식을 가지고 있으면서 일반인이 꺼리는 위험도 수용한다고 볼 수 있다. 또한 단순히 고수익-고위험 자산에 투자하지 않고 철저히 저평가된 자산에 투자한다는 점에서 기치투자와 유사하고, 필요시에는 차입을 활용하므로 헤지펀드(Hedge fund) 전략과도 같이 점이 많다.</v>
      </c>
      <c r="E1589" s="5" t="str">
        <f t="shared" si="24"/>
        <v>INSERT INTO dictionary values ('1588','과학','스마트 머니', '고수익을 위해 장세의 변화에 따라 신속하게 움직이는 자금을 뜻하는 것으로 월가에서 나온 용어이다. 돈이 될 수 있는 대상을 가려내 한 발 앞선 투자를 한다는 점에서 ‘똑똑한 돈, 현명한 돈’이라고 불리기도 한다. 한편 움직이는 속도가 스마트머니에 비해 떨어지는 자금은 정크 머니(junk money)라고 한다.스마트머니는 법적, 제도적 규제가 많은 기관투자가와 전문지식이 부족한 일반투자자에 대비되는 개념으로 전문적인 투자지식을 가지고 있으면서 일반인이 꺼리는 위험도 수용한다고 볼 수 있다. 또한 단순히 고수익-고위험 자산에 투자하지 않고 철저히 저평가된 자산에 투자한다는 점에서 기치투자와 유사하고, 필요시에는 차입을 활용하므로 헤지펀드(Hedge fund) 전략과도 같이 점이 많다.');</v>
      </c>
    </row>
    <row r="1590" spans="1:5">
      <c r="A1590" s="2" t="s">
        <v>4768</v>
      </c>
      <c r="B1590" s="2" t="s">
        <v>15</v>
      </c>
      <c r="C1590" s="2" t="str">
        <f>TRIM(LEFT(참조용!C1590,FIND("(",참조용!C1590&amp;"(")-1))</f>
        <v>스마트 숍</v>
      </c>
      <c r="D1590" s="2" t="str">
        <f>SUBSTITUTE(SUBSTITUTE(참조용!D1590, CHAR(10), " "), "'", "''")</f>
        <v>가격, 서비스, 위생, 정보화 등에서 선도적인 우수점포. 근린생활구역은 수퍼마켓형으로, 상권지역 등에서는 편의점형태로 상권의 특성에 맞는 현대적 시설을 구비하고 있으며 공동구매본부와 협약을 통한 직거래로 가격 경쟁력을 갖춘 점포를 뜻한다. 주요 고객의 눈높이에 맞는 상품 진열 및 매장 레이아웃을 갖췄으며 유기농, 안전식품 위주의 진열 및 유통기간 철저 관리, 서비스측면에서는 점주 및 종업원 고객응대 등 강화된 서비스 교육으로 경쟁력을 갖춘다.</v>
      </c>
      <c r="E1590" s="5" t="str">
        <f t="shared" si="24"/>
        <v>INSERT INTO dictionary values ('1589','과학','스마트 숍', '가격, 서비스, 위생, 정보화 등에서 선도적인 우수점포. 근린생활구역은 수퍼마켓형으로, 상권지역 등에서는 편의점형태로 상권의 특성에 맞는 현대적 시설을 구비하고 있으며 공동구매본부와 협약을 통한 직거래로 가격 경쟁력을 갖춘 점포를 뜻한다. 주요 고객의 눈높이에 맞는 상품 진열 및 매장 레이아웃을 갖췄으며 유기농, 안전식품 위주의 진열 및 유통기간 철저 관리, 서비스측면에서는 점주 및 종업원 고객응대 등 강화된 서비스 교육으로 경쟁력을 갖춘다.');</v>
      </c>
    </row>
    <row r="1591" spans="1:5">
      <c r="A1591" s="2" t="s">
        <v>4771</v>
      </c>
      <c r="B1591" s="2" t="s">
        <v>15</v>
      </c>
      <c r="C1591" s="2" t="str">
        <f>TRIM(LEFT(참조용!C1591,FIND("(",참조용!C1591&amp;"(")-1))</f>
        <v>스마트 시티</v>
      </c>
      <c r="D1591" s="2" t="str">
        <f>SUBSTITUTE(SUBSTITUTE(참조용!D1591, CHAR(10), " "), "'", "''")</f>
        <v>스마트 시티는 텔레커뮤니케이션(tele-communication)을 위한 기반시설이 인간의 신경망처럼 도시 구석구석까지 연결되어 있는 도시를 말한다. 따라서 스마트 시티에서는 사무실에 나가지 않고도 집에서 모든 업무를 처리할 수 있는 텔레워킹(teleworking)이 일반화될 것이다. 스마트 시티와 비슷한 개념으로는 공학기술이 고도로 발달한 도시를 나타내는 테크노피아, 네티즌이 중심이 되는 도시를 나타내는 사이버 시티, 거대도시의 새로운 형태를 의미하는 월드 시티 등이 있다. 미래학자들이 예측한 21세기의 새로운 도시 유형으로서 컴퓨터 기술의 발달로 도시 구성원들간 네트워크가 완벽하게 갖춰져 있고 교통망이 거미줄처럼 효율적으로 짜여진 것이 특징이다. 학자들은 현재 미국의 실리콘 밸리를 모델로 삼아 앞으로 다가올 스마트 시티의 모습을 그려나가고 있다</v>
      </c>
      <c r="E1591" s="5" t="str">
        <f t="shared" si="24"/>
        <v>INSERT INTO dictionary values ('1590','과학','스마트 시티', '스마트 시티는 텔레커뮤니케이션(tele-communication)을 위한 기반시설이 인간의 신경망처럼 도시 구석구석까지 연결되어 있는 도시를 말한다. 따라서 스마트 시티에서는 사무실에 나가지 않고도 집에서 모든 업무를 처리할 수 있는 텔레워킹(teleworking)이 일반화될 것이다. 스마트 시티와 비슷한 개념으로는 공학기술이 고도로 발달한 도시를 나타내는 테크노피아, 네티즌이 중심이 되는 도시를 나타내는 사이버 시티, 거대도시의 새로운 형태를 의미하는 월드 시티 등이 있다. 미래학자들이 예측한 21세기의 새로운 도시 유형으로서 컴퓨터 기술의 발달로 도시 구성원들간 네트워크가 완벽하게 갖춰져 있고 교통망이 거미줄처럼 효율적으로 짜여진 것이 특징이다. 학자들은 현재 미국의 실리콘 밸리를 모델로 삼아 앞으로 다가올 스마트 시티의 모습을 그려나가고 있다');</v>
      </c>
    </row>
    <row r="1592" spans="1:5">
      <c r="A1592" s="2" t="s">
        <v>4774</v>
      </c>
      <c r="B1592" s="2" t="s">
        <v>15</v>
      </c>
      <c r="C1592" s="2" t="str">
        <f>TRIM(LEFT(참조용!C1592,FIND("(",참조용!C1592&amp;"(")-1))</f>
        <v>스마트 오피스</v>
      </c>
      <c r="D1592" s="2" t="str">
        <f>SUBSTITUTE(SUBSTITUTE(참조용!D1592, CHAR(10), " "), "'", "''")</f>
        <v>도심에 있는 사무실로 출퇴근하는 대신 원격 근무가 가능하도록 주거지 인근에 마련한 IT기반 사무실. 교통정체를 완화하고 탄소배출을 줄이며 여성 인력 활용이 용이해져 저탄소 녹색성장, 출산 장려에 도움이 될 것으로 기대된다.</v>
      </c>
      <c r="E1592" s="5" t="str">
        <f t="shared" si="24"/>
        <v>INSERT INTO dictionary values ('1591','과학','스마트 오피스', '도심에 있는 사무실로 출퇴근하는 대신 원격 근무가 가능하도록 주거지 인근에 마련한 IT기반 사무실. 교통정체를 완화하고 탄소배출을 줄이며 여성 인력 활용이 용이해져 저탄소 녹색성장, 출산 장려에 도움이 될 것으로 기대된다.');</v>
      </c>
    </row>
    <row r="1593" spans="1:5">
      <c r="A1593" s="2" t="s">
        <v>4777</v>
      </c>
      <c r="B1593" s="2" t="s">
        <v>15</v>
      </c>
      <c r="C1593" s="2" t="str">
        <f>TRIM(LEFT(참조용!C1593,FIND("(",참조용!C1593&amp;"(")-1))</f>
        <v>스마트 워크</v>
      </c>
      <c r="D1593" s="2" t="str">
        <f>SUBSTITUTE(SUBSTITUTE(참조용!D1593, CHAR(10), " "), "'", "''")</f>
        <v>기존의 고정된 사무실에서 벗어나 정보통신기술을 이용하여 시간과 장소의 제약 없이 업무를 수행하는 유연한 근무형태를 말한다. 예를 들면 사무실로 출근하지 않고도 자택에서 본사 정보통신망에 접속하여 일을 하거나, 스마트폰으로 현장에서 업무를 수행할 수도 있고, 영상회의 시스템 등을 통해 원격근무를 하는 형태다. 재택근무, 모바일근무, 워크센터 근무가 결합된 형태로 운영되고 있다. 유연한 근무환경으로 직원들의 창의적 사고를 돕고, 업무 과정에서 발생하는 비생산적 요소를 줄일 수 있는 장점이 있다. 이를 위해 스마트워크센터가 설치되어져 있다. 스마트워크센터는 정부와 공공기관, 일반기업 등의 근무자가 자신의 원래 근무지가 아닌 주거지와 가까운 지역에서 근무할 수 있도록 환경을 제공하는 원격근무용 사무실이다. 업무에 필요한 IT 인프라와 사무환경 등이 갖춰져 있다. 시간과 장소에 얽매이지 않고 언제 어디서나 일할 수 있는 체제를 구축하여 효율성이 증대된다는 장점이 있다.</v>
      </c>
      <c r="E1593" s="5" t="str">
        <f t="shared" si="24"/>
        <v>INSERT INTO dictionary values ('1592','과학','스마트 워크', '기존의 고정된 사무실에서 벗어나 정보통신기술을 이용하여 시간과 장소의 제약 없이 업무를 수행하는 유연한 근무형태를 말한다. 예를 들면 사무실로 출근하지 않고도 자택에서 본사 정보통신망에 접속하여 일을 하거나, 스마트폰으로 현장에서 업무를 수행할 수도 있고, 영상회의 시스템 등을 통해 원격근무를 하는 형태다. 재택근무, 모바일근무, 워크센터 근무가 결합된 형태로 운영되고 있다. 유연한 근무환경으로 직원들의 창의적 사고를 돕고, 업무 과정에서 발생하는 비생산적 요소를 줄일 수 있는 장점이 있다. 이를 위해 스마트워크센터가 설치되어져 있다. 스마트워크센터는 정부와 공공기관, 일반기업 등의 근무자가 자신의 원래 근무지가 아닌 주거지와 가까운 지역에서 근무할 수 있도록 환경을 제공하는 원격근무용 사무실이다. 업무에 필요한 IT 인프라와 사무환경 등이 갖춰져 있다. 시간과 장소에 얽매이지 않고 언제 어디서나 일할 수 있는 체제를 구축하여 효율성이 증대된다는 장점이 있다.');</v>
      </c>
    </row>
    <row r="1594" spans="1:5">
      <c r="A1594" s="2" t="s">
        <v>4780</v>
      </c>
      <c r="B1594" s="2" t="s">
        <v>15</v>
      </c>
      <c r="C1594" s="2" t="str">
        <f>TRIM(LEFT(참조용!C1594,FIND("(",참조용!C1594&amp;"(")-1))</f>
        <v xml:space="preserve">스마트 자동차
</v>
      </c>
      <c r="D1594" s="2" t="str">
        <f>SUBSTITUTE(SUBSTITUTE(참조용!D1594, CHAR(10), " "), "'", "''")</f>
        <v>첨단기술의 컴퓨터ㆍ통신ㆍ측정기술 등을 이용하여 자동으로 운행할 수 있는 차량을 말한다. 즉, 자동차에 장착된 지구위치측정위성시스템(GPS : Global Positioning System) 수신기로 정확한 위도와 경도를 통보받아 계기판에 정밀한 지도를 제시하고 현 위치와 함께 목적지까지 가장 효율적으로 갈 수 있도록 해 준다. 또한, 지리정보 데이터베이스로부터 정보를 인출하여 해당지역의 역사나 특산품, 호텔 등의 위치를 알려준다. 그러나 스마트 자동차에 의한 자동운행이 실현되기 위해서는 센서나 비디오 카메라, 가속도 측정을 위한 장치 등의 첨단 기술장비에 대한 비용 문제가 해결되어야 한다.</v>
      </c>
      <c r="E1594" s="5" t="str">
        <f t="shared" si="24"/>
        <v>INSERT INTO dictionary values ('1593','과학','스마트 자동차
', '첨단기술의 컴퓨터ㆍ통신ㆍ측정기술 등을 이용하여 자동으로 운행할 수 있는 차량을 말한다. 즉, 자동차에 장착된 지구위치측정위성시스템(GPS : Global Positioning System) 수신기로 정확한 위도와 경도를 통보받아 계기판에 정밀한 지도를 제시하고 현 위치와 함께 목적지까지 가장 효율적으로 갈 수 있도록 해 준다. 또한, 지리정보 데이터베이스로부터 정보를 인출하여 해당지역의 역사나 특산품, 호텔 등의 위치를 알려준다. 그러나 스마트 자동차에 의한 자동운행이 실현되기 위해서는 센서나 비디오 카메라, 가속도 측정을 위한 장치 등의 첨단 기술장비에 대한 비용 문제가 해결되어야 한다.');</v>
      </c>
    </row>
    <row r="1595" spans="1:5">
      <c r="A1595" s="2" t="s">
        <v>4783</v>
      </c>
      <c r="B1595" s="2" t="s">
        <v>15</v>
      </c>
      <c r="C1595" s="2" t="str">
        <f>TRIM(LEFT(참조용!C1595,FIND("(",참조용!C1595&amp;"(")-1))</f>
        <v>스마트 팩토리</v>
      </c>
      <c r="D1595" s="2" t="str">
        <f>SUBSTITUTE(SUBSTITUTE(참조용!D1595, CHAR(10), " "), "'", "''")</f>
        <v>인더스트리 4.0(Industry 4.0)이 가져오는 생산공장의 혁신적인 변화로, 설계·개발, 제조 및 유통·물류 등 생산과정에 디지털 자동화 솔루션이 결합된 정보통신기술(ICT)을 적용하여 생산성, 품질, 고객만족도를 향상시키는 지능형 생산공장을 의미한다. 공장 내 설비와 기계에 사물인터넷(IoT)를 설치하여 공정 데이터를 실시간으로 수집하고, 이를 분석해 목적된 바에 따라 스스로 제어할 수 있는 공장을 말한다. 최근 가볍고 유연한 생산체계가 요구됨에 따라, 제조업 혁신 방안으로서 대두되고 있다.</v>
      </c>
      <c r="E1595" s="5" t="str">
        <f t="shared" si="24"/>
        <v>INSERT INTO dictionary values ('1594','과학','스마트 팩토리', '인더스트리 4.0(Industry 4.0)이 가져오는 생산공장의 혁신적인 변화로, 설계·개발, 제조 및 유통·물류 등 생산과정에 디지털 자동화 솔루션이 결합된 정보통신기술(ICT)을 적용하여 생산성, 품질, 고객만족도를 향상시키는 지능형 생산공장을 의미한다. 공장 내 설비와 기계에 사물인터넷(IoT)를 설치하여 공정 데이터를 실시간으로 수집하고, 이를 분석해 목적된 바에 따라 스스로 제어할 수 있는 공장을 말한다. 최근 가볍고 유연한 생산체계가 요구됨에 따라, 제조업 혁신 방안으로서 대두되고 있다.');</v>
      </c>
    </row>
    <row r="1596" spans="1:5">
      <c r="A1596" s="2" t="s">
        <v>4786</v>
      </c>
      <c r="B1596" s="2" t="s">
        <v>5</v>
      </c>
      <c r="C1596" s="2" t="str">
        <f>TRIM(LEFT(참조용!C1596,FIND("(",참조용!C1596&amp;"(")-1))</f>
        <v>스마트아일랜드족</v>
      </c>
      <c r="D1596" s="2" t="str">
        <f>SUBSTITUTE(SUBSTITUTE(참조용!D1596, CHAR(10), " "), "'", "''")</f>
        <v>스마트기기를 들고 소통하고자 하지만 사실상 ''고립된 섬''처럼 되는 사람들을 일컫는 말. 비슷한 처지의 사람들을 ''아무개족(族)''으로 이름 짓기 좋아하는 사람들은 이들을 가리켜 스마트 아일랜드(smart island)족''이라고 부른다.</v>
      </c>
      <c r="E1596" s="5" t="str">
        <f t="shared" si="24"/>
        <v>INSERT INTO dictionary values ('1595','사회','스마트아일랜드족', '스마트기기를 들고 소통하고자 하지만 사실상 ''고립된 섬''처럼 되는 사람들을 일컫는 말. 비슷한 처지의 사람들을 ''아무개족(族)''으로 이름 짓기 좋아하는 사람들은 이들을 가리켜 스마트 아일랜드(smart island)족''이라고 부른다.');</v>
      </c>
    </row>
    <row r="1597" spans="1:5">
      <c r="A1597" s="2" t="s">
        <v>4789</v>
      </c>
      <c r="B1597" s="2" t="s">
        <v>8</v>
      </c>
      <c r="C1597" s="2" t="str">
        <f>TRIM(LEFT(참조용!C1597,FIND("(",참조용!C1597&amp;"(")-1))</f>
        <v>스몰캡</v>
      </c>
      <c r="D1597" s="2" t="str">
        <f>SUBSTITUTE(SUBSTITUTE(참조용!D1597, CHAR(10), " "), "'", "''")</f>
        <v>Small Capital(소형주)의 약자로 스몰캡이라 부르며 상장 또는 등록된 시가총액이 작은 회사들인 중소기업주를 뜻한다. 구체적인 기준은 없으나, 한국에서는 시가총액 상위 100위까지를 대형주(Large Cap)로 분류, 상위 101위부터 300위까지를 중형주(Mid Cap)로, 나머지 종목을 소형주(Small Cap)로 분류한다. 라지캡은 Large Capital의 약자로 시가총액을 기준으로 기업을 분류했을 때 상위그룹에 속하는 대형 기업들을 의미한다.</v>
      </c>
      <c r="E1597" s="5" t="str">
        <f t="shared" si="24"/>
        <v>INSERT INTO dictionary values ('1596','경영','스몰캡', 'Small Capital(소형주)의 약자로 스몰캡이라 부르며 상장 또는 등록된 시가총액이 작은 회사들인 중소기업주를 뜻한다. 구체적인 기준은 없으나, 한국에서는 시가총액 상위 100위까지를 대형주(Large Cap)로 분류, 상위 101위부터 300위까지를 중형주(Mid Cap)로, 나머지 종목을 소형주(Small Cap)로 분류한다. 라지캡은 Large Capital의 약자로 시가총액을 기준으로 기업을 분류했을 때 상위그룹에 속하는 대형 기업들을 의미한다.');</v>
      </c>
    </row>
    <row r="1598" spans="1:5">
      <c r="A1598" s="2" t="s">
        <v>4792</v>
      </c>
      <c r="B1598" s="2" t="s">
        <v>11</v>
      </c>
      <c r="C1598" s="2" t="str">
        <f>TRIM(LEFT(참조용!C1598,FIND("(",참조용!C1598&amp;"(")-1))</f>
        <v>스무딩 오퍼레이션</v>
      </c>
      <c r="D1598" s="2" t="str">
        <f>SUBSTITUTE(SUBSTITUTE(참조용!D1598, CHAR(10), " "), "'", "''")</f>
        <v>자유변동환율제도하에서 환율이 급격히 등락하는 경우에 정부가 외환시장에 인위적으로 개입하여 환율이 안정적으로 움직이도록 하는 조치를 뜻하는 일본식 조어. 영미권에서는 미세조정(Fine Tuning)이라고 부른다. 개입의 방법에 따라 구두개입과 직접개입으로 나눌 수 있다. 구두개입은 정부나 중앙은행이 외환시장에 개입하겠다는 의사를 여러 경로를 통해 밝힘으로써 외환시장을 안정시키는 방법이다. 반면 직접개입은 정부나 중앙은행이 직접 외환시장에서 달러를 사들이거나 팔아 외환시장의 안정을 기하는 것을 말한다.</v>
      </c>
      <c r="E1598" s="5" t="str">
        <f t="shared" si="24"/>
        <v>INSERT INTO dictionary values ('1597','경제','스무딩 오퍼레이션', '자유변동환율제도하에서 환율이 급격히 등락하는 경우에 정부가 외환시장에 인위적으로 개입하여 환율이 안정적으로 움직이도록 하는 조치를 뜻하는 일본식 조어. 영미권에서는 미세조정(Fine Tuning)이라고 부른다. 개입의 방법에 따라 구두개입과 직접개입으로 나눌 수 있다. 구두개입은 정부나 중앙은행이 외환시장에 개입하겠다는 의사를 여러 경로를 통해 밝힘으로써 외환시장을 안정시키는 방법이다. 반면 직접개입은 정부나 중앙은행이 직접 외환시장에서 달러를 사들이거나 팔아 외환시장의 안정을 기하는 것을 말한다.');</v>
      </c>
    </row>
    <row r="1599" spans="1:5">
      <c r="A1599" s="2" t="s">
        <v>4795</v>
      </c>
      <c r="B1599" s="2" t="s">
        <v>15</v>
      </c>
      <c r="C1599" s="2" t="str">
        <f>TRIM(LEFT(참조용!C1599,FIND("(",참조용!C1599&amp;"(")-1))</f>
        <v>스미싱</v>
      </c>
      <c r="D1599" s="2" t="str">
        <f>SUBSTITUTE(SUBSTITUTE(참조용!D1599, CHAR(10), " "), "'", "''")</f>
        <v>휴대폰의 문자메시지를 이용한 해킹 기법으로, 인터넷 보안회사인 맥아피(McAfee)가 스미싱(SMS+Fishing)이라고 처음 명명했다. 문자메시지에 웹사이트 링크를 포함해 전송한 뒤 휴대폰 사용자가 웹사이트에 접속하면 트로이목마를 주입해 휴대폰을 통제한다.	 최근에는 스마트폰 이용이 늘어남에 따라, 신뢰할 수 있는 사람 또는 기업이 보낸 것으로 가장하여 개인비밀번호, 소액결제, apk 파일 설치 유도를 통해 정보를 탈취하는 수법으로 진화하고 있다.</v>
      </c>
      <c r="E1599" s="5" t="str">
        <f t="shared" si="24"/>
        <v>INSERT INTO dictionary values ('1598','과학','스미싱', '휴대폰의 문자메시지를 이용한 해킹 기법으로, 인터넷 보안회사인 맥아피(McAfee)가 스미싱(SMS+Fishing)이라고 처음 명명했다. 문자메시지에 웹사이트 링크를 포함해 전송한 뒤 휴대폰 사용자가 웹사이트에 접속하면 트로이목마를 주입해 휴대폰을 통제한다.	 최근에는 스마트폰 이용이 늘어남에 따라, 신뢰할 수 있는 사람 또는 기업이 보낸 것으로 가장하여 개인비밀번호, 소액결제, apk 파일 설치 유도를 통해 정보를 탈취하는 수법으로 진화하고 있다.');</v>
      </c>
    </row>
    <row r="1600" spans="1:5">
      <c r="A1600" s="2" t="s">
        <v>4798</v>
      </c>
      <c r="B1600" s="2" t="s">
        <v>11</v>
      </c>
      <c r="C1600" s="2" t="str">
        <f>TRIM(LEFT(참조용!C1600,FIND("(",참조용!C1600&amp;"(")-1))</f>
        <v>스시지수</v>
      </c>
      <c r="D1600" s="2" t="str">
        <f>SUBSTITUTE(SUBSTITUTE(참조용!D1600, CHAR(10), " "), "'", "''")</f>
        <v>일본의 평균적인 가정이 전갱이에 비해 참다랑어(참치)를 얼마나 소비하느냐를 나타내는 지표. 스시의 재료로 전갱이와 참다랑어가 많이 쓰인다는 것에 착안하여 아베노믹스의 효과를 분석하기 위해 개발한 지수이다. 경기 불황이 예상되면 값싼 전갱이를, 호황이 예상되면 값비싼 참치를 더 많이 소비할 것이며 이를 통해 일본의 경기상황을 예측할 수 있다.</v>
      </c>
      <c r="E1600" s="5" t="str">
        <f t="shared" si="24"/>
        <v>INSERT INTO dictionary values ('1599','경제','스시지수', '일본의 평균적인 가정이 전갱이에 비해 참다랑어(참치)를 얼마나 소비하느냐를 나타내는 지표. 스시의 재료로 전갱이와 참다랑어가 많이 쓰인다는 것에 착안하여 아베노믹스의 효과를 분석하기 위해 개발한 지수이다. 경기 불황이 예상되면 값싼 전갱이를, 호황이 예상되면 값비싼 참치를 더 많이 소비할 것이며 이를 통해 일본의 경기상황을 예측할 수 있다.');</v>
      </c>
    </row>
    <row r="1601" spans="1:5">
      <c r="A1601" s="2" t="s">
        <v>4801</v>
      </c>
      <c r="B1601" s="2" t="s">
        <v>19</v>
      </c>
      <c r="C1601" s="2" t="str">
        <f>TRIM(LEFT(참조용!C1601,FIND("(",참조용!C1601&amp;"(")-1))</f>
        <v>스와프포인트</v>
      </c>
      <c r="D1601" s="2" t="str">
        <f>SUBSTITUTE(SUBSTITUTE(참조용!D1601, CHAR(10), " "), "'", "''")</f>
        <v>외국인이 국내 은행에 원화를 맡기고 달러를 빌릴때 적용되는 비용. 스와프포인트가 낮을수록 달러 자금 사정이 나쁘다는 의미다.</v>
      </c>
      <c r="E1601" s="5" t="str">
        <f t="shared" si="24"/>
        <v>INSERT INTO dictionary values ('1600','금융','스와프포인트', '외국인이 국내 은행에 원화를 맡기고 달러를 빌릴때 적용되는 비용. 스와프포인트가 낮을수록 달러 자금 사정이 나쁘다는 의미다.');</v>
      </c>
    </row>
    <row r="1602" spans="1:5">
      <c r="A1602" s="2" t="s">
        <v>4804</v>
      </c>
      <c r="B1602" s="2" t="s">
        <v>11</v>
      </c>
      <c r="C1602" s="2" t="str">
        <f>TRIM(LEFT(참조용!C1602,FIND("(",참조용!C1602&amp;"(")-1))</f>
        <v>스왑 스프레드</v>
      </c>
      <c r="D1602" s="2" t="str">
        <f>SUBSTITUTE(SUBSTITUTE(참조용!D1602, CHAR(10), " "), "'", "''")</f>
        <v>금리스왑(IRS) 금리와 국채 금리 간의 차이. 은행 신용도를 기반으로 한 IRS 금리가 무위험 채권인 국채 금리보다 높아 스왑 스프레드가 양(+)의 값을 가지는 것이 일반적이다. 2010년 6월 현재 유럽지역은 재정적자가 심화되고 국채 시장의 불안이 증가하면서 스왑 스프레드 (-)현상이 심화된 반면, 우리나라는 국고채 수급이 안정되고 금리가 하락세를 보이면서 스왑 스프레드가 (+) 또는 소폭의 (-)를 보이고 있다.</v>
      </c>
      <c r="E1602" s="5" t="str">
        <f t="shared" si="24"/>
        <v>INSERT INTO dictionary values ('1601','경제','스왑 스프레드', '금리스왑(IRS) 금리와 국채 금리 간의 차이. 은행 신용도를 기반으로 한 IRS 금리가 무위험 채권인 국채 금리보다 높아 스왑 스프레드가 양(+)의 값을 가지는 것이 일반적이다. 2010년 6월 현재 유럽지역은 재정적자가 심화되고 국채 시장의 불안이 증가하면서 스왑 스프레드 (-)현상이 심화된 반면, 우리나라는 국고채 수급이 안정되고 금리가 하락세를 보이면서 스왑 스프레드가 (+) 또는 소폭의 (-)를 보이고 있다.');</v>
      </c>
    </row>
    <row r="1603" spans="1:5">
      <c r="A1603" s="2" t="s">
        <v>4807</v>
      </c>
      <c r="B1603" s="2" t="s">
        <v>11</v>
      </c>
      <c r="C1603" s="2" t="str">
        <f>TRIM(LEFT(참조용!C1603,FIND("(",참조용!C1603&amp;"(")-1))</f>
        <v>스왑</v>
      </c>
      <c r="D1603" s="2" t="str">
        <f>SUBSTITUTE(SUBSTITUTE(참조용!D1603, CHAR(10), " "), "'", "''")</f>
        <v>계약조건 등에 따라 일정시점에 자금흐름의 교환을 통해서 이루어지는 금융기법을 말한다. 이러한 거래를 스왑거래라고 하는데 스왑거래는 사전에 정해진 가격, 기간에 둘 이상의 당사자가 보다 유리하게 자금을 조달하기 위해 서로 부채를 교환하여 위험을 피하려는 금융기법이다. 스왑거래의 종류로는 금리스왑, 통화스왑 등이 있다.</v>
      </c>
      <c r="E1603" s="5" t="str">
        <f t="shared" ref="E1603:E1666" si="25">"INSERT INTO dictionary values ('"&amp;A1603&amp;"','"&amp;B1603&amp;"','"&amp;C1603&amp;"', '"&amp;D1603&amp;"');"</f>
        <v>INSERT INTO dictionary values ('1602','경제','스왑', '계약조건 등에 따라 일정시점에 자금흐름의 교환을 통해서 이루어지는 금융기법을 말한다. 이러한 거래를 스왑거래라고 하는데 스왑거래는 사전에 정해진 가격, 기간에 둘 이상의 당사자가 보다 유리하게 자금을 조달하기 위해 서로 부채를 교환하여 위험을 피하려는 금융기법이다. 스왑거래의 종류로는 금리스왑, 통화스왑 등이 있다.');</v>
      </c>
    </row>
    <row r="1604" spans="1:5">
      <c r="A1604" s="2" t="s">
        <v>4810</v>
      </c>
      <c r="B1604" s="2" t="s">
        <v>19</v>
      </c>
      <c r="C1604" s="2" t="str">
        <f>TRIM(LEFT(참조용!C1604,FIND("(",참조용!C1604&amp;"(")-1))</f>
        <v>스웻 에쿼티</v>
      </c>
      <c r="D1604" s="2" t="str">
        <f>SUBSTITUTE(SUBSTITUTE(참조용!D1604, CHAR(10), " "), "'", "''")</f>
        <v>비금전적인 투자로 기업의 운영진, 혹은 종사자가 기여하는 것을 일컫는다. 스타트업은 스웻 에쿼티 방식을 자주 활용하는데, 성과에 대한 보상을 현금으로 하는 대신 기업의 주식으로 대신하는 것이 이 예에 해당하는데, 결국 회사의 성과와 위험을 구성원의 이해관계와 연계시키는 것이기도 하다.</v>
      </c>
      <c r="E1604" s="5" t="str">
        <f t="shared" si="25"/>
        <v>INSERT INTO dictionary values ('1603','금융','스웻 에쿼티', '비금전적인 투자로 기업의 운영진, 혹은 종사자가 기여하는 것을 일컫는다. 스타트업은 스웻 에쿼티 방식을 자주 활용하는데, 성과에 대한 보상을 현금으로 하는 대신 기업의 주식으로 대신하는 것이 이 예에 해당하는데, 결국 회사의 성과와 위험을 구성원의 이해관계와 연계시키는 것이기도 하다.');</v>
      </c>
    </row>
    <row r="1605" spans="1:5">
      <c r="A1605" s="2" t="s">
        <v>4813</v>
      </c>
      <c r="B1605" s="2" t="s">
        <v>11</v>
      </c>
      <c r="C1605" s="2" t="str">
        <f>TRIM(LEFT(참조용!C1605,FIND("(",참조용!C1605&amp;"(")-1))</f>
        <v>스위트 스폿</v>
      </c>
      <c r="D1605" s="2" t="str">
        <f>SUBSTITUTE(SUBSTITUTE(참조용!D1605, CHAR(10), " "), "'", "''")</f>
        <v>골프채, 라켓, 배트 등으로 공을 칠 때, 많은 힘을 들이지 않고 원하는 방향으로 멀리 빠르게 날아가게 만드는 최적 지점이 스위트 스폿이다. 원래 스포츠 분야에서 나온 용어이나, 어떤 분야에서든 최고로 좋은 시기나 부분, 한 마디로 최적화 된 상태를 나타내는 의미로 폭 넓게 사용되기도 한다. 예를 들어, 경제 분야에서의 스위트 스폿은 경제가 이례적으로 호황을 누리는 시기를 의미한다. 또 마케팅에서는 소비자가 기업에 가장 매력을 느끼는 시점 혹은 그 느낌을 나타내기도 한다. 투자에서는 가장 매력적인 투자처를 뜻하기도 한다. 이 용어와 관련해, 미국 유명 일간지 워싱턴 포스트가 크레디트스위스 애널리스트의 말을 인용해 “한국이 현재 투자자들을 위한 스위트 스폿 상태”라고 보도(2009년 9월 6일)하기도 했다. 워싱턴 포스트는 한국 경제의 위기가 글로벌 금융위기 발생 이후 단기간에 마무리 되었고, 아시아의 네 번째 경제대국인 한국이 다시 살아나기 시작했다고 평가했다. 한국의 2009년 2분기 구매력이 전 분기에 비해 5.6%나 증가했으며, 같은 기간 국내총생산(GDP)이 5년 만에 가장 높은 증가율을 나타냈다는 것이다. 이 같은 경제 회복의 이유로 낮은 국제유가와 원자재 가격, 원화 약세 등에 힘입어 한국 기업의 자동차와 휴대폰 등이 세계 시장에서 가격 경쟁력이 있었기 때문이라고 워싱턴 포스트는 분석했다. 또 은행들이 비교적 상당한 자본력을 갖추고 순이익을 늘리고 있으며, 한은의 외환보유액도 위기 이전의 수준을 회복했다고 밝혔다.</v>
      </c>
      <c r="E1605" s="5" t="str">
        <f t="shared" si="25"/>
        <v>INSERT INTO dictionary values ('1604','경제','스위트 스폿', '골프채, 라켓, 배트 등으로 공을 칠 때, 많은 힘을 들이지 않고 원하는 방향으로 멀리 빠르게 날아가게 만드는 최적 지점이 스위트 스폿이다. 원래 스포츠 분야에서 나온 용어이나, 어떤 분야에서든 최고로 좋은 시기나 부분, 한 마디로 최적화 된 상태를 나타내는 의미로 폭 넓게 사용되기도 한다. 예를 들어, 경제 분야에서의 스위트 스폿은 경제가 이례적으로 호황을 누리는 시기를 의미한다. 또 마케팅에서는 소비자가 기업에 가장 매력을 느끼는 시점 혹은 그 느낌을 나타내기도 한다. 투자에서는 가장 매력적인 투자처를 뜻하기도 한다. 이 용어와 관련해, 미국 유명 일간지 워싱턴 포스트가 크레디트스위스 애널리스트의 말을 인용해 “한국이 현재 투자자들을 위한 스위트 스폿 상태”라고 보도(2009년 9월 6일)하기도 했다. 워싱턴 포스트는 한국 경제의 위기가 글로벌 금융위기 발생 이후 단기간에 마무리 되었고, 아시아의 네 번째 경제대국인 한국이 다시 살아나기 시작했다고 평가했다. 한국의 2009년 2분기 구매력이 전 분기에 비해 5.6%나 증가했으며, 같은 기간 국내총생산(GDP)이 5년 만에 가장 높은 증가율을 나타냈다는 것이다. 이 같은 경제 회복의 이유로 낮은 국제유가와 원자재 가격, 원화 약세 등에 힘입어 한국 기업의 자동차와 휴대폰 등이 세계 시장에서 가격 경쟁력이 있었기 때문이라고 워싱턴 포스트는 분석했다. 또 은행들이 비교적 상당한 자본력을 갖추고 순이익을 늘리고 있으며, 한은의 외환보유액도 위기 이전의 수준을 회복했다고 밝혔다.');</v>
      </c>
    </row>
    <row r="1606" spans="1:5">
      <c r="A1606" s="2" t="s">
        <v>4816</v>
      </c>
      <c r="B1606" s="2" t="s">
        <v>19</v>
      </c>
      <c r="C1606" s="2" t="str">
        <f>TRIM(LEFT(참조용!C1606,FIND("(",참조용!C1606&amp;"(")-1))</f>
        <v>스캘핑</v>
      </c>
      <c r="D1606" s="2" t="str">
        <f>SUBSTITUTE(SUBSTITUTE(참조용!D1606, CHAR(10), " "), "'", "''")</f>
        <v>초단타매매를 말한다. 스캘핑은 원래 근소한 가격변동에 민감하게 대응해 매매하는 투기성 선물거래를 말한다. 현물 주식시장에서 초단위로 짧은 시간에 들어가 적은 시세차익을 얻는 기법으로 통용되고 있다. 보유기간은 보통 하루를 넘기지 않는다. 스캘핑은 요즘같이 초고속 통신망이 일반화된 환경에서 가장 각광받는 신세대형 기법이라 할 수 있다.</v>
      </c>
      <c r="E1606" s="5" t="str">
        <f t="shared" si="25"/>
        <v>INSERT INTO dictionary values ('1605','금융','스캘핑', '초단타매매를 말한다. 스캘핑은 원래 근소한 가격변동에 민감하게 대응해 매매하는 투기성 선물거래를 말한다. 현물 주식시장에서 초단위로 짧은 시간에 들어가 적은 시세차익을 얻는 기법으로 통용되고 있다. 보유기간은 보통 하루를 넘기지 않는다. 스캘핑은 요즘같이 초고속 통신망이 일반화된 환경에서 가장 각광받는 신세대형 기법이라 할 수 있다.');</v>
      </c>
    </row>
    <row r="1607" spans="1:5">
      <c r="A1607" s="2" t="s">
        <v>4819</v>
      </c>
      <c r="B1607" s="2" t="s">
        <v>8</v>
      </c>
      <c r="C1607" s="2" t="str">
        <f>TRIM(LEFT(참조용!C1607,FIND("(",참조용!C1607&amp;"(")-1))</f>
        <v>스컹크 워크</v>
      </c>
      <c r="D1607" s="2" t="str">
        <f>SUBSTITUTE(SUBSTITUTE(참조용!D1607, CHAR(10), " "), "'", "''")</f>
        <v>스컹크워크(skunk works)는 군수업체인 록히드(Rockheed)의 고등 개발 프로그램의 별명으로서 1940년대 처음 등장했으며, 신속한고 효율적인 연구 개발을 위해 본사와는 거리를 두고 독립적으로 움직이는 연구조직 체계를 말한다. 사내에 만연한 관료주의적 문제점을 극복하고 창조적인 아이디어를 얻기 위해 등장한 조직이다. 이 용어의 유래는 초창기 작업 장소가 당시 미국에서 유행하던 만화에 나오는 작업장과 같이 악취가 심하다고 해서 붙여진 이름이다. 선도적인 제품개발을 해온 작은 연구개발조직을 의미하며 자율적 조직으로서 상사의 승인이나 예산 등의 배정 없이 직원 스스로가 자율적으로 업무를 하며 공식적인 조직과 비공식적 조직의 중간 단계에 속한다.</v>
      </c>
      <c r="E1607" s="5" t="str">
        <f t="shared" si="25"/>
        <v>INSERT INTO dictionary values ('1606','경영','스컹크 워크', '스컹크워크(skunk works)는 군수업체인 록히드(Rockheed)의 고등 개발 프로그램의 별명으로서 1940년대 처음 등장했으며, 신속한고 효율적인 연구 개발을 위해 본사와는 거리를 두고 독립적으로 움직이는 연구조직 체계를 말한다. 사내에 만연한 관료주의적 문제점을 극복하고 창조적인 아이디어를 얻기 위해 등장한 조직이다. 이 용어의 유래는 초창기 작업 장소가 당시 미국에서 유행하던 만화에 나오는 작업장과 같이 악취가 심하다고 해서 붙여진 이름이다. 선도적인 제품개발을 해온 작은 연구개발조직을 의미하며 자율적 조직으로서 상사의 승인이나 예산 등의 배정 없이 직원 스스로가 자율적으로 업무를 하며 공식적인 조직과 비공식적 조직의 중간 단계에 속한다.');</v>
      </c>
    </row>
    <row r="1608" spans="1:5">
      <c r="A1608" s="2" t="s">
        <v>4822</v>
      </c>
      <c r="B1608" s="2" t="s">
        <v>22</v>
      </c>
      <c r="C1608" s="2" t="str">
        <f>TRIM(LEFT(참조용!C1608,FIND("(",참조용!C1608&amp;"(")-1))</f>
        <v>스크린쿼터</v>
      </c>
      <c r="D1608" s="2" t="str">
        <f>SUBSTITUTE(SUBSTITUTE(참조용!D1608, CHAR(10), " "), "'", "''")</f>
        <v>한국영화 산업을 보호하자는 취지로 영화관의 한국영화 의무상영 일수를 규정하는 제도를 말한다. 국산영화 의무상영제라고도 한다. 1966년 제2차 영화법 개정 시 한국영화 산업을 보호하기 위해 국내 영화관은 일정 기간 한국영화를 상영하도록 한 데서 출발했다. 1995년 7월 헌법재판소는 스크린쿼터제에 대해 합헌판결을 내렸다. 영화진흥법 제28조에 근거하고 있는 스크린쿼터제의 목적은 외국영화의 국내 영화시장 잠식을 방지하고 한국영화의 기업화와 활성화를 법적, 제도적으로 유도하는 데 있다. 스크린쿼터는 제2차 영화법 개정이 이뤄진 1966년 도입되었으나 영화관들의 편법 운영과 당국의 감시 소홀로 사문화되다시피 했다. 1993년 영화인들이 스크린쿼터 감시단을 결성, 연중 극장을 감독하면서 제도가 정착되기 시작했다.</v>
      </c>
      <c r="E1608" s="5" t="str">
        <f t="shared" si="25"/>
        <v>INSERT INTO dictionary values ('1607','공공','스크린쿼터', '한국영화 산업을 보호하자는 취지로 영화관의 한국영화 의무상영 일수를 규정하는 제도를 말한다. 국산영화 의무상영제라고도 한다. 1966년 제2차 영화법 개정 시 한국영화 산업을 보호하기 위해 국내 영화관은 일정 기간 한국영화를 상영하도록 한 데서 출발했다. 1995년 7월 헌법재판소는 스크린쿼터제에 대해 합헌판결을 내렸다. 영화진흥법 제28조에 근거하고 있는 스크린쿼터제의 목적은 외국영화의 국내 영화시장 잠식을 방지하고 한국영화의 기업화와 활성화를 법적, 제도적으로 유도하는 데 있다. 스크린쿼터는 제2차 영화법 개정이 이뤄진 1966년 도입되었으나 영화관들의 편법 운영과 당국의 감시 소홀로 사문화되다시피 했다. 1993년 영화인들이 스크린쿼터 감시단을 결성, 연중 극장을 감독하면서 제도가 정착되기 시작했다.');</v>
      </c>
    </row>
    <row r="1609" spans="1:5">
      <c r="A1609" s="2" t="s">
        <v>4825</v>
      </c>
      <c r="B1609" s="2" t="s">
        <v>19</v>
      </c>
      <c r="C1609" s="2" t="str">
        <f>TRIM(LEFT(참조용!C1609,FIND("(",참조용!C1609&amp;"(")-1))</f>
        <v>스타지수</v>
      </c>
      <c r="D1609" s="2" t="str">
        <f>SUBSTITUTE(SUBSTITUTE(참조용!D1609, CHAR(10), " "), "'", "''")</f>
        <v>기존의 ''코스닥 50''지수를 대체하기 위해 만든 것으로, 코스닥 시장에 상장된 종목 중에서 시장대표성, 유동성 및 재무건전성 등을 감안하여 선정된 우량 30개 종목을 대상으로 한 지수다. 시가총액과 유동성 두 가지로만 선정되는 ''코스닥50''지수는 기업의 건전성을 평가하기에 역부족이라는 한계가 있었기 때문이며, 이에 2006년부터 ''코스닥 50''지수를 대신하여 스타지수가 우량주 지수가 되었다. 기업규모와 유동성 등을 감안하여 적정성 여부를 정기적으로 심사하고 있으며 2003년1월2일의 지수값 1,000을 기준으로 한다.	 구성종목 선정요건은 기존의 시가총액과 유동성 뿐만 아니라 경영투명성, 재무안전성 등이 추가되었다.</v>
      </c>
      <c r="E1609" s="5" t="str">
        <f t="shared" si="25"/>
        <v>INSERT INTO dictionary values ('1608','금융','스타지수', '기존의 ''코스닥 50''지수를 대체하기 위해 만든 것으로, 코스닥 시장에 상장된 종목 중에서 시장대표성, 유동성 및 재무건전성 등을 감안하여 선정된 우량 30개 종목을 대상으로 한 지수다. 시가총액과 유동성 두 가지로만 선정되는 ''코스닥50''지수는 기업의 건전성을 평가하기에 역부족이라는 한계가 있었기 때문이며, 이에 2006년부터 ''코스닥 50''지수를 대신하여 스타지수가 우량주 지수가 되었다. 기업규모와 유동성 등을 감안하여 적정성 여부를 정기적으로 심사하고 있으며 2003년1월2일의 지수값 1,000을 기준으로 한다.	 구성종목 선정요건은 기존의 시가총액과 유동성 뿐만 아니라 경영투명성, 재무안전성 등이 추가되었다.');</v>
      </c>
    </row>
    <row r="1610" spans="1:5">
      <c r="A1610" s="2" t="s">
        <v>4828</v>
      </c>
      <c r="B1610" s="2" t="s">
        <v>11</v>
      </c>
      <c r="C1610" s="2" t="str">
        <f>TRIM(LEFT(참조용!C1610,FIND("(",참조용!C1610&amp;"(")-1))</f>
        <v>스태그 디플레이션</v>
      </c>
      <c r="D1610" s="2" t="str">
        <f>SUBSTITUTE(SUBSTITUTE(참조용!D1610, CHAR(10), " "), "'", "''")</f>
        <v>경기침체와 이자율 하락 그리고 동시에 물가가 하락하는 현상을 말한다. 누리엘 루비니 뉴욕대학 교수가 2008년 경기침체를 놓고 앞으로 걱정할 것은 인플레이션이 아니라 디플레이션이라며 세계가 심각한 스태그 디플레이션 위협에 직면했다고 말해 유명해졌다. 그는 선진국들의 수요급감과 글로벌 생산용량과 상품재고 증가, 고용시장 침체와 원자재 가격의 폭락이 스태그네이션(Stagnation)과 디플레이션(Deflation)을 동반하므로 향후 경제 상태를 스태그 디플레이션이라고 진단했다. 전 세계가 금융위기를 극복하기 위해 막대한 공적자금을 투입하고 있고 글로벌 금리인하를 단행하고 있지만, 인플레이션을 가져올 것이라는 통념과 달리 미국발 경기침체가 인플레이션 압력을 완화하고 있으며, 고용시장이 위축되면서 명목임금 상승세가 둔화하고 있다는 분석이다. 또 재정악화에도 불구하고 찍어낸 돈들은 결국 국민들의 세금증가와 정부예산 충당으로 이어지기 때문에 인플레이션 성향이라고 볼 수 없고, 경기침체가 수그러들고 나면 풀린 돈들을 중앙은행이 흡수해 버려 금리의 돌출을 막게 되므로 인플레이션 압력이 높지 않다는 것이다. 따라서 루비니 교수는 중앙은행이 금리 인하와 함께 모기지나 모기지담보증권(MBS) 등을 사들이고 금융기관에 유동성을 직접 투입하는 등 통화확장적 정책이 필요하다고 말한다.</v>
      </c>
      <c r="E1610" s="5" t="str">
        <f t="shared" si="25"/>
        <v>INSERT INTO dictionary values ('1609','경제','스태그 디플레이션', '경기침체와 이자율 하락 그리고 동시에 물가가 하락하는 현상을 말한다. 누리엘 루비니 뉴욕대학 교수가 2008년 경기침체를 놓고 앞으로 걱정할 것은 인플레이션이 아니라 디플레이션이라며 세계가 심각한 스태그 디플레이션 위협에 직면했다고 말해 유명해졌다. 그는 선진국들의 수요급감과 글로벌 생산용량과 상품재고 증가, 고용시장 침체와 원자재 가격의 폭락이 스태그네이션(Stagnation)과 디플레이션(Deflation)을 동반하므로 향후 경제 상태를 스태그 디플레이션이라고 진단했다. 전 세계가 금융위기를 극복하기 위해 막대한 공적자금을 투입하고 있고 글로벌 금리인하를 단행하고 있지만, 인플레이션을 가져올 것이라는 통념과 달리 미국발 경기침체가 인플레이션 압력을 완화하고 있으며, 고용시장이 위축되면서 명목임금 상승세가 둔화하고 있다는 분석이다. 또 재정악화에도 불구하고 찍어낸 돈들은 결국 국민들의 세금증가와 정부예산 충당으로 이어지기 때문에 인플레이션 성향이라고 볼 수 없고, 경기침체가 수그러들고 나면 풀린 돈들을 중앙은행이 흡수해 버려 금리의 돌출을 막게 되므로 인플레이션 압력이 높지 않다는 것이다. 따라서 루비니 교수는 중앙은행이 금리 인하와 함께 모기지나 모기지담보증권(MBS) 등을 사들이고 금융기관에 유동성을 직접 투입하는 등 통화확장적 정책이 필요하다고 말한다.');</v>
      </c>
    </row>
    <row r="1611" spans="1:5">
      <c r="A1611" s="2" t="s">
        <v>4831</v>
      </c>
      <c r="B1611" s="2" t="s">
        <v>11</v>
      </c>
      <c r="C1611" s="2" t="str">
        <f>TRIM(LEFT(참조용!C1611,FIND("(",참조용!C1611&amp;"(")-1))</f>
        <v>스태그플레이션</v>
      </c>
      <c r="D1611" s="2" t="str">
        <f>SUBSTITUTE(SUBSTITUTE(참조용!D1611, CHAR(10), " "), "'", "''")</f>
        <v>물가상승을 의미하는 ''Inflation''과 정체를 의미하는 “Stagnation”이 결합해 만들어진 합성어. 석유가격처럼 경제 전반의 생산 비용에 영향을 주는 원자재 가격이 급격하게 상승할 경우, 경제 전반의 생산비용 증가로 인해 물가가 상승하면서 동시에 생산이 위축되고 실업이 증가할 수 있다. 1970년대 석유수출국기구 (OPEC)의 석유생산감축으로 전세계적으로 석유가격이 급격하게 상승하면서 이상과 같은 현상이 나타났으며, 이 용어도 그 당시에 만들어졌다.</v>
      </c>
      <c r="E1611" s="5" t="str">
        <f t="shared" si="25"/>
        <v>INSERT INTO dictionary values ('1610','경제','스태그플레이션', '물가상승을 의미하는 ''Inflation''과 정체를 의미하는 “Stagnation”이 결합해 만들어진 합성어. 석유가격처럼 경제 전반의 생산 비용에 영향을 주는 원자재 가격이 급격하게 상승할 경우, 경제 전반의 생산비용 증가로 인해 물가가 상승하면서 동시에 생산이 위축되고 실업이 증가할 수 있다. 1970년대 석유수출국기구 (OPEC)의 석유생산감축으로 전세계적으로 석유가격이 급격하게 상승하면서 이상과 같은 현상이 나타났으며, 이 용어도 그 당시에 만들어졌다.');</v>
      </c>
    </row>
    <row r="1612" spans="1:5">
      <c r="A1612" s="2" t="s">
        <v>4834</v>
      </c>
      <c r="B1612" s="2" t="s">
        <v>5</v>
      </c>
      <c r="C1612" s="2" t="str">
        <f>TRIM(LEFT(참조용!C1612,FIND("(",참조용!C1612&amp;"(")-1))</f>
        <v>스테이케이션</v>
      </c>
      <c r="D1612" s="2" t="str">
        <f>SUBSTITUTE(SUBSTITUTE(참조용!D1612, CHAR(10), " "), "'", "''")</f>
        <v>머물다(Stay)와 휴가(Vacation)의 합성어로, 휴가 중에 먼 곳으로 이동하지 않고 집 또는 집 근처에서 휴가를 보내는 현상을 일컫는 말이다.  진정한 휴가로 혼잡하고 바쁜 ''여행, 관광''이 아닌 ''휴식''을 추구하며 그에 파생되어 주거문화, 홈퍼니처 등 관련사업으로 구매 확대가 이루어진다.</v>
      </c>
      <c r="E1612" s="5" t="str">
        <f t="shared" si="25"/>
        <v>INSERT INTO dictionary values ('1611','사회','스테이케이션', '머물다(Stay)와 휴가(Vacation)의 합성어로, 휴가 중에 먼 곳으로 이동하지 않고 집 또는 집 근처에서 휴가를 보내는 현상을 일컫는 말이다.  진정한 휴가로 혼잡하고 바쁜 ''여행, 관광''이 아닌 ''휴식''을 추구하며 그에 파생되어 주거문화, 홈퍼니처 등 관련사업으로 구매 확대가 이루어진다.');</v>
      </c>
    </row>
    <row r="1613" spans="1:5">
      <c r="A1613" s="2" t="s">
        <v>4837</v>
      </c>
      <c r="B1613" s="2" t="s">
        <v>19</v>
      </c>
      <c r="C1613" s="2" t="str">
        <f>TRIM(LEFT(참조용!C1613,FIND("(",참조용!C1613&amp;"(")-1))</f>
        <v>스토캐스틱</v>
      </c>
      <c r="D1613" s="2" t="str">
        <f>SUBSTITUTE(SUBSTITUTE(참조용!D1613, CHAR(10), " "), "'", "''")</f>
        <v>주가나 환율의 마감 가격이 일정기간동안 어느 곳에 있었는지를 관찰하기 위해 백분율로 나타낸 단기 기술적 지표를 말한다. 스토캐스틱은 크게 슬로 스토캐스틱(slow Stochastic)과 패스트 스토캐스틱(fast Stochastic)로 나뉜다. 패스트스토캐스틱은 주가나 환율의 변동이 자주 발생해서 단기매매, 빠른 매매에 유리한 지표다. 패스트 스토캐스틱의 잦은 변동으로 투자판단에 어려움이 발생하여 느리게 만든 것이 슬로 스토캐스틱이라 보면 된다.</v>
      </c>
      <c r="E1613" s="5" t="str">
        <f t="shared" si="25"/>
        <v>INSERT INTO dictionary values ('1612','금융','스토캐스틱', '주가나 환율의 마감 가격이 일정기간동안 어느 곳에 있었는지를 관찰하기 위해 백분율로 나타낸 단기 기술적 지표를 말한다. 스토캐스틱은 크게 슬로 스토캐스틱(slow Stochastic)과 패스트 스토캐스틱(fast Stochastic)로 나뉜다. 패스트스토캐스틱은 주가나 환율의 변동이 자주 발생해서 단기매매, 빠른 매매에 유리한 지표다. 패스트 스토캐스틱의 잦은 변동으로 투자판단에 어려움이 발생하여 느리게 만든 것이 슬로 스토캐스틱이라 보면 된다.');</v>
      </c>
    </row>
    <row r="1614" spans="1:5">
      <c r="A1614" s="2" t="s">
        <v>4840</v>
      </c>
      <c r="B1614" s="2" t="s">
        <v>8</v>
      </c>
      <c r="C1614" s="2" t="str">
        <f>TRIM(LEFT(참조용!C1614,FIND("(",참조용!C1614&amp;"(")-1))</f>
        <v>스톡옵션</v>
      </c>
      <c r="D1614" s="2" t="str">
        <f>SUBSTITUTE(SUBSTITUTE(참조용!D1614, CHAR(10), " "), "'", "''")</f>
        <v>회사가 임직원들에게 일정 기간이 지난 후에 일정 수량의 자사 주식을 사전에 정한 가격으로 매입할 수 있도록 부여한 자사 주식 매입권을 말한다.   스톡옵션을 부여받은 회사의 임직원은 자기회사 주식을 사전에 정한 행사가격으로 구입해 주가변동에 따른 차익을 획득할 수 있다. 미국의 경우 스톡옵션이 일반화되어 있어 전문경영인들의 경우 스톡옵션을 통해 본봉보다 더 많은 소득을 올리는 경우가 많다. 우리나라에서는 1997년 4월부터 개정된「증권거래법」에 따라 시행하고 있다. 이후 새로 창업한 기업들이 유능한 인재를 확보하기 위한 수단으로 이 제도를 도입함으로써 널리 알려졌으며, 스톡옵션 대상이 되는 임직원에게는 열심히 일하도록 유도할 수 있는 효과적인 능률급제도로 여겨짐으로써 현재 새로운 경영전략의 하나로 자리잡고 있다. 스톡옵션 제도는 철저하게 능력 중심으로 제공되기 때문에 직급 또는 근속연수를 바탕으로 하는 ‘우리사주조합제도’나 자사의 주식을 매입하는 임직원에게 그 비율에 따라 일정 주식을 무상으로 지급하는 ‘스톡퍼처스(stock purchase)’ 제도와는 차이가 있다.</v>
      </c>
      <c r="E1614" s="5" t="str">
        <f t="shared" si="25"/>
        <v>INSERT INTO dictionary values ('1613','경영','스톡옵션', '회사가 임직원들에게 일정 기간이 지난 후에 일정 수량의 자사 주식을 사전에 정한 가격으로 매입할 수 있도록 부여한 자사 주식 매입권을 말한다.   스톡옵션을 부여받은 회사의 임직원은 자기회사 주식을 사전에 정한 행사가격으로 구입해 주가변동에 따른 차익을 획득할 수 있다. 미국의 경우 스톡옵션이 일반화되어 있어 전문경영인들의 경우 스톡옵션을 통해 본봉보다 더 많은 소득을 올리는 경우가 많다. 우리나라에서는 1997년 4월부터 개정된「증권거래법」에 따라 시행하고 있다. 이후 새로 창업한 기업들이 유능한 인재를 확보하기 위한 수단으로 이 제도를 도입함으로써 널리 알려졌으며, 스톡옵션 대상이 되는 임직원에게는 열심히 일하도록 유도할 수 있는 효과적인 능률급제도로 여겨짐으로써 현재 새로운 경영전략의 하나로 자리잡고 있다. 스톡옵션 제도는 철저하게 능력 중심으로 제공되기 때문에 직급 또는 근속연수를 바탕으로 하는 ‘우리사주조합제도’나 자사의 주식을 매입하는 임직원에게 그 비율에 따라 일정 주식을 무상으로 지급하는 ‘스톡퍼처스(stock purchase)’ 제도와는 차이가 있다.');</v>
      </c>
    </row>
    <row r="1615" spans="1:5">
      <c r="A1615" s="2" t="s">
        <v>4843</v>
      </c>
      <c r="B1615" s="2" t="s">
        <v>8</v>
      </c>
      <c r="C1615" s="2" t="str">
        <f>TRIM(LEFT(참조용!C1615,FIND("(",참조용!C1615&amp;"(")-1))</f>
        <v>스톡옵션형우리사주제</v>
      </c>
      <c r="D1615" s="2" t="str">
        <f>SUBSTITUTE(SUBSTITUTE(참조용!D1615, CHAR(10), " "), "'", "''")</f>
        <v>주주총회 또는 이사회 결의로 근로자에게 일정기간 이내에 할인된 가격으로 자사주를 취득할 수 있는 권리를 부여함으로써 우리사주 취득에 따른 위험 부담을 완화할 수 있는 제도이다. 근로자 기본법에서 우리사주매수선택권이라 한다. 현재 우리사주제도는 우선배정 위주로 운영됨에 따라 취득 기회가 기업공개와 유상증자로 제한되고, 시가를 기준으로 근로자가 자기부담으로 우리사주를 취득하게 되어 있어 주가 하락시 근로자의 재산손실 위험이 상존하고 있다. 스톡옵션형 우리사주제도는 우선배정제도와 달리 근로자가 상시적으로 우리사주를 취할 수 있고, 주가 하락 시 우리사주를 구입할 수 있는 권리를 행사하지 않으면 되므로 재산손실 위험을 완화할 수 있다. 스톡옵션제도(주식매수선택권)는 회사의 설립ㆍ경영과 기술혁신 등에 기여한 임직원에 한해 시가로 자사주를 매입할 권리를 부여하는 제도인 반면, 스톡옵션형 우리사주제는 전 조합원이 시가보다 할인된 가격으로 자사주를 취득할 수 있다는 점에서 유리하다. 스톡옵션형 우리사주제도의 최대 효과는 근로자로 하여금 낮은 부담으로 우리사주를 취득할 수 있게 해 재산형성을 돕는다는 데 있다. 기업 측면에서는 당장의 비용 지출 없이 근로자에게 동기를 부여할 수 있어 생산성을 높이고, 노동조합이 주가에 악영향을 미칠 수 있는 파업 등을 낮출 수 있어 노사관계도 안정시킬 수 있는 이중적 효과를 거둘 수 있다. 기업의 성장이 직접 근로자의 주가 수익에 직결됨으로써 근로자가 기업을 공동운명체로 인식하게 된다.</v>
      </c>
      <c r="E1615" s="5" t="str">
        <f t="shared" si="25"/>
        <v>INSERT INTO dictionary values ('1614','경영','스톡옵션형우리사주제', '주주총회 또는 이사회 결의로 근로자에게 일정기간 이내에 할인된 가격으로 자사주를 취득할 수 있는 권리를 부여함으로써 우리사주 취득에 따른 위험 부담을 완화할 수 있는 제도이다. 근로자 기본법에서 우리사주매수선택권이라 한다. 현재 우리사주제도는 우선배정 위주로 운영됨에 따라 취득 기회가 기업공개와 유상증자로 제한되고, 시가를 기준으로 근로자가 자기부담으로 우리사주를 취득하게 되어 있어 주가 하락시 근로자의 재산손실 위험이 상존하고 있다. 스톡옵션형 우리사주제도는 우선배정제도와 달리 근로자가 상시적으로 우리사주를 취할 수 있고, 주가 하락 시 우리사주를 구입할 수 있는 권리를 행사하지 않으면 되므로 재산손실 위험을 완화할 수 있다. 스톡옵션제도(주식매수선택권)는 회사의 설립ㆍ경영과 기술혁신 등에 기여한 임직원에 한해 시가로 자사주를 매입할 권리를 부여하는 제도인 반면, 스톡옵션형 우리사주제는 전 조합원이 시가보다 할인된 가격으로 자사주를 취득할 수 있다는 점에서 유리하다. 스톡옵션형 우리사주제도의 최대 효과는 근로자로 하여금 낮은 부담으로 우리사주를 취득할 수 있게 해 재산형성을 돕는다는 데 있다. 기업 측면에서는 당장의 비용 지출 없이 근로자에게 동기를 부여할 수 있어 생산성을 높이고, 노동조합이 주가에 악영향을 미칠 수 있는 파업 등을 낮출 수 있어 노사관계도 안정시킬 수 있는 이중적 효과를 거둘 수 있다. 기업의 성장이 직접 근로자의 주가 수익에 직결됨으로써 근로자가 기업을 공동운명체로 인식하게 된다.');</v>
      </c>
    </row>
    <row r="1616" spans="1:5">
      <c r="A1616" s="2" t="s">
        <v>4846</v>
      </c>
      <c r="B1616" s="2" t="s">
        <v>15</v>
      </c>
      <c r="C1616" s="2" t="str">
        <f>TRIM(LEFT(참조용!C1616,FIND("(",참조용!C1616&amp;"(")-1))</f>
        <v>스톡홀름협약</v>
      </c>
      <c r="D1616" s="2" t="str">
        <f>SUBSTITUTE(SUBSTITUTE(참조용!D1616, CHAR(10), " "), "'", "''")</f>
        <v>잔류성 유기 오염 물질 (POPs)의 감소를 목적으로 독성, 생물농축성 등 유기성 오염물질(POPs: Persistent Organic Pollutants)로부터 인간의 건강과 환경을 보호하기 위해 지정 물질의 제조 · 사용 · 수출입 금지 또는 제한하는 협약이다. 2001년 5월에 스웨덴에서 채택되어, 2004년 5월 17일에 발효되었다.</v>
      </c>
      <c r="E1616" s="5" t="str">
        <f t="shared" si="25"/>
        <v>INSERT INTO dictionary values ('1615','과학','스톡홀름협약', '잔류성 유기 오염 물질 (POPs)의 감소를 목적으로 독성, 생물농축성 등 유기성 오염물질(POPs: Persistent Organic Pollutants)로부터 인간의 건강과 환경을 보호하기 위해 지정 물질의 제조 · 사용 · 수출입 금지 또는 제한하는 협약이다. 2001년 5월에 스웨덴에서 채택되어, 2004년 5월 17일에 발효되었다.');</v>
      </c>
    </row>
    <row r="1617" spans="1:5">
      <c r="A1617" s="2" t="s">
        <v>4849</v>
      </c>
      <c r="B1617" s="2" t="s">
        <v>19</v>
      </c>
      <c r="C1617" s="2" t="str">
        <f>TRIM(LEFT(참조용!C1617,FIND("(",참조용!C1617&amp;"(")-1))</f>
        <v>스튜어드쉽코드</v>
      </c>
      <c r="D1617" s="2" t="str">
        <f>SUBSTITUTE(SUBSTITUTE(참조용!D1617, CHAR(10), " "), "'", "''")</f>
        <v>연기금과 자산운용사 등 주요 기관 투자가들을 위한 의결권 행사 지침이다. 기관투자가들에게 큰 저택에서 주인 대신 집안일을 맡아 보는 집사나 청지기(스튜어드)와 같은 역할을 기대한다는 의미에서 생겨난 용어이다. 즉, 기관들이 투자를 할 때 맡은 돈을 자기 돈처럼 소중히 여기고 최선을 다해 운용해야 한다는 지침이다. 기업의 배당 확대와 지배구조 개선을 통해 주주이익을 극대화하자는 차원에서 2010년 영국에서 가장 먼저 도입했다. 지침의 핵심은 기관투자자가 투자대상 회사의 경영에 보다 적극적으로 목소리를 내야 한다는 것이다. 문제 소지가 있는 안건에 대해서는 투자대상 회사의 경영진과 사전에 적극적으로 소통해 문제를 바로 잡아야 할 의무를 규정하고 있다.</v>
      </c>
      <c r="E1617" s="5" t="str">
        <f t="shared" si="25"/>
        <v>INSERT INTO dictionary values ('1616','금융','스튜어드쉽코드', '연기금과 자산운용사 등 주요 기관 투자가들을 위한 의결권 행사 지침이다. 기관투자가들에게 큰 저택에서 주인 대신 집안일을 맡아 보는 집사나 청지기(스튜어드)와 같은 역할을 기대한다는 의미에서 생겨난 용어이다. 즉, 기관들이 투자를 할 때 맡은 돈을 자기 돈처럼 소중히 여기고 최선을 다해 운용해야 한다는 지침이다. 기업의 배당 확대와 지배구조 개선을 통해 주주이익을 극대화하자는 차원에서 2010년 영국에서 가장 먼저 도입했다. 지침의 핵심은 기관투자자가 투자대상 회사의 경영에 보다 적극적으로 목소리를 내야 한다는 것이다. 문제 소지가 있는 안건에 대해서는 투자대상 회사의 경영진과 사전에 적극적으로 소통해 문제를 바로 잡아야 할 의무를 규정하고 있다.');</v>
      </c>
    </row>
    <row r="1618" spans="1:5">
      <c r="A1618" s="2" t="s">
        <v>4852</v>
      </c>
      <c r="B1618" s="2" t="s">
        <v>11</v>
      </c>
      <c r="C1618" s="2" t="str">
        <f>TRIM(LEFT(참조용!C1618,FIND("(",참조용!C1618&amp;"(")-1))</f>
        <v>스튜피드</v>
      </c>
      <c r="D1618" s="2" t="str">
        <f>SUBSTITUTE(SUBSTITUTE(참조용!D1618, CHAR(10), " "), "'", "''")</f>
        <v>스페인(S), 터키(T), 영국(UK), 포르투갈(P), 이탈리아(I), 두바이(D) 등 신용위기에 빠질 수 있어 경고 위기에 놓인 6개 국가의 영어 첫글자를 모아 만든 합성어. 이 나라들은 재정수지, 경상수지 악화와 경기침체 등이 맞물리면서 신용위기에 빠질 가능성이 높은 나라로 분류되었다.</v>
      </c>
      <c r="E1618" s="5" t="str">
        <f t="shared" si="25"/>
        <v>INSERT INTO dictionary values ('1617','경제','스튜피드', '스페인(S), 터키(T), 영국(UK), 포르투갈(P), 이탈리아(I), 두바이(D) 등 신용위기에 빠질 수 있어 경고 위기에 놓인 6개 국가의 영어 첫글자를 모아 만든 합성어. 이 나라들은 재정수지, 경상수지 악화와 경기침체 등이 맞물리면서 신용위기에 빠질 가능성이 높은 나라로 분류되었다.');</v>
      </c>
    </row>
    <row r="1619" spans="1:5">
      <c r="A1619" s="2" t="s">
        <v>4855</v>
      </c>
      <c r="B1619" s="2" t="s">
        <v>19</v>
      </c>
      <c r="C1619" s="2" t="str">
        <f>TRIM(LEFT(참조용!C1619,FIND("(",참조용!C1619&amp;"(")-1))</f>
        <v>스트레스 금리</v>
      </c>
      <c r="D1619" s="2" t="str">
        <f>SUBSTITUTE(SUBSTITUTE(참조용!D1619, CHAR(10), " "), "'", "''")</f>
        <v>대출한도를 산출할 때 적용되는 가산금리로서, 향후 금리 인상 위험을 반영한다. 변동금리 대출 시 대출금리가 낮아도 스트레스 금리가 적용되면 원리금 상환 부담이 높아지기 때문에 대출한도가 줄어들게 되며, 대출 시점의 금리가 인상되는 것은 아니다.</v>
      </c>
      <c r="E1619" s="5" t="str">
        <f t="shared" si="25"/>
        <v>INSERT INTO dictionary values ('1618','금융','스트레스 금리', '대출한도를 산출할 때 적용되는 가산금리로서, 향후 금리 인상 위험을 반영한다. 변동금리 대출 시 대출금리가 낮아도 스트레스 금리가 적용되면 원리금 상환 부담이 높아지기 때문에 대출한도가 줄어들게 되며, 대출 시점의 금리가 인상되는 것은 아니다.');</v>
      </c>
    </row>
    <row r="1620" spans="1:5">
      <c r="A1620" s="2" t="s">
        <v>4858</v>
      </c>
      <c r="B1620" s="2" t="s">
        <v>19</v>
      </c>
      <c r="C1620" s="2" t="str">
        <f>TRIM(LEFT(참조용!C1620,FIND("(",참조용!C1620&amp;"(")-1))</f>
        <v xml:space="preserve">스트레스 테스트
</v>
      </c>
      <c r="D1620" s="2" t="str">
        <f>SUBSTITUTE(SUBSTITUTE(참조용!D1620, CHAR(10), " "), "'", "''")</f>
        <v>비정상적인 시장 상황을 분석할 수 없는 VaR 모형의 한계를 보완할 수 있는 분석방법. 비정상적인 시장 상황 하에서 특정한 위험 요소 또는 자산가치 변화에 따라 VaR값을 넘어서는 기대손실의 크기를 파악하여 극단적인 손실사건이 포트폴리오가치에 미치는 효과를 평가할 수 있다.</v>
      </c>
      <c r="E1620" s="5" t="str">
        <f t="shared" si="25"/>
        <v>INSERT INTO dictionary values ('1619','금융','스트레스 테스트
', '비정상적인 시장 상황을 분석할 수 없는 VaR 모형의 한계를 보완할 수 있는 분석방법. 비정상적인 시장 상황 하에서 특정한 위험 요소 또는 자산가치 변화에 따라 VaR값을 넘어서는 기대손실의 크기를 파악하여 극단적인 손실사건이 포트폴리오가치에 미치는 효과를 평가할 수 있다.');</v>
      </c>
    </row>
    <row r="1621" spans="1:5">
      <c r="A1621" s="2" t="s">
        <v>4861</v>
      </c>
      <c r="B1621" s="2" t="s">
        <v>19</v>
      </c>
      <c r="C1621" s="2" t="str">
        <f>TRIM(LEFT(참조용!C1621,FIND("(",참조용!C1621&amp;"(")-1))</f>
        <v>스트레스 테스트</v>
      </c>
      <c r="D1621" s="2" t="str">
        <f>SUBSTITUTE(SUBSTITUTE(참조용!D1621, CHAR(10), " "), "'", "''")</f>
        <v>‘금융시스템 스트레스 테스트’의 준말로 예외적이긴 하지만 실현 가능성이 있는 사건에 대하여 금융시스템의 잠재적 취약성을 측정함으로써 금융시스템의 안정성을 평가하는 것으로 생산, 환율 등과 같은 특정 거시경제변수의 급격한 변동을 가정하고 이러한 상황에 대하여 금융시스템이 얼마나 안정적일 수 있는지를 측정해보는 것이다.(한국은행 조사통계월보 2005년 제59권 통권 제674호 ‘스트레스테스트를 이용한 우리나라 금융시스템의 안정성 분석’인용) 본래 의학 분야에서 심장기능을 검사할 때나 IT 분야에서 시스템 등에 충격을 가했을 때 안정되게 작동하는지 검사하는 것을 의미했으나, 금융위기를 맞이한 미국 정부가 자산규모 1000억달러 이상 대형 은행에 대해 자본평가 프로그램(CAP; Capital Assessment Program)을 실시할 계획이라고 알려지면서 금융권에서도 많이 사용되고 있다. 미국 재무부는 자산규모 1000억달러 이상인 19개 대형 은행에 대해 자본 건전성 평가프로그램을 2009년 4월까지 실시했다. 이는 대표적인 스트레스 테스트 사례로서, 향후 미국 경제가 악화될 수 있는 시나리오를 설정, 경제적 충격에 견딜만한 충분한 완충자금을 각 은행들이 보유하고 있는지 판단한다는 계획이다. 만약 스트레스 테스트를 통과하지 못할 경우 미국 정부는 강제적으로 자본확충을 실시하게 된다. 금융위기와 같은 경제적 충격이 외부에서 발생했을 경우, 은행은 채무 불이행에 따른 손실 규모를 파악하고 , 보유하고 있는 위험자산에 대한 포트폴리오 변화를 빠르게 확인할 수 있어야 한다. 그래서 스트레스테스트는 예외적이지만 실제로 발생할 가능성이 있는 경제 환경의 주요 변화에 따른 , 은행이 보유하고 있는 포트폴리오의 취약성을 파악하는 데 주요 목적을 두고 있다. 스트레스 테스트를 위해 GDP와 실업률, 주택가격 등 은행 손익에 결정적 영향을 미치는 3대 지표의 악화 정도를 놓고 기본 시나리오(Baseline scenario)와 더 악화된 시나리오(More adverse scenario) 두 가지 시뮬레이션이 적용된다. 2009~2010년 2년간에 걸쳐 예상되는 두 시나리오를 놓고 스트레스 테스트를 받는 금융기관들은 예상되는 잠재손실 규모는 어느 정도이며, 손실을 흡수할만한 자본 완충체계는 충분한지 등을 평가받게 된다. 금융기관에 자금 완충장치가 더욱 보강되어져야 한다고 판단되어질 경우, 다시 말해 스트레스 테스트에 통과하지 못할 경우 자금이 더 필요한 기관은 미 재무부의 우선전환보증의 발행을 위한 위탁에 들어가서 강제적인 자본 확충이 실시된다.</v>
      </c>
      <c r="E1621" s="5" t="str">
        <f t="shared" si="25"/>
        <v>INSERT INTO dictionary values ('1620','금융','스트레스 테스트', '‘금융시스템 스트레스 테스트’의 준말로 예외적이긴 하지만 실현 가능성이 있는 사건에 대하여 금융시스템의 잠재적 취약성을 측정함으로써 금융시스템의 안정성을 평가하는 것으로 생산, 환율 등과 같은 특정 거시경제변수의 급격한 변동을 가정하고 이러한 상황에 대하여 금융시스템이 얼마나 안정적일 수 있는지를 측정해보는 것이다.(한국은행 조사통계월보 2005년 제59권 통권 제674호 ‘스트레스테스트를 이용한 우리나라 금융시스템의 안정성 분석’인용) 본래 의학 분야에서 심장기능을 검사할 때나 IT 분야에서 시스템 등에 충격을 가했을 때 안정되게 작동하는지 검사하는 것을 의미했으나, 금융위기를 맞이한 미국 정부가 자산규모 1000억달러 이상 대형 은행에 대해 자본평가 프로그램(CAP; Capital Assessment Program)을 실시할 계획이라고 알려지면서 금융권에서도 많이 사용되고 있다. 미국 재무부는 자산규모 1000억달러 이상인 19개 대형 은행에 대해 자본 건전성 평가프로그램을 2009년 4월까지 실시했다. 이는 대표적인 스트레스 테스트 사례로서, 향후 미국 경제가 악화될 수 있는 시나리오를 설정, 경제적 충격에 견딜만한 충분한 완충자금을 각 은행들이 보유하고 있는지 판단한다는 계획이다. 만약 스트레스 테스트를 통과하지 못할 경우 미국 정부는 강제적으로 자본확충을 실시하게 된다. 금융위기와 같은 경제적 충격이 외부에서 발생했을 경우, 은행은 채무 불이행에 따른 손실 규모를 파악하고 , 보유하고 있는 위험자산에 대한 포트폴리오 변화를 빠르게 확인할 수 있어야 한다. 그래서 스트레스테스트는 예외적이지만 실제로 발생할 가능성이 있는 경제 환경의 주요 변화에 따른 , 은행이 보유하고 있는 포트폴리오의 취약성을 파악하는 데 주요 목적을 두고 있다. 스트레스 테스트를 위해 GDP와 실업률, 주택가격 등 은행 손익에 결정적 영향을 미치는 3대 지표의 악화 정도를 놓고 기본 시나리오(Baseline scenario)와 더 악화된 시나리오(More adverse scenario) 두 가지 시뮬레이션이 적용된다. 2009~2010년 2년간에 걸쳐 예상되는 두 시나리오를 놓고 스트레스 테스트를 받는 금융기관들은 예상되는 잠재손실 규모는 어느 정도이며, 손실을 흡수할만한 자본 완충체계는 충분한지 등을 평가받게 된다. 금융기관에 자금 완충장치가 더욱 보강되어져야 한다고 판단되어질 경우, 다시 말해 스트레스 테스트에 통과하지 못할 경우 자금이 더 필요한 기관은 미 재무부의 우선전환보증의 발행을 위한 위탁에 들어가서 강제적인 자본 확충이 실시된다.');</v>
      </c>
    </row>
    <row r="1622" spans="1:5">
      <c r="A1622" s="2" t="s">
        <v>4864</v>
      </c>
      <c r="B1622" s="2" t="s">
        <v>5</v>
      </c>
      <c r="C1622" s="2" t="str">
        <f>TRIM(LEFT(참조용!C1622,FIND("(",참조용!C1622&amp;"(")-1))</f>
        <v>스트리밍 쇼퍼</v>
      </c>
      <c r="D1622" s="2" t="str">
        <f>SUBSTITUTE(SUBSTITUTE(참조용!D1622, CHAR(10), " "), "'", "''")</f>
        <v>스트리밍 쇼퍼(Streaming Shopper)는 전통적인 활자 매체보다 동영상과 같은 시각 매체를 소통의 도구로 활용하는 소비자를 의미한다. 무선통신 기술의 발달과 스마트기기의 확산으로 인해 유튜브와 같은 동영상 플랫폼이 인기를 끌게 되었고, 이로 인해 소비자가 선호하는 매체 역시 급변하게 되었다. 2020년 1월 한국언론진흥재단이 발표한 바에 따르면, 10대 청소년 10명 중 9명은 온라인 동영상 플랫폼을 통해 정보를 얻고, 20~40대도 절반 이상, 50대에서도 42.5%가 온라인 동영상 플랫폼을 활용하는 것으로 나타났다. 이러한 변화는 기업의 판매 전략에 큰 영향을 끼치기도 했는데, 기업들은 스트리밍 쇼퍼들을 사로잡기 위해 제품 소개, 광고 및 홍보 등 제품에 관한 다양한 콘텐츠를 동영상으로 제작하기 시작했다.</v>
      </c>
      <c r="E1622" s="5" t="str">
        <f t="shared" si="25"/>
        <v>INSERT INTO dictionary values ('1621','사회','스트리밍 쇼퍼', '스트리밍 쇼퍼(Streaming Shopper)는 전통적인 활자 매체보다 동영상과 같은 시각 매체를 소통의 도구로 활용하는 소비자를 의미한다. 무선통신 기술의 발달과 스마트기기의 확산으로 인해 유튜브와 같은 동영상 플랫폼이 인기를 끌게 되었고, 이로 인해 소비자가 선호하는 매체 역시 급변하게 되었다. 2020년 1월 한국언론진흥재단이 발표한 바에 따르면, 10대 청소년 10명 중 9명은 온라인 동영상 플랫폼을 통해 정보를 얻고, 20~40대도 절반 이상, 50대에서도 42.5%가 온라인 동영상 플랫폼을 활용하는 것으로 나타났다. 이러한 변화는 기업의 판매 전략에 큰 영향을 끼치기도 했는데, 기업들은 스트리밍 쇼퍼들을 사로잡기 위해 제품 소개, 광고 및 홍보 등 제품에 관한 다양한 콘텐츠를 동영상으로 제작하기 시작했다.');</v>
      </c>
    </row>
    <row r="1623" spans="1:5">
      <c r="A1623" s="2" t="s">
        <v>4867</v>
      </c>
      <c r="B1623" s="2" t="s">
        <v>11</v>
      </c>
      <c r="C1623" s="2" t="str">
        <f>TRIM(LEFT(참조용!C1623,FIND("(",참조용!C1623&amp;"(")-1))</f>
        <v>스파게티볼 효과</v>
      </c>
      <c r="D1623" s="2" t="str">
        <f>SUBSTITUTE(SUBSTITUTE(참조용!D1623, CHAR(10), " "), "'", "''")</f>
        <v>여러 나라와 동시에 자유무역협정(FTA)을 체결하면 각 나라마다 다른 원산지 규정 적용, 통관절차, 표준 등을 확인하는데 시간과 인력이 더 들어 거래비용 절감이라는 애초 기대효과가 반감되는 현상. 대상국별 혹은 지역별로 다른 규정이 적용돼 서로 얽히고 설키는 부작용이 발생하게 되는데, 이같은 현상이 마치 스파게티 접시 속 국수가닥과 닮았다는 뜻으로 사용했다. 대표적으로 북미자유무역협정(NAFTA) 발효 이후 멕시코 소재 자회사에서 자동차 부품을 수입해 특혜관세를 적용받았던 포드사가 미국 세관이 요구한 원산지 증명서류를 구비하지 못해 4100만달러에 이르는 벌금을 낸 사례가 있다. 한국은 2009년 8월 7일 인도와 사실상 자유무역협정(FTA)과 동일한 성격의 포괄적 경제동반자협정(CEPA)에 정식 서명함에 따라 총 7개 경제권과 FTA를 발효 또는 협상을 타결한 국가가 됐다. 이에 따라 우리나라도 스파게티볼 효과에 대한 우려가 나오고 있다. 한편 스파게티볼 현상은 FTA 뿐 아니라 경제상황이나 경기를 보는 시각에도 적용될 수 있다. 경제 현안에 대해 관계부처 혹은 경제주체간 충분한 합의 없이 정책을 펼쳐 혼선을 빚거나 경기 판단에서 정부와 민간, 민간과 민간간 의견이 상충돼 혼란을 가중시키는 경우도 스파게티볼 효과로 지적된다.</v>
      </c>
      <c r="E1623" s="5" t="str">
        <f t="shared" si="25"/>
        <v>INSERT INTO dictionary values ('1622','경제','스파게티볼 효과', '여러 나라와 동시에 자유무역협정(FTA)을 체결하면 각 나라마다 다른 원산지 규정 적용, 통관절차, 표준 등을 확인하는데 시간과 인력이 더 들어 거래비용 절감이라는 애초 기대효과가 반감되는 현상. 대상국별 혹은 지역별로 다른 규정이 적용돼 서로 얽히고 설키는 부작용이 발생하게 되는데, 이같은 현상이 마치 스파게티 접시 속 국수가닥과 닮았다는 뜻으로 사용했다. 대표적으로 북미자유무역협정(NAFTA) 발효 이후 멕시코 소재 자회사에서 자동차 부품을 수입해 특혜관세를 적용받았던 포드사가 미국 세관이 요구한 원산지 증명서류를 구비하지 못해 4100만달러에 이르는 벌금을 낸 사례가 있다. 한국은 2009년 8월 7일 인도와 사실상 자유무역협정(FTA)과 동일한 성격의 포괄적 경제동반자협정(CEPA)에 정식 서명함에 따라 총 7개 경제권과 FTA를 발효 또는 협상을 타결한 국가가 됐다. 이에 따라 우리나라도 스파게티볼 효과에 대한 우려가 나오고 있다. 한편 스파게티볼 현상은 FTA 뿐 아니라 경제상황이나 경기를 보는 시각에도 적용될 수 있다. 경제 현안에 대해 관계부처 혹은 경제주체간 충분한 합의 없이 정책을 펼쳐 혼선을 빚거나 경기 판단에서 정부와 민간, 민간과 민간간 의견이 상충돼 혼란을 가중시키는 경우도 스파게티볼 효과로 지적된다.');</v>
      </c>
    </row>
    <row r="1624" spans="1:5">
      <c r="A1624" s="2" t="s">
        <v>4870</v>
      </c>
      <c r="B1624" s="2" t="s">
        <v>11</v>
      </c>
      <c r="C1624" s="2" t="str">
        <f>TRIM(LEFT(참조용!C1624,FIND("(",참조용!C1624&amp;"(")-1))</f>
        <v>스펙시트</v>
      </c>
      <c r="D1624" s="2" t="str">
        <f>SUBSTITUTE(SUBSTITUTE(참조용!D1624, CHAR(10), " "), "'", "''")</f>
        <v>스페인(Spain)과 ''탈출''(Exit)이 결합한 합성어. 스페인의 유럽연합 (EU) 탈퇴를 의미한다.</v>
      </c>
      <c r="E1624" s="5" t="str">
        <f t="shared" si="25"/>
        <v>INSERT INTO dictionary values ('1623','경제','스펙시트', '스페인(Spain)과 ''탈출''(Exit)이 결합한 합성어. 스페인의 유럽연합 (EU) 탈퇴를 의미한다.');</v>
      </c>
    </row>
    <row r="1625" spans="1:5">
      <c r="A1625" s="2" t="s">
        <v>4873</v>
      </c>
      <c r="B1625" s="2" t="s">
        <v>22</v>
      </c>
      <c r="C1625" s="2" t="str">
        <f>TRIM(LEFT(참조용!C1625,FIND("(",참조용!C1625&amp;"(")-1))</f>
        <v>스포츠 바우처</v>
      </c>
      <c r="D1625" s="2" t="str">
        <f>SUBSTITUTE(SUBSTITUTE(참조용!D1625, CHAR(10), " "), "'", "''")</f>
        <v>스포츠 바우처는 경제적 여건 때문에 레저ㆍ스포츠 활동을 따로 하기 어려운 저소득층 자녀들에게 스포츠시설 이용료와 스포츠용품 구입비를 지원하는 복지 제도다. 국민체육진흥공단이 주관사업자로 지정되어 2009년 3월부터 시행되고 있다. 스포츠 바우처를 이용할 수 있는 대상은 국민기초생활보장 수급가구의 만 7세에서 만 19세의 유소년 및 청소년이다. 이들은 거주하고 있는 시군구청에 스포츠 바우처 이용 신청을 하고, 해당 지자체로부터 회원등록 통보를 받으면 된다. 회원으로 등록된 이후에는 지자체에서 지정한 스포츠시설을 이용할 수 있으며, 1년이 지나면 갱신해야 한다. 지자체별 스포츠센터 및 강좌는 국민체육진흥공단 홈페이지 스포츠 바우처 코너(www.svoucher.or.kr)에서 확인할 수 있다.</v>
      </c>
      <c r="E1625" s="5" t="str">
        <f t="shared" si="25"/>
        <v>INSERT INTO dictionary values ('1624','공공','스포츠 바우처', '스포츠 바우처는 경제적 여건 때문에 레저ㆍ스포츠 활동을 따로 하기 어려운 저소득층 자녀들에게 스포츠시설 이용료와 스포츠용품 구입비를 지원하는 복지 제도다. 국민체육진흥공단이 주관사업자로 지정되어 2009년 3월부터 시행되고 있다. 스포츠 바우처를 이용할 수 있는 대상은 국민기초생활보장 수급가구의 만 7세에서 만 19세의 유소년 및 청소년이다. 이들은 거주하고 있는 시군구청에 스포츠 바우처 이용 신청을 하고, 해당 지자체로부터 회원등록 통보를 받으면 된다. 회원으로 등록된 이후에는 지자체에서 지정한 스포츠시설을 이용할 수 있으며, 1년이 지나면 갱신해야 한다. 지자체별 스포츠센터 및 강좌는 국민체육진흥공단 홈페이지 스포츠 바우처 코너(www.svoucher.or.kr)에서 확인할 수 있다.');</v>
      </c>
    </row>
    <row r="1626" spans="1:5">
      <c r="A1626" s="2" t="s">
        <v>4876</v>
      </c>
      <c r="B1626" s="2" t="s">
        <v>19</v>
      </c>
      <c r="C1626" s="2" t="str">
        <f>TRIM(LEFT(참조용!C1626,FIND("(",참조용!C1626&amp;"(")-1))</f>
        <v>스프레드</v>
      </c>
      <c r="D1626" s="2" t="str">
        <f>SUBSTITUTE(SUBSTITUTE(참조용!D1626, CHAR(10), " "), "'", "''")</f>
        <v>은행에서 대출을 받을 때 금리는 우대금리에 대출자의 신용에 따라 금융기관 수수료를 추가해 결정하는데 이를 스프레드라 한다. 다시 말하면 기준금리와 실제 거래에서 적용한 금리간의 차이를 스프레드라 하며 가산금리라고도 한다. 신용도가 떨어지면 스프레드가 커지게 된다. 위험이 크기 때문에 그만큼의 이자를 더 받아야 한다는 것이다. 또한 스프레드가 확대된다는 말을 많이 사용하는데 이는 스프레드 수익률이 확대된다는 뜻이다.</v>
      </c>
      <c r="E1626" s="5" t="str">
        <f t="shared" si="25"/>
        <v>INSERT INTO dictionary values ('1625','금융','스프레드', '은행에서 대출을 받을 때 금리는 우대금리에 대출자의 신용에 따라 금융기관 수수료를 추가해 결정하는데 이를 스프레드라 한다. 다시 말하면 기준금리와 실제 거래에서 적용한 금리간의 차이를 스프레드라 하며 가산금리라고도 한다. 신용도가 떨어지면 스프레드가 커지게 된다. 위험이 크기 때문에 그만큼의 이자를 더 받아야 한다는 것이다. 또한 스프레드가 확대된다는 말을 많이 사용하는데 이는 스프레드 수익률이 확대된다는 뜻이다.');</v>
      </c>
    </row>
    <row r="1627" spans="1:5">
      <c r="A1627" s="2" t="s">
        <v>4879</v>
      </c>
      <c r="B1627" s="2" t="s">
        <v>19</v>
      </c>
      <c r="C1627" s="2" t="str">
        <f>TRIM(LEFT(참조용!C1627,FIND("(",참조용!C1627&amp;"(")-1))</f>
        <v>스프레드거래</v>
      </c>
      <c r="D1627" s="2" t="str">
        <f>SUBSTITUTE(SUBSTITUTE(참조용!D1627, CHAR(10), " "), "'", "''")</f>
        <v>선물거래에서 동일 또는 유사한 기초자산을 대상으로 하는 선물가격이 동일한 방향으로 움직인다는 경향성에 초점을 맞춰, 결제월이나 거래시장이 서로 다른 둘 이상의 선물 계약의 가격차이를 이용하여 저평가된 선물을 매수하고 동시에 고평가된 선물을 매도함으로써 이익을 얻고자 하는 투기거래를 말한다. 따라서 스프레드 거래는 주가지수의 상승 또는 하락보다는 그때의 선물가격의 차이에 대한 투자행위라 할 수 있다.</v>
      </c>
      <c r="E1627" s="5" t="str">
        <f t="shared" si="25"/>
        <v>INSERT INTO dictionary values ('1626','금융','스프레드거래', '선물거래에서 동일 또는 유사한 기초자산을 대상으로 하는 선물가격이 동일한 방향으로 움직인다는 경향성에 초점을 맞춰, 결제월이나 거래시장이 서로 다른 둘 이상의 선물 계약의 가격차이를 이용하여 저평가된 선물을 매수하고 동시에 고평가된 선물을 매도함으로써 이익을 얻고자 하는 투기거래를 말한다. 따라서 스프레드 거래는 주가지수의 상승 또는 하락보다는 그때의 선물가격의 차이에 대한 투자행위라 할 수 있다.');</v>
      </c>
    </row>
    <row r="1628" spans="1:5">
      <c r="A1628" s="2" t="s">
        <v>4882</v>
      </c>
      <c r="B1628" s="2" t="s">
        <v>22</v>
      </c>
      <c r="C1628" s="2" t="str">
        <f>TRIM(LEFT(참조용!C1628,FIND("(",참조용!C1628&amp;"(")-1))</f>
        <v>스핀닥터</v>
      </c>
      <c r="D1628" s="2" t="str">
        <f>SUBSTITUTE(SUBSTITUTE(참조용!D1628, CHAR(10), " "), "'", "''")</f>
        <v>정부 수반이나 각료들의 측근에서 당이나 정치인에게 유리한 여론을 조성하고 나쁜 여론은 최소화하는 언론홍보 전문가를 가리키는 말. 클린턴 전 미국 대통령이 르윈스키와 성추문 파문이 일어났을 때도 60% 이상의 국민지지율을 유지한 건 스핀닥터들이 역할을 잘 해냈기 때문으로 평가된다.</v>
      </c>
      <c r="E1628" s="5" t="str">
        <f t="shared" si="25"/>
        <v>INSERT INTO dictionary values ('1627','공공','스핀닥터', '정부 수반이나 각료들의 측근에서 당이나 정치인에게 유리한 여론을 조성하고 나쁜 여론은 최소화하는 언론홍보 전문가를 가리키는 말. 클린턴 전 미국 대통령이 르윈스키와 성추문 파문이 일어났을 때도 60% 이상의 국민지지율을 유지한 건 스핀닥터들이 역할을 잘 해냈기 때문으로 평가된다.');</v>
      </c>
    </row>
    <row r="1629" spans="1:5">
      <c r="A1629" s="2" t="s">
        <v>4885</v>
      </c>
      <c r="B1629" s="2" t="s">
        <v>8</v>
      </c>
      <c r="C1629" s="2" t="str">
        <f>TRIM(LEFT(참조용!C1629,FIND("(",참조용!C1629&amp;"(")-1))</f>
        <v>스핀오프</v>
      </c>
      <c r="D1629" s="2" t="str">
        <f>SUBSTITUTE(SUBSTITUTE(참조용!D1629, CHAR(10), " "), "'", "''")</f>
        <v>①기업의 경쟁력을 강화하기 위해 다각화된 기업이 한 사업을 독립적인 주체로 만드는, 회사분할을 뜻하는 용어다. 스핀오프를 하는 이유는 경영의 효율성을 높이기 위함이며, 군살을 빼려는 의도도 있다. ②이전에 발표되었던 드라마, 영화, 책 등의 등장인물이나 상황에 기초하여 새로 다른 이야기를 만들어내는 것을 말한다. 미국의 CSI시리즈가 대표적인 스핀오프 작품의 예라고 할 수 있다. ③정부출연기관의 연구원이 자신이 참여한 연구결과를 가지고 창업을 할 경우에 정부 보유로 된 기술 사용에 따른 로열티를 면제해주고 후에 신기술연구기금 출연을 의무화하는 제도를 말한다.</v>
      </c>
      <c r="E1629" s="5" t="str">
        <f t="shared" si="25"/>
        <v>INSERT INTO dictionary values ('1628','경영','스핀오프', '①기업의 경쟁력을 강화하기 위해 다각화된 기업이 한 사업을 독립적인 주체로 만드는, 회사분할을 뜻하는 용어다. 스핀오프를 하는 이유는 경영의 효율성을 높이기 위함이며, 군살을 빼려는 의도도 있다. ②이전에 발표되었던 드라마, 영화, 책 등의 등장인물이나 상황에 기초하여 새로 다른 이야기를 만들어내는 것을 말한다. 미국의 CSI시리즈가 대표적인 스핀오프 작품의 예라고 할 수 있다. ③정부출연기관의 연구원이 자신이 참여한 연구결과를 가지고 창업을 할 경우에 정부 보유로 된 기술 사용에 따른 로열티를 면제해주고 후에 신기술연구기금 출연을 의무화하는 제도를 말한다.');</v>
      </c>
    </row>
    <row r="1630" spans="1:5">
      <c r="A1630" s="2" t="s">
        <v>4888</v>
      </c>
      <c r="B1630" s="2" t="s">
        <v>5</v>
      </c>
      <c r="C1630" s="2" t="str">
        <f>TRIM(LEFT(참조용!C1630,FIND("(",참조용!C1630&amp;"(")-1))</f>
        <v>슬리포노믹스</v>
      </c>
      <c r="D1630" s="2" t="str">
        <f>SUBSTITUTE(SUBSTITUTE(참조용!D1630, CHAR(10), " "), "'", "''")</f>
        <v>수면(Sleep)과 경제학(Economics)의 합성어로, 최근 불면증을 호소하는 사람들이 늘면서 급속히 성장하는 수면산업.  초기의 단순 침구류에서 최근 피트니스밴드, 아로마용품, 수면센서, 수면카페 등 다양한 분야로 확대.</v>
      </c>
      <c r="E1630" s="5" t="str">
        <f t="shared" si="25"/>
        <v>INSERT INTO dictionary values ('1629','사회','슬리포노믹스', '수면(Sleep)과 경제학(Economics)의 합성어로, 최근 불면증을 호소하는 사람들이 늘면서 급속히 성장하는 수면산업.  초기의 단순 침구류에서 최근 피트니스밴드, 아로마용품, 수면센서, 수면카페 등 다양한 분야로 확대.');</v>
      </c>
    </row>
    <row r="1631" spans="1:5">
      <c r="A1631" s="2" t="s">
        <v>4891</v>
      </c>
      <c r="B1631" s="2" t="s">
        <v>19</v>
      </c>
      <c r="C1631" s="2" t="str">
        <f>TRIM(LEFT(참조용!C1631,FIND("(",참조용!C1631&amp;"(")-1))</f>
        <v>슬리피지</v>
      </c>
      <c r="D1631" s="2" t="str">
        <f>SUBSTITUTE(SUBSTITUTE(참조용!D1631, CHAR(10), " "), "'", "''")</f>
        <v>매매주문시 발생하는 체결오차 현상으로 원하는 가격에 현물, 선물을 매수할 수 없을 때 발생되는 비용을 말한다. 슬리피지가 발생할 경우에는 원하는 가격에 진입할 수 없거나 진입과 청산시 가격 변동으로 인해 손실을 볼 수도 있다. 이에 알고리드믹 트레이딩(Algorithmic trading)이 슬리피지 비용을 상대적으로 줄일 수 있는 대안으로 제시된다. 이 때 알고리드믹 트레이딩이란 시간, 가격 및 볼륨(양)과 같은 변수를 설명하는 자동화된 사전 프로그래밍 지시를 바탕으로 대량의 주문을 실행하는 방법을 의미한다.</v>
      </c>
      <c r="E1631" s="5" t="str">
        <f t="shared" si="25"/>
        <v>INSERT INTO dictionary values ('1630','금융','슬리피지', '매매주문시 발생하는 체결오차 현상으로 원하는 가격에 현물, 선물을 매수할 수 없을 때 발생되는 비용을 말한다. 슬리피지가 발생할 경우에는 원하는 가격에 진입할 수 없거나 진입과 청산시 가격 변동으로 인해 손실을 볼 수도 있다. 이에 알고리드믹 트레이딩(Algorithmic trading)이 슬리피지 비용을 상대적으로 줄일 수 있는 대안으로 제시된다. 이 때 알고리드믹 트레이딩이란 시간, 가격 및 볼륨(양)과 같은 변수를 설명하는 자동화된 사전 프로그래밍 지시를 바탕으로 대량의 주문을 실행하는 방법을 의미한다.');</v>
      </c>
    </row>
    <row r="1632" spans="1:5">
      <c r="A1632" s="2" t="s">
        <v>4894</v>
      </c>
      <c r="B1632" s="2" t="s">
        <v>11</v>
      </c>
      <c r="C1632" s="2" t="str">
        <f>TRIM(LEFT(참조용!C1632,FIND("(",참조용!C1632&amp;"(")-1))</f>
        <v>승수효과</v>
      </c>
      <c r="D1632" s="2" t="str">
        <f>SUBSTITUTE(SUBSTITUTE(참조용!D1632, CHAR(10), " "), "'", "''")</f>
        <v>어떤 경제변량이 다른 경제변량의 변화에 따라 바뀔 때 그 변화가 한 번에 끝나지 않고 연달아 변화를 불러일으켜서 마지막에 가서는 최초의 변화량의 몇 배에 이르는 변화를 하는 경우가 있는데 이러한 변화의 파급관계를 분석하고 최초의 경제변량의 변화에 따라 최종적으로 빚어낸 총효과의 크기가 어떻게 결정되는가를 규명하는 것이 승수이론이다. 최종적으로 산출된 총효과를 승수효과라고 하며 어느 독립변수의 변화에 대해 다른 모든 변수가 어떤 비율로 변화하는가를 나타내는 것을 승수라고 한다.승수효과에 관한 정식화는 R.F. 칸에서 시작되었다. 칸은 고용량의 제1차적 변화는 제2차, 제3차 등의 고용증가로 파급된다는 사실에서 고용승수를 정식화하였다. 그러나 이론체계의 중추부분에 승수이론을 도입한 것은 J.M. 케인즈다. 케인즈의 승수는 투자증가와 그 결과인 소득증가 사이의 투자승수였다. 예를 들면 100억 원의 투자증가가 있으면 100억 원의 소득증가가 발생하는데, 이 소득증가는 한계소비성향(△C/△Y=c=0.6)에 따라 60억 원의 소비재 수요를 유발한다. 이 소비재 수요로 소비재 생산이 행하여지고, 이에 따라 60억 원의 소득증가가 발생하는데, 이는 다시 c배의 소비재 수요를 유발한다. 위와 같은 파급이 일어나 소득증가의 누계는, 100x(1+0.6+0.62+0.63+… )=250이 된다. 이처럼 케인즈는 투자승수의 값을 결정하는 것은 한계소비성향이라고 하였다.한편 투자승수 이외에는 정부지출의 증가가 얼마만큼 소득증가를 가져오는가를 나타내는 정부지출승수, 수출의 증가가 얼마만큼 소득증가를 가져오는가를 나타내는 수출승수 등이 있다.</v>
      </c>
      <c r="E1632" s="5" t="str">
        <f t="shared" si="25"/>
        <v>INSERT INTO dictionary values ('1631','경제','승수효과', '어떤 경제변량이 다른 경제변량의 변화에 따라 바뀔 때 그 변화가 한 번에 끝나지 않고 연달아 변화를 불러일으켜서 마지막에 가서는 최초의 변화량의 몇 배에 이르는 변화를 하는 경우가 있는데 이러한 변화의 파급관계를 분석하고 최초의 경제변량의 변화에 따라 최종적으로 빚어낸 총효과의 크기가 어떻게 결정되는가를 규명하는 것이 승수이론이다. 최종적으로 산출된 총효과를 승수효과라고 하며 어느 독립변수의 변화에 대해 다른 모든 변수가 어떤 비율로 변화하는가를 나타내는 것을 승수라고 한다.승수효과에 관한 정식화는 R.F. 칸에서 시작되었다. 칸은 고용량의 제1차적 변화는 제2차, 제3차 등의 고용증가로 파급된다는 사실에서 고용승수를 정식화하였다. 그러나 이론체계의 중추부분에 승수이론을 도입한 것은 J.M. 케인즈다. 케인즈의 승수는 투자증가와 그 결과인 소득증가 사이의 투자승수였다. 예를 들면 100억 원의 투자증가가 있으면 100억 원의 소득증가가 발생하는데, 이 소득증가는 한계소비성향(△C/△Y=c=0.6)에 따라 60억 원의 소비재 수요를 유발한다. 이 소비재 수요로 소비재 생산이 행하여지고, 이에 따라 60억 원의 소득증가가 발생하는데, 이는 다시 c배의 소비재 수요를 유발한다. 위와 같은 파급이 일어나 소득증가의 누계는, 100x(1+0.6+0.62+0.63+… )=250이 된다. 이처럼 케인즈는 투자승수의 값을 결정하는 것은 한계소비성향이라고 하였다.한편 투자승수 이외에는 정부지출의 증가가 얼마만큼 소득증가를 가져오는가를 나타내는 정부지출승수, 수출의 증가가 얼마만큼 소득증가를 가져오는가를 나타내는 수출승수 등이 있다.');</v>
      </c>
    </row>
    <row r="1633" spans="1:5">
      <c r="A1633" s="2" t="s">
        <v>4897</v>
      </c>
      <c r="B1633" s="2" t="s">
        <v>11</v>
      </c>
      <c r="C1633" s="2" t="str">
        <f>TRIM(LEFT(참조용!C1633,FIND("(",참조용!C1633&amp;"(")-1))</f>
        <v>승자의재앙</v>
      </c>
      <c r="D1633" s="2" t="str">
        <f>SUBSTITUTE(SUBSTITUTE(참조용!D1633, CHAR(10), " "), "'", "''")</f>
        <v>경쟁에서는 승리했지만 이를 위해 너무 많은 것을 잃게 되는 상황. 이 용어는 1950년대 미국 유전 개발 과정을 분석한 데서 탄생했다. 당시 미국 정부는 원유 매장 가능성이 있는 지역을 골라 석유 회사를 상대로 경매에 부쳤는데, 석유 회사 입장에서는 유전을 낙찰받으려면 유전의 실제 가치를 초과하는 높은 가격을 써내야만 했다. 결국 실제 가치를 가장 많이 초과한 금액을 지불한 대가로 승자가 되는 만큼 부담을 감수해야 하는 경우가 생긴다. 기업의 인수합병(M&amp;A) 과정에서도 승자의 재앙이 적용될 수 있다. 매물로 나온 기업의 성장잠재력이 무리한 인수 부담을 능가할 만큼 충분하다고 생각할 때 인수 희망자들은 지나치게 비싼 값에 대상 기업을 인수하게 된다. 그러다 인수자금을 마련하기 위해 빌린 돈의 이자를 부담할 수 없는 상황에 빠지고 게다가 모기업의 현금 흐름마저 이를 감당할 수 없게 되면, 그룹 전체가 휘청거리는 재앙과 맞닥뜨리게 된다.</v>
      </c>
      <c r="E1633" s="5" t="str">
        <f t="shared" si="25"/>
        <v>INSERT INTO dictionary values ('1632','경제','승자의재앙', '경쟁에서는 승리했지만 이를 위해 너무 많은 것을 잃게 되는 상황. 이 용어는 1950년대 미국 유전 개발 과정을 분석한 데서 탄생했다. 당시 미국 정부는 원유 매장 가능성이 있는 지역을 골라 석유 회사를 상대로 경매에 부쳤는데, 석유 회사 입장에서는 유전을 낙찰받으려면 유전의 실제 가치를 초과하는 높은 가격을 써내야만 했다. 결국 실제 가치를 가장 많이 초과한 금액을 지불한 대가로 승자가 되는 만큼 부담을 감수해야 하는 경우가 생긴다. 기업의 인수합병(M&amp;A) 과정에서도 승자의 재앙이 적용될 수 있다. 매물로 나온 기업의 성장잠재력이 무리한 인수 부담을 능가할 만큼 충분하다고 생각할 때 인수 희망자들은 지나치게 비싼 값에 대상 기업을 인수하게 된다. 그러다 인수자금을 마련하기 위해 빌린 돈의 이자를 부담할 수 없는 상황에 빠지고 게다가 모기업의 현금 흐름마저 이를 감당할 수 없게 되면, 그룹 전체가 휘청거리는 재앙과 맞닥뜨리게 된다.');</v>
      </c>
    </row>
    <row r="1634" spans="1:5">
      <c r="A1634" s="2" t="s">
        <v>4900</v>
      </c>
      <c r="B1634" s="2" t="s">
        <v>19</v>
      </c>
      <c r="C1634" s="2" t="str">
        <f>TRIM(LEFT(참조용!C1634,FIND("(",참조용!C1634&amp;"(")-1))</f>
        <v>승환계약</v>
      </c>
      <c r="D1634" s="2" t="str">
        <f>SUBSTITUTE(SUBSTITUTE(참조용!D1634, CHAR(10), " "), "'", "''")</f>
        <v>보험 설계사가 다른 회사로 옮기면서 자신이 관리하고 있던 기존 고객의 계약을 해약한 뒤 새로운 회사의 보험계약으로 다시 가입시키는 것을 말한다. 현재 보험사 간 공정경쟁질서에 관한 협정에 따라 설계사의 자유로운 이동은 보장하고 있으나, 승환계약을 노리는 ''철새 설계사''를 막기 위해 설계사가 이직 후 6개월 이내에 종전 고객의 보험계약을 소멸시키고, 현 소속사로 계약을 이전하는 경우 건당 100만원의 제재금을 부과하고 있다.</v>
      </c>
      <c r="E1634" s="5" t="str">
        <f t="shared" si="25"/>
        <v>INSERT INTO dictionary values ('1633','금융','승환계약', '보험 설계사가 다른 회사로 옮기면서 자신이 관리하고 있던 기존 고객의 계약을 해약한 뒤 새로운 회사의 보험계약으로 다시 가입시키는 것을 말한다. 현재 보험사 간 공정경쟁질서에 관한 협정에 따라 설계사의 자유로운 이동은 보장하고 있으나, 승환계약을 노리는 ''철새 설계사''를 막기 위해 설계사가 이직 후 6개월 이내에 종전 고객의 보험계약을 소멸시키고, 현 소속사로 계약을 이전하는 경우 건당 100만원의 제재금을 부과하고 있다.');</v>
      </c>
    </row>
    <row r="1635" spans="1:5">
      <c r="A1635" s="2" t="s">
        <v>4903</v>
      </c>
      <c r="B1635" s="2" t="s">
        <v>19</v>
      </c>
      <c r="C1635" s="2" t="str">
        <f>TRIM(LEFT(참조용!C1635,FIND("(",참조용!C1635&amp;"(")-1))</f>
        <v>시가총액</v>
      </c>
      <c r="D1635" s="2" t="str">
        <f>SUBSTITUTE(SUBSTITUTE(참조용!D1635, CHAR(10), " "), "'", "''")</f>
        <v>상장 주식을 시가로 평가한 주식시장에서 평가되는 그 주식의 가치이다. 전체 주식시장의 시가총액은 그 주식시장의 규모를 나타내며, 한 나라 경제크기의 측정치로서 경제지표로 이용할 수 있다. 즉, 국민총생산(GNP)과 비교할 때 국민경제 전체에서 차지하는 주식시장의 비중을 알 수 있고, 경제성장률과 시가총액 증감률 비교를 통해서는 주식시장 성장이 경제성장에 얼마나 선행하는가를 파악할 수 있다.</v>
      </c>
      <c r="E1635" s="5" t="str">
        <f t="shared" si="25"/>
        <v>INSERT INTO dictionary values ('1634','금융','시가총액', '상장 주식을 시가로 평가한 주식시장에서 평가되는 그 주식의 가치이다. 전체 주식시장의 시가총액은 그 주식시장의 규모를 나타내며, 한 나라 경제크기의 측정치로서 경제지표로 이용할 수 있다. 즉, 국민총생산(GNP)과 비교할 때 국민경제 전체에서 차지하는 주식시장의 비중을 알 수 있고, 경제성장률과 시가총액 증감률 비교를 통해서는 주식시장 성장이 경제성장에 얼마나 선행하는가를 파악할 수 있다.');</v>
      </c>
    </row>
    <row r="1636" spans="1:5">
      <c r="A1636" s="2" t="s">
        <v>4906</v>
      </c>
      <c r="B1636" s="2" t="s">
        <v>19</v>
      </c>
      <c r="C1636" s="2" t="str">
        <f>TRIM(LEFT(참조용!C1636,FIND("(",참조용!C1636&amp;"(")-1))</f>
        <v>시간적 가치</v>
      </c>
      <c r="D1636" s="2" t="str">
        <f>SUBSTITUTE(SUBSTITUTE(참조용!D1636, CHAR(10), " "), "'", "''")</f>
        <v>옵션 프리미엄의 일부분으로 옵션의 계약에 따라 만기일이 남았음으로 인해 가지는 가치. 옵션 프리미엄은 ‘내재 가치(intrinsic value)와 시간 가치(time value), 이렇게 두 가지로 구성된다. 여기서 ‘내재 가치’는 기초자산의 가격과 행사 가격 사이의 차이를 나타내고, 이를 제외한 옵션 프리미엄은 시간 가치로부터 기인한 것으로 본다.</v>
      </c>
      <c r="E1636" s="5" t="str">
        <f t="shared" si="25"/>
        <v>INSERT INTO dictionary values ('1635','금융','시간적 가치', '옵션 프리미엄의 일부분으로 옵션의 계약에 따라 만기일이 남았음으로 인해 가지는 가치. 옵션 프리미엄은 ‘내재 가치(intrinsic value)와 시간 가치(time value), 이렇게 두 가지로 구성된다. 여기서 ‘내재 가치’는 기초자산의 가격과 행사 가격 사이의 차이를 나타내고, 이를 제외한 옵션 프리미엄은 시간 가치로부터 기인한 것으로 본다.');</v>
      </c>
    </row>
    <row r="1637" spans="1:5">
      <c r="A1637" s="2" t="s">
        <v>4909</v>
      </c>
      <c r="B1637" s="2" t="s">
        <v>8</v>
      </c>
      <c r="C1637" s="2" t="str">
        <f>TRIM(LEFT(참조용!C1637,FIND("(",참조용!C1637&amp;"(")-1))</f>
        <v>시너지</v>
      </c>
      <c r="D1637" s="2" t="str">
        <f>SUBSTITUTE(SUBSTITUTE(참조용!D1637, CHAR(10), " "), "'", "''")</f>
        <v>“함께 일하다”라는 뜻의 그리스어 낱말 syn-ergos, συνεργός 에서 유래되었다. 두 개이상의 기업이나 물질들이 상호 협력하거나 작용하여 각각이 가지는 효과보다 더 큰 효과를 낼때 사용되는 용어이다. 흔히 1+1이 2이 이상인 경우를 의미한다.</v>
      </c>
      <c r="E1637" s="5" t="str">
        <f t="shared" si="25"/>
        <v>INSERT INTO dictionary values ('1636','경영','시너지', '“함께 일하다”라는 뜻의 그리스어 낱말 syn-ergos, συνεργός 에서 유래되었다. 두 개이상의 기업이나 물질들이 상호 협력하거나 작용하여 각각이 가지는 효과보다 더 큰 효과를 낼때 사용되는 용어이다. 흔히 1+1이 2이 이상인 경우를 의미한다.');</v>
      </c>
    </row>
    <row r="1638" spans="1:5">
      <c r="A1638" s="2" t="s">
        <v>4912</v>
      </c>
      <c r="B1638" s="2" t="s">
        <v>19</v>
      </c>
      <c r="C1638" s="2" t="str">
        <f>TRIM(LEFT(참조용!C1638,FIND("(",참조용!C1638&amp;"(")-1))</f>
        <v>시스템리스크</v>
      </c>
      <c r="D1638" s="2" t="str">
        <f>SUBSTITUTE(SUBSTITUTE(참조용!D1638, CHAR(10), " "), "'", "''")</f>
        <v>시스템리스크는 어떤 사건이 금융시스템의 경제가치 손상이나 신뢰손상을 초래하고 이에 따른 불확실성을 증폭시킴으로써 실물경제에 심각한 악영향을 줄수 있는 리스크이다. 금융시스템은 신상품의 등장, 증권화의 확대, 금융의 글로벌화 진전 등에 따라 금융시장과 금융회사간 상호의존성이 심화됨으로써 거래상대방 리스크가 크게 증가하고 있다. 이에 따라 자산가격의 하락 등으로 인한 금융충격이 유동성위축 및 신용 경색 등을 초래하고 금융기관의 연쇄도산을 일으켜 실물경제에 심각한 악영향을 초래할 수 있다.</v>
      </c>
      <c r="E1638" s="5" t="str">
        <f t="shared" si="25"/>
        <v>INSERT INTO dictionary values ('1637','금융','시스템리스크', '시스템리스크는 어떤 사건이 금융시스템의 경제가치 손상이나 신뢰손상을 초래하고 이에 따른 불확실성을 증폭시킴으로써 실물경제에 심각한 악영향을 줄수 있는 리스크이다. 금융시스템은 신상품의 등장, 증권화의 확대, 금융의 글로벌화 진전 등에 따라 금융시장과 금융회사간 상호의존성이 심화됨으로써 거래상대방 리스크가 크게 증가하고 있다. 이에 따라 자산가격의 하락 등으로 인한 금융충격이 유동성위축 및 신용 경색 등을 초래하고 금융기관의 연쇄도산을 일으켜 실물경제에 심각한 악영향을 초래할 수 있다.');</v>
      </c>
    </row>
    <row r="1639" spans="1:5">
      <c r="A1639" s="2" t="s">
        <v>4915</v>
      </c>
      <c r="B1639" s="2" t="s">
        <v>11</v>
      </c>
      <c r="C1639" s="2" t="str">
        <f>TRIM(LEFT(참조용!C1639,FIND("(",참조용!C1639&amp;"(")-1))</f>
        <v>시장 평균 환율 제도</v>
      </c>
      <c r="D1639" s="2" t="str">
        <f>SUBSTITUTE(SUBSTITUTE(참조용!D1639, CHAR(10), " "), "'", "''")</f>
        <v>시장 평균 환율 제도는 우리나라가 1990년 초부터 1997년 말까지 시행했던 환율 제도이다. 이 제도에서는 외국환 은행 간에 거래된 환율을 거래량으로 가중 평균하여 다음 영업일의 기준 환율을 정했다. 이 제도는 기준 환율이 외환 시장에서 외환의 수요와 공급에 의해 결정되도록 하지만 급격한 환율 변동을 막기 위해 하루 변동폭을 일정한 범위로 한정했다는 점에서 관리 변동 환율 제도로 분류된다. 우리나라는 환율의 하루 변동폭을 1990년에는 상하 0.4%로 제한했다가 1997년 11월 외환위기를 맞으면서 변동폭을 10%로 확대하였으며 같은 해 12월에는 변동폭 제한을 완전히 철폐하였다. 이에 따라 우리나라는 1997년 12월 이후 자유 변동 환율 제도를 채택하게 되었다.</v>
      </c>
      <c r="E1639" s="5" t="str">
        <f t="shared" si="25"/>
        <v>INSERT INTO dictionary values ('1638','경제','시장 평균 환율 제도', '시장 평균 환율 제도는 우리나라가 1990년 초부터 1997년 말까지 시행했던 환율 제도이다. 이 제도에서는 외국환 은행 간에 거래된 환율을 거래량으로 가중 평균하여 다음 영업일의 기준 환율을 정했다. 이 제도는 기준 환율이 외환 시장에서 외환의 수요와 공급에 의해 결정되도록 하지만 급격한 환율 변동을 막기 위해 하루 변동폭을 일정한 범위로 한정했다는 점에서 관리 변동 환율 제도로 분류된다. 우리나라는 환율의 하루 변동폭을 1990년에는 상하 0.4%로 제한했다가 1997년 11월 외환위기를 맞으면서 변동폭을 10%로 확대하였으며 같은 해 12월에는 변동폭 제한을 완전히 철폐하였다. 이에 따라 우리나라는 1997년 12월 이후 자유 변동 환율 제도를 채택하게 되었다.');</v>
      </c>
    </row>
    <row r="1640" spans="1:5">
      <c r="A1640" s="2" t="s">
        <v>4918</v>
      </c>
      <c r="B1640" s="2" t="s">
        <v>11</v>
      </c>
      <c r="C1640" s="2" t="str">
        <f>TRIM(LEFT(참조용!C1640,FIND("(",참조용!C1640&amp;"(")-1))</f>
        <v>시장경제지위</v>
      </c>
      <c r="D1640" s="2" t="str">
        <f>SUBSTITUTE(SUBSTITUTE(참조용!D1640, CHAR(10), " "), "'", "''")</f>
        <v>원가ㆍ임금ㆍ환율ㆍ가격 등을 정부가 아닌, ''시장이 결정하는 경제체제를 갖추었다''고 상대교역국이 인정하는 것. 시장경제지위로 인정받지 못하면 반덤핑 제소를 당했을 때 제3국의 가격기준으로 덤핑여부가 판정되는 불이익을 당하게 된다. 과거 사회주의 국가의 덤핑 수출을 규제하기 위해 도입된 개념으로 시장경제국가일 경우 덤핑률 산정시 수출국의 국내가격과 수출제품 판매가격을 비교해 통상분쟁이 발생할 때 유리한 입장에 설 수 있다. 그러나 비시장경제국가일 경우 수출국의 국내가격이 아닌 비슷한 경제상황의 제3국 국내가격을 적용함으로써 덤핑률이 커져 고율의 반덤핑관세를 부과받는다. 2001년 WTO에 가입할 당시 중국은 최장 15년간 ''비시장경제지위''를 감수하기로 하였으나 우리나라는 2005년11월에 중국에 시장경제지위(MES)를 인정하였다. 최근 우리나라가 중국에 대해 시장경제지위를 인정키로 한 것은 중국이 우리의 최대 교역상대국이자 최대 투자대상국으로 자리 잡았기 때문이다. 아울러 현재 우리나라가 가장 많은 무역흑자를 내고 있는 나라로, 앞으로도 가장 중요한 경제협력 파트너가 될 것이라는 분석도 작용했다. 또한 1999년 이후 우리나라에서 취한 12건의 반덤핑조치 가운데 2건에 대해서만 비시장경제지위가 적용되는 등 대부분의 반덤핑조사 시 시장경제지위를 인정받고 있는 현실도 고려됐다. 중국에 시장경제지위를 인정함에 따라 앞으로 우리나라 무역위원회가 중국산 수입제품에 대한 반덤핑조사를 할 때 중국 국내가격을 기준으로 활용하게 된다. 다만 중국이 자료제출 거부 등 조사에 응하지 않으면 구성가격이나 제3국 가격을 이용할 수도 있다. 베트남은 2009년 시장경제지위를 인정받았다.</v>
      </c>
      <c r="E1640" s="5" t="str">
        <f t="shared" si="25"/>
        <v>INSERT INTO dictionary values ('1639','경제','시장경제지위', '원가ㆍ임금ㆍ환율ㆍ가격 등을 정부가 아닌, ''시장이 결정하는 경제체제를 갖추었다''고 상대교역국이 인정하는 것. 시장경제지위로 인정받지 못하면 반덤핑 제소를 당했을 때 제3국의 가격기준으로 덤핑여부가 판정되는 불이익을 당하게 된다. 과거 사회주의 국가의 덤핑 수출을 규제하기 위해 도입된 개념으로 시장경제국가일 경우 덤핑률 산정시 수출국의 국내가격과 수출제품 판매가격을 비교해 통상분쟁이 발생할 때 유리한 입장에 설 수 있다. 그러나 비시장경제국가일 경우 수출국의 국내가격이 아닌 비슷한 경제상황의 제3국 국내가격을 적용함으로써 덤핑률이 커져 고율의 반덤핑관세를 부과받는다. 2001년 WTO에 가입할 당시 중국은 최장 15년간 ''비시장경제지위''를 감수하기로 하였으나 우리나라는 2005년11월에 중국에 시장경제지위(MES)를 인정하였다. 최근 우리나라가 중국에 대해 시장경제지위를 인정키로 한 것은 중국이 우리의 최대 교역상대국이자 최대 투자대상국으로 자리 잡았기 때문이다. 아울러 현재 우리나라가 가장 많은 무역흑자를 내고 있는 나라로, 앞으로도 가장 중요한 경제협력 파트너가 될 것이라는 분석도 작용했다. 또한 1999년 이후 우리나라에서 취한 12건의 반덤핑조치 가운데 2건에 대해서만 비시장경제지위가 적용되는 등 대부분의 반덤핑조사 시 시장경제지위를 인정받고 있는 현실도 고려됐다. 중국에 시장경제지위를 인정함에 따라 앞으로 우리나라 무역위원회가 중국산 수입제품에 대한 반덤핑조사를 할 때 중국 국내가격을 기준으로 활용하게 된다. 다만 중국이 자료제출 거부 등 조사에 응하지 않으면 구성가격이나 제3국 가격을 이용할 수도 있다. 베트남은 2009년 시장경제지위를 인정받았다.');</v>
      </c>
    </row>
    <row r="1641" spans="1:5">
      <c r="A1641" s="2" t="s">
        <v>4921</v>
      </c>
      <c r="B1641" s="2" t="s">
        <v>19</v>
      </c>
      <c r="C1641" s="2" t="str">
        <f>TRIM(LEFT(참조용!C1641,FIND("(",참조용!C1641&amp;"(")-1))</f>
        <v>시장규율</v>
      </c>
      <c r="D1641" s="2" t="str">
        <f>SUBSTITUTE(SUBSTITUTE(참조용!D1641, CHAR(10), " "), "'", "''")</f>
        <v>시장참가자가 차입자가 발행한 주식 또는 채권가격 등 시장에서 제공하는 신호를 통해 차입자의 건전성에 대한 감시기능을 수행하는 것을 말한다. 예를들어 어떤 기업이 신규사업을 영위하기 위해 인수,합병계획을 발표했다고 하자. 하지만 시장참가자들이 이 계획을 부정적으로 평가한다면 동 기업의 주식이나 회사채가격이 하락하게 된다. 이러한 시장신호는 무리한 사업확장에 제동을 걸 수 있게 된다.</v>
      </c>
      <c r="E1641" s="5" t="str">
        <f t="shared" si="25"/>
        <v>INSERT INTO dictionary values ('1640','금융','시장규율', '시장참가자가 차입자가 발행한 주식 또는 채권가격 등 시장에서 제공하는 신호를 통해 차입자의 건전성에 대한 감시기능을 수행하는 것을 말한다. 예를들어 어떤 기업이 신규사업을 영위하기 위해 인수,합병계획을 발표했다고 하자. 하지만 시장참가자들이 이 계획을 부정적으로 평가한다면 동 기업의 주식이나 회사채가격이 하락하게 된다. 이러한 시장신호는 무리한 사업확장에 제동을 걸 수 있게 된다.');</v>
      </c>
    </row>
    <row r="1642" spans="1:5">
      <c r="A1642" s="2" t="s">
        <v>4924</v>
      </c>
      <c r="B1642" s="2" t="s">
        <v>8</v>
      </c>
      <c r="C1642" s="2" t="str">
        <f>TRIM(LEFT(참조용!C1642,FIND("(",참조용!C1642&amp;"(")-1))</f>
        <v>시장세분화/표적시장</v>
      </c>
      <c r="D1642" s="2" t="str">
        <f>SUBSTITUTE(SUBSTITUTE(참조용!D1642, CHAR(10), " "), "'", "''")</f>
        <v>기업의 입장에서는 하나의 제품으로 전체 시장을 공략할 수 있다면 가장 효율적이다. 반면, 고객의 입장에서는 자신만의 차별화된 제품을 갖는 것이 가장 바람직하며 기업으로서도 효과적이다. 하지만, 어떠한 기업도 각 개인에 맞는 차별화된 제품을 생산할 수 없기 때문에, 효율과 효과의 차이를 메우기 위해 시장을 세분화한다. 즉, 마케팅 전략상 동일한 마케팅 믹스가 통용될 수 있는 시장들로 전체 시장을 세분화하여 제품을 생산하고 마케팅하는 전략이 시장세분화라고 할 수 있다. 영어로는 Market Segmentation이라 한다. 이러한 세분시장 중 기업이 집중적으로 공략하는 시장이 바로 표적시장이다. 영어로는 Target Market이라 하며 기업은 시장을 세분화한 뒤, 세분시장별로 차별화된 제품을 만들 수도 있고 단 하나의 세분시장만을 집중적으로 공략할 수도 있다. 시장세분화와 표적시장은 STP(Segmentation, Targeting, Positioning) 전략의 한 구성요소이다.</v>
      </c>
      <c r="E1642" s="5" t="str">
        <f t="shared" si="25"/>
        <v>INSERT INTO dictionary values ('1641','경영','시장세분화/표적시장', '기업의 입장에서는 하나의 제품으로 전체 시장을 공략할 수 있다면 가장 효율적이다. 반면, 고객의 입장에서는 자신만의 차별화된 제품을 갖는 것이 가장 바람직하며 기업으로서도 효과적이다. 하지만, 어떠한 기업도 각 개인에 맞는 차별화된 제품을 생산할 수 없기 때문에, 효율과 효과의 차이를 메우기 위해 시장을 세분화한다. 즉, 마케팅 전략상 동일한 마케팅 믹스가 통용될 수 있는 시장들로 전체 시장을 세분화하여 제품을 생산하고 마케팅하는 전략이 시장세분화라고 할 수 있다. 영어로는 Market Segmentation이라 한다. 이러한 세분시장 중 기업이 집중적으로 공략하는 시장이 바로 표적시장이다. 영어로는 Target Market이라 하며 기업은 시장을 세분화한 뒤, 세분시장별로 차별화된 제품을 만들 수도 있고 단 하나의 세분시장만을 집중적으로 공략할 수도 있다. 시장세분화와 표적시장은 STP(Segmentation, Targeting, Positioning) 전략의 한 구성요소이다.');</v>
      </c>
    </row>
    <row r="1643" spans="1:5">
      <c r="A1643" s="2" t="s">
        <v>4927</v>
      </c>
      <c r="B1643" s="2" t="s">
        <v>11</v>
      </c>
      <c r="C1643" s="2" t="str">
        <f>TRIM(LEFT(참조용!C1643,FIND("(",참조용!C1643&amp;"(")-1))</f>
        <v>시장실패</v>
      </c>
      <c r="D1643" s="2" t="str">
        <f>SUBSTITUTE(SUBSTITUTE(참조용!D1643, CHAR(10), " "), "'", "''")</f>
        <v>시장에서 효율적 자원배분이 이루어지지 못하는 상황. 독점, 외부성, 정보비대칭성 등이 존재할 때 발생하며, 시장실패로 인한 문제를 개선하는 것은 정부가 존재하는 경제학적 이유 혹은 근거이다.</v>
      </c>
      <c r="E1643" s="5" t="str">
        <f t="shared" si="25"/>
        <v>INSERT INTO dictionary values ('1642','경제','시장실패', '시장에서 효율적 자원배분이 이루어지지 못하는 상황. 독점, 외부성, 정보비대칭성 등이 존재할 때 발생하며, 시장실패로 인한 문제를 개선하는 것은 정부가 존재하는 경제학적 이유 혹은 근거이다.');</v>
      </c>
    </row>
    <row r="1644" spans="1:5">
      <c r="A1644" s="2" t="s">
        <v>4930</v>
      </c>
      <c r="B1644" s="2" t="s">
        <v>11</v>
      </c>
      <c r="C1644" s="2" t="str">
        <f>TRIM(LEFT(참조용!C1644,FIND("(",참조용!C1644&amp;"(")-1))</f>
        <v>시장접근</v>
      </c>
      <c r="D1644" s="2" t="str">
        <f>SUBSTITUTE(SUBSTITUTE(참조용!D1644, CHAR(10), " "), "'", "''")</f>
        <v>판매업자가 자신의 상품이나 서비스를 수요하는 시장에 접근할 수 있는 권리. 외국의 상품 및 서비스 공급자가 국내시장에서 국내 상품 및 서비스 공급자보다 열악한 대우를 받지 않도록 보장하는 원칙이다. 최소시장접근(MMA)이란 수입이 금지되었던 상품이나 서비스의 시장을 개방할 때, 국내시장의 충격을 완화하기 위해 일정기간 동안 최소한의 개방 폭을 규정한 것으로, 개방한 상품을 일정량 이상을 수입해야 한다. 시장개방을 요구하는+G136 입장에서는 최소시장접근이란 최소한의 시장진입을 인정해 달라는 것이고, 수입국이나 개방압력을 받는 입장에서는 ''최소수입량’, ''최소시장개방폭'', ''최소수입의무'' 등의 의미를 갖는다.	 최근에는 시장접근의 개념이 너무 협소하므로 더 광범위한 개념인 시장 참여로 대치되어야 된다는 주장이 있다.</v>
      </c>
      <c r="E1644" s="5" t="str">
        <f t="shared" si="25"/>
        <v>INSERT INTO dictionary values ('1643','경제','시장접근', '판매업자가 자신의 상품이나 서비스를 수요하는 시장에 접근할 수 있는 권리. 외국의 상품 및 서비스 공급자가 국내시장에서 국내 상품 및 서비스 공급자보다 열악한 대우를 받지 않도록 보장하는 원칙이다. 최소시장접근(MMA)이란 수입이 금지되었던 상품이나 서비스의 시장을 개방할 때, 국내시장의 충격을 완화하기 위해 일정기간 동안 최소한의 개방 폭을 규정한 것으로, 개방한 상품을 일정량 이상을 수입해야 한다. 시장개방을 요구하는+G136 입장에서는 최소시장접근이란 최소한의 시장진입을 인정해 달라는 것이고, 수입국이나 개방압력을 받는 입장에서는 ''최소수입량’, ''최소시장개방폭'', ''최소수입의무'' 등의 의미를 갖는다.	 최근에는 시장접근의 개념이 너무 협소하므로 더 광범위한 개념인 시장 참여로 대치되어야 된다는 주장이 있다.');</v>
      </c>
    </row>
    <row r="1645" spans="1:5">
      <c r="A1645" s="2" t="s">
        <v>4933</v>
      </c>
      <c r="B1645" s="2" t="s">
        <v>11</v>
      </c>
      <c r="C1645" s="2" t="str">
        <f>TRIM(LEFT(참조용!C1645,FIND("(",참조용!C1645&amp;"(")-1))</f>
        <v>시장지배력</v>
      </c>
      <c r="D1645" s="2" t="str">
        <f>SUBSTITUTE(SUBSTITUTE(참조용!D1645, CHAR(10), " "), "'", "''")</f>
        <v>시장지배력이란 특정 기업이 재화나 서비스의 시장가격을 한계비용 이상으로 높일 수 있는 힘을 의미한다. 시장지배력이 극단적으로 낮은 완전경쟁시장에서는 시장가격이 한계비용과 동일한 반면, 시장지배력이 높은 독점시장에 가까워질수록 시장가격은 한계비용보다 높게 된다.</v>
      </c>
      <c r="E1645" s="5" t="str">
        <f t="shared" si="25"/>
        <v>INSERT INTO dictionary values ('1644','경제','시장지배력', '시장지배력이란 특정 기업이 재화나 서비스의 시장가격을 한계비용 이상으로 높일 수 있는 힘을 의미한다. 시장지배력이 극단적으로 낮은 완전경쟁시장에서는 시장가격이 한계비용과 동일한 반면, 시장지배력이 높은 독점시장에 가까워질수록 시장가격은 한계비용보다 높게 된다.');</v>
      </c>
    </row>
    <row r="1646" spans="1:5">
      <c r="A1646" s="2" t="s">
        <v>4936</v>
      </c>
      <c r="B1646" s="2" t="s">
        <v>11</v>
      </c>
      <c r="C1646" s="2" t="str">
        <f>TRIM(LEFT(참조용!C1646,FIND("(",참조용!C1646&amp;"(")-1))</f>
        <v>시장지배적지위 남용행위</v>
      </c>
      <c r="D1646" s="2" t="str">
        <f>SUBSTITUTE(SUBSTITUTE(참조용!D1646, CHAR(10), " "), "'", "''")</f>
        <v>시장지배적사업자가 시장지배력을 이용하여 시장에서 경쟁사업자에게 불리한 영향을 미치는 행위. 시장지배적 사업자란 일반적으로 ‘독과점 사업자’를 의미하고, 공급자뿐만 아니라 수요자도 시장지배적 사업자가 될 수 있다. 거래에서 단독으로 또는 다른 사업자와 함께 상품이나 용역의 가격ㆍ수량ㆍ품질, 기타의 거래조건을 결정ㆍ유지 또는 변경할 수 있는 지위를 가진 사업자이다. 시장지배적 지위의 판단 기준은 1개의 사업자가 시장점유율 50%-이상이거나, 2개 또는 3개 이하 사업자의 시장점유율 합계가 75% 이상인 경우 시장지배적 사업자로 지정된다. 다만, 시장지배적 사업자의 판단은 시장점유율 기준 이외에도 진입장벽의 존재 및 정도, 경쟁사업자의 상대적 규모 등을 종합적으로 고려하여 결정된다. 시장지배적 사업자의 지위남용 행위가 있을 경우 가격 인하, 당해 행위의 금지, 시정명령을 받은 사실의 공표, 기타 시정을 위해 필요한 조치를 부과하며 과징금도 부과할 수 있다.</v>
      </c>
      <c r="E1646" s="5" t="str">
        <f t="shared" si="25"/>
        <v>INSERT INTO dictionary values ('1645','경제','시장지배적지위 남용행위', '시장지배적사업자가 시장지배력을 이용하여 시장에서 경쟁사업자에게 불리한 영향을 미치는 행위. 시장지배적 사업자란 일반적으로 ‘독과점 사업자’를 의미하고, 공급자뿐만 아니라 수요자도 시장지배적 사업자가 될 수 있다. 거래에서 단독으로 또는 다른 사업자와 함께 상품이나 용역의 가격ㆍ수량ㆍ품질, 기타의 거래조건을 결정ㆍ유지 또는 변경할 수 있는 지위를 가진 사업자이다. 시장지배적 지위의 판단 기준은 1개의 사업자가 시장점유율 50%-이상이거나, 2개 또는 3개 이하 사업자의 시장점유율 합계가 75% 이상인 경우 시장지배적 사업자로 지정된다. 다만, 시장지배적 사업자의 판단은 시장점유율 기준 이외에도 진입장벽의 존재 및 정도, 경쟁사업자의 상대적 규모 등을 종합적으로 고려하여 결정된다. 시장지배적 사업자의 지위남용 행위가 있을 경우 가격 인하, 당해 행위의 금지, 시정명령을 받은 사실의 공표, 기타 시정을 위해 필요한 조치를 부과하며 과징금도 부과할 수 있다.');</v>
      </c>
    </row>
    <row r="1647" spans="1:5">
      <c r="A1647" s="2" t="s">
        <v>4939</v>
      </c>
      <c r="B1647" s="2" t="s">
        <v>11</v>
      </c>
      <c r="C1647" s="2" t="str">
        <f>TRIM(LEFT(참조용!C1647,FIND("(",참조용!C1647&amp;"(")-1))</f>
        <v>시장청산</v>
      </c>
      <c r="D1647" s="2" t="str">
        <f>SUBSTITUTE(SUBSTITUTE(참조용!D1647, CHAR(10), " "), "'", "''")</f>
        <v>어떤 재화에 대한 수요량과 공급량이 일치하는 상태.</v>
      </c>
      <c r="E1647" s="5" t="str">
        <f t="shared" si="25"/>
        <v>INSERT INTO dictionary values ('1646','경제','시장청산', '어떤 재화에 대한 수요량과 공급량이 일치하는 상태.');</v>
      </c>
    </row>
    <row r="1648" spans="1:5">
      <c r="A1648" s="2" t="s">
        <v>4942</v>
      </c>
      <c r="B1648" s="2" t="s">
        <v>11</v>
      </c>
      <c r="C1648" s="2" t="str">
        <f>TRIM(LEFT(참조용!C1648,FIND("(",참조용!C1648&amp;"(")-1))</f>
        <v>시장획정</v>
      </c>
      <c r="D1648" s="2" t="str">
        <f>SUBSTITUTE(SUBSTITUTE(참조용!D1648, CHAR(10), " "), "'", "''")</f>
        <v>시장획정이란 특정 상품과 밀접한 경쟁관계가 있는 상품들의 범위를 결정하는 것을 의미한다. 즉, 상품이 속한 관련시장(Relevant Market)의 범위를 결정하는 것이다. 관련시장은 특정 상품의 가격을 올렸을 때 소비자들이 수요를 전환시키는 다른 유사한 상품들을 포함한 시장을 뜻한다. 시장획정을 하면 기업의 시장점유율을 측정할 수 있고, 해당 기업이 어느 정도의 시장지배력을 갖고 있는지 알 수 있다. 이는 기업에 대한 정부 개입을 정당화하는 근거가 될 수 있다.</v>
      </c>
      <c r="E1648" s="5" t="str">
        <f t="shared" si="25"/>
        <v>INSERT INTO dictionary values ('1647','경제','시장획정', '시장획정이란 특정 상품과 밀접한 경쟁관계가 있는 상품들의 범위를 결정하는 것을 의미한다. 즉, 상품이 속한 관련시장(Relevant Market)의 범위를 결정하는 것이다. 관련시장은 특정 상품의 가격을 올렸을 때 소비자들이 수요를 전환시키는 다른 유사한 상품들을 포함한 시장을 뜻한다. 시장획정을 하면 기업의 시장점유율을 측정할 수 있고, 해당 기업이 어느 정도의 시장지배력을 갖고 있는지 알 수 있다. 이는 기업에 대한 정부 개입을 정당화하는 근거가 될 수 있다.');</v>
      </c>
    </row>
    <row r="1649" spans="1:5">
      <c r="A1649" s="2" t="s">
        <v>4945</v>
      </c>
      <c r="B1649" s="2" t="s">
        <v>15</v>
      </c>
      <c r="C1649" s="2" t="str">
        <f>TRIM(LEFT(참조용!C1649,FIND("(",참조용!C1649&amp;"(")-1))</f>
        <v>시제품제작터</v>
      </c>
      <c r="D1649" s="2" t="str">
        <f>SUBSTITUTE(SUBSTITUTE(참조용!D1649, CHAR(10), " "), "'", "''")</f>
        <v>예비 창업자가 자신의 아이디어를 가지고 직접 제품을 만들어 볼 수 있는 공간이다. 미국과 유럽에서 주목받는 `테크숍((Tech Shop)`과 `팹랩(FAB Lab)`이 모태로, 아이디어를 현실화하는 시제품을 신속하게 제작하고 테스트할 수 있도록 돕기 위하여 조성된 공간이다. 현재 경기, 전북, 광주, 대구, 부산지방중소기업청에서 운영하고 있다.</v>
      </c>
      <c r="E1649" s="5" t="str">
        <f t="shared" si="25"/>
        <v>INSERT INTO dictionary values ('1648','과학','시제품제작터', '예비 창업자가 자신의 아이디어를 가지고 직접 제품을 만들어 볼 수 있는 공간이다. 미국과 유럽에서 주목받는 `테크숍((Tech Shop)`과 `팹랩(FAB Lab)`이 모태로, 아이디어를 현실화하는 시제품을 신속하게 제작하고 테스트할 수 있도록 돕기 위하여 조성된 공간이다. 현재 경기, 전북, 광주, 대구, 부산지방중소기업청에서 운영하고 있다.');</v>
      </c>
    </row>
    <row r="1650" spans="1:5">
      <c r="A1650" s="2" t="s">
        <v>4948</v>
      </c>
      <c r="B1650" s="2" t="s">
        <v>19</v>
      </c>
      <c r="C1650" s="2" t="str">
        <f>TRIM(LEFT(참조용!C1650,FIND("(",참조용!C1650&amp;"(")-1))</f>
        <v>시카브펀드</v>
      </c>
      <c r="D1650" s="2" t="str">
        <f>SUBSTITUTE(SUBSTITUTE(참조용!D1650, CHAR(10), " "), "'", "''")</f>
        <v>룩셈부르크에 설정된 펀드. 역외펀드의 한 종류다. 룩셈부르크는 세금이 거의 없는 조세회피 지역이어서 자산운용사들이 역외펀드 등록 지역으로 선호해 왔다. 국내법이 아닌 유럽의 공모펀드 투자기준(UCITS)을 따르는 회사형 펀드로, 유로존 내 27개국 등에서 자유롭게 판매가 가능하다. 시카브(SICAV)란 가변자본투자회사를 뜻하는 프랑스 단어(société d''investissement à capital variable)의 약자이다.</v>
      </c>
      <c r="E1650" s="5" t="str">
        <f t="shared" si="25"/>
        <v>INSERT INTO dictionary values ('1649','금융','시카브펀드', '룩셈부르크에 설정된 펀드. 역외펀드의 한 종류다. 룩셈부르크는 세금이 거의 없는 조세회피 지역이어서 자산운용사들이 역외펀드 등록 지역으로 선호해 왔다. 국내법이 아닌 유럽의 공모펀드 투자기준(UCITS)을 따르는 회사형 펀드로, 유로존 내 27개국 등에서 자유롭게 판매가 가능하다. 시카브(SICAV)란 가변자본투자회사를 뜻하는 프랑스 단어(société d''investissement à capital variable)의 약자이다.');</v>
      </c>
    </row>
    <row r="1651" spans="1:5">
      <c r="A1651" s="2" t="s">
        <v>4951</v>
      </c>
      <c r="B1651" s="2" t="s">
        <v>11</v>
      </c>
      <c r="C1651" s="2" t="str">
        <f>TRIM(LEFT(참조용!C1651,FIND("(",참조용!C1651&amp;"(")-1))</f>
        <v>시코노믹스</v>
      </c>
      <c r="D1651" s="2" t="str">
        <f>SUBSTITUTE(SUBSTITUTE(참조용!D1651, CHAR(10), " "), "'", "''")</f>
        <v>멋진 혹은 세련된을 뜻하는 Chic와 경제를 뜻하는 Economics의 합성어. 한정된 경제 여건 내에서 알뜰하게 자신을 꾸미려고 노력하는 생활방식을 의미한다.</v>
      </c>
      <c r="E1651" s="5" t="str">
        <f t="shared" si="25"/>
        <v>INSERT INTO dictionary values ('1650','경제','시코노믹스', '멋진 혹은 세련된을 뜻하는 Chic와 경제를 뜻하는 Economics의 합성어. 한정된 경제 여건 내에서 알뜰하게 자신을 꾸미려고 노력하는 생활방식을 의미한다.');</v>
      </c>
    </row>
    <row r="1652" spans="1:5">
      <c r="A1652" s="2" t="s">
        <v>4954</v>
      </c>
      <c r="B1652" s="2" t="s">
        <v>22</v>
      </c>
      <c r="C1652" s="2" t="str">
        <f>TRIM(LEFT(참조용!C1652,FIND("(",참조용!C1652&amp;"(")-1))</f>
        <v>시행사/시공사</v>
      </c>
      <c r="D1652" s="2" t="str">
        <f>SUBSTITUTE(SUBSTITUTE(참조용!D1652, CHAR(10), " "), "'", "''")</f>
        <v>시행사: 모든 공사의 전 과정을 책임맡아 관리하는 회사를 말한다. 예를 들어 아파트의 경우 계약자와의 계약에서부터 입주까지의 모든 과정을 관리하게 되는 곳이 시행사이다.   시공사: 시행사로부터 발주를 받아서 단순 공사만을 담당하는 곳을 말한다. 예를 들어 아파트를 건설하는 업체를 시공사라한다.</v>
      </c>
      <c r="E1652" s="5" t="str">
        <f t="shared" si="25"/>
        <v>INSERT INTO dictionary values ('1651','공공','시행사/시공사', '시행사: 모든 공사의 전 과정을 책임맡아 관리하는 회사를 말한다. 예를 들어 아파트의 경우 계약자와의 계약에서부터 입주까지의 모든 과정을 관리하게 되는 곳이 시행사이다.   시공사: 시행사로부터 발주를 받아서 단순 공사만을 담당하는 곳을 말한다. 예를 들어 아파트를 건설하는 업체를 시공사라한다.');</v>
      </c>
    </row>
    <row r="1653" spans="1:5">
      <c r="A1653" s="2" t="s">
        <v>4957</v>
      </c>
      <c r="B1653" s="2" t="s">
        <v>15</v>
      </c>
      <c r="C1653" s="2" t="str">
        <f>TRIM(LEFT(참조용!C1653,FIND("(",참조용!C1653&amp;"(")-1))</f>
        <v>식물공장</v>
      </c>
      <c r="D1653" s="2" t="str">
        <f>SUBSTITUTE(SUBSTITUTE(참조용!D1653, CHAR(10), " "), "'", "''")</f>
        <v>채소나 묘 같은 작물을 시설 내에서 광·온습도·이산화탄소 농도 및 배양액 등의 환경조건을 인공적으로 제어해 계절이나 장소에 관계없이 자동으로 연속 생산하는 시스템. 일조시간이 짧은 북유럽에서 발전했다. 식물공장은 차세대 녹색산업으로 육성함으로써 새로운 영농기술을 확립하고, 관련 하이테크 기업의 기술발전을 유도할 수 있을 것으로 기대된다. 또한 식물공장 기술을 이용해 빌딩 내에 전원화 · 녹색화를 달성 할 수 있을 것으로 보고 있다. 도시 근교 또는 도심 속에서 농산물의 생산이 가능해진다는 것이 식물공장의 장점이다. 또한 인근 도시 소비자들에게 도달하는 거리가 짧아 유통기간과 비용을 절약할 수도 있다. 아울러 식물공장은 실내 농업으로 연중생산이 가능하고 날씨와 상관없이 농사를 지을 수 있어 생산량이 증대와 안정적인 공급 효과를 볼 수 있다. 그러나 모든 시설을 인위적으로 만들어야하기 때문에 설비비용과 유지비용이 많이 들어 경쟁력이 떨어질 수 있다는 점은 단점으로 꼽힌다.</v>
      </c>
      <c r="E1653" s="5" t="str">
        <f t="shared" si="25"/>
        <v>INSERT INTO dictionary values ('1652','과학','식물공장', '채소나 묘 같은 작물을 시설 내에서 광·온습도·이산화탄소 농도 및 배양액 등의 환경조건을 인공적으로 제어해 계절이나 장소에 관계없이 자동으로 연속 생산하는 시스템. 일조시간이 짧은 북유럽에서 발전했다. 식물공장은 차세대 녹색산업으로 육성함으로써 새로운 영농기술을 확립하고, 관련 하이테크 기업의 기술발전을 유도할 수 있을 것으로 기대된다. 또한 식물공장 기술을 이용해 빌딩 내에 전원화 · 녹색화를 달성 할 수 있을 것으로 보고 있다. 도시 근교 또는 도심 속에서 농산물의 생산이 가능해진다는 것이 식물공장의 장점이다. 또한 인근 도시 소비자들에게 도달하는 거리가 짧아 유통기간과 비용을 절약할 수도 있다. 아울러 식물공장은 실내 농업으로 연중생산이 가능하고 날씨와 상관없이 농사를 지을 수 있어 생산량이 증대와 안정적인 공급 효과를 볼 수 있다. 그러나 모든 시설을 인위적으로 만들어야하기 때문에 설비비용과 유지비용이 많이 들어 경쟁력이 떨어질 수 있다는 점은 단점으로 꼽힌다.');</v>
      </c>
    </row>
    <row r="1654" spans="1:5">
      <c r="A1654" s="2" t="s">
        <v>4960</v>
      </c>
      <c r="B1654" s="2" t="s">
        <v>8</v>
      </c>
      <c r="C1654" s="2" t="str">
        <f>TRIM(LEFT(참조용!C1654,FIND("(",참조용!C1654&amp;"(")-1))</f>
        <v>식스시그마</v>
      </c>
      <c r="D1654" s="2" t="str">
        <f>SUBSTITUTE(SUBSTITUTE(참조용!D1654, CHAR(10), " "), "'", "''")</f>
        <v>식스시그마(sigma:σ)는 기업에서 품질혁신과 고객만족을 달성하기 위해 실행하는 21세기형 기업경영 전략으로, 결점을 제로에 가깝게 줄이는 품질목표(100만개 중에 3~4개. 시그마는 통계에서 표준편차를 의미한다)를 지칭한다. 식스시그마의 목적은 제공하는 제품이나 서비스가 고객의 요구를 만족시키거나 혹은 그것을 초과 달성하도록 하는데 있다.</v>
      </c>
      <c r="E1654" s="5" t="str">
        <f t="shared" si="25"/>
        <v>INSERT INTO dictionary values ('1653','경영','식스시그마', '식스시그마(sigma:σ)는 기업에서 품질혁신과 고객만족을 달성하기 위해 실행하는 21세기형 기업경영 전략으로, 결점을 제로에 가깝게 줄이는 품질목표(100만개 중에 3~4개. 시그마는 통계에서 표준편차를 의미한다)를 지칭한다. 식스시그마의 목적은 제공하는 제품이나 서비스가 고객의 요구를 만족시키거나 혹은 그것을 초과 달성하도록 하는데 있다.');</v>
      </c>
    </row>
    <row r="1655" spans="1:5">
      <c r="A1655" s="2" t="s">
        <v>4963</v>
      </c>
      <c r="B1655" s="2" t="s">
        <v>5</v>
      </c>
      <c r="C1655" s="2" t="str">
        <f>TRIM(LEFT(참조용!C1655,FIND("(",참조용!C1655&amp;"(")-1))</f>
        <v>식파라치</v>
      </c>
      <c r="D1655" s="2" t="str">
        <f>SUBSTITUTE(SUBSTITUTE(참조용!D1655, CHAR(10), " "), "'", "''")</f>
        <v>파파라치와 음식의 합성어 로서 불량식품이나 유통기한이 지난 식품 등을 찾아낸 뒤 신고해 포상금을 타는 사람을 일컬는다.  2010년부터 시행되고 있는 제도로, 지방자치단체나 국민권익위원회에 신고하면 일정 보상금을 받을 수 있다.</v>
      </c>
      <c r="E1655" s="5" t="str">
        <f t="shared" si="25"/>
        <v>INSERT INTO dictionary values ('1654','사회','식파라치', '파파라치와 음식의 합성어 로서 불량식품이나 유통기한이 지난 식품 등을 찾아낸 뒤 신고해 포상금을 타는 사람을 일컬는다.  2010년부터 시행되고 있는 제도로, 지방자치단체나 국민권익위원회에 신고하면 일정 보상금을 받을 수 있다.');</v>
      </c>
    </row>
    <row r="1656" spans="1:5">
      <c r="A1656" s="2" t="s">
        <v>4966</v>
      </c>
      <c r="B1656" s="2" t="s">
        <v>19</v>
      </c>
      <c r="C1656" s="2" t="str">
        <f>TRIM(LEFT(참조용!C1656,FIND("(",참조용!C1656&amp;"(")-1))</f>
        <v>신 파일러</v>
      </c>
      <c r="D1656" s="2" t="str">
        <f>SUBSTITUTE(SUBSTITUTE(참조용!D1656, CHAR(10), " "), "'", "''")</f>
        <v>신 파일러(Thin Filer)는 파일의 두께가 얇다는 것에 비유하여, 적은 금융거래 실적으로 인해 불리한 신용평가를 받는 ''금융이력부족자''를 뜻한다. 최근 2년간 신용카드 실적과 3년 내 대출 경험이 없는 경우 신 파일러에 해당하는데, 이들은 대출과 같은 신용거래를 충분히 수행할 수 있음에도 불구하고 금융거래 이력이 부족하다는 이유로 불리한 조건에 놓이게 된다. 2019년 상반기 기준 우리나라의 신 파일러 수는 전체 신용점수 산정 대상자의 27.8%인 1,289만 7,711명(출처 : 나이스평가정보)인데, 여기에는 주로 취업준비생, 사회초년생, 노년층이 큰 비중을 차지한다.  한편 기존의 신용평가 방식이 금융정보에만 초점을 맞추어 개인의 자산 및 금융상태를 충분히 반영하지 못한다는 주장이 계속해서 제기되어 왔다. 이에 따라 최근에는 비금융정보(통신 결제, 온라인쇼핑 거래, 공과금 납입 내역 등)를 신용평가에 포함하는 방식으로 개선되고 있다.</v>
      </c>
      <c r="E1656" s="5" t="str">
        <f t="shared" si="25"/>
        <v>INSERT INTO dictionary values ('1655','금융','신 파일러', '신 파일러(Thin Filer)는 파일의 두께가 얇다는 것에 비유하여, 적은 금융거래 실적으로 인해 불리한 신용평가를 받는 ''금융이력부족자''를 뜻한다. 최근 2년간 신용카드 실적과 3년 내 대출 경험이 없는 경우 신 파일러에 해당하는데, 이들은 대출과 같은 신용거래를 충분히 수행할 수 있음에도 불구하고 금융거래 이력이 부족하다는 이유로 불리한 조건에 놓이게 된다. 2019년 상반기 기준 우리나라의 신 파일러 수는 전체 신용점수 산정 대상자의 27.8%인 1,289만 7,711명(출처 : 나이스평가정보)인데, 여기에는 주로 취업준비생, 사회초년생, 노년층이 큰 비중을 차지한다.  한편 기존의 신용평가 방식이 금융정보에만 초점을 맞추어 개인의 자산 및 금융상태를 충분히 반영하지 못한다는 주장이 계속해서 제기되어 왔다. 이에 따라 최근에는 비금융정보(통신 결제, 온라인쇼핑 거래, 공과금 납입 내역 등)를 신용평가에 포함하는 방식으로 개선되고 있다.');</v>
      </c>
    </row>
    <row r="1657" spans="1:5">
      <c r="A1657" s="2" t="s">
        <v>4969</v>
      </c>
      <c r="B1657" s="2" t="s">
        <v>19</v>
      </c>
      <c r="C1657" s="2" t="str">
        <f>TRIM(LEFT(참조용!C1657,FIND("(",참조용!C1657&amp;"(")-1))</f>
        <v>신BIS협약</v>
      </c>
      <c r="D1657" s="2" t="str">
        <f>SUBSTITUTE(SUBSTITUTE(참조용!D1657, CHAR(10), " "), "'", "''")</f>
        <v>일명 ‘Basel Ⅱ’ 라고도 불리며, 은행의 리스크관리 선진화와 자본충실화를 유도하기 위한 종합적 자본규제제도이다. 신BIS협약은 기존 BIS협약을 개편한 최저자기자본 규제(Pillar 1)에 감독기능 강화(Pillar 2), 시장규율 강화(Pillar 3)를 추가한 3개의 축(3 Pillars)으로 구성된다. 최저자기자본 규제(Pillar 1)는 현행 신용ㆍ시장리스크에 운영리스크를 추가하고, 신용리스크 측정 시 차주의 신용도에 따라 위험가중치를 차등화한다. 감독기능 강화(Pillar 2)는 은행의 자본적정성과 리스크관리 체계를 감독당국이 점검ㆍ평가하고 필요 시 적절한 감독 조치한다. 시장규율 강화(Pillar 3)는 은행의 리스크 수준과 자본적정성에 관한 정보를 시장에 공시하도록 의무화를 말한다. 즉, Pillar 1만으로는 은행의 건전성ㆍ안정성을 확보하는데 불충분하다고 판단 이에 따라 은행의 리스크 관리와 자본적정성평가 시스템에 대한 감독당국의 적극적인 점검(Pillar 2)과 공시강화를 통한 시장참여자의 감시 유도(Pillar 3)로 보완하고자 한 것이다. 1988년 확정된 기존의 BIS협약은 신용도가 서로 다른 기업에 대해 획일적인 위험가중치를 적용하고 자산유동화를 통한 규제자본회피거래에 적절히 대응할 수 없다는 문제점을 내포했었고, 규제완화, 금융공학의 발달과 같은 금융환경의 급격한 변화로 현행 BIS협약의 유효성이 저하되었다. 이에 따라 국제결제은행(BIS) 바젤은행감독위원회가 신BIS협약을 추진, 2004년 6월에 확정하였다. 우리나라는 2008년 1월부터 신BIS제도가 시행되었다. 그리고 현재는 바젤2를 대폭 강화한, 바젤3가 2013년 12월부터 국내 은행에 도입되어 시행되고 있다.</v>
      </c>
      <c r="E1657" s="5" t="str">
        <f t="shared" si="25"/>
        <v>INSERT INTO dictionary values ('1656','금융','신BIS협약', '일명 ‘Basel Ⅱ’ 라고도 불리며, 은행의 리스크관리 선진화와 자본충실화를 유도하기 위한 종합적 자본규제제도이다. 신BIS협약은 기존 BIS협약을 개편한 최저자기자본 규제(Pillar 1)에 감독기능 강화(Pillar 2), 시장규율 강화(Pillar 3)를 추가한 3개의 축(3 Pillars)으로 구성된다. 최저자기자본 규제(Pillar 1)는 현행 신용ㆍ시장리스크에 운영리스크를 추가하고, 신용리스크 측정 시 차주의 신용도에 따라 위험가중치를 차등화한다. 감독기능 강화(Pillar 2)는 은행의 자본적정성과 리스크관리 체계를 감독당국이 점검ㆍ평가하고 필요 시 적절한 감독 조치한다. 시장규율 강화(Pillar 3)는 은행의 리스크 수준과 자본적정성에 관한 정보를 시장에 공시하도록 의무화를 말한다. 즉, Pillar 1만으로는 은행의 건전성ㆍ안정성을 확보하는데 불충분하다고 판단 이에 따라 은행의 리스크 관리와 자본적정성평가 시스템에 대한 감독당국의 적극적인 점검(Pillar 2)과 공시강화를 통한 시장참여자의 감시 유도(Pillar 3)로 보완하고자 한 것이다. 1988년 확정된 기존의 BIS협약은 신용도가 서로 다른 기업에 대해 획일적인 위험가중치를 적용하고 자산유동화를 통한 규제자본회피거래에 적절히 대응할 수 없다는 문제점을 내포했었고, 규제완화, 금융공학의 발달과 같은 금융환경의 급격한 변화로 현행 BIS협약의 유효성이 저하되었다. 이에 따라 국제결제은행(BIS) 바젤은행감독위원회가 신BIS협약을 추진, 2004년 6월에 확정하였다. 우리나라는 2008년 1월부터 신BIS제도가 시행되었다. 그리고 현재는 바젤2를 대폭 강화한, 바젤3가 2013년 12월부터 국내 은행에 도입되어 시행되고 있다.');</v>
      </c>
    </row>
    <row r="1658" spans="1:5">
      <c r="A1658" s="2" t="s">
        <v>4972</v>
      </c>
      <c r="B1658" s="2" t="s">
        <v>11</v>
      </c>
      <c r="C1658" s="2" t="str">
        <f>TRIM(LEFT(참조용!C1658,FIND("(",참조용!C1658&amp;"(")-1))</f>
        <v>신경제</v>
      </c>
      <c r="D1658" s="2" t="str">
        <f>SUBSTITUTE(SUBSTITUTE(참조용!D1658, CHAR(10), " "), "'", "''")</f>
        <v>신경제는 제조업 위주의 경제에서 IT를 위시한 서비스업 위주의 경제로의 전환 또는 그로 인한 경제를 지칭한다. 미국경제가 1990년대에 누린 장기호황이 이전에는 보기 힘들었던 ''고성장 속에 저물가'' 이었다. 미국경제가 과거와 다른 새로운 경제가 되었다는 주장에서 비롯된 말이다. 경험적으로 고성장과 저실업이 지속되는 경기호황은 거의 예외없이 높은 물가상승을 수반하며, 이 같은 성장과 물가간의 상충관계로 인해 경기호황은 장기간 지속되기 어렵다. 그런데 미국경제는 1991년부터 경기확장을 시작해 연 4%에 가까운 높은 성장세를 지속하면서도 물가는 2%대를 유지하는 매우 건전한 모습을 보였다. 신경제론자들은 1990년대에 미국경제가 고성장을 하면서 저물가는 유지한 데에는, IT부문의 투자증대 및 발전에 따른 노동생산성 증대가 핵심적인 역할을 했다고 본다. 노동생산성 증가율이 임금상승률보다 높은 수준에 이르게 되면, 제품 가격 인하요인으로 작용해 인플레 없는 지속성장의 기틀이 마련될 수 있다는 것이다. 또한 미국 경제의 장기성장률이 과거와는 달리 항구적으로 높아졌으며, 이러한 성장률에도 불구하고 인플레이션 압력이 존재하지 않는다는 장기성장론에 의한 주장, 미국 경제에 전통적 경기순환이 소멸했다는 경기변동론에 의한 주장 등도 제기되었다. 그러나 일부 비판론자들은 최근과 같은 생산성증가 현상은 과거에도 존재했고, 신경제의 발전은 미국 노동통계국의 인플레이션 측정방식 변경에 따른 수치상의 왜곡에 기인한다고 주장하고 있다. 그들에 따르면 1990년대 이래 생산성증가는 컴퓨터 산업에만 국한되었고 1995년 이래 미국의 제조업 부문의 생산성 증가는 저조했다. 비판론자들은 또한 대기업들의 고용축소를 통해서 높아진 노동생산성을 경제 전체의 노동생산성이 증가하였다고 과대평가하는 것은 잘못된 것이며, 생산성 향상이 지속되어도 완전 고용에 가까운 상황에서 저 인플레이션이 지속되기는 어렵다고 주장하고 있다.</v>
      </c>
      <c r="E1658" s="5" t="str">
        <f t="shared" si="25"/>
        <v>INSERT INTO dictionary values ('1657','경제','신경제', '신경제는 제조업 위주의 경제에서 IT를 위시한 서비스업 위주의 경제로의 전환 또는 그로 인한 경제를 지칭한다. 미국경제가 1990년대에 누린 장기호황이 이전에는 보기 힘들었던 ''고성장 속에 저물가'' 이었다. 미국경제가 과거와 다른 새로운 경제가 되었다는 주장에서 비롯된 말이다. 경험적으로 고성장과 저실업이 지속되는 경기호황은 거의 예외없이 높은 물가상승을 수반하며, 이 같은 성장과 물가간의 상충관계로 인해 경기호황은 장기간 지속되기 어렵다. 그런데 미국경제는 1991년부터 경기확장을 시작해 연 4%에 가까운 높은 성장세를 지속하면서도 물가는 2%대를 유지하는 매우 건전한 모습을 보였다. 신경제론자들은 1990년대에 미국경제가 고성장을 하면서 저물가는 유지한 데에는, IT부문의 투자증대 및 발전에 따른 노동생산성 증대가 핵심적인 역할을 했다고 본다. 노동생산성 증가율이 임금상승률보다 높은 수준에 이르게 되면, 제품 가격 인하요인으로 작용해 인플레 없는 지속성장의 기틀이 마련될 수 있다는 것이다. 또한 미국 경제의 장기성장률이 과거와는 달리 항구적으로 높아졌으며, 이러한 성장률에도 불구하고 인플레이션 압력이 존재하지 않는다는 장기성장론에 의한 주장, 미국 경제에 전통적 경기순환이 소멸했다는 경기변동론에 의한 주장 등도 제기되었다. 그러나 일부 비판론자들은 최근과 같은 생산성증가 현상은 과거에도 존재했고, 신경제의 발전은 미국 노동통계국의 인플레이션 측정방식 변경에 따른 수치상의 왜곡에 기인한다고 주장하고 있다. 그들에 따르면 1990년대 이래 생산성증가는 컴퓨터 산업에만 국한되었고 1995년 이래 미국의 제조업 부문의 생산성 증가는 저조했다. 비판론자들은 또한 대기업들의 고용축소를 통해서 높아진 노동생산성을 경제 전체의 노동생산성이 증가하였다고 과대평가하는 것은 잘못된 것이며, 생산성 향상이 지속되어도 완전 고용에 가까운 상황에서 저 인플레이션이 지속되기는 어렵다고 주장하고 있다.');</v>
      </c>
    </row>
    <row r="1659" spans="1:5">
      <c r="A1659" s="2" t="s">
        <v>4975</v>
      </c>
      <c r="B1659" s="2" t="s">
        <v>19</v>
      </c>
      <c r="C1659" s="2" t="str">
        <f>TRIM(LEFT(참조용!C1659,FIND("(",참조용!C1659&amp;"(")-1))</f>
        <v>신고가/신저가</v>
      </c>
      <c r="D1659" s="2" t="str">
        <f>SUBSTITUTE(SUBSTITUTE(참조용!D1659, CHAR(10), " "), "'", "''")</f>
        <v>주가가 과거에 없었던 최고 가격을 기록한 경우, 그 가격을 신고가라 한다. 신고가종목은 신고가를 기록한 종목들을 말한다. 미국증권시장에서는 과거 52주 대비 최고가를 기록한 종목을 뜻하며, 신고가 종목이 증가하는 것을 시장의 호황 전조로 인식하는 경향이 있다. 반면 신저가는 신고가와 반대되는 말로 주가가 과거에 없었던 낮은 가격을 기록한 경우, 그 가격을 신저가라고 한다.</v>
      </c>
      <c r="E1659" s="5" t="str">
        <f t="shared" si="25"/>
        <v>INSERT INTO dictionary values ('1658','금융','신고가/신저가', '주가가 과거에 없었던 최고 가격을 기록한 경우, 그 가격을 신고가라 한다. 신고가종목은 신고가를 기록한 종목들을 말한다. 미국증권시장에서는 과거 52주 대비 최고가를 기록한 종목을 뜻하며, 신고가 종목이 증가하는 것을 시장의 호황 전조로 인식하는 경향이 있다. 반면 신저가는 신고가와 반대되는 말로 주가가 과거에 없었던 낮은 가격을 기록한 경우, 그 가격을 신저가라고 한다.');</v>
      </c>
    </row>
    <row r="1660" spans="1:5">
      <c r="A1660" s="2" t="s">
        <v>4978</v>
      </c>
      <c r="B1660" s="2" t="s">
        <v>11</v>
      </c>
      <c r="C1660" s="2" t="str">
        <f>TRIM(LEFT(참조용!C1660,FIND("(",참조용!C1660&amp;"(")-1))</f>
        <v>신기후체제</v>
      </c>
      <c r="D1660" s="2" t="str">
        <f>SUBSTITUTE(SUBSTITUTE(참조용!D1660, CHAR(10), " "), "'", "''")</f>
        <v>신기후체제란 지구 온난화의 규제 및 방지를 위한 국가간 국제협약으로, 2020년 만료 예정인 교토의정서(Kyoto Protocol)를 대체할 새 기후변화 체제에 대한 국제적 합의문이다. 신기후체제가 파리기후협약으로도 불리는 이유는 신기후체제 합의문이 마련된 배경에 있는데, 2015년 파리에서 열린 유엔기후변화협약(United Nations Framework Convention on Climate Change, UNFCCC)의 21번째 당사국총회에서 도출된 합의문이어서 개최 도시의 이름을 따 파리기후협약이라고도 부른다. 파리기후협약은 1997년 체결되고 선진국에게만 온실가스 감축 의무를 부과했던 교토의정서와 달리, 195개 당사국 모두에게 구속력있는 감축 의무를 부과한 첫 기후협약이라는 점에서 역사적 의의를 가진다. 한편 2017년 미국 트럼프(Donald Trump) 대통령은 파리기후협약에서 미국의 탈퇴를 선언했다.</v>
      </c>
      <c r="E1660" s="5" t="str">
        <f t="shared" si="25"/>
        <v>INSERT INTO dictionary values ('1659','경제','신기후체제', '신기후체제란 지구 온난화의 규제 및 방지를 위한 국가간 국제협약으로, 2020년 만료 예정인 교토의정서(Kyoto Protocol)를 대체할 새 기후변화 체제에 대한 국제적 합의문이다. 신기후체제가 파리기후협약으로도 불리는 이유는 신기후체제 합의문이 마련된 배경에 있는데, 2015년 파리에서 열린 유엔기후변화협약(United Nations Framework Convention on Climate Change, UNFCCC)의 21번째 당사국총회에서 도출된 합의문이어서 개최 도시의 이름을 따 파리기후협약이라고도 부른다. 파리기후협약은 1997년 체결되고 선진국에게만 온실가스 감축 의무를 부과했던 교토의정서와 달리, 195개 당사국 모두에게 구속력있는 감축 의무를 부과한 첫 기후협약이라는 점에서 역사적 의의를 가진다. 한편 2017년 미국 트럼프(Donald Trump) 대통령은 파리기후협약에서 미국의 탈퇴를 선언했다.');</v>
      </c>
    </row>
    <row r="1661" spans="1:5">
      <c r="A1661" s="2" t="s">
        <v>4981</v>
      </c>
      <c r="B1661" s="2" t="s">
        <v>11</v>
      </c>
      <c r="C1661" s="2" t="str">
        <f>TRIM(LEFT(참조용!C1661,FIND("(",참조용!C1661&amp;"(")-1))</f>
        <v>신뉴딜정책</v>
      </c>
      <c r="D1661" s="2" t="str">
        <f>SUBSTITUTE(SUBSTITUTE(참조용!D1661, CHAR(10), " "), "'", "''")</f>
        <v>2008년 12월 버락 오바마 미국 대통령 당선자가 금융위기를 해결하기 위한 일환으로 1950년대 아이젠하워 대통령 이후 최대 규모의 인프라 투자를 통해 경제를 되살리겠다고 선언한 정책.대공황 이후 당선된 미국의 루스벨트 대통령의 뉴딜정책은 일자리창출(실업해소)→구매력 증대→소비확대→공장가동 확대가 핵심 내용이다. 뉴딜정책은 경기침체에서 벗어나기 위해 세제 개편, 노동법 개선, 사회간접자본 투자 등을 종합한 정책으로 지역의 경제활성화에 도움을 주었다.이에 비해 오바마 대통령의 신뉴딜정책은 뉴딜정책에서 사회간접자본 투자를 부각시킨 것으로 경제위기로 인한 기업파산과 구조조정으로 실직한 국민을 고용함으로써 경제의 기반인 소비역량을 재건하겠다는 것이 핵심이다.오바마 대통령은 신뉴딜정책 추진을 위해 ▲ 에너지 효율을 높인 공공건물 건립 ▲ 새로운 도량과 교량의 건설 ▲ 초고속 인터넷통신망 확산 등을 통해 250만개의 일자리를 유지하거나 새로 만들어 낼 것이라고 밝혔다.</v>
      </c>
      <c r="E1661" s="5" t="str">
        <f t="shared" si="25"/>
        <v>INSERT INTO dictionary values ('1660','경제','신뉴딜정책', '2008년 12월 버락 오바마 미국 대통령 당선자가 금융위기를 해결하기 위한 일환으로 1950년대 아이젠하워 대통령 이후 최대 규모의 인프라 투자를 통해 경제를 되살리겠다고 선언한 정책.대공황 이후 당선된 미국의 루스벨트 대통령의 뉴딜정책은 일자리창출(실업해소)→구매력 증대→소비확대→공장가동 확대가 핵심 내용이다. 뉴딜정책은 경기침체에서 벗어나기 위해 세제 개편, 노동법 개선, 사회간접자본 투자 등을 종합한 정책으로 지역의 경제활성화에 도움을 주었다.이에 비해 오바마 대통령의 신뉴딜정책은 뉴딜정책에서 사회간접자본 투자를 부각시킨 것으로 경제위기로 인한 기업파산과 구조조정으로 실직한 국민을 고용함으로써 경제의 기반인 소비역량을 재건하겠다는 것이 핵심이다.오바마 대통령은 신뉴딜정책 추진을 위해 ▲ 에너지 효율을 높인 공공건물 건립 ▲ 새로운 도량과 교량의 건설 ▲ 초고속 인터넷통신망 확산 등을 통해 250만개의 일자리를 유지하거나 새로 만들어 낼 것이라고 밝혔다.');</v>
      </c>
    </row>
    <row r="1662" spans="1:5">
      <c r="A1662" s="2" t="s">
        <v>4984</v>
      </c>
      <c r="B1662" s="2" t="s">
        <v>19</v>
      </c>
      <c r="C1662" s="2" t="str">
        <f>TRIM(LEFT(참조용!C1662,FIND("(",참조용!C1662&amp;"(")-1))</f>
        <v>신디케이트</v>
      </c>
      <c r="D1662" s="2" t="str">
        <f>SUBSTITUTE(SUBSTITUTE(참조용!D1662, CHAR(10), " "), "'", "''")</f>
        <v>신디케이트는 1개의 조직이 다루기엔 너무 규모가 크거나 위험할 수 있는 일을 해 내기 위해 임시로 조직된 공통된 목표를 가진고 전문 금융 서비스를 제공하는 조직의 연합이다. 신디케이트를 통해 서로 다른 조직은 각자의 자원을 모으고, 해당 사업과 관련된 리스크를 분담하게 된다. 신디케이트는 언더라이팅 신디케이트, 뱅킹 신디케이트, 보헌 신디케이트 등 다양한 종류가 존재한다.</v>
      </c>
      <c r="E1662" s="5" t="str">
        <f t="shared" si="25"/>
        <v>INSERT INTO dictionary values ('1661','금융','신디케이트', '신디케이트는 1개의 조직이 다루기엔 너무 규모가 크거나 위험할 수 있는 일을 해 내기 위해 임시로 조직된 공통된 목표를 가진고 전문 금융 서비스를 제공하는 조직의 연합이다. 신디케이트를 통해 서로 다른 조직은 각자의 자원을 모으고, 해당 사업과 관련된 리스크를 분담하게 된다. 신디케이트는 언더라이팅 신디케이트, 뱅킹 신디케이트, 보헌 신디케이트 등 다양한 종류가 존재한다.');</v>
      </c>
    </row>
    <row r="1663" spans="1:5">
      <c r="A1663" s="2" t="s">
        <v>4987</v>
      </c>
      <c r="B1663" s="2" t="s">
        <v>19</v>
      </c>
      <c r="C1663" s="2" t="str">
        <f>TRIM(LEFT(참조용!C1663,FIND("(",참조용!C1663&amp;"(")-1))</f>
        <v>신디케이트론</v>
      </c>
      <c r="D1663" s="2" t="str">
        <f>SUBSTITUTE(SUBSTITUTE(참조용!D1663, CHAR(10), " "), "'", "''")</f>
        <v>다수의 은행으로 구성된 차관단이 공통의 조건으로 일정 금액을 차입자에게 융자해 주는 중장기 대출을 말한다. 전통적인 은행대출업무와 투자은행의 인수업무기능이 혼합된 융자 형태이다. 한 국가의 국내 금융시장에서도 이루어지고 있으나 일반적으로 유로시장과 미국 금융시장에서 대규모 대출에 사용되고 있다. 돈을 빌리는 기업이나 국가의 입장에서 여러 은행들과 차입조건, 융자절차, 대출한도 등에 대한 별도의 협상 없이 효율적으로 대규모 자금을 조달할 수 있으며, 채권은행 입장에서 특정차입의 채무불이행에 따른 위험을 신디케이트 조직에 의한 공동융자방식을 통해 분산시킬 수 있다는 이점이 있다.</v>
      </c>
      <c r="E1663" s="5" t="str">
        <f t="shared" si="25"/>
        <v>INSERT INTO dictionary values ('1662','금융','신디케이트론', '다수의 은행으로 구성된 차관단이 공통의 조건으로 일정 금액을 차입자에게 융자해 주는 중장기 대출을 말한다. 전통적인 은행대출업무와 투자은행의 인수업무기능이 혼합된 융자 형태이다. 한 국가의 국내 금융시장에서도 이루어지고 있으나 일반적으로 유로시장과 미국 금융시장에서 대규모 대출에 사용되고 있다. 돈을 빌리는 기업이나 국가의 입장에서 여러 은행들과 차입조건, 융자절차, 대출한도 등에 대한 별도의 협상 없이 효율적으로 대규모 자금을 조달할 수 있으며, 채권은행 입장에서 특정차입의 채무불이행에 따른 위험을 신디케이트 조직에 의한 공동융자방식을 통해 분산시킬 수 있다는 이점이 있다.');</v>
      </c>
    </row>
    <row r="1664" spans="1:5">
      <c r="A1664" s="2" t="s">
        <v>4990</v>
      </c>
      <c r="B1664" s="2" t="s">
        <v>22</v>
      </c>
      <c r="C1664" s="2" t="str">
        <f>TRIM(LEFT(참조용!C1664,FIND("(",참조용!C1664&amp;"(")-1))</f>
        <v>신뢰성 인증마크</v>
      </c>
      <c r="D1664" s="2" t="str">
        <f>SUBSTITUTE(SUBSTITUTE(참조용!D1664, CHAR(10), " "), "'", "''")</f>
        <v>정부는 국산제품의 품질수준을 선진국 수준으로 제고하기 위해 국제적 기준보다 더 엄격한 시험기준을 두고서 실질적 공정개선, 기술개발은 물론 제조품에 대한 수명과 고장율에 대한 ‘공신력 있는’ 평가를 제공하기 위해 시행하고 있는 제도이다. 즉 신뢰성 R Mark를 받은 제품은 정부가 엄격한 시험을 통해 품질의 우수성과 수명 및 고장율을 객관적으로 보장한다는 것이다. 신뢰성(reliability)이란, ‘시스템 또는 부품이 주어진 환경에서 고장없이 일정기간 동안 원래의 성능을 유지하는 특성으로 선진국과 후진국의 설계기술 수준을 비교하는 핵심요소이며, 브랜드 이미지와 함께 수요자의 만족도를 평가하는 데 있어 중요한 요인이다. 정부는 신뢰성 평가 지원의 근거를 마련하기 위해「부품ㆍ소재 전문기업 등의 육성에 관한 특별조치법」을 제정ㆍ시행하고 있다.</v>
      </c>
      <c r="E1664" s="5" t="str">
        <f t="shared" si="25"/>
        <v>INSERT INTO dictionary values ('1663','공공','신뢰성 인증마크', '정부는 국산제품의 품질수준을 선진국 수준으로 제고하기 위해 국제적 기준보다 더 엄격한 시험기준을 두고서 실질적 공정개선, 기술개발은 물론 제조품에 대한 수명과 고장율에 대한 ‘공신력 있는’ 평가를 제공하기 위해 시행하고 있는 제도이다. 즉 신뢰성 R Mark를 받은 제품은 정부가 엄격한 시험을 통해 품질의 우수성과 수명 및 고장율을 객관적으로 보장한다는 것이다. 신뢰성(reliability)이란, ‘시스템 또는 부품이 주어진 환경에서 고장없이 일정기간 동안 원래의 성능을 유지하는 특성으로 선진국과 후진국의 설계기술 수준을 비교하는 핵심요소이며, 브랜드 이미지와 함께 수요자의 만족도를 평가하는 데 있어 중요한 요인이다. 정부는 신뢰성 평가 지원의 근거를 마련하기 위해「부품ㆍ소재 전문기업 등의 육성에 관한 특별조치법」을 제정ㆍ시행하고 있다.');</v>
      </c>
    </row>
    <row r="1665" spans="1:5">
      <c r="A1665" s="2" t="s">
        <v>4993</v>
      </c>
      <c r="B1665" s="2" t="s">
        <v>8</v>
      </c>
      <c r="C1665" s="2" t="str">
        <f>TRIM(LEFT(참조용!C1665,FIND("(",참조용!C1665&amp;"(")-1))</f>
        <v>신생 기업</v>
      </c>
      <c r="D1665" s="2" t="str">
        <f>SUBSTITUTE(SUBSTITUTE(참조용!D1665, CHAR(10), " "), "'", "''")</f>
        <v>설립연도가 짧은 신생 벤처기업을 뜻하며 1990년대 후반 닷컴버블로 창업 붐이 일었을 때 미국 실리콘밸리에서 생겨난 용어다. 보통 스타트업 회사의 특성상 투자자들은 일반적으로 신생 회사의 불안정성을 감수하고 투자한다. 즉, 적은 자본금과 높은 위험성, 그리고 높은 잠재적 보상이 스타트업 기업의 특징이라고 할 수 있다. 기관투자가들로부터 대규모 자금을 조달하기 이전 단계라는 점이 통상적인 벤처기업과의 차이점이다. 한편, 기업 가치가 10억 달러 이상인 스타트 업은 유니콘(Unicorn) 그리고 기업 가치가 100억 달러 이상인 스타트 업은 데카콘(Decacorn)이라고 부르는데, 그들이 가진 희소성을 이유로 상상속에 존재하는 동물에 비유한 것이다.</v>
      </c>
      <c r="E1665" s="5" t="str">
        <f t="shared" si="25"/>
        <v>INSERT INTO dictionary values ('1664','경영','신생 기업', '설립연도가 짧은 신생 벤처기업을 뜻하며 1990년대 후반 닷컴버블로 창업 붐이 일었을 때 미국 실리콘밸리에서 생겨난 용어다. 보통 스타트업 회사의 특성상 투자자들은 일반적으로 신생 회사의 불안정성을 감수하고 투자한다. 즉, 적은 자본금과 높은 위험성, 그리고 높은 잠재적 보상이 스타트업 기업의 특징이라고 할 수 있다. 기관투자가들로부터 대규모 자금을 조달하기 이전 단계라는 점이 통상적인 벤처기업과의 차이점이다. 한편, 기업 가치가 10억 달러 이상인 스타트 업은 유니콘(Unicorn) 그리고 기업 가치가 100억 달러 이상인 스타트 업은 데카콘(Decacorn)이라고 부르는데, 그들이 가진 희소성을 이유로 상상속에 존재하는 동물에 비유한 것이다.');</v>
      </c>
    </row>
    <row r="1666" spans="1:5">
      <c r="A1666" s="2" t="s">
        <v>4996</v>
      </c>
      <c r="B1666" s="2" t="s">
        <v>8</v>
      </c>
      <c r="C1666" s="2" t="str">
        <f>TRIM(LEFT(참조용!C1666,FIND("(",참조용!C1666&amp;"(")-1))</f>
        <v>신수종사업</v>
      </c>
      <c r="D1666" s="2" t="str">
        <f>SUBSTITUTE(SUBSTITUTE(참조용!D1666, CHAR(10), " "), "'", "''")</f>
        <v>신수종사업의 수종은 樹-나무(수), 種-씨(종) 한자 그대로 나무의 종류를 말한다. 신수종은 새로운 종류의 나무를 말하며, 신수종사업이란 미래를 이끌어갈 만한, 새로 육성할 사업을 말하는 것이다. 최근 대기업들이 내세운 신수종사업으로는 헬스케어사업과 녹색에너지, 녹색경영 등이 있다.</v>
      </c>
      <c r="E1666" s="5" t="str">
        <f t="shared" si="25"/>
        <v>INSERT INTO dictionary values ('1665','경영','신수종사업', '신수종사업의 수종은 樹-나무(수), 種-씨(종) 한자 그대로 나무의 종류를 말한다. 신수종은 새로운 종류의 나무를 말하며, 신수종사업이란 미래를 이끌어갈 만한, 새로 육성할 사업을 말하는 것이다. 최근 대기업들이 내세운 신수종사업으로는 헬스케어사업과 녹색에너지, 녹색경영 등이 있다.');</v>
      </c>
    </row>
    <row r="1667" spans="1:5">
      <c r="A1667" s="2" t="s">
        <v>4999</v>
      </c>
      <c r="B1667" s="2" t="s">
        <v>8</v>
      </c>
      <c r="C1667" s="2" t="str">
        <f>TRIM(LEFT(참조용!C1667,FIND("(",참조용!C1667&amp;"(")-1))</f>
        <v>신용 바스켓 스왑</v>
      </c>
      <c r="D1667" s="2" t="str">
        <f>SUBSTITUTE(SUBSTITUTE(참조용!D1667, CHAR(10), " "), "'", "''")</f>
        <v>신용바스켓 스왑이란 신용파생상품의 일종으로, 기초자산이 다수의 자산으로 구성되고 손실보전의 우선순위가 상이한 두 종류 이상의 신용관련 상품들로 구성된 파생상품을 말한다. 기초 자산의 부도로 인한 손실을 보전하는 방법에 따라 first-to-default 구조와 green bottle 구조로 나뉜다.</v>
      </c>
      <c r="E1667" s="5" t="str">
        <f t="shared" ref="E1667:E1730" si="26">"INSERT INTO dictionary values ('"&amp;A1667&amp;"','"&amp;B1667&amp;"','"&amp;C1667&amp;"', '"&amp;D1667&amp;"');"</f>
        <v>INSERT INTO dictionary values ('1666','경영','신용 바스켓 스왑', '신용바스켓 스왑이란 신용파생상품의 일종으로, 기초자산이 다수의 자산으로 구성되고 손실보전의 우선순위가 상이한 두 종류 이상의 신용관련 상품들로 구성된 파생상품을 말한다. 기초 자산의 부도로 인한 손실을 보전하는 방법에 따라 first-to-default 구조와 green bottle 구조로 나뉜다.');</v>
      </c>
    </row>
    <row r="1668" spans="1:5">
      <c r="A1668" s="2" t="s">
        <v>5002</v>
      </c>
      <c r="B1668" s="2" t="s">
        <v>8</v>
      </c>
      <c r="C1668" s="2" t="str">
        <f>TRIM(LEFT(참조용!C1668,FIND("(",참조용!C1668&amp;"(")-1))</f>
        <v>신용 스프레드 옵션</v>
      </c>
      <c r="D1668" s="2" t="str">
        <f>SUBSTITUTE(SUBSTITUTE(참조용!D1668, CHAR(10), " "), "'", "''")</f>
        <v>신용 스프레드 옵션(CSO:Credit Spread Option)은 옵션매입자가 일정한 수수료를 옵션매도자에게 지급하는 대신 약정된 가격 또는 신용 스프레드로 기초자산 또는 기초자산의 신용스프레드를 매입 또는 매도할 수 있는 권리를 보유하는 계약이다.</v>
      </c>
      <c r="E1668" s="5" t="str">
        <f t="shared" si="26"/>
        <v>INSERT INTO dictionary values ('1667','경영','신용 스프레드 옵션', '신용 스프레드 옵션(CSO:Credit Spread Option)은 옵션매입자가 일정한 수수료를 옵션매도자에게 지급하는 대신 약정된 가격 또는 신용 스프레드로 기초자산 또는 기초자산의 신용스프레드를 매입 또는 매도할 수 있는 권리를 보유하는 계약이다.');</v>
      </c>
    </row>
    <row r="1669" spans="1:5">
      <c r="A1669" s="2" t="s">
        <v>5005</v>
      </c>
      <c r="B1669" s="2" t="s">
        <v>11</v>
      </c>
      <c r="C1669" s="2" t="str">
        <f>TRIM(LEFT(참조용!C1669,FIND("(",참조용!C1669&amp;"(")-1))</f>
        <v>신용 창조</v>
      </c>
      <c r="D1669" s="2" t="str">
        <f>SUBSTITUTE(SUBSTITUTE(참조용!D1669, CHAR(10), " "), "'", "''")</f>
        <v>신용 창조는 예금액의 일부만 지급 준비금으로 남겨두고 나머지는 대출하는 부분 지급 준비 제도에서 은행이 반복적인 대출 과정을 통해 예금 통화를 창출하는 현상을 말한다. 중앙은행이 화폐를 100만큼 발행하여 A은행에 공급했을 때 은행은 그 중 일부만 지급 준비금으로 남겨두고 나머지는 민간에 대출하여 그만큼의 통화가 만들어지게 된다. 통화 창출 과정은 여기에 그치지 않는다. A은행으로부터 대출받은 사람이 B은행에 그 자금의 일부를 예금하면 다시 은행은 그 중 일부만 지급 준비금으로 나머지는 민간에 대출하여 그만큼의 통화가 추가적으로 만들어지게 된다. 이러한 대출 과정을 통해 통화 창출 과정이 반복되면 통화량은 애초에 중앙은행이 발행한 화폐액보다 훨씬 더 크게 늘어나는 승수 효과가 나타난다. 은행이 법정 지급 준비율(R) 이상으로 초과 지급 준비를 하지 않고 사람들은 보유한 화폐를 모두 은행에 예금한다고 가정하면 통화 승수는 1/R이 된다. 예를 들어 법정 지급 준비율이 10%일 경우 통화 승수는 1/0.1, 즉 10이 된다. 이 경우 중앙은행이 화폐를 100만큼 발행했을 때 통화량은 이에 10을 곱한 1,000만큼 늘어난다. 은행이 반복적인 대출 과정을 통해 900만큼의 예금 통화를 창출한 결과이다. 실제로 은행은 업무 상의 이유 등으로 초과 지급 준비를 하고 사람들도 거래적 동기 등으로 화폐를 보유하고 있기 때문에 그만큼 은행이 대출할 수 있는 예금의 양은 줄어든다. 이에 따라 현실적인 통화 승수는 1/R보다는 작은 값을 갖게 된다.</v>
      </c>
      <c r="E1669" s="5" t="str">
        <f t="shared" si="26"/>
        <v>INSERT INTO dictionary values ('1668','경제','신용 창조', '신용 창조는 예금액의 일부만 지급 준비금으로 남겨두고 나머지는 대출하는 부분 지급 준비 제도에서 은행이 반복적인 대출 과정을 통해 예금 통화를 창출하는 현상을 말한다. 중앙은행이 화폐를 100만큼 발행하여 A은행에 공급했을 때 은행은 그 중 일부만 지급 준비금으로 남겨두고 나머지는 민간에 대출하여 그만큼의 통화가 만들어지게 된다. 통화 창출 과정은 여기에 그치지 않는다. A은행으로부터 대출받은 사람이 B은행에 그 자금의 일부를 예금하면 다시 은행은 그 중 일부만 지급 준비금으로 나머지는 민간에 대출하여 그만큼의 통화가 추가적으로 만들어지게 된다. 이러한 대출 과정을 통해 통화 창출 과정이 반복되면 통화량은 애초에 중앙은행이 발행한 화폐액보다 훨씬 더 크게 늘어나는 승수 효과가 나타난다. 은행이 법정 지급 준비율(R) 이상으로 초과 지급 준비를 하지 않고 사람들은 보유한 화폐를 모두 은행에 예금한다고 가정하면 통화 승수는 1/R이 된다. 예를 들어 법정 지급 준비율이 10%일 경우 통화 승수는 1/0.1, 즉 10이 된다. 이 경우 중앙은행이 화폐를 100만큼 발행했을 때 통화량은 이에 10을 곱한 1,000만큼 늘어난다. 은행이 반복적인 대출 과정을 통해 900만큼의 예금 통화를 창출한 결과이다. 실제로 은행은 업무 상의 이유 등으로 초과 지급 준비를 하고 사람들도 거래적 동기 등으로 화폐를 보유하고 있기 때문에 그만큼 은행이 대출할 수 있는 예금의 양은 줄어든다. 이에 따라 현실적인 통화 승수는 1/R보다는 작은 값을 갖게 된다.');</v>
      </c>
    </row>
    <row r="1670" spans="1:5">
      <c r="A1670" s="2" t="s">
        <v>5008</v>
      </c>
      <c r="B1670" s="2" t="s">
        <v>8</v>
      </c>
      <c r="C1670" s="2" t="str">
        <f>TRIM(LEFT(참조용!C1670,FIND("(",참조용!C1670&amp;"(")-1))</f>
        <v>신용경색</v>
      </c>
      <c r="D1670" s="2" t="str">
        <f>SUBSTITUTE(SUBSTITUTE(참조용!D1670, CHAR(10), " "), "'", "''")</f>
        <v>금융기관들이 위험 감소를 위해 시장에 자금을 충분하게 공급하지 않음으로써 발생하는 가계 및 기업의 어려움을 의미한다. 심장에 피를 공급하는 혈관이 굳으면 몸 전체가 위험한 것에 비유해서 경제체체 내에서 돈의 흐름이 원할하지 못하는 것을 나타낸 용어이다. 신용경색의 발생 원인은 다양하지만, 경기불황, 통화당국의 긴축정책, 금융기관의 위험관리 강화, 대외금융시장 불안, 금융기관 구조조정, 부동산 붕괴 등이 대표적이다. 국내에서는 IMF 외환위기 전후, 1999년 대우그룹 파산, 2004년 신용카드 위기, 2007년 미국 서브프라임모기지론 위기, 2008년 리먼 사태 등 글로벌 금융시장의 혼란으로 신용경색을 경험하였다.</v>
      </c>
      <c r="E1670" s="5" t="str">
        <f t="shared" si="26"/>
        <v>INSERT INTO dictionary values ('1669','경영','신용경색', '금융기관들이 위험 감소를 위해 시장에 자금을 충분하게 공급하지 않음으로써 발생하는 가계 및 기업의 어려움을 의미한다. 심장에 피를 공급하는 혈관이 굳으면 몸 전체가 위험한 것에 비유해서 경제체체 내에서 돈의 흐름이 원할하지 못하는 것을 나타낸 용어이다. 신용경색의 발생 원인은 다양하지만, 경기불황, 통화당국의 긴축정책, 금융기관의 위험관리 강화, 대외금융시장 불안, 금융기관 구조조정, 부동산 붕괴 등이 대표적이다. 국내에서는 IMF 외환위기 전후, 1999년 대우그룹 파산, 2004년 신용카드 위기, 2007년 미국 서브프라임모기지론 위기, 2008년 리먼 사태 등 글로벌 금융시장의 혼란으로 신용경색을 경험하였다.');</v>
      </c>
    </row>
    <row r="1671" spans="1:5">
      <c r="A1671" s="2" t="s">
        <v>5011</v>
      </c>
      <c r="B1671" s="2" t="s">
        <v>19</v>
      </c>
      <c r="C1671" s="2" t="str">
        <f>TRIM(LEFT(참조용!C1671,FIND("(",참조용!C1671&amp;"(")-1))</f>
        <v>신용공여한도제도</v>
      </c>
      <c r="D1671" s="2" t="str">
        <f>SUBSTITUTE(SUBSTITUTE(참조용!D1671, CHAR(10), " "), "'", "''")</f>
        <v>특정인(동일인, 동일차주 등) 또는 기업이나 계열에 대해 제공할 수 있는 신용공여를 금융기관 자기자본의 일정한도 이내로 제한하는 제도이다. 현재 은행법은 동일인에 대해 은행자기자본의 20%, 동일차주(계열회사)에 대하여는 25%를 한도로 규정하고 있다. 신용공여란 대출, 지급보증, 자금지원 성격의 유가증권 매입 등 금융거래상의 신용위험을 수반하는 금융기관의 직ㆍ간접 거래를 말한다. 동일인 신용공여한도제도, 동일차주 신용공여한도제도, 거액신용공여한도제도, 자회사 및 대주주에 대한 신용공여한도제도 등이 있다. 신용공여한도제도는 동일인 등에 대한 신용공여액의 한도를 설정하여 신용공여를 제공받는 기업을 다양하게 분산시킴으로써, 특정기업의 상환 불능 시 금융기관이 부담하게 될 신용리스크가 일정수준으로 제한되도록 관리할 수 있다. 또한, 특정기업에만 금융기관의 대출 등이 집중되는 것을 억제함으로써, 금융기관의 여신자원이 산업 전체에 효율적이고 균등하게 배분되도록 유도하는 효과도 가진다. 그러나 국민경제 또는 금융기관 채권확보의 실효성 제고를 위하여 필요한 경우(동일인, 동일차주, 거액신용공여 총액한도제 만 해당), 또는 추가적인 신용공여 없이 은행 자기자본의 변동, 환율변동에 따른 원화 환산액의 증가 등으로 한도를 초과하게 되는 경우에는 예외가 인정된다. 우리나라는 1997년 외환위기 당시 IMF의 권고에 따라 1999년 5월부터 종전의 여신관리제도를 대폭 강화한 신용공여한도제도를 시행하였다.</v>
      </c>
      <c r="E1671" s="5" t="str">
        <f t="shared" si="26"/>
        <v>INSERT INTO dictionary values ('1670','금융','신용공여한도제도', '특정인(동일인, 동일차주 등) 또는 기업이나 계열에 대해 제공할 수 있는 신용공여를 금융기관 자기자본의 일정한도 이내로 제한하는 제도이다. 현재 은행법은 동일인에 대해 은행자기자본의 20%, 동일차주(계열회사)에 대하여는 25%를 한도로 규정하고 있다. 신용공여란 대출, 지급보증, 자금지원 성격의 유가증권 매입 등 금융거래상의 신용위험을 수반하는 금융기관의 직ㆍ간접 거래를 말한다. 동일인 신용공여한도제도, 동일차주 신용공여한도제도, 거액신용공여한도제도, 자회사 및 대주주에 대한 신용공여한도제도 등이 있다. 신용공여한도제도는 동일인 등에 대한 신용공여액의 한도를 설정하여 신용공여를 제공받는 기업을 다양하게 분산시킴으로써, 특정기업의 상환 불능 시 금융기관이 부담하게 될 신용리스크가 일정수준으로 제한되도록 관리할 수 있다. 또한, 특정기업에만 금융기관의 대출 등이 집중되는 것을 억제함으로써, 금융기관의 여신자원이 산업 전체에 효율적이고 균등하게 배분되도록 유도하는 효과도 가진다. 그러나 국민경제 또는 금융기관 채권확보의 실효성 제고를 위하여 필요한 경우(동일인, 동일차주, 거액신용공여 총액한도제 만 해당), 또는 추가적인 신용공여 없이 은행 자기자본의 변동, 환율변동에 따른 원화 환산액의 증가 등으로 한도를 초과하게 되는 경우에는 예외가 인정된다. 우리나라는 1997년 외환위기 당시 IMF의 권고에 따라 1999년 5월부터 종전의 여신관리제도를 대폭 강화한 신용공여한도제도를 시행하였다.');</v>
      </c>
    </row>
    <row r="1672" spans="1:5">
      <c r="A1672" s="2" t="s">
        <v>5014</v>
      </c>
      <c r="B1672" s="2" t="s">
        <v>8</v>
      </c>
      <c r="C1672" s="2" t="str">
        <f>TRIM(LEFT(참조용!C1672,FIND("(",참조용!C1672&amp;"(")-1))</f>
        <v>신용보완</v>
      </c>
      <c r="D1672" s="2" t="str">
        <f>SUBSTITUTE(SUBSTITUTE(참조용!D1672, CHAR(10), " "), "'", "''")</f>
        <v>신용보완은 신용을 이용한 거래에서 신용의 부족한 부분을 담보물 또는 보험과 같은 형태로 보완하는 것을 의미한다. 경제 구조가 고도화되고 유통구조가 발달하면서 다양한 참여자들 간의 신용거래가 경제에서 차지하는 비중이 증가하고있다. 이에 따라 그만큼 신용 위험도 증가한다고 할 수 있으며, 이에 신용보험 등을 활용하여 신용보완을 하는 경우가 증가하고 있다.</v>
      </c>
      <c r="E1672" s="5" t="str">
        <f t="shared" si="26"/>
        <v>INSERT INTO dictionary values ('1671','경영','신용보완', '신용보완은 신용을 이용한 거래에서 신용의 부족한 부분을 담보물 또는 보험과 같은 형태로 보완하는 것을 의미한다. 경제 구조가 고도화되고 유통구조가 발달하면서 다양한 참여자들 간의 신용거래가 경제에서 차지하는 비중이 증가하고있다. 이에 따라 그만큼 신용 위험도 증가한다고 할 수 있으며, 이에 신용보험 등을 활용하여 신용보완을 하는 경우가 증가하고 있다.');</v>
      </c>
    </row>
    <row r="1673" spans="1:5">
      <c r="A1673" s="2" t="s">
        <v>5017</v>
      </c>
      <c r="B1673" s="2" t="s">
        <v>19</v>
      </c>
      <c r="C1673" s="2" t="str">
        <f>TRIM(LEFT(참조용!C1673,FIND("(",참조용!C1673&amp;"(")-1))</f>
        <v>신용보증</v>
      </c>
      <c r="D1673" s="2" t="str">
        <f>SUBSTITUTE(SUBSTITUTE(참조용!D1673, CHAR(10), " "), "'", "''")</f>
        <v>신용보증기금이 담보 능력이 부족한 기업의 신용도를 심사하여 신용보증서를 제공함으로써 금융기관으로부터 대출을 받을 수 있도록 하는 제도다. 개인기업ㆍ법인기업ㆍ기업단체를 대상으로 하며 도박ㆍ사행성게임, 사치, 향락, 부동산 투기 등을 조장할 우려가 있는 업종이 아니라면, 지원 업종에 제한은 없다. 1961년 11월 1일 신용보증기금 준비금제도가 실시되었으며 1967년 3월 3일 ''중소기업신용보증법''이 시행되어 중소기업을 대상으로 신용보증제도가 실시되었다. 1974년 12월 21일에는 ''신용보증기금법''이 제정ㆍ공포되고 이듬해3월 1일 시행되었으며 1976년 6월 1일 신용보증기금이 창립되었다. 신용보증기금의 주요업무는 신용보증, 신용정보종합관리, 경영지도, 신용보험, 산업기반신용보증으로 되어 있다. 이들 업무에 대한 자세한 내용과 이용방법은 신용보증기금 홈페이지(http://www.kodit.co.kr)를 통하여 공개ㆍ안내되고 있다.</v>
      </c>
      <c r="E1673" s="5" t="str">
        <f t="shared" si="26"/>
        <v>INSERT INTO dictionary values ('1672','금융','신용보증', '신용보증기금이 담보 능력이 부족한 기업의 신용도를 심사하여 신용보증서를 제공함으로써 금융기관으로부터 대출을 받을 수 있도록 하는 제도다. 개인기업ㆍ법인기업ㆍ기업단체를 대상으로 하며 도박ㆍ사행성게임, 사치, 향락, 부동산 투기 등을 조장할 우려가 있는 업종이 아니라면, 지원 업종에 제한은 없다. 1961년 11월 1일 신용보증기금 준비금제도가 실시되었으며 1967년 3월 3일 ''중소기업신용보증법''이 시행되어 중소기업을 대상으로 신용보증제도가 실시되었다. 1974년 12월 21일에는 ''신용보증기금법''이 제정ㆍ공포되고 이듬해3월 1일 시행되었으며 1976년 6월 1일 신용보증기금이 창립되었다. 신용보증기금의 주요업무는 신용보증, 신용정보종합관리, 경영지도, 신용보험, 산업기반신용보증으로 되어 있다. 이들 업무에 대한 자세한 내용과 이용방법은 신용보증기금 홈페이지(http://www.kodit.co.kr)를 통하여 공개ㆍ안내되고 있다.');</v>
      </c>
    </row>
    <row r="1674" spans="1:5">
      <c r="A1674" s="2" t="s">
        <v>5020</v>
      </c>
      <c r="B1674" s="2" t="s">
        <v>19</v>
      </c>
      <c r="C1674" s="2" t="str">
        <f>TRIM(LEFT(참조용!C1674,FIND("(",참조용!C1674&amp;"(")-1))</f>
        <v>신용부도스왑</v>
      </c>
      <c r="D1674" s="2" t="str">
        <f>SUBSTITUTE(SUBSTITUTE(참조용!D1674, CHAR(10), " "), "'", "''")</f>
        <v>신용부도스왑(Credit Default Swap, CDS)은 채무 불이행과 같은 신용위험에 대비하기 위한 일종의 신용파생상품의 일종이다. 신용위험을 전가하고 싶은 보장매입자는 일정한 신용부도스왑 수수료를 지급하고, 그 댓가로 보장매도자로부터 유사시 손실액 또는 일정 금액을 보전받기로 한다. CDS의 프리미엄은 기초자산의 채무 불이행 가능성, 즉 신용위험이 높아질수록 상승하는 경향이 있다. 따라서 CDS 프리미엄은 기초자산 발행 주체의 신용도 지표로 해석되기도 한다.</v>
      </c>
      <c r="E1674" s="5" t="str">
        <f t="shared" si="26"/>
        <v>INSERT INTO dictionary values ('1673','금융','신용부도스왑', '신용부도스왑(Credit Default Swap, CDS)은 채무 불이행과 같은 신용위험에 대비하기 위한 일종의 신용파생상품의 일종이다. 신용위험을 전가하고 싶은 보장매입자는 일정한 신용부도스왑 수수료를 지급하고, 그 댓가로 보장매도자로부터 유사시 손실액 또는 일정 금액을 보전받기로 한다. CDS의 프리미엄은 기초자산의 채무 불이행 가능성, 즉 신용위험이 높아질수록 상승하는 경향이 있다. 따라서 CDS 프리미엄은 기초자산 발행 주체의 신용도 지표로 해석되기도 한다.');</v>
      </c>
    </row>
    <row r="1675" spans="1:5">
      <c r="A1675" s="2" t="s">
        <v>5023</v>
      </c>
      <c r="B1675" s="2" t="s">
        <v>8</v>
      </c>
      <c r="C1675" s="2" t="str">
        <f>TRIM(LEFT(참조용!C1675,FIND("(",참조용!C1675&amp;"(")-1))</f>
        <v>신용붐</v>
      </c>
      <c r="D1675" s="2" t="str">
        <f>SUBSTITUTE(SUBSTITUTE(참조용!D1675, CHAR(10), " "), "'", "''")</f>
        <v>신용 붐(Credit Boom)은 민간 부분 혹은 기업의 신용이 일반적인 경기 주기 혹은 사업 주기에 기대 이상으로 커지는 현상을 의미한다. 또는 그런 부분들의 신용이 역사적 추세에서 벗어나는 기간을 의미하기도 한다. 호황기에 민간 부분의 신용은 급격히 증가하고, 이에 대출이 증가하지만 이는 위험을 수반하기 때문에 신용 붐은 경고의 의미로 쓰이기도 한다.</v>
      </c>
      <c r="E1675" s="5" t="str">
        <f t="shared" si="26"/>
        <v>INSERT INTO dictionary values ('1674','경영','신용붐', '신용 붐(Credit Boom)은 민간 부분 혹은 기업의 신용이 일반적인 경기 주기 혹은 사업 주기에 기대 이상으로 커지는 현상을 의미한다. 또는 그런 부분들의 신용이 역사적 추세에서 벗어나는 기간을 의미하기도 한다. 호황기에 민간 부분의 신용은 급격히 증가하고, 이에 대출이 증가하지만 이는 위험을 수반하기 때문에 신용 붐은 경고의 의미로 쓰이기도 한다.');</v>
      </c>
    </row>
    <row r="1676" spans="1:5">
      <c r="A1676" s="2" t="s">
        <v>5026</v>
      </c>
      <c r="B1676" s="2" t="s">
        <v>19</v>
      </c>
      <c r="C1676" s="2" t="str">
        <f>TRIM(LEFT(참조용!C1676,FIND("(",참조용!C1676&amp;"(")-1))</f>
        <v>신용스프레드</v>
      </c>
      <c r="D1676" s="2" t="str">
        <f>SUBSTITUTE(SUBSTITUTE(참조용!D1676, CHAR(10), " "), "'", "''")</f>
        <v>국고채와 회사채간 금리차이를 뜻한다. 신용스프레드가 커졌다는 것은 기업들이 자금을 빌리기가 어려워졌다는 것을 의미한다. 자금조달이 힘들다는 뜻이기도 하기 때문에 신용스프레드는 국가의 신용상태를 나타내는 지표로 사용되기도한다. 그래서 신용스프레드를 국가신용스프레드라고 부르기도 한다.</v>
      </c>
      <c r="E1676" s="5" t="str">
        <f t="shared" si="26"/>
        <v>INSERT INTO dictionary values ('1675','금융','신용스프레드', '국고채와 회사채간 금리차이를 뜻한다. 신용스프레드가 커졌다는 것은 기업들이 자금을 빌리기가 어려워졌다는 것을 의미한다. 자금조달이 힘들다는 뜻이기도 하기 때문에 신용스프레드는 국가의 신용상태를 나타내는 지표로 사용되기도한다. 그래서 신용스프레드를 국가신용스프레드라고 부르기도 한다.');</v>
      </c>
    </row>
    <row r="1677" spans="1:5">
      <c r="A1677" s="2" t="s">
        <v>5029</v>
      </c>
      <c r="B1677" s="2" t="s">
        <v>19</v>
      </c>
      <c r="C1677" s="2" t="str">
        <f>TRIM(LEFT(참조용!C1677,FIND("(",참조용!C1677&amp;"(")-1))</f>
        <v>신용장</v>
      </c>
      <c r="D1677" s="2" t="str">
        <f>SUBSTITUTE(SUBSTITUTE(참조용!D1677, CHAR(10), " "), "'", "''")</f>
        <v>은행이 수입상이나 해외여행자의 요청에 따라 이들의 일정한 금액이나 기간 등을 보증하기 위해 발행하는 증서. 국제상업회의소가 정한 화환신용장에 관한 통일규칙 및 관례(Uniform Customs and Practice for Documentary Credits: UCP 600)는 "신용장이란 그 명칭이나 기술에 관계없이 일치하는 제시를 인수·지급하기 위한 발행은행의 취소불능적인 그리고 분명한 확약을 구성하는 모든 약정을 말한다"고, 미국통일상법전(Uniform Commercial Code: UCC)은 "신용장이란 발행 의뢰인의 요청이나 계산에 따라(금융기관의 경우에는 스스로 또는 자기 계산에 따라) 발행인이 수익자에게 금전적 가액의 지급이나 교부로써 서류의 제시를 수리하겠다는 분명한 확약을 말한다"고 각각 규정하고 있다. 신용장은 무역거래에 따라 수입업자에 발행하는 ''상업신용장''과 해외여행자가 행선지에서 필요한 외화를 입수하기 위한 ''여행신용장''으로 구분된다.</v>
      </c>
      <c r="E1677" s="5" t="str">
        <f t="shared" si="26"/>
        <v>INSERT INTO dictionary values ('1676','금융','신용장', '은행이 수입상이나 해외여행자의 요청에 따라 이들의 일정한 금액이나 기간 등을 보증하기 위해 발행하는 증서. 국제상업회의소가 정한 화환신용장에 관한 통일규칙 및 관례(Uniform Customs and Practice for Documentary Credits: UCP 600)는 "신용장이란 그 명칭이나 기술에 관계없이 일치하는 제시를 인수·지급하기 위한 발행은행의 취소불능적인 그리고 분명한 확약을 구성하는 모든 약정을 말한다"고, 미국통일상법전(Uniform Commercial Code: UCC)은 "신용장이란 발행 의뢰인의 요청이나 계산에 따라(금융기관의 경우에는 스스로 또는 자기 계산에 따라) 발행인이 수익자에게 금전적 가액의 지급이나 교부로써 서류의 제시를 수리하겠다는 분명한 확약을 말한다"고 각각 규정하고 있다. 신용장은 무역거래에 따라 수입업자에 발행하는 ''상업신용장''과 해외여행자가 행선지에서 필요한 외화를 입수하기 위한 ''여행신용장''으로 구분된다.');</v>
      </c>
    </row>
    <row r="1678" spans="1:5">
      <c r="A1678" s="2" t="s">
        <v>5032</v>
      </c>
      <c r="B1678" s="2" t="s">
        <v>19</v>
      </c>
      <c r="C1678" s="2" t="str">
        <f>TRIM(LEFT(참조용!C1678,FIND("(",참조용!C1678&amp;"(")-1))</f>
        <v>신용창조</v>
      </c>
      <c r="D1678" s="2" t="str">
        <f>SUBSTITUTE(SUBSTITUTE(참조용!D1678, CHAR(10), " "), "'", "''")</f>
        <v>은행은 본원적 예금(처음으로 받아들인 예금)이 들어오면 일정비율의 지급준비금만을 남기고 나머지는 대출을 하는데 이 대출금이 또다시 예입되면 그에 대한 지급준비금만 남기고 또다시 대출을 하게 된다. 이와 같이 은행이 대출 등을 통해서 최초 예금액의 몇 배 이상으로 예금통화를 창출하는 현상을 신용창조 또는 예금창조라고 한다. 그리고 신용창조 과정에서 불어난 통화량의 배수를 신용승수라고 한다.-또한 대출과 예금이 반복되어 대출전액이 파생적 예금(대출된 금액이 그대로 당좌예금으로 예치된 예금)의 형태로 다시 은행에 예치되는 과정이 거듭되면 일정의 본원적 예금에 대한 신용창조의 한도액(X)은, X=C(1-R)/R로 정의된다. 여기서 C는 본원적 예금, R은 은행의 지급준비율을 의미한다.-신용경색은 금융기관들이 위험을 줄이기 위해 시장에 돈을 제대로 공급하지 않아 가계나 기업이 어려움을 겪는 현상을 의미한다. 신용경색이란 의미는 평상시에 건강하다가 갑자기 쓰러지는 심혈관 계통의 질병, 즉 피가 잘 돌지 않는 병에 비유해서 나온 말이다.-일반적으로 신용경색은 통화당국의 긴축정책, 대외금융시장 불안, 금융기관의 위험관리 강화, 금융기관 구조조정 등이 주요인으로 작용하고 있다.-우리나라는 IMF 외환위기 전후, 1999년 대우그룹 파산, 2004년 신용카드 위기 발생시 신용경색을 경험한 바가 있으며, 2007년 미국 서브프라임모기지론 위기와 2008년 리먼브라더스 파산 등 글로벌 금융시장의 혼란으로 국내 금융시장도 영향을 받은 바 있다.</v>
      </c>
      <c r="E1678" s="5" t="str">
        <f t="shared" si="26"/>
        <v>INSERT INTO dictionary values ('1677','금융','신용창조', '은행은 본원적 예금(처음으로 받아들인 예금)이 들어오면 일정비율의 지급준비금만을 남기고 나머지는 대출을 하는데 이 대출금이 또다시 예입되면 그에 대한 지급준비금만 남기고 또다시 대출을 하게 된다. 이와 같이 은행이 대출 등을 통해서 최초 예금액의 몇 배 이상으로 예금통화를 창출하는 현상을 신용창조 또는 예금창조라고 한다. 그리고 신용창조 과정에서 불어난 통화량의 배수를 신용승수라고 한다.-또한 대출과 예금이 반복되어 대출전액이 파생적 예금(대출된 금액이 그대로 당좌예금으로 예치된 예금)의 형태로 다시 은행에 예치되는 과정이 거듭되면 일정의 본원적 예금에 대한 신용창조의 한도액(X)은, X=C(1-R)/R로 정의된다. 여기서 C는 본원적 예금, R은 은행의 지급준비율을 의미한다.-신용경색은 금융기관들이 위험을 줄이기 위해 시장에 돈을 제대로 공급하지 않아 가계나 기업이 어려움을 겪는 현상을 의미한다. 신용경색이란 의미는 평상시에 건강하다가 갑자기 쓰러지는 심혈관 계통의 질병, 즉 피가 잘 돌지 않는 병에 비유해서 나온 말이다.-일반적으로 신용경색은 통화당국의 긴축정책, 대외금융시장 불안, 금융기관의 위험관리 강화, 금융기관 구조조정 등이 주요인으로 작용하고 있다.-우리나라는 IMF 외환위기 전후, 1999년 대우그룹 파산, 2004년 신용카드 위기 발생시 신용경색을 경험한 바가 있으며, 2007년 미국 서브프라임모기지론 위기와 2008년 리먼브라더스 파산 등 글로벌 금융시장의 혼란으로 국내 금융시장도 영향을 받은 바 있다.');</v>
      </c>
    </row>
    <row r="1679" spans="1:5">
      <c r="A1679" s="2" t="s">
        <v>5035</v>
      </c>
      <c r="B1679" s="2" t="s">
        <v>19</v>
      </c>
      <c r="C1679" s="2" t="str">
        <f>TRIM(LEFT(참조용!C1679,FIND("(",참조용!C1679&amp;"(")-1))</f>
        <v>신용파생상품</v>
      </c>
      <c r="D1679" s="2" t="str">
        <f>SUBSTITUTE(SUBSTITUTE(참조용!D1679, CHAR(10), " "), "'", "''")</f>
        <v>기초자산의 신용위험을 분리하여 이를 거래상대방에게 이전하고 그 대가로 수수료를 지급하는 금융상품을 말한다. 신용위험이란 차입자의 부도나 신용등급하락으로 자산가치가 하락하는 위험인데 이런 위험을 전가하는 것이다.신용디폴트스왑(CDS: Credit Default Swap)이 대표적인 신용파생상품이다.</v>
      </c>
      <c r="E1679" s="5" t="str">
        <f t="shared" si="26"/>
        <v>INSERT INTO dictionary values ('1678','금융','신용파생상품', '기초자산의 신용위험을 분리하여 이를 거래상대방에게 이전하고 그 대가로 수수료를 지급하는 금융상품을 말한다. 신용위험이란 차입자의 부도나 신용등급하락으로 자산가치가 하락하는 위험인데 이런 위험을 전가하는 것이다.신용디폴트스왑(CDS: Credit Default Swap)이 대표적인 신용파생상품이다.');</v>
      </c>
    </row>
    <row r="1680" spans="1:5">
      <c r="A1680" s="2" t="s">
        <v>5038</v>
      </c>
      <c r="B1680" s="2" t="s">
        <v>19</v>
      </c>
      <c r="C1680" s="2" t="str">
        <f>TRIM(LEFT(참조용!C1680,FIND("(",참조용!C1680&amp;"(")-1))</f>
        <v>신용평가</v>
      </c>
      <c r="D1680" s="2" t="str">
        <f>SUBSTITUTE(SUBSTITUTE(참조용!D1680, CHAR(10), " "), "'", "''")</f>
        <v>증권을 발행하는 기업이나 금융기관의 재무상황, 경제적 환경 등 정치ㆍ경제적 요소들을 고려하여 발행자의 신인도를 등급으로 나타내는 것을 말한다. 신용평가는 기본적으로 투자가와 증권발행사 간의 정보의 비대칭성을 완화한다는 의의를 갖는다. 일반 투자가들은 주식ㆍ채권이 어떠한 위험 하에 얼마만큼의 수익률을 제공하는지 증권발행사에 비해 정확한 정보를 갖기 어렵다. 따라서 신용평가사들이 투자가들을 대신하여 여러 증권발행사들의 신용을 모니터링하는 서비스를 제공하고 있다. 이들은 증권발행기관을 직접 실사하면서 이들에 대한 신용을 지수로서 평가한다. 신용평가회사(Credit Rating Agencies: CRAs)들은 1800년대 미국에서 채무자의 신용을 평가하기 위하여 탄생하였다. 1837년 Lewis Tappan은 상인들의 신용을 평가하는 회사를 설립하였는데, 이는 현재 세계 3대 신용평가회사 중 하나인 Moody''s Investor Service(1933년 설립)로 발전하였다. 이후 Standard and Poor''s사(S&amp;P''s)의 전신인 Poor''s Publishing Companies(1916), Standard Statistical Company(1922), 그리고 Fitch IBCA의 전신인 Fitch Publishing Companies(1924) 등이 설립되었다. 그 후에도 Thomson Bankwatch Rates Financial institutions, A.M. Best Rates Insurance Companies와 같이 신흥시장이나 보험업 등 특정 시장에 특화된 신용평가사의 설립도 이어졌다. 신용평가사의 증가와 더불어 평가 대상도 상인을 대상으로 한 신용도 평가에서 증권ㆍCPㆍABS(자산유동화증권) 등으로 확대되었다. 또한 선진국뿐만 아니라 신흥시장에서도 신용평가를 강제함으로써 신용평가사의 지리적 확대도 이루어지게 되었다. 현재 Moody''s, S&amp;P, Fitch IBCA 등 세계 3대 신용평가사 이외에 각 국가 및 지역별로 34개 이상의 신용평가사들이 활동 중에 있다. 신용평가 결과는 단순히 투자자에게 투자의 기초자료를 제공하는 것뿐만 아니라, 1990년대에 이르러서는 재무건전성 감독의 수단으로서 활용되기 시작하였다. 특히 금융기관이 낮은 등급의 증권을 일정량 이상 보유하는 것을 제한하는 건전성 감독의 수단으로서 신용평가가 이용되고 있다.</v>
      </c>
      <c r="E1680" s="5" t="str">
        <f t="shared" si="26"/>
        <v>INSERT INTO dictionary values ('1679','금융','신용평가', '증권을 발행하는 기업이나 금융기관의 재무상황, 경제적 환경 등 정치ㆍ경제적 요소들을 고려하여 발행자의 신인도를 등급으로 나타내는 것을 말한다. 신용평가는 기본적으로 투자가와 증권발행사 간의 정보의 비대칭성을 완화한다는 의의를 갖는다. 일반 투자가들은 주식ㆍ채권이 어떠한 위험 하에 얼마만큼의 수익률을 제공하는지 증권발행사에 비해 정확한 정보를 갖기 어렵다. 따라서 신용평가사들이 투자가들을 대신하여 여러 증권발행사들의 신용을 모니터링하는 서비스를 제공하고 있다. 이들은 증권발행기관을 직접 실사하면서 이들에 대한 신용을 지수로서 평가한다. 신용평가회사(Credit Rating Agencies: CRAs)들은 1800년대 미국에서 채무자의 신용을 평가하기 위하여 탄생하였다. 1837년 Lewis Tappan은 상인들의 신용을 평가하는 회사를 설립하였는데, 이는 현재 세계 3대 신용평가회사 중 하나인 Moody''s Investor Service(1933년 설립)로 발전하였다. 이후 Standard and Poor''s사(S&amp;P''s)의 전신인 Poor''s Publishing Companies(1916), Standard Statistical Company(1922), 그리고 Fitch IBCA의 전신인 Fitch Publishing Companies(1924) 등이 설립되었다. 그 후에도 Thomson Bankwatch Rates Financial institutions, A.M. Best Rates Insurance Companies와 같이 신흥시장이나 보험업 등 특정 시장에 특화된 신용평가사의 설립도 이어졌다. 신용평가사의 증가와 더불어 평가 대상도 상인을 대상으로 한 신용도 평가에서 증권ㆍCPㆍABS(자산유동화증권) 등으로 확대되었다. 또한 선진국뿐만 아니라 신흥시장에서도 신용평가를 강제함으로써 신용평가사의 지리적 확대도 이루어지게 되었다. 현재 Moody''s, S&amp;P, Fitch IBCA 등 세계 3대 신용평가사 이외에 각 국가 및 지역별로 34개 이상의 신용평가사들이 활동 중에 있다. 신용평가 결과는 단순히 투자자에게 투자의 기초자료를 제공하는 것뿐만 아니라, 1990년대에 이르러서는 재무건전성 감독의 수단으로서 활용되기 시작하였다. 특히 금융기관이 낮은 등급의 증권을 일정량 이상 보유하는 것을 제한하는 건전성 감독의 수단으로서 신용평가가 이용되고 있다.');</v>
      </c>
    </row>
    <row r="1681" spans="1:5">
      <c r="A1681" s="2" t="s">
        <v>5041</v>
      </c>
      <c r="B1681" s="2" t="s">
        <v>19</v>
      </c>
      <c r="C1681" s="2" t="str">
        <f>TRIM(LEFT(참조용!C1681,FIND("(",참조용!C1681&amp;"(")-1))</f>
        <v>신용평가</v>
      </c>
      <c r="D1681" s="2" t="str">
        <f>SUBSTITUTE(SUBSTITUTE(참조용!D1681, CHAR(10), " "), "'", "''")</f>
        <v>채무자의 신용위험을 평가한 것으로 개인, 기업, 혹은 정부로 대표될 수 있는 채무자의 채무 상환 능력과 채무자가 디폴트를 선언할 가능성을 예측함으로써 신용을 평가하고 등급을 결정한다. 개인신용등급의 경우 1등급에서부터 10등급까지 분류되어 있고, 통상적으로 6등급까지 제 1금융권에서 대출이 가능하다. 국제적으로 기업과 정부의 신용평가는 S&amp;P(Standard &amp; Poor''s), Moody''s, Fitch와 같은 신용평가회사에 의해 주로 이루어지고 있다. 이들 회사는 재무 상태와 상환 능력 등을 전반적으로 평가함으로써 해당 채무자에 대한 신용리스크에 지표를 제시하는 역할을 하고 있다.</v>
      </c>
      <c r="E1681" s="5" t="str">
        <f t="shared" si="26"/>
        <v>INSERT INTO dictionary values ('1680','금융','신용평가', '채무자의 신용위험을 평가한 것으로 개인, 기업, 혹은 정부로 대표될 수 있는 채무자의 채무 상환 능력과 채무자가 디폴트를 선언할 가능성을 예측함으로써 신용을 평가하고 등급을 결정한다. 개인신용등급의 경우 1등급에서부터 10등급까지 분류되어 있고, 통상적으로 6등급까지 제 1금융권에서 대출이 가능하다. 국제적으로 기업과 정부의 신용평가는 S&amp;P(Standard &amp; Poor''s), Moody''s, Fitch와 같은 신용평가회사에 의해 주로 이루어지고 있다. 이들 회사는 재무 상태와 상환 능력 등을 전반적으로 평가함으로써 해당 채무자에 대한 신용리스크에 지표를 제시하는 역할을 하고 있다.');</v>
      </c>
    </row>
    <row r="1682" spans="1:5">
      <c r="A1682" s="2" t="s">
        <v>5044</v>
      </c>
      <c r="B1682" s="2" t="s">
        <v>8</v>
      </c>
      <c r="C1682" s="2" t="str">
        <f>TRIM(LEFT(참조용!C1682,FIND("(",참조용!C1682&amp;"(")-1))</f>
        <v>신용평점모형</v>
      </c>
      <c r="D1682" s="2" t="str">
        <f>SUBSTITUTE(SUBSTITUTE(참조용!D1682, CHAR(10), " "), "'", "''")</f>
        <v>신용평점모형은 부도확률에 영향을 미치는 각 요인들에 점수를 매겨 모두 더한 신용평점을 기준으로 부도 가능성을 평가하는 모형이다. 주로 수치화된 신용 요인들 외에도 상황과 관련된 요인들에도 점수를 부가해 신용평점을 도출한다.</v>
      </c>
      <c r="E1682" s="5" t="str">
        <f t="shared" si="26"/>
        <v>INSERT INTO dictionary values ('1681','경영','신용평점모형', '신용평점모형은 부도확률에 영향을 미치는 각 요인들에 점수를 매겨 모두 더한 신용평점을 기준으로 부도 가능성을 평가하는 모형이다. 주로 수치화된 신용 요인들 외에도 상황과 관련된 요인들에도 점수를 부가해 신용평점을 도출한다.');</v>
      </c>
    </row>
    <row r="1683" spans="1:5">
      <c r="A1683" s="2" t="s">
        <v>5047</v>
      </c>
      <c r="B1683" s="2" t="s">
        <v>19</v>
      </c>
      <c r="C1683" s="2" t="str">
        <f>TRIM(LEFT(참조용!C1683,FIND("(",참조용!C1683&amp;"(")-1))</f>
        <v>신용회복위원회</v>
      </c>
      <c r="D1683" s="2" t="str">
        <f>SUBSTITUTE(SUBSTITUTE(참조용!D1683, CHAR(10), " "), "'", "''")</f>
        <v>신용회복위원회는 과중채무자 급증에 대한 대책의 일환으로 과중채무자의 조속한 경제적 재기를 지원하기 위하여 ‘금융기관 간 신용회복지원협약’에 따라 2002년 10월 출범한 후, 채무자를 위한 신용관리에 관한 상담 및 교육 등 공익적 업무수행과 채무조정 업무의 공정성과 객관성을 확보하기 위해 금융감독위원회의 허가를 받아 2003년 11월 비영리 사단법인으로 설립되었다. 2016년 9월 『서민의 금융생활 지원에 관한 법률』 시행에 따라 특수법인으로 재출범했다.  사전채무조정이나 개인워크아웃을 통해 과중 채무자의 원리금 감면 및 변제유예 등의 방법으로 채무를 조정해 주거나, 저신용등급으로 인해 제도권 금융기관을 이용하지 못하는 금융소외계층에 대해 긴급 금융을 지원하는 일을 맡고 있다. 2019년 한 해 동안 신용회복위원회에 채무조정을 신청한 차주의 수는 약 10만 6천 명에 달하는 것으로 조사되었다. 금융당국에서도 채무상환이 어려울 경우 서민금융119포털사이트를 통해 신용회복위원회가 운영하는 ‘신용회복제도’, 대한법률구조공단의 ‘개인회생, 파산제도’를 안내받도록 지도하고 있다.</v>
      </c>
      <c r="E1683" s="5" t="str">
        <f t="shared" si="26"/>
        <v>INSERT INTO dictionary values ('1682','금융','신용회복위원회', '신용회복위원회는 과중채무자 급증에 대한 대책의 일환으로 과중채무자의 조속한 경제적 재기를 지원하기 위하여 ‘금융기관 간 신용회복지원협약’에 따라 2002년 10월 출범한 후, 채무자를 위한 신용관리에 관한 상담 및 교육 등 공익적 업무수행과 채무조정 업무의 공정성과 객관성을 확보하기 위해 금융감독위원회의 허가를 받아 2003년 11월 비영리 사단법인으로 설립되었다. 2016년 9월 『서민의 금융생활 지원에 관한 법률』 시행에 따라 특수법인으로 재출범했다.  사전채무조정이나 개인워크아웃을 통해 과중 채무자의 원리금 감면 및 변제유예 등의 방법으로 채무를 조정해 주거나, 저신용등급으로 인해 제도권 금융기관을 이용하지 못하는 금융소외계층에 대해 긴급 금융을 지원하는 일을 맡고 있다. 2019년 한 해 동안 신용회복위원회에 채무조정을 신청한 차주의 수는 약 10만 6천 명에 달하는 것으로 조사되었다. 금융당국에서도 채무상환이 어려울 경우 서민금융119포털사이트를 통해 신용회복위원회가 운영하는 ‘신용회복제도’, 대한법률구조공단의 ‘개인회생, 파산제도’를 안내받도록 지도하고 있다.');</v>
      </c>
    </row>
    <row r="1684" spans="1:5">
      <c r="A1684" s="2" t="s">
        <v>5050</v>
      </c>
      <c r="B1684" s="2" t="s">
        <v>19</v>
      </c>
      <c r="C1684" s="2" t="str">
        <f>TRIM(LEFT(참조용!C1684,FIND("(",참조용!C1684&amp;"(")-1))</f>
        <v>신용회복지원협약</v>
      </c>
      <c r="D1684" s="2" t="str">
        <f>SUBSTITUTE(SUBSTITUTE(참조용!D1684, CHAR(10), " "), "'", "''")</f>
        <v>개인신용회복지원을 위한 금융기관 협약이다. 금융기관들의 합의에 의해 체결된 것으로 신용회복지원의 근거이자 원칙이라고 할 수 있다. 신용회복지원협약은 법적 강제력이 있는 것이 아니고 금융기관의 공동 자율규약에 해당된다. 협약가입은 금융기관이 자율적으로 하고 있으며, 현재 은행ㆍ상호저축은행ㆍ신용협동조합ㆍ새마을금고ㆍ보험(생명, 손해보험사)ㆍ여신전문금융기관(카드사, 리스사, 신기술금융사, 할부금융사)ㆍ보증기관(서울보증보험, 신용보증기금, 기술신용보증기금)ㆍ기타 금융채권보유자(한국자산관리공사, AMC, SPC) 등 3,700여 개 금융기관이 회원으로 가입되어 있다. 협약가입 금융기관 여부는 신용회복위원회 홈페이지를 통해 확인할 수 있다. 참고로 신용회복지원제도는 개인 및 개인사업자 중 협약 등에서 규정하는 일정 요건을 갖춘 채무자를 대상으로 상환기간의 연장, 분할상환, 이자율 조정, 변제기 유예, 채무감면 등의 채무조정 수단을 통해 경제적으로 재기할 수 있도록 지원하는 업무를 말한다, 신용회복지원제도는 과중채무자의 경우 일부 금융기관에서 빚을 조정해 주어도 나머지 금융기관이 조정해 주지 않을 수 있다는 문제점을 해결하여 과중채무자의 금융기관 채무를 신용회복위원회가 한꺼번에 조정하여 줌으로써 보다 손쉽게 경제적으로 재기할 수 있도록 도와주는 제도이다.</v>
      </c>
      <c r="E1684" s="5" t="str">
        <f t="shared" si="26"/>
        <v>INSERT INTO dictionary values ('1683','금융','신용회복지원협약', '개인신용회복지원을 위한 금융기관 협약이다. 금융기관들의 합의에 의해 체결된 것으로 신용회복지원의 근거이자 원칙이라고 할 수 있다. 신용회복지원협약은 법적 강제력이 있는 것이 아니고 금융기관의 공동 자율규약에 해당된다. 협약가입은 금융기관이 자율적으로 하고 있으며, 현재 은행ㆍ상호저축은행ㆍ신용협동조합ㆍ새마을금고ㆍ보험(생명, 손해보험사)ㆍ여신전문금융기관(카드사, 리스사, 신기술금융사, 할부금융사)ㆍ보증기관(서울보증보험, 신용보증기금, 기술신용보증기금)ㆍ기타 금융채권보유자(한국자산관리공사, AMC, SPC) 등 3,700여 개 금융기관이 회원으로 가입되어 있다. 협약가입 금융기관 여부는 신용회복위원회 홈페이지를 통해 확인할 수 있다. 참고로 신용회복지원제도는 개인 및 개인사업자 중 협약 등에서 규정하는 일정 요건을 갖춘 채무자를 대상으로 상환기간의 연장, 분할상환, 이자율 조정, 변제기 유예, 채무감면 등의 채무조정 수단을 통해 경제적으로 재기할 수 있도록 지원하는 업무를 말한다, 신용회복지원제도는 과중채무자의 경우 일부 금융기관에서 빚을 조정해 주어도 나머지 금융기관이 조정해 주지 않을 수 있다는 문제점을 해결하여 과중채무자의 금융기관 채무를 신용회복위원회가 한꺼번에 조정하여 줌으로써 보다 손쉽게 경제적으로 재기할 수 있도록 도와주는 제도이다.');</v>
      </c>
    </row>
    <row r="1685" spans="1:5">
      <c r="A1685" s="2" t="s">
        <v>5053</v>
      </c>
      <c r="B1685" s="2" t="s">
        <v>8</v>
      </c>
      <c r="C1685" s="2" t="str">
        <f>TRIM(LEFT(참조용!C1685,FIND("(",참조용!C1685&amp;"(")-1))</f>
        <v>신의성실</v>
      </c>
      <c r="D1685" s="2" t="str">
        <f>SUBSTITUTE(SUBSTITUTE(참조용!D1685, CHAR(10), " "), "'", "''")</f>
        <v>대한민국 민법 제2조는 ‘권리의 행사와 의무의 이행은 신의에 좇아 성실히 이행하여야 한다.’라고 규정하고 있다. 이것은 계약 당사자와 상대방 모두 계약 상의 의무 및 서로에 대한 신뢰에 반하지 않도록 성의와 형평성을 가지고 계약을 준수할 것을 요구하는 원칙이다. 보험 계약의 경우, 신의 성실이란 계약의 보충적 해석이나 계약 내에서 설정한 권리를 벗어나는 부당한 결과의 도출을 막는 기능을 할 수 있다.</v>
      </c>
      <c r="E1685" s="5" t="str">
        <f t="shared" si="26"/>
        <v>INSERT INTO dictionary values ('1684','경영','신의성실', '대한민국 민법 제2조는 ‘권리의 행사와 의무의 이행은 신의에 좇아 성실히 이행하여야 한다.’라고 규정하고 있다. 이것은 계약 당사자와 상대방 모두 계약 상의 의무 및 서로에 대한 신뢰에 반하지 않도록 성의와 형평성을 가지고 계약을 준수할 것을 요구하는 원칙이다. 보험 계약의 경우, 신의 성실이란 계약의 보충적 해석이나 계약 내에서 설정한 권리를 벗어나는 부당한 결과의 도출을 막는 기능을 할 수 있다.');</v>
      </c>
    </row>
    <row r="1686" spans="1:5">
      <c r="A1686" s="2" t="s">
        <v>5056</v>
      </c>
      <c r="B1686" s="2" t="s">
        <v>19</v>
      </c>
      <c r="C1686" s="2" t="str">
        <f>TRIM(LEFT(참조용!C1686,FIND("(",참조용!C1686&amp;"(")-1))</f>
        <v>신자산건전성 분류기준</v>
      </c>
      <c r="D1686" s="2" t="str">
        <f>SUBSTITUTE(SUBSTITUTE(참조용!D1686, CHAR(10), " "), "'", "''")</f>
        <v>미래 채무상환 능력의 건전성을 분류한 것이다. 은행이 자산건전성 분류 시 채무기업의 미래 채무상환 능력을 반영하는 것을 말한다. 이전의 자산건전성 분류 제도는 차주의 과거 금융거래실적에 중점을 두고 이루어졌다. 그 결과 부실화 징후를 조기에 발견하지 못하고, 사후적으로 부실을 인식함으로써 부실채권 발생의 사전예방기능이 미흡하였다. 뿐만 아니라 부실화에 대비한 충당금 적립기능도 제대로 작동되지 않아 차주기업이 부실화될 경우 은행의 건전성이 급격하게 악화되는 결과를 초래하였다. 이에 따라 IMF와의 합의 하에 1999년 12월 말부터 미래 채무상환능력을 충분히 반영하여 자산건전성을 분류하는 소위 Forward Looking Criteria에 의한 자산건전성 분류기준을 마련하여 시행하였다. 신자산건전성 분류기준에서 감독당국은 최소기준만을 제시하고 금융기관의 자산건전성 분류결과의 적정성을 점검ㆍ지도한다. 구체적인 신용평가모형은 은행이 자체 개발토록 하여 다양한 신용분석기법의 개발 및 여신심사인력의 능력을 제고해 나가도록 하였다. 금융기관들은 감독기준의 개정을 기초로 하여 자체적인 자산건전성 분류모형을 개발하였으며, 1999년 12월말부터 은행의 재무제표 작성 시 반영하고 있다. 미래상환 능력은 부채비율, 영업현금 흐름, 매출액대비 금융비용 등 주요 경영지표를 중심으로 평가하고 신용평가등급도 고려하게 된다.</v>
      </c>
      <c r="E1686" s="5" t="str">
        <f t="shared" si="26"/>
        <v>INSERT INTO dictionary values ('1685','금융','신자산건전성 분류기준', '미래 채무상환 능력의 건전성을 분류한 것이다. 은행이 자산건전성 분류 시 채무기업의 미래 채무상환 능력을 반영하는 것을 말한다. 이전의 자산건전성 분류 제도는 차주의 과거 금융거래실적에 중점을 두고 이루어졌다. 그 결과 부실화 징후를 조기에 발견하지 못하고, 사후적으로 부실을 인식함으로써 부실채권 발생의 사전예방기능이 미흡하였다. 뿐만 아니라 부실화에 대비한 충당금 적립기능도 제대로 작동되지 않아 차주기업이 부실화될 경우 은행의 건전성이 급격하게 악화되는 결과를 초래하였다. 이에 따라 IMF와의 합의 하에 1999년 12월 말부터 미래 채무상환능력을 충분히 반영하여 자산건전성을 분류하는 소위 Forward Looking Criteria에 의한 자산건전성 분류기준을 마련하여 시행하였다. 신자산건전성 분류기준에서 감독당국은 최소기준만을 제시하고 금융기관의 자산건전성 분류결과의 적정성을 점검ㆍ지도한다. 구체적인 신용평가모형은 은행이 자체 개발토록 하여 다양한 신용분석기법의 개발 및 여신심사인력의 능력을 제고해 나가도록 하였다. 금융기관들은 감독기준의 개정을 기초로 하여 자체적인 자산건전성 분류모형을 개발하였으며, 1999년 12월말부터 은행의 재무제표 작성 시 반영하고 있다. 미래상환 능력은 부채비율, 영업현금 흐름, 매출액대비 금융비용 등 주요 경영지표를 중심으로 평가하고 신용평가등급도 고려하게 된다.');</v>
      </c>
    </row>
    <row r="1687" spans="1:5">
      <c r="A1687" s="2" t="s">
        <v>5059</v>
      </c>
      <c r="B1687" s="2" t="s">
        <v>15</v>
      </c>
      <c r="C1687" s="2" t="str">
        <f>TRIM(LEFT(참조용!C1687,FIND("(",참조용!C1687&amp;"(")-1))</f>
        <v>신재생에너지</v>
      </c>
      <c r="D1687" s="2" t="str">
        <f>SUBSTITUTE(SUBSTITUTE(참조용!D1687, CHAR(10), " "), "'", "''")</f>
        <v>신재생에너지는 신에너지와 재생에너지를 합쳐 부르는 말이다. 기존의 화석연료를 변환시켜 이용하거나 햇빛, 물, 강수, 생물유기체 등을 포함하여 재생이 가능한 에너지로 변환시켜 이용하는 에너지를 말한다. 재생에너지에는 태양광, 태양열, 바이오, 풍력, 수력 등이 있고, 신에너지에는 연료전지, 수소에너지 등이 있다. 초기투자 비용이 많이 든다는 단점이 있지만 화석에너지의 고갈문제와 환경문제에 대한 중요성이 언급되면서 신재생에너지에 대한 관심이 높아지고 있다.</v>
      </c>
      <c r="E1687" s="5" t="str">
        <f t="shared" si="26"/>
        <v>INSERT INTO dictionary values ('1686','과학','신재생에너지', '신재생에너지는 신에너지와 재생에너지를 합쳐 부르는 말이다. 기존의 화석연료를 변환시켜 이용하거나 햇빛, 물, 강수, 생물유기체 등을 포함하여 재생이 가능한 에너지로 변환시켜 이용하는 에너지를 말한다. 재생에너지에는 태양광, 태양열, 바이오, 풍력, 수력 등이 있고, 신에너지에는 연료전지, 수소에너지 등이 있다. 초기투자 비용이 많이 든다는 단점이 있지만 화석에너지의 고갈문제와 환경문제에 대한 중요성이 언급되면서 신재생에너지에 대한 관심이 높아지고 있다.');</v>
      </c>
    </row>
    <row r="1688" spans="1:5">
      <c r="A1688" s="2" t="s">
        <v>5062</v>
      </c>
      <c r="B1688" s="2" t="s">
        <v>22</v>
      </c>
      <c r="C1688" s="2" t="str">
        <f>TRIM(LEFT(참조용!C1688,FIND("(",참조용!C1688&amp;"(")-1))</f>
        <v>신재생연료의무혼합제도</v>
      </c>
      <c r="D1688" s="2" t="str">
        <f>SUBSTITUTE(SUBSTITUTE(참조용!D1688, CHAR(10), " "), "'", "''")</f>
        <v>수송 연료에 바이오디젤, 바이오에탄올, 바이오가스 등 신재생 연료를 일정비율 이상 의무적으로 혼합하도록 하는 제도.</v>
      </c>
      <c r="E1688" s="5" t="str">
        <f t="shared" si="26"/>
        <v>INSERT INTO dictionary values ('1687','공공','신재생연료의무혼합제도', '수송 연료에 바이오디젤, 바이오에탄올, 바이오가스 등 신재생 연료를 일정비율 이상 의무적으로 혼합하도록 하는 제도.');</v>
      </c>
    </row>
    <row r="1689" spans="1:5">
      <c r="A1689" s="2" t="s">
        <v>5065</v>
      </c>
      <c r="B1689" s="2" t="s">
        <v>22</v>
      </c>
      <c r="C1689" s="2" t="str">
        <f>TRIM(LEFT(참조용!C1689,FIND("(",참조용!C1689&amp;"(")-1))</f>
        <v>신재생열에너지공급의무화제도</v>
      </c>
      <c r="D1689" s="2" t="str">
        <f>SUBSTITUTE(SUBSTITUTE(참조용!D1689, CHAR(10), " "), "'", "''")</f>
        <v>일정 규모 이상의 신축 건축물 또는 집단에너지 등 열공급사업자를 대상으로 일정 비율 이상의 신재생 열에너지를 의무적으로 공급하도록 하는 제도. 영문 약자 RHO(Renewable Heat Obligation)로 표기한다.</v>
      </c>
      <c r="E1689" s="5" t="str">
        <f t="shared" si="26"/>
        <v>INSERT INTO dictionary values ('1688','공공','신재생열에너지공급의무화제도', '일정 규모 이상의 신축 건축물 또는 집단에너지 등 열공급사업자를 대상으로 일정 비율 이상의 신재생 열에너지를 의무적으로 공급하도록 하는 제도. 영문 약자 RHO(Renewable Heat Obligation)로 표기한다.');</v>
      </c>
    </row>
    <row r="1690" spans="1:5">
      <c r="A1690" s="2" t="s">
        <v>5068</v>
      </c>
      <c r="B1690" s="2" t="s">
        <v>8</v>
      </c>
      <c r="C1690" s="2" t="str">
        <f>TRIM(LEFT(참조용!C1690,FIND("(",참조용!C1690&amp;"(")-1))</f>
        <v>신주상장</v>
      </c>
      <c r="D1690" s="2" t="str">
        <f>SUBSTITUTE(SUBSTITUTE(참조용!D1690, CHAR(10), " "), "'", "''")</f>
        <v>이미 증권시장에 상장되어 있는 법인이 유상증자, 무상증자, 합병 등으로 새로 발행되는 주식을 상장하는 것을 말한다. 신주는 회사가 설립등기를 하여 성립된 후에 발행되는 주식을 뜻하며, 상장이란 일정자격을 갖춘 기업이 주식, 채권 등을 증권거래소 시장에 올려 매매할 수 있도록 하는 것을 말한다.</v>
      </c>
      <c r="E1690" s="5" t="str">
        <f t="shared" si="26"/>
        <v>INSERT INTO dictionary values ('1689','경영','신주상장', '이미 증권시장에 상장되어 있는 법인이 유상증자, 무상증자, 합병 등으로 새로 발행되는 주식을 상장하는 것을 말한다. 신주는 회사가 설립등기를 하여 성립된 후에 발행되는 주식을 뜻하며, 상장이란 일정자격을 갖춘 기업이 주식, 채권 등을 증권거래소 시장에 올려 매매할 수 있도록 하는 것을 말한다.');</v>
      </c>
    </row>
    <row r="1691" spans="1:5">
      <c r="A1691" s="2" t="s">
        <v>5071</v>
      </c>
      <c r="B1691" s="2" t="s">
        <v>8</v>
      </c>
      <c r="C1691" s="2" t="str">
        <f>TRIM(LEFT(참조용!C1691,FIND("(",참조용!C1691&amp;"(")-1))</f>
        <v>신주인수선택권</v>
      </c>
      <c r="D1691" s="2" t="str">
        <f>SUBSTITUTE(SUBSTITUTE(참조용!D1691, CHAR(10), " "), "'", "''")</f>
        <v>신주인수선택권이란 기업의 경영권 방어수단의 하나로, 적대적 인수합병(M&amp;A)이나 경영권 침해가 발생하는 경우 인수 시도자를 제외하고 기존 주주에게만 저가의 가격으로 신주인수권을 부여하는 것을 말한다. 신주인수권이 부여되면 인수 시도자의 지분은 심각하게 감소되어 인수가 불가능하게 되거나 인수비용이 크게 증가시키는 등 매수자의 매수시도를 좌절시키는 치명적인 독이 될 수 있다고 해서 포이즌 필(Poison pill) 또는 독소조항이라고도 한다.-신주인수선택권 제도는 경영자들이 경영권을 안정적으로 확보하여 외부 세력의 공격에 크게 신경을 쓰지 않고 기업경영에 집중할 수 있다는 장점이 있는 반면, 기업의 경영권을 지나치게 보호하여 정상적 M&amp;A까지 가로막음으로써 자본시장의 발전을 저해하고 경영의 비효율성을 높일 수 있다는 단점이 있다.-본 제도는 플립오버 필(flip-over pill), 플립인 필(flip-in pill), 백엔드 필(back-end pill)로 구분한다. 플립오버 필(flip-over pill)은 적대적 M&amp;A 시도자가 목표기업을 인수한 뒤 이를 합병하는 경우에 해당기업 주주들에게 합병 후 존속회사의 주식을 아주 낮은 가격으로 매수할 수 있는 콜옵션을 배당의 형태로 부여하는 것이다. 플립인 필(flip-in pill)은 적대적 M&amp;A 시도자가 목표기업의 주식을 일정비율 이상 취득하는 경우에 해당기업 주주들에게 주식을 낮은 가격으로 매수할 수 있는 콜옵션을 부여하는 것이다.-백엔드 필(back-end pill)은 적대적 M&amp;A 시도자가 목표기업 주식을 일정비율 이상 취득하면 해당기업 주주들이 보유주식을 우선주로 전환청구하거나 현금으로 상환 또는 교환해 줄 것을 청구할 수 있게 하는 것이다.</v>
      </c>
      <c r="E1691" s="5" t="str">
        <f t="shared" si="26"/>
        <v>INSERT INTO dictionary values ('1690','경영','신주인수선택권', '신주인수선택권이란 기업의 경영권 방어수단의 하나로, 적대적 인수합병(M&amp;A)이나 경영권 침해가 발생하는 경우 인수 시도자를 제외하고 기존 주주에게만 저가의 가격으로 신주인수권을 부여하는 것을 말한다. 신주인수권이 부여되면 인수 시도자의 지분은 심각하게 감소되어 인수가 불가능하게 되거나 인수비용이 크게 증가시키는 등 매수자의 매수시도를 좌절시키는 치명적인 독이 될 수 있다고 해서 포이즌 필(Poison pill) 또는 독소조항이라고도 한다.-신주인수선택권 제도는 경영자들이 경영권을 안정적으로 확보하여 외부 세력의 공격에 크게 신경을 쓰지 않고 기업경영에 집중할 수 있다는 장점이 있는 반면, 기업의 경영권을 지나치게 보호하여 정상적 M&amp;A까지 가로막음으로써 자본시장의 발전을 저해하고 경영의 비효율성을 높일 수 있다는 단점이 있다.-본 제도는 플립오버 필(flip-over pill), 플립인 필(flip-in pill), 백엔드 필(back-end pill)로 구분한다. 플립오버 필(flip-over pill)은 적대적 M&amp;A 시도자가 목표기업을 인수한 뒤 이를 합병하는 경우에 해당기업 주주들에게 합병 후 존속회사의 주식을 아주 낮은 가격으로 매수할 수 있는 콜옵션을 배당의 형태로 부여하는 것이다. 플립인 필(flip-in pill)은 적대적 M&amp;A 시도자가 목표기업의 주식을 일정비율 이상 취득하는 경우에 해당기업 주주들에게 주식을 낮은 가격으로 매수할 수 있는 콜옵션을 부여하는 것이다.-백엔드 필(back-end pill)은 적대적 M&amp;A 시도자가 목표기업 주식을 일정비율 이상 취득하면 해당기업 주주들이 보유주식을 우선주로 전환청구하거나 현금으로 상환 또는 교환해 줄 것을 청구할 수 있게 하는 것이다.');</v>
      </c>
    </row>
    <row r="1692" spans="1:5">
      <c r="A1692" s="2" t="s">
        <v>5074</v>
      </c>
      <c r="B1692" s="2" t="s">
        <v>22</v>
      </c>
      <c r="C1692" s="2" t="str">
        <f>TRIM(LEFT(참조용!C1692,FIND("(",참조용!C1692&amp;"(")-1))</f>
        <v>신지식재산권제도</v>
      </c>
      <c r="D1692" s="2" t="str">
        <f>SUBSTITUTE(SUBSTITUTE(참조용!D1692, CHAR(10), " "), "'", "''")</f>
        <v>과학기술의 급속한 발전과 사회여건의 변화에 따라 종래의 지식재산법규의 보호범주에 포함되지 않지만 경제적 가치를 지닌 지적 창작물을 보호하는 제도이다. 컴퓨터 프로그램, 반도체 칩 배치 설계도, 동식물 신품종, 유전자 조작 기술 등이 머지 않아 국제무대에서 지적재산권으로 중요한 위치를 차지할 것으로 전망된다. 하지만 이들은 전통적인 지식재산권 분류기준인 산업재산권과 저작권 중 어느 하나로 쉽게 판별하기 어렵다는 특징이 있다. 한편, WTO는 신지식재산권의 범위를 다음과 같이 정의 하고 있다. 문학ㆍ예술적 및 과학적 작품, 연출ㆍ예술가의 음반 및 방송, 인간 노력의 모든 분야에서의 발명, 과학적 발명, 산업디자인, 등록 상표ㆍ서비스 마크ㆍ상호 및 기타 명칭, 부정 경쟁방지에 대한 보호 등에 관한 권리와 공업, 과학, 문학 또는 예술분야의 지적 활동에서 발생하는 기타 모든 권리 등이다.</v>
      </c>
      <c r="E1692" s="5" t="str">
        <f t="shared" si="26"/>
        <v>INSERT INTO dictionary values ('1691','공공','신지식재산권제도', '과학기술의 급속한 발전과 사회여건의 변화에 따라 종래의 지식재산법규의 보호범주에 포함되지 않지만 경제적 가치를 지닌 지적 창작물을 보호하는 제도이다. 컴퓨터 프로그램, 반도체 칩 배치 설계도, 동식물 신품종, 유전자 조작 기술 등이 머지 않아 국제무대에서 지적재산권으로 중요한 위치를 차지할 것으로 전망된다. 하지만 이들은 전통적인 지식재산권 분류기준인 산업재산권과 저작권 중 어느 하나로 쉽게 판별하기 어렵다는 특징이 있다. 한편, WTO는 신지식재산권의 범위를 다음과 같이 정의 하고 있다. 문학ㆍ예술적 및 과학적 작품, 연출ㆍ예술가의 음반 및 방송, 인간 노력의 모든 분야에서의 발명, 과학적 발명, 산업디자인, 등록 상표ㆍ서비스 마크ㆍ상호 및 기타 명칭, 부정 경쟁방지에 대한 보호 등에 관한 권리와 공업, 과학, 문학 또는 예술분야의 지적 활동에서 발생하는 기타 모든 권리 등이다.');</v>
      </c>
    </row>
    <row r="1693" spans="1:5">
      <c r="A1693" s="2" t="s">
        <v>5077</v>
      </c>
      <c r="B1693" s="2" t="s">
        <v>19</v>
      </c>
      <c r="C1693" s="2" t="str">
        <f>TRIM(LEFT(참조용!C1693,FIND("(",참조용!C1693&amp;"(")-1))</f>
        <v>신탁상품</v>
      </c>
      <c r="D1693" s="2" t="str">
        <f>SUBSTITUTE(SUBSTITUTE(참조용!D1693, CHAR(10), " "), "'", "''")</f>
        <v>위탁자가 특정 재산의 처분권을 수탁자에게 의뢰하고 수탁자는 위탁자의 이익을 위하여 그 재산권을 관리 및 처분하는 법률관계를 신탁이라고 하며. 은행, 투신사 등 금융기관이 개인이나 법인 등 고객으로부터 예금을 받아 일정기간 동안 이 자산을 운용해서 수익을 돌려주는 금융상품을 신탁상품이라고 한다. 신탁상품은 크게 원금이 보존되고 확정된 이자율에 따라 수익을 배당받는 상품과, 실적배당형 상품으로 나뉜다. 실적배당형 상품은 운용 실적대로 배당금을 준다. 실적배당형 상품의 경우 예금자보호법에서 제외되며 금융기관이 높은 수익을 얻으면 고객의 수익도 커지지만, 반대로 손실을 보게 되면 고객도 원금을 돌려받을 수 없게 된다.</v>
      </c>
      <c r="E1693" s="5" t="str">
        <f t="shared" si="26"/>
        <v>INSERT INTO dictionary values ('1692','금융','신탁상품', '위탁자가 특정 재산의 처분권을 수탁자에게 의뢰하고 수탁자는 위탁자의 이익을 위하여 그 재산권을 관리 및 처분하는 법률관계를 신탁이라고 하며. 은행, 투신사 등 금융기관이 개인이나 법인 등 고객으로부터 예금을 받아 일정기간 동안 이 자산을 운용해서 수익을 돌려주는 금융상품을 신탁상품이라고 한다. 신탁상품은 크게 원금이 보존되고 확정된 이자율에 따라 수익을 배당받는 상품과, 실적배당형 상품으로 나뉜다. 실적배당형 상품은 운용 실적대로 배당금을 준다. 실적배당형 상품의 경우 예금자보호법에서 제외되며 금융기관이 높은 수익을 얻으면 고객의 수익도 커지지만, 반대로 손실을 보게 되면 고객도 원금을 돌려받을 수 없게 된다.');</v>
      </c>
    </row>
    <row r="1694" spans="1:5">
      <c r="A1694" s="2" t="s">
        <v>5080</v>
      </c>
      <c r="B1694" s="2" t="s">
        <v>11</v>
      </c>
      <c r="C1694" s="2" t="str">
        <f>TRIM(LEFT(참조용!C1694,FIND("(",참조용!C1694&amp;"(")-1))</f>
        <v>신호 발송</v>
      </c>
      <c r="D1694" s="2" t="str">
        <f>SUBSTITUTE(SUBSTITUTE(참조용!D1694, CHAR(10), " "), "'", "''")</f>
        <v>신호 발송은 정보를 가진 측이 정보가 부족한 상대방에게 자신의 정보를 스스로 드러내는 행위를 의미한다. 이러한 정보의 비대칭성이 존재하는 상황에서 경제주체는 바람직하지 않은 상대방과 거래하는 문제가 발생할 수 있는데, 신호발송을 통해 이러한 문제를 완화할 수 있다. 예를 들면, 노동시장에서 기업들은 지원자들의 능력에 대한 정보가 부족하기 때문에 좋은 능력을 가진 사람을 뽑지 못할 가능성이 있다. 이때 학력 수준과 능력이 상관이 있다고 가정하자. 그렇다면 능력이 좋은 사람은 자신이 높은 학력을 가지고 있다는 것을 기업에게 보여줌으로써 자신이 좋은 능력을 가지고 있다는 것을 알릴 수 있는데, 이것이 바로 신호 발송이다.</v>
      </c>
      <c r="E1694" s="5" t="str">
        <f t="shared" si="26"/>
        <v>INSERT INTO dictionary values ('1693','경제','신호 발송', '신호 발송은 정보를 가진 측이 정보가 부족한 상대방에게 자신의 정보를 스스로 드러내는 행위를 의미한다. 이러한 정보의 비대칭성이 존재하는 상황에서 경제주체는 바람직하지 않은 상대방과 거래하는 문제가 발생할 수 있는데, 신호발송을 통해 이러한 문제를 완화할 수 있다. 예를 들면, 노동시장에서 기업들은 지원자들의 능력에 대한 정보가 부족하기 때문에 좋은 능력을 가진 사람을 뽑지 못할 가능성이 있다. 이때 학력 수준과 능력이 상관이 있다고 가정하자. 그렇다면 능력이 좋은 사람은 자신이 높은 학력을 가지고 있다는 것을 기업에게 보여줌으로써 자신이 좋은 능력을 가지고 있다는 것을 알릴 수 있는데, 이것이 바로 신호 발송이다.');</v>
      </c>
    </row>
    <row r="1695" spans="1:5">
      <c r="A1695" s="2" t="s">
        <v>5083</v>
      </c>
      <c r="B1695" s="2" t="s">
        <v>11</v>
      </c>
      <c r="C1695" s="2" t="str">
        <f>TRIM(LEFT(참조용!C1695,FIND("(",참조용!C1695&amp;"(")-1))</f>
        <v>신화폐 수량설</v>
      </c>
      <c r="D1695" s="2" t="str">
        <f>SUBSTITUTE(SUBSTITUTE(참조용!D1695, CHAR(10), " "), "'", "''")</f>
        <v>신화폐 수량설은 화폐 수량설에서 화폐 유통 속도가 일정하다는 가정을 완화하고 실질 화폐 수요가 실질 소득뿐만 아니라 이자율에 의해 결정된다고 보는 이론이다. 프리드먼(M. Friedman)에 의해 전개된 이론은 사람들이 명목 화폐가 아니라 실질 화폐를 수요하며, 그 수요량은 실질 소득뿐만 아니라 이자율에 의해서도 결정된다고 본다는 점에서 고전학파의 초기 화폐 수요 이론인 화폐 수량설과는 차이가 있다. 그러나 명목 이자율, 인플레이션율이 실질 화폐 수요에 미치는 영향이 미미하다는 점에서 신화폐 수량설은 내용상 화폐 수량설과 유사하다.</v>
      </c>
      <c r="E1695" s="5" t="str">
        <f t="shared" si="26"/>
        <v>INSERT INTO dictionary values ('1694','경제','신화폐 수량설', '신화폐 수량설은 화폐 수량설에서 화폐 유통 속도가 일정하다는 가정을 완화하고 실질 화폐 수요가 실질 소득뿐만 아니라 이자율에 의해 결정된다고 보는 이론이다. 프리드먼(M. Friedman)에 의해 전개된 이론은 사람들이 명목 화폐가 아니라 실질 화폐를 수요하며, 그 수요량은 실질 소득뿐만 아니라 이자율에 의해서도 결정된다고 본다는 점에서 고전학파의 초기 화폐 수요 이론인 화폐 수량설과는 차이가 있다. 그러나 명목 이자율, 인플레이션율이 실질 화폐 수요에 미치는 영향이 미미하다는 점에서 신화폐 수량설은 내용상 화폐 수량설과 유사하다.');</v>
      </c>
    </row>
    <row r="1696" spans="1:5">
      <c r="A1696" s="2" t="s">
        <v>5086</v>
      </c>
      <c r="B1696" s="2" t="s">
        <v>11</v>
      </c>
      <c r="C1696" s="2" t="str">
        <f>TRIM(LEFT(참조용!C1696,FIND("(",참조용!C1696&amp;"(")-1))</f>
        <v>신흥공업경제</v>
      </c>
      <c r="D1696" s="2" t="str">
        <f>SUBSTITUTE(SUBSTITUTE(참조용!D1696, CHAR(10), " "), "'", "''")</f>
        <v>신흥공업경제(Newly Industrializing Economies, NIEs)는 우리나라, 대만, 싱가포르, 홍콩 등 신흥공업경제를 말한다. 이들 국가는 1960년대부터 1990년대까지 연 7% 이상의 높은 성장률을 보여 아시아의 네 마리 용(Four Asian Dragons)이라 부르기도 한다. 이들 국가 중 홍콩과 싱가포르는 세계적인 국제 금융 센터로 발전하였고 우리나라와 대만은 전자 산업 등에서 세계를 선도하는 국가로 발전하였다.</v>
      </c>
      <c r="E1696" s="5" t="str">
        <f t="shared" si="26"/>
        <v>INSERT INTO dictionary values ('1695','경제','신흥공업경제', '신흥공업경제(Newly Industrializing Economies, NIEs)는 우리나라, 대만, 싱가포르, 홍콩 등 신흥공업경제를 말한다. 이들 국가는 1960년대부터 1990년대까지 연 7% 이상의 높은 성장률을 보여 아시아의 네 마리 용(Four Asian Dragons)이라 부르기도 한다. 이들 국가 중 홍콩과 싱가포르는 세계적인 국제 금융 센터로 발전하였고 우리나라와 대만은 전자 산업 등에서 세계를 선도하는 국가로 발전하였다.');</v>
      </c>
    </row>
    <row r="1697" spans="1:5">
      <c r="A1697" s="2" t="s">
        <v>5089</v>
      </c>
      <c r="B1697" s="2" t="s">
        <v>19</v>
      </c>
      <c r="C1697" s="2" t="str">
        <f>TRIM(LEFT(참조용!C1697,FIND("(",참조용!C1697&amp;"(")-1))</f>
        <v>실권주</v>
      </c>
      <c r="D1697" s="2" t="str">
        <f>SUBSTITUTE(SUBSTITUTE(참조용!D1697, CHAR(10), " "), "'", "''")</f>
        <v>기존주주들이 유상증자에 참여하지 않아 인수되지 않거나 인수가 되었어도 납입기일까지 납입되지 않아 권리를 상실한 잔여주식을 실권주라고 한다. 주주의 자금 부족으로 납입이 어려울 때에도 실권주가 많이 발생한다. 실권주가 발생하면 발행자는 자금조달 목적을 달성할 수 없으므로 재모집하는 것이 통례이다. 또 실권주의 확정시점은 원칙상 청약기일이 아니고 주금 납입기일이다.</v>
      </c>
      <c r="E1697" s="5" t="str">
        <f t="shared" si="26"/>
        <v>INSERT INTO dictionary values ('1696','금융','실권주', '기존주주들이 유상증자에 참여하지 않아 인수되지 않거나 인수가 되었어도 납입기일까지 납입되지 않아 권리를 상실한 잔여주식을 실권주라고 한다. 주주의 자금 부족으로 납입이 어려울 때에도 실권주가 많이 발생한다. 실권주가 발생하면 발행자는 자금조달 목적을 달성할 수 없으므로 재모집하는 것이 통례이다. 또 실권주의 확정시점은 원칙상 청약기일이 아니고 주금 납입기일이다.');</v>
      </c>
    </row>
    <row r="1698" spans="1:5">
      <c r="A1698" s="2" t="s">
        <v>5092</v>
      </c>
      <c r="B1698" s="2" t="s">
        <v>11</v>
      </c>
      <c r="C1698" s="2" t="str">
        <f>TRIM(LEFT(참조용!C1698,FIND("(",참조용!C1698&amp;"(")-1))</f>
        <v>실망실업자</v>
      </c>
      <c r="D1698" s="2" t="str">
        <f>SUBSTITUTE(SUBSTITUTE(참조용!D1698, CHAR(10), " "), "'", "''")</f>
        <v>‘정상적인’ 상태라면 구직활동을 했을 사람이 경기가 지나치게 위축됨에 따라 일자리가 없을 것 같아 구직활동을 포기하고 비경제활동상태에 있는 사람을 말한다. 다시 말해, 구직활동을 오랫동안 하다가 일자리를 찾을 수 없어 조사기간 중 구직활동을 포기해 비경제활동인구로 분류되는 노동력을 말한다.</v>
      </c>
      <c r="E1698" s="5" t="str">
        <f t="shared" si="26"/>
        <v>INSERT INTO dictionary values ('1697','경제','실망실업자', '‘정상적인’ 상태라면 구직활동을 했을 사람이 경기가 지나치게 위축됨에 따라 일자리가 없을 것 같아 구직활동을 포기하고 비경제활동상태에 있는 사람을 말한다. 다시 말해, 구직활동을 오랫동안 하다가 일자리를 찾을 수 없어 조사기간 중 구직활동을 포기해 비경제활동인구로 분류되는 노동력을 말한다.');</v>
      </c>
    </row>
    <row r="1699" spans="1:5">
      <c r="A1699" s="2" t="s">
        <v>5095</v>
      </c>
      <c r="B1699" s="2" t="s">
        <v>11</v>
      </c>
      <c r="C1699" s="2" t="str">
        <f>TRIM(LEFT(참조용!C1699,FIND("(",참조용!C1699&amp;"(")-1))</f>
        <v>실물자본수익률</v>
      </c>
      <c r="D1699" s="2" t="str">
        <f>SUBSTITUTE(SUBSTITUTE(참조용!D1699, CHAR(10), " "), "'", "''")</f>
        <v>경제주체가 기계장치 등 실물자산에 투자할 경우 얻을 수 있을 것으로 기대하는 수익률을 의미한다. 금융자산 수익률이 자금 공급자와 수요자 간 수급요인에 의해 사전적으로 결정되는데 비해, 실물자본 수익률은 경제활동의 결과로서 사후적 추정이 가능하다. 실물자본 수익률을 추정하는 방법은 자본투입이 한 단위 증가하는 경우 생산량 증가분을 의미하는 자본의 한계생산성(Marginal Productivity of Capital) 추정 방식이 일반적으로 이용된다. 또한 기업의 실제 투자자본 대비 이익을 의미하는 투자자본 수익률(Return on Invested Capital)도 대용지표로 사용되고 있다.</v>
      </c>
      <c r="E1699" s="5" t="str">
        <f t="shared" si="26"/>
        <v>INSERT INTO dictionary values ('1698','경제','실물자본수익률', '경제주체가 기계장치 등 실물자산에 투자할 경우 얻을 수 있을 것으로 기대하는 수익률을 의미한다. 금융자산 수익률이 자금 공급자와 수요자 간 수급요인에 의해 사전적으로 결정되는데 비해, 실물자본 수익률은 경제활동의 결과로서 사후적 추정이 가능하다. 실물자본 수익률을 추정하는 방법은 자본투입이 한 단위 증가하는 경우 생산량 증가분을 의미하는 자본의 한계생산성(Marginal Productivity of Capital) 추정 방식이 일반적으로 이용된다. 또한 기업의 실제 투자자본 대비 이익을 의미하는 투자자본 수익률(Return on Invested Capital)도 대용지표로 사용되고 있다.');</v>
      </c>
    </row>
    <row r="1700" spans="1:5">
      <c r="A1700" s="2" t="s">
        <v>5098</v>
      </c>
      <c r="B1700" s="2" t="s">
        <v>11</v>
      </c>
      <c r="C1700" s="2" t="str">
        <f>TRIM(LEFT(참조용!C1700,FIND("(",참조용!C1700&amp;"(")-1))</f>
        <v>실버산업</v>
      </c>
      <c r="D1700" s="2" t="str">
        <f>SUBSTITUTE(SUBSTITUTE(참조용!D1700, CHAR(10), " "), "'", "''")</f>
        <v>고령층을 대상으로 한 상품과 서비스를 생산하는 산업.</v>
      </c>
      <c r="E1700" s="5" t="str">
        <f t="shared" si="26"/>
        <v>INSERT INTO dictionary values ('1699','경제','실버산업', '고령층을 대상으로 한 상품과 서비스를 생산하는 산업.');</v>
      </c>
    </row>
    <row r="1701" spans="1:5">
      <c r="A1701" s="2" t="s">
        <v>5101</v>
      </c>
      <c r="B1701" s="2" t="s">
        <v>5</v>
      </c>
      <c r="C1701" s="2" t="str">
        <f>TRIM(LEFT(참조용!C1701,FIND("(",참조용!C1701&amp;"(")-1))</f>
        <v>실버서퍼</v>
      </c>
      <c r="D1701" s="2" t="str">
        <f>SUBSTITUTE(SUBSTITUTE(참조용!D1701, CHAR(10), " "), "'", "''")</f>
        <v>노년층을 뜻하는 실버(silver)와 인터넷 서핑을 하는 사람을 의미하는 서퍼(surfer)의 합성어로서 인터넷은 물론 스마트폰과 태블릿 등 각종 스마트기기 조작에 능숙한 노년층을 뜻한다. 비슷한 말로 웹버(webver), 실버티즌(silvertizen), 디지털실버족 등이 있다.</v>
      </c>
      <c r="E1701" s="5" t="str">
        <f t="shared" si="26"/>
        <v>INSERT INTO dictionary values ('1700','사회','실버서퍼', '노년층을 뜻하는 실버(silver)와 인터넷 서핑을 하는 사람을 의미하는 서퍼(surfer)의 합성어로서 인터넷은 물론 스마트폰과 태블릿 등 각종 스마트기기 조작에 능숙한 노년층을 뜻한다. 비슷한 말로 웹버(webver), 실버티즌(silvertizen), 디지털실버족 등이 있다.');</v>
      </c>
    </row>
    <row r="1702" spans="1:5">
      <c r="A1702" s="2" t="s">
        <v>5104</v>
      </c>
      <c r="B1702" s="2" t="s">
        <v>22</v>
      </c>
      <c r="C1702" s="2" t="str">
        <f>TRIM(LEFT(참조용!C1702,FIND("(",참조용!C1702&amp;"(")-1))</f>
        <v>실업 급여</v>
      </c>
      <c r="D1702" s="2" t="str">
        <f>SUBSTITUTE(SUBSTITUTE(참조용!D1702, CHAR(10), " "), "'", "''")</f>
        <v>실업 급여는 고용 보험에 가입한 근로자가 실직하여 재취업 활동을 하는 경우에 일정 기간 동안 지급되는 소정의 급여를 말한다. 이는 실업으로 생계 불안을 완화하고 재취업 활동을 지원하기 위한 것이다. 실업 급여는 실업 기간 중에 적극적으로 재취업 활동을 한 사실을 확인하고 지급된다. 실업 급여의 대상은 원칙적으로 이직 사유가 비자발적인 경우이지만, 개인의 노력에도 불구하고 사업주 측의 사정으로 더 이상의 근로가 곤란하여 불가피하게 자발적으로 이직하는 경우도 포함된다.</v>
      </c>
      <c r="E1702" s="5" t="str">
        <f t="shared" si="26"/>
        <v>INSERT INTO dictionary values ('1701','공공','실업 급여', '실업 급여는 고용 보험에 가입한 근로자가 실직하여 재취업 활동을 하는 경우에 일정 기간 동안 지급되는 소정의 급여를 말한다. 이는 실업으로 생계 불안을 완화하고 재취업 활동을 지원하기 위한 것이다. 실업 급여는 실업 기간 중에 적극적으로 재취업 활동을 한 사실을 확인하고 지급된다. 실업 급여의 대상은 원칙적으로 이직 사유가 비자발적인 경우이지만, 개인의 노력에도 불구하고 사업주 측의 사정으로 더 이상의 근로가 곤란하여 불가피하게 자발적으로 이직하는 경우도 포함된다.');</v>
      </c>
    </row>
    <row r="1703" spans="1:5">
      <c r="A1703" s="2" t="s">
        <v>5107</v>
      </c>
      <c r="B1703" s="2" t="s">
        <v>22</v>
      </c>
      <c r="C1703" s="2" t="str">
        <f>TRIM(LEFT(참조용!C1703,FIND("(",참조용!C1703&amp;"(")-1))</f>
        <v>실업급여</v>
      </c>
      <c r="D1703" s="2" t="str">
        <f>SUBSTITUTE(SUBSTITUTE(참조용!D1703, CHAR(10), " "), "'", "''")</f>
        <v>고용보험 가입 근로자가 실직하여 재취업 활동을 하는 기간에 소정의 급여를 지급함으로써, 실업으로 인한 생계불안을 극복하고 생활의 안정을 도와주며 재취업의 기회를 지원해주는 제도이다. 실업에 대한 위로금이나 고용보험료 납부의 대가로 지급되는 것은 아니다. 실업이 발생했을 때 취업하지 못한 기간에 대하여 적극적인 재취업활동을 한 사실을 확인(실업인정)하고 지급한다.</v>
      </c>
      <c r="E1703" s="5" t="str">
        <f t="shared" si="26"/>
        <v>INSERT INTO dictionary values ('1702','공공','실업급여', '고용보험 가입 근로자가 실직하여 재취업 활동을 하는 기간에 소정의 급여를 지급함으로써, 실업으로 인한 생계불안을 극복하고 생활의 안정을 도와주며 재취업의 기회를 지원해주는 제도이다. 실업에 대한 위로금이나 고용보험료 납부의 대가로 지급되는 것은 아니다. 실업이 발생했을 때 취업하지 못한 기간에 대하여 적극적인 재취업활동을 한 사실을 확인(실업인정)하고 지급한다.');</v>
      </c>
    </row>
    <row r="1704" spans="1:5">
      <c r="A1704" s="2" t="s">
        <v>5110</v>
      </c>
      <c r="B1704" s="2" t="s">
        <v>11</v>
      </c>
      <c r="C1704" s="2" t="str">
        <f>TRIM(LEFT(참조용!C1704,FIND("(",참조용!C1704&amp;"(")-1))</f>
        <v>실업률</v>
      </c>
      <c r="D1704" s="2" t="str">
        <f>SUBSTITUTE(SUBSTITUTE(참조용!D1704, CHAR(10), " "), "'", "''")</f>
        <v>실업자가 경제활동인구에서 차지하는 비율. 즉 실업률=(실업자/경제활동인구)x 100</v>
      </c>
      <c r="E1704" s="5" t="str">
        <f t="shared" si="26"/>
        <v>INSERT INTO dictionary values ('1703','경제','실업률', '실업자가 경제활동인구에서 차지하는 비율. 즉 실업률=(실업자/경제활동인구)x 100');</v>
      </c>
    </row>
    <row r="1705" spans="1:5">
      <c r="A1705" s="2" t="s">
        <v>5113</v>
      </c>
      <c r="B1705" s="2" t="s">
        <v>5</v>
      </c>
      <c r="C1705" s="2" t="str">
        <f>TRIM(LEFT(참조용!C1705,FIND("(",참조용!C1705&amp;"(")-1))</f>
        <v>실업수당 청구건수</v>
      </c>
      <c r="D1705" s="2" t="str">
        <f>SUBSTITUTE(SUBSTITUTE(참조용!D1705, CHAR(10), " "), "'", "''")</f>
        <v>미국 실업수당 청구건수(Weekly Jobless Claims)는 지난주에 처음으로 실업수당을 신청한 건수를 나타내는 지표다. 매주 발표되기 때문에 이 지표를 통해 노동시장의 상황을 빠르게 판단할 수 있다. 또한 실업률의 증감을 미리 보여주는 선행지표의 역할을 한다. 실업수당 신청건수가 증가한다는 것은, 실업자가 증가한다는 뜻으로 해석되며, 실업수당 신청건수가 감소할 때는 고용시장이 개선되고 있다는 뜻으로 해석된다. 미국의 신규 실업수당 청구건수는 2020년 3월 22~28일 코로나19의 영향으로 687만 건까지 치솟기도 했다. 코로나 충격이 본격화하기 전만 해도 미국의 신규 실업수당 청구건수는 21만~22만 건 수준이었다. 코로나19 사태 이전의 최고 기록은 2차 오일쇼크가 발생한 1982년 10월의 69만 5천 건이었다.</v>
      </c>
      <c r="E1705" s="5" t="str">
        <f t="shared" si="26"/>
        <v>INSERT INTO dictionary values ('1704','사회','실업수당 청구건수', '미국 실업수당 청구건수(Weekly Jobless Claims)는 지난주에 처음으로 실업수당을 신청한 건수를 나타내는 지표다. 매주 발표되기 때문에 이 지표를 통해 노동시장의 상황을 빠르게 판단할 수 있다. 또한 실업률의 증감을 미리 보여주는 선행지표의 역할을 한다. 실업수당 신청건수가 증가한다는 것은, 실업자가 증가한다는 뜻으로 해석되며, 실업수당 신청건수가 감소할 때는 고용시장이 개선되고 있다는 뜻으로 해석된다. 미국의 신규 실업수당 청구건수는 2020년 3월 22~28일 코로나19의 영향으로 687만 건까지 치솟기도 했다. 코로나 충격이 본격화하기 전만 해도 미국의 신규 실업수당 청구건수는 21만~22만 건 수준이었다. 코로나19 사태 이전의 최고 기록은 2차 오일쇼크가 발생한 1982년 10월의 69만 5천 건이었다.');</v>
      </c>
    </row>
    <row r="1706" spans="1:5">
      <c r="A1706" s="2" t="s">
        <v>5116</v>
      </c>
      <c r="B1706" s="2" t="s">
        <v>11</v>
      </c>
      <c r="C1706" s="2" t="str">
        <f>TRIM(LEFT(참조용!C1706,FIND("(",참조용!C1706&amp;"(")-1))</f>
        <v>실업자</v>
      </c>
      <c r="D1706" s="2" t="str">
        <f>SUBSTITUTE(SUBSTITUTE(참조용!D1706, CHAR(10), " "), "'", "''")</f>
        <v>일할 의사와 능력을 가지고 있지만 수입이 있는 일에 종사하고 있지 않은 사람. 한 나라의 인구 중 일할 능력을 가진 인력을 생산가능인구라고 하며, 우리나라에서는 15-64세에 해당하는 인구로 정의된다. 이 가운데 수입이 있는 일에 종사하고 있거나 취업을 위해 구직활동 중에 있는 사람을 경제활동인구라고 하는데, 그 중 일자리가 있는 사람을 취업자, 그렇지 않은 사람을 실업자라고 한다. 즉, 생산가능인구 = 경제활동인구 + 비경제활동인구. 경제활동인구 = 취업자 + 실업자</v>
      </c>
      <c r="E1706" s="5" t="str">
        <f t="shared" si="26"/>
        <v>INSERT INTO dictionary values ('1705','경제','실업자', '일할 의사와 능력을 가지고 있지만 수입이 있는 일에 종사하고 있지 않은 사람. 한 나라의 인구 중 일할 능력을 가진 인력을 생산가능인구라고 하며, 우리나라에서는 15-64세에 해당하는 인구로 정의된다. 이 가운데 수입이 있는 일에 종사하고 있거나 취업을 위해 구직활동 중에 있는 사람을 경제활동인구라고 하는데, 그 중 일자리가 있는 사람을 취업자, 그렇지 않은 사람을 실업자라고 한다. 즉, 생산가능인구 = 경제활동인구 + 비경제활동인구. 경제활동인구 = 취업자 + 실업자');</v>
      </c>
    </row>
    <row r="1707" spans="1:5">
      <c r="A1707" s="2" t="s">
        <v>5119</v>
      </c>
      <c r="B1707" s="2" t="s">
        <v>22</v>
      </c>
      <c r="C1707" s="2" t="str">
        <f>TRIM(LEFT(참조용!C1707,FIND("(",참조용!C1707&amp;"(")-1))</f>
        <v>실용신안</v>
      </c>
      <c r="D1707" s="2" t="str">
        <f>SUBSTITUTE(SUBSTITUTE(참조용!D1707, CHAR(10), " "), "'", "''")</f>
        <v>실용신안제도는 특허법상 보호대상인 ‘발명’이라는 고도의 기술에 가려서 사장되기 쉬운 실용적 기술사상(小發明)인 ‘고안’을 보호하기 위해 마련된 제도이다. 현재 우리나라를 비롯하여 일본, 독일 등 일부 국가에서 운영되고 있으며 자국의 국내산업 보호라는 산업정책적 목적에서 탄생한 제도라고 볼 수 있다. 실용신안의 보호 대상은 물품의 형상ㆍ구조ㆍ조합에 관한 ‘고안’이다. 여기서 ‘고안’이라 함은 자연법칙을 이용한 기술적 사상의 창작을 의미한다. 실용신안은 고안이나 유용성 있는 기술을 대상으로 하고 있다는 점에서 특허와 유사하지만, 특허는 물건의 발명과 방법의 발명이 모두 가능하지만, 실용신안은 반드시 물건의 발명에 한정된다는 점이 다르다. 또한 특허권의 존속기간은 설정등록 후 출원일로부터 20년, 실용신안권의 그것은 설정등록 후 출원일로부터 10년으로 되어 있어 실용신안권의 존속기간이 짧다. 일부 국가에서는 실용신안권을 실용신안특허 또는 소특허라 부르기도 한다. 우리나라 실용신안법에 따르면 실용신안은 이미 발명된 것을 개량해서 보다 편리하고 유용하게 쓸 수 있도록 한 물품에 대한 고안 그 자체를 말하며 소발명 내지는 개량발명으로 취급하고 있다. 특허가 발명을 보호대상으로 한 반면 실용신안은 고안을 보호대상으로 하는 것이다.</v>
      </c>
      <c r="E1707" s="5" t="str">
        <f t="shared" si="26"/>
        <v>INSERT INTO dictionary values ('1706','공공','실용신안', '실용신안제도는 특허법상 보호대상인 ‘발명’이라는 고도의 기술에 가려서 사장되기 쉬운 실용적 기술사상(小發明)인 ‘고안’을 보호하기 위해 마련된 제도이다. 현재 우리나라를 비롯하여 일본, 독일 등 일부 국가에서 운영되고 있으며 자국의 국내산업 보호라는 산업정책적 목적에서 탄생한 제도라고 볼 수 있다. 실용신안의 보호 대상은 물품의 형상ㆍ구조ㆍ조합에 관한 ‘고안’이다. 여기서 ‘고안’이라 함은 자연법칙을 이용한 기술적 사상의 창작을 의미한다. 실용신안은 고안이나 유용성 있는 기술을 대상으로 하고 있다는 점에서 특허와 유사하지만, 특허는 물건의 발명과 방법의 발명이 모두 가능하지만, 실용신안은 반드시 물건의 발명에 한정된다는 점이 다르다. 또한 특허권의 존속기간은 설정등록 후 출원일로부터 20년, 실용신안권의 그것은 설정등록 후 출원일로부터 10년으로 되어 있어 실용신안권의 존속기간이 짧다. 일부 국가에서는 실용신안권을 실용신안특허 또는 소특허라 부르기도 한다. 우리나라 실용신안법에 따르면 실용신안은 이미 발명된 것을 개량해서 보다 편리하고 유용하게 쓸 수 있도록 한 물품에 대한 고안 그 자체를 말하며 소발명 내지는 개량발명으로 취급하고 있다. 특허가 발명을 보호대상으로 한 반면 실용신안은 고안을 보호대상으로 하는 것이다.');</v>
      </c>
    </row>
    <row r="1708" spans="1:5">
      <c r="A1708" s="2" t="s">
        <v>5122</v>
      </c>
      <c r="B1708" s="2" t="s">
        <v>19</v>
      </c>
      <c r="C1708" s="2" t="str">
        <f>TRIM(LEFT(참조용!C1708,FIND("(",참조용!C1708&amp;"(")-1))</f>
        <v>실적공사비</v>
      </c>
      <c r="D1708" s="2" t="str">
        <f>SUBSTITUTE(SUBSTITUTE(참조용!D1708, CHAR(10), " "), "'", "''")</f>
        <v>건설공사를 계약할 때 공사의 예정가격을 각 공사의 특성을 감안하여 조정한 뒤 입찰을 통해 계약된 시장가격을 그대로 적용하는 방법이다. 단가가 낙찰률에 맞춰 계단식으로 떨어지는 구조적 모순을 갖고 있기에, 2015년 3월부터는 추정가격 100억원 이상인 건설공사에 대해 표준시장단가로 적정공사비 책정하는 방법을 대체 도입하였다. 이 때 표준시장단가란, 국토교통부장관이 인정한 예정가격 작성 기준으로, 1968개 항목에 걸쳐 표준시장단가가 있다.</v>
      </c>
      <c r="E1708" s="5" t="str">
        <f t="shared" si="26"/>
        <v>INSERT INTO dictionary values ('1707','금융','실적공사비', '건설공사를 계약할 때 공사의 예정가격을 각 공사의 특성을 감안하여 조정한 뒤 입찰을 통해 계약된 시장가격을 그대로 적용하는 방법이다. 단가가 낙찰률에 맞춰 계단식으로 떨어지는 구조적 모순을 갖고 있기에, 2015년 3월부터는 추정가격 100억원 이상인 건설공사에 대해 표준시장단가로 적정공사비 책정하는 방법을 대체 도입하였다. 이 때 표준시장단가란, 국토교통부장관이 인정한 예정가격 작성 기준으로, 1968개 항목에 걸쳐 표준시장단가가 있다.');</v>
      </c>
    </row>
    <row r="1709" spans="1:5">
      <c r="A1709" s="2" t="s">
        <v>5125</v>
      </c>
      <c r="B1709" s="2" t="s">
        <v>11</v>
      </c>
      <c r="C1709" s="2" t="str">
        <f>TRIM(LEFT(참조용!C1709,FIND("(",참조용!C1709&amp;"(")-1))</f>
        <v>실질 GDP</v>
      </c>
      <c r="D1709" s="2" t="str">
        <f>SUBSTITUTE(SUBSTITUTE(참조용!D1709, CHAR(10), " "), "'", "''")</f>
        <v>GDP는 재화와 서비스의 생산을 측정하기 위한 지표이다. 하지만 시장가격으로 계산이 되기 때문에, 물가변동으로 인한 요인을 통제하지 않을 경우 연도간 비교가 정확하지 않을 수 있다. 이런 문제를 해결하기 위해 기준 연도의 물가로 GDP를 계산함으로써 물가변동 요인을 제거하는데, 이렇게 계산한 GDP를 실질 GDP라고 한다. 그리고 당해연도 물가로 계산한 GDP는 명목GDP, 명목GDP를 실질GDP로 변환하는 지표를 GDP 디플레이터라고 부른다.</v>
      </c>
      <c r="E1709" s="5" t="str">
        <f t="shared" si="26"/>
        <v>INSERT INTO dictionary values ('1708','경제','실질 GDP', 'GDP는 재화와 서비스의 생산을 측정하기 위한 지표이다. 하지만 시장가격으로 계산이 되기 때문에, 물가변동으로 인한 요인을 통제하지 않을 경우 연도간 비교가 정확하지 않을 수 있다. 이런 문제를 해결하기 위해 기준 연도의 물가로 GDP를 계산함으로써 물가변동 요인을 제거하는데, 이렇게 계산한 GDP를 실질 GDP라고 한다. 그리고 당해연도 물가로 계산한 GDP는 명목GDP, 명목GDP를 실질GDP로 변환하는 지표를 GDP 디플레이터라고 부른다.');</v>
      </c>
    </row>
    <row r="1710" spans="1:5">
      <c r="A1710" s="2" t="s">
        <v>5128</v>
      </c>
      <c r="B1710" s="2" t="s">
        <v>11</v>
      </c>
      <c r="C1710" s="2" t="str">
        <f>TRIM(LEFT(참조용!C1710,FIND("(",참조용!C1710&amp;"(")-1))</f>
        <v>실질 무역 손익</v>
      </c>
      <c r="D1710" s="2" t="str">
        <f>SUBSTITUTE(SUBSTITUTE(참조용!D1710, CHAR(10), " "), "'", "''")</f>
        <v>실질 무역 손익은 수출품과 수입품의 상대적 가격 비율인 교역 조건의 변화에 따른 한 나라 실질 구매력의 변화를 나타낸다. 국제 거래에서 교역 조건은 국내 물가, 해외 물가, 환율 등에 따라 변화하게 된다. 교역 조건은 수출품 1단위를 판매하여 수입품을 얼마나 구매할 수 있는지를 나타낸다. 수입 가격에 비해 수출 가격이 상승할 경우 수출품 1단위를 판매하여 구매할 수 있는 수입품의 수량이 증가하기 때문에 교역 조건이 개선되었다고 하는 반면 수출 가격에 비해 수입 가격이 상승할 경우 수출품 1단위를 판매하여 구매할 수 있는 수입품의 수량이 감소하기 때문에 교역 조건이 악화되었다고 한다. 교역 조건이 개선되면 수출품 1단위를 판매하여 구매할 수 있는 수입품의 수량이 증가하여 실질 무역 손익이 양(+)이 되고 반대로 교역 조건이 악화되면 수출품 1단위를 판매하여 구매할 수 있는 수입품의 수량이 감소하여 실질 무역 손익이 음(-)이 된다.</v>
      </c>
      <c r="E1710" s="5" t="str">
        <f t="shared" si="26"/>
        <v>INSERT INTO dictionary values ('1709','경제','실질 무역 손익', '실질 무역 손익은 수출품과 수입품의 상대적 가격 비율인 교역 조건의 변화에 따른 한 나라 실질 구매력의 변화를 나타낸다. 국제 거래에서 교역 조건은 국내 물가, 해외 물가, 환율 등에 따라 변화하게 된다. 교역 조건은 수출품 1단위를 판매하여 수입품을 얼마나 구매할 수 있는지를 나타낸다. 수입 가격에 비해 수출 가격이 상승할 경우 수출품 1단위를 판매하여 구매할 수 있는 수입품의 수량이 증가하기 때문에 교역 조건이 개선되었다고 하는 반면 수출 가격에 비해 수입 가격이 상승할 경우 수출품 1단위를 판매하여 구매할 수 있는 수입품의 수량이 감소하기 때문에 교역 조건이 악화되었다고 한다. 교역 조건이 개선되면 수출품 1단위를 판매하여 구매할 수 있는 수입품의 수량이 증가하여 실질 무역 손익이 양(+)이 되고 반대로 교역 조건이 악화되면 수출품 1단위를 판매하여 구매할 수 있는 수입품의 수량이 감소하여 실질 무역 손익이 음(-)이 된다.');</v>
      </c>
    </row>
    <row r="1711" spans="1:5">
      <c r="A1711" s="2" t="s">
        <v>5131</v>
      </c>
      <c r="B1711" s="2" t="s">
        <v>19</v>
      </c>
      <c r="C1711" s="2" t="str">
        <f>TRIM(LEFT(참조용!C1711,FIND("(",참조용!C1711&amp;"(")-1))</f>
        <v>실질임금</v>
      </c>
      <c r="D1711" s="2" t="str">
        <f>SUBSTITUTE(SUBSTITUTE(참조용!D1711, CHAR(10), " "), "'", "''")</f>
        <v>실제구매력 변화를 평가할 수 있도록 인플레이션을 조정한 화폐임금이다. 물가상승 효과를 제거한 실질적인 임금, 즉 실질적인 구매력으로 나타낸 임금으로서 명목임금을 소비자물가지수로 나누어 산출한다. 즉, 실질임금=(명목임금/소비자물가지수)×100이다. 명목임금은 특정 시점의 통화가치로 파악한 임금으로 그 시점에서 다양한 근로자의 급여를 비교하는데 유용하게 쓰일 수 있다. 그러나 시점을 달리하면서 임금을 비교할 때에는 실질임금을 사용하여야 한다.</v>
      </c>
      <c r="E1711" s="5" t="str">
        <f t="shared" si="26"/>
        <v>INSERT INTO dictionary values ('1710','금융','실질임금', '실제구매력 변화를 평가할 수 있도록 인플레이션을 조정한 화폐임금이다. 물가상승 효과를 제거한 실질적인 임금, 즉 실질적인 구매력으로 나타낸 임금으로서 명목임금을 소비자물가지수로 나누어 산출한다. 즉, 실질임금=(명목임금/소비자물가지수)×100이다. 명목임금은 특정 시점의 통화가치로 파악한 임금으로 그 시점에서 다양한 근로자의 급여를 비교하는데 유용하게 쓰일 수 있다. 그러나 시점을 달리하면서 임금을 비교할 때에는 실질임금을 사용하여야 한다.');</v>
      </c>
    </row>
    <row r="1712" spans="1:5">
      <c r="A1712" s="2" t="s">
        <v>5134</v>
      </c>
      <c r="B1712" s="2" t="s">
        <v>19</v>
      </c>
      <c r="C1712" s="2" t="str">
        <f>TRIM(LEFT(참조용!C1712,FIND("(",참조용!C1712&amp;"(")-1))</f>
        <v>실효세율</v>
      </c>
      <c r="D1712" s="2" t="str">
        <f>SUBSTITUTE(SUBSTITUTE(참조용!D1712, CHAR(10), " "), "'", "''")</f>
        <v>납세자가 부담하는 세액의 과세표준에 대한 비율을 말하는 것으로서 법률이 정하는 세율, 즉 표면세율에 대응되는 용어이다. 대부분의 경우 실효세율(=총부담세액 ÷ 과세표준)은 과세표준에 표면세율을 기계적으로 적용하는 경우보다 낮은데, 이는 각종 조세감면 등 정책적ㆍ기술적 이유 등에 기인한다. 또한 일정 소득에 대해 국세와 지방세를 합하여 얼마만큼의 세금이 부과될 것인가를 계산하는 것이 실효세율이므로, 세금의 크기를 국제적으로 비교할 경우 지표로 사용된다. 국가에서 예산을 짤 때도 명목세율이 아니라 실효세율을 기준으로 예산을 짠다. 근로소득의 경우 가족 수에 따른 인적 공제ㆍ소득 공제 등의 다양한 공제가 있기 때문에 실효세율로 보아야 소득액에 따른 형평을 제대로 알 수 있다.</v>
      </c>
      <c r="E1712" s="5" t="str">
        <f t="shared" si="26"/>
        <v>INSERT INTO dictionary values ('1711','금융','실효세율', '납세자가 부담하는 세액의 과세표준에 대한 비율을 말하는 것으로서 법률이 정하는 세율, 즉 표면세율에 대응되는 용어이다. 대부분의 경우 실효세율(=총부담세액 ÷ 과세표준)은 과세표준에 표면세율을 기계적으로 적용하는 경우보다 낮은데, 이는 각종 조세감면 등 정책적ㆍ기술적 이유 등에 기인한다. 또한 일정 소득에 대해 국세와 지방세를 합하여 얼마만큼의 세금이 부과될 것인가를 계산하는 것이 실효세율이므로, 세금의 크기를 국제적으로 비교할 경우 지표로 사용된다. 국가에서 예산을 짤 때도 명목세율이 아니라 실효세율을 기준으로 예산을 짠다. 근로소득의 경우 가족 수에 따른 인적 공제ㆍ소득 공제 등의 다양한 공제가 있기 때문에 실효세율로 보아야 소득액에 따른 형평을 제대로 알 수 있다.');</v>
      </c>
    </row>
    <row r="1713" spans="1:5">
      <c r="A1713" s="2" t="s">
        <v>5137</v>
      </c>
      <c r="B1713" s="2" t="s">
        <v>11</v>
      </c>
      <c r="C1713" s="2" t="str">
        <f>TRIM(LEFT(참조용!C1713,FIND("(",참조용!C1713&amp;"(")-1))</f>
        <v>실효환율지수</v>
      </c>
      <c r="D1713" s="2" t="str">
        <f>SUBSTITUTE(SUBSTITUTE(참조용!D1713, CHAR(10), " "), "'", "''")</f>
        <v>자국통화와 모든 교역상대국통화와의 종합적인 관계를 나타내는 환율. 자국통화와 여러 교역상대국 통화와의 환율변동을 가중평균한 지수로서 자국상품의 종합적인 가격경쟁력의 지표가 된다.</v>
      </c>
      <c r="E1713" s="5" t="str">
        <f t="shared" si="26"/>
        <v>INSERT INTO dictionary values ('1712','경제','실효환율지수', '자국통화와 모든 교역상대국통화와의 종합적인 관계를 나타내는 환율. 자국통화와 여러 교역상대국 통화와의 환율변동을 가중평균한 지수로서 자국상품의 종합적인 가격경쟁력의 지표가 된다.');</v>
      </c>
    </row>
    <row r="1714" spans="1:5">
      <c r="A1714" s="2" t="s">
        <v>5140</v>
      </c>
      <c r="B1714" s="2" t="s">
        <v>19</v>
      </c>
      <c r="C1714" s="2" t="str">
        <f>TRIM(LEFT(참조용!C1714,FIND("(",참조용!C1714&amp;"(")-1))</f>
        <v>심리적 회계</v>
      </c>
      <c r="D1714" s="2" t="str">
        <f>SUBSTITUTE(SUBSTITUTE(참조용!D1714, CHAR(10), " "), "'", "''")</f>
        <v>사람들이 동일한 금액의 돈의 가치를 다르게 평가하고 지출하는 성향을 가리키는 말로, 행동경제학 분야의 리처드 탈러(Richard H. Thaler) 미국 시카고대 교수가 처음 사용했다. 동일한 경제적 가치를 지닌 것임에도 불구하고, 그것을 얻은 방법에 따라 지출하는 방식이 달라진다는 것이다. 힘들게 한 달 동안 일해서 번 5만 원과 복권에서 당첨되어 받은 5만 원의 가치를 다르게 인식하기 때문에 같은 5만 원임에도 지출하는 방식이 달라진다. 이러한 심리적 회계는 소비나 투자 결정에 큰 영향을 미친다. 투자자들은 자신이 번 돈으로 투자할 때 원금 손실 가능성이 높으면 보수적으로 투자한다. 그러나 자신의 투자 수익으로 투자할 때는 높은 위험을 감수하면서 공격적으로 투자하는 성향이 강해진다.</v>
      </c>
      <c r="E1714" s="5" t="str">
        <f t="shared" si="26"/>
        <v>INSERT INTO dictionary values ('1713','금융','심리적 회계', '사람들이 동일한 금액의 돈의 가치를 다르게 평가하고 지출하는 성향을 가리키는 말로, 행동경제학 분야의 리처드 탈러(Richard H. Thaler) 미국 시카고대 교수가 처음 사용했다. 동일한 경제적 가치를 지닌 것임에도 불구하고, 그것을 얻은 방법에 따라 지출하는 방식이 달라진다는 것이다. 힘들게 한 달 동안 일해서 번 5만 원과 복권에서 당첨되어 받은 5만 원의 가치를 다르게 인식하기 때문에 같은 5만 원임에도 지출하는 방식이 달라진다. 이러한 심리적 회계는 소비나 투자 결정에 큰 영향을 미친다. 투자자들은 자신이 번 돈으로 투자할 때 원금 손실 가능성이 높으면 보수적으로 투자한다. 그러나 자신의 투자 수익으로 투자할 때는 높은 위험을 감수하면서 공격적으로 투자하는 성향이 강해진다.');</v>
      </c>
    </row>
    <row r="1715" spans="1:5">
      <c r="A1715" s="2" t="s">
        <v>5143</v>
      </c>
      <c r="B1715" s="2" t="s">
        <v>11</v>
      </c>
      <c r="C1715" s="2" t="str">
        <f>TRIM(LEFT(참조용!C1715,FIND("(",참조용!C1715&amp;"(")-1))</f>
        <v>십분위 분배율</v>
      </c>
      <c r="D1715" s="2" t="str">
        <f>SUBSTITUTE(SUBSTITUTE(참조용!D1715, CHAR(10), " "), "'", "''")</f>
        <v>전체 인구를 소득수준에 따라 저소득층에서 고소득층 순으로 배열한 후 10% 간격으로 계층을 구분했을 때 십분위 분배율은 최하위 40%의 소득 점유율을 최상위 20%의 소득 점유율로 나눈 값을 말한다. 십분위 분배율을 5분위 분배율, 지니 계수와 함께 한 사회의 소득 분배가 얼마나 불평등한지를 측정하는 지표이다. 십분위 분배율은 이론적으로 0과 2사이의 값을 갖는다. 십분위 분배율은 그 값이 커질수록 평등하다는 것을 의미하는데, 그 값이 0일 경우 최하위 40%의 소득이 전혀 없는 가장 불평등한 사회가 되고, 그 값이 2일 경우 모든 사람들의 소득이 동일해지는 가장 평등한 사회가 된다.</v>
      </c>
      <c r="E1715" s="5" t="str">
        <f t="shared" si="26"/>
        <v>INSERT INTO dictionary values ('1714','경제','십분위 분배율', '전체 인구를 소득수준에 따라 저소득층에서 고소득층 순으로 배열한 후 10% 간격으로 계층을 구분했을 때 십분위 분배율은 최하위 40%의 소득 점유율을 최상위 20%의 소득 점유율로 나눈 값을 말한다. 십분위 분배율을 5분위 분배율, 지니 계수와 함께 한 사회의 소득 분배가 얼마나 불평등한지를 측정하는 지표이다. 십분위 분배율은 이론적으로 0과 2사이의 값을 갖는다. 십분위 분배율은 그 값이 커질수록 평등하다는 것을 의미하는데, 그 값이 0일 경우 최하위 40%의 소득이 전혀 없는 가장 불평등한 사회가 되고, 그 값이 2일 경우 모든 사람들의 소득이 동일해지는 가장 평등한 사회가 된다.');</v>
      </c>
    </row>
    <row r="1716" spans="1:5">
      <c r="A1716" s="2" t="s">
        <v>5146</v>
      </c>
      <c r="B1716" s="2" t="s">
        <v>11</v>
      </c>
      <c r="C1716" s="2" t="str">
        <f>TRIM(LEFT(참조용!C1716,FIND("(",참조용!C1716&amp;"(")-1))</f>
        <v>십분위배율</v>
      </c>
      <c r="D1716" s="2" t="str">
        <f>SUBSTITUTE(SUBSTITUTE(참조용!D1716, CHAR(10), " "), "'", "''")</f>
        <v>소득불균형을 측정하는 지표. 소득계층을 10등분해 최하위 4등급 소득계층의 소득을 최상위 2등급 소득계층의 소득으로 나눠 계산한다. 계산한 값이 2에 가까울수록 소득분배가 균등하며, 0에 가까울수록 소득분배가 불균등하게 이루어 지고 있음을 뜻한다.</v>
      </c>
      <c r="E1716" s="5" t="str">
        <f t="shared" si="26"/>
        <v>INSERT INTO dictionary values ('1715','경제','십분위배율', '소득불균형을 측정하는 지표. 소득계층을 10등분해 최하위 4등급 소득계층의 소득을 최상위 2등급 소득계층의 소득으로 나눠 계산한다. 계산한 값이 2에 가까울수록 소득분배가 균등하며, 0에 가까울수록 소득분배가 불균등하게 이루어 지고 있음을 뜻한다.');</v>
      </c>
    </row>
    <row r="1717" spans="1:5">
      <c r="A1717" s="2" t="s">
        <v>5149</v>
      </c>
      <c r="B1717" s="2" t="s">
        <v>8</v>
      </c>
      <c r="C1717" s="2" t="str">
        <f>TRIM(LEFT(참조용!C1717,FIND("(",참조용!C1717&amp;"(")-1))</f>
        <v>싱귤래리티</v>
      </c>
      <c r="D1717" s="2" t="str">
        <f>SUBSTITUTE(SUBSTITUTE(참조용!D1717, CHAR(10), " "), "'", "''")</f>
        <v>수학에서는 미분 가능하지 않은 점이나 함수 값이 무한히 되는 변수 값을 의미하며, 물리학에서는 부피가 0이고 밀도가 무한대가 되는 블랙홀이 된 질량체가 폭발하는 이론적인 시점을 의미한다. 보통은 질적 도약이 생기는 특정 시점을 뜻한다. IT 분야에서는 인공지능의 발전으로 인공지능이 인간의 지능을 초월하는 시점을 의미한다. 수학자 존 폰 노이만(John von Neuman)과 미국 샌디에고 주립대의 컴퓨터학과 석좌교수이자 공상과학 소설가인 버너 빈지(Vernor Vinge) 등이 이 개념을 발전시켜 왔다.</v>
      </c>
      <c r="E1717" s="5" t="str">
        <f t="shared" si="26"/>
        <v>INSERT INTO dictionary values ('1716','경영','싱귤래리티', '수학에서는 미분 가능하지 않은 점이나 함수 값이 무한히 되는 변수 값을 의미하며, 물리학에서는 부피가 0이고 밀도가 무한대가 되는 블랙홀이 된 질량체가 폭발하는 이론적인 시점을 의미한다. 보통은 질적 도약이 생기는 특정 시점을 뜻한다. IT 분야에서는 인공지능의 발전으로 인공지능이 인간의 지능을 초월하는 시점을 의미한다. 수학자 존 폰 노이만(John von Neuman)과 미국 샌디에고 주립대의 컴퓨터학과 석좌교수이자 공상과학 소설가인 버너 빈지(Vernor Vinge) 등이 이 개념을 발전시켜 왔다.');</v>
      </c>
    </row>
    <row r="1718" spans="1:5">
      <c r="A1718" s="2" t="s">
        <v>5152</v>
      </c>
      <c r="B1718" s="2" t="s">
        <v>11</v>
      </c>
      <c r="C1718" s="2" t="str">
        <f>TRIM(LEFT(참조용!C1718,FIND("(",참조용!C1718&amp;"(")-1))</f>
        <v>싱크로나이즈드 슬로우다운</v>
      </c>
      <c r="D1718" s="2" t="str">
        <f>SUBSTITUTE(SUBSTITUTE(참조용!D1718, CHAR(10), " "), "'", "''")</f>
        <v>싱크로나이즈드 슬로우다운(Synchronized Slowdown)은 동반 성장 둔화란 뜻으로, IMF는 2019년 세계 경제 전망 보고서를 발표하면서 세계 경제가 싱크로아니즈드 슬로다운 상태에 있다고 평가했다. 크리스탈리나 게오르기에바(Kristalina Georgieva) IMF 총재는 무역 긴장으로 인해 전 세계 제조업 활동과 투자가 심각하게 위축된 가운데 서비스 분야와 소비도 곧 영향을 받을 위험이 있다고 전망하며, &amp;quot;무역 전쟁에서는 모두가 패자&amp;quot;라고 강조했다. 또한 무역 갈등뿐 아니라 영국의 유럽연합(EU) 탈퇴, 즉 브렉시트(Brexit)와 지정학적 긴장으로 촉발된 불확실성이 세계 경제의 잠재력을 억누르고 있다고 진단했다.</v>
      </c>
      <c r="E1718" s="5" t="str">
        <f t="shared" si="26"/>
        <v>INSERT INTO dictionary values ('1717','경제','싱크로나이즈드 슬로우다운', '싱크로나이즈드 슬로우다운(Synchronized Slowdown)은 동반 성장 둔화란 뜻으로, IMF는 2019년 세계 경제 전망 보고서를 발표하면서 세계 경제가 싱크로아니즈드 슬로다운 상태에 있다고 평가했다. 크리스탈리나 게오르기에바(Kristalina Georgieva) IMF 총재는 무역 긴장으로 인해 전 세계 제조업 활동과 투자가 심각하게 위축된 가운데 서비스 분야와 소비도 곧 영향을 받을 위험이 있다고 전망하며, &amp;quot;무역 전쟁에서는 모두가 패자&amp;quot;라고 강조했다. 또한 무역 갈등뿐 아니라 영국의 유럽연합(EU) 탈퇴, 즉 브렉시트(Brexit)와 지정학적 긴장으로 촉발된 불확실성이 세계 경제의 잠재력을 억누르고 있다고 진단했다.');</v>
      </c>
    </row>
    <row r="1719" spans="1:5">
      <c r="A1719" s="2" t="s">
        <v>5155</v>
      </c>
      <c r="B1719" s="2" t="s">
        <v>11</v>
      </c>
      <c r="C1719" s="2" t="str">
        <f>TRIM(LEFT(참조용!C1719,FIND("(",참조용!C1719&amp;"(")-1))</f>
        <v>쌍둥이적자</v>
      </c>
      <c r="D1719" s="2" t="str">
        <f>SUBSTITUTE(SUBSTITUTE(참조용!D1719, CHAR(10), " "), "'", "''")</f>
        <v>무역수지 적자와 재정수지 적자가 동시에 발생하는 현상. 1980년대 미국에서 대규모 무역적자와 재정적자가 동시에 일어난 것이 대표적인 사례다.</v>
      </c>
      <c r="E1719" s="5" t="str">
        <f t="shared" si="26"/>
        <v>INSERT INTO dictionary values ('1718','경제','쌍둥이적자', '무역수지 적자와 재정수지 적자가 동시에 발생하는 현상. 1980년대 미국에서 대규모 무역적자와 재정적자가 동시에 일어난 것이 대표적인 사례다.');</v>
      </c>
    </row>
    <row r="1720" spans="1:5">
      <c r="A1720" s="2" t="s">
        <v>5158</v>
      </c>
      <c r="B1720" s="2" t="s">
        <v>8</v>
      </c>
      <c r="C1720" s="2" t="str">
        <f>TRIM(LEFT(참조용!C1720,FIND("(",참조용!C1720&amp;"(")-1))</f>
        <v>쌍무계약</v>
      </c>
      <c r="D1720" s="2" t="str">
        <f>SUBSTITUTE(SUBSTITUTE(참조용!D1720, CHAR(10), " "), "'", "''")</f>
        <v>계약당사자가 서로 대가적 의미를 가지는 채무를 부담하는 계약을 말한다. 여기서 대가적 의미란 객관적으로 동일가격을 가지는 것을 의미하는 것이 아니고 당사자의 주관에서 상호의 급부가 의존관계에 서 있는 경우를 말한다. 예를 들어, 대금이 지나치게 싸더라도 당사자가 매매라고 생각하면 대가적 의미가 있다고 말할 수 있다. 또한 한쪽의 의무가 성립하지 않거나 이행되지 않으면 다른 쪽의 의무도 성립되지 않으며 이행되어야 할 이유도 없게 된다. 매매ㆍ교환ㆍ임대차ㆍ고용ㆍ도급ㆍ조합ㆍ화해 등이 이에 속한다. 유상계약과 유사하지만, 쌍무계약은 계약의 효과로서의 채무를 대상으로 하는데 대하여, 유상계약은 계약의 성립으로부터 그 효과인 채권관계의 내용의 실현에 이르기까지의 전 과정을 대상으로 하는 점에서 구별된다. 따라서 쌍무계약은 언제나 유상계약이지만 유상계약이 반드시 쌍무계약은 아니다. 쌍무계약에 있어서는 채무가 서로 대가적 의미를 가지고 의존관계에 있으므로 위험부담이나 동시이행의 항변권 문제가 발생한다. 편무계약은 쌍무계약과 반대 개념으로, 두 개념은 계약 성립 시에 계약 당사자 쌍방이 대가적 의미를 가지는 채무를 부담하느냐 여부에 따라 구별된다.</v>
      </c>
      <c r="E1720" s="5" t="str">
        <f t="shared" si="26"/>
        <v>INSERT INTO dictionary values ('1719','경영','쌍무계약', '계약당사자가 서로 대가적 의미를 가지는 채무를 부담하는 계약을 말한다. 여기서 대가적 의미란 객관적으로 동일가격을 가지는 것을 의미하는 것이 아니고 당사자의 주관에서 상호의 급부가 의존관계에 서 있는 경우를 말한다. 예를 들어, 대금이 지나치게 싸더라도 당사자가 매매라고 생각하면 대가적 의미가 있다고 말할 수 있다. 또한 한쪽의 의무가 성립하지 않거나 이행되지 않으면 다른 쪽의 의무도 성립되지 않으며 이행되어야 할 이유도 없게 된다. 매매ㆍ교환ㆍ임대차ㆍ고용ㆍ도급ㆍ조합ㆍ화해 등이 이에 속한다. 유상계약과 유사하지만, 쌍무계약은 계약의 효과로서의 채무를 대상으로 하는데 대하여, 유상계약은 계약의 성립으로부터 그 효과인 채권관계의 내용의 실현에 이르기까지의 전 과정을 대상으로 하는 점에서 구별된다. 따라서 쌍무계약은 언제나 유상계약이지만 유상계약이 반드시 쌍무계약은 아니다. 쌍무계약에 있어서는 채무가 서로 대가적 의미를 가지고 의존관계에 있으므로 위험부담이나 동시이행의 항변권 문제가 발생한다. 편무계약은 쌍무계약과 반대 개념으로, 두 개념은 계약 성립 시에 계약 당사자 쌍방이 대가적 의미를 가지는 채무를 부담하느냐 여부에 따라 구별된다.');</v>
      </c>
    </row>
    <row r="1721" spans="1:5">
      <c r="A1721" s="2" t="s">
        <v>5161</v>
      </c>
      <c r="B1721" s="2" t="s">
        <v>19</v>
      </c>
      <c r="C1721" s="2" t="str">
        <f>TRIM(LEFT(참조용!C1721,FIND("(",참조용!C1721&amp;"(")-1))</f>
        <v>쌍봉형 금융감독체계</v>
      </c>
      <c r="D1721" s="2" t="str">
        <f>SUBSTITUTE(SUBSTITUTE(참조용!D1721, CHAR(10), " "), "'", "''")</f>
        <v>단일 금융감독체계는 건전성 감독과 영업행위 감독을 단일 기관이 수행하는 감독체계인 데 반해 쌍봉형 금융감독체계는 이를 서로 독립된 다른 기관이 맡아 수행하는 감독체계를 지칭한다.</v>
      </c>
      <c r="E1721" s="5" t="str">
        <f t="shared" si="26"/>
        <v>INSERT INTO dictionary values ('1720','금융','쌍봉형 금융감독체계', '단일 금융감독체계는 건전성 감독과 영업행위 감독을 단일 기관이 수행하는 감독체계인 데 반해 쌍봉형 금융감독체계는 이를 서로 독립된 다른 기관이 맡아 수행하는 감독체계를 지칭한다.');</v>
      </c>
    </row>
    <row r="1722" spans="1:5">
      <c r="A1722" s="2" t="s">
        <v>5164</v>
      </c>
      <c r="B1722" s="2" t="s">
        <v>22</v>
      </c>
      <c r="C1722" s="2" t="str">
        <f>TRIM(LEFT(참조용!C1722,FIND("(",참조용!C1722&amp;"(")-1))</f>
        <v>쓰레기종량제</v>
      </c>
      <c r="D1722" s="2" t="str">
        <f>SUBSTITUTE(SUBSTITUTE(참조용!D1722, CHAR(10), " "), "'", "''")</f>
        <v>쓰레기 발생량에 대해 배출자부담의 원칙을 적용해 국민 전체를 대상으로 쓰레기에 대한 가격 개념을 도입한 제도로, 정확한 정책명은 ‘쓰레기 수수료 종량제’이며 1995년 1월부터 시행됐다. 종량제 적용 대상 폐기물은 일반 가정과 소규모 사업장에서 발생한 생활폐기물로, 배출자는 규격봉투를 구입해 이에 담아 배출해야 한다. 제도 시행 이전에는 환경부가 건물면적, 재산세 등을 과표로 쓰레기 처리 수수료를 징수했던 것과 달리 종량제 규격봉투 가격에 이미 쓰레기 처리 수수료가 포함돼 있어 규격봉투에 담아 버린 쓰레기에 대해서는 따로 수거료를 낼 필요가 없다. 규격봉투의 값은 지역별로 다르며, 거주지역이 아닌 다른 지역의 봉투에 담아 버린 쓰레기는 수거해가지 않는다. 규격봉투에 넣지 않고 버리는 쓰레기 역시 수거해 가지 않으며, 무단으로 버리다 적발될 경우 100만원의 과태료를 물어야 한다. 재활용품은 수수료 없이 따로 수거해 가는데, 사전에 재활용 쓰레기를 분류해 버리면 배출량이 줄어들기 때문에 그만큼 비용절감 효과를 거둘 수 있다. 재활용품의 수집 방법과 시기도 지역별로 다르다. 이사, 공사, 수리 등으로 발생한 건축쓰레기, 냉장고, 가구 등 대형 쓰레기는 동사무소에 신고하면 동사무소에서 고지서를 발부하고, 금융기관에 처리대금을 납부하면 된다. 환경부의 ‘쓰레기 종량제 10년 평가결과(1995~2004년)’에 따르면, 1인당 1일 쓰레기 발생량은 94년 1.33kg에서 04년 1.03kg으로 감소했고 쓰레기 수집운반비용 및 매립비용은 약 6조 9,239억 원 줄었다.</v>
      </c>
      <c r="E1722" s="5" t="str">
        <f t="shared" si="26"/>
        <v>INSERT INTO dictionary values ('1721','공공','쓰레기종량제', '쓰레기 발생량에 대해 배출자부담의 원칙을 적용해 국민 전체를 대상으로 쓰레기에 대한 가격 개념을 도입한 제도로, 정확한 정책명은 ‘쓰레기 수수료 종량제’이며 1995년 1월부터 시행됐다. 종량제 적용 대상 폐기물은 일반 가정과 소규모 사업장에서 발생한 생활폐기물로, 배출자는 규격봉투를 구입해 이에 담아 배출해야 한다. 제도 시행 이전에는 환경부가 건물면적, 재산세 등을 과표로 쓰레기 처리 수수료를 징수했던 것과 달리 종량제 규격봉투 가격에 이미 쓰레기 처리 수수료가 포함돼 있어 규격봉투에 담아 버린 쓰레기에 대해서는 따로 수거료를 낼 필요가 없다. 규격봉투의 값은 지역별로 다르며, 거주지역이 아닌 다른 지역의 봉투에 담아 버린 쓰레기는 수거해가지 않는다. 규격봉투에 넣지 않고 버리는 쓰레기 역시 수거해 가지 않으며, 무단으로 버리다 적발될 경우 100만원의 과태료를 물어야 한다. 재활용품은 수수료 없이 따로 수거해 가는데, 사전에 재활용 쓰레기를 분류해 버리면 배출량이 줄어들기 때문에 그만큼 비용절감 효과를 거둘 수 있다. 재활용품의 수집 방법과 시기도 지역별로 다르다. 이사, 공사, 수리 등으로 발생한 건축쓰레기, 냉장고, 가구 등 대형 쓰레기는 동사무소에 신고하면 동사무소에서 고지서를 발부하고, 금융기관에 처리대금을 납부하면 된다. 환경부의 ‘쓰레기 종량제 10년 평가결과(1995~2004년)’에 따르면, 1인당 1일 쓰레기 발생량은 94년 1.33kg에서 04년 1.03kg으로 감소했고 쓰레기 수집운반비용 및 매립비용은 약 6조 9,239억 원 줄었다.');</v>
      </c>
    </row>
    <row r="1723" spans="1:5">
      <c r="A1723" s="2" t="s">
        <v>5167</v>
      </c>
      <c r="B1723" s="2" t="s">
        <v>19</v>
      </c>
      <c r="C1723" s="2" t="str">
        <f>TRIM(LEFT(참조용!C1723,FIND("(",참조용!C1723&amp;"(")-1))</f>
        <v>아리랑본드</v>
      </c>
      <c r="D1723" s="2" t="str">
        <f>SUBSTITUTE(SUBSTITUTE(참조용!D1723, CHAR(10), " "), "'", "''")</f>
        <v>한국에 적을 두지 않은 외국기업 등 외국인이 국내시장에서 우리나라 통화인 원화로 발행하는 채권의 명칭이다. 1995년 아시아개발은행 (ADB)가 처음 발행했다. 아리랑본드는 우리나라 원화가 국제결제통화로 올라갈 수 있는 국제화에 기여하였으며 장기채시장의 발전에도 도움을 주었다. 미국의 양키본드, 일본의 사무라이본드, 영국의 불독본드, 호주의 캥거루본드와 같은 외국채의 일종이다.</v>
      </c>
      <c r="E1723" s="5" t="str">
        <f t="shared" si="26"/>
        <v>INSERT INTO dictionary values ('1722','금융','아리랑본드', '한국에 적을 두지 않은 외국기업 등 외국인이 국내시장에서 우리나라 통화인 원화로 발행하는 채권의 명칭이다. 1995년 아시아개발은행 (ADB)가 처음 발행했다. 아리랑본드는 우리나라 원화가 국제결제통화로 올라갈 수 있는 국제화에 기여하였으며 장기채시장의 발전에도 도움을 주었다. 미국의 양키본드, 일본의 사무라이본드, 영국의 불독본드, 호주의 캥거루본드와 같은 외국채의 일종이다.');</v>
      </c>
    </row>
    <row r="1724" spans="1:5">
      <c r="A1724" s="2" t="s">
        <v>5170</v>
      </c>
      <c r="B1724" s="2" t="s">
        <v>19</v>
      </c>
      <c r="C1724" s="2" t="str">
        <f>TRIM(LEFT(참조용!C1724,FIND("(",참조용!C1724&amp;"(")-1))</f>
        <v>아메리칸 옵션</v>
      </c>
      <c r="D1724" s="2" t="str">
        <f>SUBSTITUTE(SUBSTITUTE(참조용!D1724, CHAR(10), " "), "'", "''")</f>
        <v>아메리칸 옵션은 해당 옵션의 만기일을 기준으로 어느 때든 옵션 보유자가 옵션 권리를 행사할 수 있는 옵션이다. 이와 같은 특성으로 인해 동일한 조건에서 오직 만기일에만 권리 행사가 가능한 유러피안 옵션보다 옵션 보유자에게 높은 가치를 지닌다. 즉, 아메리칸 옵션의 프리미엄이 유러피안 옵션에 비해 더 높다. 특정 주식에 대한 옵션은 주로 아메리칸 옵션일 경우가 많고, 인덱스에 대한 옵션의 경우는 유러피안 옵션으로 거래되는 경우가 많다.</v>
      </c>
      <c r="E1724" s="5" t="str">
        <f t="shared" si="26"/>
        <v>INSERT INTO dictionary values ('1723','금융','아메리칸 옵션', '아메리칸 옵션은 해당 옵션의 만기일을 기준으로 어느 때든 옵션 보유자가 옵션 권리를 행사할 수 있는 옵션이다. 이와 같은 특성으로 인해 동일한 조건에서 오직 만기일에만 권리 행사가 가능한 유러피안 옵션보다 옵션 보유자에게 높은 가치를 지닌다. 즉, 아메리칸 옵션의 프리미엄이 유러피안 옵션에 비해 더 높다. 특정 주식에 대한 옵션은 주로 아메리칸 옵션일 경우가 많고, 인덱스에 대한 옵션의 경우는 유러피안 옵션으로 거래되는 경우가 많다.');</v>
      </c>
    </row>
    <row r="1725" spans="1:5">
      <c r="A1725" s="2" t="s">
        <v>5173</v>
      </c>
      <c r="B1725" s="2" t="s">
        <v>8</v>
      </c>
      <c r="C1725" s="2" t="str">
        <f>TRIM(LEFT(참조용!C1725,FIND("(",참조용!C1725&amp;"(")-1))</f>
        <v>아메바경영</v>
      </c>
      <c r="D1725" s="2" t="str">
        <f>SUBSTITUTE(SUBSTITUTE(참조용!D1725, CHAR(10), " "), "'", "''")</f>
        <v>최고 경영자가 따로 있는 것이 아니라 사안에 따라 각자의 주특기를 살려가며 유연성을 발휘할 수 있는 새로운 개념의 기업경영 형태. 2000년대 이후 새로운 개념으로 등장했다. 연체동물처럼 필요에 따라 분리될 수도 있고 합쳐질 수도 있으며, 경영자의 리더십 역시 아메바처럼 유연성이 요구된다. 아메바경영을 추구하는 기업들은 디지털 프로그램 제작과 연예 매니지먼트와 애니메이션 제작 등 여러 가지 일을 동시다발적으로 진행하는 것이 특징이다. 이 과정에서 각 분야의 주특기가 십분 발휘돼 결국 이 모든 것을 유기적으로 결합해 이들 기업만의 독특한 인프라(시스템)를 구축하게 된다.</v>
      </c>
      <c r="E1725" s="5" t="str">
        <f t="shared" si="26"/>
        <v>INSERT INTO dictionary values ('1724','경영','아메바경영', '최고 경영자가 따로 있는 것이 아니라 사안에 따라 각자의 주특기를 살려가며 유연성을 발휘할 수 있는 새로운 개념의 기업경영 형태. 2000년대 이후 새로운 개념으로 등장했다. 연체동물처럼 필요에 따라 분리될 수도 있고 합쳐질 수도 있으며, 경영자의 리더십 역시 아메바처럼 유연성이 요구된다. 아메바경영을 추구하는 기업들은 디지털 프로그램 제작과 연예 매니지먼트와 애니메이션 제작 등 여러 가지 일을 동시다발적으로 진행하는 것이 특징이다. 이 과정에서 각 분야의 주특기가 십분 발휘돼 결국 이 모든 것을 유기적으로 결합해 이들 기업만의 독특한 인프라(시스템)를 구축하게 된다.');</v>
      </c>
    </row>
    <row r="1726" spans="1:5">
      <c r="A1726" s="2" t="s">
        <v>5176</v>
      </c>
      <c r="B1726" s="2" t="s">
        <v>15</v>
      </c>
      <c r="C1726" s="2" t="str">
        <f>TRIM(LEFT(참조용!C1726,FIND("(",참조용!C1726&amp;"(")-1))</f>
        <v>아몰레드</v>
      </c>
      <c r="D1726" s="2" t="str">
        <f>SUBSTITUTE(SUBSTITUTE(참조용!D1726, CHAR(10), " "), "'", "''")</f>
        <v>아몰레드(AMOLED: Active Mode Organic Light Emitting Diode)는 유기발광 다이오드의 한 종류로 각 픽셀을 박막 트랜지스터로 작동하게 하는 ''능동형 유기발광 다이오드''를 말한다. 유기발광 다이오드(OLED)란 형광 또는 인광 유기물 박막에 전류를 흘리면 전자와 정공이 유기물 층에서 결합하면서 빛이 발생하는 원리를 이용한 자체 발광형 디스플레이를 말한다.</v>
      </c>
      <c r="E1726" s="5" t="str">
        <f t="shared" si="26"/>
        <v>INSERT INTO dictionary values ('1725','과학','아몰레드', '아몰레드(AMOLED: Active Mode Organic Light Emitting Diode)는 유기발광 다이오드의 한 종류로 각 픽셀을 박막 트랜지스터로 작동하게 하는 ''능동형 유기발광 다이오드''를 말한다. 유기발광 다이오드(OLED)란 형광 또는 인광 유기물 박막에 전류를 흘리면 전자와 정공이 유기물 층에서 결합하면서 빛이 발생하는 원리를 이용한 자체 발광형 디스플레이를 말한다.');</v>
      </c>
    </row>
    <row r="1727" spans="1:5">
      <c r="A1727" s="2" t="s">
        <v>5179</v>
      </c>
      <c r="B1727" s="2" t="s">
        <v>11</v>
      </c>
      <c r="C1727" s="2" t="str">
        <f>TRIM(LEFT(참조용!C1727,FIND("(",참조용!C1727&amp;"(")-1))</f>
        <v>아베노믹스</v>
      </c>
      <c r="D1727" s="2" t="str">
        <f>SUBSTITUTE(SUBSTITUTE(참조용!D1727, CHAR(10), " "), "'", "''")</f>
        <v>아베 (Abe) 일본 총리의 이름과 "Economics"의 합성어.무제한 금융완화, 마이너스 금리 정책 등을 통해 일본 경제를 장기침체에서 탈피시키겠다는 아베 신조 총리의 경제정책을 의미한다.</v>
      </c>
      <c r="E1727" s="5" t="str">
        <f t="shared" si="26"/>
        <v>INSERT INTO dictionary values ('1726','경제','아베노믹스', '아베 (Abe) 일본 총리의 이름과 "Economics"의 합성어.무제한 금융완화, 마이너스 금리 정책 등을 통해 일본 경제를 장기침체에서 탈피시키겠다는 아베 신조 총리의 경제정책을 의미한다.');</v>
      </c>
    </row>
    <row r="1728" spans="1:5">
      <c r="A1728" s="2" t="s">
        <v>5182</v>
      </c>
      <c r="B1728" s="2" t="s">
        <v>22</v>
      </c>
      <c r="C1728" s="2" t="str">
        <f>TRIM(LEFT(참조용!C1728,FIND("(",참조용!C1728&amp;"(")-1))</f>
        <v>아시아 펀드패스포트</v>
      </c>
      <c r="D1728" s="2" t="str">
        <f>SUBSTITUTE(SUBSTITUTE(참조용!D1728, CHAR(10), " "), "'", "''")</f>
        <v>아시아 지역에서 특정 요건을 충족하는 역내펀드에 대해 별도의 규제 없이 각국에서 교차판매를 허용하는 제도. 2011년 11월 아시아·태평양 경제협력체(APEC)에서 호주가 처음으로 제안했다.</v>
      </c>
      <c r="E1728" s="5" t="str">
        <f t="shared" si="26"/>
        <v>INSERT INTO dictionary values ('1727','공공','아시아 펀드패스포트', '아시아 지역에서 특정 요건을 충족하는 역내펀드에 대해 별도의 규제 없이 각국에서 교차판매를 허용하는 제도. 2011년 11월 아시아·태평양 경제협력체(APEC)에서 호주가 처음으로 제안했다.');</v>
      </c>
    </row>
    <row r="1729" spans="1:5">
      <c r="A1729" s="2" t="s">
        <v>5185</v>
      </c>
      <c r="B1729" s="2" t="s">
        <v>11</v>
      </c>
      <c r="C1729" s="2" t="str">
        <f>TRIM(LEFT(참조용!C1729,FIND("(",참조용!C1729&amp;"(")-1))</f>
        <v>아시아-태평양 경제협력 각료회의</v>
      </c>
      <c r="D1729" s="2" t="str">
        <f>SUBSTITUTE(SUBSTITUTE(참조용!D1729, CHAR(10), " "), "'", "''")</f>
        <v>아시아-태평양 지역의 지속가능한 경제발전과 번영을 도모하기 위해 구성된 역내 각료들의 최고협의기구. 무역 및 투자의 자유화, 지역경제통합 촉진, 경제적ㆍ기술적 협력, 역내 복지 증진, 우호적ㆍ지속적인 기업환경 조성을 통해 아시아-태평양 지역 내 국가들의 역동적이고 조화로운 공동체 형성을 꾀하고 있다. 1989년 호주의 전 총리 밥 호크(Bob Hawke)가 APEC에 대한 아이디어를 공식적으로 제안한 이후, 호주의 캔버라에서 한국, 미국, 일본, 캐나다, 뉴질랜드와 ASEAN(Association of South-East Nations; 동남아시아국가연합) 6개국 등 12개국이 모여 제1차 회의를 열었다. 1989년부터 1992년까지는 각국 고위 관료들의 느슨한 비공식 회의로 운영되어 오던 방식이 1993년 빌 클린턴 당시 미국 대통령의 제안으로 각국 정상들이 모이는 연례회의 방식으로 바뀌었다. 1991년 제3차 서울회의에서 중국, 타이완, 홍콩이 1993년 시애틀 회의에서 멕시코, 파푸아뉴기니가 가입한 이후, 2010년 현재 21개국이 회원으로 가입해 있다. 지난 2005년에는 부산에서 제13차 APEC 정상회의가 개최된 바 있다. APEC이 추진하는 주요업무는 크게 무역 및 투자의 자유화 추진, 기업 활성화 지원, 경제적ㆍ기술적 협력 증진으로 1994년 인도네시아 보고르(Bogor) 회의에서 채택된 ‘보고르 선언’의 이행을 목적으로 한다. 특히 보고르 선언에서 역내 선진국은 2010년까지, 개발도상국들은 2020년까지 무역과 투자의 자유화를 완료한다는 내용을 담고 있는데, 한국은 여기서 개발도상국으로 분류됐다. 이 선언을 계기로 느슨한 형태의 회의에 머물러 있던 APEC이 강력한 추진력을 갖게 됐다는 평가를 받았다.</v>
      </c>
      <c r="E1729" s="5" t="str">
        <f t="shared" si="26"/>
        <v>INSERT INTO dictionary values ('1728','경제','아시아-태평양 경제협력 각료회의', '아시아-태평양 지역의 지속가능한 경제발전과 번영을 도모하기 위해 구성된 역내 각료들의 최고협의기구. 무역 및 투자의 자유화, 지역경제통합 촉진, 경제적ㆍ기술적 협력, 역내 복지 증진, 우호적ㆍ지속적인 기업환경 조성을 통해 아시아-태평양 지역 내 국가들의 역동적이고 조화로운 공동체 형성을 꾀하고 있다. 1989년 호주의 전 총리 밥 호크(Bob Hawke)가 APEC에 대한 아이디어를 공식적으로 제안한 이후, 호주의 캔버라에서 한국, 미국, 일본, 캐나다, 뉴질랜드와 ASEAN(Association of South-East Nations; 동남아시아국가연합) 6개국 등 12개국이 모여 제1차 회의를 열었다. 1989년부터 1992년까지는 각국 고위 관료들의 느슨한 비공식 회의로 운영되어 오던 방식이 1993년 빌 클린턴 당시 미국 대통령의 제안으로 각국 정상들이 모이는 연례회의 방식으로 바뀌었다. 1991년 제3차 서울회의에서 중국, 타이완, 홍콩이 1993년 시애틀 회의에서 멕시코, 파푸아뉴기니가 가입한 이후, 2010년 현재 21개국이 회원으로 가입해 있다. 지난 2005년에는 부산에서 제13차 APEC 정상회의가 개최된 바 있다. APEC이 추진하는 주요업무는 크게 무역 및 투자의 자유화 추진, 기업 활성화 지원, 경제적ㆍ기술적 협력 증진으로 1994년 인도네시아 보고르(Bogor) 회의에서 채택된 ‘보고르 선언’의 이행을 목적으로 한다. 특히 보고르 선언에서 역내 선진국은 2010년까지, 개발도상국들은 2020년까지 무역과 투자의 자유화를 완료한다는 내용을 담고 있는데, 한국은 여기서 개발도상국으로 분류됐다. 이 선언을 계기로 느슨한 형태의 회의에 머물러 있던 APEC이 강력한 추진력을 갖게 됐다는 평가를 받았다.');</v>
      </c>
    </row>
    <row r="1730" spans="1:5">
      <c r="A1730" s="2" t="s">
        <v>5188</v>
      </c>
      <c r="B1730" s="2" t="s">
        <v>11</v>
      </c>
      <c r="C1730" s="2" t="str">
        <f>TRIM(LEFT(참조용!C1730,FIND("(",참조용!C1730&amp;"(")-1))</f>
        <v>아시아개발은행</v>
      </c>
      <c r="D1730" s="2" t="str">
        <f>SUBSTITUTE(SUBSTITUTE(참조용!D1730, CHAR(10), " "), "'", "''")</f>
        <v>아시아개발은행(Asian Development Bank, ADB)은 1966년에 설립된 국제 금융 기구로 아시아와 태평양 지역의 경제 발전과 협력을 촉진하고 역내 개발도상국의 경제 개발을 지원하는 것을 목적으로 두고 있다. 아시아개발은행은 본부를 필리핀 마닐라에 두고 있으며 2017년 말 역내 48개국, 역외 19개국을 합한 67개국이 회원국으로 가입하고 있다.</v>
      </c>
      <c r="E1730" s="5" t="str">
        <f t="shared" si="26"/>
        <v>INSERT INTO dictionary values ('1729','경제','아시아개발은행', '아시아개발은행(Asian Development Bank, ADB)은 1966년에 설립된 국제 금융 기구로 아시아와 태평양 지역의 경제 발전과 협력을 촉진하고 역내 개발도상국의 경제 개발을 지원하는 것을 목적으로 두고 있다. 아시아개발은행은 본부를 필리핀 마닐라에 두고 있으며 2017년 말 역내 48개국, 역외 19개국을 합한 67개국이 회원국으로 가입하고 있다.');</v>
      </c>
    </row>
    <row r="1731" spans="1:5">
      <c r="A1731" s="2" t="s">
        <v>5191</v>
      </c>
      <c r="B1731" s="2" t="s">
        <v>11</v>
      </c>
      <c r="C1731" s="2" t="str">
        <f>TRIM(LEFT(참조용!C1731,FIND("(",참조용!C1731&amp;"(")-1))</f>
        <v>아시아공동통화</v>
      </c>
      <c r="D1731" s="2" t="str">
        <f>SUBSTITUTE(SUBSTITUTE(참조용!D1731, CHAR(10), " "), "'", "''")</f>
        <v>한ㆍ중ㆍ일 3국과 동남아시아국가연합(ASEAN) 10개국 등 13개국 통화가치를 가중 평균한 아시아의 단일통화단위. ACU는 일단은 가상화폐로 운영되고, 바스켓통화 방식으로 회원국들의 경제규모(GDP)와 무역규모, 각국 통화 사이의 교환비율 등을 고려해 그 가치가 정해진다. ACU는 1999년 탄생한 유로화의 전신인 ECU(European Currency Unit, 1979년 유럽 단일통화로 채택)와 유사하다. 아시아 국가들에 대한 금융지원 업무를 맡고 있는 아시아개발은행(ADB)이 2006년 3월 공표했다.</v>
      </c>
      <c r="E1731" s="5" t="str">
        <f t="shared" ref="E1731:E1794" si="27">"INSERT INTO dictionary values ('"&amp;A1731&amp;"','"&amp;B1731&amp;"','"&amp;C1731&amp;"', '"&amp;D1731&amp;"');"</f>
        <v>INSERT INTO dictionary values ('1730','경제','아시아공동통화', '한ㆍ중ㆍ일 3국과 동남아시아국가연합(ASEAN) 10개국 등 13개국 통화가치를 가중 평균한 아시아의 단일통화단위. ACU는 일단은 가상화폐로 운영되고, 바스켓통화 방식으로 회원국들의 경제규모(GDP)와 무역규모, 각국 통화 사이의 교환비율 등을 고려해 그 가치가 정해진다. ACU는 1999년 탄생한 유로화의 전신인 ECU(European Currency Unit, 1979년 유럽 단일통화로 채택)와 유사하다. 아시아 국가들에 대한 금융지원 업무를 맡고 있는 아시아개발은행(ADB)이 2006년 3월 공표했다.');</v>
      </c>
    </row>
    <row r="1732" spans="1:5">
      <c r="A1732" s="2" t="s">
        <v>5194</v>
      </c>
      <c r="B1732" s="2" t="s">
        <v>22</v>
      </c>
      <c r="C1732" s="2" t="str">
        <f>TRIM(LEFT(참조용!C1732,FIND("(",참조용!C1732&amp;"(")-1))</f>
        <v>아시아국세청장회의</v>
      </c>
      <c r="D1732" s="2" t="str">
        <f>SUBSTITUTE(SUBSTITUTE(참조용!D1732, CHAR(10), " "), "'", "''")</f>
        <v>아시아ㆍ태평양 지역의 국세청장 및 옵서버들이 조세행정 발전과 우호증진을 위해 매년 개최하는 다자간 회의체로 한국, 일본, 중국, 호주, 베트남, 인도네시아, 말레이시아, 대만, 싱가포르, 홍콩, 필리핀, 태국, 몽골 등의 국가가 참여하고 있다.</v>
      </c>
      <c r="E1732" s="5" t="str">
        <f t="shared" si="27"/>
        <v>INSERT INTO dictionary values ('1731','공공','아시아국세청장회의', '아시아ㆍ태평양 지역의 국세청장 및 옵서버들이 조세행정 발전과 우호증진을 위해 매년 개최하는 다자간 회의체로 한국, 일본, 중국, 호주, 베트남, 인도네시아, 말레이시아, 대만, 싱가포르, 홍콩, 필리핀, 태국, 몽골 등의 국가가 참여하고 있다.');</v>
      </c>
    </row>
    <row r="1733" spans="1:5">
      <c r="A1733" s="2" t="s">
        <v>5197</v>
      </c>
      <c r="B1733" s="2" t="s">
        <v>11</v>
      </c>
      <c r="C1733" s="2" t="str">
        <f>TRIM(LEFT(참조용!C1733,FIND("(",참조용!C1733&amp;"(")-1))</f>
        <v>아시아인프라투자은행</v>
      </c>
      <c r="D1733" s="2" t="str">
        <f>SUBSTITUTE(SUBSTITUTE(참조용!D1733, CHAR(10), " "), "'", "''")</f>
        <v>아시아 지역의 경제개발을 목적으로 설립한 국제기구. 미국ㆍ일본 주도의 세계은행, 아시아개발은행(ADB : Asian Development Bank) 등에 대항하기 위해 중국이 주도하여 2016년 1월 출범하였다. 본부는 중국 베이징에 위치하고 있다.</v>
      </c>
      <c r="E1733" s="5" t="str">
        <f t="shared" si="27"/>
        <v>INSERT INTO dictionary values ('1732','경제','아시아인프라투자은행', '아시아 지역의 경제개발을 목적으로 설립한 국제기구. 미국ㆍ일본 주도의 세계은행, 아시아개발은행(ADB : Asian Development Bank) 등에 대항하기 위해 중국이 주도하여 2016년 1월 출범하였다. 본부는 중국 베이징에 위치하고 있다.');</v>
      </c>
    </row>
    <row r="1734" spans="1:5">
      <c r="A1734" s="2" t="s">
        <v>5200</v>
      </c>
      <c r="B1734" s="2" t="s">
        <v>19</v>
      </c>
      <c r="C1734" s="2" t="str">
        <f>TRIM(LEFT(참조용!C1734,FIND("(",참조용!C1734&amp;"(")-1))</f>
        <v>아시안 옵션</v>
      </c>
      <c r="D1734" s="2" t="str">
        <f>SUBSTITUTE(SUBSTITUTE(참조용!D1734, CHAR(10), " "), "'", "''")</f>
        <v>이색옵션의 일종으로 표준 옵션과 달리 만기까지의 기간동안 기초자산의 평균가격에 의존하여 손익이 결정되는 옵션이다. 표준옵션은 행사시점의 기초자산 가격과 미리 정해진 행사가격의 차이로 손익이 결정된다. 반면 아시안옵션은 일정기간동안 기초자산의 평균으로 행사시점의 기초자산가격을 대신하는 average price option과 일정기간 기초자산의 평균을 행사시점의 행사가격으로 하는 average exercise price option 두가지가 있다.</v>
      </c>
      <c r="E1734" s="5" t="str">
        <f t="shared" si="27"/>
        <v>INSERT INTO dictionary values ('1733','금융','아시안 옵션', '이색옵션의 일종으로 표준 옵션과 달리 만기까지의 기간동안 기초자산의 평균가격에 의존하여 손익이 결정되는 옵션이다. 표준옵션은 행사시점의 기초자산 가격과 미리 정해진 행사가격의 차이로 손익이 결정된다. 반면 아시안옵션은 일정기간동안 기초자산의 평균으로 행사시점의 기초자산가격을 대신하는 average price option과 일정기간 기초자산의 평균을 행사시점의 행사가격으로 하는 average exercise price option 두가지가 있다.');</v>
      </c>
    </row>
    <row r="1735" spans="1:5">
      <c r="A1735" s="2" t="s">
        <v>5203</v>
      </c>
      <c r="B1735" s="2" t="s">
        <v>19</v>
      </c>
      <c r="C1735" s="2" t="str">
        <f>TRIM(LEFT(참조용!C1735,FIND("(",참조용!C1735&amp;"(")-1))</f>
        <v>아웃 오브 더 머니</v>
      </c>
      <c r="D1735" s="2" t="str">
        <f>SUBSTITUTE(SUBSTITUTE(참조용!D1735, CHAR(10), " "), "'", "''")</f>
        <v>Out of the money(OTM), ‘아웃 오브 더 머니’ 는 콜옵션의 행사 가격이 기초 자산의 시장 가격보다 높을 때, 혹은 풋옵션의 행사 가격이 기초 자산의 시장 가격보다 낮을 때를 표현하는 용어이다. ‘아웃 오브 더 머니’ 옵션은 내재적 가치(intrinsic value) 를 가지지 않지만, 단지 시간적 가치 혹은 외재적 가치(time or extrinsic value)를 가진다.</v>
      </c>
      <c r="E1735" s="5" t="str">
        <f t="shared" si="27"/>
        <v>INSERT INTO dictionary values ('1734','금융','아웃 오브 더 머니', 'Out of the money(OTM), ‘아웃 오브 더 머니’ 는 콜옵션의 행사 가격이 기초 자산의 시장 가격보다 높을 때, 혹은 풋옵션의 행사 가격이 기초 자산의 시장 가격보다 낮을 때를 표현하는 용어이다. ‘아웃 오브 더 머니’ 옵션은 내재적 가치(intrinsic value) 를 가지지 않지만, 단지 시간적 가치 혹은 외재적 가치(time or extrinsic value)를 가진다.');</v>
      </c>
    </row>
    <row r="1736" spans="1:5">
      <c r="A1736" s="2" t="s">
        <v>5206</v>
      </c>
      <c r="B1736" s="2" t="s">
        <v>19</v>
      </c>
      <c r="C1736" s="2" t="str">
        <f>TRIM(LEFT(참조용!C1736,FIND("(",참조용!C1736&amp;"(")-1))</f>
        <v>아웃라이트거래</v>
      </c>
      <c r="D1736" s="2" t="str">
        <f>SUBSTITUTE(SUBSTITUTE(참조용!D1736, CHAR(10), " "), "'", "''")</f>
        <v>외환거래시 환매 등의 조건이 전혀 첨부되지 않는 거래를 말한다. 현물과 선물이 교차거래되는 스왑거래와는 대응되는 개념으로 현물과 선물의 구별에 관계없이 독립성이 보장되어 있다는 것이 특징이다. 한가지 포지션만을 구사하는 거래방식으로, 헷징, 차익거래, 투기 등을 목적으로 선물환이나 옵션을 매입하거나 매도하는 것이 이에 해당한다.</v>
      </c>
      <c r="E1736" s="5" t="str">
        <f t="shared" si="27"/>
        <v>INSERT INTO dictionary values ('1735','금융','아웃라이트거래', '외환거래시 환매 등의 조건이 전혀 첨부되지 않는 거래를 말한다. 현물과 선물이 교차거래되는 스왑거래와는 대응되는 개념으로 현물과 선물의 구별에 관계없이 독립성이 보장되어 있다는 것이 특징이다. 한가지 포지션만을 구사하는 거래방식으로, 헷징, 차익거래, 투기 등을 목적으로 선물환이나 옵션을 매입하거나 매도하는 것이 이에 해당한다.');</v>
      </c>
    </row>
    <row r="1737" spans="1:5">
      <c r="A1737" s="2" t="s">
        <v>5209</v>
      </c>
      <c r="B1737" s="2" t="s">
        <v>8</v>
      </c>
      <c r="C1737" s="2" t="str">
        <f>TRIM(LEFT(참조용!C1737,FIND("(",참조용!C1737&amp;"(")-1))</f>
        <v>아웃소싱</v>
      </c>
      <c r="D1737" s="2" t="str">
        <f>SUBSTITUTE(SUBSTITUTE(참조용!D1737, CHAR(10), " "), "'", "''")</f>
        <v>기업 내부의 정보화나 정보 시스템의 개발, 운영 등을 외부 회사에 일괄 위탁하는 것을 말한다. 아웃소싱은 주로 기업 감량화를 통한 인원절감, 가격경쟁력 확보 및 생산성 향상을 위해 도입되었다. 미국 기업이 제조업 분야에서 활용하기 시작해 전세계 기업들로 확산되고 있으며, 업무도 경리ㆍ인사ㆍ신제품개발ㆍ영업 등의 분야로 확대되는 추세이다. 기업이 아웃소싱을 하는 주된 이유는 모든 업무나 기능을 자체적으로 제공, 유지하기에는 수익성이 부족하거나, 당장 필요한 기능에 대해 내부 전문성이 없을 경우 외부에서 조달하기 위해서이다. 또한 기업조직의 모든 부문에 투자하는 것보다 핵심적인 부문에만 투자를 하는 것이 조직의 유연성과 민첩성을 제고할 수 있으며, 예측하기 힘든 미래상황과 위험에 신속하게 대처할 수 있기 때문이다. 그러나 공급업체와 발주사 간의 마찰 등 하청관리가 어려워짐에 따라 회의론도 대두되고 있다. 한편 아웃소싱은 정보통신 전문업체가 시스템 운영과 네트워크 관리, 응용 프로그램 개발 및 관리 등의 운영활동을 고객에게 제공하여 고객의 정보처리 업무를 장기간 운영ㆍ관리하는 시스템을 말하기도 한다.</v>
      </c>
      <c r="E1737" s="5" t="str">
        <f t="shared" si="27"/>
        <v>INSERT INTO dictionary values ('1736','경영','아웃소싱', '기업 내부의 정보화나 정보 시스템의 개발, 운영 등을 외부 회사에 일괄 위탁하는 것을 말한다. 아웃소싱은 주로 기업 감량화를 통한 인원절감, 가격경쟁력 확보 및 생산성 향상을 위해 도입되었다. 미국 기업이 제조업 분야에서 활용하기 시작해 전세계 기업들로 확산되고 있으며, 업무도 경리ㆍ인사ㆍ신제품개발ㆍ영업 등의 분야로 확대되는 추세이다. 기업이 아웃소싱을 하는 주된 이유는 모든 업무나 기능을 자체적으로 제공, 유지하기에는 수익성이 부족하거나, 당장 필요한 기능에 대해 내부 전문성이 없을 경우 외부에서 조달하기 위해서이다. 또한 기업조직의 모든 부문에 투자하는 것보다 핵심적인 부문에만 투자를 하는 것이 조직의 유연성과 민첩성을 제고할 수 있으며, 예측하기 힘든 미래상황과 위험에 신속하게 대처할 수 있기 때문이다. 그러나 공급업체와 발주사 간의 마찰 등 하청관리가 어려워짐에 따라 회의론도 대두되고 있다. 한편 아웃소싱은 정보통신 전문업체가 시스템 운영과 네트워크 관리, 응용 프로그램 개발 및 관리 등의 운영활동을 고객에게 제공하여 고객의 정보처리 업무를 장기간 운영ㆍ관리하는 시스템을 말하기도 한다.');</v>
      </c>
    </row>
    <row r="1738" spans="1:5">
      <c r="A1738" s="2" t="s">
        <v>5212</v>
      </c>
      <c r="B1738" s="2" t="s">
        <v>8</v>
      </c>
      <c r="C1738" s="2" t="str">
        <f>TRIM(LEFT(참조용!C1738,FIND("(",참조용!C1738&amp;"(")-1))</f>
        <v>아이들코스트</v>
      </c>
      <c r="D1738" s="2" t="str">
        <f>SUBSTITUTE(SUBSTITUTE(참조용!D1738, CHAR(10), " "), "'", "''")</f>
        <v>공장이 가동하지 않는 상황에서 발생하는 비용으로 여기에는 감가상각비, 재산세 혹은 공장장의 월급 등 고정비용이 포함된다. 회게사들은 이러한 비용들을 개별 프로젝트의 총비용에 포함시켜야 한다고 주장한다. 아이들 커패시티 코스트(idle capacity cost)는 노동력, 전력, 원재료, 설비 등과 관련하여 생기는 손실을 의미하며, 아이들 타임 코스트(idle time cost)는 작업시간 중에 생기는 근로자 노동시간의 손실을 나타낸다.</v>
      </c>
      <c r="E1738" s="5" t="str">
        <f t="shared" si="27"/>
        <v>INSERT INTO dictionary values ('1737','경영','아이들코스트', '공장이 가동하지 않는 상황에서 발생하는 비용으로 여기에는 감가상각비, 재산세 혹은 공장장의 월급 등 고정비용이 포함된다. 회게사들은 이러한 비용들을 개별 프로젝트의 총비용에 포함시켜야 한다고 주장한다. 아이들 커패시티 코스트(idle capacity cost)는 노동력, 전력, 원재료, 설비 등과 관련하여 생기는 손실을 의미하며, 아이들 타임 코스트(idle time cost)는 작업시간 중에 생기는 근로자 노동시간의 손실을 나타낸다.');</v>
      </c>
    </row>
    <row r="1739" spans="1:5">
      <c r="A1739" s="2" t="s">
        <v>5215</v>
      </c>
      <c r="B1739" s="2" t="s">
        <v>19</v>
      </c>
      <c r="C1739" s="2" t="str">
        <f>TRIM(LEFT(참조용!C1739,FIND("(",참조용!C1739&amp;"(")-1))</f>
        <v>아이언 버터플라이</v>
      </c>
      <c r="D1739" s="2" t="str">
        <f>SUBSTITUTE(SUBSTITUTE(참조용!D1739, CHAR(10), " "), "'", "''")</f>
        <v>아이언 버터플라이는 옵션 매도 전략의 하나로(An iron butterfly is a short option strategy) 두 개의 풋옵션과 두 개의 콜옵션, 이렇게 총 네 개의 옵션으로 구성되며 모든 옵션은 세 종류의 행사 가격(K1&lt;K2&lt;K3), 그리고 동일한 만기일을 갖는다. 이 전략의 목표는 기초 자산 가격의 낮은 변동성으로부터 이득을 취하는 것이다. 이 전략이 최대의 수익을 얻는 때는 기초 자산이 중간 행사 가격, 즉 K2로 만기될 때 이다. 이 전략은 기초자산의 가격 상승, 가격 하락에 대해 일정한 규모로 제한된 위험을 부담하게 되는데, 이는 각각 K1, K3 이렇게 낮은 행사 가격, 높은 행사 가격 덕분이다. 그러나 이 전략의 경우 네 종류의 옵션이 활용되기 때문에 중간 수수료 비용을 고려해야 할 것이다.</v>
      </c>
      <c r="E1739" s="5" t="str">
        <f t="shared" si="27"/>
        <v>INSERT INTO dictionary values ('1738','금융','아이언 버터플라이', '아이언 버터플라이는 옵션 매도 전략의 하나로(An iron butterfly is a short option strategy) 두 개의 풋옵션과 두 개의 콜옵션, 이렇게 총 네 개의 옵션으로 구성되며 모든 옵션은 세 종류의 행사 가격(K1&lt;K2&lt;K3), 그리고 동일한 만기일을 갖는다. 이 전략의 목표는 기초 자산 가격의 낮은 변동성으로부터 이득을 취하는 것이다. 이 전략이 최대의 수익을 얻는 때는 기초 자산이 중간 행사 가격, 즉 K2로 만기될 때 이다. 이 전략은 기초자산의 가격 상승, 가격 하락에 대해 일정한 규모로 제한된 위험을 부담하게 되는데, 이는 각각 K1, K3 이렇게 낮은 행사 가격, 높은 행사 가격 덕분이다. 그러나 이 전략의 경우 네 종류의 옵션이 활용되기 때문에 중간 수수료 비용을 고려해야 할 것이다.');</v>
      </c>
    </row>
    <row r="1740" spans="1:5">
      <c r="A1740" s="2" t="s">
        <v>5218</v>
      </c>
      <c r="B1740" s="2" t="s">
        <v>19</v>
      </c>
      <c r="C1740" s="2" t="str">
        <f>TRIM(LEFT(참조용!C1740,FIND("(",참조용!C1740&amp;"(")-1))</f>
        <v>아이언 콘도르</v>
      </c>
      <c r="D1740" s="2" t="str">
        <f>SUBSTITUTE(SUBSTITUTE(참조용!D1740, CHAR(10), " "), "'", "''")</f>
        <v>‘아이언 콘도르’는 옵션 매도 전략의 하나로 두 개의 풋옵션과 두 개의 콜옵션, 총 네 개의 옵션으로 구성된다. 이 네 개 옵션은 네 종류의 행사가격(K1&lt;K2&lt;K3&lt;K4)을 지니고, 동일한 만기일을 갖는다. 이 스프레드 전략의 목표는 기초자산 가격의 낮은 변동성으로부터 수익을 얻는 것이다. 다르게 표현하자면, 이 스프레드 전략은 만기시 기초자산 가격이 중간 네 개 행사 가격 중 중간의 K2, K3 사이에 위치할 때 최대의 수익을 얻는다. 이 전략은 각각 높은 행사 가격, 낮은 행사 가격의 옵션을 보유하고 있기 때문에 가격의 급격한 변동에 따른 위험을 규모를 상한, 하한으로 제한한다. 그러나 서로 다른 네 개의 옵션으로 구성되는 전략이기 때문에 스프레드 구성시 수수료를 고려해야 할 것이다.   ‘아이언 콘도르’는 ‘아이언 버터플라이’와 기초자산의 가격 변동이 미미할 때 가장 큰 수익을 얻는다는 점에서는 비슷하지만 서로 다른 전략이다. 가장 큰 차이점은 ‘최대 수익을 얻는 구간(maximum profit zone)’의 차이에서 비롯된다. 아이언 콘도르의 수익 구간이 아이언 버터플라이의 그것보다 훨씬 넓고, 동시에 수익 가능성이 아이언 콘도르가 아이언 버터플라이보다 낮다. 두 전략 모두 네 개의 옵션으로 구성된다.</v>
      </c>
      <c r="E1740" s="5" t="str">
        <f t="shared" si="27"/>
        <v>INSERT INTO dictionary values ('1739','금융','아이언 콘도르', '‘아이언 콘도르’는 옵션 매도 전략의 하나로 두 개의 풋옵션과 두 개의 콜옵션, 총 네 개의 옵션으로 구성된다. 이 네 개 옵션은 네 종류의 행사가격(K1&lt;K2&lt;K3&lt;K4)을 지니고, 동일한 만기일을 갖는다. 이 스프레드 전략의 목표는 기초자산 가격의 낮은 변동성으로부터 수익을 얻는 것이다. 다르게 표현하자면, 이 스프레드 전략은 만기시 기초자산 가격이 중간 네 개 행사 가격 중 중간의 K2, K3 사이에 위치할 때 최대의 수익을 얻는다. 이 전략은 각각 높은 행사 가격, 낮은 행사 가격의 옵션을 보유하고 있기 때문에 가격의 급격한 변동에 따른 위험을 규모를 상한, 하한으로 제한한다. 그러나 서로 다른 네 개의 옵션으로 구성되는 전략이기 때문에 스프레드 구성시 수수료를 고려해야 할 것이다.   ‘아이언 콘도르’는 ‘아이언 버터플라이’와 기초자산의 가격 변동이 미미할 때 가장 큰 수익을 얻는다는 점에서는 비슷하지만 서로 다른 전략이다. 가장 큰 차이점은 ‘최대 수익을 얻는 구간(maximum profit zone)’의 차이에서 비롯된다. 아이언 콘도르의 수익 구간이 아이언 버터플라이의 그것보다 훨씬 넓고, 동시에 수익 가능성이 아이언 콘도르가 아이언 버터플라이보다 낮다. 두 전략 모두 네 개의 옵션으로 구성된다.');</v>
      </c>
    </row>
    <row r="1741" spans="1:5">
      <c r="A1741" s="2" t="s">
        <v>5221</v>
      </c>
      <c r="B1741" s="2" t="s">
        <v>11</v>
      </c>
      <c r="C1741" s="2" t="str">
        <f>TRIM(LEFT(참조용!C1741,FIND("(",참조용!C1741&amp;"(")-1))</f>
        <v>아이언플레이션</v>
      </c>
      <c r="D1741" s="2" t="str">
        <f>SUBSTITUTE(SUBSTITUTE(참조용!D1741, CHAR(10), " "), "'", "''")</f>
        <v>물가상승을 의미하는 ''Inflation''과 철을 뜻하는 ''Iron''이 결합해 만들어진 합성어. 철 가격의 지속적 상승을 뜻한다. 광물 자원의 공급이 탄력적으로 증가하지 못하는 상황에서 철강재에 대한 수요가 증가할 경우, 철강관련 제품 가격이 지속적으로 상승할 우려와 관련해서 만들어지고 사용되는 단어이다.</v>
      </c>
      <c r="E1741" s="5" t="str">
        <f t="shared" si="27"/>
        <v>INSERT INTO dictionary values ('1740','경제','아이언플레이션', '물가상승을 의미하는 ''Inflation''과 철을 뜻하는 ''Iron''이 결합해 만들어진 합성어. 철 가격의 지속적 상승을 뜻한다. 광물 자원의 공급이 탄력적으로 증가하지 못하는 상황에서 철강재에 대한 수요가 증가할 경우, 철강관련 제품 가격이 지속적으로 상승할 우려와 관련해서 만들어지고 사용되는 단어이다.');</v>
      </c>
    </row>
    <row r="1742" spans="1:5">
      <c r="A1742" s="2" t="s">
        <v>5224</v>
      </c>
      <c r="B1742" s="2" t="s">
        <v>15</v>
      </c>
      <c r="C1742" s="2" t="str">
        <f>TRIM(LEFT(참조용!C1742,FIND("(",참조용!C1742&amp;"(")-1))</f>
        <v>아이피 TV</v>
      </c>
      <c r="D1742" s="2" t="str">
        <f>SUBSTITUTE(SUBSTITUTE(참조용!D1742, CHAR(10), " "), "'", "''")</f>
        <v>초고속 인터넷을 이용하여 정보 서비스, 동영상 콘텐츠 및 방송 등을 텔레비전 수상기로 제공하는 서비스를 말한다. 인터넷과 텔레비전의 융합이라는 점에서 디지털 컨버전스의 한 유형이라 할 수 있다. 기존의 인터넷TV와 다른 점은 컴퓨터 모니터 대신 텔레비전 수상기를 이용하고, 마우스 대신 리모콘을 사용한다는 점이다. IPTV를 이용하기 위해서는 텔레비전에 셋톱박스나 전용 모뎀을 덧붙이고 텔레비전을 켜듯이 전원만 켜면 된다. 따라서 컴퓨터에 익숙하지 않은 사람이라도 리모콘을 이용하여 인터넷 검색은 물론 영화 감상, 홈쇼핑, 홈뱅킹, 온라인게임, MP3 등 인터넷이 제공하는 다양한 콘텐츠 및 부가 서비스를 제공받을 수 있다. 우리나라는 IPTV 도입을 위하여 2008년 ‘인터넷 멀티미디어 방송사업법’이 제정되었다.</v>
      </c>
      <c r="E1742" s="5" t="str">
        <f t="shared" si="27"/>
        <v>INSERT INTO dictionary values ('1741','과학','아이피 TV', '초고속 인터넷을 이용하여 정보 서비스, 동영상 콘텐츠 및 방송 등을 텔레비전 수상기로 제공하는 서비스를 말한다. 인터넷과 텔레비전의 융합이라는 점에서 디지털 컨버전스의 한 유형이라 할 수 있다. 기존의 인터넷TV와 다른 점은 컴퓨터 모니터 대신 텔레비전 수상기를 이용하고, 마우스 대신 리모콘을 사용한다는 점이다. IPTV를 이용하기 위해서는 텔레비전에 셋톱박스나 전용 모뎀을 덧붙이고 텔레비전을 켜듯이 전원만 켜면 된다. 따라서 컴퓨터에 익숙하지 않은 사람이라도 리모콘을 이용하여 인터넷 검색은 물론 영화 감상, 홈쇼핑, 홈뱅킹, 온라인게임, MP3 등 인터넷이 제공하는 다양한 콘텐츠 및 부가 서비스를 제공받을 수 있다. 우리나라는 IPTV 도입을 위하여 2008년 ‘인터넷 멀티미디어 방송사업법’이 제정되었다.');</v>
      </c>
    </row>
    <row r="1743" spans="1:5">
      <c r="A1743" s="2" t="s">
        <v>5227</v>
      </c>
      <c r="B1743" s="2" t="s">
        <v>22</v>
      </c>
      <c r="C1743" s="2" t="str">
        <f>TRIM(LEFT(참조용!C1743,FIND("(",참조용!C1743&amp;"(")-1))</f>
        <v>아포스티유</v>
      </c>
      <c r="D1743" s="2" t="str">
        <f>SUBSTITUTE(SUBSTITUTE(참조용!D1743, CHAR(10), " "), "'", "''")</f>
        <v>협약에 따라 문서의 관인이나 서명을 대조하여 진위를 확인하고 발급하는 것을 가리켜 아포스티유라고 한다. 외국에서 발행한 문서를 인정받기 위해, 문서의 국외사용을 위해 확인을 받는 것을 아포스티유 확인이라 한다. 아포스티유가 부착된 공문서는 아포스티유 협약가입국에서 공문서로서의 효력을 갖게 된다.</v>
      </c>
      <c r="E1743" s="5" t="str">
        <f t="shared" si="27"/>
        <v>INSERT INTO dictionary values ('1742','공공','아포스티유', '협약에 따라 문서의 관인이나 서명을 대조하여 진위를 확인하고 발급하는 것을 가리켜 아포스티유라고 한다. 외국에서 발행한 문서를 인정받기 위해, 문서의 국외사용을 위해 확인을 받는 것을 아포스티유 확인이라 한다. 아포스티유가 부착된 공문서는 아포스티유 협약가입국에서 공문서로서의 효력을 갖게 된다.');</v>
      </c>
    </row>
    <row r="1744" spans="1:5">
      <c r="A1744" s="2" t="s">
        <v>5230</v>
      </c>
      <c r="B1744" s="2" t="s">
        <v>5</v>
      </c>
      <c r="C1744" s="2" t="str">
        <f>TRIM(LEFT(참조용!C1744,FIND("(",참조용!C1744&amp;"(")-1))</f>
        <v>아폴로 신드롬</v>
      </c>
      <c r="D1744" s="2" t="str">
        <f>SUBSTITUTE(SUBSTITUTE(참조용!D1744, CHAR(10), " "), "'", "''")</f>
        <v>뛰어난 인재들만 모인 집단에서는 오히려 성과가 낮은 현상을 지칭한다. 경제학자 메러디스 벨빈(Meredith Belbin)이 1981년 ''팀이란 무엇인가(Management teams : why they succeed or fail)이라는 저서에서 이 용어를 처음 사용했다. 벨빈은 그의 실험에서 우수한 인재들로만 모인 팀들을 "아폴로팀"이라 명명하고 다른 집단과의 성과를 비교하였는데 그 성과가 그리 뛰어나지 못했고 실제로는 뛰어난 인재들만 모인 조직의 성과는 전반적으로 우수하지 않음을 발견했다. 이 실험을 통해 팀이 요구하는 역할과 개인적 특성들이 조화를 이루어져야 하고, 우수한 인재들이 모인 집단에서 요구되는 리더십은 기존의 리더십과는 다른 특성을 필요로 한다는 것을 발견하였다. 그는 8개(후에 9개)의 서로 다른 팀 역할에 대하여 제시하였다.</v>
      </c>
      <c r="E1744" s="5" t="str">
        <f t="shared" si="27"/>
        <v>INSERT INTO dictionary values ('1743','사회','아폴로 신드롬', '뛰어난 인재들만 모인 집단에서는 오히려 성과가 낮은 현상을 지칭한다. 경제학자 메러디스 벨빈(Meredith Belbin)이 1981년 ''팀이란 무엇인가(Management teams : why they succeed or fail)이라는 저서에서 이 용어를 처음 사용했다. 벨빈은 그의 실험에서 우수한 인재들로만 모인 팀들을 "아폴로팀"이라 명명하고 다른 집단과의 성과를 비교하였는데 그 성과가 그리 뛰어나지 못했고 실제로는 뛰어난 인재들만 모인 조직의 성과는 전반적으로 우수하지 않음을 발견했다. 이 실험을 통해 팀이 요구하는 역할과 개인적 특성들이 조화를 이루어져야 하고, 우수한 인재들이 모인 집단에서 요구되는 리더십은 기존의 리더십과는 다른 특성을 필요로 한다는 것을 발견하였다. 그는 8개(후에 9개)의 서로 다른 팀 역할에 대하여 제시하였다.');</v>
      </c>
    </row>
    <row r="1745" spans="1:5">
      <c r="A1745" s="2" t="s">
        <v>5233</v>
      </c>
      <c r="B1745" s="2" t="s">
        <v>11</v>
      </c>
      <c r="C1745" s="2" t="str">
        <f>TRIM(LEFT(참조용!C1745,FIND("(",참조용!C1745&amp;"(")-1))</f>
        <v>아프리카개발은행</v>
      </c>
      <c r="D1745" s="2" t="str">
        <f>SUBSTITUTE(SUBSTITUTE(참조용!D1745, CHAR(10), " "), "'", "''")</f>
        <v>아프리카의 경제 및 사회 개발을 촉진하기 위해 만들어진 국제기구이다. 1964년 9월에 설립되었고 1966년 7월부터 활동을 시작했다. 아프리카 국가들 사이에서 개별적으로 또는 공동으로 추진하는 경제 개발 및 사회 진보 사업을 지원하는 것을 주요 업무로 하고 있다.</v>
      </c>
      <c r="E1745" s="5" t="str">
        <f t="shared" si="27"/>
        <v>INSERT INTO dictionary values ('1744','경제','아프리카개발은행', '아프리카의 경제 및 사회 개발을 촉진하기 위해 만들어진 국제기구이다. 1964년 9월에 설립되었고 1966년 7월부터 활동을 시작했다. 아프리카 국가들 사이에서 개별적으로 또는 공동으로 추진하는 경제 개발 및 사회 진보 사업을 지원하는 것을 주요 업무로 하고 있다.');</v>
      </c>
    </row>
    <row r="1746" spans="1:5">
      <c r="A1746" s="2" t="s">
        <v>5236</v>
      </c>
      <c r="B1746" s="2" t="s">
        <v>11</v>
      </c>
      <c r="C1746" s="2" t="str">
        <f>TRIM(LEFT(참조용!C1746,FIND("(",참조용!C1746&amp;"(")-1))</f>
        <v>악대차 효과</v>
      </c>
      <c r="D1746" s="2" t="str">
        <f>SUBSTITUTE(SUBSTITUTE(참조용!D1746, CHAR(10), " "), "'", "''")</f>
        <v>악대차 효과(밴드왜건 효과, 또는 유행효과)는 다른 사람들이 어떤 재화를 많이 소비하여 수요가 많아지는 유행에 편승해 소비량을 늘리는 현상을 뜻한다. 악대차(Bandwagon)의 사전적 의미는 퍼레이드나 서커스의 선두에 서서 경쾌한 악기를 연주하며 이목을 끄는 사람들이 탄 차이다. 즉 다른 이들이 많이 수요하는 재화나 서비스를 구매하려는 심리를 가리켜 경제학에서는 악대차 효과로 칭한다.</v>
      </c>
      <c r="E1746" s="5" t="str">
        <f t="shared" si="27"/>
        <v>INSERT INTO dictionary values ('1745','경제','악대차 효과', '악대차 효과(밴드왜건 효과, 또는 유행효과)는 다른 사람들이 어떤 재화를 많이 소비하여 수요가 많아지는 유행에 편승해 소비량을 늘리는 현상을 뜻한다. 악대차(Bandwagon)의 사전적 의미는 퍼레이드나 서커스의 선두에 서서 경쾌한 악기를 연주하며 이목을 끄는 사람들이 탄 차이다. 즉 다른 이들이 많이 수요하는 재화나 서비스를 구매하려는 심리를 가리켜 경제학에서는 악대차 효과로 칭한다.');</v>
      </c>
    </row>
    <row r="1747" spans="1:5">
      <c r="A1747" s="2" t="s">
        <v>5239</v>
      </c>
      <c r="B1747" s="2" t="s">
        <v>11</v>
      </c>
      <c r="C1747" s="2" t="str">
        <f>TRIM(LEFT(참조용!C1747,FIND("(",참조용!C1747&amp;"(")-1))</f>
        <v>악어 입 그래프</v>
      </c>
      <c r="D1747" s="2" t="str">
        <f>SUBSTITUTE(SUBSTITUTE(참조용!D1747, CHAR(10), " "), "'", "''")</f>
        <v>세출은 느는데 세입은 줄어들면서 악어 입처럼 쩍 벌어진 모양이 된 일본의 재정 상황 그래프</v>
      </c>
      <c r="E1747" s="5" t="str">
        <f t="shared" si="27"/>
        <v>INSERT INTO dictionary values ('1746','경제','악어 입 그래프', '세출은 느는데 세입은 줄어들면서 악어 입처럼 쩍 벌어진 모양이 된 일본의 재정 상황 그래프');</v>
      </c>
    </row>
    <row r="1748" spans="1:5">
      <c r="A1748" s="2" t="s">
        <v>5242</v>
      </c>
      <c r="B1748" s="2" t="s">
        <v>8</v>
      </c>
      <c r="C1748" s="2" t="str">
        <f>TRIM(LEFT(참조용!C1748,FIND("(",참조용!C1748&amp;"(")-1))</f>
        <v>안돈</v>
      </c>
      <c r="D1748" s="2" t="str">
        <f>SUBSTITUTE(SUBSTITUTE(참조용!D1748, CHAR(10), " "), "'", "''")</f>
        <v>도요타사의 품질개선 방식으로 현장의 작업자가 품질 등에 문제가 있다고 여길 시 조사 후 라인을 중지하는 것을 말한다. 여기서 안돈은 도요타 공장에 매달아 놓은 정보판을 가리키는데 각각의 공정과 정상작동 여부를 램프로 표시한 것을 지칭한다. 이 안돈시스템을 통해 도요타는 상품의 품질을 관리하고 있다.</v>
      </c>
      <c r="E1748" s="5" t="str">
        <f t="shared" si="27"/>
        <v>INSERT INTO dictionary values ('1747','경영','안돈', '도요타사의 품질개선 방식으로 현장의 작업자가 품질 등에 문제가 있다고 여길 시 조사 후 라인을 중지하는 것을 말한다. 여기서 안돈은 도요타 공장에 매달아 놓은 정보판을 가리키는데 각각의 공정과 정상작동 여부를 램프로 표시한 것을 지칭한다. 이 안돈시스템을 통해 도요타는 상품의 품질을 관리하고 있다.');</v>
      </c>
    </row>
    <row r="1749" spans="1:5">
      <c r="A1749" s="2" t="s">
        <v>5245</v>
      </c>
      <c r="B1749" s="2" t="s">
        <v>15</v>
      </c>
      <c r="C1749" s="2" t="str">
        <f>TRIM(LEFT(참조용!C1749,FIND("(",참조용!C1749&amp;"(")-1))</f>
        <v>안드로이드폰</v>
      </c>
      <c r="D1749" s="2" t="str">
        <f>SUBSTITUTE(SUBSTITUTE(참조용!D1749, CHAR(10), " "), "'", "''")</f>
        <v>구글이 개발한 스마트폰 OS인 ''안드로이드''를 탑재한 스마트폰을 말한다. 개방성을 표방하며 제조사에 상관없이 무료로 탑재할 수 있다. 때문에 구글의 ''안드로이드''는 제조사를 가리지 않고 전 세계로 퍼져나가고 있다. 안드로이드 스마트폰은 구글을 기본 검색엔진으로 하며 유튜브, 구글맵, 구글캘린더 등을 탑재하고 있다.</v>
      </c>
      <c r="E1749" s="5" t="str">
        <f t="shared" si="27"/>
        <v>INSERT INTO dictionary values ('1748','과학','안드로이드폰', '구글이 개발한 스마트폰 OS인 ''안드로이드''를 탑재한 스마트폰을 말한다. 개방성을 표방하며 제조사에 상관없이 무료로 탑재할 수 있다. 때문에 구글의 ''안드로이드''는 제조사를 가리지 않고 전 세계로 퍼져나가고 있다. 안드로이드 스마트폰은 구글을 기본 검색엔진으로 하며 유튜브, 구글맵, 구글캘린더 등을 탑재하고 있다.');</v>
      </c>
    </row>
    <row r="1750" spans="1:5">
      <c r="A1750" s="2" t="s">
        <v>5248</v>
      </c>
      <c r="B1750" s="2" t="s">
        <v>11</v>
      </c>
      <c r="C1750" s="2" t="str">
        <f>TRIM(LEFT(참조용!C1750,FIND("(",참조용!C1750&amp;"(")-1))</f>
        <v>안전통화의 저주</v>
      </c>
      <c r="D1750" s="2" t="str">
        <f>SUBSTITUTE(SUBSTITUTE(참조용!D1750, CHAR(10), " "), "'", "''")</f>
        <v>미국과 유럽의 잇따른 재정위기로 일본의 엔화가 안전통화로 떠오르고는 있지만, 일본 입장에서는 가뜩이나 어려운 일본경제가 디플레이션이 우려될 정도로 더 어려워지는 상황을 말한다. 베리 아이켄그린 UC 버클리대 교수가 처음으로 주장했다.</v>
      </c>
      <c r="E1750" s="5" t="str">
        <f t="shared" si="27"/>
        <v>INSERT INTO dictionary values ('1749','경제','안전통화의 저주', '미국과 유럽의 잇따른 재정위기로 일본의 엔화가 안전통화로 떠오르고는 있지만, 일본 입장에서는 가뜩이나 어려운 일본경제가 디플레이션이 우려될 정도로 더 어려워지는 상황을 말한다. 베리 아이켄그린 UC 버클리대 교수가 처음으로 주장했다.');</v>
      </c>
    </row>
    <row r="1751" spans="1:5">
      <c r="A1751" s="2" t="s">
        <v>5251</v>
      </c>
      <c r="B1751" s="2" t="s">
        <v>22</v>
      </c>
      <c r="C1751" s="2" t="str">
        <f>TRIM(LEFT(참조용!C1751,FIND("(",참조용!C1751&amp;"(")-1))</f>
        <v>알뜰주유소</v>
      </c>
      <c r="D1751" s="2" t="str">
        <f>SUBSTITUTE(SUBSTITUTE(참조용!D1751, CHAR(10), " "), "'", "''")</f>
        <v>농협과 석유공사가 정유사로부터 대량으로 유류를 싸게 사들인 다음 부대 서비스를 없애고, 경영합리화와 박리다매를 통하여 일반 주유소보다 저렴하게 기름을 공급하는 제도. 2011년 처음 시행되었다.</v>
      </c>
      <c r="E1751" s="5" t="str">
        <f t="shared" si="27"/>
        <v>INSERT INTO dictionary values ('1750','공공','알뜰주유소', '농협과 석유공사가 정유사로부터 대량으로 유류를 싸게 사들인 다음 부대 서비스를 없애고, 경영합리화와 박리다매를 통하여 일반 주유소보다 저렴하게 기름을 공급하는 제도. 2011년 처음 시행되었다.');</v>
      </c>
    </row>
    <row r="1752" spans="1:5">
      <c r="A1752" s="2" t="s">
        <v>5254</v>
      </c>
      <c r="B1752" s="2" t="s">
        <v>22</v>
      </c>
      <c r="C1752" s="2" t="str">
        <f>TRIM(LEFT(참조용!C1752,FIND("(",참조용!C1752&amp;"(")-1))</f>
        <v>알리오</v>
      </c>
      <c r="D1752" s="2" t="str">
        <f>SUBSTITUTE(SUBSTITUTE(참조용!D1752, CHAR(10), " "), "'", "''")</f>
        <v>공공기관의 경영정보를 통합하여 공개하는 시스템(알리오 ALIO: All Public Information In One). 공공기관의 경영 현황을 일반 국민들에게 공개하여 국민들이 상시적으로 감독하는 시스템을 마련하고자 구축되었다.   2005년 12월 ‘공공기관 경영정보공개시스템(Pubmis)’이라는 명칭으로 개통되었다가 2006년 12월 시스템을 개편하면서 ''알리오''로 명칭이 변경되었다(www.alio.go.kr).</v>
      </c>
      <c r="E1752" s="5" t="str">
        <f t="shared" si="27"/>
        <v>INSERT INTO dictionary values ('1751','공공','알리오', '공공기관의 경영정보를 통합하여 공개하는 시스템(알리오 ALIO: All Public Information In One). 공공기관의 경영 현황을 일반 국민들에게 공개하여 국민들이 상시적으로 감독하는 시스템을 마련하고자 구축되었다.   2005년 12월 ‘공공기관 경영정보공개시스템(Pubmis)’이라는 명칭으로 개통되었다가 2006년 12월 시스템을 개편하면서 ''알리오''로 명칭이 변경되었다(www.alio.go.kr).');</v>
      </c>
    </row>
    <row r="1753" spans="1:5">
      <c r="A1753" s="2" t="s">
        <v>5257</v>
      </c>
      <c r="B1753" s="2" t="s">
        <v>15</v>
      </c>
      <c r="C1753" s="2" t="str">
        <f>TRIM(LEFT(참조용!C1753,FIND("(",참조용!C1753&amp;"(")-1))</f>
        <v>알키미스트 프로젝트</v>
      </c>
      <c r="D1753" s="2" t="str">
        <f>SUBSTITUTE(SUBSTITUTE(참조용!D1753, CHAR(10), " "), "'", "''")</f>
        <v>알키미스트(Alchemist) 프로젝트는 2019년 3월 산업통상자원부가 발표한 제7차 산업기술혁신 계획 중 성공 가능성은 낮지만 혁신적 기술 개발에 도전하는 프로젝트를 뜻한다. 알키미스트(Alchemist)는 연금술사를 뜻하는 말로, 알키미스트 프로젝트는 철로 금을 만드는 데는 실패했으나 그 과정에서 황산, 질산을 발견해 결과적으로 현대 화학의 기초를 마련한 것에  비유한 정책이다. _x000D_ _x000D_ 알키미스트 프로젝트는 성공 확률은 낮지만 미래 세대를 위한 산업 난제 해결에 도전해 파급력이 큰 기술을 개발하기 위한 목표로 추진되는 정책이다. 2019년에는 시범 사업으로 로봇, 자동차, 첨단장비, 신재생에너지, 에너지 효율 향상 등의 5개 분야에서 100억 원이 투입되었다. 2020년에는 인간, 사회, 산업, 지속가능성 등 4개 분야 10개 테마가 선정되었고, 10개 중 4개는 코로나19로 중요성이 부각된 생활 속 안전 향상 및 건강 보호에 관한 내용이다.</v>
      </c>
      <c r="E1753" s="5" t="str">
        <f t="shared" si="27"/>
        <v>INSERT INTO dictionary values ('1752','과학','알키미스트 프로젝트', '알키미스트(Alchemist) 프로젝트는 2019년 3월 산업통상자원부가 발표한 제7차 산업기술혁신 계획 중 성공 가능성은 낮지만 혁신적 기술 개발에 도전하는 프로젝트를 뜻한다. 알키미스트(Alchemist)는 연금술사를 뜻하는 말로, 알키미스트 프로젝트는 철로 금을 만드는 데는 실패했으나 그 과정에서 황산, 질산을 발견해 결과적으로 현대 화학의 기초를 마련한 것에  비유한 정책이다. _x000D_ _x000D_ 알키미스트 프로젝트는 성공 확률은 낮지만 미래 세대를 위한 산업 난제 해결에 도전해 파급력이 큰 기술을 개발하기 위한 목표로 추진되는 정책이다. 2019년에는 시범 사업으로 로봇, 자동차, 첨단장비, 신재생에너지, 에너지 효율 향상 등의 5개 분야에서 100억 원이 투입되었다. 2020년에는 인간, 사회, 산업, 지속가능성 등 4개 분야 10개 테마가 선정되었고, 10개 중 4개는 코로나19로 중요성이 부각된 생활 속 안전 향상 및 건강 보호에 관한 내용이다.');</v>
      </c>
    </row>
    <row r="1754" spans="1:5">
      <c r="A1754" s="2" t="s">
        <v>5260</v>
      </c>
      <c r="B1754" s="2" t="s">
        <v>11</v>
      </c>
      <c r="C1754" s="2" t="str">
        <f>TRIM(LEFT(참조용!C1754,FIND("(",참조용!C1754&amp;"(")-1))</f>
        <v>암시장</v>
      </c>
      <c r="D1754" s="2" t="str">
        <f>SUBSTITUTE(SUBSTITUTE(참조용!D1754, CHAR(10), " "), "'", "''")</f>
        <v>정부가 가격상한제를 설정하여 가격을 통제하는 경우, 초과수요가 발생하게 된다. 이때 시장가격보다 높은 가격으로 상품을 판매하는 행위가 발생할 수 있는데, 이로 인해 형성되는 불법적인 시장을 암시장이라고 한다.</v>
      </c>
      <c r="E1754" s="5" t="str">
        <f t="shared" si="27"/>
        <v>INSERT INTO dictionary values ('1753','경제','암시장', '정부가 가격상한제를 설정하여 가격을 통제하는 경우, 초과수요가 발생하게 된다. 이때 시장가격보다 높은 가격으로 상품을 판매하는 행위가 발생할 수 있는데, 이로 인해 형성되는 불법적인 시장을 암시장이라고 한다.');</v>
      </c>
    </row>
    <row r="1755" spans="1:5">
      <c r="A1755" s="2" t="s">
        <v>5263</v>
      </c>
      <c r="B1755" s="2" t="s">
        <v>19</v>
      </c>
      <c r="C1755" s="2" t="str">
        <f>TRIM(LEFT(참조용!C1755,FIND("(",참조용!C1755&amp;"(")-1))</f>
        <v>암호화폐</v>
      </c>
      <c r="D1755" s="2" t="str">
        <f>SUBSTITUTE(SUBSTITUTE(참조용!D1755, CHAR(10), " "), "'", "''")</f>
        <v>암호화폐란 디지털 자산 혹은 가상 화폐의 일환으로 강력한 암호 기법을 바탕으로 금융거래 보호, 자산의 생성 및 이전의 확인을 할 수 있는 교환의 매개로서 설계되었다. 실물이 존재하지 않으며 컴퓨터 상에 정보로 남아 경제적 거래에 활용된다.</v>
      </c>
      <c r="E1755" s="5" t="str">
        <f t="shared" si="27"/>
        <v>INSERT INTO dictionary values ('1754','금융','암호화폐', '암호화폐란 디지털 자산 혹은 가상 화폐의 일환으로 강력한 암호 기법을 바탕으로 금융거래 보호, 자산의 생성 및 이전의 확인을 할 수 있는 교환의 매개로서 설계되었다. 실물이 존재하지 않으며 컴퓨터 상에 정보로 남아 경제적 거래에 활용된다.');</v>
      </c>
    </row>
    <row r="1756" spans="1:5">
      <c r="A1756" s="2" t="s">
        <v>5266</v>
      </c>
      <c r="B1756" s="2" t="s">
        <v>11</v>
      </c>
      <c r="C1756" s="2" t="str">
        <f>TRIM(LEFT(참조용!C1756,FIND("(",참조용!C1756&amp;"(")-1))</f>
        <v>애그플레이션</v>
      </c>
      <c r="D1756" s="2" t="str">
        <f>SUBSTITUTE(SUBSTITUTE(참조용!D1756, CHAR(10), " "), "'", "''")</f>
        <v>농업을 뜻하는 agriculture와 물가상승을 의미하는 inflation의 합성어. 농산물의 가격이 오르면서 일반 물가가 상승하는 현상을 뜻하는 신조어다. 지구 온난화 및 이상 기후 현상으로 농작물이 감소하고, 급속한 도시화로 인해 농가가 감소하는 등의 영향으로 곡물값이 급등하면서 이 용어가 빈번하게 사용되고 있다.</v>
      </c>
      <c r="E1756" s="5" t="str">
        <f t="shared" si="27"/>
        <v>INSERT INTO dictionary values ('1755','경제','애그플레이션', '농업을 뜻하는 agriculture와 물가상승을 의미하는 inflation의 합성어. 농산물의 가격이 오르면서 일반 물가가 상승하는 현상을 뜻하는 신조어다. 지구 온난화 및 이상 기후 현상으로 농작물이 감소하고, 급속한 도시화로 인해 농가가 감소하는 등의 영향으로 곡물값이 급등하면서 이 용어가 빈번하게 사용되고 있다.');</v>
      </c>
    </row>
    <row r="1757" spans="1:5">
      <c r="A1757" s="2" t="s">
        <v>5269</v>
      </c>
      <c r="B1757" s="2" t="s">
        <v>5</v>
      </c>
      <c r="C1757" s="2" t="str">
        <f>TRIM(LEFT(참조용!C1757,FIND("(",참조용!C1757&amp;"(")-1))</f>
        <v>애드호크라시</v>
      </c>
      <c r="D1757" s="2" t="str">
        <f>SUBSTITUTE(SUBSTITUTE(참조용!D1757, CHAR(10), " "), "'", "''")</f>
        <v>애드호크라시(Adhocracy)란 미래학자 앨빈 토플러(Alvin Toffler)가 언급한 관료조직에 대한 새로운 대안을 가리키는 개념이다. 전형적인 관료조직인 뷰로크라시(Bureaucracy)가 수동적이고 고정적인 역할을 수행하며, 수직적인 소통이 이루어지는 반면, 애드호크라시는 능동적이고 역동적이며, 수평적인 소통이 이루어 진다. 애드호크라시의 예시로는 태스크 포스(Task Force), 프로젝트 팀(Project Team), 매트릭스 팀(Matrix Team) 등이 있다.</v>
      </c>
      <c r="E1757" s="5" t="str">
        <f t="shared" si="27"/>
        <v>INSERT INTO dictionary values ('1756','사회','애드호크라시', '애드호크라시(Adhocracy)란 미래학자 앨빈 토플러(Alvin Toffler)가 언급한 관료조직에 대한 새로운 대안을 가리키는 개념이다. 전형적인 관료조직인 뷰로크라시(Bureaucracy)가 수동적이고 고정적인 역할을 수행하며, 수직적인 소통이 이루어지는 반면, 애드호크라시는 능동적이고 역동적이며, 수평적인 소통이 이루어 진다. 애드호크라시의 예시로는 태스크 포스(Task Force), 프로젝트 팀(Project Team), 매트릭스 팀(Matrix Team) 등이 있다.');</v>
      </c>
    </row>
    <row r="1758" spans="1:5">
      <c r="A1758" s="2" t="s">
        <v>5272</v>
      </c>
      <c r="B1758" s="2" t="s">
        <v>11</v>
      </c>
      <c r="C1758" s="2" t="str">
        <f>TRIM(LEFT(참조용!C1758,FIND("(",참조용!C1758&amp;"(")-1))</f>
        <v>애버취-존슨효과</v>
      </c>
      <c r="D1758" s="2" t="str">
        <f>SUBSTITUTE(SUBSTITUTE(참조용!D1758, CHAR(10), " "), "'", "''")</f>
        <v>애버취-존슨효과란 수익률 규제(Rate of return regulation) 하에서 이윤극대화를 추구하는 기업이 규제가 없을 경우와 비교하여 자본은 과다하게 투입하고 노동은 과소하게 사용하는 것을 의미한다. 경영자는 높은 회계적 이윤을 실현시켰을 때 능력 있는 경영자로 인정받을 수 있기 때문에, 회계적 이윤을 증가시킬 동기가 존재한다. 수익률 규제 하에서는 회계적 이윤이 자본 투입량과 연계되어 있으므로 생산과정에서 더 많은 자본을 투입하면 보다 높은 회계적 이윤을 실현할 수 있기 때문이다.</v>
      </c>
      <c r="E1758" s="5" t="str">
        <f t="shared" si="27"/>
        <v>INSERT INTO dictionary values ('1757','경제','애버취-존슨효과', '애버취-존슨효과란 수익률 규제(Rate of return regulation) 하에서 이윤극대화를 추구하는 기업이 규제가 없을 경우와 비교하여 자본은 과다하게 투입하고 노동은 과소하게 사용하는 것을 의미한다. 경영자는 높은 회계적 이윤을 실현시켰을 때 능력 있는 경영자로 인정받을 수 있기 때문에, 회계적 이윤을 증가시킬 동기가 존재한다. 수익률 규제 하에서는 회계적 이윤이 자본 투입량과 연계되어 있으므로 생산과정에서 더 많은 자본을 투입하면 보다 높은 회계적 이윤을 실현할 수 있기 때문이다.');</v>
      </c>
    </row>
    <row r="1759" spans="1:5">
      <c r="A1759" s="2" t="s">
        <v>5275</v>
      </c>
      <c r="B1759" s="2" t="s">
        <v>19</v>
      </c>
      <c r="C1759" s="2" t="str">
        <f>TRIM(LEFT(참조용!C1759,FIND("(",참조용!C1759&amp;"(")-1))</f>
        <v>액면금액</v>
      </c>
      <c r="D1759" s="2" t="str">
        <f>SUBSTITUTE(SUBSTITUTE(참조용!D1759, CHAR(10), " "), "'", "''")</f>
        <v>주권(株券)이나 공채ㆍ회사채의 권면(券面)에 기재된 금액. 보통 액면으로 약칭하여 부른다. 1984년 주식의 액면은 현행 상법상 1주에 5,000원 이상으로 균일하여야 한다고 규정하였으나 1998년 관련법이 개정되어 최저 액면금액은 100원으로 정하였다. 주권에는 금액의 기재가 없고, 다만 발행주식에 대한 비율만을 표시한 무액면주도 있으나 한국에서는 발행되지 않는다. 채권에서는 일반적으로 액면 이하로 발행되고 있으며 그 시세는 액면과 무관하다. 수표ㆍ어음의 권면에 기재된 금액을 액면이라고 하는 경우도 있다.</v>
      </c>
      <c r="E1759" s="5" t="str">
        <f t="shared" si="27"/>
        <v>INSERT INTO dictionary values ('1758','금융','액면금액', '주권(株券)이나 공채ㆍ회사채의 권면(券面)에 기재된 금액. 보통 액면으로 약칭하여 부른다. 1984년 주식의 액면은 현행 상법상 1주에 5,000원 이상으로 균일하여야 한다고 규정하였으나 1998년 관련법이 개정되어 최저 액면금액은 100원으로 정하였다. 주권에는 금액의 기재가 없고, 다만 발행주식에 대한 비율만을 표시한 무액면주도 있으나 한국에서는 발행되지 않는다. 채권에서는 일반적으로 액면 이하로 발행되고 있으며 그 시세는 액면과 무관하다. 수표ㆍ어음의 권면에 기재된 금액을 액면이라고 하는 경우도 있다.');</v>
      </c>
    </row>
    <row r="1760" spans="1:5">
      <c r="A1760" s="2" t="s">
        <v>5278</v>
      </c>
      <c r="B1760" s="2" t="s">
        <v>19</v>
      </c>
      <c r="C1760" s="2" t="str">
        <f>TRIM(LEFT(참조용!C1760,FIND("(",참조용!C1760&amp;"(")-1))</f>
        <v>액면병합/액면분할</v>
      </c>
      <c r="D1760" s="2" t="str">
        <f>SUBSTITUTE(SUBSTITUTE(참조용!D1760, CHAR(10), " "), "'", "''")</f>
        <v>액면병합은 액면가가 낮은 주식을 합쳐 액면가를 높이는 것을 말하고 액면분할은 액면가가 높은 주식을 분할해 액면가를 낮추는 것을 말한다. 두 경우 모두 해당 기업의 가치/자본금의 변화는 없으나, 액면병합의 경우 액면가가 높아지는 효과가, 액면분할의 경우 유동성 확보 및 신주 발행이 용이해지는 효과가 있다.</v>
      </c>
      <c r="E1760" s="5" t="str">
        <f t="shared" si="27"/>
        <v>INSERT INTO dictionary values ('1759','금융','액면병합/액면분할', '액면병합은 액면가가 낮은 주식을 합쳐 액면가를 높이는 것을 말하고 액면분할은 액면가가 높은 주식을 분할해 액면가를 낮추는 것을 말한다. 두 경우 모두 해당 기업의 가치/자본금의 변화는 없으나, 액면병합의 경우 액면가가 높아지는 효과가, 액면분할의 경우 유동성 확보 및 신주 발행이 용이해지는 효과가 있다.');</v>
      </c>
    </row>
    <row r="1761" spans="1:5">
      <c r="A1761" s="2" t="s">
        <v>5281</v>
      </c>
      <c r="B1761" s="2" t="s">
        <v>19</v>
      </c>
      <c r="C1761" s="2" t="str">
        <f>TRIM(LEFT(참조용!C1761,FIND("(",참조용!C1761&amp;"(")-1))</f>
        <v>액면분할</v>
      </c>
      <c r="D1761" s="2" t="str">
        <f>SUBSTITUTE(SUBSTITUTE(참조용!D1761, CHAR(10), " "), "'", "''")</f>
        <v>액면분할이란 납입자본금의 증감 없이 기존 주식의 액면가격을 일정 비율로 분할하여 발행주식의 총 수를 늘리는 것을 말한다. 예를 들어 5천원짜리 1주를 둘로 나누어 2천5백원짜리 2주를 만드는 것이다. 예컨대 액면가액 5천원의 주식이 시장에서 2만원에 거래되는 경우, 액면가액 2천5백원의 주식으로 분할하면 그 주식의 시장가격은 1만원으로 하향 조정된다.일반적으로 액면분할은 어떤 주식의 시장 가격이 과도하게 높게 형성되어 주식 거래가 부진하거나 신주 발행이 어려운 경우 등에 행해진다. 이런 경우 액면분할을 함으로써 주당 가격을 낮추어 주식 거래를 촉진할 수 있다. 보통 액면분할을 하면 주가가 많이 오른다. 액면분할 후 1주당 가격이 낮아지기 때문에 투자자들이 주가가 싸졌다고 느끼는데서 나타나는 현상으로 분석된다.기업주 입장에서 액면분할은 주식의 분산효과가 나타나 적대적 M&amp;A에 대항할 수 있는 등 경영권 방어에 일조할 수 있다. 또한 기업가치에 변동 없이 주식수가 늘어난다는 측면에서 무상증자와 같은 효과가 발생할 수 있다. 그렇지만 액면가 대비 기업가치를 보면 무상증자의 경우는 발행주식수를 늘릴 만큼 기업가치가 감소하는데 액면분할의 경우는 실시 전과 차이가 없다. 미국에서는 우량주들은 주가가 일정 수준이상 오르면 액면분할을 실시하여 유동성을 늘리는 것이 일반화되어 있다. 한편 주식 이외에 채권의 경우에도 증권시장에서의 유동성을 확보하고 신주 발행을 용이하게 하기 위하여 액면분할을 한다. 채권인 경우에는 보통 권면분할의 방법을 이용한다.</v>
      </c>
      <c r="E1761" s="5" t="str">
        <f t="shared" si="27"/>
        <v>INSERT INTO dictionary values ('1760','금융','액면분할', '액면분할이란 납입자본금의 증감 없이 기존 주식의 액면가격을 일정 비율로 분할하여 발행주식의 총 수를 늘리는 것을 말한다. 예를 들어 5천원짜리 1주를 둘로 나누어 2천5백원짜리 2주를 만드는 것이다. 예컨대 액면가액 5천원의 주식이 시장에서 2만원에 거래되는 경우, 액면가액 2천5백원의 주식으로 분할하면 그 주식의 시장가격은 1만원으로 하향 조정된다.일반적으로 액면분할은 어떤 주식의 시장 가격이 과도하게 높게 형성되어 주식 거래가 부진하거나 신주 발행이 어려운 경우 등에 행해진다. 이런 경우 액면분할을 함으로써 주당 가격을 낮추어 주식 거래를 촉진할 수 있다. 보통 액면분할을 하면 주가가 많이 오른다. 액면분할 후 1주당 가격이 낮아지기 때문에 투자자들이 주가가 싸졌다고 느끼는데서 나타나는 현상으로 분석된다.기업주 입장에서 액면분할은 주식의 분산효과가 나타나 적대적 M&amp;A에 대항할 수 있는 등 경영권 방어에 일조할 수 있다. 또한 기업가치에 변동 없이 주식수가 늘어난다는 측면에서 무상증자와 같은 효과가 발생할 수 있다. 그렇지만 액면가 대비 기업가치를 보면 무상증자의 경우는 발행주식수를 늘릴 만큼 기업가치가 감소하는데 액면분할의 경우는 실시 전과 차이가 없다. 미국에서는 우량주들은 주가가 일정 수준이상 오르면 액면분할을 실시하여 유동성을 늘리는 것이 일반화되어 있다. 한편 주식 이외에 채권의 경우에도 증권시장에서의 유동성을 확보하고 신주 발행을 용이하게 하기 위하여 액면분할을 한다. 채권인 경우에는 보통 권면분할의 방법을 이용한다.');</v>
      </c>
    </row>
    <row r="1762" spans="1:5">
      <c r="A1762" s="2" t="s">
        <v>5284</v>
      </c>
      <c r="B1762" s="2" t="s">
        <v>19</v>
      </c>
      <c r="C1762" s="2" t="str">
        <f>TRIM(LEFT(참조용!C1762,FIND("(",참조용!C1762&amp;"(")-1))</f>
        <v>앤 캐리 트레이드</v>
      </c>
      <c r="D1762" s="2" t="str">
        <f>SUBSTITUTE(SUBSTITUTE(참조용!D1762, CHAR(10), " "), "'", "''")</f>
        <v>저금리의 엔화 자금을 빌려서 고금리나 고수익이 기대되는 외국의 채권과 주식에 투자하는 금융 기법. 일반적으로 앤 캐리 트레이드가 늘어나면 엔화 가치는 떨어지게 된다.</v>
      </c>
      <c r="E1762" s="5" t="str">
        <f t="shared" si="27"/>
        <v>INSERT INTO dictionary values ('1761','금융','앤 캐리 트레이드', '저금리의 엔화 자금을 빌려서 고금리나 고수익이 기대되는 외국의 채권과 주식에 투자하는 금융 기법. 일반적으로 앤 캐리 트레이드가 늘어나면 엔화 가치는 떨어지게 된다.');</v>
      </c>
    </row>
    <row r="1763" spans="1:5">
      <c r="A1763" s="2" t="s">
        <v>5287</v>
      </c>
      <c r="B1763" s="2" t="s">
        <v>8</v>
      </c>
      <c r="C1763" s="2" t="str">
        <f>TRIM(LEFT(참조용!C1763,FIND("(",참조용!C1763&amp;"(")-1))</f>
        <v>앰부시 마케팅</v>
      </c>
      <c r="D1763" s="2" t="str">
        <f>SUBSTITUTE(SUBSTITUTE(참조용!D1763, CHAR(10), " "), "'", "''")</f>
        <v>스포츠 이벤트에서 공식 후원업체가 아니면서도 광고 문구 등을 통해 매복(ambush)하듯이 후원 업체라는 인상을 심어줘 고객의 시선을 모으는 판촉 전략. ''매복 마케팅''이라고도 한다. 가령, 월드컵 공식 후원업체가 아님에도 ''붉은 악마''등을 광고에 활용해 마치 월드컵과 관련이 있는 업체인 것처럼 광고하는 경우를 말한다.</v>
      </c>
      <c r="E1763" s="5" t="str">
        <f t="shared" si="27"/>
        <v>INSERT INTO dictionary values ('1762','경영','앰부시 마케팅', '스포츠 이벤트에서 공식 후원업체가 아니면서도 광고 문구 등을 통해 매복(ambush)하듯이 후원 업체라는 인상을 심어줘 고객의 시선을 모으는 판촉 전략. ''매복 마케팅''이라고도 한다. 가령, 월드컵 공식 후원업체가 아님에도 ''붉은 악마''등을 광고에 활용해 마치 월드컵과 관련이 있는 업체인 것처럼 광고하는 경우를 말한다.');</v>
      </c>
    </row>
    <row r="1764" spans="1:5">
      <c r="A1764" s="2" t="s">
        <v>5290</v>
      </c>
      <c r="B1764" s="2" t="s">
        <v>15</v>
      </c>
      <c r="C1764" s="2" t="str">
        <f>TRIM(LEFT(참조용!C1764,FIND("(",참조용!C1764&amp;"(")-1))</f>
        <v>앱</v>
      </c>
      <c r="D1764" s="2" t="str">
        <f>SUBSTITUTE(SUBSTITUTE(참조용!D1764, CHAR(10), " "), "'", "''")</f>
        <v>모바일 기반 애플리케이션을 개발하려는 예비창업자 및 1년 미만의 창업기업을 대상으로 전문교육 등을 지원하는 곳. 창업자의 역량을 강화하고자 앱 개발부터 사업화ㆍ글로벌 진출까지 단계적으로 지원한다. 이용방법 등은 K-스타트업 창업넷(www.k-startup.go.kr)으로 문의하면 된다.</v>
      </c>
      <c r="E1764" s="5" t="str">
        <f t="shared" si="27"/>
        <v>INSERT INTO dictionary values ('1763','과학','앱', '모바일 기반 애플리케이션을 개발하려는 예비창업자 및 1년 미만의 창업기업을 대상으로 전문교육 등을 지원하는 곳. 창업자의 역량을 강화하고자 앱 개발부터 사업화ㆍ글로벌 진출까지 단계적으로 지원한다. 이용방법 등은 K-스타트업 창업넷(www.k-startup.go.kr)으로 문의하면 된다.');</v>
      </c>
    </row>
    <row r="1765" spans="1:5">
      <c r="A1765" s="2" t="s">
        <v>5293</v>
      </c>
      <c r="B1765" s="2" t="s">
        <v>15</v>
      </c>
      <c r="C1765" s="2" t="str">
        <f>TRIM(LEFT(참조용!C1765,FIND("(",참조용!C1765&amp;"(")-1))</f>
        <v>앱세서리</v>
      </c>
      <c r="D1765" s="2" t="str">
        <f>SUBSTITUTE(SUBSTITUTE(참조용!D1765, CHAR(10), " "), "'", "''")</f>
        <v>애플리케이션(Application)과 액세서리(Accessory)의 합성어로, 모바일 디바이스 및 어플리케이션과 상호작용하여 그 기능을 확장시킨 개념의 물리적 장치를 말한다. 대표적으로 웨어러블 디바이스가 있다.</v>
      </c>
      <c r="E1765" s="5" t="str">
        <f t="shared" si="27"/>
        <v>INSERT INTO dictionary values ('1764','과학','앱세서리', '애플리케이션(Application)과 액세서리(Accessory)의 합성어로, 모바일 디바이스 및 어플리케이션과 상호작용하여 그 기능을 확장시킨 개념의 물리적 장치를 말한다. 대표적으로 웨어러블 디바이스가 있다.');</v>
      </c>
    </row>
    <row r="1766" spans="1:5">
      <c r="A1766" s="2" t="s">
        <v>5296</v>
      </c>
      <c r="B1766" s="2" t="s">
        <v>19</v>
      </c>
      <c r="C1766" s="2" t="str">
        <f>TRIM(LEFT(참조용!C1766,FIND("(",참조용!C1766&amp;"(")-1))</f>
        <v>앱카드</v>
      </c>
      <c r="D1766" s="2" t="str">
        <f>SUBSTITUTE(SUBSTITUTE(참조용!D1766, CHAR(10), " "), "'", "''")</f>
        <v>기존에 사용하던 실물 카드를 스마트폰 어플케이션(앱)에 등록한 후 오프라인과 온라인에서 결제하는 방식이다. 앱카드는 카드사에서 제공하는 전용 앱을 설치한 후 카드를 등록하거나 기존에 자신이 사용하는 금융회사의 앱에서 본인 인증을 거친 후 사용하는 것이 일반적이다. 일회용 가상 카드번호를 생성해 결제하는 시스템이기 때문에 결제 과정에 카드번호가 유출되더라도 일회성 가상 번호이므로 추가적인 피해를 예방할 수 있다. 다만, 스마트폰을 도난당하거나 분실한 경우 반드시 카드사에 연락해 앱카드 이용 정지를 신청해야 한다. 실물 카드를 잃어버려 분실 신고한 경우에는 연동된 앱카드 역시 사용이 중지된다.  앱카드는 오프라인에서 바코드, QR코드, NFC 세 가지 방식으로 결제할 수 있다. 앱카드는 카드사와 가맹을 맺은 오프라임 매장에서만 사용할 수 있다. 앱카드에 비밀번호를 입력한 후 정해진 시간 안에 결제해야 한다. 시간이 지나면 결제 승인이 이루어지지 않는다. NFC 결제는 해당 단말기를 갖춘 매장에서만 결제가 가능하다. 온라인에서는 결제 단계에서 원하는 앱카드의 앱을 실행해 인증하면 사용할 수 있다.</v>
      </c>
      <c r="E1766" s="5" t="str">
        <f t="shared" si="27"/>
        <v>INSERT INTO dictionary values ('1765','금융','앱카드', '기존에 사용하던 실물 카드를 스마트폰 어플케이션(앱)에 등록한 후 오프라인과 온라인에서 결제하는 방식이다. 앱카드는 카드사에서 제공하는 전용 앱을 설치한 후 카드를 등록하거나 기존에 자신이 사용하는 금융회사의 앱에서 본인 인증을 거친 후 사용하는 것이 일반적이다. 일회용 가상 카드번호를 생성해 결제하는 시스템이기 때문에 결제 과정에 카드번호가 유출되더라도 일회성 가상 번호이므로 추가적인 피해를 예방할 수 있다. 다만, 스마트폰을 도난당하거나 분실한 경우 반드시 카드사에 연락해 앱카드 이용 정지를 신청해야 한다. 실물 카드를 잃어버려 분실 신고한 경우에는 연동된 앱카드 역시 사용이 중지된다.  앱카드는 오프라인에서 바코드, QR코드, NFC 세 가지 방식으로 결제할 수 있다. 앱카드는 카드사와 가맹을 맺은 오프라임 매장에서만 사용할 수 있다. 앱카드에 비밀번호를 입력한 후 정해진 시간 안에 결제해야 한다. 시간이 지나면 결제 승인이 이루어지지 않는다. NFC 결제는 해당 단말기를 갖춘 매장에서만 결제가 가능하다. 온라인에서는 결제 단계에서 원하는 앱카드의 앱을 실행해 인증하면 사용할 수 있다.');</v>
      </c>
    </row>
    <row r="1767" spans="1:5">
      <c r="A1767" s="2" t="s">
        <v>5299</v>
      </c>
      <c r="B1767" s="2" t="s">
        <v>19</v>
      </c>
      <c r="C1767" s="2" t="str">
        <f>TRIM(LEFT(참조용!C1767,FIND("(",참조용!C1767&amp;"(")-1))</f>
        <v>앱테크</v>
      </c>
      <c r="D1767" s="2" t="str">
        <f>SUBSTITUTE(SUBSTITUTE(참조용!D1767, CHAR(10), " "), "'", "''")</f>
        <v>앱테크(Apptech)는 어플리케이션의 App과 재테크의 Tech가 합성된 말로, 스마트폰 어플리케이션을 통해 수익을 벌어들이는 것을 말한다. DMC미디어와 KT경제경영연구소에 따르면 스마트폰 이용자 중 76.9%가 리워드앱을 알고 있으며, 37.7%의 이용자가 최근 1년 사이에 리워드앱을 써본 적이 있다고 응답했다. 이러한 앱테크는 스마트 환경에 친숙한 반면 소득 수단이 비교적 적은 10대와 20대 위주로 인기를 끌고 있다.   주로 이용자가 직접 출석 체크를 하거나 광고를 시청할 때, 특정 미션(걷기 또는 자료 수집 등)을 수행할 때, 이벤트에 대한 개인정보 이용 동의를 할 때 적립금이나 쿠폰 등 현금성 보상이 지급되는 방식으로 이루어진다. 이러한 앱테크를 통해 이용자는 시간과 노력에 대한 대가로 부수입을 얻을 수 있고, 기업은 낮은 비용에 큰 광고 및 홍보 효과를 누릴 수 있다.   한편 이러한 앱들에 대한 비판도 존재한다. 다수의 리워드 앱에서 미성년자를 대상으로 선정적인 광고를 노출하거나, 사행심을 자극하는 과대 광고를 탑재하거나, 이용자가 리워드를 받기 위해 입력한 개인정보가 유출되는 일이 일어나기도 한다.</v>
      </c>
      <c r="E1767" s="5" t="str">
        <f t="shared" si="27"/>
        <v>INSERT INTO dictionary values ('1766','금융','앱테크', '앱테크(Apptech)는 어플리케이션의 App과 재테크의 Tech가 합성된 말로, 스마트폰 어플리케이션을 통해 수익을 벌어들이는 것을 말한다. DMC미디어와 KT경제경영연구소에 따르면 스마트폰 이용자 중 76.9%가 리워드앱을 알고 있으며, 37.7%의 이용자가 최근 1년 사이에 리워드앱을 써본 적이 있다고 응답했다. 이러한 앱테크는 스마트 환경에 친숙한 반면 소득 수단이 비교적 적은 10대와 20대 위주로 인기를 끌고 있다.   주로 이용자가 직접 출석 체크를 하거나 광고를 시청할 때, 특정 미션(걷기 또는 자료 수집 등)을 수행할 때, 이벤트에 대한 개인정보 이용 동의를 할 때 적립금이나 쿠폰 등 현금성 보상이 지급되는 방식으로 이루어진다. 이러한 앱테크를 통해 이용자는 시간과 노력에 대한 대가로 부수입을 얻을 수 있고, 기업은 낮은 비용에 큰 광고 및 홍보 효과를 누릴 수 있다.   한편 이러한 앱들에 대한 비판도 존재한다. 다수의 리워드 앱에서 미성년자를 대상으로 선정적인 광고를 노출하거나, 사행심을 자극하는 과대 광고를 탑재하거나, 이용자가 리워드를 받기 위해 입력한 개인정보가 유출되는 일이 일어나기도 한다.');</v>
      </c>
    </row>
    <row r="1768" spans="1:5">
      <c r="A1768" s="2" t="s">
        <v>5302</v>
      </c>
      <c r="B1768" s="2" t="s">
        <v>11</v>
      </c>
      <c r="C1768" s="2" t="str">
        <f>TRIM(LEFT(참조용!C1768,FIND("(",참조용!C1768&amp;"(")-1))</f>
        <v>앳킨슨지수</v>
      </c>
      <c r="D1768" s="2" t="str">
        <f>SUBSTITUTE(SUBSTITUTE(참조용!D1768, CHAR(10), " "), "'", "''")</f>
        <v>불평등 정도를 측정하는 지표 중 하나. 앳킨슨이 창안하였다. 균등분배의 전제하에서 지금의 사회후생수준을 가져다 줄 수 있는 평균소득이 얼마인가를 주관적으로 판단하고 그것과 한 나라의 1인당 평균소득을 비교하여 그 비율을 따져보는 것이다. 앳킨슨지수는 평가자의 주관적 가치판단을 고려하는 지수로 소득분배가 불평등하다고 여길수록 지수가 커진다.</v>
      </c>
      <c r="E1768" s="5" t="str">
        <f t="shared" si="27"/>
        <v>INSERT INTO dictionary values ('1767','경제','앳킨슨지수', '불평등 정도를 측정하는 지표 중 하나. 앳킨슨이 창안하였다. 균등분배의 전제하에서 지금의 사회후생수준을 가져다 줄 수 있는 평균소득이 얼마인가를 주관적으로 판단하고 그것과 한 나라의 1인당 평균소득을 비교하여 그 비율을 따져보는 것이다. 앳킨슨지수는 평가자의 주관적 가치판단을 고려하는 지수로 소득분배가 불평등하다고 여길수록 지수가 커진다.');</v>
      </c>
    </row>
    <row r="1769" spans="1:5">
      <c r="A1769" s="2" t="s">
        <v>5305</v>
      </c>
      <c r="B1769" s="2" t="s">
        <v>11</v>
      </c>
      <c r="C1769" s="2" t="str">
        <f>TRIM(LEFT(참조용!C1769,FIND("(",참조용!C1769&amp;"(")-1))</f>
        <v>야성적 충동</v>
      </c>
      <c r="D1769" s="2" t="str">
        <f>SUBSTITUTE(SUBSTITUTE(참조용!D1769, CHAR(10), " "), "'", "''")</f>
        <v>경제가 인간의 합리적, 이성적 판단에 의해서만 돌아간다고 보지 않고, 인간의 비경제적인 본성도 경제를 움직이는 하나의 요인이 될 수 있다며 케인스가 ''야성적 충동''(Animal Spirit) 개념을 언급했다. 인간이 그렇게 합리적이고 오류가 없다면 대공황이나 경제위기를 설명하기 어렵다는 인식에서 출발했다. 예를 들면 자신감이 팽배해 경제활동의 과잉을 낳았다가, 자신감이 극도로 위축되면서 자산을 팔고, 투자가 이루어지지 않아 대공황을 낳았다는 해석이다. 야성적 충동에 의해 경제가 움직인다는 시각에서는 국가가 시장의 잠재된 창의성을 인정하되 인간의 야성적 충동으로 인한 과잉 현상(IT 버블, 부동산 버블 등)을 억제해야 하므로, 정부의 적극적 시장 개입을 인정한다.</v>
      </c>
      <c r="E1769" s="5" t="str">
        <f t="shared" si="27"/>
        <v>INSERT INTO dictionary values ('1768','경제','야성적 충동', '경제가 인간의 합리적, 이성적 판단에 의해서만 돌아간다고 보지 않고, 인간의 비경제적인 본성도 경제를 움직이는 하나의 요인이 될 수 있다며 케인스가 ''야성적 충동''(Animal Spirit) 개념을 언급했다. 인간이 그렇게 합리적이고 오류가 없다면 대공황이나 경제위기를 설명하기 어렵다는 인식에서 출발했다. 예를 들면 자신감이 팽배해 경제활동의 과잉을 낳았다가, 자신감이 극도로 위축되면서 자산을 팔고, 투자가 이루어지지 않아 대공황을 낳았다는 해석이다. 야성적 충동에 의해 경제가 움직인다는 시각에서는 국가가 시장의 잠재된 창의성을 인정하되 인간의 야성적 충동으로 인한 과잉 현상(IT 버블, 부동산 버블 등)을 억제해야 하므로, 정부의 적극적 시장 개입을 인정한다.');</v>
      </c>
    </row>
    <row r="1770" spans="1:5">
      <c r="A1770" s="2" t="s">
        <v>5308</v>
      </c>
      <c r="B1770" s="2" t="s">
        <v>19</v>
      </c>
      <c r="C1770" s="2" t="str">
        <f>TRIM(LEFT(참조용!C1770,FIND("(",참조용!C1770&amp;"(")-1))</f>
        <v>약관</v>
      </c>
      <c r="D1770" s="2" t="str">
        <f>SUBSTITUTE(SUBSTITUTE(참조용!D1770, CHAR(10), " "), "'", "''")</f>
        <v>명칭이나 형태 또는 범위를 불문하고 계약의 일방 당사자가 다수의 상대방과 계약을 체결하기 위하여 일정한 형식에 의해 사전에 마련한 계약 내용을 말한다. 즉, 한 사업자가 수 많은 소비자와 거래하기 위하여 사전에 마련한 계약서의 일종이라 할 수 있다. 은행, 보험, 운송, 신용카드, 전기, 가스, 주택의 공급, 할부거래 등의 거래는 사업자와 소비자가 흥정해서 계약내용을 결정하고 계약을 맺는다면 상당한 불편과 시간낭비를 초래할 뿐 아니라 사회적으로도 비효율을 초래할 것이다. 따라서 이러한 불편과 비효율을 해소하기 위한 방안으로 약관을 이용하여 계약을 체결하고 있다. 공정거래위원회의 약관관련 업무는 크게 개별사건의 심사와 표준약관의 보급으로 구분된다. 개별사건의 심사는 약관 조항과 관련하여 법률상의 이익이 있는 자나 소비자보호법에 의하여 등록된 소비자단체 등이 심사청구한 개별사건을 약관법에 위반되는지 여부를 심사하고 사후적 또는 개별적으로 수정 또는 삭제한다. 표준약관의 보급은 사업자단체 등이 일정한 거래분야에서 표준이 되는 약관으로 작성 또는 심사청구한 것을 공정거래위원회가 심사하여 승인ㆍ보급하여 불공정약관을 작성ㆍ통용하는 것을 사전에 예방하기 위한 것이다.</v>
      </c>
      <c r="E1770" s="5" t="str">
        <f t="shared" si="27"/>
        <v>INSERT INTO dictionary values ('1769','금융','약관', '명칭이나 형태 또는 범위를 불문하고 계약의 일방 당사자가 다수의 상대방과 계약을 체결하기 위하여 일정한 형식에 의해 사전에 마련한 계약 내용을 말한다. 즉, 한 사업자가 수 많은 소비자와 거래하기 위하여 사전에 마련한 계약서의 일종이라 할 수 있다. 은행, 보험, 운송, 신용카드, 전기, 가스, 주택의 공급, 할부거래 등의 거래는 사업자와 소비자가 흥정해서 계약내용을 결정하고 계약을 맺는다면 상당한 불편과 시간낭비를 초래할 뿐 아니라 사회적으로도 비효율을 초래할 것이다. 따라서 이러한 불편과 비효율을 해소하기 위한 방안으로 약관을 이용하여 계약을 체결하고 있다. 공정거래위원회의 약관관련 업무는 크게 개별사건의 심사와 표준약관의 보급으로 구분된다. 개별사건의 심사는 약관 조항과 관련하여 법률상의 이익이 있는 자나 소비자보호법에 의하여 등록된 소비자단체 등이 심사청구한 개별사건을 약관법에 위반되는지 여부를 심사하고 사후적 또는 개별적으로 수정 또는 삭제한다. 표준약관의 보급은 사업자단체 등이 일정한 거래분야에서 표준이 되는 약관으로 작성 또는 심사청구한 것을 공정거래위원회가 심사하여 승인ㆍ보급하여 불공정약관을 작성ㆍ통용하는 것을 사전에 예방하기 위한 것이다.');</v>
      </c>
    </row>
    <row r="1771" spans="1:5">
      <c r="A1771" s="2" t="s">
        <v>5311</v>
      </c>
      <c r="B1771" s="2" t="s">
        <v>19</v>
      </c>
      <c r="C1771" s="2" t="str">
        <f>TRIM(LEFT(참조용!C1771,FIND("(",참조용!C1771&amp;"(")-1))</f>
        <v>약관대출</v>
      </c>
      <c r="D1771" s="2" t="str">
        <f>SUBSTITUTE(SUBSTITUTE(참조용!D1771, CHAR(10), " "), "'", "''")</f>
        <v>납입한 보험료 내에서 대출을 받는 것으로, 계약자가 가입한 보험 해약환급금의 70∼80%의 범위에서 수시로 대출받을 수 있는 제도이다. 보험료 담보 대출이라고도 한다. 대출절차가 간편하고 이자도 비교적 낮은 편이다. 본인일 경우 주민등록증과 보험증권 또는 가장 최근에 낸 보험료 영수증만 있으면 보험회사 환급창구에서 대출받을 수 있다.</v>
      </c>
      <c r="E1771" s="5" t="str">
        <f t="shared" si="27"/>
        <v>INSERT INTO dictionary values ('1770','금융','약관대출', '납입한 보험료 내에서 대출을 받는 것으로, 계약자가 가입한 보험 해약환급금의 70∼80%의 범위에서 수시로 대출받을 수 있는 제도이다. 보험료 담보 대출이라고도 한다. 대출절차가 간편하고 이자도 비교적 낮은 편이다. 본인일 경우 주민등록증과 보험증권 또는 가장 최근에 낸 보험료 영수증만 있으면 보험회사 환급창구에서 대출받을 수 있다.');</v>
      </c>
    </row>
    <row r="1772" spans="1:5">
      <c r="A1772" s="2" t="s">
        <v>5314</v>
      </c>
      <c r="B1772" s="2" t="s">
        <v>22</v>
      </c>
      <c r="C1772" s="2" t="str">
        <f>TRIM(LEFT(참조용!C1772,FIND("(",참조용!C1772&amp;"(")-1))</f>
        <v>약관분쟁조정협의회</v>
      </c>
      <c r="D1772" s="2" t="str">
        <f>SUBSTITUTE(SUBSTITUTE(참조용!D1772, CHAR(10), " "), "'", "''")</f>
        <v>불공정 약관으로 인한 피해를 입은 소비자들을 구제하는 한국소비자원과 달리 사업자 간의 분쟁 조정을 다룬다. 한국공정거래조정원 안에 설치돼 2012년 10월부터 운영에 들어갔다.</v>
      </c>
      <c r="E1772" s="5" t="str">
        <f t="shared" si="27"/>
        <v>INSERT INTO dictionary values ('1771','공공','약관분쟁조정협의회', '불공정 약관으로 인한 피해를 입은 소비자들을 구제하는 한국소비자원과 달리 사업자 간의 분쟁 조정을 다룬다. 한국공정거래조정원 안에 설치돼 2012년 10월부터 운영에 들어갔다.');</v>
      </c>
    </row>
    <row r="1773" spans="1:5">
      <c r="A1773" s="2" t="s">
        <v>5317</v>
      </c>
      <c r="B1773" s="2" t="s">
        <v>8</v>
      </c>
      <c r="C1773" s="2" t="str">
        <f>TRIM(LEFT(참조용!C1773,FIND("(",참조용!C1773&amp;"(")-1))</f>
        <v>약속보증</v>
      </c>
      <c r="D1773" s="2" t="str">
        <f>SUBSTITUTE(SUBSTITUTE(참조용!D1773, CHAR(10), " "), "'", "''")</f>
        <v>약속보증은 피보험자가 보험 내용을 보험계약의 전 기간동안 이행할 것을 약속한 보증이다. 이는 보험자의 관점에서 손실 방지를 장려하거나 계약 체결시 합의된 리스크의 인수조건을 유지하기 위해서이다. 피보험자가 약속보증을 위배하기 전까지 발생하는 손실은 모두 보험자가 보상하는 것을 원칙으로 한다.</v>
      </c>
      <c r="E1773" s="5" t="str">
        <f t="shared" si="27"/>
        <v>INSERT INTO dictionary values ('1772','경영','약속보증', '약속보증은 피보험자가 보험 내용을 보험계약의 전 기간동안 이행할 것을 약속한 보증이다. 이는 보험자의 관점에서 손실 방지를 장려하거나 계약 체결시 합의된 리스크의 인수조건을 유지하기 위해서이다. 피보험자가 약속보증을 위배하기 전까지 발생하는 손실은 모두 보험자가 보상하는 것을 원칙으로 한다.');</v>
      </c>
    </row>
    <row r="1774" spans="1:5">
      <c r="A1774" s="2" t="s">
        <v>5320</v>
      </c>
      <c r="B1774" s="2" t="s">
        <v>19</v>
      </c>
      <c r="C1774" s="2" t="str">
        <f>TRIM(LEFT(참조용!C1774,FIND("(",참조용!C1774&amp;"(")-1))</f>
        <v>약속어음</v>
      </c>
      <c r="D1774" s="2" t="str">
        <f>SUBSTITUTE(SUBSTITUTE(참조용!D1774, CHAR(10), " "), "'", "''")</f>
        <v>발행인이 일정금액을 일정시기ㆍ장소에서 지불할 것을 약속한 어음이다. 약속어음은 환어음과 함께 완전 유가증권에 속하고, 불요인성(不要因性)ㆍ문언성(文言性)ㆍ요식성(要式性)ㆍ제시성(提示性)ㆍ환수성(還收性) 등 비슷한 특징을 지니지만, 약속어음은 지급약속증권인 점에서 지급위탁증권인 환어음과 그 본질을 달리한다. 약속어음의 경우 발행인과 수취인이 있으면 충분하고, 환어음의 경우처럼 따로 지급인을 요하지 않는다. 약속어음은 발행에 의하여 소지인의 발행인에 대한 어음금액 지급청구권이 어음에 기재되고, 발행 당초부터 발행인은 어음의 절대적 지급의무자가 된다는 점이, 지급인의 인수를 기다려 소지인의 인수인에 대한 어음금액 지급청구권이 기재되고 지급의무자가 확정되는 환어음과 다르다. 따라서 약속어음에는 인수ㆍ인수거절로 인한 상환청구ㆍ참가인수ㆍ복본(複本) 등의 제도가 없다. 약속어음은 환어음의 자매증권으로서, 환어음이 주로 원격지, 특히 국제간의 송금 또는 대금추심을 위하여 이용되는 데 비하여 약속어음은 지급의 수단으로서 사용되는 일이 많다. 거래의 실제에서는 상품의 사는 사람이 약속어음을 발행하고 파는 사람이 이것을 은행에서 할인 받아 자금의 회수를 도모하는 것이 보통이다. 또 은행이 대출할 때에 차용인(빌리는 사람)을 발행인, 은행을 수취인으로 하는 약속어음을 쓰게 하며 차용증서 대신으로 이것을 받는 경우도 있다.</v>
      </c>
      <c r="E1774" s="5" t="str">
        <f t="shared" si="27"/>
        <v>INSERT INTO dictionary values ('1773','금융','약속어음', '발행인이 일정금액을 일정시기ㆍ장소에서 지불할 것을 약속한 어음이다. 약속어음은 환어음과 함께 완전 유가증권에 속하고, 불요인성(不要因性)ㆍ문언성(文言性)ㆍ요식성(要式性)ㆍ제시성(提示性)ㆍ환수성(還收性) 등 비슷한 특징을 지니지만, 약속어음은 지급약속증권인 점에서 지급위탁증권인 환어음과 그 본질을 달리한다. 약속어음의 경우 발행인과 수취인이 있으면 충분하고, 환어음의 경우처럼 따로 지급인을 요하지 않는다. 약속어음은 발행에 의하여 소지인의 발행인에 대한 어음금액 지급청구권이 어음에 기재되고, 발행 당초부터 발행인은 어음의 절대적 지급의무자가 된다는 점이, 지급인의 인수를 기다려 소지인의 인수인에 대한 어음금액 지급청구권이 기재되고 지급의무자가 확정되는 환어음과 다르다. 따라서 약속어음에는 인수ㆍ인수거절로 인한 상환청구ㆍ참가인수ㆍ복본(複本) 등의 제도가 없다. 약속어음은 환어음의 자매증권으로서, 환어음이 주로 원격지, 특히 국제간의 송금 또는 대금추심을 위하여 이용되는 데 비하여 약속어음은 지급의 수단으로서 사용되는 일이 많다. 거래의 실제에서는 상품의 사는 사람이 약속어음을 발행하고 파는 사람이 이것을 은행에서 할인 받아 자금의 회수를 도모하는 것이 보통이다. 또 은행이 대출할 때에 차용인(빌리는 사람)을 발행인, 은행을 수취인으로 하는 약속어음을 쓰게 하며 차용증서 대신으로 이것을 받는 경우도 있다.');</v>
      </c>
    </row>
    <row r="1775" spans="1:5">
      <c r="A1775" s="2" t="s">
        <v>5323</v>
      </c>
      <c r="B1775" s="2" t="s">
        <v>8</v>
      </c>
      <c r="C1775" s="2" t="str">
        <f>TRIM(LEFT(참조용!C1775,FIND("(",참조용!C1775&amp;"(")-1))</f>
        <v>약자의 역설</v>
      </c>
      <c r="D1775" s="2" t="str">
        <f>SUBSTITUTE(SUBSTITUTE(참조용!D1775, CHAR(10), " "), "'", "''")</f>
        <v>어떤 분야에서 승리하는 기업은 1등 기업 또는 가장 먼저 그 분야를 개척해낸 기업이 아니라 작지만 강한 열망과 노력으로 승부한 후발업체라는 이론이다. ''아웃라이어''로 유명한 미국의 작가 겸 전직 언론인 말콤 글래드웰(Malcom Gladwell)이 처음으로 주장했다.</v>
      </c>
      <c r="E1775" s="5" t="str">
        <f t="shared" si="27"/>
        <v>INSERT INTO dictionary values ('1774','경영','약자의 역설', '어떤 분야에서 승리하는 기업은 1등 기업 또는 가장 먼저 그 분야를 개척해낸 기업이 아니라 작지만 강한 열망과 노력으로 승부한 후발업체라는 이론이다. ''아웃라이어''로 유명한 미국의 작가 겸 전직 언론인 말콤 글래드웰(Malcom Gladwell)이 처음으로 주장했다.');</v>
      </c>
    </row>
    <row r="1776" spans="1:5">
      <c r="A1776" s="2" t="s">
        <v>5326</v>
      </c>
      <c r="B1776" s="2" t="s">
        <v>19</v>
      </c>
      <c r="C1776" s="2" t="str">
        <f>TRIM(LEFT(참조용!C1776,FIND("(",참조용!C1776&amp;"(")-1))</f>
        <v>약정금리</v>
      </c>
      <c r="D1776" s="2" t="str">
        <f>SUBSTITUTE(SUBSTITUTE(참조용!D1776, CHAR(10), " "), "'", "''")</f>
        <v>은행 등의 금융기관이 기업을 상대로 금전을 대출하거나 어음을 할인하는 경우에 약속하는 금리로서 표면금리라고도 한다. 그러나 현실적으로 금융기관은 대출 조건으로 예금과 담보를 요구해 대출금의 일부를 구속하는 경우가 많기 때문에 차주가 사용할 수 있는 자금량은 적어지며, 실질적인 금리부담은 약정금리보다 높은 것이 보통이다.</v>
      </c>
      <c r="E1776" s="5" t="str">
        <f t="shared" si="27"/>
        <v>INSERT INTO dictionary values ('1775','금융','약정금리', '은행 등의 금융기관이 기업을 상대로 금전을 대출하거나 어음을 할인하는 경우에 약속하는 금리로서 표면금리라고도 한다. 그러나 현실적으로 금융기관은 대출 조건으로 예금과 담보를 요구해 대출금의 일부를 구속하는 경우가 많기 때문에 차주가 사용할 수 있는 자금량은 적어지며, 실질적인 금리부담은 약정금리보다 높은 것이 보통이다.');</v>
      </c>
    </row>
    <row r="1777" spans="1:5">
      <c r="A1777" s="2" t="s">
        <v>5329</v>
      </c>
      <c r="B1777" s="2" t="s">
        <v>19</v>
      </c>
      <c r="C1777" s="2" t="str">
        <f>TRIM(LEFT(참조용!C1777,FIND("(",참조용!C1777&amp;"(")-1))</f>
        <v>약제비적정화방안</v>
      </c>
      <c r="D1777" s="2" t="str">
        <f>SUBSTITUTE(SUBSTITUTE(참조용!D1777, CHAR(10), " "), "'", "''")</f>
        <v>원칙적으로 모든 의약품을 보험적용 대상으로 하는 관리방식(Negative List System)에서 비용에 비하여 효과가 우수한 의약품 위주로 보험 적용하는 선별등재방식(Positive List System)으로 변경하고, 약값 대비 효과가 좋은 의약품만 선별해 보험을 적용하는 제도를 말한다. 정부는 환자진료의 차질을 방지하고 제약업계의 피해를 최소화하기 위해 이미 등재되어 있는 의약품은 새로운 제도에 의해서도 등재된 것으로 간주하기로 하였다. 다만 2007년부터 2011년까지 5년에 걸쳐 약효군별로 경제성 평가를 실시하여 비용에 비하여 효과가 떨어지는 의약품에 대해 순차적으로 등재목록을 정비하고 가격을 조정하겠다는 계획을 담은 방안이다. 보험의약품에 대한 선별등재가 정착될 경우 품질이 우수한 의약품 위주로 건강보험이 적용됨으로써 국민건강 증진에 기여하고 보험적용 품목의 엄격한 관리를 통해 의약품 유통의 투명성 제고에도 기여할 수 있다.</v>
      </c>
      <c r="E1777" s="5" t="str">
        <f t="shared" si="27"/>
        <v>INSERT INTO dictionary values ('1776','금융','약제비적정화방안', '원칙적으로 모든 의약품을 보험적용 대상으로 하는 관리방식(Negative List System)에서 비용에 비하여 효과가 우수한 의약품 위주로 보험 적용하는 선별등재방식(Positive List System)으로 변경하고, 약값 대비 효과가 좋은 의약품만 선별해 보험을 적용하는 제도를 말한다. 정부는 환자진료의 차질을 방지하고 제약업계의 피해를 최소화하기 위해 이미 등재되어 있는 의약품은 새로운 제도에 의해서도 등재된 것으로 간주하기로 하였다. 다만 2007년부터 2011년까지 5년에 걸쳐 약효군별로 경제성 평가를 실시하여 비용에 비하여 효과가 떨어지는 의약품에 대해 순차적으로 등재목록을 정비하고 가격을 조정하겠다는 계획을 담은 방안이다. 보험의약품에 대한 선별등재가 정착될 경우 품질이 우수한 의약품 위주로 건강보험이 적용됨으로써 국민건강 증진에 기여하고 보험적용 품목의 엄격한 관리를 통해 의약품 유통의 투명성 제고에도 기여할 수 있다.');</v>
      </c>
    </row>
    <row r="1778" spans="1:5">
      <c r="A1778" s="2" t="s">
        <v>5332</v>
      </c>
      <c r="B1778" s="2" t="s">
        <v>19</v>
      </c>
      <c r="C1778" s="2" t="str">
        <f>TRIM(LEFT(참조용!C1778,FIND("(",참조용!C1778&amp;"(")-1))</f>
        <v>양건예금</v>
      </c>
      <c r="D1778" s="2" t="str">
        <f>SUBSTITUTE(SUBSTITUTE(참조용!D1778, CHAR(10), " "), "'", "''")</f>
        <v>정기예금을 담보로 한 대출이 정기예금의 설정과 동일 시점에서 이루어질 때의 예금을 가리킨다. 차입자가 은행에서 대출을 받는 조건으로, 은행의 정기적금이나 정기예금에 가입하거나 관련 CD를 매입하는 것을 의미한다. 이는 은행이 예금 잔고를 늘리기 위해 거래처와 공모하여 행하는 경우와 이자 마진을 벌기 위해 예금을 조건으로 대출하는 경우에 발생한다. 이 경우 대출 기업의 금리 부담이 증가하게 되므로 불건전한 형태의 예금이라고 할 수 있다.</v>
      </c>
      <c r="E1778" s="5" t="str">
        <f t="shared" si="27"/>
        <v>INSERT INTO dictionary values ('1777','금융','양건예금', '정기예금을 담보로 한 대출이 정기예금의 설정과 동일 시점에서 이루어질 때의 예금을 가리킨다. 차입자가 은행에서 대출을 받는 조건으로, 은행의 정기적금이나 정기예금에 가입하거나 관련 CD를 매입하는 것을 의미한다. 이는 은행이 예금 잔고를 늘리기 위해 거래처와 공모하여 행하는 경우와 이자 마진을 벌기 위해 예금을 조건으로 대출하는 경우에 발생한다. 이 경우 대출 기업의 금리 부담이 증가하게 되므로 불건전한 형태의 예금이라고 할 수 있다.');</v>
      </c>
    </row>
    <row r="1779" spans="1:5">
      <c r="A1779" s="2" t="s">
        <v>5335</v>
      </c>
      <c r="B1779" s="2" t="s">
        <v>19</v>
      </c>
      <c r="C1779" s="2" t="str">
        <f>TRIM(LEFT(참조용!C1779,FIND("(",참조용!C1779&amp;"(")-1))</f>
        <v>양도담보</v>
      </c>
      <c r="D1779" s="2" t="str">
        <f>SUBSTITUTE(SUBSTITUTE(참조용!D1779, CHAR(10), " "), "'", "''")</f>
        <v>채무자가 담보물의 소유권을 채권자에게 이전하지만, 채무자로 하여금 담보물을 계속 점유하고 사용하도록 하는 것을 양도담보라 말한다. 일정기간내에 채무자가 돈을 갚으면 소유권을 다시 되돌려 받을 수 있다. 양도담보로 채무자는 경제적인 목적을 달성하면서 생산시설 등을 사용할 수 있기 때문에 기업활동에 아무런 지장을 받지 않는다. 하지만 소유권이 채권자에게 이전되기 때문에 채권자가 이를 처분하는 경우 소유권을 잃게 될 수 있다는 위험도 가지고 있다.</v>
      </c>
      <c r="E1779" s="5" t="str">
        <f t="shared" si="27"/>
        <v>INSERT INTO dictionary values ('1778','금융','양도담보', '채무자가 담보물의 소유권을 채권자에게 이전하지만, 채무자로 하여금 담보물을 계속 점유하고 사용하도록 하는 것을 양도담보라 말한다. 일정기간내에 채무자가 돈을 갚으면 소유권을 다시 되돌려 받을 수 있다. 양도담보로 채무자는 경제적인 목적을 달성하면서 생산시설 등을 사용할 수 있기 때문에 기업활동에 아무런 지장을 받지 않는다. 하지만 소유권이 채권자에게 이전되기 때문에 채권자가 이를 처분하는 경우 소유권을 잃게 될 수 있다는 위험도 가지고 있다.');</v>
      </c>
    </row>
    <row r="1780" spans="1:5">
      <c r="A1780" s="2" t="s">
        <v>5338</v>
      </c>
      <c r="B1780" s="2" t="s">
        <v>19</v>
      </c>
      <c r="C1780" s="2" t="str">
        <f>TRIM(LEFT(참조용!C1780,FIND("(",참조용!C1780&amp;"(")-1))</f>
        <v>양도성예금증서</v>
      </c>
      <c r="D1780" s="2" t="str">
        <f>SUBSTITUTE(SUBSTITUTE(참조용!D1780, CHAR(10), " "), "'", "''")</f>
        <v>은행의 정기예금에 양도성을 부여한 무기명 증권이다. 발행기관은 은행이고 유통기관은 증권사와 종합금융회사이다. 예금증서는 1900년대 초부터 개인과 기업의 저축성 예금을 흡수하기 위하여 발행되었으나, 1961년 2월 시티은행이 양도가능하다는 표시를 하여 발행하기 시작함으로써 본격화되었다. 우리나라는 1974년 1차 도입되었다가 폐지되고 1984년 6월 재도입되어 1990년대 이후 급속한 신장세를 보이고 있다. 만기 30일 이상으로 할인 발행되며 중도환매는 허용되지 않는다. 또한 양도성예금증서(CD)는 2001년부터 예금보호대상에서 제외되었다. 한국수출입은행을 제외한 모든 은행이 양도성예금증서를 발행할 수 있다. 현재 양도성예금증서는 대(對)고객 또는 은행간 거래에 의해 발행되고 있다. 대고객 거래는 은행이 창구 또는 중개기관을 통해 금융기관 및 일반개인ㆍ법인을 상대로 발행하는 방법으로 이루어진다. 은행간 거래는 발행은행이 매수은행에 직접 발행하는 방법이다. 은행간 거래로 발행되는 양도성예금증서는 지급준비금 예치대상에서 제외되는 대신 은행 이외의 금융기관ㆍ일반개인ㆍ법인에게 매도하는 것이 금지되어 있다. 대고객 거래의 매수처는 주로 개인 연기금ㆍ은행신탁ㆍ투자신탁회사ㆍ생명보험회사 및 지방자치단체이다. 중개업무는 증권회사ㆍ종합금융회사 및 한국자금중개가 담당하고 있다.</v>
      </c>
      <c r="E1780" s="5" t="str">
        <f t="shared" si="27"/>
        <v>INSERT INTO dictionary values ('1779','금융','양도성예금증서', '은행의 정기예금에 양도성을 부여한 무기명 증권이다. 발행기관은 은행이고 유통기관은 증권사와 종합금융회사이다. 예금증서는 1900년대 초부터 개인과 기업의 저축성 예금을 흡수하기 위하여 발행되었으나, 1961년 2월 시티은행이 양도가능하다는 표시를 하여 발행하기 시작함으로써 본격화되었다. 우리나라는 1974년 1차 도입되었다가 폐지되고 1984년 6월 재도입되어 1990년대 이후 급속한 신장세를 보이고 있다. 만기 30일 이상으로 할인 발행되며 중도환매는 허용되지 않는다. 또한 양도성예금증서(CD)는 2001년부터 예금보호대상에서 제외되었다. 한국수출입은행을 제외한 모든 은행이 양도성예금증서를 발행할 수 있다. 현재 양도성예금증서는 대(對)고객 또는 은행간 거래에 의해 발행되고 있다. 대고객 거래는 은행이 창구 또는 중개기관을 통해 금융기관 및 일반개인ㆍ법인을 상대로 발행하는 방법으로 이루어진다. 은행간 거래는 발행은행이 매수은행에 직접 발행하는 방법이다. 은행간 거래로 발행되는 양도성예금증서는 지급준비금 예치대상에서 제외되는 대신 은행 이외의 금융기관ㆍ일반개인ㆍ법인에게 매도하는 것이 금지되어 있다. 대고객 거래의 매수처는 주로 개인 연기금ㆍ은행신탁ㆍ투자신탁회사ㆍ생명보험회사 및 지방자치단체이다. 중개업무는 증권회사ㆍ종합금융회사 및 한국자금중개가 담당하고 있다.');</v>
      </c>
    </row>
    <row r="1781" spans="1:5">
      <c r="A1781" s="2" t="s">
        <v>5341</v>
      </c>
      <c r="B1781" s="2" t="s">
        <v>22</v>
      </c>
      <c r="C1781" s="2" t="str">
        <f>TRIM(LEFT(참조용!C1781,FIND("(",참조용!C1781&amp;"(")-1))</f>
        <v>양도소득세</v>
      </c>
      <c r="D1781" s="2" t="str">
        <f>SUBSTITUTE(SUBSTITUTE(참조용!D1781, CHAR(10), " "), "'", "''")</f>
        <v>양도소득(capital gains)이란 일정한 시간의 경과에 따라 경제적 가치가 증가한 자산을 양도함으로 인하여 발생하는 이득을 말한다. 양도소득세는 양도소득에 대해 부과하는 조세이다. 소득세법에서 “양도”란 자산에 대한 등기 또는 등록과 관계없이 매도, 교환, 법인에 대한 현물출자 등으로 인하여 그 자산이 유상으로 사실상 이전되는 것을 의미한다. 양도소득세는 재정수입 확충보다는 부동산 투기 억제의 목적으로 신설된 측면이 강하다. 양도소득세는 1967년 11월 29일 법률 제1972호로 제정 공포되어 1968년 1월 1일부터 1974년 12월 31일까지 투기억제세라는 명칭으로 토지만을 과세대상으로 하였으며, 적용대상지역도 서울 등 대도시와 부동산투기가 심한 일정지역에 한하여 적용하였다. 그 후 1975년부터 소득세법상의 양도소득세라는 명칭으로 변경하여 현재에 이르고 있다. 거주자는 소득세법에 따라 양도소득에 대한 납세의무를 가지지만 파산선고에 의한 처분으로 발생하는 소득 등에 대해서는 양도소득에 대한 소득세를 과세하지 아니한다.</v>
      </c>
      <c r="E1781" s="5" t="str">
        <f t="shared" si="27"/>
        <v>INSERT INTO dictionary values ('1780','공공','양도소득세', '양도소득(capital gains)이란 일정한 시간의 경과에 따라 경제적 가치가 증가한 자산을 양도함으로 인하여 발생하는 이득을 말한다. 양도소득세는 양도소득에 대해 부과하는 조세이다. 소득세법에서 “양도”란 자산에 대한 등기 또는 등록과 관계없이 매도, 교환, 법인에 대한 현물출자 등으로 인하여 그 자산이 유상으로 사실상 이전되는 것을 의미한다. 양도소득세는 재정수입 확충보다는 부동산 투기 억제의 목적으로 신설된 측면이 강하다. 양도소득세는 1967년 11월 29일 법률 제1972호로 제정 공포되어 1968년 1월 1일부터 1974년 12월 31일까지 투기억제세라는 명칭으로 토지만을 과세대상으로 하였으며, 적용대상지역도 서울 등 대도시와 부동산투기가 심한 일정지역에 한하여 적용하였다. 그 후 1975년부터 소득세법상의 양도소득세라는 명칭으로 변경하여 현재에 이르고 있다. 거주자는 소득세법에 따라 양도소득에 대한 납세의무를 가지지만 파산선고에 의한 처분으로 발생하는 소득 등에 대해서는 양도소득에 대한 소득세를 과세하지 아니한다.');</v>
      </c>
    </row>
    <row r="1782" spans="1:5">
      <c r="A1782" s="2" t="s">
        <v>5344</v>
      </c>
      <c r="B1782" s="2" t="s">
        <v>11</v>
      </c>
      <c r="C1782" s="2" t="str">
        <f>TRIM(LEFT(참조용!C1782,FIND("(",참조용!C1782&amp;"(")-1))</f>
        <v>양면시장</v>
      </c>
      <c r="D1782" s="2" t="str">
        <f>SUBSTITUTE(SUBSTITUTE(참조용!D1782, CHAR(10), " "), "'", "''")</f>
        <v>양면시장은 판매자와 구매자 사이의 상호작용이 가능한 플랫폼으로, 이때 플랫폼은 판매자와 구매자 양측에 또는 어느 한 측에 수수료 또는 중개료를 부과하여 수익을 얻는다. 양면시장의 특징은 플랫폼에 참여하는 한 쪽 면의 고객그룹의 효용이 다른 쪽 면의 고객그룹의 크기에 영향을 받는다는 것이다. 경제학에서는 이를 가리켜 간접적 네트워크 효과가 존재한다고 한다. 양면시장의 대표적인 구성요소로는 구분된 고객그룹의 존재, 간접적 네트워크 외부성, 높은 거래비용이 있다. 거래비용이 높지 않다면 플랫폼이라는 양면시장을 거치지 않고도 고객그룹 간 거래가 가능해지므로 양면시장이 존재하려면 높은 거래비용이 필수적이다. 양면시장에서는 플랫폼이 어느 한 쪽의 고객그룹에서 조금 손해를 보더라도 다수를 유인해 플랫폼에 참여시키면, 해당 고객그룹의 크기가 다른 한 쪽의 고객그룹의 효용에 영향을 미쳐서 다른 한 쪽의 고객그룹으로부터 손해를 메꿀 수 있게 된다.</v>
      </c>
      <c r="E1782" s="5" t="str">
        <f t="shared" si="27"/>
        <v>INSERT INTO dictionary values ('1781','경제','양면시장', '양면시장은 판매자와 구매자 사이의 상호작용이 가능한 플랫폼으로, 이때 플랫폼은 판매자와 구매자 양측에 또는 어느 한 측에 수수료 또는 중개료를 부과하여 수익을 얻는다. 양면시장의 특징은 플랫폼에 참여하는 한 쪽 면의 고객그룹의 효용이 다른 쪽 면의 고객그룹의 크기에 영향을 받는다는 것이다. 경제학에서는 이를 가리켜 간접적 네트워크 효과가 존재한다고 한다. 양면시장의 대표적인 구성요소로는 구분된 고객그룹의 존재, 간접적 네트워크 외부성, 높은 거래비용이 있다. 거래비용이 높지 않다면 플랫폼이라는 양면시장을 거치지 않고도 고객그룹 간 거래가 가능해지므로 양면시장이 존재하려면 높은 거래비용이 필수적이다. 양면시장에서는 플랫폼이 어느 한 쪽의 고객그룹에서 조금 손해를 보더라도 다수를 유인해 플랫폼에 참여시키면, 해당 고객그룹의 크기가 다른 한 쪽의 고객그룹의 효용에 영향을 미쳐서 다른 한 쪽의 고객그룹으로부터 손해를 메꿀 수 있게 된다.');</v>
      </c>
    </row>
    <row r="1783" spans="1:5">
      <c r="A1783" s="2" t="s">
        <v>5347</v>
      </c>
      <c r="B1783" s="2" t="s">
        <v>19</v>
      </c>
      <c r="C1783" s="2" t="str">
        <f>TRIM(LEFT(참조용!C1783,FIND("(",참조용!C1783&amp;"(")-1))</f>
        <v>양봉/음봉</v>
      </c>
      <c r="D1783" s="2" t="str">
        <f>SUBSTITUTE(SUBSTITUTE(참조용!D1783, CHAR(10), " "), "'", "''")</f>
        <v>양봉: 시가보다 주가가 상승하여 종가가 높게 끝나는 경우를 말한다. 즉, 매수세가 강해지면서 강세로 끝을 맺는 양상을 말한다.   음봉: 시가보다 주가가 하락하여 종가가 더 낮게 끝나는 경우를 말한다.</v>
      </c>
      <c r="E1783" s="5" t="str">
        <f t="shared" si="27"/>
        <v>INSERT INTO dictionary values ('1782','금융','양봉/음봉', '양봉: 시가보다 주가가 상승하여 종가가 높게 끝나는 경우를 말한다. 즉, 매수세가 강해지면서 강세로 끝을 맺는 양상을 말한다.   음봉: 시가보다 주가가 하락하여 종가가 더 낮게 끝나는 경우를 말한다.');</v>
      </c>
    </row>
    <row r="1784" spans="1:5">
      <c r="A1784" s="2" t="s">
        <v>5350</v>
      </c>
      <c r="B1784" s="2" t="s">
        <v>11</v>
      </c>
      <c r="C1784" s="2" t="str">
        <f>TRIM(LEFT(참조용!C1784,FIND("(",참조용!C1784&amp;"(")-1))</f>
        <v>양자투자협정</v>
      </c>
      <c r="D1784" s="2" t="str">
        <f>SUBSTITUTE(SUBSTITUTE(참조용!D1784, CHAR(10), " "), "'", "''")</f>
        <v>외국인투자의 보호를 위하여 자본 유입국과 투자국 간에 체결된 협정. 현재 전 세계적으로 약 330개의 협정이 체결되어 있다. 원칙적으로 내ㆍ외국인을 구별하지 않고 투자에 관한 동등한 권리를 부여하고 있다. 투자협정이 체결되지 않을 경우 외국인 투자가도 내국인처럼 해당국 정부가 외국인투자 재산을 몰수하거나 송금을 제한하는 등의 조치로 손실을 볼 수 있는데, 이러한 극단적인 상황을 방지하기 위한 안전판을 마련해 주는 것이기도 하다. 다만 국방이나 농업 등 자국 산업을 보호하기 위한 분야는 부속서를 통해 유보조항으로 규정하고 투자 자유화 대상에서 제외하는 경우가 있다. 일반모델과는 달리 미국모델은 최혜국대우와 내국민대우 적용에 관한 권리와 의무를 규정하고 있다. 일반모델은 사후투자 보호만 규정하며 투자이행의무와 국적요건에 관한 규정이 없고, 일반적 내국민 대우와 중재재판소절차를 이용한다. 한편 미국모델은 범위가 사전투자자유화와 포트폴리오거래를 포함하고 세이프가드는 불인정한다. 더불어 각종 의무 부과를 금지하고 있다.</v>
      </c>
      <c r="E1784" s="5" t="str">
        <f t="shared" si="27"/>
        <v>INSERT INTO dictionary values ('1783','경제','양자투자협정', '외국인투자의 보호를 위하여 자본 유입국과 투자국 간에 체결된 협정. 현재 전 세계적으로 약 330개의 협정이 체결되어 있다. 원칙적으로 내ㆍ외국인을 구별하지 않고 투자에 관한 동등한 권리를 부여하고 있다. 투자협정이 체결되지 않을 경우 외국인 투자가도 내국인처럼 해당국 정부가 외국인투자 재산을 몰수하거나 송금을 제한하는 등의 조치로 손실을 볼 수 있는데, 이러한 극단적인 상황을 방지하기 위한 안전판을 마련해 주는 것이기도 하다. 다만 국방이나 농업 등 자국 산업을 보호하기 위한 분야는 부속서를 통해 유보조항으로 규정하고 투자 자유화 대상에서 제외하는 경우가 있다. 일반모델과는 달리 미국모델은 최혜국대우와 내국민대우 적용에 관한 권리와 의무를 규정하고 있다. 일반모델은 사후투자 보호만 규정하며 투자이행의무와 국적요건에 관한 규정이 없고, 일반적 내국민 대우와 중재재판소절차를 이용한다. 한편 미국모델은 범위가 사전투자자유화와 포트폴리오거래를 포함하고 세이프가드는 불인정한다. 더불어 각종 의무 부과를 금지하고 있다.');</v>
      </c>
    </row>
    <row r="1785" spans="1:5">
      <c r="A1785" s="2" t="s">
        <v>5353</v>
      </c>
      <c r="B1785" s="2" t="s">
        <v>11</v>
      </c>
      <c r="C1785" s="2" t="str">
        <f>TRIM(LEFT(참조용!C1785,FIND("(",참조용!C1785&amp;"(")-1))</f>
        <v>양적완화</v>
      </c>
      <c r="D1785" s="2" t="str">
        <f>SUBSTITUTE(SUBSTITUTE(참조용!D1785, CHAR(10), " "), "'", "''")</f>
        <v>중앙은행이 통상적인 공개시장조작의 거래대상이 아닌 국공채나 주택저당증권, 회사채 등을 매입하여 시중에 유동성을 공급하는 정책. 기준금리가 0% 수준에 근접하여 기준금리 인하를 통한 경기활성화정책의 실효성을 기대하기 어려운 상황에서, 통화공급을 통해 소비와 투자를 활성화하고 수출을 촉진하는 등 총수요를 증가시키고자 실시하는 정책이다.</v>
      </c>
      <c r="E1785" s="5" t="str">
        <f t="shared" si="27"/>
        <v>INSERT INTO dictionary values ('1784','경제','양적완화', '중앙은행이 통상적인 공개시장조작의 거래대상이 아닌 국공채나 주택저당증권, 회사채 등을 매입하여 시중에 유동성을 공급하는 정책. 기준금리가 0% 수준에 근접하여 기준금리 인하를 통한 경기활성화정책의 실효성을 기대하기 어려운 상황에서, 통화공급을 통해 소비와 투자를 활성화하고 수출을 촉진하는 등 총수요를 증가시키고자 실시하는 정책이다.');</v>
      </c>
    </row>
    <row r="1786" spans="1:5">
      <c r="A1786" s="2" t="s">
        <v>5356</v>
      </c>
      <c r="B1786" s="2" t="s">
        <v>19</v>
      </c>
      <c r="C1786" s="2" t="str">
        <f>TRIM(LEFT(참조용!C1786,FIND("(",참조용!C1786&amp;"(")-1))</f>
        <v>양키본드/팬더본드</v>
      </c>
      <c r="D1786" s="2" t="str">
        <f>SUBSTITUTE(SUBSTITUTE(참조용!D1786, CHAR(10), " "), "'", "''")</f>
        <v>미국 자본 시장에서 외국의 정부 및 기업에 의해 발행된 달러화 표시 채권을 말한다. 양키본드가 거래되기 위해서는 미국의 증권 거래 감독 기관인 SEC(Securities and Exchange Commission)에 사전에 등록되어야 하며, 보통 트랜치(tranch) 단위로 발행된다. 같은 맥락에서 중국 자본 시장에서 외국인에 의해 발행된 위안화 표시 채권을 팬더본드라고 한다. 추가적인 예로는 아리랑본드, 사무라이본드, 불독본드 등이 있다.</v>
      </c>
      <c r="E1786" s="5" t="str">
        <f t="shared" si="27"/>
        <v>INSERT INTO dictionary values ('1785','금융','양키본드/팬더본드', '미국 자본 시장에서 외국의 정부 및 기업에 의해 발행된 달러화 표시 채권을 말한다. 양키본드가 거래되기 위해서는 미국의 증권 거래 감독 기관인 SEC(Securities and Exchange Commission)에 사전에 등록되어야 하며, 보통 트랜치(tranch) 단위로 발행된다. 같은 맥락에서 중국 자본 시장에서 외국인에 의해 발행된 위안화 표시 채권을 팬더본드라고 한다. 추가적인 예로는 아리랑본드, 사무라이본드, 불독본드 등이 있다.');</v>
      </c>
    </row>
    <row r="1787" spans="1:5">
      <c r="A1787" s="2" t="s">
        <v>5359</v>
      </c>
      <c r="B1787" s="2" t="s">
        <v>22</v>
      </c>
      <c r="C1787" s="2" t="str">
        <f>TRIM(LEFT(참조용!C1787,FIND("(",참조용!C1787&amp;"(")-1))</f>
        <v>양해각서</v>
      </c>
      <c r="D1787" s="2" t="str">
        <f>SUBSTITUTE(SUBSTITUTE(참조용!D1787, CHAR(10), " "), "'", "''")</f>
        <v>국가간에 문서로 된 합의로 법적 구속력을 갖는 조약과 같은 효력을 갖는 것을 말한다. 본래는 외교협상과정에서 당사국간에 조약체결까지 이루어지지 않더라도 양국의 입장을 서로 확인하고 이를 준수하기로 하는 서면합의를 의미한다. 민간기업 사이에서 교환되는 양해각서는 일반적으로 어떤 사업의 이해당사자들이 본계약 체결 이전에 교섭 중간결과를 바탕으로 서로 양해된 사항을 확인ㆍ기록할 때 사용된다. 본계약서는 양해각서에 명시된 내용과 달라질 수도 있다. 양해각서는 법적인 강제성은 없지만 타당한 근거 없이 어길 경우 도덕적 비난이 따른다. 그러나 국가 사이에서 체결되는 양해각서는 외교적 구속력을 갖는다. 어떤 사업에 대한 당사자들의 의지를 표현하는 서류인 의향서(LOI : Letter of Intent)보다 한 단계 더 진전된 것이라 할 수 있다.</v>
      </c>
      <c r="E1787" s="5" t="str">
        <f t="shared" si="27"/>
        <v>INSERT INTO dictionary values ('1786','공공','양해각서', '국가간에 문서로 된 합의로 법적 구속력을 갖는 조약과 같은 효력을 갖는 것을 말한다. 본래는 외교협상과정에서 당사국간에 조약체결까지 이루어지지 않더라도 양국의 입장을 서로 확인하고 이를 준수하기로 하는 서면합의를 의미한다. 민간기업 사이에서 교환되는 양해각서는 일반적으로 어떤 사업의 이해당사자들이 본계약 체결 이전에 교섭 중간결과를 바탕으로 서로 양해된 사항을 확인ㆍ기록할 때 사용된다. 본계약서는 양해각서에 명시된 내용과 달라질 수도 있다. 양해각서는 법적인 강제성은 없지만 타당한 근거 없이 어길 경우 도덕적 비난이 따른다. 그러나 국가 사이에서 체결되는 양해각서는 외교적 구속력을 갖는다. 어떤 사업에 대한 당사자들의 의지를 표현하는 서류인 의향서(LOI : Letter of Intent)보다 한 단계 더 진전된 것이라 할 수 있다.');</v>
      </c>
    </row>
    <row r="1788" spans="1:5">
      <c r="A1788" s="2" t="s">
        <v>5362</v>
      </c>
      <c r="B1788" s="2" t="s">
        <v>11</v>
      </c>
      <c r="C1788" s="2" t="str">
        <f>TRIM(LEFT(참조용!C1788,FIND("(",참조용!C1788&amp;"(")-1))</f>
        <v>양허성수준</v>
      </c>
      <c r="D1788" s="2" t="str">
        <f>SUBSTITUTE(SUBSTITUTE(참조용!D1788, CHAR(10), " "), "'", "''")</f>
        <v>차관이 어느 정도 무상 증여적 성격을 가지는지 측정하는 지표. 미래의 차관 원리금 상환액에 대하여 일정률(Differentiated Discount Rate)로 할인한 현재가치를 차관금액(명목가치)에서 공제한 차액을 차관금액에 대하여 백분율로 나타낸 수치를 의미한다. 통상 적용 할인율(DDR)이 일정할 경우 이자율이 낮고 원금상환 기간이 길수록 양허성 수준은 높으며, 무상증여(grant)의 경우 양허성 수준은 100%이며 상업금융 및 공적수출신용의 양허성 수준은 0%로 간주된다. 적용할인율은 일반적으로 통화별 상업참고금리에 일정 마진을 가산하여 산정한다. OECD는 ODA의 양허성 표시를 GE(Grant Element)와 CL(Concessionality Level)의 두 가지 개념으로 사용하는데 GE는 개발원조위원회(DAC)에서, CL은 OECD 가이드라인 협약에서 주로 사용하고 있다.</v>
      </c>
      <c r="E1788" s="5" t="str">
        <f t="shared" si="27"/>
        <v>INSERT INTO dictionary values ('1787','경제','양허성수준', '차관이 어느 정도 무상 증여적 성격을 가지는지 측정하는 지표. 미래의 차관 원리금 상환액에 대하여 일정률(Differentiated Discount Rate)로 할인한 현재가치를 차관금액(명목가치)에서 공제한 차액을 차관금액에 대하여 백분율로 나타낸 수치를 의미한다. 통상 적용 할인율(DDR)이 일정할 경우 이자율이 낮고 원금상환 기간이 길수록 양허성 수준은 높으며, 무상증여(grant)의 경우 양허성 수준은 100%이며 상업금융 및 공적수출신용의 양허성 수준은 0%로 간주된다. 적용할인율은 일반적으로 통화별 상업참고금리에 일정 마진을 가산하여 산정한다. OECD는 ODA의 양허성 표시를 GE(Grant Element)와 CL(Concessionality Level)의 두 가지 개념으로 사용하는데 GE는 개발원조위원회(DAC)에서, CL은 OECD 가이드라인 협약에서 주로 사용하고 있다.');</v>
      </c>
    </row>
    <row r="1789" spans="1:5">
      <c r="A1789" s="2" t="s">
        <v>5365</v>
      </c>
      <c r="B1789" s="2" t="s">
        <v>22</v>
      </c>
      <c r="C1789" s="2" t="str">
        <f>TRIM(LEFT(참조용!C1789,FIND("(",참조용!C1789&amp;"(")-1))</f>
        <v>양허카테고리</v>
      </c>
      <c r="D1789" s="2" t="str">
        <f>SUBSTITUTE(SUBSTITUTE(참조용!D1789, CHAR(10), " "), "'", "''")</f>
        <v>WTO의 협정하에서 특정 회원국에게 고유한 법적 구속력을 가진 약속을 의미한다. 양허(concession)란 국가 간의 관세ㆍ무역에 관한 협상에서 협정당사국이 특정품목의 관세를 일정 수준 이상으로 부과하지 않겠다고 약속하는 것을 말한다. 한ㆍ미 양국은 FTA협상을 지속하면서 상품 양허 카테고리를 5가지로 분류하기로 했다. 즉 관세 즉시 철폐, 3ㆍ5ㆍ10년 후 관세 철폐, 기타(Undefined) 등이다.</v>
      </c>
      <c r="E1789" s="5" t="str">
        <f t="shared" si="27"/>
        <v>INSERT INTO dictionary values ('1788','공공','양허카테고리', 'WTO의 협정하에서 특정 회원국에게 고유한 법적 구속력을 가진 약속을 의미한다. 양허(concession)란 국가 간의 관세ㆍ무역에 관한 협상에서 협정당사국이 특정품목의 관세를 일정 수준 이상으로 부과하지 않겠다고 약속하는 것을 말한다. 한ㆍ미 양국은 FTA협상을 지속하면서 상품 양허 카테고리를 5가지로 분류하기로 했다. 즉 관세 즉시 철폐, 3ㆍ5ㆍ10년 후 관세 철폐, 기타(Undefined) 등이다.');</v>
      </c>
    </row>
    <row r="1790" spans="1:5">
      <c r="A1790" s="2" t="s">
        <v>5368</v>
      </c>
      <c r="B1790" s="2" t="s">
        <v>11</v>
      </c>
      <c r="C1790" s="2" t="str">
        <f>TRIM(LEFT(참조용!C1790,FIND("(",참조용!C1790&amp;"(")-1))</f>
        <v>양허협상</v>
      </c>
      <c r="D1790" s="2" t="str">
        <f>SUBSTITUTE(SUBSTITUTE(참조용!D1790, CHAR(10), " "), "'", "''")</f>
        <v>무역협상에서 각국이 자발적으로 제시하는 각 부문별 시장개방계획을 놓고 그 타당성 및 수용여부를 논의하는 것. 양자 및 다자간 협상의 궁극적 목적은 세계교역의 자유화를 넓히는 데 있으므로 각국은 관세ㆍ비관세 등 자유화대상 분야에 대해 자발적으로 시장개방 스케줄을 제시하게 되는데, 이를 양허 계획(Offer List)이라고 한다. 이러한 양허 계획을 기초로 벌이는 양허 협상은 각국의 경제발전 단계, 경제 및 산업의 특수성 등을 감안하여 자유화 계획의 타당성 및 수용여부 등을 따지게 된다.</v>
      </c>
      <c r="E1790" s="5" t="str">
        <f t="shared" si="27"/>
        <v>INSERT INTO dictionary values ('1789','경제','양허협상', '무역협상에서 각국이 자발적으로 제시하는 각 부문별 시장개방계획을 놓고 그 타당성 및 수용여부를 논의하는 것. 양자 및 다자간 협상의 궁극적 목적은 세계교역의 자유화를 넓히는 데 있으므로 각국은 관세ㆍ비관세 등 자유화대상 분야에 대해 자발적으로 시장개방 스케줄을 제시하게 되는데, 이를 양허 계획(Offer List)이라고 한다. 이러한 양허 계획을 기초로 벌이는 양허 협상은 각국의 경제발전 단계, 경제 및 산업의 특수성 등을 감안하여 자유화 계획의 타당성 및 수용여부 등을 따지게 된다.');</v>
      </c>
    </row>
    <row r="1791" spans="1:5">
      <c r="A1791" s="2" t="s">
        <v>5371</v>
      </c>
      <c r="B1791" s="2" t="s">
        <v>8</v>
      </c>
      <c r="C1791" s="2" t="str">
        <f>TRIM(LEFT(참조용!C1791,FIND("(",참조용!C1791&amp;"(")-1))</f>
        <v>어닝서프라이즈</v>
      </c>
      <c r="D1791" s="2" t="str">
        <f>SUBSTITUTE(SUBSTITUTE(참조용!D1791, CHAR(10), " "), "'", "''")</f>
        <v>시장의 예상치를 훨씬 뛰어넘는 깜짝 실적을 말한다. 예상치를 뛰어넘는 실적이 발표되면 주가가 큰 폭으로 상승할 가능성이 크다. ▶어닝쇼크(earnings shock): 예상치를 훨씬 밑도는 실적인 경우는 주가에 충격을 준다고 하여 붙여진 용어로 어닝서프라이즈와는 반대되는 개념이다.</v>
      </c>
      <c r="E1791" s="5" t="str">
        <f t="shared" si="27"/>
        <v>INSERT INTO dictionary values ('1790','경영','어닝서프라이즈', '시장의 예상치를 훨씬 뛰어넘는 깜짝 실적을 말한다. 예상치를 뛰어넘는 실적이 발표되면 주가가 큰 폭으로 상승할 가능성이 크다. ▶어닝쇼크(earnings shock): 예상치를 훨씬 밑도는 실적인 경우는 주가에 충격을 준다고 하여 붙여진 용어로 어닝서프라이즈와는 반대되는 개념이다.');</v>
      </c>
    </row>
    <row r="1792" spans="1:5">
      <c r="A1792" s="2" t="s">
        <v>5374</v>
      </c>
      <c r="B1792" s="2" t="s">
        <v>8</v>
      </c>
      <c r="C1792" s="2" t="str">
        <f>TRIM(LEFT(참조용!C1792,FIND("(",참조용!C1792&amp;"(")-1))</f>
        <v>어닝쇼크</v>
      </c>
      <c r="D1792" s="2" t="str">
        <f>SUBSTITUTE(SUBSTITUTE(참조용!D1792, CHAR(10), " "), "'", "''")</f>
        <v>기업이 실적을 발표할 때 시장에서 예상했던 것 보다 저조한 실적을 발표하는 것을 의미한다. 시장의 예상치보다 실적이 저조하면 기업이 아무리 좋은 실적을 발표해도 주가가 떨어지기도 하고, 반대로 저조한 실적을 발표해도 예상치보다 나쁘지 않으면 주가가 오르기도 한다. 어닝쇼크는 통상 실적이 예상치보다 낮은 경우를 가리키며 반대로 높은 경우는 어니서프라이즈(earning surprise)라는 표현을 사용한다.</v>
      </c>
      <c r="E1792" s="5" t="str">
        <f t="shared" si="27"/>
        <v>INSERT INTO dictionary values ('1791','경영','어닝쇼크', '기업이 실적을 발표할 때 시장에서 예상했던 것 보다 저조한 실적을 발표하는 것을 의미한다. 시장의 예상치보다 실적이 저조하면 기업이 아무리 좋은 실적을 발표해도 주가가 떨어지기도 하고, 반대로 저조한 실적을 발표해도 예상치보다 나쁘지 않으면 주가가 오르기도 한다. 어닝쇼크는 통상 실적이 예상치보다 낮은 경우를 가리키며 반대로 높은 경우는 어니서프라이즈(earning surprise)라는 표현을 사용한다.');</v>
      </c>
    </row>
    <row r="1793" spans="1:5">
      <c r="A1793" s="2" t="s">
        <v>5377</v>
      </c>
      <c r="B1793" s="2" t="s">
        <v>8</v>
      </c>
      <c r="C1793" s="2" t="str">
        <f>TRIM(LEFT(참조용!C1793,FIND("(",참조용!C1793&amp;"(")-1))</f>
        <v>어닝시즌</v>
      </c>
      <c r="D1793" s="2" t="str">
        <f>SUBSTITUTE(SUBSTITUTE(참조용!D1793, CHAR(10), " "), "'", "''")</f>
        <v>기업들의 실적이 집중적으로 발표되는 시기를 가리켜 어닝시즌이라 한다. 예상기대치보다 기업의 실적이 좋으면 어닝 서프라이즈, 기대했던 수준보다 낮으면 어닝 쇼크라 부른다. 분기별로 실적을 발표한다.</v>
      </c>
      <c r="E1793" s="5" t="str">
        <f t="shared" si="27"/>
        <v>INSERT INTO dictionary values ('1792','경영','어닝시즌', '기업들의 실적이 집중적으로 발표되는 시기를 가리켜 어닝시즌이라 한다. 예상기대치보다 기업의 실적이 좋으면 어닝 서프라이즈, 기대했던 수준보다 낮으면 어닝 쇼크라 부른다. 분기별로 실적을 발표한다.');</v>
      </c>
    </row>
    <row r="1794" spans="1:5">
      <c r="A1794" s="2" t="s">
        <v>5380</v>
      </c>
      <c r="B1794" s="2" t="s">
        <v>5</v>
      </c>
      <c r="C1794" s="2" t="str">
        <f>TRIM(LEFT(참조용!C1794,FIND("(",참조용!C1794&amp;"(")-1))</f>
        <v>어반 그래니</v>
      </c>
      <c r="D1794" s="2" t="str">
        <f>SUBSTITUTE(SUBSTITUTE(참조용!D1794, CHAR(10), " "), "'", "''")</f>
        <v>도시(urban)와 할머니(granny)의 합성어 로서 가정과 자녀로부터 벗어나 자신을 위해 아낌없이 투자하며 제2의 전성기를 맞고 있는 도시적이고 세련된 50~60대 여성을 지칭한다. 이들의 특징으로는 외모, 건강관리, 취미활동을 위한 투자를 아끼지 않아 패션, 뷰티, 유통, 외식업계는 물론 디지털 시장에서도 큰 영향을 발휘한다는 점 등이 있다.</v>
      </c>
      <c r="E1794" s="5" t="str">
        <f t="shared" si="27"/>
        <v>INSERT INTO dictionary values ('1793','사회','어반 그래니', '도시(urban)와 할머니(granny)의 합성어 로서 가정과 자녀로부터 벗어나 자신을 위해 아낌없이 투자하며 제2의 전성기를 맞고 있는 도시적이고 세련된 50~60대 여성을 지칭한다. 이들의 특징으로는 외모, 건강관리, 취미활동을 위한 투자를 아끼지 않아 패션, 뷰티, 유통, 외식업계는 물론 디지털 시장에서도 큰 영향을 발휘한다는 점 등이 있다.');</v>
      </c>
    </row>
    <row r="1795" spans="1:5">
      <c r="A1795" s="2" t="s">
        <v>5383</v>
      </c>
      <c r="B1795" s="2" t="s">
        <v>19</v>
      </c>
      <c r="C1795" s="2" t="str">
        <f>TRIM(LEFT(참조용!C1795,FIND("(",참조용!C1795&amp;"(")-1))</f>
        <v>어슈어뱅킹</v>
      </c>
      <c r="D1795" s="2" t="str">
        <f>SUBSTITUTE(SUBSTITUTE(참조용!D1795, CHAR(10), " "), "'", "''")</f>
        <v>방카슈랑스와 반대되는 개념이자 보험(Assurance)와 은행(banking)의 합성어로, 은행 상품을 판매하는 보험회사를 말하지만 넓은 의미로는 은행업을 직접 수행하거나 은행 자회사를 설립하는 등 보험사의 은행업 수행을 통칭한다. 인터넷의 확산에 따라 사이버금융이 발달하고 금융기관간 업무장벽이 허물어지면서 외국 특히, 유럽의 보험사들은 적극적으로 어슈어뱅킹을 추진하고 있다. 프랑스의 AGF사가 어슈어뱅킹을 활용하는 대표적인 회사다.</v>
      </c>
      <c r="E1795" s="5" t="str">
        <f t="shared" ref="E1795:E1858" si="28">"INSERT INTO dictionary values ('"&amp;A1795&amp;"','"&amp;B1795&amp;"','"&amp;C1795&amp;"', '"&amp;D1795&amp;"');"</f>
        <v>INSERT INTO dictionary values ('1794','금융','어슈어뱅킹', '방카슈랑스와 반대되는 개념이자 보험(Assurance)와 은행(banking)의 합성어로, 은행 상품을 판매하는 보험회사를 말하지만 넓은 의미로는 은행업을 직접 수행하거나 은행 자회사를 설립하는 등 보험사의 은행업 수행을 통칭한다. 인터넷의 확산에 따라 사이버금융이 발달하고 금융기관간 업무장벽이 허물어지면서 외국 특히, 유럽의 보험사들은 적극적으로 어슈어뱅킹을 추진하고 있다. 프랑스의 AGF사가 어슈어뱅킹을 활용하는 대표적인 회사다.');</v>
      </c>
    </row>
    <row r="1796" spans="1:5">
      <c r="A1796" s="2" t="s">
        <v>5386</v>
      </c>
      <c r="B1796" s="2" t="s">
        <v>19</v>
      </c>
      <c r="C1796" s="2" t="str">
        <f>TRIM(LEFT(참조용!C1796,FIND("(",참조용!C1796&amp;"(")-1))</f>
        <v>어음</v>
      </c>
      <c r="D1796" s="2" t="str">
        <f>SUBSTITUTE(SUBSTITUTE(참조용!D1796, CHAR(10), " "), "'", "''")</f>
        <v>어음발행인이 소지인에게 일정한 금전의 지급을 약속하거나, 제3자에게 그 지급을 위탁하는 유가증권의 한 형태이다. 주로 기업간 신용공여 및 지급수단으로 이용되며 약속어음과 환어음으로 구분된다. 약속어음은 발행인 자신이 주채무자로서 어음의 수취인 또는 정당한 소지인에게 일정한 금액을 지급할 것을 약속하는 형식의 유가증권이다. 환어음은 발행인이 직접 어음금액을 지급하지 아니하고 제3자인 지급인에게 일정한 금액의 지급을 위탁하는 형식의 유가증권이다. 환어음의 경우 발행인 이외에 지급인이 있으며, 지급인의 인수를 통해 주채무자가 확정되는 과정을 필요로 한다.</v>
      </c>
      <c r="E1796" s="5" t="str">
        <f t="shared" si="28"/>
        <v>INSERT INTO dictionary values ('1795','금융','어음', '어음발행인이 소지인에게 일정한 금전의 지급을 약속하거나, 제3자에게 그 지급을 위탁하는 유가증권의 한 형태이다. 주로 기업간 신용공여 및 지급수단으로 이용되며 약속어음과 환어음으로 구분된다. 약속어음은 발행인 자신이 주채무자로서 어음의 수취인 또는 정당한 소지인에게 일정한 금액을 지급할 것을 약속하는 형식의 유가증권이다. 환어음은 발행인이 직접 어음금액을 지급하지 아니하고 제3자인 지급인에게 일정한 금액의 지급을 위탁하는 형식의 유가증권이다. 환어음의 경우 발행인 이외에 지급인이 있으며, 지급인의 인수를 통해 주채무자가 확정되는 과정을 필요로 한다.');</v>
      </c>
    </row>
    <row r="1797" spans="1:5">
      <c r="A1797" s="2" t="s">
        <v>5389</v>
      </c>
      <c r="B1797" s="2" t="s">
        <v>19</v>
      </c>
      <c r="C1797" s="2" t="str">
        <f>TRIM(LEFT(참조용!C1797,FIND("(",참조용!C1797&amp;"(")-1))</f>
        <v>어음할인</v>
      </c>
      <c r="D1797" s="2" t="str">
        <f>SUBSTITUTE(SUBSTITUTE(참조용!D1797, CHAR(10), " "), "'", "''")</f>
        <v>수취한 어음을 어음만기일 이전에 일정 이자를 지불하고 어음의 액면가보다 낮은 현금과 교환하는 것. 이 때 낸 이자율을 할인료라 하는데, 일반적으로 어음대출의 금리보다 낮다.</v>
      </c>
      <c r="E1797" s="5" t="str">
        <f t="shared" si="28"/>
        <v>INSERT INTO dictionary values ('1796','금융','어음할인', '수취한 어음을 어음만기일 이전에 일정 이자를 지불하고 어음의 액면가보다 낮은 현금과 교환하는 것. 이 때 낸 이자율을 할인료라 하는데, 일반적으로 어음대출의 금리보다 낮다.');</v>
      </c>
    </row>
    <row r="1798" spans="1:5">
      <c r="A1798" s="2" t="s">
        <v>5392</v>
      </c>
      <c r="B1798" s="2" t="s">
        <v>8</v>
      </c>
      <c r="C1798" s="2" t="str">
        <f>TRIM(LEFT(참조용!C1798,FIND("(",참조용!C1798&amp;"(")-1))</f>
        <v>언더라이팅 위험</v>
      </c>
      <c r="D1798" s="2" t="str">
        <f>SUBSTITUTE(SUBSTITUTE(참조용!D1798, CHAR(10), " "), "'", "''")</f>
        <v>언더라이티 위험(Underwriting Risk)은 보험사 또는 재보험사에게 발생되는 위험 중 하나로 보험계약을 인수 할 때 계약 심사를 제대로 하지 못하여 발생할 수 있는 위험들을 의미한다. 예를 들면, 보험회사가 계약자나 피보험자의 위험을 과소 평가하여 적은 보험료를 받고 많은 보험금을 지급할 수 있다. 또한 재보험사가 지급해야되는 재보험금이 재보험료와 투자이익의 합계를 초과할 위험도 한 예가 될 수 있다. 재보험사는 재보험 계약을 통해 출재사로부터 보험료를 받고 이 보험료를 자본으로 운영함으로써 이익을 얻는 데, 향후 발생할 수 있는 재보험금이 이를 초과할 경우 재보험사는 손해를 경험한다.</v>
      </c>
      <c r="E1798" s="5" t="str">
        <f t="shared" si="28"/>
        <v>INSERT INTO dictionary values ('1797','경영','언더라이팅 위험', '언더라이티 위험(Underwriting Risk)은 보험사 또는 재보험사에게 발생되는 위험 중 하나로 보험계약을 인수 할 때 계약 심사를 제대로 하지 못하여 발생할 수 있는 위험들을 의미한다. 예를 들면, 보험회사가 계약자나 피보험자의 위험을 과소 평가하여 적은 보험료를 받고 많은 보험금을 지급할 수 있다. 또한 재보험사가 지급해야되는 재보험금이 재보험료와 투자이익의 합계를 초과할 위험도 한 예가 될 수 있다. 재보험사는 재보험 계약을 통해 출재사로부터 보험료를 받고 이 보험료를 자본으로 운영함으로써 이익을 얻는 데, 향후 발생할 수 있는 재보험금이 이를 초과할 경우 재보험사는 손해를 경험한다.');</v>
      </c>
    </row>
    <row r="1799" spans="1:5">
      <c r="A1799" s="2" t="s">
        <v>5395</v>
      </c>
      <c r="B1799" s="2" t="s">
        <v>8</v>
      </c>
      <c r="C1799" s="2" t="str">
        <f>TRIM(LEFT(참조용!C1799,FIND("(",참조용!C1799&amp;"(")-1))</f>
        <v>얼리어답터</v>
      </c>
      <c r="D1799" s="2" t="str">
        <f>SUBSTITUTE(SUBSTITUTE(참조용!D1799, CHAR(10), " "), "'", "''")</f>
        <v>한국어로는 ''초기수용자''로 번역되며 제임스 버논(J. Vernon)의 제품수명주기(Product Life Cycle)에서 제품 도입기에 구매하는 사람들이다. 에버렛 로저스(Everett M. Rogers)의 1962년 책 ‘Diffusion of Innovation''에서 처음 언급됐다. 그리고 기술을 받아 들이는 순서에 따라 ‘이노베이터(Innovator)’, ‘얼리어답터(early adopter)’, ‘얼리 머저리티(early majority)’, ‘레이트 머저리티(late majority)’, ‘레거즈(laggards)’로 분류했다. 기업측면에서 제품의 광고 및 품질의 개선등에 중요한 역할을 담당하며, 신제품 개발이나 마케팅에 중요한 목표고객이 된다.</v>
      </c>
      <c r="E1799" s="5" t="str">
        <f t="shared" si="28"/>
        <v>INSERT INTO dictionary values ('1798','경영','얼리어답터', '한국어로는 ''초기수용자''로 번역되며 제임스 버논(J. Vernon)의 제품수명주기(Product Life Cycle)에서 제품 도입기에 구매하는 사람들이다. 에버렛 로저스(Everett M. Rogers)의 1962년 책 ‘Diffusion of Innovation''에서 처음 언급됐다. 그리고 기술을 받아 들이는 순서에 따라 ‘이노베이터(Innovator)’, ‘얼리어답터(early adopter)’, ‘얼리 머저리티(early majority)’, ‘레이트 머저리티(late majority)’, ‘레거즈(laggards)’로 분류했다. 기업측면에서 제품의 광고 및 품질의 개선등에 중요한 역할을 담당하며, 신제품 개발이나 마케팅에 중요한 목표고객이 된다.');</v>
      </c>
    </row>
    <row r="1800" spans="1:5">
      <c r="A1800" s="2" t="s">
        <v>5398</v>
      </c>
      <c r="B1800" s="2" t="s">
        <v>19</v>
      </c>
      <c r="C1800" s="2" t="str">
        <f>TRIM(LEFT(참조용!C1800,FIND("(",참조용!C1800&amp;"(")-1))</f>
        <v>엄브렐러펀드</v>
      </c>
      <c r="D1800" s="2" t="str">
        <f>SUBSTITUTE(SUBSTITUTE(참조용!D1800, CHAR(10), " "), "'", "''")</f>
        <v>보통 펀드와는 달리 시장상황이나 테마에 따라 지정된 하위의 펀드들을 대상으로 펀드간의 전환이 자유로운 펀드를 말한다. 엄브렐러라는 이름이 붙여진 이유는 여러개의 우산살이 모여 하나의 우산을 이루는 것처럼 여러개의 펀드가 모여 하나의 펀드를 이루고있다고 하여 붙여졌다. 카멜레온 처럼 투자자가 투자의 색깔을 바굴 수 있다고 해서 ''카멜레온 펀드''라고도 불린다. 엄브렐러 펀드는 상품 가입시 미리 판매수수료(가입금액의 1~2%)를 내는 대신, 하위 펀드로 전환할 때에 별도의 수수료를 내지 않을 수 있다. 더불어, 시장상황에 따라 유연하게 대응할 수 있고, 투자대상이 다양하다는 장점이 있다.</v>
      </c>
      <c r="E1800" s="5" t="str">
        <f t="shared" si="28"/>
        <v>INSERT INTO dictionary values ('1799','금융','엄브렐러펀드', '보통 펀드와는 달리 시장상황이나 테마에 따라 지정된 하위의 펀드들을 대상으로 펀드간의 전환이 자유로운 펀드를 말한다. 엄브렐러라는 이름이 붙여진 이유는 여러개의 우산살이 모여 하나의 우산을 이루는 것처럼 여러개의 펀드가 모여 하나의 펀드를 이루고있다고 하여 붙여졌다. 카멜레온 처럼 투자자가 투자의 색깔을 바굴 수 있다고 해서 ''카멜레온 펀드''라고도 불린다. 엄브렐러 펀드는 상품 가입시 미리 판매수수료(가입금액의 1~2%)를 내는 대신, 하위 펀드로 전환할 때에 별도의 수수료를 내지 않을 수 있다. 더불어, 시장상황에 따라 유연하게 대응할 수 있고, 투자대상이 다양하다는 장점이 있다.');</v>
      </c>
    </row>
    <row r="1801" spans="1:5">
      <c r="A1801" s="2" t="s">
        <v>5401</v>
      </c>
      <c r="B1801" s="2" t="s">
        <v>8</v>
      </c>
      <c r="C1801" s="2" t="str">
        <f>TRIM(LEFT(참조용!C1801,FIND("(",참조용!C1801&amp;"(")-1))</f>
        <v>업무연속성계획</v>
      </c>
      <c r="D1801" s="2" t="str">
        <f>SUBSTITUTE(SUBSTITUTE(참조용!D1801, CHAR(10), " "), "'", "''")</f>
        <v>재해ㆍ재난 등으로 서비스가 중단되는 상황에서도 업무의 연속성을 유지하기 위한 계획. 비상사태가 발생해도 조직이 핵심 업무를 계속 수행하고 적정시간 안에 순차적으로 비즈니스 사이클을 회복하는 것을 목적으로 한다.</v>
      </c>
      <c r="E1801" s="5" t="str">
        <f t="shared" si="28"/>
        <v>INSERT INTO dictionary values ('1800','경영','업무연속성계획', '재해ㆍ재난 등으로 서비스가 중단되는 상황에서도 업무의 연속성을 유지하기 위한 계획. 비상사태가 발생해도 조직이 핵심 업무를 계속 수행하고 적정시간 안에 순차적으로 비즈니스 사이클을 회복하는 것을 목적으로 한다.');</v>
      </c>
    </row>
    <row r="1802" spans="1:5">
      <c r="A1802" s="2" t="s">
        <v>5404</v>
      </c>
      <c r="B1802" s="2" t="s">
        <v>15</v>
      </c>
      <c r="C1802" s="2" t="str">
        <f>TRIM(LEFT(참조용!C1802,FIND("(",참조용!C1802&amp;"(")-1))</f>
        <v>에너지 빈곤층</v>
      </c>
      <c r="D1802" s="2" t="str">
        <f>SUBSTITUTE(SUBSTITUTE(참조용!D1802, CHAR(10), " "), "'", "''")</f>
        <v>적정한 수준의 에너지소비를 감당할 경제적 수준이 안 되는 가구를 말한다. 1970년대에 영국에서 처음 등장한 개념으로, 겨울철 거실온도 21℃, 거실 이외의 온도 18℃를 유지하기 위해 지출하는 에너지 구매비용이 소득의 10%를 넘는 가구를 에너지 빈곤층이라 규정한다. 즉, 에너지 빈곤 기준은 (에너지 구매비용 ÷ 가구소득) × 100 = 10%↑ 이다. 우리나라에서 에너지 빈곤이 사회적 문제로 떠오른 건 2005년으로, 경기도 광주에 살던 15세 여중생이 전기요금을 내지 못해 단전된 집에서 촛불을 켜고 잠들었다가 화재로 목숨을 잃은 사건이 계기가 되었다. 우리나라는 영국의 선례를 인용해 에너지 구매비용이 소득의 10%를 넘는 가구를 에너지 빈곤층으로 간주하지만, 명확하게 합의된 정의는 아니다. 정부는 2030년 에너지빈곤가구 0%를 목표로 하고 있다.</v>
      </c>
      <c r="E1802" s="5" t="str">
        <f t="shared" si="28"/>
        <v>INSERT INTO dictionary values ('1801','과학','에너지 빈곤층', '적정한 수준의 에너지소비를 감당할 경제적 수준이 안 되는 가구를 말한다. 1970년대에 영국에서 처음 등장한 개념으로, 겨울철 거실온도 21℃, 거실 이외의 온도 18℃를 유지하기 위해 지출하는 에너지 구매비용이 소득의 10%를 넘는 가구를 에너지 빈곤층이라 규정한다. 즉, 에너지 빈곤 기준은 (에너지 구매비용 ÷ 가구소득) × 100 = 10%↑ 이다. 우리나라에서 에너지 빈곤이 사회적 문제로 떠오른 건 2005년으로, 경기도 광주에 살던 15세 여중생이 전기요금을 내지 못해 단전된 집에서 촛불을 켜고 잠들었다가 화재로 목숨을 잃은 사건이 계기가 되었다. 우리나라는 영국의 선례를 인용해 에너지 구매비용이 소득의 10%를 넘는 가구를 에너지 빈곤층으로 간주하지만, 명확하게 합의된 정의는 아니다. 정부는 2030년 에너지빈곤가구 0%를 목표로 하고 있다.');</v>
      </c>
    </row>
    <row r="1803" spans="1:5">
      <c r="A1803" s="2" t="s">
        <v>5407</v>
      </c>
      <c r="B1803" s="2" t="s">
        <v>22</v>
      </c>
      <c r="C1803" s="2" t="str">
        <f>TRIM(LEFT(참조용!C1803,FIND("(",참조용!C1803&amp;"(")-1))</f>
        <v>에너지관련 라벨링</v>
      </c>
      <c r="D1803" s="2" t="str">
        <f>SUBSTITUTE(SUBSTITUTE(참조용!D1803, CHAR(10), " "), "'", "''")</f>
        <v>자동차, 전기ㆍ전자제품 등 에너지를 사용하는 제품의 에너지 효율을 평가하여 우수제품에 대해 라벨을 부여한다거나 효율등급을 표시하는 제도를 의미한다. 에너지라벨링은 특정 환경측면만을 평가하는 라벨링으로서 대표적인 단일속성(Single Issue) 라벨링의 한 예이다. 에너지라벨링은 자발적인 경우(기업이 스스로 신청하는 제도)와 강제적인 경우(대상제품은 모두 평가받아야 하는 경우)로 구분된다. 대부분 법적 근거를 갖고 정부가 운영하는 경우가 많다. 특히 강제적 라벨링은 정부에 의한 규제이므로 지정품목에 해당하는 모든 제품이 규제대상이 된다. 다른 환경목적 라벨링 가운데서도 소비자 인지도가 높으므로 제조업체들의 자발적 참여가 활성화되어 있는 편이다. 보통 강제적 에너지 라벨링으로 에너지효율 등급표시제도가 있는데, 미국의 Energy Guide, 호주의 Energy Rating, 유럽의 Energy Efficiency Label 등이 이에 해당한다. 최근 들어 제조업체의 자발적 참가에 기초를 두고 인센티브 제공을 통한 에너지절약형 제품생산을 유도하는 자발적 프로그램이 활성화되고 있는데, 미국 환경보호청(EPA)의 Energy Star Program, 유럽 9개국이 공동으로 시행하는 GEEA, 스위스의 Energy 2000 등이 그것이다. 우리나라도 에너지이용합리화법에 근거하여 에너지관리공단에서 에너지소비효율등급제도, 사무가전기기 에너지절약마크제도, 고효율기자재인증제도 등을 운영하고 있다.</v>
      </c>
      <c r="E1803" s="5" t="str">
        <f t="shared" si="28"/>
        <v>INSERT INTO dictionary values ('1802','공공','에너지관련 라벨링', '자동차, 전기ㆍ전자제품 등 에너지를 사용하는 제품의 에너지 효율을 평가하여 우수제품에 대해 라벨을 부여한다거나 효율등급을 표시하는 제도를 의미한다. 에너지라벨링은 특정 환경측면만을 평가하는 라벨링으로서 대표적인 단일속성(Single Issue) 라벨링의 한 예이다. 에너지라벨링은 자발적인 경우(기업이 스스로 신청하는 제도)와 강제적인 경우(대상제품은 모두 평가받아야 하는 경우)로 구분된다. 대부분 법적 근거를 갖고 정부가 운영하는 경우가 많다. 특히 강제적 라벨링은 정부에 의한 규제이므로 지정품목에 해당하는 모든 제품이 규제대상이 된다. 다른 환경목적 라벨링 가운데서도 소비자 인지도가 높으므로 제조업체들의 자발적 참여가 활성화되어 있는 편이다. 보통 강제적 에너지 라벨링으로 에너지효율 등급표시제도가 있는데, 미국의 Energy Guide, 호주의 Energy Rating, 유럽의 Energy Efficiency Label 등이 이에 해당한다. 최근 들어 제조업체의 자발적 참가에 기초를 두고 인센티브 제공을 통한 에너지절약형 제품생산을 유도하는 자발적 프로그램이 활성화되고 있는데, 미국 환경보호청(EPA)의 Energy Star Program, 유럽 9개국이 공동으로 시행하는 GEEA, 스위스의 Energy 2000 등이 그것이다. 우리나라도 에너지이용합리화법에 근거하여 에너지관리공단에서 에너지소비효율등급제도, 사무가전기기 에너지절약마크제도, 고효율기자재인증제도 등을 운영하고 있다.');</v>
      </c>
    </row>
    <row r="1804" spans="1:5">
      <c r="A1804" s="2" t="s">
        <v>5410</v>
      </c>
      <c r="B1804" s="2" t="s">
        <v>8</v>
      </c>
      <c r="C1804" s="2" t="str">
        <f>TRIM(LEFT(참조용!C1804,FIND("(",참조용!C1804&amp;"(")-1))</f>
        <v>에너지절약전문기업</v>
      </c>
      <c r="D1804" s="2" t="str">
        <f>SUBSTITUTE(SUBSTITUTE(참조용!D1804, CHAR(10), " "), "'", "''")</f>
        <v>제3자의 에너지 사용시설에 투자한 후 이에 따른 에너지 절감액으로 투자비를 회수하는 기업을 말한다. 에너지 사용자를 대신하여 에너지 사용시설을 고치거나 바꾸는 데 투자하여 여기에서 발생하는 에너지 절약액(성과)을 에너지 사용자와 상호배분하는 새로운 투자방식이다. 에너지사용자는 투자비 부담없이 에너지절약형 시설로 개체가 가능하고 에너지절약전문기업(ESCO)은 투자수익성을 보고 투자위험을 부담하는 벤처형 사업이다. 절약전문기업의 투자비 회수가 끝나면 이미 투자된 에너지 절약시설은 고객이 소유하게 된다. 특히, 공공기관의 경우 별도의 예산 확보 없이 에너지 절약시설 개체를 통하여 에너지 비용을 절감할 수 있다.</v>
      </c>
      <c r="E1804" s="5" t="str">
        <f t="shared" si="28"/>
        <v>INSERT INTO dictionary values ('1803','경영','에너지절약전문기업', '제3자의 에너지 사용시설에 투자한 후 이에 따른 에너지 절감액으로 투자비를 회수하는 기업을 말한다. 에너지 사용자를 대신하여 에너지 사용시설을 고치거나 바꾸는 데 투자하여 여기에서 발생하는 에너지 절약액(성과)을 에너지 사용자와 상호배분하는 새로운 투자방식이다. 에너지사용자는 투자비 부담없이 에너지절약형 시설로 개체가 가능하고 에너지절약전문기업(ESCO)은 투자수익성을 보고 투자위험을 부담하는 벤처형 사업이다. 절약전문기업의 투자비 회수가 끝나면 이미 투자된 에너지 절약시설은 고객이 소유하게 된다. 특히, 공공기관의 경우 별도의 예산 확보 없이 에너지 절약시설 개체를 통하여 에너지 비용을 절감할 수 있다.');</v>
      </c>
    </row>
    <row r="1805" spans="1:5">
      <c r="A1805" s="2" t="s">
        <v>5413</v>
      </c>
      <c r="B1805" s="2" t="s">
        <v>8</v>
      </c>
      <c r="C1805" s="2" t="str">
        <f>TRIM(LEFT(참조용!C1805,FIND("(",참조용!C1805&amp;"(")-1))</f>
        <v>에버그린 조항</v>
      </c>
      <c r="D1805" s="2" t="str">
        <f>SUBSTITUTE(SUBSTITUTE(참조용!D1805, CHAR(10), " "), "'", "''")</f>
        <v>에버그린 조항은 신용장(Letter of Credit)에 대하여 이를 발행한 은행이 신용장의 만기일 30일 전에 신용장을 갱신하지 않겠다는 통보를 하지 않는 한 만기일로부터 다시 일정 기간 동안 자동으로 만기일이 갱신되는 조항을 의미한다. 이때 신용장이란 신용장 개설 은행이 수입업자의 신용을 보증하는 증서를 발행하여, 수출 업자가 개설 은행이 발행한 신용장을 통해 신용을 보증받아 신용장 매입은행으로부터 어음을 추심할 수 있게 해주는 증서이다.</v>
      </c>
      <c r="E1805" s="5" t="str">
        <f t="shared" si="28"/>
        <v>INSERT INTO dictionary values ('1804','경영','에버그린 조항', '에버그린 조항은 신용장(Letter of Credit)에 대하여 이를 발행한 은행이 신용장의 만기일 30일 전에 신용장을 갱신하지 않겠다는 통보를 하지 않는 한 만기일로부터 다시 일정 기간 동안 자동으로 만기일이 갱신되는 조항을 의미한다. 이때 신용장이란 신용장 개설 은행이 수입업자의 신용을 보증하는 증서를 발행하여, 수출 업자가 개설 은행이 발행한 신용장을 통해 신용을 보증받아 신용장 매입은행으로부터 어음을 추심할 수 있게 해주는 증서이다.');</v>
      </c>
    </row>
    <row r="1806" spans="1:5">
      <c r="A1806" s="2" t="s">
        <v>5416</v>
      </c>
      <c r="B1806" s="2" t="s">
        <v>5</v>
      </c>
      <c r="C1806" s="2" t="str">
        <f>TRIM(LEFT(참조용!C1806,FIND("(",참조용!C1806&amp;"(")-1))</f>
        <v>에볼라 바이러스</v>
      </c>
      <c r="D1806" s="2" t="str">
        <f>SUBSTITUTE(SUBSTITUTE(참조용!D1806, CHAR(10), " "), "'", "''")</f>
        <v>에볼라 바이러스병이란 필로바이러스과에 속하는 에볼라바이러스에 의한 감염증으로, 치사율이 최고 90%에 달해 ‘죽음의 바이러스’로 불린다. 1976년 콩고민주공화국의 에볼라강 근처 마을과 수단 외곽지역 2곳에서 처음 발생했다. 환자의 혈액과 침·땀·정액 등 체액, 피부 조직 등을 통해 감염된다. 최소 2일에서 3주까지 잠복기를 가지는데 초기에는 고열과 메스꺼움 등의 증상을 보여 다른 질병과 혼동하는 경우가 많다. 이후 고열, 근육통, 구토, 설사와 함께 장기 기능이 멈추고 출혈이 계속돼 목숨을 잃게 된다. 회복하는 경우에는 발병 10~12일 후부터 열이 내리고 증상이 호전을 보일 수 있으나 해열되었다가 다시 발열이 재발하는 경우도 있다.</v>
      </c>
      <c r="E1806" s="5" t="str">
        <f t="shared" si="28"/>
        <v>INSERT INTO dictionary values ('1805','사회','에볼라 바이러스', '에볼라 바이러스병이란 필로바이러스과에 속하는 에볼라바이러스에 의한 감염증으로, 치사율이 최고 90%에 달해 ‘죽음의 바이러스’로 불린다. 1976년 콩고민주공화국의 에볼라강 근처 마을과 수단 외곽지역 2곳에서 처음 발생했다. 환자의 혈액과 침·땀·정액 등 체액, 피부 조직 등을 통해 감염된다. 최소 2일에서 3주까지 잠복기를 가지는데 초기에는 고열과 메스꺼움 등의 증상을 보여 다른 질병과 혼동하는 경우가 많다. 이후 고열, 근육통, 구토, 설사와 함께 장기 기능이 멈추고 출혈이 계속돼 목숨을 잃게 된다. 회복하는 경우에는 발병 10~12일 후부터 열이 내리고 증상이 호전을 보일 수 있으나 해열되었다가 다시 발열이 재발하는 경우도 있다.');</v>
      </c>
    </row>
    <row r="1807" spans="1:5">
      <c r="A1807" s="2" t="s">
        <v>5419</v>
      </c>
      <c r="B1807" s="2" t="s">
        <v>19</v>
      </c>
      <c r="C1807" s="2" t="str">
        <f>TRIM(LEFT(참조용!C1807,FIND("(",참조용!C1807&amp;"(")-1))</f>
        <v>에스크로 계정</v>
      </c>
      <c r="D1807" s="2" t="str">
        <f>SUBSTITUTE(SUBSTITUTE(참조용!D1807, CHAR(10), " "), "'", "''")</f>
        <v>에스크로 계정(Escrow account)이란 일반적으로 계약에 서명하거나 위탁 상품을 납품하는 등 일정 조건에 이를 때까지 결제금액을 예치해두는 계정을 말한다. 에스크로(Escrow)의 어원은 프랑스어에서 유래되었는데, 원래의 뜻은 ‘서류에서 사용하기 위한 두루마리’다. 오늘날 미국 경제 분야에서 에스크로의 의미는 ‘특정한 조건을 충족한 경우에 한하여 피산탁인에게 넘겨주기 위해 신탁인이 제3자의 신탁계정에 맡기는 돈, 채권, 권리증서 혹은 재산’을 의미하며, 미국 법률용어로는 ‘특정물을 제3자에게 기탁하고 일정한 조건이 충족된 경우에 상대방에게 교부할 것을 약속하는 조건부양도증서’를 말한다.   에스크로 계정은 이러한 개념을 무역 거래에 도입한 것으로 바터무역(Barter Trade)에 의한 거래를 원활히 하기 위해 설정한 계정이라고 할 수 있다. 바터무역거래는 무역업자 A가 상품 수입을 위해 에스코로신용장을 개설하면 상대방 무역업자 B는 그 신용장에 근거하여 수출어음을 발행하는 것으로, 이때 A는 그 어음을 결제함에 있어서 직접 B에 외화를 지불하는 것이 아니라, 제3자인 외국환은행에 기탁하여 둔다. 그러면 다음에 B가 A로부터 상품수입을 하는 경우에, 기탁한 외화사용을 조건으로 하는 신용장을 개설하여 대금을 결제하는데 이것이 에스크로 방식이다.</v>
      </c>
      <c r="E1807" s="5" t="str">
        <f t="shared" si="28"/>
        <v>INSERT INTO dictionary values ('1806','금융','에스크로 계정', '에스크로 계정(Escrow account)이란 일반적으로 계약에 서명하거나 위탁 상품을 납품하는 등 일정 조건에 이를 때까지 결제금액을 예치해두는 계정을 말한다. 에스크로(Escrow)의 어원은 프랑스어에서 유래되었는데, 원래의 뜻은 ‘서류에서 사용하기 위한 두루마리’다. 오늘날 미국 경제 분야에서 에스크로의 의미는 ‘특정한 조건을 충족한 경우에 한하여 피산탁인에게 넘겨주기 위해 신탁인이 제3자의 신탁계정에 맡기는 돈, 채권, 권리증서 혹은 재산’을 의미하며, 미국 법률용어로는 ‘특정물을 제3자에게 기탁하고 일정한 조건이 충족된 경우에 상대방에게 교부할 것을 약속하는 조건부양도증서’를 말한다.   에스크로 계정은 이러한 개념을 무역 거래에 도입한 것으로 바터무역(Barter Trade)에 의한 거래를 원활히 하기 위해 설정한 계정이라고 할 수 있다. 바터무역거래는 무역업자 A가 상품 수입을 위해 에스코로신용장을 개설하면 상대방 무역업자 B는 그 신용장에 근거하여 수출어음을 발행하는 것으로, 이때 A는 그 어음을 결제함에 있어서 직접 B에 외화를 지불하는 것이 아니라, 제3자인 외국환은행에 기탁하여 둔다. 그러면 다음에 B가 A로부터 상품수입을 하는 경우에, 기탁한 외화사용을 조건으로 하는 신용장을 개설하여 대금을 결제하는데 이것이 에스크로 방식이다.');</v>
      </c>
    </row>
    <row r="1808" spans="1:5">
      <c r="A1808" s="2" t="s">
        <v>5422</v>
      </c>
      <c r="B1808" s="2" t="s">
        <v>5</v>
      </c>
      <c r="C1808" s="2" t="str">
        <f>TRIM(LEFT(참조용!C1808,FIND("(",참조용!C1808&amp;"(")-1))</f>
        <v>에이지퀘이크</v>
      </c>
      <c r="D1808" s="2" t="str">
        <f>SUBSTITUTE(SUBSTITUTE(참조용!D1808, CHAR(10), " "), "'", "''")</f>
        <v>영국의 인구학자 폴 월리스가 만든 용어로 고령사회의 충격을 지진(earthquake)에 빗댄 것이다. 그는 에이지퀘이크가 지진보다 훨씬 파괴력이 강하며 그 강도가 리히터규모 9.0에 달할 것으로 예측했다. 베이비붐 세대가 은퇴하는 2020년께 세계 경제는 에이지퀘이크로 뿌리째 흔들릴 것이며 한국도 피해를 크게 입는 국가 중의 하나로 예측했다.</v>
      </c>
      <c r="E1808" s="5" t="str">
        <f t="shared" si="28"/>
        <v>INSERT INTO dictionary values ('1807','사회','에이지퀘이크', '영국의 인구학자 폴 월리스가 만든 용어로 고령사회의 충격을 지진(earthquake)에 빗댄 것이다. 그는 에이지퀘이크가 지진보다 훨씬 파괴력이 강하며 그 강도가 리히터규모 9.0에 달할 것으로 예측했다. 베이비붐 세대가 은퇴하는 2020년께 세계 경제는 에이지퀘이크로 뿌리째 흔들릴 것이며 한국도 피해를 크게 입는 국가 중의 하나로 예측했다.');</v>
      </c>
    </row>
    <row r="1809" spans="1:5">
      <c r="A1809" s="2" t="s">
        <v>5425</v>
      </c>
      <c r="B1809" s="2" t="s">
        <v>5</v>
      </c>
      <c r="C1809" s="2" t="str">
        <f>TRIM(LEFT(참조용!C1809,FIND("(",참조용!C1809&amp;"(")-1))</f>
        <v>에코버블</v>
      </c>
      <c r="D1809" s="2" t="str">
        <f>SUBSTITUTE(SUBSTITUTE(참조용!D1809, CHAR(10), " "), "'", "''")</f>
        <v>에코버블은 에코가 의미하는 메아리와 버블이 의미하는 거품이 반복되는 현상을 의미한다. 즉 큰 거품이 부풀려줬다가 일시에 꺼지는 것이 아니라 소형 거품이 형성됐다가 깨지는 양상이 메아리처럼 반복된다는 뜻이다. 에코버블은 신중한 투자를 요구하는 경고가 되는 만큼 신중한 접근이 필요하다.경기침체와 금융위기가 진행되는 가운데 단기간에 금리가 급락하고 유동성이 늘어나 주식시장이 반등하지만 그뒤 다시 폭락하는 경우에 해당된다. 즉 유동성의 힘에 의해 주가가 상승하지만 경기지표가 이를 받쳐주지 못하면 전저점을 뚫고 다시 폭락하게 된다. 에코버블은 최근 경기침체가 진행되는 과정에서 주식시장의 강세를 진단할때 자주 등장한다. 또 실물경제가 급속도로 악화되는 상황에서 글로벌 주가가 급등하고 있는 데 따른 진단으로 흔히 이용된다. 대규모 경기부양을 통한 유동성 확대라는 호재와 세계 경기침체라는 악재가 충돌하면서 변동성이 큰 장세가 연출될 수 있다는 의미다.</v>
      </c>
      <c r="E1809" s="5" t="str">
        <f t="shared" si="28"/>
        <v>INSERT INTO dictionary values ('1808','사회','에코버블', '에코버블은 에코가 의미하는 메아리와 버블이 의미하는 거품이 반복되는 현상을 의미한다. 즉 큰 거품이 부풀려줬다가 일시에 꺼지는 것이 아니라 소형 거품이 형성됐다가 깨지는 양상이 메아리처럼 반복된다는 뜻이다. 에코버블은 신중한 투자를 요구하는 경고가 되는 만큼 신중한 접근이 필요하다.경기침체와 금융위기가 진행되는 가운데 단기간에 금리가 급락하고 유동성이 늘어나 주식시장이 반등하지만 그뒤 다시 폭락하는 경우에 해당된다. 즉 유동성의 힘에 의해 주가가 상승하지만 경기지표가 이를 받쳐주지 못하면 전저점을 뚫고 다시 폭락하게 된다. 에코버블은 최근 경기침체가 진행되는 과정에서 주식시장의 강세를 진단할때 자주 등장한다. 또 실물경제가 급속도로 악화되는 상황에서 글로벌 주가가 급등하고 있는 데 따른 진단으로 흔히 이용된다. 대규모 경기부양을 통한 유동성 확대라는 호재와 세계 경기침체라는 악재가 충돌하면서 변동성이 큰 장세가 연출될 수 있다는 의미다.');</v>
      </c>
    </row>
    <row r="1810" spans="1:5">
      <c r="A1810" s="2" t="s">
        <v>5428</v>
      </c>
      <c r="B1810" s="2" t="s">
        <v>5</v>
      </c>
      <c r="C1810" s="2" t="str">
        <f>TRIM(LEFT(참조용!C1810,FIND("(",참조용!C1810&amp;"(")-1))</f>
        <v>에코세대</v>
      </c>
      <c r="D1810" s="2" t="str">
        <f>SUBSTITUTE(SUBSTITUTE(참조용!D1810, CHAR(10), " "), "'", "''")</f>
        <v>1979년부터 1992년 사이에 태어난 20~30대 계층으로 6.25전쟁 이후 대량 출산으로 태어난 베이비붐세대(1955~1963년)의 자녀세대를 말한다. 전쟁 후에 대량 출산이라는 사회 현상이 수 십 년이 지난 후 2세들의 출생 붐으로 다시 나타나는 것을 산 정상에서 소리치면 얼마 후 소리가 되돌아오는 메아리(에코) 현상에 빗댄 말이다.   에코세대는 베이비부머에 비해 경제적으로 풍족한 환경에서 성장하여 교육수준이 높고 전문직에 종사하는 비율도 높다. 그러나 경기 불황과 저성장으로 취업에 어려움을 겪고 있으며, 결혼이나 출산을 미루고 있다. 2012년 통계청 발표에 따르면 베이비부머(695만명)와 에코세대(954만명)는 전체 인구의 34.4%를 차지하고 있다.</v>
      </c>
      <c r="E1810" s="5" t="str">
        <f t="shared" si="28"/>
        <v>INSERT INTO dictionary values ('1809','사회','에코세대', '1979년부터 1992년 사이에 태어난 20~30대 계층으로 6.25전쟁 이후 대량 출산으로 태어난 베이비붐세대(1955~1963년)의 자녀세대를 말한다. 전쟁 후에 대량 출산이라는 사회 현상이 수 십 년이 지난 후 2세들의 출생 붐으로 다시 나타나는 것을 산 정상에서 소리치면 얼마 후 소리가 되돌아오는 메아리(에코) 현상에 빗댄 말이다.   에코세대는 베이비부머에 비해 경제적으로 풍족한 환경에서 성장하여 교육수준이 높고 전문직에 종사하는 비율도 높다. 그러나 경기 불황과 저성장으로 취업에 어려움을 겪고 있으며, 결혼이나 출산을 미루고 있다. 2012년 통계청 발표에 따르면 베이비부머(695만명)와 에코세대(954만명)는 전체 인구의 34.4%를 차지하고 있다.');</v>
      </c>
    </row>
    <row r="1811" spans="1:5">
      <c r="A1811" s="2" t="s">
        <v>5431</v>
      </c>
      <c r="B1811" s="2" t="s">
        <v>11</v>
      </c>
      <c r="C1811" s="2" t="str">
        <f>TRIM(LEFT(참조용!C1811,FIND("(",참조용!C1811&amp;"(")-1))</f>
        <v>에코플레이션</v>
      </c>
      <c r="D1811" s="2" t="str">
        <f>SUBSTITUTE(SUBSTITUTE(참조용!D1811, CHAR(10), " "), "'", "''")</f>
        <v>‘환경''을 뜻하는 (ecology)’과 물가상승을 의미하는 inflation’의 합성어. 환경적 요인으로 발생하는 인플레이션을 의미한다. 이는 환경 기준 강화나 기후변화로 인한 가뭄, 산불, 허리케인의 잦은 발생으로 기업의 제조원가가 상승해 결과적으로 소비재 가격 인상되는 것을 말한다. 최근 세계자원연구소(WRI)와 컨설팅업체 ‘AT커니’는 향후 10년간 ‘에코플레이션’이 소비재 가격의 상승세를 이끄는 요인이 될 것이라고 경고했다. 또한 각 제조업체들이 당장 환경친화적인 생산 기법을 도입하지 않는다면 영업이익이 2013년까지 13-31%, 2018년까지는 19-47%까지 감소할 수 있다고 경고했다. 에코플레이션은 환경이 경제에 미치는 영향이 날로 커지고 있음을 보여주는 용어다.</v>
      </c>
      <c r="E1811" s="5" t="str">
        <f t="shared" si="28"/>
        <v>INSERT INTO dictionary values ('1810','경제','에코플레이션', '‘환경''을 뜻하는 (ecology)’과 물가상승을 의미하는 inflation’의 합성어. 환경적 요인으로 발생하는 인플레이션을 의미한다. 이는 환경 기준 강화나 기후변화로 인한 가뭄, 산불, 허리케인의 잦은 발생으로 기업의 제조원가가 상승해 결과적으로 소비재 가격 인상되는 것을 말한다. 최근 세계자원연구소(WRI)와 컨설팅업체 ‘AT커니’는 향후 10년간 ‘에코플레이션’이 소비재 가격의 상승세를 이끄는 요인이 될 것이라고 경고했다. 또한 각 제조업체들이 당장 환경친화적인 생산 기법을 도입하지 않는다면 영업이익이 2013년까지 13-31%, 2018년까지는 19-47%까지 감소할 수 있다고 경고했다. 에코플레이션은 환경이 경제에 미치는 영향이 날로 커지고 있음을 보여주는 용어다.');</v>
      </c>
    </row>
    <row r="1812" spans="1:5">
      <c r="A1812" s="2" t="s">
        <v>5434</v>
      </c>
      <c r="B1812" s="2" t="s">
        <v>19</v>
      </c>
      <c r="C1812" s="2" t="str">
        <f>TRIM(LEFT(참조용!C1812,FIND("(",참조용!C1812&amp;"(")-1))</f>
        <v>에쿼티</v>
      </c>
      <c r="D1812" s="2" t="str">
        <f>SUBSTITUTE(SUBSTITUTE(참조용!D1812, CHAR(10), " "), "'", "''")</f>
        <v>에쿼티(Equity)는 자산의 종류별, 그리고 맥락에 다라서 다양한 의미를 지닌다. 재무적 관점에서는 에쿼티는 특정 자산에 대한 소유의 정도를 나타낸다. 이는 해당 자산에서 자산과 연관된 모든 부채를 제한 것이 에쿼티가 되기 때문이다.   에쿼티는 다음과 같은 경우에 활용된다.  1) 주식이나 여타 증권처럼 소유 지분을 나타내는 경우. 예를 들어 사모 투자 회사와 관련해서 ‘private equity’ 라는 용어로서의 사용  2) 회사의 대차대조표 상에서 자기자본(Shareholders’ equity 혹은 Stockholders’ equity)로 불리는 경우  3) 마진 거래(margin trading)시, 마진 어카운트 금액에서 해당 증권 보유자가 브로커로부터 빌린 금액을 제한 것  4) 부동산 부문에서, 부동산의 공정 시장 가격과 부동산 보유자가 갚아야 하는 금액 사이의 차이값. ‘실질 자산 가치’로 불리기도 함  5) 투자 전략에 있어서 중심이 되는 세 가지 클래스 중의 하나로서의 에쿼티. 다른 두 클래스로는 채권(bonds, fixed-income), 현금(cash/cash-equivalents)이 있다. 이러한 세 클래스에 대한 적절한 자산 분배를 통해서 투자자의 투자 포트폴리오 내의 위험과 수익을 조절함.   6) 사업이 부도가 나서 모든 자산을 매각해야 한다고 할 시에 에쿼티는 해당 사업체가 모든 부채를 갚고 나서 남아 있는 금액을 가리킨다.</v>
      </c>
      <c r="E1812" s="5" t="str">
        <f t="shared" si="28"/>
        <v>INSERT INTO dictionary values ('1811','금융','에쿼티', '에쿼티(Equity)는 자산의 종류별, 그리고 맥락에 다라서 다양한 의미를 지닌다. 재무적 관점에서는 에쿼티는 특정 자산에 대한 소유의 정도를 나타낸다. 이는 해당 자산에서 자산과 연관된 모든 부채를 제한 것이 에쿼티가 되기 때문이다.   에쿼티는 다음과 같은 경우에 활용된다.  1) 주식이나 여타 증권처럼 소유 지분을 나타내는 경우. 예를 들어 사모 투자 회사와 관련해서 ‘private equity’ 라는 용어로서의 사용  2) 회사의 대차대조표 상에서 자기자본(Shareholders’ equity 혹은 Stockholders’ equity)로 불리는 경우  3) 마진 거래(margin trading)시, 마진 어카운트 금액에서 해당 증권 보유자가 브로커로부터 빌린 금액을 제한 것  4) 부동산 부문에서, 부동산의 공정 시장 가격과 부동산 보유자가 갚아야 하는 금액 사이의 차이값. ‘실질 자산 가치’로 불리기도 함  5) 투자 전략에 있어서 중심이 되는 세 가지 클래스 중의 하나로서의 에쿼티. 다른 두 클래스로는 채권(bonds, fixed-income), 현금(cash/cash-equivalents)이 있다. 이러한 세 클래스에 대한 적절한 자산 분배를 통해서 투자자의 투자 포트폴리오 내의 위험과 수익을 조절함.   6) 사업이 부도가 나서 모든 자산을 매각해야 한다고 할 시에 에쿼티는 해당 사업체가 모든 부채를 갚고 나서 남아 있는 금액을 가리킨다.');</v>
      </c>
    </row>
    <row r="1813" spans="1:5">
      <c r="A1813" s="2" t="s">
        <v>5437</v>
      </c>
      <c r="B1813" s="2" t="s">
        <v>22</v>
      </c>
      <c r="C1813" s="2" t="str">
        <f>TRIM(LEFT(참조용!C1813,FIND("(",참조용!C1813&amp;"(")-1))</f>
        <v>엑슨-플로리오법</v>
      </c>
      <c r="D1813" s="2" t="str">
        <f>SUBSTITUTE(SUBSTITUTE(참조용!D1813, CHAR(10), " "), "'", "''")</f>
        <v>외국 기업이 미국 회사를 인수할 경우 국가 안보에 위협요인은 없는지 등을 심사하여 문제가 있으면 불허할 수 있도록 규정한 법을 말한다. 미국 의회가 1988년 제안자인 엑슨 상원의원과 플로리오 하원의원의 이름을 따서 종합무역법 안에 엑슨 플로리오 조항을 삽입, 대통령에게 국가안보 수호 차원에서 외국자본의 투자를 조사하고 철회할 수 있는 권한을 부여하고 사전 및 사후 심사권을 갖고 M&amp;A를 중단 시키거나 금지하도록 포괄적으로 규제하고 있다. 초기에는 국가안보와 관련된 미국 내 기업의 인수 및 합병 등에만 적용되었으나, 1992년 이후 국가안보에 영향을 미치는 국가핵심기술 및 이와 관련된 산업에 대해서도 적용되었다. 엑슨-플로리오법은 미국 기업이 잇따라 외국인 손에 넘어가면서 등장하였는데, 이 법이 발효된 직후 일본 후지쓰사는 미국 반도체회사 페어차일드를 인수하려다 계획이 좌절됐다. 한 예로, 지난 2003년 미국의 통신망 회사인 글로벌 크로싱은 해저 광케이블 사업부문을 홍콩의 허치슨 왐포아사에 매각하겠다고 밝혔지만, 이 거래가 미국의 안보를 위협할 수 있다고 외국인투자위원회(CFIUS)가 반대해 수포로 돌아간 적이 있다. 미국은 엑슨-플로리오법에 따라 미국 기업을 외국인에게 팔 경우 미국 재무부가 주재하는 외국인투자위원회(CFIUS)의 승인을 받도록 하고 있다. 이 위원회에는 법무부ㆍ국토안보부 등 11개 정부 기관이 참여하고 있다.</v>
      </c>
      <c r="E1813" s="5" t="str">
        <f t="shared" si="28"/>
        <v>INSERT INTO dictionary values ('1812','공공','엑슨-플로리오법', '외국 기업이 미국 회사를 인수할 경우 국가 안보에 위협요인은 없는지 등을 심사하여 문제가 있으면 불허할 수 있도록 규정한 법을 말한다. 미국 의회가 1988년 제안자인 엑슨 상원의원과 플로리오 하원의원의 이름을 따서 종합무역법 안에 엑슨 플로리오 조항을 삽입, 대통령에게 국가안보 수호 차원에서 외국자본의 투자를 조사하고 철회할 수 있는 권한을 부여하고 사전 및 사후 심사권을 갖고 M&amp;A를 중단 시키거나 금지하도록 포괄적으로 규제하고 있다. 초기에는 국가안보와 관련된 미국 내 기업의 인수 및 합병 등에만 적용되었으나, 1992년 이후 국가안보에 영향을 미치는 국가핵심기술 및 이와 관련된 산업에 대해서도 적용되었다. 엑슨-플로리오법은 미국 기업이 잇따라 외국인 손에 넘어가면서 등장하였는데, 이 법이 발효된 직후 일본 후지쓰사는 미국 반도체회사 페어차일드를 인수하려다 계획이 좌절됐다. 한 예로, 지난 2003년 미국의 통신망 회사인 글로벌 크로싱은 해저 광케이블 사업부문을 홍콩의 허치슨 왐포아사에 매각하겠다고 밝혔지만, 이 거래가 미국의 안보를 위협할 수 있다고 외국인투자위원회(CFIUS)가 반대해 수포로 돌아간 적이 있다. 미국은 엑슨-플로리오법에 따라 미국 기업을 외국인에게 팔 경우 미국 재무부가 주재하는 외국인투자위원회(CFIUS)의 승인을 받도록 하고 있다. 이 위원회에는 법무부ㆍ국토안보부 등 11개 정부 기관이 참여하고 있다.');</v>
      </c>
    </row>
    <row r="1814" spans="1:5">
      <c r="A1814" s="2" t="s">
        <v>5440</v>
      </c>
      <c r="B1814" s="2" t="s">
        <v>8</v>
      </c>
      <c r="C1814" s="2" t="str">
        <f>TRIM(LEFT(참조용!C1814,FIND("(",참조용!C1814&amp;"(")-1))</f>
        <v>엑시트</v>
      </c>
      <c r="D1814" s="2" t="str">
        <f>SUBSTITUTE(SUBSTITUTE(참조용!D1814, CHAR(10), " "), "'", "''")</f>
        <v>엑시트(Exit)란 투자후 출구전략을 의미하는데 투자자의 입장에서 자금을 회수하는 방안을 의미한다. 예를 들어 벤처기업의 엑시트 전략으로는 매각, 주식시장에 상장, 인수합병, 기업청산 등이 있을 수 있다. 엑시트는 또 다른 창업을 모색할 수 있는 발판을 제공해 생태계를 선순환시키는 구실을 한다.</v>
      </c>
      <c r="E1814" s="5" t="str">
        <f t="shared" si="28"/>
        <v>INSERT INTO dictionary values ('1813','경영','엑시트', '엑시트(Exit)란 투자후 출구전략을 의미하는데 투자자의 입장에서 자금을 회수하는 방안을 의미한다. 예를 들어 벤처기업의 엑시트 전략으로는 매각, 주식시장에 상장, 인수합병, 기업청산 등이 있을 수 있다. 엑시트는 또 다른 창업을 모색할 수 있는 발판을 제공해 생태계를 선순환시키는 구실을 한다.');</v>
      </c>
    </row>
    <row r="1815" spans="1:5">
      <c r="A1815" s="2" t="s">
        <v>5443</v>
      </c>
      <c r="B1815" s="2" t="s">
        <v>19</v>
      </c>
      <c r="C1815" s="2" t="str">
        <f>TRIM(LEFT(참조용!C1815,FIND("(",참조용!C1815&amp;"(")-1))</f>
        <v>엔젤 투자</v>
      </c>
      <c r="D1815" s="2" t="str">
        <f>SUBSTITUTE(SUBSTITUTE(참조용!D1815, CHAR(10), " "), "'", "''")</f>
        <v>벤처기업이 필요로 하는 자금을 개인 투자자들 여럿이 돈을 모아 지원해주고 그 대가로 주식을 받는 투자. 이러한 개인 투자자들은 엔젤 투자자라고 불린다.</v>
      </c>
      <c r="E1815" s="5" t="str">
        <f t="shared" si="28"/>
        <v>INSERT INTO dictionary values ('1814','금융','엔젤 투자', '벤처기업이 필요로 하는 자금을 개인 투자자들 여럿이 돈을 모아 지원해주고 그 대가로 주식을 받는 투자. 이러한 개인 투자자들은 엔젤 투자자라고 불린다.');</v>
      </c>
    </row>
    <row r="1816" spans="1:5">
      <c r="A1816" s="2" t="s">
        <v>5446</v>
      </c>
      <c r="B1816" s="2" t="s">
        <v>8</v>
      </c>
      <c r="C1816" s="2" t="str">
        <f>TRIM(LEFT(참조용!C1816,FIND("(",참조용!C1816&amp;"(")-1))</f>
        <v>엔젤산업</v>
      </c>
      <c r="D1816" s="2" t="str">
        <f>SUBSTITUTE(SUBSTITUTE(참조용!D1816, CHAR(10), " "), "'", "''")</f>
        <v>취학 전까지의 아동을 대상으로 하는 산업을 총칭하는 말로서, 노년층을 대상으로 하는 실버산업에 대비되는 용어이다. 최근 자녀를 한두명만 낳고 이에 집중하는 사회 모습을 반영하여 생겨났다.</v>
      </c>
      <c r="E1816" s="5" t="str">
        <f t="shared" si="28"/>
        <v>INSERT INTO dictionary values ('1815','경영','엔젤산업', '취학 전까지의 아동을 대상으로 하는 산업을 총칭하는 말로서, 노년층을 대상으로 하는 실버산업에 대비되는 용어이다. 최근 자녀를 한두명만 낳고 이에 집중하는 사회 모습을 반영하여 생겨났다.');</v>
      </c>
    </row>
    <row r="1817" spans="1:5">
      <c r="A1817" s="2" t="s">
        <v>5449</v>
      </c>
      <c r="B1817" s="2" t="s">
        <v>19</v>
      </c>
      <c r="C1817" s="2" t="str">
        <f>TRIM(LEFT(참조용!C1817,FIND("(",참조용!C1817&amp;"(")-1))</f>
        <v>엔젤클럽</v>
      </c>
      <c r="D1817" s="2" t="str">
        <f>SUBSTITUTE(SUBSTITUTE(참조용!D1817, CHAR(10), " "), "'", "''")</f>
        <v>장외등록 기업이나 비상장회사 중 기업내용이 우량하고 향후 성장성이 높은 기업에 자본을 투자해 그 기업이 상장되고 나서 높은 수익을 얻는 것을 목표로 하는 투자 모임을 말한다. 엔젤은 천사처럼 도움의 손길을 준다는 의미에서 붙여진 이름 기술력이 우수하고 능력 있는 기업가가 운영하는 기업을 선정해 투자한다면 높은 수익을 올릴 수 있지만 그만큼 투자위험도 크다. 투자대상 기업의 기술력과 기업의 상황, 최고 경영자의 능력 등을 객관적으로 파악하는게 성공적인 투자의 핵심이라 할 수 있다.</v>
      </c>
      <c r="E1817" s="5" t="str">
        <f t="shared" si="28"/>
        <v>INSERT INTO dictionary values ('1816','금융','엔젤클럽', '장외등록 기업이나 비상장회사 중 기업내용이 우량하고 향후 성장성이 높은 기업에 자본을 투자해 그 기업이 상장되고 나서 높은 수익을 얻는 것을 목표로 하는 투자 모임을 말한다. 엔젤은 천사처럼 도움의 손길을 준다는 의미에서 붙여진 이름 기술력이 우수하고 능력 있는 기업가가 운영하는 기업을 선정해 투자한다면 높은 수익을 올릴 수 있지만 그만큼 투자위험도 크다. 투자대상 기업의 기술력과 기업의 상황, 최고 경영자의 능력 등을 객관적으로 파악하는게 성공적인 투자의 핵심이라 할 수 있다.');</v>
      </c>
    </row>
    <row r="1818" spans="1:5">
      <c r="A1818" s="2" t="s">
        <v>5452</v>
      </c>
      <c r="B1818" s="2" t="s">
        <v>8</v>
      </c>
      <c r="C1818" s="2" t="str">
        <f>TRIM(LEFT(참조용!C1818,FIND("(",참조용!C1818&amp;"(")-1))</f>
        <v>엔젤투자</v>
      </c>
      <c r="D1818" s="2" t="str">
        <f>SUBSTITUTE(SUBSTITUTE(참조용!D1818, CHAR(10), " "), "'", "''")</f>
        <v>엔젤투자는 1920년대 미국의 브로드웨이에서 일반 후원자들이 무산위기에 처한 오페라 공연에 자금을 지원하면서 공연이 성공리에 마치게 되자 이들을 천사(Angel)로 부른 것에서 유래되었다고 한다. 현재는 창업하는 벤처기업에 자금을 투자하고 주식을 받는 형태의 개인 투자를 말한다. 개인이 직접하는 직접투자와 49명 이하의 개인이 모여 출자하는 간접투자 방식이 있다. 창업기업들이 본격적으로 기관투자를 유치하기 전 단계의 투자 단계이다.</v>
      </c>
      <c r="E1818" s="5" t="str">
        <f t="shared" si="28"/>
        <v>INSERT INTO dictionary values ('1817','경영','엔젤투자', '엔젤투자는 1920년대 미국의 브로드웨이에서 일반 후원자들이 무산위기에 처한 오페라 공연에 자금을 지원하면서 공연이 성공리에 마치게 되자 이들을 천사(Angel)로 부른 것에서 유래되었다고 한다. 현재는 창업하는 벤처기업에 자금을 투자하고 주식을 받는 형태의 개인 투자를 말한다. 개인이 직접하는 직접투자와 49명 이하의 개인이 모여 출자하는 간접투자 방식이 있다. 창업기업들이 본격적으로 기관투자를 유치하기 전 단계의 투자 단계이다.');</v>
      </c>
    </row>
    <row r="1819" spans="1:5">
      <c r="A1819" s="2" t="s">
        <v>5455</v>
      </c>
      <c r="B1819" s="2" t="s">
        <v>19</v>
      </c>
      <c r="C1819" s="2" t="str">
        <f>TRIM(LEFT(참조용!C1819,FIND("(",참조용!C1819&amp;"(")-1))</f>
        <v>엔젤투자협회</v>
      </c>
      <c r="D1819" s="2" t="str">
        <f>SUBSTITUTE(SUBSTITUTE(참조용!D1819, CHAR(10), " "), "'", "''")</f>
        <v>한국엔젤투자협회는 엔젤투자자 육성 및 엔젤투자자와 창업기업간의 네트워크 구축, 엔젤투자저변 확대, 기업성장 지원 등 선순환 벤처투자 생태계 조성을 통해 고용창출과 국가 경제성장에 기여 하고자 2012년 9월 중소벤처기업부로부터 사단법인 설립허가를 받아 발족하였다.</v>
      </c>
      <c r="E1819" s="5" t="str">
        <f t="shared" si="28"/>
        <v>INSERT INTO dictionary values ('1818','금융','엔젤투자협회', '한국엔젤투자협회는 엔젤투자자 육성 및 엔젤투자자와 창업기업간의 네트워크 구축, 엔젤투자저변 확대, 기업성장 지원 등 선순환 벤처투자 생태계 조성을 통해 고용창출과 국가 경제성장에 기여 하고자 2012년 9월 중소벤처기업부로부터 사단법인 설립허가를 받아 발족하였다.');</v>
      </c>
    </row>
    <row r="1820" spans="1:5">
      <c r="A1820" s="2" t="s">
        <v>5458</v>
      </c>
      <c r="B1820" s="2" t="s">
        <v>8</v>
      </c>
      <c r="C1820" s="2" t="str">
        <f>TRIM(LEFT(참조용!C1820,FIND("(",참조용!C1820&amp;"(")-1))</f>
        <v>엔지니어드 스왑</v>
      </c>
      <c r="D1820" s="2" t="str">
        <f>SUBSTITUTE(SUBSTITUTE(참조용!D1820, CHAR(10), " "), "'", "''")</f>
        <v>일반적인 스왑거래는 한 곳의 은행과 하지만, 엔지니어드 스왑(Engineered swap)은 외환중개인들을 통해서 2개 이상의 은행과 스왑거래를 진행하는 경우를 의미한다. 예를 들어 A은행에서는 현물환거래를 진행하고, B은행에서는 선물환거래를 할 수 있다</v>
      </c>
      <c r="E1820" s="5" t="str">
        <f t="shared" si="28"/>
        <v>INSERT INTO dictionary values ('1819','경영','엔지니어드 스왑', '일반적인 스왑거래는 한 곳의 은행과 하지만, 엔지니어드 스왑(Engineered swap)은 외환중개인들을 통해서 2개 이상의 은행과 스왑거래를 진행하는 경우를 의미한다. 예를 들어 A은행에서는 현물환거래를 진행하고, B은행에서는 선물환거래를 할 수 있다');</v>
      </c>
    </row>
    <row r="1821" spans="1:5">
      <c r="A1821" s="2" t="s">
        <v>5461</v>
      </c>
      <c r="B1821" s="2" t="s">
        <v>5</v>
      </c>
      <c r="C1821" s="2" t="str">
        <f>TRIM(LEFT(참조용!C1821,FIND("(",참조용!C1821&amp;"(")-1))</f>
        <v>엔지족</v>
      </c>
      <c r="D1821" s="2" t="str">
        <f>SUBSTITUTE(SUBSTITUTE(참조용!D1821, CHAR(10), " "), "'", "''")</f>
        <v>No''와 ''Graduation''의 합성어로서 취업을 위해 졸업을 연기하는 사람들을 일컬으며 엔지족 혹은 졸업 유예족이라 불린다.  엔지족이 증가하는 중요한 이유로 사회적으로 청년 실업률이 높아지고, 회사 입장에서는 졸업예정자 혹은 갓 졸업한 사람을 선호하며, 학생 입장에서는 취업을 하기 위해 필요한 스펙을 쌓기 위해 최대한 졸업을 연기하는 경향의 증가 등을 들 수 있다.</v>
      </c>
      <c r="E1821" s="5" t="str">
        <f t="shared" si="28"/>
        <v>INSERT INTO dictionary values ('1820','사회','엔지족', 'No''와 ''Graduation''의 합성어로서 취업을 위해 졸업을 연기하는 사람들을 일컬으며 엔지족 혹은 졸업 유예족이라 불린다.  엔지족이 증가하는 중요한 이유로 사회적으로 청년 실업률이 높아지고, 회사 입장에서는 졸업예정자 혹은 갓 졸업한 사람을 선호하며, 학생 입장에서는 취업을 하기 위해 필요한 스펙을 쌓기 위해 최대한 졸업을 연기하는 경향의 증가 등을 들 수 있다.');</v>
      </c>
    </row>
    <row r="1822" spans="1:5">
      <c r="A1822" s="2" t="s">
        <v>5464</v>
      </c>
      <c r="B1822" s="2" t="s">
        <v>19</v>
      </c>
      <c r="C1822" s="2" t="str">
        <f>TRIM(LEFT(참조용!C1822,FIND("(",참조용!C1822&amp;"(")-1))</f>
        <v>엔캐리트레이드</v>
      </c>
      <c r="D1822" s="2" t="str">
        <f>SUBSTITUTE(SUBSTITUTE(참조용!D1822, CHAR(10), " "), "'", "''")</f>
        <v>금리가 상대적으로 낮은 일본의 엔화를 빌려 금리가 높은 다른 국가의 통화나 자산 등에 투자하여 이익을 얻는 금융기법을 말한다. 일본에서 적용하는 금리와 다른 나라의 금리차만큼 수익을 얻을 수 있으나 엔화를 빌릴 때보다 갚을 때 환율이 높으면 손해가 발생할 수 있다. 달러를 빌려 투자를 한다면 달러캐리트레이드라 이름을 붙이게 된다.</v>
      </c>
      <c r="E1822" s="5" t="str">
        <f t="shared" si="28"/>
        <v>INSERT INTO dictionary values ('1821','금융','엔캐리트레이드', '금리가 상대적으로 낮은 일본의 엔화를 빌려 금리가 높은 다른 국가의 통화나 자산 등에 투자하여 이익을 얻는 금융기법을 말한다. 일본에서 적용하는 금리와 다른 나라의 금리차만큼 수익을 얻을 수 있으나 엔화를 빌릴 때보다 갚을 때 환율이 높으면 손해가 발생할 수 있다. 달러를 빌려 투자를 한다면 달러캐리트레이드라 이름을 붙이게 된다.');</v>
      </c>
    </row>
    <row r="1823" spans="1:5">
      <c r="A1823" s="2" t="s">
        <v>5467</v>
      </c>
      <c r="B1823" s="2" t="s">
        <v>5</v>
      </c>
      <c r="C1823" s="2" t="str">
        <f>TRIM(LEFT(참조용!C1823,FIND("(",참조용!C1823&amp;"(")-1))</f>
        <v>엘리티즘</v>
      </c>
      <c r="D1823" s="2" t="str">
        <f>SUBSTITUTE(SUBSTITUTE(참조용!D1823, CHAR(10), " "), "'", "''")</f>
        <v>엘리트들이 사회의 높은 계층으로서 권력을 독점하고 지배하는 것을 가리키는 말이다. 소수의 엘리트들이 사회나 국가를 지배하고 이끌어야 한다고 믿어 대중의 의견은 묵살한 채 엘리트 위주의 정책을 펼치는 것을 가리킨다. 또한 학생 입학 과정에서 학교들이 우수한 학생들만 받으려는 경향도 엘리티즘이라 일컫는다.</v>
      </c>
      <c r="E1823" s="5" t="str">
        <f t="shared" si="28"/>
        <v>INSERT INTO dictionary values ('1822','사회','엘리티즘', '엘리트들이 사회의 높은 계층으로서 권력을 독점하고 지배하는 것을 가리키는 말이다. 소수의 엘리트들이 사회나 국가를 지배하고 이끌어야 한다고 믿어 대중의 의견은 묵살한 채 엘리트 위주의 정책을 펼치는 것을 가리킨다. 또한 학생 입학 과정에서 학교들이 우수한 학생들만 받으려는 경향도 엘리티즘이라 일컫는다.');</v>
      </c>
    </row>
    <row r="1824" spans="1:5">
      <c r="A1824" s="2" t="s">
        <v>5470</v>
      </c>
      <c r="B1824" s="2" t="s">
        <v>11</v>
      </c>
      <c r="C1824" s="2" t="str">
        <f>TRIM(LEFT(참조용!C1824,FIND("(",참조용!C1824&amp;"(")-1))</f>
        <v>엠파이어스테이트제조업지수</v>
      </c>
      <c r="D1824" s="2" t="str">
        <f>SUBSTITUTE(SUBSTITUTE(참조용!D1824, CHAR(10), " "), "'", "''")</f>
        <v>뉴욕 연방준비은행이 발표하는 경제지표로 뉴욕주의 제조업 경기를 나타내는 지수. 뉴욕에 있는 약 200개 제조업체에 대한 사업상태, 기대치를 평가한다. 엠파이어스테이트 지수는 0을 기준으로 0 이하면 경기위축을, 0 이상이면 경기 확장을 의미한다. 미국 전역의 제조업 경기를 반영하는 공급관리자협회(ISM) 제조업 지수보다 먼저 발표되기 때문에 제조업 경기를 미리 가늠하는 잣대로 이용되고 있다.</v>
      </c>
      <c r="E1824" s="5" t="str">
        <f t="shared" si="28"/>
        <v>INSERT INTO dictionary values ('1823','경제','엠파이어스테이트제조업지수', '뉴욕 연방준비은행이 발표하는 경제지표로 뉴욕주의 제조업 경기를 나타내는 지수. 뉴욕에 있는 약 200개 제조업체에 대한 사업상태, 기대치를 평가한다. 엠파이어스테이트 지수는 0을 기준으로 0 이하면 경기위축을, 0 이상이면 경기 확장을 의미한다. 미국 전역의 제조업 경기를 반영하는 공급관리자협회(ISM) 제조업 지수보다 먼저 발표되기 때문에 제조업 경기를 미리 가늠하는 잣대로 이용되고 있다.');</v>
      </c>
    </row>
    <row r="1825" spans="1:5">
      <c r="A1825" s="2" t="s">
        <v>5473</v>
      </c>
      <c r="B1825" s="2" t="s">
        <v>11</v>
      </c>
      <c r="C1825" s="2" t="str">
        <f>TRIM(LEFT(참조용!C1825,FIND("(",참조용!C1825&amp;"(")-1))</f>
        <v>엥겔지수</v>
      </c>
      <c r="D1825" s="2" t="str">
        <f>SUBSTITUTE(SUBSTITUTE(참조용!D1825, CHAR(10), " "), "'", "''")</f>
        <v>총가계 지출액 중에서 식료품비가 차지하는 비율. 일반적으로 식료품은 소득의 높고 낮음에 관계없이 반드시 얼마만큼 소비해야 하며 동시에 어느 수준 이상은 소비할 필요가 없는 재화이다. 그러므로 저소득가계라도 반드시 일정한 금액의 식료품비 지출은 부담하여야 하며, 소득이 증가하더라도 식료품비는 크게 증가하지 않는다. 이러한 까닭에 식료품비가 가계의 총지출액에서 차지하는 비율은 소득 수준이 높아짐에 따라 점차 감소하는 경향이 있다. 1857년 독일의 통계학자 엥겔(Ernst Engel)이 가계지출을 조사한 결과 이러한 경향을 확인하였으며, 그의 이름을 따서 이러한 경향을 ‘엥겔의 법칙’, 그리고 식료품비가 가계지출액에서 차지하는 비중을 엥겔지수라고 부르게 되었다.</v>
      </c>
      <c r="E1825" s="5" t="str">
        <f t="shared" si="28"/>
        <v>INSERT INTO dictionary values ('1824','경제','엥겔지수', '총가계 지출액 중에서 식료품비가 차지하는 비율. 일반적으로 식료품은 소득의 높고 낮음에 관계없이 반드시 얼마만큼 소비해야 하며 동시에 어느 수준 이상은 소비할 필요가 없는 재화이다. 그러므로 저소득가계라도 반드시 일정한 금액의 식료품비 지출은 부담하여야 하며, 소득이 증가하더라도 식료품비는 크게 증가하지 않는다. 이러한 까닭에 식료품비가 가계의 총지출액에서 차지하는 비율은 소득 수준이 높아짐에 따라 점차 감소하는 경향이 있다. 1857년 독일의 통계학자 엥겔(Ernst Engel)이 가계지출을 조사한 결과 이러한 경향을 확인하였으며, 그의 이름을 따서 이러한 경향을 ‘엥겔의 법칙’, 그리고 식료품비가 가계지출액에서 차지하는 비중을 엥겔지수라고 부르게 되었다.');</v>
      </c>
    </row>
    <row r="1826" spans="1:5">
      <c r="A1826" s="2" t="s">
        <v>5476</v>
      </c>
      <c r="B1826" s="2" t="s">
        <v>19</v>
      </c>
      <c r="C1826" s="2" t="str">
        <f>TRIM(LEFT(참조용!C1826,FIND("(",참조용!C1826&amp;"(")-1))</f>
        <v>여신전문금융회사</v>
      </c>
      <c r="D1826" s="2" t="str">
        <f>SUBSTITUTE(SUBSTITUTE(참조용!D1826, CHAR(10), " "), "'", "''")</f>
        <v>신용카드업, 시설대여업, 할부금융업, 신기술사업금융업 등 수신기능 없이 여신업무만을 행하는 금융회사를 말한다. 신용카드업은 신용카드의 이용과 관련된 대금의 결제 업무를 포함한 신용카드 발행 및 관리 또는 신용카드가맹점의 모집 및 관리 업무를 행하는 업종을 말한다. 시설대여업은 일정한 물건을 새로 취득하거나 대여 받아 거래 상대방에게 일정기간 이상 사용하게 하고, 그 기간에 걸쳐 일정대가를 정기적으로 분할하여 지급받으며, 그 기간 종료 후의 물건의 처분은 당사자 간 약정으로 정하는 방식의 금융업(일명 ‘리스’)을 말한다. 할부금융업은 재화 및 서비스 매매에 대하여 매수인과 매도인이 각각 약정을 맺고 재화 및 서비스의 구매자금을 매도인에게 지급하고 매수인으로부터 그 원리금을 분할하여 상환받는 방식의 금융을 행하는 업종을 말한다. 신기술사업금융업은 신기술사업자에 대한 투자, 융자, 경영 및 기술의 지도, 신기술사업투자조합의 설립, 신기술사업투자조합 자금의 관리ㆍ운용 업무를 종합적으로 행하는 것을 말한다.</v>
      </c>
      <c r="E1826" s="5" t="str">
        <f t="shared" si="28"/>
        <v>INSERT INTO dictionary values ('1825','금융','여신전문금융회사', '신용카드업, 시설대여업, 할부금융업, 신기술사업금융업 등 수신기능 없이 여신업무만을 행하는 금융회사를 말한다. 신용카드업은 신용카드의 이용과 관련된 대금의 결제 업무를 포함한 신용카드 발행 및 관리 또는 신용카드가맹점의 모집 및 관리 업무를 행하는 업종을 말한다. 시설대여업은 일정한 물건을 새로 취득하거나 대여 받아 거래 상대방에게 일정기간 이상 사용하게 하고, 그 기간에 걸쳐 일정대가를 정기적으로 분할하여 지급받으며, 그 기간 종료 후의 물건의 처분은 당사자 간 약정으로 정하는 방식의 금융업(일명 ‘리스’)을 말한다. 할부금융업은 재화 및 서비스 매매에 대하여 매수인과 매도인이 각각 약정을 맺고 재화 및 서비스의 구매자금을 매도인에게 지급하고 매수인으로부터 그 원리금을 분할하여 상환받는 방식의 금융을 행하는 업종을 말한다. 신기술사업금융업은 신기술사업자에 대한 투자, 융자, 경영 및 기술의 지도, 신기술사업투자조합의 설립, 신기술사업투자조합 자금의 관리ㆍ운용 업무를 종합적으로 행하는 것을 말한다.');</v>
      </c>
    </row>
    <row r="1827" spans="1:5">
      <c r="A1827" s="2" t="s">
        <v>5479</v>
      </c>
      <c r="B1827" s="2" t="s">
        <v>8</v>
      </c>
      <c r="C1827" s="2" t="str">
        <f>TRIM(LEFT(참조용!C1827,FIND("(",참조용!C1827&amp;"(")-1))</f>
        <v>여왕벌신드롬</v>
      </c>
      <c r="D1827" s="2" t="str">
        <f>SUBSTITUTE(SUBSTITUTE(참조용!D1827, CHAR(10), " "), "'", "''")</f>
        <v>조직 안에서 인정받는 여성은 자기 하나만으로 충분하다는 생각. 여왕벌이 벌집 안에서 유일한 권력을 갖는 것처럼 여성 리더가 조직내에서 쌓아올린 자신의 권위를 다른 여성과 나누고 싶어하지 않는 성향을 말한다. 그러나 최근 많은 성공한 여성 기업인들이 사내 모임으로 네트워크를 구축하거나 더 많은 여성들과 적극적으로 협력하고 있는 사례가 있어 여왕벌신드롬은 현실과 맞지 않는다는 지적도 있다.</v>
      </c>
      <c r="E1827" s="5" t="str">
        <f t="shared" si="28"/>
        <v>INSERT INTO dictionary values ('1826','경영','여왕벌신드롬', '조직 안에서 인정받는 여성은 자기 하나만으로 충분하다는 생각. 여왕벌이 벌집 안에서 유일한 권력을 갖는 것처럼 여성 리더가 조직내에서 쌓아올린 자신의 권위를 다른 여성과 나누고 싶어하지 않는 성향을 말한다. 그러나 최근 많은 성공한 여성 기업인들이 사내 모임으로 네트워크를 구축하거나 더 많은 여성들과 적극적으로 협력하고 있는 사례가 있어 여왕벌신드롬은 현실과 맞지 않는다는 지적도 있다.');</v>
      </c>
    </row>
    <row r="1828" spans="1:5">
      <c r="A1828" s="2" t="s">
        <v>5482</v>
      </c>
      <c r="B1828" s="2" t="s">
        <v>19</v>
      </c>
      <c r="C1828" s="2" t="str">
        <f>TRIM(LEFT(참조용!C1828,FIND("(",참조용!C1828&amp;"(")-1))</f>
        <v>역 모기지</v>
      </c>
      <c r="D1828" s="2" t="str">
        <f>SUBSTITUTE(SUBSTITUTE(참조용!D1828, CHAR(10), " "), "'", "''")</f>
        <v>노년의 주택보유자를 위한 일종의 주택 담보 대출 상품이다. 매달 내야 할 모기지 금액은 존재하지 않는다. 리버스 모기지를 통해서 주택 지분을 현금 흐름으로 만들어 낼 수 있으며, 살아 있는 동안, 그리고 해당 주택을 판매하지 않은 채 여전히 살고 있다면 살아 있는 동안 해당 대출금을 상환할 의무는 발생하지 않는 상품구조를 띈다.</v>
      </c>
      <c r="E1828" s="5" t="str">
        <f t="shared" si="28"/>
        <v>INSERT INTO dictionary values ('1827','금융','역 모기지', '노년의 주택보유자를 위한 일종의 주택 담보 대출 상품이다. 매달 내야 할 모기지 금액은 존재하지 않는다. 리버스 모기지를 통해서 주택 지분을 현금 흐름으로 만들어 낼 수 있으며, 살아 있는 동안, 그리고 해당 주택을 판매하지 않은 채 여전히 살고 있다면 살아 있는 동안 해당 대출금을 상환할 의무는 발생하지 않는 상품구조를 띈다.');</v>
      </c>
    </row>
    <row r="1829" spans="1:5">
      <c r="A1829" s="2" t="s">
        <v>5485</v>
      </c>
      <c r="B1829" s="2" t="s">
        <v>5</v>
      </c>
      <c r="C1829" s="2" t="str">
        <f>TRIM(LEFT(참조용!C1829,FIND("(",참조용!C1829&amp;"(")-1))</f>
        <v>역경지수</v>
      </c>
      <c r="D1829" s="2" t="str">
        <f>SUBSTITUTE(SUBSTITUTE(참조용!D1829, CHAR(10), " "), "'", "''")</f>
        <v>역경지수(AQ: Adversity Quotient)는 수많은 역경에도 굴복하지 않고 끝까지 도전해 목표를 성취하는 능력을 의미하는 것으로 그러한 능력을 IQ처럼 지수화 한 것이다. 어려움이 닥쳤을 때 사람은 퀴터(quitterㆍ포기하는 자)와 캠퍼(camperㆍ안주하는 자), 클라이머(climberㆍ극복하는 자)로 나뉘며, IQ(지능지수)나 EQ(감성지수)보다 AQ(역경지수)가 높은 사람이 성공하는 시대가 될 것이란 이론으로서 영국의 커뮤니케이션 이론가 폴 스톨츠(Paul G. Stoltz)가 처음으로 주장했다.</v>
      </c>
      <c r="E1829" s="5" t="str">
        <f t="shared" si="28"/>
        <v>INSERT INTO dictionary values ('1828','사회','역경지수', '역경지수(AQ: Adversity Quotient)는 수많은 역경에도 굴복하지 않고 끝까지 도전해 목표를 성취하는 능력을 의미하는 것으로 그러한 능력을 IQ처럼 지수화 한 것이다. 어려움이 닥쳤을 때 사람은 퀴터(quitterㆍ포기하는 자)와 캠퍼(camperㆍ안주하는 자), 클라이머(climberㆍ극복하는 자)로 나뉘며, IQ(지능지수)나 EQ(감성지수)보다 AQ(역경지수)가 높은 사람이 성공하는 시대가 될 것이란 이론으로서 영국의 커뮤니케이션 이론가 폴 스톨츠(Paul G. Stoltz)가 처음으로 주장했다.');</v>
      </c>
    </row>
    <row r="1830" spans="1:5">
      <c r="A1830" s="2" t="s">
        <v>5488</v>
      </c>
      <c r="B1830" s="2" t="s">
        <v>11</v>
      </c>
      <c r="C1830" s="2" t="str">
        <f>TRIM(LEFT(참조용!C1830,FIND("(",참조용!C1830&amp;"(")-1))</f>
        <v>역관세</v>
      </c>
      <c r="D1830" s="2" t="str">
        <f>SUBSTITUTE(SUBSTITUTE(참조용!D1830, CHAR(10), " "), "'", "''")</f>
        <v>가공단계가 낮은 물품의 관세율이 가공단계가 높은 물품의 관세율보다 높은 현상. 역(逆)관세라는 말을 쓰는 이유는, 대부분의 국가가 국내산업을 보호하기 위하여 완제품에 높은 세율을 부과하고 있기 때문이다. 우리나라의 경우, UR협상과 WTO의 정보기술협정(ITA, 1997년) 등 국제협상에 따른 완제품 무세화로 인하여 철강, IT 등 일부 산업분야에서 역관세가 발생하고 있다. 또한, 농산물의 경우 농민 보호를 위해 정책적으로 원료농산물에 높은 관세율을 부과한 결과 역관세 현상이 나타나고 있다. 역관세는 원자재 및 부품에 낮은 관세율을 부과하면 생산원가를 절감할 수 있고, 완제품에 높은 관세율을 부과하면 외국의 경쟁물품으로부터 보호를 받을 수 있다는 점에서 논란이 일기도 한다. 하지만, 부품을 단순하게 조립하는 것보다 마이크로 프로세서나 노트북용 배터리 등 부품을 생산하는 것이 더 많은 부가가치를 가져다 주는 경우도 있다. 따라서 소재 및 부품산업 육성을 위하여 오히려 부품에 높은 관세를 부과하는 것이 바람직한 경우도 있다. 실제로, 고부가가치 부품ㆍ소재산업이 발달한 일부 국가의 경우 중간재의 평균관세율이 최종재의 평균관세율보다 높은 현상이 발견되기도 한다.</v>
      </c>
      <c r="E1830" s="5" t="str">
        <f t="shared" si="28"/>
        <v>INSERT INTO dictionary values ('1829','경제','역관세', '가공단계가 낮은 물품의 관세율이 가공단계가 높은 물품의 관세율보다 높은 현상. 역(逆)관세라는 말을 쓰는 이유는, 대부분의 국가가 국내산업을 보호하기 위하여 완제품에 높은 세율을 부과하고 있기 때문이다. 우리나라의 경우, UR협상과 WTO의 정보기술협정(ITA, 1997년) 등 국제협상에 따른 완제품 무세화로 인하여 철강, IT 등 일부 산업분야에서 역관세가 발생하고 있다. 또한, 농산물의 경우 농민 보호를 위해 정책적으로 원료농산물에 높은 관세율을 부과한 결과 역관세 현상이 나타나고 있다. 역관세는 원자재 및 부품에 낮은 관세율을 부과하면 생산원가를 절감할 수 있고, 완제품에 높은 관세율을 부과하면 외국의 경쟁물품으로부터 보호를 받을 수 있다는 점에서 논란이 일기도 한다. 하지만, 부품을 단순하게 조립하는 것보다 마이크로 프로세서나 노트북용 배터리 등 부품을 생산하는 것이 더 많은 부가가치를 가져다 주는 경우도 있다. 따라서 소재 및 부품산업 육성을 위하여 오히려 부품에 높은 관세를 부과하는 것이 바람직한 경우도 있다. 실제로, 고부가가치 부품ㆍ소재산업이 발달한 일부 국가의 경우 중간재의 평균관세율이 최종재의 평균관세율보다 높은 현상이 발견되기도 한다.');</v>
      </c>
    </row>
    <row r="1831" spans="1:5">
      <c r="A1831" s="2" t="s">
        <v>5491</v>
      </c>
      <c r="B1831" s="2" t="s">
        <v>19</v>
      </c>
      <c r="C1831" s="2" t="str">
        <f>TRIM(LEFT(참조용!C1831,FIND("(",참조용!C1831&amp;"(")-1))</f>
        <v>역구매카드</v>
      </c>
      <c r="D1831" s="2" t="str">
        <f>SUBSTITUTE(SUBSTITUTE(참조용!D1831, CHAR(10), " "), "'", "''")</f>
        <v>판매전용카드로 신용등급이 우수한 가맹점이 다수의 거래처에 물품을 판매하고 전자방식에 의하여 외상매출금을 조기회수, 자금화시키는 판매기업 전용 자금회수 시스템이다. 판매기업이 카드회원이 되어 지급승인요청을 은행 또는 카드사로 하게 되며, 역구매카드를 이용하면 인력과 비용, 부도 등에 따른 위험을 크게 줄일 수 있다는 장점이 있다.</v>
      </c>
      <c r="E1831" s="5" t="str">
        <f t="shared" si="28"/>
        <v>INSERT INTO dictionary values ('1830','금융','역구매카드', '판매전용카드로 신용등급이 우수한 가맹점이 다수의 거래처에 물품을 판매하고 전자방식에 의하여 외상매출금을 조기회수, 자금화시키는 판매기업 전용 자금회수 시스템이다. 판매기업이 카드회원이 되어 지급승인요청을 은행 또는 카드사로 하게 되며, 역구매카드를 이용하면 인력과 비용, 부도 등에 따른 위험을 크게 줄일 수 있다는 장점이 있다.');</v>
      </c>
    </row>
    <row r="1832" spans="1:5">
      <c r="A1832" s="2" t="s">
        <v>5494</v>
      </c>
      <c r="B1832" s="2" t="s">
        <v>11</v>
      </c>
      <c r="C1832" s="2" t="str">
        <f>TRIM(LEFT(참조용!C1832,FIND("(",참조용!C1832&amp;"(")-1))</f>
        <v>역내경제감시기구</v>
      </c>
      <c r="D1832" s="2" t="str">
        <f>SUBSTITUTE(SUBSTITUTE(참조용!D1832, CHAR(10), " "), "'", "''")</f>
        <v>아세안 국가와 한ㆍ중ㆍ일 3개국이 치앙마이이니셔티브(CMI) 다자화 기금체제 하에서 역내 각국의 경제상황을 모니터링하고 신속한 자금지원 결정을 지원하기 위해 설립한 기구. CMI 다자화 기금이 역내 금융안전망으로 안착하도록 하기 위한 것이다. 아시아 지역의 거시경제 움직임을 감시, 분석하고 유동성 위기가 찾아올 경우 자금지원을 통해 자체적으로 위기를 극복하는데 활용된다.</v>
      </c>
      <c r="E1832" s="5" t="str">
        <f t="shared" si="28"/>
        <v>INSERT INTO dictionary values ('1831','경제','역내경제감시기구', '아세안 국가와 한ㆍ중ㆍ일 3개국이 치앙마이이니셔티브(CMI) 다자화 기금체제 하에서 역내 각국의 경제상황을 모니터링하고 신속한 자금지원 결정을 지원하기 위해 설립한 기구. CMI 다자화 기금이 역내 금융안전망으로 안착하도록 하기 위한 것이다. 아시아 지역의 거시경제 움직임을 감시, 분석하고 유동성 위기가 찾아올 경우 자금지원을 통해 자체적으로 위기를 극복하는데 활용된다.');</v>
      </c>
    </row>
    <row r="1833" spans="1:5">
      <c r="A1833" s="2" t="s">
        <v>5497</v>
      </c>
      <c r="B1833" s="2" t="s">
        <v>11</v>
      </c>
      <c r="C1833" s="2" t="str">
        <f>TRIM(LEFT(참조용!C1833,FIND("(",참조용!C1833&amp;"(")-1))</f>
        <v xml:space="preserve">역내포괄적경제동반자협정
</v>
      </c>
      <c r="D1833" s="2" t="str">
        <f>SUBSTITUTE(SUBSTITUTE(참조용!D1833, CHAR(10), " "), "'", "''")</f>
        <v>역내포괄적경제동반자협정(RCEP:Regional Comprehensive Economic Partnership)은 동남아시아국가연합(ASEAN) 10개국과 한국·중국·일본 동아시아 3개국, 호주·뉴질랜드·인도 등 총 16개국이 협상을 진행 중인 포괄적 동반자 협정이다. 영어 약자를 따서 ‘알셉’이라고도 하며, 다수의 협상국이 참여하기 때문에 메가 FTA라고도 부른다. 2012년 협상을 시작한 이후 30여 차례의 공식 협상이 진행되었으며(2020년 5월 기준), 2019년 11월 제3차 RCEP 정상회담에서는 인도를 제외한 15개국이 협정문 상당 부분에 대해 합의했다. 2020년 최종 타결 및 서명을 목표로 잔여 시장 개방의 범위와 제도, 규정 법률에 대한 협상에 속도를 가하고 있다. 인도를 포함한 RCEP이 체결되면 전 세계 인구의 절반, GDP의 1/3을 차지하는 세계 최대 규모의 지역경제블록이 형성될 전망이다.   인도는 협상의 초기 단계부터 참여해 왔으나, 대중국 무역적자, 침체된 농촌 경기, 제조업의 낮은 국제 경쟁력, 불확실한 서비스시장 개방 등을 이유로 RCEP 협상 합의를 유보하고 있다. RCEP이 메가 FTA로 지속하고 영향력을 확대해 나가려면 인도의 참여가 중요하다는 인식에 따라 인도의 RCEP 복귀를 위한 논의도 함께 진행되고 있다.</v>
      </c>
      <c r="E1833" s="5" t="str">
        <f t="shared" si="28"/>
        <v>INSERT INTO dictionary values ('1832','경제','역내포괄적경제동반자협정
', '역내포괄적경제동반자협정(RCEP:Regional Comprehensive Economic Partnership)은 동남아시아국가연합(ASEAN) 10개국과 한국·중국·일본 동아시아 3개국, 호주·뉴질랜드·인도 등 총 16개국이 협상을 진행 중인 포괄적 동반자 협정이다. 영어 약자를 따서 ‘알셉’이라고도 하며, 다수의 협상국이 참여하기 때문에 메가 FTA라고도 부른다. 2012년 협상을 시작한 이후 30여 차례의 공식 협상이 진행되었으며(2020년 5월 기준), 2019년 11월 제3차 RCEP 정상회담에서는 인도를 제외한 15개국이 협정문 상당 부분에 대해 합의했다. 2020년 최종 타결 및 서명을 목표로 잔여 시장 개방의 범위와 제도, 규정 법률에 대한 협상에 속도를 가하고 있다. 인도를 포함한 RCEP이 체결되면 전 세계 인구의 절반, GDP의 1/3을 차지하는 세계 최대 규모의 지역경제블록이 형성될 전망이다.   인도는 협상의 초기 단계부터 참여해 왔으나, 대중국 무역적자, 침체된 농촌 경기, 제조업의 낮은 국제 경쟁력, 불확실한 서비스시장 개방 등을 이유로 RCEP 협상 합의를 유보하고 있다. RCEP이 메가 FTA로 지속하고 영향력을 확대해 나가려면 인도의 참여가 중요하다는 인식에 따라 인도의 RCEP 복귀를 위한 논의도 함께 진행되고 있다.');</v>
      </c>
    </row>
    <row r="1834" spans="1:5">
      <c r="A1834" s="2" t="s">
        <v>5500</v>
      </c>
      <c r="B1834" s="2" t="s">
        <v>8</v>
      </c>
      <c r="C1834" s="2" t="str">
        <f>TRIM(LEFT(참조용!C1834,FIND("(",참조용!C1834&amp;"(")-1))</f>
        <v>역마진 리스크</v>
      </c>
      <c r="D1834" s="2" t="str">
        <f>SUBSTITUTE(SUBSTITUTE(참조용!D1834, CHAR(10), " "), "'", "''")</f>
        <v>역마진 리스크란 저금리 상황하에서 보험사들이 직면한 대표적인 금리 리스크로 책임준비금의 예정수익률보다 실제수익률이 낮기 때문에 발생하는 리스크이다. 예상치 못한 미래의 금리변동 혹은 자산 및 부채의 만기 구조 차이 등으로 보험회사의 순자산가치가 하락할 수 있는 위험이 있는데, 저금리 기조가 계속되면 이와 같은 리스크가 대두된다. 이는 많은 보험사들이 확정금리형 저축성 보험을 판매함에따라 발생하게 되는 위험으로, 유독 평균 금리가 높은 저축성 보험들의 특징 및 장기상품이 대다수인 생명보험은 그 특성상 다른 금융상품과 달리 저금리 기조에 따른 문제를 단시간에 해소하기가 쉽지 않다.</v>
      </c>
      <c r="E1834" s="5" t="str">
        <f t="shared" si="28"/>
        <v>INSERT INTO dictionary values ('1833','경영','역마진 리스크', '역마진 리스크란 저금리 상황하에서 보험사들이 직면한 대표적인 금리 리스크로 책임준비금의 예정수익률보다 실제수익률이 낮기 때문에 발생하는 리스크이다. 예상치 못한 미래의 금리변동 혹은 자산 및 부채의 만기 구조 차이 등으로 보험회사의 순자산가치가 하락할 수 있는 위험이 있는데, 저금리 기조가 계속되면 이와 같은 리스크가 대두된다. 이는 많은 보험사들이 확정금리형 저축성 보험을 판매함에따라 발생하게 되는 위험으로, 유독 평균 금리가 높은 저축성 보험들의 특징 및 장기상품이 대다수인 생명보험은 그 특성상 다른 금융상품과 달리 저금리 기조에 따른 문제를 단시간에 해소하기가 쉽지 않다.');</v>
      </c>
    </row>
    <row r="1835" spans="1:5">
      <c r="A1835" s="2" t="s">
        <v>5503</v>
      </c>
      <c r="B1835" s="2" t="s">
        <v>19</v>
      </c>
      <c r="C1835" s="2" t="str">
        <f>TRIM(LEFT(참조용!C1835,FIND("(",참조용!C1835&amp;"(")-1))</f>
        <v>역머니무브</v>
      </c>
      <c r="D1835" s="2" t="str">
        <f>SUBSTITUTE(SUBSTITUTE(참조용!D1835, CHAR(10), " "), "'", "''")</f>
        <v>시중 자금이 위험 자산에서 안정 자산인 은행 예금으로 몰리는 현상을 말한다. 반대로 은행 예금에서 증시와 부동산 등 고위험 고수익 자산으로 이동하는 것을 ''머니무브''라고 한다. 증시와 부동산이 호황을 이룰 때는 고위험 고수익의 위험자산으로 자금이 대거 이동하지만 경제 사정이 좋지 않을 때는 은행 예금으로 몰리는 ''역머니무브'' 현상이 일어난다.</v>
      </c>
      <c r="E1835" s="5" t="str">
        <f t="shared" si="28"/>
        <v>INSERT INTO dictionary values ('1834','금융','역머니무브', '시중 자금이 위험 자산에서 안정 자산인 은행 예금으로 몰리는 현상을 말한다. 반대로 은행 예금에서 증시와 부동산 등 고위험 고수익 자산으로 이동하는 것을 ''머니무브''라고 한다. 증시와 부동산이 호황을 이룰 때는 고위험 고수익의 위험자산으로 자금이 대거 이동하지만 경제 사정이 좋지 않을 때는 은행 예금으로 몰리는 ''역머니무브'' 현상이 일어난다.');</v>
      </c>
    </row>
    <row r="1836" spans="1:5">
      <c r="A1836" s="2" t="s">
        <v>5506</v>
      </c>
      <c r="B1836" s="2" t="s">
        <v>19</v>
      </c>
      <c r="C1836" s="2" t="str">
        <f>TRIM(LEFT(참조용!C1836,FIND("(",참조용!C1836&amp;"(")-1))</f>
        <v>역모기지</v>
      </c>
      <c r="D1836" s="2" t="str">
        <f>SUBSTITUTE(SUBSTITUTE(참조용!D1836, CHAR(10), " "), "'", "''")</f>
        <v>특별한 소득원이 없는 만 55세 이상 고령자들이 보유하고 있는 주택을 담보로 제공하고 금융기관에서 매월 일정액을 연금 형식으로 받는 대출상품. 전통적인 모기지론(Mortgage Loan)은 주택을 구입하기 위해 장기대출을 받은 후 일정기간 원리금을 상환하는 형식인 반면, 역모기지론은 이미 소유하고 있는 주택을 담보로 장기대출을 받은 후 대출자가 사망하거나 대출이 만기된 때에 일시에 상환한다는 점에서 차이가 있다. 우리나라는 2007년 7월 1일부터 주택을 담보로 달마다 일정한 생활비를 주는 ''주택연금(역모기지)''을 시행 중이다. 55세 이상인 고령자(부부는 연장자 )가 공시가격 9억원 이하의 주택을 보유하고 있다면 이 상품을 통해 연금을 지급받을 수 있다. 대출금의 상환은 주택가격이 대출잔액을 초과하지 않을 경우 주택가격만큼 상환해야 하며 부족한 부분은 가입자(상속인)에게 청구하지 않는다. 주택가격이 대출잔액을 초과할 경우에는 대출잔액만큼 상환해야 하며 남은 부분은 가입자(상속인)가 가져가게 된다.</v>
      </c>
      <c r="E1836" s="5" t="str">
        <f t="shared" si="28"/>
        <v>INSERT INTO dictionary values ('1835','금융','역모기지', '특별한 소득원이 없는 만 55세 이상 고령자들이 보유하고 있는 주택을 담보로 제공하고 금융기관에서 매월 일정액을 연금 형식으로 받는 대출상품. 전통적인 모기지론(Mortgage Loan)은 주택을 구입하기 위해 장기대출을 받은 후 일정기간 원리금을 상환하는 형식인 반면, 역모기지론은 이미 소유하고 있는 주택을 담보로 장기대출을 받은 후 대출자가 사망하거나 대출이 만기된 때에 일시에 상환한다는 점에서 차이가 있다. 우리나라는 2007년 7월 1일부터 주택을 담보로 달마다 일정한 생활비를 주는 ''주택연금(역모기지)''을 시행 중이다. 55세 이상인 고령자(부부는 연장자 )가 공시가격 9억원 이하의 주택을 보유하고 있다면 이 상품을 통해 연금을 지급받을 수 있다. 대출금의 상환은 주택가격이 대출잔액을 초과하지 않을 경우 주택가격만큼 상환해야 하며 부족한 부분은 가입자(상속인)에게 청구하지 않는다. 주택가격이 대출잔액을 초과할 경우에는 대출잔액만큼 상환해야 하며 남은 부분은 가입자(상속인)가 가져가게 된다.');</v>
      </c>
    </row>
    <row r="1837" spans="1:5">
      <c r="A1837" s="2" t="s">
        <v>5509</v>
      </c>
      <c r="B1837" s="2" t="s">
        <v>11</v>
      </c>
      <c r="C1837" s="2" t="str">
        <f>TRIM(LEFT(참조용!C1837,FIND("(",참조용!C1837&amp;"(")-1))</f>
        <v>역선택</v>
      </c>
      <c r="D1837" s="2" t="str">
        <f>SUBSTITUTE(SUBSTITUTE(참조용!D1837, CHAR(10), " "), "'", "''")</f>
        <v>역선택이란 거래 상대방에 대한 정보가 없거나 부족할 때 거래 상대로서 바람직하지 않은 상대방과 거래하는 현상을 의미한다. 대표적인 예로 중고차 시장이 있다. 중고차 구매자는 중고차에 대한 정보가 거의 없기 때문에 겉은 좋아 보이나 실제로는 상태가 좋지 않은 자동차를 구매할 확률이 높다. 이때 자신이 구매하는 중고차의 품질에 대한 정보가 부족하여 높은 가격을 주고 불량한 중고차를 구매하는 상황을 가리켜 역선택이 발생했다고 한다.</v>
      </c>
      <c r="E1837" s="5" t="str">
        <f t="shared" si="28"/>
        <v>INSERT INTO dictionary values ('1836','경제','역선택', '역선택이란 거래 상대방에 대한 정보가 없거나 부족할 때 거래 상대로서 바람직하지 않은 상대방과 거래하는 현상을 의미한다. 대표적인 예로 중고차 시장이 있다. 중고차 구매자는 중고차에 대한 정보가 거의 없기 때문에 겉은 좋아 보이나 실제로는 상태가 좋지 않은 자동차를 구매할 확률이 높다. 이때 자신이 구매하는 중고차의 품질에 대한 정보가 부족하여 높은 가격을 주고 불량한 중고차를 구매하는 상황을 가리켜 역선택이 발생했다고 한다.');</v>
      </c>
    </row>
    <row r="1838" spans="1:5">
      <c r="A1838" s="2" t="s">
        <v>5512</v>
      </c>
      <c r="B1838" s="2" t="s">
        <v>8</v>
      </c>
      <c r="C1838" s="2" t="str">
        <f>TRIM(LEFT(참조용!C1838,FIND("(",참조용!C1838&amp;"(")-1))</f>
        <v>역외가공지역</v>
      </c>
      <c r="D1838" s="2" t="str">
        <f>SUBSTITUTE(SUBSTITUTE(참조용!D1838, CHAR(10), " "), "'", "''")</f>
        <v>역외가공이란 해외의 저렴한 인건비나 생산시설을 이용하기 위해 국내에서 생산한 부품이나 반제품을 해외로 가져가 가공한 다음 국내로 다시 가져오는 생산방식을 말한다. 역외가공지역은 역외가공이 이뤄지는 국경 밖의 공단이나 특정지역을 말한다. 보통 역외가공은 국토면적이 협소하여 모든 생산시설을 한 국가 내에 있을 수 없거나, 지역적으로 인접한 국가들 사이에 물품의 이동이 자유로운 경우에 인정된다. 그러나 역외가공 인정은 WTO협정의 최혜국 대우 조항 위반뿐 아니라 FTA기본정신에 위배되는 문제점이 있다.</v>
      </c>
      <c r="E1838" s="5" t="str">
        <f t="shared" si="28"/>
        <v>INSERT INTO dictionary values ('1837','경영','역외가공지역', '역외가공이란 해외의 저렴한 인건비나 생산시설을 이용하기 위해 국내에서 생산한 부품이나 반제품을 해외로 가져가 가공한 다음 국내로 다시 가져오는 생산방식을 말한다. 역외가공지역은 역외가공이 이뤄지는 국경 밖의 공단이나 특정지역을 말한다. 보통 역외가공은 국토면적이 협소하여 모든 생산시설을 한 국가 내에 있을 수 없거나, 지역적으로 인접한 국가들 사이에 물품의 이동이 자유로운 경우에 인정된다. 그러나 역외가공 인정은 WTO협정의 최혜국 대우 조항 위반뿐 아니라 FTA기본정신에 위배되는 문제점이 있다.');</v>
      </c>
    </row>
    <row r="1839" spans="1:5">
      <c r="A1839" s="2" t="s">
        <v>5515</v>
      </c>
      <c r="B1839" s="2" t="s">
        <v>8</v>
      </c>
      <c r="C1839" s="2" t="str">
        <f>TRIM(LEFT(참조용!C1839,FIND("(",참조용!C1839&amp;"(")-1))</f>
        <v>역외보험</v>
      </c>
      <c r="D1839" s="2" t="str">
        <f>SUBSTITUTE(SUBSTITUTE(참조용!D1839, CHAR(10), " "), "'", "''")</f>
        <v>국내에서 보험업 허가를 받지 않은 외국보험회사와 체결한 보험계약을 말한다. 「보험업법」은 국내에서 보험업 영위를 허가 받은 보험회사와 계약체결만을 원칙적으로 허용하고 있으나, 외국보험회사와 생명보험계약, 항공여행 선박보험, 재보험계약, 3개 이상의 보험회사로부터 가입이 거절된 경우, 보험사와 보험계약을 체결하기 곤란한 경우로서 금융감독위원회의 승인을 받는 경우 등 일부에 한해서만 예외적으로 국내에서 보험업 영업허가를 받지 않은 외국보험회사와의 계약 체결을 허용하고 있다. 그러나, 역외보험계약자는 「보험업법」등에서 보험계약자 보호를 위하여 정하고 있는 금융분쟁조정, 예금자보호제도 등의 규정을 적용 받지 못하므로 계약 체결에 있어 보다 많은 주의를 기울여야 한다.</v>
      </c>
      <c r="E1839" s="5" t="str">
        <f t="shared" si="28"/>
        <v>INSERT INTO dictionary values ('1838','경영','역외보험', '국내에서 보험업 허가를 받지 않은 외국보험회사와 체결한 보험계약을 말한다. 「보험업법」은 국내에서 보험업 영위를 허가 받은 보험회사와 계약체결만을 원칙적으로 허용하고 있으나, 외국보험회사와 생명보험계약, 항공여행 선박보험, 재보험계약, 3개 이상의 보험회사로부터 가입이 거절된 경우, 보험사와 보험계약을 체결하기 곤란한 경우로서 금융감독위원회의 승인을 받는 경우 등 일부에 한해서만 예외적으로 국내에서 보험업 영업허가를 받지 않은 외국보험회사와의 계약 체결을 허용하고 있다. 그러나, 역외보험계약자는 「보험업법」등에서 보험계약자 보호를 위하여 정하고 있는 금융분쟁조정, 예금자보호제도 등의 규정을 적용 받지 못하므로 계약 체결에 있어 보다 많은 주의를 기울여야 한다.');</v>
      </c>
    </row>
    <row r="1840" spans="1:5">
      <c r="A1840" s="2" t="s">
        <v>5518</v>
      </c>
      <c r="B1840" s="2" t="s">
        <v>19</v>
      </c>
      <c r="C1840" s="2" t="str">
        <f>TRIM(LEFT(참조용!C1840,FIND("(",참조용!C1840&amp;"(")-1))</f>
        <v>역외선물환</v>
      </c>
      <c r="D1840" s="2" t="str">
        <f>SUBSTITUTE(SUBSTITUTE(참조용!D1840, CHAR(10), " "), "'", "''")</f>
        <v>조세, 행정, 금융 등 자국의 규제를 피해 특혜를 누릴 수 있도록 외국(역외)에 형성된 선물환을 말한다. 이러한 시장을 역외선물환시장이라고 한다. 또한 만기에 계약원금의 교환 없이 계약한 선물환율과 지정환율의 차이만을 정산하기 때문에 차액결제선물환이라고도 한다. 우리나라에서 말하는 역외선물환시장은 보통 싱가포르와 홍콩에 형성된 시장을 의미한다. 싱가포르와 홍콩 시장에서 원화, 대만달러, 중국위안화, 페소, 루피 등 여러 통화가 거래되지만, 이 가운데 원화 거래가 가장 활발하다고 한다. 역외선물환은 만기에 계약원금의 교환 없이 계약한 선물환율과 지정환율의 차액만 정산하기 때문에 투기적 성격이 강하다고 볼 수 있다. 두 통화를 계약 총액으로 결제하는 일반 선물환 거래에 비해 결제금액이 적게 들어 투기거래에 상대적으로 유리하기 때문이다. 또한 이러한 특성을 이용해 환위험 회피(hedge) 목적으로 이용하기도 한다. 예를 들어 외국인들이 국내 주식을 사고 그 대금을 원화로 환전할 경우, 환차손 위험을 방지하기 위해 역외선물환 시장에서 달러 선물환을 사들이면 후에 환율이 올라도 환차손에 따른 위험을 피할 수 있다. 외국인만 참여하는 시장이었으나 1999년 4월부터는 국내은행 등 내국인의 참여가 허용됐다.</v>
      </c>
      <c r="E1840" s="5" t="str">
        <f t="shared" si="28"/>
        <v>INSERT INTO dictionary values ('1839','금융','역외선물환', '조세, 행정, 금융 등 자국의 규제를 피해 특혜를 누릴 수 있도록 외국(역외)에 형성된 선물환을 말한다. 이러한 시장을 역외선물환시장이라고 한다. 또한 만기에 계약원금의 교환 없이 계약한 선물환율과 지정환율의 차이만을 정산하기 때문에 차액결제선물환이라고도 한다. 우리나라에서 말하는 역외선물환시장은 보통 싱가포르와 홍콩에 형성된 시장을 의미한다. 싱가포르와 홍콩 시장에서 원화, 대만달러, 중국위안화, 페소, 루피 등 여러 통화가 거래되지만, 이 가운데 원화 거래가 가장 활발하다고 한다. 역외선물환은 만기에 계약원금의 교환 없이 계약한 선물환율과 지정환율의 차액만 정산하기 때문에 투기적 성격이 강하다고 볼 수 있다. 두 통화를 계약 총액으로 결제하는 일반 선물환 거래에 비해 결제금액이 적게 들어 투기거래에 상대적으로 유리하기 때문이다. 또한 이러한 특성을 이용해 환위험 회피(hedge) 목적으로 이용하기도 한다. 예를 들어 외국인들이 국내 주식을 사고 그 대금을 원화로 환전할 경우, 환차손 위험을 방지하기 위해 역외선물환 시장에서 달러 선물환을 사들이면 후에 환율이 올라도 환차손에 따른 위험을 피할 수 있다. 외국인만 참여하는 시장이었으나 1999년 4월부터는 국내은행 등 내국인의 참여가 허용됐다.');</v>
      </c>
    </row>
    <row r="1841" spans="1:5">
      <c r="A1841" s="2" t="s">
        <v>5521</v>
      </c>
      <c r="B1841" s="2" t="s">
        <v>19</v>
      </c>
      <c r="C1841" s="2" t="str">
        <f>TRIM(LEFT(참조용!C1841,FIND("(",참조용!C1841&amp;"(")-1))</f>
        <v>역외펀드</v>
      </c>
      <c r="D1841" s="2" t="str">
        <f>SUBSTITUTE(SUBSTITUTE(참조용!D1841, CHAR(10), " "), "'", "''")</f>
        <v>투자자가 속한 국가가 아닌 제3국에서 조성된 펀드이다. 투자자가 속한 국가의 조세제도 또는 운용상의 제약 적용을 받지 않으므로 세금 및 규제를 피할 수 있어 국내 기업의 일부는 자산운용상 법적 규제가 없는 버뮤다, 바하마 등의 조세 피난지에 역외금융센터를 설립하는 경우가 있다. 역외펀드와 그를 거래하는 역외금융센터에서는 선진 투자기법의 습득, 신축적인 투자자금 관리, 세금 절감 등을  실현할 수 있다.</v>
      </c>
      <c r="E1841" s="5" t="str">
        <f t="shared" si="28"/>
        <v>INSERT INTO dictionary values ('1840','금융','역외펀드', '투자자가 속한 국가가 아닌 제3국에서 조성된 펀드이다. 투자자가 속한 국가의 조세제도 또는 운용상의 제약 적용을 받지 않으므로 세금 및 규제를 피할 수 있어 국내 기업의 일부는 자산운용상 법적 규제가 없는 버뮤다, 바하마 등의 조세 피난지에 역외금융센터를 설립하는 경우가 있다. 역외펀드와 그를 거래하는 역외금융센터에서는 선진 투자기법의 습득, 신축적인 투자자금 관리, 세금 절감 등을  실현할 수 있다.');</v>
      </c>
    </row>
    <row r="1842" spans="1:5">
      <c r="A1842" s="2" t="s">
        <v>5524</v>
      </c>
      <c r="B1842" s="2" t="s">
        <v>8</v>
      </c>
      <c r="C1842" s="2" t="str">
        <f>TRIM(LEFT(참조용!C1842,FIND("(",참조용!C1842&amp;"(")-1))</f>
        <v>역위기상황분석</v>
      </c>
      <c r="D1842" s="2" t="str">
        <f>SUBSTITUTE(SUBSTITUTE(참조용!D1842, CHAR(10), " "), "'", "''")</f>
        <v>역위기상황분석이란 문제 상황이 발생했다 가정한 후, 어떠한 요인들에 의해 그러한 상황이 발생하는지 다양한 시나리오를 탐색하는 방법이다. 이는 위기상황분석과 대치되는 개념으로 금융기관의 위험 뿐 아니라 시나리오의 현실화 가능성을 평가하는 것 역시 포함한다. 예를 들어 금융 기관의 잠재적 리스크 요소를 파악하거나 사업모델, 사업 전략, 자본 계획 등에 내포된 가정들을 평가하는데 유용하다.</v>
      </c>
      <c r="E1842" s="5" t="str">
        <f t="shared" si="28"/>
        <v>INSERT INTO dictionary values ('1841','경영','역위기상황분석', '역위기상황분석이란 문제 상황이 발생했다 가정한 후, 어떠한 요인들에 의해 그러한 상황이 발생하는지 다양한 시나리오를 탐색하는 방법이다. 이는 위기상황분석과 대치되는 개념으로 금융기관의 위험 뿐 아니라 시나리오의 현실화 가능성을 평가하는 것 역시 포함한다. 예를 들어 금융 기관의 잠재적 리스크 요소를 파악하거나 사업모델, 사업 전략, 자본 계획 등에 내포된 가정들을 평가하는데 유용하다.');</v>
      </c>
    </row>
    <row r="1843" spans="1:5">
      <c r="A1843" s="2" t="s">
        <v>5527</v>
      </c>
      <c r="B1843" s="2" t="s">
        <v>11</v>
      </c>
      <c r="C1843" s="2" t="str">
        <f>TRIM(LEFT(참조용!C1843,FIND("(",참조용!C1843&amp;"(")-1))</f>
        <v>역전세</v>
      </c>
      <c r="D1843" s="2" t="str">
        <f>SUBSTITUTE(SUBSTITUTE(참조용!D1843, CHAR(10), " "), "'", "''")</f>
        <v>전세 계약 갱신 시점에 전세가격이 2년 전보다 낮게 거래되는 것을 역전세라고 한다. 임차인 A가 2년 전에 2억 원을 전세값으로 지불했는데, 계약이 만료된 시점에 전세가격이 1억 5,000만 원으로 하락해 새로운 임차인 B는 이 가격에 전세 계약을 맺었다. 이때 집주인 C는 B에게 받은 전세보증금 1억 5,000만 원에 5,000만 원을 더해 A에게 2억 원을 돌려주어야 한다. 역전세는 주택 거래가 위축되어 전세가격이 떨어질 때 나타날 수 있는 현상이다.   역전세와 비슷한 개념으로 깡통전세가 있다. 깡통전세는 전세 계약 시점의 전세가격보다 집값이 낮아져 집주인이 집을 팔아도 전세보증금을 돌려줄 수 없는 상태를 일컫는다. 만약 집주인이 주택담보 대출을 받은 상황이라면, 집값이 대출금과 전세값을 합한 금액보다 낮은 수준에 거래될 때 깡통전세가 된다.</v>
      </c>
      <c r="E1843" s="5" t="str">
        <f t="shared" si="28"/>
        <v>INSERT INTO dictionary values ('1842','경제','역전세', '전세 계약 갱신 시점에 전세가격이 2년 전보다 낮게 거래되는 것을 역전세라고 한다. 임차인 A가 2년 전에 2억 원을 전세값으로 지불했는데, 계약이 만료된 시점에 전세가격이 1억 5,000만 원으로 하락해 새로운 임차인 B는 이 가격에 전세 계약을 맺었다. 이때 집주인 C는 B에게 받은 전세보증금 1억 5,000만 원에 5,000만 원을 더해 A에게 2억 원을 돌려주어야 한다. 역전세는 주택 거래가 위축되어 전세가격이 떨어질 때 나타날 수 있는 현상이다.   역전세와 비슷한 개념으로 깡통전세가 있다. 깡통전세는 전세 계약 시점의 전세가격보다 집값이 낮아져 집주인이 집을 팔아도 전세보증금을 돌려줄 수 없는 상태를 일컫는다. 만약 집주인이 주택담보 대출을 받은 상황이라면, 집값이 대출금과 전세값을 합한 금액보다 낮은 수준에 거래될 때 깡통전세가 된다.');</v>
      </c>
    </row>
    <row r="1844" spans="1:5">
      <c r="A1844" s="2" t="s">
        <v>5530</v>
      </c>
      <c r="B1844" s="2" t="s">
        <v>11</v>
      </c>
      <c r="C1844" s="2" t="str">
        <f>TRIM(LEFT(참조용!C1844,FIND("(",참조용!C1844&amp;"(")-1))</f>
        <v>역진귀납법</v>
      </c>
      <c r="D1844" s="2" t="str">
        <f>SUBSTITUTE(SUBSTITUTE(참조용!D1844, CHAR(10), " "), "'", "''")</f>
        <v>게임이론에서 경기자들이 순서대로 행동하는 전개형 게임의 균형을 구하는 방식으로, 게임의 가장 마지막 단계에서 시작하여 거꾸로 거슬러 올라가며 각 경기자들이 취할 가장 합리적 행동이 무엇인지 추론하는 분석 방법이다. 동질적 재화를 생산하는 두 개의 기업 A와 B가 순차적으로 생산량을 결정하는 슈타켈버그 모형(Stackelberg Model)을 예로 살펴보자. 게임의 1단계에서는 선도자 기업 A가 수량을 결정하고, 2단계에서는 추종자 기업 B가 앞에서 이루어진 A의 행동을 관찰한 후 자신의 생산량을 결정한다. 이 모형의 균형을 구하기 위해서는 우선 2단계부터 풀어나간다. B는 이미 주어진 A의 생산량을 상수(Constant)로 받아들이고 자신의 이윤 극대화 생산량을 결정한다. 다시 1단계로 올라오면, A는 자신이 정하는 재화 수량에 따라 다음 단계에서 있을 B의 행동이 바뀔 수 있다는 사실을 미리 예상하고, B에게 미칠 영향까지 감안하여 생산량을 정한다. 이러한 역진귀납법 과정을 통해 구해진 균형을 부분게임 완전균형(Subgame Perfect Nash Equilibrium, SPNE)이라고 한다.</v>
      </c>
      <c r="E1844" s="5" t="str">
        <f t="shared" si="28"/>
        <v>INSERT INTO dictionary values ('1843','경제','역진귀납법', '게임이론에서 경기자들이 순서대로 행동하는 전개형 게임의 균형을 구하는 방식으로, 게임의 가장 마지막 단계에서 시작하여 거꾸로 거슬러 올라가며 각 경기자들이 취할 가장 합리적 행동이 무엇인지 추론하는 분석 방법이다. 동질적 재화를 생산하는 두 개의 기업 A와 B가 순차적으로 생산량을 결정하는 슈타켈버그 모형(Stackelberg Model)을 예로 살펴보자. 게임의 1단계에서는 선도자 기업 A가 수량을 결정하고, 2단계에서는 추종자 기업 B가 앞에서 이루어진 A의 행동을 관찰한 후 자신의 생산량을 결정한다. 이 모형의 균형을 구하기 위해서는 우선 2단계부터 풀어나간다. B는 이미 주어진 A의 생산량을 상수(Constant)로 받아들이고 자신의 이윤 극대화 생산량을 결정한다. 다시 1단계로 올라오면, A는 자신이 정하는 재화 수량에 따라 다음 단계에서 있을 B의 행동이 바뀔 수 있다는 사실을 미리 예상하고, B에게 미칠 영향까지 감안하여 생산량을 정한다. 이러한 역진귀납법 과정을 통해 구해진 균형을 부분게임 완전균형(Subgame Perfect Nash Equilibrium, SPNE)이라고 한다.');</v>
      </c>
    </row>
    <row r="1845" spans="1:5">
      <c r="A1845" s="2" t="s">
        <v>5533</v>
      </c>
      <c r="B1845" s="2" t="s">
        <v>11</v>
      </c>
      <c r="C1845" s="2" t="str">
        <f>TRIM(LEFT(참조용!C1845,FIND("(",참조용!C1845&amp;"(")-1))</f>
        <v>역진성</v>
      </c>
      <c r="D1845" s="2" t="str">
        <f>SUBSTITUTE(SUBSTITUTE(참조용!D1845, CHAR(10), " "), "'", "''")</f>
        <v>과세기준 금액이 증가함에 따라서 적용되는 세율이 낮아지는 세율구조를 가진 세금. 반대말은 누진세이다.</v>
      </c>
      <c r="E1845" s="5" t="str">
        <f t="shared" si="28"/>
        <v>INSERT INTO dictionary values ('1844','경제','역진성', '과세기준 금액이 증가함에 따라서 적용되는 세율이 낮아지는 세율구조를 가진 세금. 반대말은 누진세이다.');</v>
      </c>
    </row>
    <row r="1846" spans="1:5">
      <c r="A1846" s="2" t="s">
        <v>5536</v>
      </c>
      <c r="B1846" s="2" t="s">
        <v>8</v>
      </c>
      <c r="C1846" s="2" t="str">
        <f>TRIM(LEFT(참조용!C1846,FIND("(",참조용!C1846&amp;"(")-1))</f>
        <v>역진전 준비금 담보</v>
      </c>
      <c r="D1846" s="2" t="str">
        <f>SUBSTITUTE(SUBSTITUTE(참조용!D1846, CHAR(10), " "), "'", "''")</f>
        <v>역진전 준비금 담보는 금융재보험과 관련하여 출재사가 기존에 체결한 계약들에 대하여 현재까지 적립된 지급준비금 또는 약정된 보유손해액을 초과하는 손해가 발생하는 경우 이 초과분을 담보하는 방식으로, 소급형 담보의 한 형태이다. 이는 보유하고 있는 지급준비금보다 실제 지급액이 더 커서 손실이 발생하거나 보험 계약을 이행하는 데 문제가 발생할 수 있을 위험을 대비하여 체결하는 계약이다.</v>
      </c>
      <c r="E1846" s="5" t="str">
        <f t="shared" si="28"/>
        <v>INSERT INTO dictionary values ('1845','경영','역진전 준비금 담보', '역진전 준비금 담보는 금융재보험과 관련하여 출재사가 기존에 체결한 계약들에 대하여 현재까지 적립된 지급준비금 또는 약정된 보유손해액을 초과하는 손해가 발생하는 경우 이 초과분을 담보하는 방식으로, 소급형 담보의 한 형태이다. 이는 보유하고 있는 지급준비금보다 실제 지급액이 더 커서 손실이 발생하거나 보험 계약을 이행하는 데 문제가 발생할 수 있을 위험을 대비하여 체결하는 계약이다.');</v>
      </c>
    </row>
    <row r="1847" spans="1:5">
      <c r="A1847" s="2" t="s">
        <v>5539</v>
      </c>
      <c r="B1847" s="2" t="s">
        <v>8</v>
      </c>
      <c r="C1847" s="2" t="str">
        <f>TRIM(LEFT(참조용!C1847,FIND("(",참조용!C1847&amp;"(")-1))</f>
        <v>역혁신</v>
      </c>
      <c r="D1847" s="2" t="str">
        <f>SUBSTITUTE(SUBSTITUTE(참조용!D1847, CHAR(10), " "), "'", "''")</f>
        <v>혁신 전문가인 비제이 고빈다라잔(Vijay Govindarajan)과 2009년 GE회장 제프리 이멜트(Jeffrey Immelt)이 함께 ‘하버드 비즈니스 리뷰(Harvard Business Review)’에 실은 ‘GE는 자신을 어떻게 파괴하고 있나(How GE is Disrupting Itself?)’ 라는 논문에서 처음 등장했다. 역 혁신은 기존의 선진국 기업의 상품과 서비스에서 발생한 혁신이 신흥국에 적정한 형태로 수정되면서 이전되었는데, 이와 정반대로 신흥 시장에서 일어난 혁신으로 만들어진 제품과 서비스를 선진국으로 가져가는 형식이다.</v>
      </c>
      <c r="E1847" s="5" t="str">
        <f t="shared" si="28"/>
        <v>INSERT INTO dictionary values ('1846','경영','역혁신', '혁신 전문가인 비제이 고빈다라잔(Vijay Govindarajan)과 2009년 GE회장 제프리 이멜트(Jeffrey Immelt)이 함께 ‘하버드 비즈니스 리뷰(Harvard Business Review)’에 실은 ‘GE는 자신을 어떻게 파괴하고 있나(How GE is Disrupting Itself?)’ 라는 논문에서 처음 등장했다. 역 혁신은 기존의 선진국 기업의 상품과 서비스에서 발생한 혁신이 신흥국에 적정한 형태로 수정되면서 이전되었는데, 이와 정반대로 신흥 시장에서 일어난 혁신으로 만들어진 제품과 서비스를 선진국으로 가져가는 형식이다.');</v>
      </c>
    </row>
    <row r="1848" spans="1:5">
      <c r="A1848" s="2" t="s">
        <v>5542</v>
      </c>
      <c r="B1848" s="2" t="s">
        <v>22</v>
      </c>
      <c r="C1848" s="2" t="str">
        <f>TRIM(LEFT(참조용!C1848,FIND("(",참조용!C1848&amp;"(")-1))</f>
        <v>연결납세제도</v>
      </c>
      <c r="D1848" s="2" t="str">
        <f>SUBSTITUTE(SUBSTITUTE(참조용!D1848, CHAR(10), " "), "'", "''")</f>
        <v>주식소유에 의해 지배ㆍ종속 관계에 있는 모회사와 자회사를 경제적으로 단일조직체로 보고, 개별법인의 손익 및 세액을 집단으로 집약ㆍ통산하여 과세하는 제도를 말한다. 연결납세제도를 선택하면 기업은 조직선택에 같은 기업 내의 사업부로 하든 별도의 자회사로 하든 동일한 세부담이 적용되어 기업의 조직형태 선택에 조세의 중립성을 보장할 수 있으며, 각 법인의 소득과 결손금을 통산하고 연결법인간 부동산 양도거래에서 발생된 이익이 바로 과세되지 않고 과세 이연되어 타 법인 등에게 양도 시 과세되므로 세부담을 줄일 수 있다. 적용대상은 모회사와 완전지배관계(지분율 100%)에 있는 자회사에 한하며 우리사주조합 또는 주식매수선택권의 행사에 따라 취득한 주식에 대해서는 5%범위 내에서 예외를 허용한다. 개별신고에 의한 납세제도에서 관련회사 중 결손회사가 발생했을 경우, 그 기업의 결손액이 아무리 커도 해당기업의 납세액만 내지 않을 뿐 나머지 이익을 낸 기업들은 개별적으로 납세해야 한다. 그러나 연결납세제도는 그룹 전체의 합산된 이익금에 과세하기 때문에 관련회사 가운데 한 회사라도 결손이 크게 발생하면 관련회사 전체의 이익금이 감소하여 납세액은 개별신고납세제하의 합계 납세액에 비해 적어진다. 반대로 납세액이 증가할 수도 있지만 전반적으로 기업에 유리한 경우가 많다. OECD 회원국 중 21개국이 시행 중이며, 우리나라는 2010년부터 실행했다.</v>
      </c>
      <c r="E1848" s="5" t="str">
        <f t="shared" si="28"/>
        <v>INSERT INTO dictionary values ('1847','공공','연결납세제도', '주식소유에 의해 지배ㆍ종속 관계에 있는 모회사와 자회사를 경제적으로 단일조직체로 보고, 개별법인의 손익 및 세액을 집단으로 집약ㆍ통산하여 과세하는 제도를 말한다. 연결납세제도를 선택하면 기업은 조직선택에 같은 기업 내의 사업부로 하든 별도의 자회사로 하든 동일한 세부담이 적용되어 기업의 조직형태 선택에 조세의 중립성을 보장할 수 있으며, 각 법인의 소득과 결손금을 통산하고 연결법인간 부동산 양도거래에서 발생된 이익이 바로 과세되지 않고 과세 이연되어 타 법인 등에게 양도 시 과세되므로 세부담을 줄일 수 있다. 적용대상은 모회사와 완전지배관계(지분율 100%)에 있는 자회사에 한하며 우리사주조합 또는 주식매수선택권의 행사에 따라 취득한 주식에 대해서는 5%범위 내에서 예외를 허용한다. 개별신고에 의한 납세제도에서 관련회사 중 결손회사가 발생했을 경우, 그 기업의 결손액이 아무리 커도 해당기업의 납세액만 내지 않을 뿐 나머지 이익을 낸 기업들은 개별적으로 납세해야 한다. 그러나 연결납세제도는 그룹 전체의 합산된 이익금에 과세하기 때문에 관련회사 가운데 한 회사라도 결손이 크게 발생하면 관련회사 전체의 이익금이 감소하여 납세액은 개별신고납세제하의 합계 납세액에 비해 적어진다. 반대로 납세액이 증가할 수도 있지만 전반적으로 기업에 유리한 경우가 많다. OECD 회원국 중 21개국이 시행 중이며, 우리나라는 2010년부터 실행했다.');</v>
      </c>
    </row>
    <row r="1849" spans="1:5">
      <c r="A1849" s="2" t="s">
        <v>5545</v>
      </c>
      <c r="B1849" s="2" t="s">
        <v>8</v>
      </c>
      <c r="C1849" s="2" t="str">
        <f>TRIM(LEFT(참조용!C1849,FIND("(",참조용!C1849&amp;"(")-1))</f>
        <v>연결재무제표</v>
      </c>
      <c r="D1849" s="2" t="str">
        <f>SUBSTITUTE(SUBSTITUTE(참조용!D1849, CHAR(10), " "), "'", "''")</f>
        <v>지배/종속관계에 있는 개별 기업들의 재무제표를 연결해 하나로 만든 재무제표를 말한다. 외부감사를 받아야 하는 기업 가운데 계열사와 지배ㆍ종속 관계에 있는 기업은 연결재무제표를 만들어야 한다. 기업집단 내의 개별회사 재무제표를 결합하여, 개별회사의 재무제표만으로는 파악할 수 없는 기업집단 전체의 경영성적과 재정상태를 적절하게 표시하는 것이 연결재무제표 작성의 목적이다. 연결재무제표는 연결재무상태표, 연결포괄손익계산서, 연결자본변동표, 연결현금흐름표 등으로 이루어지며 주석을 포함한다. 지배+G89회사는 연결실체 내 개별재무재무제표의 자산, 부채, 자본, 수익, 비용을 항목별로 합산하여 연결재무제표를 작성한다. 연결재무제표에는 모회사와 자회사 간의 내부거래나 연결된 기업간에 이전된 부채, 손실 등이 그대로 드러나게 돼 개별재무재표보다 경제적 실질을 잘 반영한다는 점, 출자로 연결된 회사집단의 재무상태와 경영성과에 대한 정보를 제공한다는 장점이 있다. 그러나 개별기업의 고유정보를 파악하기가 어렵고 출자관계가 없을 경우에는 내부거래를 한다 하더라도 실체를 파악하기가 어렵다는 단점이 있다. 지배회사가 실질적으로 지배하고 있지만 연결재무재표 작성의무에서 벗어나 이를 작성하지 않는 회사가 있다는 점에서, 한국의 그룹들과 같이 총수가 지배하는 기업집단의 경우 연결재무제표보다는 결합재무제표를 작성해야 전체적인 파악이 가능하다는 지적이 있다.</v>
      </c>
      <c r="E1849" s="5" t="str">
        <f t="shared" si="28"/>
        <v>INSERT INTO dictionary values ('1848','경영','연결재무제표', '지배/종속관계에 있는 개별 기업들의 재무제표를 연결해 하나로 만든 재무제표를 말한다. 외부감사를 받아야 하는 기업 가운데 계열사와 지배ㆍ종속 관계에 있는 기업은 연결재무제표를 만들어야 한다. 기업집단 내의 개별회사 재무제표를 결합하여, 개별회사의 재무제표만으로는 파악할 수 없는 기업집단 전체의 경영성적과 재정상태를 적절하게 표시하는 것이 연결재무제표 작성의 목적이다. 연결재무제표는 연결재무상태표, 연결포괄손익계산서, 연결자본변동표, 연결현금흐름표 등으로 이루어지며 주석을 포함한다. 지배+G89회사는 연결실체 내 개별재무재무제표의 자산, 부채, 자본, 수익, 비용을 항목별로 합산하여 연결재무제표를 작성한다. 연결재무제표에는 모회사와 자회사 간의 내부거래나 연결된 기업간에 이전된 부채, 손실 등이 그대로 드러나게 돼 개별재무재표보다 경제적 실질을 잘 반영한다는 점, 출자로 연결된 회사집단의 재무상태와 경영성과에 대한 정보를 제공한다는 장점이 있다. 그러나 개별기업의 고유정보를 파악하기가 어렵고 출자관계가 없을 경우에는 내부거래를 한다 하더라도 실체를 파악하기가 어렵다는 단점이 있다. 지배회사가 실질적으로 지배하고 있지만 연결재무재표 작성의무에서 벗어나 이를 작성하지 않는 회사가 있다는 점에서, 한국의 그룹들과 같이 총수가 지배하는 기업집단의 경우 연결재무제표보다는 결합재무제표를 작성해야 전체적인 파악이 가능하다는 지적이 있다.');</v>
      </c>
    </row>
    <row r="1850" spans="1:5">
      <c r="A1850" s="2" t="s">
        <v>5548</v>
      </c>
      <c r="B1850" s="2" t="s">
        <v>19</v>
      </c>
      <c r="C1850" s="2" t="str">
        <f>TRIM(LEFT(참조용!C1850,FIND("(",참조용!C1850&amp;"(")-1))</f>
        <v>연금</v>
      </c>
      <c r="D1850" s="2" t="str">
        <f>SUBSTITUTE(SUBSTITUTE(참조용!D1850, CHAR(10), " "), "'", "''")</f>
        <v>일정 기간, 혹은 영구기간에 걸쳐서 매년 또는 일정 간격을 두고 행해지는 지불을 일컫는다. 계속되는 기간이 결정된 연금을 확정연금, 계속되는 기간이 확정되지 않은 연금을 불확정 연금이라고 부른다. 주로 은퇴자들의 장수로 인한 금융 리스크 등을 완화하는데 도움을 줄 수 있으며 고정적이며 안정적인 현금 흐름을 만들어내는 수단으로 이용된다.</v>
      </c>
      <c r="E1850" s="5" t="str">
        <f t="shared" si="28"/>
        <v>INSERT INTO dictionary values ('1849','금융','연금', '일정 기간, 혹은 영구기간에 걸쳐서 매년 또는 일정 간격을 두고 행해지는 지불을 일컫는다. 계속되는 기간이 결정된 연금을 확정연금, 계속되는 기간이 확정되지 않은 연금을 불확정 연금이라고 부른다. 주로 은퇴자들의 장수로 인한 금융 리스크 등을 완화하는데 도움을 줄 수 있으며 고정적이며 안정적인 현금 흐름을 만들어내는 수단으로 이용된다.');</v>
      </c>
    </row>
    <row r="1851" spans="1:5">
      <c r="A1851" s="2" t="s">
        <v>5551</v>
      </c>
      <c r="B1851" s="2" t="s">
        <v>19</v>
      </c>
      <c r="C1851" s="2" t="str">
        <f>TRIM(LEFT(참조용!C1851,FIND("(",참조용!C1851&amp;"(")-1))</f>
        <v>연금기금</v>
      </c>
      <c r="D1851" s="2" t="str">
        <f>SUBSTITUTE(SUBSTITUTE(참조용!D1851, CHAR(10), " "), "'", "''")</f>
        <v>연금제도에 의해 모여진 자금으로, 연금을 지급하는 원천이 되는 기금을 말하며 보통 줄여서 연기금이라고 한다. 국민연금기금, 사학연금기금, 공무원연금기금 등이 대표적이다. 연금은 그 운용 주체에 따라 공적연금, 기업연금, 개인연금 등으로 나눌 수 있다. 연기금은 증시에서 대표적인 기관투자가의 하나로 볼 수 있는데, 이는 자금의 성격상 장기 투자가 필요할 뿐 아니라 거래 자금을 운용해야 하기 때문이다.</v>
      </c>
      <c r="E1851" s="5" t="str">
        <f t="shared" si="28"/>
        <v>INSERT INTO dictionary values ('1850','금융','연금기금', '연금제도에 의해 모여진 자금으로, 연금을 지급하는 원천이 되는 기금을 말하며 보통 줄여서 연기금이라고 한다. 국민연금기금, 사학연금기금, 공무원연금기금 등이 대표적이다. 연금은 그 운용 주체에 따라 공적연금, 기업연금, 개인연금 등으로 나눌 수 있다. 연기금은 증시에서 대표적인 기관투자가의 하나로 볼 수 있는데, 이는 자금의 성격상 장기 투자가 필요할 뿐 아니라 거래 자금을 운용해야 하기 때문이다.');</v>
      </c>
    </row>
    <row r="1852" spans="1:5">
      <c r="A1852" s="2" t="s">
        <v>5554</v>
      </c>
      <c r="B1852" s="2" t="s">
        <v>19</v>
      </c>
      <c r="C1852" s="2" t="str">
        <f>TRIM(LEFT(참조용!C1852,FIND("(",참조용!C1852&amp;"(")-1))</f>
        <v>연금사회주의</v>
      </c>
      <c r="D1852" s="2" t="str">
        <f>SUBSTITUTE(SUBSTITUTE(참조용!D1852, CHAR(10), " "), "'", "''")</f>
        <v>연금사회주의는 ''현대 경영학의 아버지'' 피터 드러커가 1970년대 중반 미국 연금들이 기업 최대주주로 올라서 경영에 간섭한 것을 비판하며 처음 내놓은 개념이다. 한국에서도 연금들의 규모가 자본시장에서 차지하는 비중이 높아지면서 연금사회주의가 관심을 끌고 있다. 특히 국민연금에 스튜어드십 코드가 도입되면 자신이 투자한 기업의 의사결정에 보다 적극적으로 참여하게 된다. 이 경우 국민연금에 지배력을 가진 정부 의도대로 기업 경영이 좌우되는 이른바 ''연금 사회주의''가 현실화할 것이라고 우려하는 주장도 있다</v>
      </c>
      <c r="E1852" s="5" t="str">
        <f t="shared" si="28"/>
        <v>INSERT INTO dictionary values ('1851','금융','연금사회주의', '연금사회주의는 ''현대 경영학의 아버지'' 피터 드러커가 1970년대 중반 미국 연금들이 기업 최대주주로 올라서 경영에 간섭한 것을 비판하며 처음 내놓은 개념이다. 한국에서도 연금들의 규모가 자본시장에서 차지하는 비중이 높아지면서 연금사회주의가 관심을 끌고 있다. 특히 국민연금에 스튜어드십 코드가 도입되면 자신이 투자한 기업의 의사결정에 보다 적극적으로 참여하게 된다. 이 경우 국민연금에 지배력을 가진 정부 의도대로 기업 경영이 좌우되는 이른바 ''연금 사회주의''가 현실화할 것이라고 우려하는 주장도 있다');</v>
      </c>
    </row>
    <row r="1853" spans="1:5">
      <c r="A1853" s="2" t="s">
        <v>5557</v>
      </c>
      <c r="B1853" s="2" t="s">
        <v>19</v>
      </c>
      <c r="C1853" s="2" t="str">
        <f>TRIM(LEFT(참조용!C1853,FIND("(",참조용!C1853&amp;"(")-1))</f>
        <v>연금저축</v>
      </c>
      <c r="D1853" s="2" t="str">
        <f>SUBSTITUTE(SUBSTITUTE(참조용!D1853, CHAR(10), " "), "'", "''")</f>
        <v>연금저축은 개인이 안정적인 노후생활 준비를 위해 자발적으로 가입하는 제도이다. 최소 5년 이상 납입하고 만 55세 이후부터 연금을 받을 수 있는 것으로, 대표적인 노후대비 금융상품이다. 소득공제와 이자소득 비과세 등 세제상의 혜택을 적용 받고 있고, 연간 납입금액 중 400만원까지 세액공제 혜택을 받을 수 있다.</v>
      </c>
      <c r="E1853" s="5" t="str">
        <f t="shared" si="28"/>
        <v>INSERT INTO dictionary values ('1852','금융','연금저축', '연금저축은 개인이 안정적인 노후생활 준비를 위해 자발적으로 가입하는 제도이다. 최소 5년 이상 납입하고 만 55세 이후부터 연금을 받을 수 있는 것으로, 대표적인 노후대비 금융상품이다. 소득공제와 이자소득 비과세 등 세제상의 혜택을 적용 받고 있고, 연간 납입금액 중 400만원까지 세액공제 혜택을 받을 수 있다.');</v>
      </c>
    </row>
    <row r="1854" spans="1:5">
      <c r="A1854" s="2" t="s">
        <v>5560</v>
      </c>
      <c r="B1854" s="2" t="s">
        <v>19</v>
      </c>
      <c r="C1854" s="2" t="str">
        <f>TRIM(LEFT(참조용!C1854,FIND("(",참조용!C1854&amp;"(")-1))</f>
        <v>연금충당부채</v>
      </c>
      <c r="D1854" s="2" t="str">
        <f>SUBSTITUTE(SUBSTITUTE(참조용!D1854, CHAR(10), " "), "'", "''")</f>
        <v>현재 수급자 및 장래의 연금 수혜자들에게 장기간에 걸쳐 지급해야 할 연금액을 기대수명 등 조건에 따라 현재 가치로 산출한 부채. 지출시기와 금액이 불확실한 잠재 부채로써, 국민 부담과 직접 연계되는 국가채무(차입부채)와는 성격이 다르다. 연금충당부채를 산출할 때 적용하는 가정변수로는 퇴직률, 사망률, 연금선택률, 물가상승률, 할인율 등이 있다. 매년 보험 수리적 가정의 변화에 따라 충당부채의 규모가 달라진다.</v>
      </c>
      <c r="E1854" s="5" t="str">
        <f t="shared" si="28"/>
        <v>INSERT INTO dictionary values ('1853','금융','연금충당부채', '현재 수급자 및 장래의 연금 수혜자들에게 장기간에 걸쳐 지급해야 할 연금액을 기대수명 등 조건에 따라 현재 가치로 산출한 부채. 지출시기와 금액이 불확실한 잠재 부채로써, 국민 부담과 직접 연계되는 국가채무(차입부채)와는 성격이 다르다. 연금충당부채를 산출할 때 적용하는 가정변수로는 퇴직률, 사망률, 연금선택률, 물가상승률, 할인율 등이 있다. 매년 보험 수리적 가정의 변화에 따라 충당부채의 규모가 달라진다.');</v>
      </c>
    </row>
    <row r="1855" spans="1:5">
      <c r="A1855" s="2" t="s">
        <v>5563</v>
      </c>
      <c r="B1855" s="2" t="s">
        <v>19</v>
      </c>
      <c r="C1855" s="2" t="str">
        <f>TRIM(LEFT(참조용!C1855,FIND("(",참조용!C1855&amp;"(")-1))</f>
        <v>연기금 주식투자</v>
      </c>
      <c r="D1855" s="2" t="str">
        <f>SUBSTITUTE(SUBSTITUTE(참조용!D1855, CHAR(10), " "), "'", "''")</f>
        <v>연기금은 연금과 기금을 합친 말로서 연금을 지급하는 원천이 되는 기금이라는 뜻이다. 이러한 연기금을 재원으로 주시투자를 하는 것을 말한다.	 저금리 기조 하에서는 비교적 안전자산으로 분류되는 채권투자만으로는 충분한 수익률과 자산운용의 효율성을 거둘 수 없기 때문에 그 필요성이 대두되었다.</v>
      </c>
      <c r="E1855" s="5" t="str">
        <f t="shared" si="28"/>
        <v>INSERT INTO dictionary values ('1854','금융','연기금 주식투자', '연기금은 연금과 기금을 합친 말로서 연금을 지급하는 원천이 되는 기금이라는 뜻이다. 이러한 연기금을 재원으로 주시투자를 하는 것을 말한다.	 저금리 기조 하에서는 비교적 안전자산으로 분류되는 채권투자만으로는 충분한 수익률과 자산운용의 효율성을 거둘 수 없기 때문에 그 필요성이 대두되었다.');</v>
      </c>
    </row>
    <row r="1856" spans="1:5">
      <c r="A1856" s="2" t="s">
        <v>5566</v>
      </c>
      <c r="B1856" s="2" t="s">
        <v>22</v>
      </c>
      <c r="C1856" s="2" t="str">
        <f>TRIM(LEFT(참조용!C1856,FIND("(",참조용!C1856&amp;"(")-1))</f>
        <v>연기금 투자풀</v>
      </c>
      <c r="D1856" s="2" t="str">
        <f>SUBSTITUTE(SUBSTITUTE(참조용!D1856, CHAR(10), " "), "'", "''")</f>
        <v>부족한 개별 연기금의 자산운용 전문성 및 효율성을 제고하기 위해 2001년 12월에 도입한 제도이다. 개별 연기금이 예탁한 여유자금을 투자풀 운영위원회가 선정한 전문 금융기관에서 운용하도록 하고 있다. 자금 예탁 여부, 예탁규모 등은 각 기금관리주체가 자율적으로 정하고 있다.</v>
      </c>
      <c r="E1856" s="5" t="str">
        <f t="shared" si="28"/>
        <v>INSERT INTO dictionary values ('1855','공공','연기금 투자풀', '부족한 개별 연기금의 자산운용 전문성 및 효율성을 제고하기 위해 2001년 12월에 도입한 제도이다. 개별 연기금이 예탁한 여유자금을 투자풀 운영위원회가 선정한 전문 금융기관에서 운용하도록 하고 있다. 자금 예탁 여부, 예탁규모 등은 각 기금관리주체가 자율적으로 정하고 있다.');</v>
      </c>
    </row>
    <row r="1857" spans="1:5">
      <c r="A1857" s="2" t="s">
        <v>5569</v>
      </c>
      <c r="B1857" s="2" t="s">
        <v>22</v>
      </c>
      <c r="C1857" s="2" t="str">
        <f>TRIM(LEFT(참조용!C1857,FIND("(",참조용!C1857&amp;"(")-1))</f>
        <v>연말정산</v>
      </c>
      <c r="D1857" s="2" t="str">
        <f>SUBSTITUTE(SUBSTITUTE(참조용!D1857, CHAR(10), " "), "'", "''")</f>
        <v>1년간의 총급여액에 대한 근로소득세액을 소득세법에 따라 계산한 뒤 매월 급여 지급 시 간이세액표에 의해 이미 원천징수한 세액과 비교해 이듬해 1월분 급여 지급 시 차액을 돌려주는 제도를 말한다. 즉 그 해에 세금을 많이 징수했다면 차액을 되돌려주고 적게 징수한 세액은 더 걷는 절차다. 자신의 총급여액(급여액-비과세소득)에서 각종 공제액을 뺀 금액이 과세표준이 되는데, 여기에 기본세율을 곱하면 산출세액이 나온다. 이 산출세액에 세액공제를 빼면 결정세액이 되며, 여기에 기납부세액과 가산세를 가감해 정산세액을 결정한다.</v>
      </c>
      <c r="E1857" s="5" t="str">
        <f t="shared" si="28"/>
        <v>INSERT INTO dictionary values ('1856','공공','연말정산', '1년간의 총급여액에 대한 근로소득세액을 소득세법에 따라 계산한 뒤 매월 급여 지급 시 간이세액표에 의해 이미 원천징수한 세액과 비교해 이듬해 1월분 급여 지급 시 차액을 돌려주는 제도를 말한다. 즉 그 해에 세금을 많이 징수했다면 차액을 되돌려주고 적게 징수한 세액은 더 걷는 절차다. 자신의 총급여액(급여액-비과세소득)에서 각종 공제액을 뺀 금액이 과세표준이 되는데, 여기에 기본세율을 곱하면 산출세액이 나온다. 이 산출세액에 세액공제를 빼면 결정세액이 되며, 여기에 기납부세액과 가산세를 가감해 정산세액을 결정한다.');</v>
      </c>
    </row>
    <row r="1858" spans="1:5">
      <c r="A1858" s="2" t="s">
        <v>5572</v>
      </c>
      <c r="B1858" s="2" t="s">
        <v>22</v>
      </c>
      <c r="C1858" s="2" t="str">
        <f>TRIM(LEFT(참조용!C1858,FIND("(",참조용!C1858&amp;"(")-1))</f>
        <v>연면적</v>
      </c>
      <c r="D1858" s="2" t="str">
        <f>SUBSTITUTE(SUBSTITUTE(참조용!D1858, CHAR(10), " "), "'", "''")</f>
        <v>건물 각 층의 바닥 면적을 합한 전체면적을 이르는 말이다. 연면적은 건물 전체 즉, 지하의 층면적도 다 포함되어 있다.</v>
      </c>
      <c r="E1858" s="5" t="str">
        <f t="shared" si="28"/>
        <v>INSERT INTO dictionary values ('1857','공공','연면적', '건물 각 층의 바닥 면적을 합한 전체면적을 이르는 말이다. 연면적은 건물 전체 즉, 지하의 층면적도 다 포함되어 있다.');</v>
      </c>
    </row>
    <row r="1859" spans="1:5">
      <c r="A1859" s="2" t="s">
        <v>5575</v>
      </c>
      <c r="B1859" s="2" t="s">
        <v>11</v>
      </c>
      <c r="C1859" s="2" t="str">
        <f>TRIM(LEFT(참조용!C1859,FIND("(",참조용!C1859&amp;"(")-1))</f>
        <v>연방공개시장위원회</v>
      </c>
      <c r="D1859" s="2" t="str">
        <f>SUBSTITUTE(SUBSTITUTE(참조용!D1859, CHAR(10), " "), "'", "''")</f>
        <v>미국 연방준비제도이사회(FRB) 산하에 있는 위원회로, 통화ㆍ금리정책을 결정하는 기구이며 한국은행의 금융통화위원회와 비슷한 역할을 한다. 미국 연방준비은행법은 재할인율, 지급준비율, 공개시장조작 등 세가지를 통화정책 수단으로 사용하도록 하는데, 연방공개시장위원회가 공개시장조작, 외환보유액의 운영을 책임진다. 위원은 총 12명으로, FRB 의장을 비롯한 7인의 이사회 멤버 및 공개시장조작을 집행하는 뉴욕연방준비은행 총재가 당연직으로 포함되고, 나머지 네 자리를 11명의 지역연방은행 총재가 돌아가면서 맡는다. 연방공개시장위원회의 위원장은 FRB 의장이 겸임하며, 부위원장은 뉴욕연방준비은행 총재가 맡는다. 1년에 8번의 정기회를 개최하며, 매 회의 때마다 다음 회의 때까지 수행해야 할 공개시장조작 지침을 작성하여 발표함으로써 금융상황에 관한 종합적인 분석과 연방준비제도이사회가 추진해야 할 금융정책의 기본방향이 제시되며, 필요 시 비정기 회의가 소집된다. FOMC의 정책회의 내용은 의사록이 공식 출간되기까지 비공개를 원칙으로 했으나 1999년 12월부터 금리정책에 관한 결정사항을 즉시 공개하는 것으로 방침을 바꿨다. 공개되는 내용에는 금리변경뿐만 아니라 앞으로 금리조정 여부를 시사하는 정책기조의 변화와 관련된 사항도 포함된다.</v>
      </c>
      <c r="E1859" s="5" t="str">
        <f t="shared" ref="E1859:E1922" si="29">"INSERT INTO dictionary values ('"&amp;A1859&amp;"','"&amp;B1859&amp;"','"&amp;C1859&amp;"', '"&amp;D1859&amp;"');"</f>
        <v>INSERT INTO dictionary values ('1858','경제','연방공개시장위원회', '미국 연방준비제도이사회(FRB) 산하에 있는 위원회로, 통화ㆍ금리정책을 결정하는 기구이며 한국은행의 금융통화위원회와 비슷한 역할을 한다. 미국 연방준비은행법은 재할인율, 지급준비율, 공개시장조작 등 세가지를 통화정책 수단으로 사용하도록 하는데, 연방공개시장위원회가 공개시장조작, 외환보유액의 운영을 책임진다. 위원은 총 12명으로, FRB 의장을 비롯한 7인의 이사회 멤버 및 공개시장조작을 집행하는 뉴욕연방준비은행 총재가 당연직으로 포함되고, 나머지 네 자리를 11명의 지역연방은행 총재가 돌아가면서 맡는다. 연방공개시장위원회의 위원장은 FRB 의장이 겸임하며, 부위원장은 뉴욕연방준비은행 총재가 맡는다. 1년에 8번의 정기회를 개최하며, 매 회의 때마다 다음 회의 때까지 수행해야 할 공개시장조작 지침을 작성하여 발표함으로써 금융상황에 관한 종합적인 분석과 연방준비제도이사회가 추진해야 할 금융정책의 기본방향이 제시되며, 필요 시 비정기 회의가 소집된다. FOMC의 정책회의 내용은 의사록이 공식 출간되기까지 비공개를 원칙으로 했으나 1999년 12월부터 금리정책에 관한 결정사항을 즉시 공개하는 것으로 방침을 바꿨다. 공개되는 내용에는 금리변경뿐만 아니라 앞으로 금리조정 여부를 시사하는 정책기조의 변화와 관련된 사항도 포함된다.');</v>
      </c>
    </row>
    <row r="1860" spans="1:5">
      <c r="A1860" s="2" t="s">
        <v>5578</v>
      </c>
      <c r="B1860" s="2" t="s">
        <v>11</v>
      </c>
      <c r="C1860" s="2" t="str">
        <f>TRIM(LEFT(참조용!C1860,FIND("(",참조용!C1860&amp;"(")-1))</f>
        <v>연방준비제도</v>
      </c>
      <c r="D1860" s="2" t="str">
        <f>SUBSTITUTE(SUBSTITUTE(참조용!D1860, CHAR(10), " "), "'", "''")</f>
        <v>미국의 중앙은행 1913년 12월에 도입에 도입되었다. 미국내 통화정책의 관장, 은행ㆍ금융기관에 대한 감독과 규제, 금융체계의 안정성 유지, 미정부와 대중, 금융 기관 등에 대한 금융 서비스 제공 등을 그 목적으로 한다.  특히 Fed는 재할인율(중앙은행-시중은행간 여신 금리) 등의 금리 결정, 재무부 채권의 매입과 발행(공개시장조작), 지급준비율 결정 등을 통해 통화정책을 중점적으로 수행한다.</v>
      </c>
      <c r="E1860" s="5" t="str">
        <f t="shared" si="29"/>
        <v>INSERT INTO dictionary values ('1859','경제','연방준비제도', '미국의 중앙은행 1913년 12월에 도입에 도입되었다. 미국내 통화정책의 관장, 은행ㆍ금융기관에 대한 감독과 규제, 금융체계의 안정성 유지, 미정부와 대중, 금융 기관 등에 대한 금융 서비스 제공 등을 그 목적으로 한다.  특히 Fed는 재할인율(중앙은행-시중은행간 여신 금리) 등의 금리 결정, 재무부 채권의 매입과 발행(공개시장조작), 지급준비율 결정 등을 통해 통화정책을 중점적으로 수행한다.');</v>
      </c>
    </row>
    <row r="1861" spans="1:5">
      <c r="A1861" s="2" t="s">
        <v>5581</v>
      </c>
      <c r="B1861" s="2" t="s">
        <v>11</v>
      </c>
      <c r="C1861" s="2" t="str">
        <f>TRIM(LEFT(참조용!C1861,FIND("(",참조용!C1861&amp;"(")-1))</f>
        <v>연방준비제도이사회</v>
      </c>
      <c r="D1861" s="2" t="str">
        <f>SUBSTITUTE(SUBSTITUTE(참조용!D1861, CHAR(10), " "), "'", "''")</f>
        <v>미국 연방준비제도(FRS : Federal Reserve System)의 의사결정기구. FRB는 12개 연방준비은행 관리총괄기관으로 본부는 워싱턴에 있다. FRB는 1918년 제정된 연방준비법에 의해 발족되었다. 처음에는 연방준비국이라고 하였으나, 1935년 은행법에 의해 연방준비제도이사회로 개칭되었다. 이사회는 의장 이하 7인의 이사진으로 구성되며, 대통령이 임명하고 상원의 승인절차를 거친다. 대통령은 이사 가운데 이사회 의장과 부의장을 임명한다. 이사의 임기는 14년이며, 이사회 의장과 부의장의 임기는 4년이다. FRB의 의장은 대통령이 임명하지만 금리결정 등 통화정책 권한도 철저하게 독립적으로 행사한다. FRB의장은 세계 경제대통령으로 불리울 정도로 금융정책에 관한한 전세계적으로 강력한 영향력을 갖고 있다. 이사회의 주요 임무는 신용상태의 규제와 연방준비은행에 대한 감독으로 연 8회 연방공개시장위원회(FOMC : Federal Open Market Committee)를 개최한다. FRB는 재할인율(중앙은행-시중은행간 여신 금리) 등 금리 결정, 재무부 채권 매입과 발행(공개시장 활동), 지급준비율 결정 등의 권한을 가진다. FRB는 각 지역은행장들이 주요 기업가ㆍ이코노미스트ㆍ시장전문가 등의 경제상황 의견을 종합해 작성하는, 이른바 ‘베이지 북(Beige Book)’을 1년에 8차례 발행하기도 한다.</v>
      </c>
      <c r="E1861" s="5" t="str">
        <f t="shared" si="29"/>
        <v>INSERT INTO dictionary values ('1860','경제','연방준비제도이사회', '미국 연방준비제도(FRS : Federal Reserve System)의 의사결정기구. FRB는 12개 연방준비은행 관리총괄기관으로 본부는 워싱턴에 있다. FRB는 1918년 제정된 연방준비법에 의해 발족되었다. 처음에는 연방준비국이라고 하였으나, 1935년 은행법에 의해 연방준비제도이사회로 개칭되었다. 이사회는 의장 이하 7인의 이사진으로 구성되며, 대통령이 임명하고 상원의 승인절차를 거친다. 대통령은 이사 가운데 이사회 의장과 부의장을 임명한다. 이사의 임기는 14년이며, 이사회 의장과 부의장의 임기는 4년이다. FRB의 의장은 대통령이 임명하지만 금리결정 등 통화정책 권한도 철저하게 독립적으로 행사한다. FRB의장은 세계 경제대통령으로 불리울 정도로 금융정책에 관한한 전세계적으로 강력한 영향력을 갖고 있다. 이사회의 주요 임무는 신용상태의 규제와 연방준비은행에 대한 감독으로 연 8회 연방공개시장위원회(FOMC : Federal Open Market Committee)를 개최한다. FRB는 재할인율(중앙은행-시중은행간 여신 금리) 등 금리 결정, 재무부 채권 매입과 발행(공개시장 활동), 지급준비율 결정 등의 권한을 가진다. FRB는 각 지역은행장들이 주요 기업가ㆍ이코노미스트ㆍ시장전문가 등의 경제상황 의견을 종합해 작성하는, 이른바 ‘베이지 북(Beige Book)’을 1년에 8차례 발행하기도 한다.');</v>
      </c>
    </row>
    <row r="1862" spans="1:5">
      <c r="A1862" s="2" t="s">
        <v>5584</v>
      </c>
      <c r="B1862" s="2" t="s">
        <v>22</v>
      </c>
      <c r="C1862" s="2" t="str">
        <f>TRIM(LEFT(참조용!C1862,FIND("(",참조용!C1862&amp;"(")-1))</f>
        <v>연분연승법</v>
      </c>
      <c r="D1862" s="2" t="str">
        <f>SUBSTITUTE(SUBSTITUTE(참조용!D1862, CHAR(10), " "), "'", "''")</f>
        <v>1년 이상 장기에 걸쳐 발생된 금융소득이 일시에 지급될 경우, 동시점의 다른 소득과 종합 합산해 누진과세하게 되면 세부담이 과중되므로 이런 불이익을 해소하기 위한 세금 계산법이다. 총소득을 연분(발생기간으로 나눠)해 1년의 소득으로 세율을 적용해 세금을 계산한 뒤, 그 세금에 연승(발생년수를 곱)해 총세금을 계산하는 방식이다.</v>
      </c>
      <c r="E1862" s="5" t="str">
        <f t="shared" si="29"/>
        <v>INSERT INTO dictionary values ('1861','공공','연분연승법', '1년 이상 장기에 걸쳐 발생된 금융소득이 일시에 지급될 경우, 동시점의 다른 소득과 종합 합산해 누진과세하게 되면 세부담이 과중되므로 이런 불이익을 해소하기 위한 세금 계산법이다. 총소득을 연분(발생기간으로 나눠)해 1년의 소득으로 세율을 적용해 세금을 계산한 뒤, 그 세금에 연승(발생년수를 곱)해 총세금을 계산하는 방식이다.');</v>
      </c>
    </row>
    <row r="1863" spans="1:5">
      <c r="A1863" s="2" t="s">
        <v>5587</v>
      </c>
      <c r="B1863" s="2" t="s">
        <v>8</v>
      </c>
      <c r="C1863" s="2" t="str">
        <f>TRIM(LEFT(참조용!C1863,FIND("(",참조용!C1863&amp;"(")-1))</f>
        <v>연차유급휴가</v>
      </c>
      <c r="D1863" s="2" t="str">
        <f>SUBSTITUTE(SUBSTITUTE(참조용!D1863, CHAR(10), " "), "'", "''")</f>
        <v>1년에 일정한 일수를 쉬고도 근무한 것처럼 통상임금을 받을 수 있는 휴가이다. 근로자의 정신적ㆍ육체적ㆍ문화적 자질향상과, 전체 기업 또는 국가적 견지에서 노동력을 유지ㆍ배양하기 위한 최저한의 기본조건으로서 인정된 제도이다.</v>
      </c>
      <c r="E1863" s="5" t="str">
        <f t="shared" si="29"/>
        <v>INSERT INTO dictionary values ('1862','경영','연차유급휴가', '1년에 일정한 일수를 쉬고도 근무한 것처럼 통상임금을 받을 수 있는 휴가이다. 근로자의 정신적ㆍ육체적ㆍ문화적 자질향상과, 전체 기업 또는 국가적 견지에서 노동력을 유지ㆍ배양하기 위한 최저한의 기본조건으로서 인정된 제도이다.');</v>
      </c>
    </row>
    <row r="1864" spans="1:5">
      <c r="A1864" s="2" t="s">
        <v>5590</v>
      </c>
      <c r="B1864" s="2" t="s">
        <v>11</v>
      </c>
      <c r="C1864" s="2" t="str">
        <f>TRIM(LEFT(참조용!C1864,FIND("(",참조용!C1864&amp;"(")-1))</f>
        <v>연평균복합성장률</v>
      </c>
      <c r="D1864" s="2" t="str">
        <f>SUBSTITUTE(SUBSTITUTE(참조용!D1864, CHAR(10), " "), "'", "''")</f>
        <v>여러 해 동안의 성장률을 평균으로 환산한 것으로, 매년의 성장률을 산술평균이 아닌 기하평균으로 환산한다. 성장률에 대한 시계열 자료를 기하평균하는 이유는 해당 지표의 증감 추이를 보다 정확히 표현하기 위해서다. 연속되는 두 기간을 기준으로 단순평균할 경우는 별 문제가 없지만 여러 기간의 지표 증감률을 단순 평균하면 전혀 다른 결과가 나올 수 있다. 예를 들어, 한 국가의 주가지수가 2000년말 800에서 2001년말 1000으로 급등, 2002년말 500으로 급락했다가 2003년 말에 1500까지 상승했다고 가정하자. 각각 연도별 지수 상승률은 2001년 25%, 2002년 -50%, 2003년 200%로 이를 단순평균하면 58.3%가 나온다. 하지만 이 수치를 지수의 연평균상승률로 보기는 어렵다. 800이던 지수가 4년 만에 1500까지 올랐다고 한다면 매년 22% 성장한 것인데 단순 평균한 값은 이보다 2배 이상 부풀려져 있다. 이런 결과가 나오는 이유는 단순 평균을 구하는 데 쓰이는 구간별 성장률이 전체성장률 추이와 무관하게 앞뒤 시점만 고려되기 때문이다. 연평균복합성장률은 국내에서는 다소 생소한 개념이지만 외국계 증권사들 사이에서 기업의 매출 성장률이나 펀드 수익률을 따지는 데 많이 활용하고 있다. 국내에서도 보다 장기적이고 꾸준한 지수 성장률 추이나 기업 성장률을 분석하기 위해 이 개념을 적극 활용할 것으로 보인다.</v>
      </c>
      <c r="E1864" s="5" t="str">
        <f t="shared" si="29"/>
        <v>INSERT INTO dictionary values ('1863','경제','연평균복합성장률', '여러 해 동안의 성장률을 평균으로 환산한 것으로, 매년의 성장률을 산술평균이 아닌 기하평균으로 환산한다. 성장률에 대한 시계열 자료를 기하평균하는 이유는 해당 지표의 증감 추이를 보다 정확히 표현하기 위해서다. 연속되는 두 기간을 기준으로 단순평균할 경우는 별 문제가 없지만 여러 기간의 지표 증감률을 단순 평균하면 전혀 다른 결과가 나올 수 있다. 예를 들어, 한 국가의 주가지수가 2000년말 800에서 2001년말 1000으로 급등, 2002년말 500으로 급락했다가 2003년 말에 1500까지 상승했다고 가정하자. 각각 연도별 지수 상승률은 2001년 25%, 2002년 -50%, 2003년 200%로 이를 단순평균하면 58.3%가 나온다. 하지만 이 수치를 지수의 연평균상승률로 보기는 어렵다. 800이던 지수가 4년 만에 1500까지 올랐다고 한다면 매년 22% 성장한 것인데 단순 평균한 값은 이보다 2배 이상 부풀려져 있다. 이런 결과가 나오는 이유는 단순 평균을 구하는 데 쓰이는 구간별 성장률이 전체성장률 추이와 무관하게 앞뒤 시점만 고려되기 때문이다. 연평균복합성장률은 국내에서는 다소 생소한 개념이지만 외국계 증권사들 사이에서 기업의 매출 성장률이나 펀드 수익률을 따지는 데 많이 활용하고 있다. 국내에서도 보다 장기적이고 꾸준한 지수 성장률 추이나 기업 성장률을 분석하기 위해 이 개념을 적극 활용할 것으로 보인다.');</v>
      </c>
    </row>
    <row r="1865" spans="1:5">
      <c r="A1865" s="2" t="s">
        <v>5593</v>
      </c>
      <c r="B1865" s="2" t="s">
        <v>11</v>
      </c>
      <c r="C1865" s="2" t="str">
        <f>TRIM(LEFT(참조용!C1865,FIND("(",참조용!C1865&amp;"(")-1))</f>
        <v>열등재</v>
      </c>
      <c r="D1865" s="2" t="str">
        <f>SUBSTITUTE(SUBSTITUTE(참조용!D1865, CHAR(10), " "), "'", "''")</f>
        <v>소득이 증가할수록 수요가 감소하는 재화나 서비스.  반대로 소득이 증가할수록 수요가 증가하는 재화나 서비스를 정상재(normal goods)라고 한다. 예를 들어 소비자들의 소득이 증가할 때 쇠고기의 수요가 늘고 돼지고기의 수요가 줄었다면, 전자는 정상재, 후자는 열등재이다.</v>
      </c>
      <c r="E1865" s="5" t="str">
        <f t="shared" si="29"/>
        <v>INSERT INTO dictionary values ('1864','경제','열등재', '소득이 증가할수록 수요가 감소하는 재화나 서비스.  반대로 소득이 증가할수록 수요가 증가하는 재화나 서비스를 정상재(normal goods)라고 한다. 예를 들어 소비자들의 소득이 증가할 때 쇠고기의 수요가 늘고 돼지고기의 수요가 줄었다면, 전자는 정상재, 후자는 열등재이다.');</v>
      </c>
    </row>
    <row r="1866" spans="1:5">
      <c r="A1866" s="2" t="s">
        <v>5596</v>
      </c>
      <c r="B1866" s="2" t="s">
        <v>19</v>
      </c>
      <c r="C1866" s="2" t="str">
        <f>TRIM(LEFT(참조용!C1866,FIND("(",참조용!C1866&amp;"(")-1))</f>
        <v>영구채</v>
      </c>
      <c r="D1866" s="2" t="str">
        <f>SUBSTITUTE(SUBSTITUTE(참조용!D1866, CHAR(10), " "), "'", "''")</f>
        <v>만기가 정해져 있지만 발행회사의 선택에 따라 만기를 연장할 수 있어 원금을 상환하지 않고 일정 이자만을 영구히 지급할 수 있다. 회계상 자본으로 인정받는 채권으로, 주식과 채권의 중간 성격을 띠어 신종자본증권(하이브리드채권)으로도 불린다. 일정률의 이자지급은 있으나 상환기간이 없고 발행회사의 해산이나 중요한 채무불이행 등의 특수한 경우 이외에는 상환하지 않으므로 불상환사채라고 한다. 발행회사가 청산하면 투자자가 원리금을 상환받는 순위가 뒤로 밀리기 때문에 통상 일반 회사채보다 신용도가 낮고 금리가 높다.</v>
      </c>
      <c r="E1866" s="5" t="str">
        <f t="shared" si="29"/>
        <v>INSERT INTO dictionary values ('1865','금융','영구채', '만기가 정해져 있지만 발행회사의 선택에 따라 만기를 연장할 수 있어 원금을 상환하지 않고 일정 이자만을 영구히 지급할 수 있다. 회계상 자본으로 인정받는 채권으로, 주식과 채권의 중간 성격을 띠어 신종자본증권(하이브리드채권)으로도 불린다. 일정률의 이자지급은 있으나 상환기간이 없고 발행회사의 해산이나 중요한 채무불이행 등의 특수한 경우 이외에는 상환하지 않으므로 불상환사채라고 한다. 발행회사가 청산하면 투자자가 원리금을 상환받는 순위가 뒤로 밀리기 때문에 통상 일반 회사채보다 신용도가 낮고 금리가 높다.');</v>
      </c>
    </row>
    <row r="1867" spans="1:5">
      <c r="A1867" s="2" t="s">
        <v>5599</v>
      </c>
      <c r="B1867" s="2" t="s">
        <v>22</v>
      </c>
      <c r="C1867" s="2" t="str">
        <f>TRIM(LEFT(참조용!C1867,FIND("(",참조용!C1867&amp;"(")-1))</f>
        <v>영세율</v>
      </c>
      <c r="D1867" s="2" t="str">
        <f>SUBSTITUTE(SUBSTITUTE(참조용!D1867, CHAR(10), " "), "'", "''")</f>
        <v>세율은 세액을 산출하기 위하여 과세표준에 곱하는 비율 또는 과세표준의 단위당 금액으로, 이러한 세율이 영(Zero)인 것을 말한다. 따라서 영세율이 적용되는 경우 당해 과세표준의 크기에 관계없이 산출한 세액은 항상 영이 된다. 현행 세법 중에서 영세율에 관한 규정을 두고 있는 것은 부가가치세법과 증권거래세법이 있다. 영세율이 적용되는 재화 또는 용역의 공급은 부가가치세가 완전면세된다. 증권거래세법상 탄력세제를 선택하여 대통령령이 정하는 바에 의하여 영의 세율을 적용할 수 있음을 규정하고 있다. 영세율제도는 면세 기능을 한다는 점에서 면세제도와 같으나 매입세액공제가 허용되지 않아 불완전면세가 되는 면세제도와 구분된다. 영세율제도는 완벽한 비과세 제도라 할 수 있다. 최종 단계에서 영세율 조치를 취하면 세부담액은 0이 된다. 그러나 중간 단계에 영세율이 적용되면 아무런 효과가 없게 된다. 일반적으로 이중과세를 방지하기 위해서 GATT의 소비지 과세원칙에 의하여 수출재화에 대하여 영세율을 적용하고 있다. 우리나라를 비롯한 대부분의 국가들은 수출품에 영세율을 적용하고 있다. WTO규정에서 허용하고 있는 수출품에 대한 소비세 환급은 바로 이 부가가치세에 대한 영세율을 적용하고 있는 것이다. 반면에 수입품에 대해서는 수입가액 전체에 대해 부가가치세를 부과하는 것이 보통이다. 부가가치세 영세율은 1977년 외화획득 장려차원에서 적용되기도 하였으나, 그동안 폐지와 부활을 반복하다가 2004년 12월 일몰시한으로 종료 되었다. 최근에 정부는 2007년 7월부터 2008년 12말까지 관광산업 활성화 차원에서 관광호텔의 외국인 숙박에 대한 부가가치세 영세율 제도 부활 등을 내용으로 하는 부가가치세법 시행령개정안을 시행했다.</v>
      </c>
      <c r="E1867" s="5" t="str">
        <f t="shared" si="29"/>
        <v>INSERT INTO dictionary values ('1866','공공','영세율', '세율은 세액을 산출하기 위하여 과세표준에 곱하는 비율 또는 과세표준의 단위당 금액으로, 이러한 세율이 영(Zero)인 것을 말한다. 따라서 영세율이 적용되는 경우 당해 과세표준의 크기에 관계없이 산출한 세액은 항상 영이 된다. 현행 세법 중에서 영세율에 관한 규정을 두고 있는 것은 부가가치세법과 증권거래세법이 있다. 영세율이 적용되는 재화 또는 용역의 공급은 부가가치세가 완전면세된다. 증권거래세법상 탄력세제를 선택하여 대통령령이 정하는 바에 의하여 영의 세율을 적용할 수 있음을 규정하고 있다. 영세율제도는 면세 기능을 한다는 점에서 면세제도와 같으나 매입세액공제가 허용되지 않아 불완전면세가 되는 면세제도와 구분된다. 영세율제도는 완벽한 비과세 제도라 할 수 있다. 최종 단계에서 영세율 조치를 취하면 세부담액은 0이 된다. 그러나 중간 단계에 영세율이 적용되면 아무런 효과가 없게 된다. 일반적으로 이중과세를 방지하기 위해서 GATT의 소비지 과세원칙에 의하여 수출재화에 대하여 영세율을 적용하고 있다. 우리나라를 비롯한 대부분의 국가들은 수출품에 영세율을 적용하고 있다. WTO규정에서 허용하고 있는 수출품에 대한 소비세 환급은 바로 이 부가가치세에 대한 영세율을 적용하고 있는 것이다. 반면에 수입품에 대해서는 수입가액 전체에 대해 부가가치세를 부과하는 것이 보통이다. 부가가치세 영세율은 1977년 외화획득 장려차원에서 적용되기도 하였으나, 그동안 폐지와 부활을 반복하다가 2004년 12월 일몰시한으로 종료 되었다. 최근에 정부는 2007년 7월부터 2008년 12말까지 관광산업 활성화 차원에서 관광호텔의 외국인 숙박에 대한 부가가치세 영세율 제도 부활 등을 내용으로 하는 부가가치세법 시행령개정안을 시행했다.');</v>
      </c>
    </row>
    <row r="1868" spans="1:5">
      <c r="A1868" s="2" t="s">
        <v>5602</v>
      </c>
      <c r="B1868" s="2" t="s">
        <v>22</v>
      </c>
      <c r="C1868" s="2" t="str">
        <f>TRIM(LEFT(참조용!C1868,FIND("(",참조용!C1868&amp;"(")-1))</f>
        <v>영수증복권제</v>
      </c>
      <c r="D1868" s="2" t="str">
        <f>SUBSTITUTE(SUBSTITUTE(참조용!D1868, CHAR(10), " "), "'", "''")</f>
        <v>국세청이 과세근거가 투명하게 드러나는 신용카드, 직불카드 및 현금영수증 사용을 활성화시켜 자영업자의 과세표준을 양성화하기 위해 시행하고 있는 제도로, 카드 및 현금영수증을 복권화해 추첨을 통해 당첨금을 지급한다.</v>
      </c>
      <c r="E1868" s="5" t="str">
        <f t="shared" si="29"/>
        <v>INSERT INTO dictionary values ('1867','공공','영수증복권제', '국세청이 과세근거가 투명하게 드러나는 신용카드, 직불카드 및 현금영수증 사용을 활성화시켜 자영업자의 과세표준을 양성화하기 위해 시행하고 있는 제도로, 카드 및 현금영수증을 복권화해 추첨을 통해 당첨금을 지급한다.');</v>
      </c>
    </row>
    <row r="1869" spans="1:5">
      <c r="A1869" s="2" t="s">
        <v>5605</v>
      </c>
      <c r="B1869" s="2" t="s">
        <v>8</v>
      </c>
      <c r="C1869" s="2" t="str">
        <f>TRIM(LEFT(참조용!C1869,FIND("(",참조용!C1869&amp;"(")-1))</f>
        <v>영업용 순자본 비율</v>
      </c>
      <c r="D1869" s="2" t="str">
        <f>SUBSTITUTE(SUBSTITUTE(참조용!D1869, CHAR(10), " "), "'", "''")</f>
        <v>자금의 조달 및 운용에 있어 증권사들이 어느 정도 재무건전성을 확보하고 있는가를 비교ㆍ평가하기 위해 도입된 지표이다. 따라서 은행에 대한 ''BIS 자기자본비율''과 유사한 성격의 지표라고 할 수 있다. 증권사들의 자금조달 구조를 보면 만기 1년 이내인 고객예수금, 단기차입금, 콜머니 등과 같은 유동부채의 비중이 높은 점을 감안할 때 가급적 위험성이 낮고 유동성 측면에서 여유가 있도록 자산운용을 해야 만일의 유동성 위기에 대비할 수 있게 된다. 이 비율은 자기자본에서 고정자산을 뺀 금액(영업용 순자본)을 총위험액(시장위험액+기초위험액)으로 나눈 것을 백분율로 표시한 것(100×영업용 순자본/총위험액)이다. 영업용 순자본은 증권사가 보유한 자산 중 신속하게 현금화 할 수 있는 자산을 말하며, 총위험액 중 시장위험액은 보유자산의 가격변동이나 거래자의 파산으로 인해 입을 수 있는 손실 등을 의미하고, 기초위험액은 3개월분 일반관리비와 같은 고정비용 등을 합산해 산출한다. 따라서 총위험액은 증권사들이 보유하고 있는 상품유가증권, 신용거래 융자금, 신용거래 담보증권 등에 대해 해당 위험가중치를 고려해서 산출된다. 자기자본의 크기가 크고 동시에 위험가중치가 낮은 자산 중심으로 보수적인 영업을 하는 증권사들은 이 비율이 높게 나타나게 된다.</v>
      </c>
      <c r="E1869" s="5" t="str">
        <f t="shared" si="29"/>
        <v>INSERT INTO dictionary values ('1868','경영','영업용 순자본 비율', '자금의 조달 및 운용에 있어 증권사들이 어느 정도 재무건전성을 확보하고 있는가를 비교ㆍ평가하기 위해 도입된 지표이다. 따라서 은행에 대한 ''BIS 자기자본비율''과 유사한 성격의 지표라고 할 수 있다. 증권사들의 자금조달 구조를 보면 만기 1년 이내인 고객예수금, 단기차입금, 콜머니 등과 같은 유동부채의 비중이 높은 점을 감안할 때 가급적 위험성이 낮고 유동성 측면에서 여유가 있도록 자산운용을 해야 만일의 유동성 위기에 대비할 수 있게 된다. 이 비율은 자기자본에서 고정자산을 뺀 금액(영업용 순자본)을 총위험액(시장위험액+기초위험액)으로 나눈 것을 백분율로 표시한 것(100×영업용 순자본/총위험액)이다. 영업용 순자본은 증권사가 보유한 자산 중 신속하게 현금화 할 수 있는 자산을 말하며, 총위험액 중 시장위험액은 보유자산의 가격변동이나 거래자의 파산으로 인해 입을 수 있는 손실 등을 의미하고, 기초위험액은 3개월분 일반관리비와 같은 고정비용 등을 합산해 산출한다. 따라서 총위험액은 증권사들이 보유하고 있는 상품유가증권, 신용거래 융자금, 신용거래 담보증권 등에 대해 해당 위험가중치를 고려해서 산출된다. 자기자본의 크기가 크고 동시에 위험가중치가 낮은 자산 중심으로 보수적인 영업을 하는 증권사들은 이 비율이 높게 나타나게 된다.');</v>
      </c>
    </row>
    <row r="1870" spans="1:5">
      <c r="A1870" s="2" t="s">
        <v>5608</v>
      </c>
      <c r="B1870" s="2" t="s">
        <v>8</v>
      </c>
      <c r="C1870" s="2" t="str">
        <f>TRIM(LEFT(참조용!C1870,FIND("(",참조용!C1870&amp;"(")-1))</f>
        <v>영업이익</v>
      </c>
      <c r="D1870" s="2" t="str">
        <f>SUBSTITUTE(SUBSTITUTE(참조용!D1870, CHAR(10), " "), "'", "''")</f>
        <v>기업의 주된 영업활동에서 생긴 매출총이익에서 판매비와 일반관리비를 차감하고 남은 액을 말한다. ‘일반관리비와 판매비’는 상품의 판매활동과 기업의 유지관리 활동에 필요한 비용으로서 급료, 세금 및 각종 공과금, 감가상각비, 광고선전비 등을 들 수 있다. 영업이익은 기업의 본래의 활동의 성과를 나타내기 때문에 수익성의 지표로서 중시되고 있다.한편, 영업외수익은 주된 영업활동 이외로부터 발생한 수익으로 반복적이고 순환적(경상적)으로 발생하는 이익을 말하는데 금융상의 이익이 주종을 이룬다. 예를 들면 이자수익, 배당금수익, 임대료, 유가증권처분이익 등이 여기에 속한다. 따라서 기업분석시 기업 본연의 사업영역에서의 성과를 측정하는데는 순이익보다 영업이익을 주로 참고한다. 참고로 기업의 이익 범위는 다음과 같이 정리된다.  * 매출 총이익 = 매출액 - 매출원가 * 영업이익 = 총이익 - 판매비 - 일반관리비 * 경상이익 = 영업이익 + (영업외수익 - 영업외비용) * 당기순이익 = 경상이익 + (특별이익 - 특별손실) - 법인세</v>
      </c>
      <c r="E1870" s="5" t="str">
        <f t="shared" si="29"/>
        <v>INSERT INTO dictionary values ('1869','경영','영업이익', '기업의 주된 영업활동에서 생긴 매출총이익에서 판매비와 일반관리비를 차감하고 남은 액을 말한다. ‘일반관리비와 판매비’는 상품의 판매활동과 기업의 유지관리 활동에 필요한 비용으로서 급료, 세금 및 각종 공과금, 감가상각비, 광고선전비 등을 들 수 있다. 영업이익은 기업의 본래의 활동의 성과를 나타내기 때문에 수익성의 지표로서 중시되고 있다.한편, 영업외수익은 주된 영업활동 이외로부터 발생한 수익으로 반복적이고 순환적(경상적)으로 발생하는 이익을 말하는데 금융상의 이익이 주종을 이룬다. 예를 들면 이자수익, 배당금수익, 임대료, 유가증권처분이익 등이 여기에 속한다. 따라서 기업분석시 기업 본연의 사업영역에서의 성과를 측정하는데는 순이익보다 영업이익을 주로 참고한다. 참고로 기업의 이익 범위는 다음과 같이 정리된다.  * 매출 총이익 = 매출액 - 매출원가 * 영업이익 = 총이익 - 판매비 - 일반관리비 * 경상이익 = 영업이익 + (영업외수익 - 영업외비용) * 당기순이익 = 경상이익 + (특별이익 - 특별손실) - 법인세');</v>
      </c>
    </row>
    <row r="1871" spans="1:5">
      <c r="A1871" s="2" t="s">
        <v>5611</v>
      </c>
      <c r="B1871" s="2" t="s">
        <v>22</v>
      </c>
      <c r="C1871" s="2" t="str">
        <f>TRIM(LEFT(참조용!C1871,FIND("(",참조용!C1871&amp;"(")-1))</f>
        <v>영점기준예산</v>
      </c>
      <c r="D1871" s="2" t="str">
        <f>SUBSTITUTE(SUBSTITUTE(참조용!D1871, CHAR(10), " "), "'", "''")</f>
        <v>모든 예산항목에 대해 기득권을 인정하지 않고 매년 제로(Zero)를 출발점으로 과거의 실적이나 효과, 정책의 우선순위를 엄격히 사정해서 예산을 편성하는 방법을 말한다. 미국의 사무기기 업체인 제록스사가 처음으로 도입한 이후 기업차원에서 국가차원으로 그 적용범위가 확대되었다. 구체적인 추진을 위해 각종 정책의 우선순위 판정, 상호연관성의 분석, 법률 개정 등이 선행되어야 한다. 하지만 예산규모의 무질서한 팽창, 경직화를 방지하기 위해 기득권이나 관습에 얽매이지 않는다는 점에서 긍정적으로 평가 받고 있다. 점증적 예산은 신규사업에 대해서만 비용-효과 분석을 행하나, 영점기준예산(ZBB)는 모든 활동에 대해 비용-효과 분석을 행하고, 점증적 예산은 화폐중심의 회계지향적임에 반하여, ZBB는 산출 혹은 목적, 근거, 방법 등의 문제에 중점을 둔 결정지향적이다.</v>
      </c>
      <c r="E1871" s="5" t="str">
        <f t="shared" si="29"/>
        <v>INSERT INTO dictionary values ('1870','공공','영점기준예산', '모든 예산항목에 대해 기득권을 인정하지 않고 매년 제로(Zero)를 출발점으로 과거의 실적이나 효과, 정책의 우선순위를 엄격히 사정해서 예산을 편성하는 방법을 말한다. 미국의 사무기기 업체인 제록스사가 처음으로 도입한 이후 기업차원에서 국가차원으로 그 적용범위가 확대되었다. 구체적인 추진을 위해 각종 정책의 우선순위 판정, 상호연관성의 분석, 법률 개정 등이 선행되어야 한다. 하지만 예산규모의 무질서한 팽창, 경직화를 방지하기 위해 기득권이나 관습에 얽매이지 않는다는 점에서 긍정적으로 평가 받고 있다. 점증적 예산은 신규사업에 대해서만 비용-효과 분석을 행하나, 영점기준예산(ZBB)는 모든 활동에 대해 비용-효과 분석을 행하고, 점증적 예산은 화폐중심의 회계지향적임에 반하여, ZBB는 산출 혹은 목적, 근거, 방법 등의 문제에 중점을 둔 결정지향적이다.');</v>
      </c>
    </row>
    <row r="1872" spans="1:5">
      <c r="A1872" s="2" t="s">
        <v>5614</v>
      </c>
      <c r="B1872" s="2" t="s">
        <v>19</v>
      </c>
      <c r="C1872" s="2" t="str">
        <f>TRIM(LEFT(참조용!C1872,FIND("(",참조용!C1872&amp;"(")-1))</f>
        <v>예고등기</v>
      </c>
      <c r="D1872" s="2" t="str">
        <f>SUBSTITUTE(SUBSTITUTE(참조용!D1872, CHAR(10), " "), "'", "''")</f>
        <v>등기매매, 증여, 상속 등의 무효/취소가 소송으로 신청된 경우, 법원에서 이러한 소송이 제기되었다는 것을 등기부에 적도록 하여 불의의 피해를 막기 위한 제도다. 예고등기는 본래의 취지와는 다르게 등기명의인의 권리행사를 제약하고 집행방해의 목적으로 악용된다는 지적이 있다. 2011년 3월, 예고등기를 폐지하고 전산 등기사무처리를 원칙화하는 부동산등기법 전부개정안이 국무회의를 통과하였다.</v>
      </c>
      <c r="E1872" s="5" t="str">
        <f t="shared" si="29"/>
        <v>INSERT INTO dictionary values ('1871','금융','예고등기', '등기매매, 증여, 상속 등의 무효/취소가 소송으로 신청된 경우, 법원에서 이러한 소송이 제기되었다는 것을 등기부에 적도록 하여 불의의 피해를 막기 위한 제도다. 예고등기는 본래의 취지와는 다르게 등기명의인의 권리행사를 제약하고 집행방해의 목적으로 악용된다는 지적이 있다. 2011년 3월, 예고등기를 폐지하고 전산 등기사무처리를 원칙화하는 부동산등기법 전부개정안이 국무회의를 통과하였다.');</v>
      </c>
    </row>
    <row r="1873" spans="1:5">
      <c r="A1873" s="2" t="s">
        <v>5617</v>
      </c>
      <c r="B1873" s="2" t="s">
        <v>19</v>
      </c>
      <c r="C1873" s="2" t="str">
        <f>TRIM(LEFT(참조용!C1873,FIND("(",참조용!C1873&amp;"(")-1))</f>
        <v>예금보험제도</v>
      </c>
      <c r="D1873" s="2" t="str">
        <f>SUBSTITUTE(SUBSTITUTE(참조용!D1873, CHAR(10), " "), "'", "''")</f>
        <v>금융기관이 경영부실 등의 이유로 예금자의 예금인출요구에 응할 수 없을 경우 제3자인 예금보험기구가 예금을 지급함으로써 예금자를 보호하고 이를 통해 금융시장의 안정을 유지하고자 도입된 제도이다. 우리나라의 경우 금융기관이 예금보험공사에 예금보험료를 납부하고, 예금지급불능 시 예금보험공사가 고객에게 예금대지급을 주는 구조로 되어 있다. 보호대상 금융기관은 은행, 보험회사, 투자매매업자, 투자중개업자, 종합금융회사, 상호저축은행, 외국은행 국내지점, 농협, 수협중앙회도 포함된다. 보호한도는 원금과 소정의 이자를 합하여 1인당 최고 5천 만원까지 예금을 보호한다. 소정의 이자는 약정이자와 공사결정이자 중 적은 금액을 의미한다. 예금보험제도는 그 운영형태에 따라 크게 두 가지로 나뉜다. 보험사고가 발생할 경우 보험금을 지급하는 기능만을 담당하는 협의의 예금보험제도(Pay-Box)와 단순히 보험금을 지급하는 기능 외에 금융기관의 부실을 사전에 예방함으로써 보험 위험을 최소화하는 기능을 함께 담당하는 광의의 예금보험제도(risk-minimizer)로 구분된다. 그러나 예금보험제도는 다음과 같은 부작용이 있을 수도 있다. 첫째, 도덕적 해이(Moral Hazard)가 발생할 가능성이다. 예금보험이 예금자의 금융기관에 대한 경영감시 유인을 제거함으로써 뱅크런(bank-run) 발생가능성이 희박한 것을 아는 소유자 및 경영자가 고위험전략을 선호하며, 자본금 수준은 낮추고 적정 유동성 유지를 소홀히할 수 있다. 둘째, 예금자 또는 납세자의 이익을 위해야 할 감독자, 정치가들이 자신의 이해에 얽매임으로써 금융안전성을 해치고 예금보험기금 및 납세자에게 손실을 끼칠 수 있다. 셋째, 역선택(adverse selection)의 발생할 가능성이 있다. 고정보험료가 평균소요 비용을 기준으로 책정된다면 우량금융기관이 부실금융기관을 보조하는 결과를 초래하게 됨에 따라 우량금융기관은 보험탈퇴의 유인이 발생하고, 그 결과 부실금융기관만이 남아 보험료 인상이 필요해지는 악순환을 통해 예금보험제도가 붕괴되는 결과가 초래될 수 있다.</v>
      </c>
      <c r="E1873" s="5" t="str">
        <f t="shared" si="29"/>
        <v>INSERT INTO dictionary values ('1872','금융','예금보험제도', '금융기관이 경영부실 등의 이유로 예금자의 예금인출요구에 응할 수 없을 경우 제3자인 예금보험기구가 예금을 지급함으로써 예금자를 보호하고 이를 통해 금융시장의 안정을 유지하고자 도입된 제도이다. 우리나라의 경우 금융기관이 예금보험공사에 예금보험료를 납부하고, 예금지급불능 시 예금보험공사가 고객에게 예금대지급을 주는 구조로 되어 있다. 보호대상 금융기관은 은행, 보험회사, 투자매매업자, 투자중개업자, 종합금융회사, 상호저축은행, 외국은행 국내지점, 농협, 수협중앙회도 포함된다. 보호한도는 원금과 소정의 이자를 합하여 1인당 최고 5천 만원까지 예금을 보호한다. 소정의 이자는 약정이자와 공사결정이자 중 적은 금액을 의미한다. 예금보험제도는 그 운영형태에 따라 크게 두 가지로 나뉜다. 보험사고가 발생할 경우 보험금을 지급하는 기능만을 담당하는 협의의 예금보험제도(Pay-Box)와 단순히 보험금을 지급하는 기능 외에 금융기관의 부실을 사전에 예방함으로써 보험 위험을 최소화하는 기능을 함께 담당하는 광의의 예금보험제도(risk-minimizer)로 구분된다. 그러나 예금보험제도는 다음과 같은 부작용이 있을 수도 있다. 첫째, 도덕적 해이(Moral Hazard)가 발생할 가능성이다. 예금보험이 예금자의 금융기관에 대한 경영감시 유인을 제거함으로써 뱅크런(bank-run) 발생가능성이 희박한 것을 아는 소유자 및 경영자가 고위험전략을 선호하며, 자본금 수준은 낮추고 적정 유동성 유지를 소홀히할 수 있다. 둘째, 예금자 또는 납세자의 이익을 위해야 할 감독자, 정치가들이 자신의 이해에 얽매임으로써 금융안전성을 해치고 예금보험기금 및 납세자에게 손실을 끼칠 수 있다. 셋째, 역선택(adverse selection)의 발생할 가능성이 있다. 고정보험료가 평균소요 비용을 기준으로 책정된다면 우량금융기관이 부실금융기관을 보조하는 결과를 초래하게 됨에 따라 우량금융기관은 보험탈퇴의 유인이 발생하고, 그 결과 부실금융기관만이 남아 보험료 인상이 필요해지는 악순환을 통해 예금보험제도가 붕괴되는 결과가 초래될 수 있다.');</v>
      </c>
    </row>
    <row r="1874" spans="1:5">
      <c r="A1874" s="2" t="s">
        <v>5620</v>
      </c>
      <c r="B1874" s="2" t="s">
        <v>19</v>
      </c>
      <c r="C1874" s="2" t="str">
        <f>TRIM(LEFT(참조용!C1874,FIND("(",참조용!C1874&amp;"(")-1))</f>
        <v>예금수신액</v>
      </c>
      <c r="D1874" s="2" t="str">
        <f>SUBSTITUTE(SUBSTITUTE(참조용!D1874, CHAR(10), " "), "'", "''")</f>
        <v>은행이 자산을 만들기 위해 고객으로부터 자금을 조달하는 것을 수신이라고 한다. 고객들의 예금을 통해 수신액을 만드는 것을 예금수신액이라고 한다. 수신액이 중요한 이유는 이런 수신액을 통해 대출을 하여 은행의 수익에 기여할 수 있기 때문이다.</v>
      </c>
      <c r="E1874" s="5" t="str">
        <f t="shared" si="29"/>
        <v>INSERT INTO dictionary values ('1873','금융','예금수신액', '은행이 자산을 만들기 위해 고객으로부터 자금을 조달하는 것을 수신이라고 한다. 고객들의 예금을 통해 수신액을 만드는 것을 예금수신액이라고 한다. 수신액이 중요한 이유는 이런 수신액을 통해 대출을 하여 은행의 수익에 기여할 수 있기 때문이다.');</v>
      </c>
    </row>
    <row r="1875" spans="1:5">
      <c r="A1875" s="2" t="s">
        <v>5623</v>
      </c>
      <c r="B1875" s="2" t="s">
        <v>19</v>
      </c>
      <c r="C1875" s="2" t="str">
        <f>TRIM(LEFT(참조용!C1875,FIND("(",참조용!C1875&amp;"(")-1))</f>
        <v>예금자보호</v>
      </c>
      <c r="D1875" s="2" t="str">
        <f>SUBSTITUTE(SUBSTITUTE(참조용!D1875, CHAR(10), " "), "'", "''")</f>
        <v>금융기관이 영업정지나 파산 등으로 고객의 예금을 지급하지 못하게 될 경우 해당 예금자는 물론 전체 금융제도의 안정성도 큰 타격을 입게 된다. 이러한 사태를 방지하기 위하여 우리나라는 예금자보호법을 제정하여 고객들의 예금을 보호하는 제도를 갖추고 있는데, 이를 ''예금보험제도''라고 한다.예금보험은 ""동일한 종류의 위험을 가진 사람들이 평소에 기금을 적립하여 만약의 사고에 대비한다""는 보험의 원리를 이용하여 예금자를 보호하는 제도이다. 즉, 예금자보호법에 의해 설립된 예금보험공사가 평소에 금융기관으로부터 보험료(예금보험료)를 받아 기금(예금보험기금)을 적립한 후, 금융기관이 예금을 지급할 수 없게 되면 금융기관을 대신하여 예금을 지급하게 된다.보호대상 금융회사는 은행, 보험회사, 투자매매업자, 투자중개업자, 종합금융회사, 상호저축은행 등이다. 새마을금고는 현재 예금보험공사의 보호대상 금융회사는 아니며, 관련 법률에 따른 자체 기금인 새마을금고중앙회에 의해 보호되고 있다. ''97년말 IMF 사태 이후 금융산업 구조조정에 따른 사회적 충격을 최소화하고 금융거래의 안정성 유지를 위하여 2000년 말까지 한시적으로 예금전액을 보장하였지만, 2001년부터는 예금부분보호제도로 전환되어, 2001년 1월 1일이후 부보금융기관이 보험사고가(영업 정지, 인가취소 등) 발생하여 파산할 경우, 원금과 소정의 이자를 합하여 1인당 최고 5천만원까지 예금을 보호하고 있다. 한편, 예금보험공사로부터 보호받지 못한 나머지 예금은 파산한 금융기관이 선순위채권을 변제하고 남는 재산이 있는 경우 이를 다른 채권자들과 함께 채권액에 비례하여 분배받음으로써 그 전부 또는 일부를 돌려받을 수 있다.</v>
      </c>
      <c r="E1875" s="5" t="str">
        <f t="shared" si="29"/>
        <v>INSERT INTO dictionary values ('1874','금융','예금자보호', '금융기관이 영업정지나 파산 등으로 고객의 예금을 지급하지 못하게 될 경우 해당 예금자는 물론 전체 금융제도의 안정성도 큰 타격을 입게 된다. 이러한 사태를 방지하기 위하여 우리나라는 예금자보호법을 제정하여 고객들의 예금을 보호하는 제도를 갖추고 있는데, 이를 ''예금보험제도''라고 한다.예금보험은 ""동일한 종류의 위험을 가진 사람들이 평소에 기금을 적립하여 만약의 사고에 대비한다""는 보험의 원리를 이용하여 예금자를 보호하는 제도이다. 즉, 예금자보호법에 의해 설립된 예금보험공사가 평소에 금융기관으로부터 보험료(예금보험료)를 받아 기금(예금보험기금)을 적립한 후, 금융기관이 예금을 지급할 수 없게 되면 금융기관을 대신하여 예금을 지급하게 된다.보호대상 금융회사는 은행, 보험회사, 투자매매업자, 투자중개업자, 종합금융회사, 상호저축은행 등이다. 새마을금고는 현재 예금보험공사의 보호대상 금융회사는 아니며, 관련 법률에 따른 자체 기금인 새마을금고중앙회에 의해 보호되고 있다. ''97년말 IMF 사태 이후 금융산업 구조조정에 따른 사회적 충격을 최소화하고 금융거래의 안정성 유지를 위하여 2000년 말까지 한시적으로 예금전액을 보장하였지만, 2001년부터는 예금부분보호제도로 전환되어, 2001년 1월 1일이후 부보금융기관이 보험사고가(영업 정지, 인가취소 등) 발생하여 파산할 경우, 원금과 소정의 이자를 합하여 1인당 최고 5천만원까지 예금을 보호하고 있다. 한편, 예금보험공사로부터 보호받지 못한 나머지 예금은 파산한 금융기관이 선순위채권을 변제하고 남는 재산이 있는 경우 이를 다른 채권자들과 함께 채권액에 비례하여 분배받음으로써 그 전부 또는 일부를 돌려받을 수 있다.');</v>
      </c>
    </row>
    <row r="1876" spans="1:5">
      <c r="A1876" s="2" t="s">
        <v>5626</v>
      </c>
      <c r="B1876" s="2" t="s">
        <v>19</v>
      </c>
      <c r="C1876" s="2" t="str">
        <f>TRIM(LEFT(참조용!C1876,FIND("(",참조용!C1876&amp;"(")-1))</f>
        <v>예대마진</v>
      </c>
      <c r="D1876" s="2" t="str">
        <f>SUBSTITUTE(SUBSTITUTE(참조용!D1876, CHAR(10), " "), "'", "''")</f>
        <v>대출금리와 예금금리의 차이로 금융기관의 수입이 되는 부분을 말한다. 예대마진이 크다는 것은 예금의 대가로 지불한 이자에 비해 대출을 해주고 받은 이자가 더 많다는 의미가 된다. 그렇기 때문에 예대마진이 커지면 금융기관의 수입이 늘어나게 되고, 보통 대출 금리가 오르면 예금금리가 오른다.</v>
      </c>
      <c r="E1876" s="5" t="str">
        <f t="shared" si="29"/>
        <v>INSERT INTO dictionary values ('1875','금융','예대마진', '대출금리와 예금금리의 차이로 금융기관의 수입이 되는 부분을 말한다. 예대마진이 크다는 것은 예금의 대가로 지불한 이자에 비해 대출을 해주고 받은 이자가 더 많다는 의미가 된다. 그렇기 때문에 예대마진이 커지면 금융기관의 수입이 늘어나게 되고, 보통 대출 금리가 오르면 예금금리가 오른다.');</v>
      </c>
    </row>
    <row r="1877" spans="1:5">
      <c r="A1877" s="2" t="s">
        <v>5629</v>
      </c>
      <c r="B1877" s="2" t="s">
        <v>19</v>
      </c>
      <c r="C1877" s="2" t="str">
        <f>TRIM(LEFT(참조용!C1877,FIND("(",참조용!C1877&amp;"(")-1))</f>
        <v>예대율</v>
      </c>
      <c r="D1877" s="2" t="str">
        <f>SUBSTITUTE(SUBSTITUTE(참조용!D1877, CHAR(10), " "), "'", "''")</f>
        <v>총예금에 대한 총대출 비율을 말한다. 예대율이 1보다 작다는 것은 자체 예금 자원을 바탕으로 은행이 대출을 할 수 있음을 의미하고, 예대율이 1보다 클 때는 대출을 위해 은행이 추가적인 대출을 하고 있음을 의미한다. 따라서 예대율은 은행의 건전성을 나타내는 지표로 활용되며 은행 건전성과 반비례한다. 우리나라의 경우 경제성장에 따른 필요자금의 대부분을 은행 융자에 의존하고 있기 때문에 시중은행의 예대율이 높은 편이다.</v>
      </c>
      <c r="E1877" s="5" t="str">
        <f t="shared" si="29"/>
        <v>INSERT INTO dictionary values ('1876','금융','예대율', '총예금에 대한 총대출 비율을 말한다. 예대율이 1보다 작다는 것은 자체 예금 자원을 바탕으로 은행이 대출을 할 수 있음을 의미하고, 예대율이 1보다 클 때는 대출을 위해 은행이 추가적인 대출을 하고 있음을 의미한다. 따라서 예대율은 은행의 건전성을 나타내는 지표로 활용되며 은행 건전성과 반비례한다. 우리나라의 경우 경제성장에 따른 필요자금의 대부분을 은행 융자에 의존하고 있기 때문에 시중은행의 예대율이 높은 편이다.');</v>
      </c>
    </row>
    <row r="1878" spans="1:5">
      <c r="A1878" s="2" t="s">
        <v>5632</v>
      </c>
      <c r="B1878" s="2" t="s">
        <v>11</v>
      </c>
      <c r="C1878" s="2" t="str">
        <f>TRIM(LEFT(참조용!C1878,FIND("(",참조용!C1878&amp;"(")-1))</f>
        <v>예비적 화폐 수요</v>
      </c>
      <c r="D1878" s="2" t="str">
        <f>SUBSTITUTE(SUBSTITUTE(참조용!D1878, CHAR(10), " "), "'", "''")</f>
        <v>케인스의 유동성 선호설에 따르면 사람들의 화폐 수요는 거래적 수요, 예비적 수요, 투기적 수요로 구분된다. 이중 예비적 화폐 수요는 가계나 기업이 미래에 일어날 수 있는 예상치 못한 지출을 대비하기 위해 화폐를 보유한다는 것이다. 일반적으로 예비적 화폐 수요는 소득이 증가할수록 커지는 경향이 있다.</v>
      </c>
      <c r="E1878" s="5" t="str">
        <f t="shared" si="29"/>
        <v>INSERT INTO dictionary values ('1877','경제','예비적 화폐 수요', '케인스의 유동성 선호설에 따르면 사람들의 화폐 수요는 거래적 수요, 예비적 수요, 투기적 수요로 구분된다. 이중 예비적 화폐 수요는 가계나 기업이 미래에 일어날 수 있는 예상치 못한 지출을 대비하기 위해 화폐를 보유한다는 것이다. 일반적으로 예비적 화폐 수요는 소득이 증가할수록 커지는 경향이 있다.');</v>
      </c>
    </row>
    <row r="1879" spans="1:5">
      <c r="A1879" s="2" t="s">
        <v>5635</v>
      </c>
      <c r="B1879" s="2" t="s">
        <v>22</v>
      </c>
      <c r="C1879" s="2" t="str">
        <f>TRIM(LEFT(참조용!C1879,FIND("(",참조용!C1879&amp;"(")-1))</f>
        <v>예비타당성조사제도</v>
      </c>
      <c r="D1879" s="2" t="str">
        <f>SUBSTITUTE(SUBSTITUTE(참조용!D1879, CHAR(10), " "), "'", "''")</f>
        <v>대규모 개발사업에 대해 우선순위, 적정 투자시기, 재원조달 방법 등 타당성을 검증함으로써 대형 신규사업에 신중하게 착수하여 재정투자의 효율성을 높이기 위한 제도이다. 타당성조사가 주로 기술적 타당성을 검토하는 반면, 예비타당성조사는 경제적 타당성을 주된 조사대상으로 삼는다. 또한 조사기관도 타당성조사의 경우 사업 시행기관이 담당하는 반면, 예비타당성조사는 기획재정부가 담당하게 된다.</v>
      </c>
      <c r="E1879" s="5" t="str">
        <f t="shared" si="29"/>
        <v>INSERT INTO dictionary values ('1878','공공','예비타당성조사제도', '대규모 개발사업에 대해 우선순위, 적정 투자시기, 재원조달 방법 등 타당성을 검증함으로써 대형 신규사업에 신중하게 착수하여 재정투자의 효율성을 높이기 위한 제도이다. 타당성조사가 주로 기술적 타당성을 검토하는 반면, 예비타당성조사는 경제적 타당성을 주된 조사대상으로 삼는다. 또한 조사기관도 타당성조사의 경우 사업 시행기관이 담당하는 반면, 예비타당성조사는 기획재정부가 담당하게 된다.');</v>
      </c>
    </row>
    <row r="1880" spans="1:5">
      <c r="A1880" s="2" t="s">
        <v>5638</v>
      </c>
      <c r="B1880" s="2" t="s">
        <v>22</v>
      </c>
      <c r="C1880" s="2" t="str">
        <f>TRIM(LEFT(참조용!C1880,FIND("(",참조용!C1880&amp;"(")-1))</f>
        <v>예산</v>
      </c>
      <c r="D1880" s="2" t="str">
        <f>SUBSTITUTE(SUBSTITUTE(참조용!D1880, CHAR(10), " "), "'", "''")</f>
        <v>일정기간 동안 국가가 해야 할 일에 얼마만큼 지출하고, 이를 위해 재원을 어떻게 조달할 것인가를 금액으로 표시한 것이다. 예산은 회계연도 단위로 작성ㆍ운영되는데, 우리나라 회계연도는 1월 1일부터 12월 31일까지이다. 그리고 ‘회계연도 독립의 원칙’에 따라 특정회계연도의 지출은 당해 회계연도의 수입으로 이루어진다. 예산은 국회의 의결 또는 법률의 형태로 성립되는데, 우리나라는 국회 의결로 성립된다. 반면 미국ㆍ영국ㆍ프랑스ㆍ독일 등은 법률형태로 성립된다. 한편 본예산이 성립된 이후에 새로운 사정으로 인해 불가피하게 본예산을 수정ㆍ변경할 필요가 있는 경우 국회의 의결을 거쳐 추가경정예산을 편성한다. 참고로, 새로운 회계연도가 개시될 때까지 예산이 성립되지 못할 경우에 행정부는 전년도 예산에 준하여 준예산을 편성ㆍ집행할 수 있다. 예산서는 예산총칙, 세입ㆍ세출예산, 계속비, 명시이월비, 국고채무부담행위 등 5개 부문으로 구성된다. ‘예산총칙’은 예산전반에 걸쳐 적용되는 총괄적인 규정으로 일반회계와 특별회계별 예산총액, 국채와 차입금 발행한도, 비목 상호간의 이용 허용범위 등이 포함된다. ‘세입ㆍ세출예산’은 예산서 중 핵심적인 내용으로 회계연도 내 모든 수입과 지출 예정액이 소관별ㆍ회계별로 구체적으로 표시된다. ‘계속비’는 완성에 수년이 걸리는 대형투자사업의 총사업비와 연간 투자예정액을 일괄하여 국회의 의결을 받아 행정부가 수년에 걸쳐 지출할 수 있는 것으로서 ‘회계연도 독립의 원칙’의 예외가 된다. ‘명시이월비’는 당해 회계연도 내에 지출하지 못할 것이 예측될 경우 그 사유를 예산에 미리 명시하여 국회의 승인을 얻어 다음 연도에 이월하여 사용할 수 있도록 하는 경비를 말한다. ‘국고채무부담행위’란 정부가 공사계약 등 지출원인행위는 당해 연도에 하면서도 실제지출은 다음연도 이후에 할 수 있도록 한 것으로서 예산서에 국고채무부담행위를 할 수 있는 한도를 명시하고 그 상환액은 다음연도 이후 세출예산에 반영시킨다.</v>
      </c>
      <c r="E1880" s="5" t="str">
        <f t="shared" si="29"/>
        <v>INSERT INTO dictionary values ('1879','공공','예산', '일정기간 동안 국가가 해야 할 일에 얼마만큼 지출하고, 이를 위해 재원을 어떻게 조달할 것인가를 금액으로 표시한 것이다. 예산은 회계연도 단위로 작성ㆍ운영되는데, 우리나라 회계연도는 1월 1일부터 12월 31일까지이다. 그리고 ‘회계연도 독립의 원칙’에 따라 특정회계연도의 지출은 당해 회계연도의 수입으로 이루어진다. 예산은 국회의 의결 또는 법률의 형태로 성립되는데, 우리나라는 국회 의결로 성립된다. 반면 미국ㆍ영국ㆍ프랑스ㆍ독일 등은 법률형태로 성립된다. 한편 본예산이 성립된 이후에 새로운 사정으로 인해 불가피하게 본예산을 수정ㆍ변경할 필요가 있는 경우 국회의 의결을 거쳐 추가경정예산을 편성한다. 참고로, 새로운 회계연도가 개시될 때까지 예산이 성립되지 못할 경우에 행정부는 전년도 예산에 준하여 준예산을 편성ㆍ집행할 수 있다. 예산서는 예산총칙, 세입ㆍ세출예산, 계속비, 명시이월비, 국고채무부담행위 등 5개 부문으로 구성된다. ‘예산총칙’은 예산전반에 걸쳐 적용되는 총괄적인 규정으로 일반회계와 특별회계별 예산총액, 국채와 차입금 발행한도, 비목 상호간의 이용 허용범위 등이 포함된다. ‘세입ㆍ세출예산’은 예산서 중 핵심적인 내용으로 회계연도 내 모든 수입과 지출 예정액이 소관별ㆍ회계별로 구체적으로 표시된다. ‘계속비’는 완성에 수년이 걸리는 대형투자사업의 총사업비와 연간 투자예정액을 일괄하여 국회의 의결을 받아 행정부가 수년에 걸쳐 지출할 수 있는 것으로서 ‘회계연도 독립의 원칙’의 예외가 된다. ‘명시이월비’는 당해 회계연도 내에 지출하지 못할 것이 예측될 경우 그 사유를 예산에 미리 명시하여 국회의 승인을 얻어 다음 연도에 이월하여 사용할 수 있도록 하는 경비를 말한다. ‘국고채무부담행위’란 정부가 공사계약 등 지출원인행위는 당해 연도에 하면서도 실제지출은 다음연도 이후에 할 수 있도록 한 것으로서 예산서에 국고채무부담행위를 할 수 있는 한도를 명시하고 그 상환액은 다음연도 이후 세출예산에 반영시킨다.');</v>
      </c>
    </row>
    <row r="1881" spans="1:5">
      <c r="A1881" s="2" t="s">
        <v>5641</v>
      </c>
      <c r="B1881" s="2" t="s">
        <v>22</v>
      </c>
      <c r="C1881" s="2" t="str">
        <f>TRIM(LEFT(참조용!C1881,FIND("(",참조용!C1881&amp;"(")-1))</f>
        <v>예산결산특별위원회</v>
      </c>
      <c r="D1881" s="2" t="str">
        <f>SUBSTITUTE(SUBSTITUTE(참조용!D1881, CHAR(10), " "), "'", "''")</f>
        <v>국가예산의 편성제출권은 정부가 맡고 있으나, 예산안을 심의ㆍ확정하는 권한은 국회가 담당하고 있다. 이러한 예산안과 결산을 종합적으로 심사하기 위해 설립된 위원회이다. 국가의 경제활동에 재정의 역할이 증대됨에 따라 2000년 5월 30일부터 연중 운영 되는 상설특별위원회로 전환되었다. 예산결산특별위원회 위원장은 1인으로 하되, 위원회에서 호선하고 본회의에 보고하도록 하고 있다. 위원은 교섭단체 소속의 의원수 비율과 상임위원회 의원수의 비율에 의하여 교섭단체 대표위원의 요청으로 의장이 상임위원 중에서 선임하나, 어느 교섭단체에도 속하지 않는 의원의 위원선임은 의장이 행하도록 하고 있다. 위원수는 50인이고, 위원장과 위원의 임기는 모두 1년 이다. 예산결산특별위원회에는 소위원회를 둘 수 있으며 소위원회 이외에 심사에 필요하다고 인정될 때는 이를 여러 개의 분과위원회로 나눌 수 있다.</v>
      </c>
      <c r="E1881" s="5" t="str">
        <f t="shared" si="29"/>
        <v>INSERT INTO dictionary values ('1880','공공','예산결산특별위원회', '국가예산의 편성제출권은 정부가 맡고 있으나, 예산안을 심의ㆍ확정하는 권한은 국회가 담당하고 있다. 이러한 예산안과 결산을 종합적으로 심사하기 위해 설립된 위원회이다. 국가의 경제활동에 재정의 역할이 증대됨에 따라 2000년 5월 30일부터 연중 운영 되는 상설특별위원회로 전환되었다. 예산결산특별위원회 위원장은 1인으로 하되, 위원회에서 호선하고 본회의에 보고하도록 하고 있다. 위원은 교섭단체 소속의 의원수 비율과 상임위원회 의원수의 비율에 의하여 교섭단체 대표위원의 요청으로 의장이 상임위원 중에서 선임하나, 어느 교섭단체에도 속하지 않는 의원의 위원선임은 의장이 행하도록 하고 있다. 위원수는 50인이고, 위원장과 위원의 임기는 모두 1년 이다. 예산결산특별위원회에는 소위원회를 둘 수 있으며 소위원회 이외에 심사에 필요하다고 인정될 때는 이를 여러 개의 분과위원회로 나눌 수 있다.');</v>
      </c>
    </row>
    <row r="1882" spans="1:5">
      <c r="A1882" s="2" t="s">
        <v>5644</v>
      </c>
      <c r="B1882" s="2" t="s">
        <v>22</v>
      </c>
      <c r="C1882" s="2" t="str">
        <f>TRIM(LEFT(참조용!C1882,FIND("(",참조용!C1882&amp;"(")-1))</f>
        <v>예산과목</v>
      </c>
      <c r="D1882" s="2" t="str">
        <f>SUBSTITUTE(SUBSTITUTE(참조용!D1882, CHAR(10), " "), "'", "''")</f>
        <v>예산은 그 내용을 명백히 하기 위하여 일정한 기준에 의하여 구분한 것을 말한다. 예산과목은 세입예산과목과 세출예산과목으로 구성된다. 세입예산과목은 정부수입의 성질에 따라 장ㆍ관ㆍ항ㆍ목으로 구분된다. 이 가운데 관ㆍ항은 국회의 의결대상이 되는 입법과목이며, 목은 행정과목으로서 국회의 의결을 요하지 않는다. 다만, 세입예산과목은 세입예산이 직접 예산에 의하여 실현되는 것이 아니라 세법 등 법령의 규정에 의하여 실현되기 때문에 입법ㆍ행정 과목을 구분할 필요는 없다. 세출예산과목은 장ㆍ관ㆍ항ㆍ세항ㆍ목 별로 분류되며, 다시 경비의 성질을 중심으로 49개 목별로 분류ㆍ관리된다. 장ㆍ관ㆍ항은 입법과목, 세항ㆍ목은 행정과목이라고 한다. 장ㆍ관ㆍ항의 구분은 기능별ㆍ성질별 또는 소속기관별로 분류한다. 세항은 부서의 기능, 단위별 또는 사업단위별로 분류하며, 목은 경비성질별로 분류한다. 행정과목은 의회의 사전의결 없이 집행부재량으로 전용이 가능한 반면 입법과목은 과목간 변경이 불가능하다. 또한 중앙관서의 조직적 구분을 소관이라고 하며 필요한 경우에는 소속구분에 앞서 계정별로 구분할 수 있다고 규정하고 있다. 예산과목 구분의 목적은 복잡하고 광범위한 예산을 통일적으로 분류하고 그 목적을 정하여 성질 및 내용을 명백히 하여 국회의 의결대상으로 함과 동시에 예산집행의 방침으로 하려는 데 있다. 또한 예산집행의 권한과 책임이 분명해 지는 효과도 있다. 이러한 예산과목의 구분은 기획재정부 장관이 정한다.</v>
      </c>
      <c r="E1882" s="5" t="str">
        <f t="shared" si="29"/>
        <v>INSERT INTO dictionary values ('1881','공공','예산과목', '예산은 그 내용을 명백히 하기 위하여 일정한 기준에 의하여 구분한 것을 말한다. 예산과목은 세입예산과목과 세출예산과목으로 구성된다. 세입예산과목은 정부수입의 성질에 따라 장ㆍ관ㆍ항ㆍ목으로 구분된다. 이 가운데 관ㆍ항은 국회의 의결대상이 되는 입법과목이며, 목은 행정과목으로서 국회의 의결을 요하지 않는다. 다만, 세입예산과목은 세입예산이 직접 예산에 의하여 실현되는 것이 아니라 세법 등 법령의 규정에 의하여 실현되기 때문에 입법ㆍ행정 과목을 구분할 필요는 없다. 세출예산과목은 장ㆍ관ㆍ항ㆍ세항ㆍ목 별로 분류되며, 다시 경비의 성질을 중심으로 49개 목별로 분류ㆍ관리된다. 장ㆍ관ㆍ항은 입법과목, 세항ㆍ목은 행정과목이라고 한다. 장ㆍ관ㆍ항의 구분은 기능별ㆍ성질별 또는 소속기관별로 분류한다. 세항은 부서의 기능, 단위별 또는 사업단위별로 분류하며, 목은 경비성질별로 분류한다. 행정과목은 의회의 사전의결 없이 집행부재량으로 전용이 가능한 반면 입법과목은 과목간 변경이 불가능하다. 또한 중앙관서의 조직적 구분을 소관이라고 하며 필요한 경우에는 소속구분에 앞서 계정별로 구분할 수 있다고 규정하고 있다. 예산과목 구분의 목적은 복잡하고 광범위한 예산을 통일적으로 분류하고 그 목적을 정하여 성질 및 내용을 명백히 하여 국회의 의결대상으로 함과 동시에 예산집행의 방침으로 하려는 데 있다. 또한 예산집행의 권한과 책임이 분명해 지는 효과도 있다. 이러한 예산과목의 구분은 기획재정부 장관이 정한다.');</v>
      </c>
    </row>
    <row r="1883" spans="1:5">
      <c r="A1883" s="2" t="s">
        <v>5647</v>
      </c>
      <c r="B1883" s="2" t="s">
        <v>22</v>
      </c>
      <c r="C1883" s="2" t="str">
        <f>TRIM(LEFT(참조용!C1883,FIND("(",참조용!C1883&amp;"(")-1))</f>
        <v>예산성과금제도</v>
      </c>
      <c r="D1883" s="2" t="str">
        <f>SUBSTITUTE(SUBSTITUTE(참조용!D1883, CHAR(10), " "), "'", "''")</f>
        <v>예산을 절약하거나 국고수입을 증대시킨 경우, 기여자에게 그 성과의 일부를 인센티브로 지급하는 제도.  예산성과금은 정원감축, 예산의 집행방법 및 제도 개선 등을 통해, 업무성과는 종전수준 또는 그 이상으로 유지하면서 경비를 적게 사용하여 예산을 절약하거나 특별한 노력을 통하여 세입원의 발굴 또는 제도 개선 등으로 국고의 수입이 증대된 경우에 지급된다.</v>
      </c>
      <c r="E1883" s="5" t="str">
        <f t="shared" si="29"/>
        <v>INSERT INTO dictionary values ('1882','공공','예산성과금제도', '예산을 절약하거나 국고수입을 증대시킨 경우, 기여자에게 그 성과의 일부를 인센티브로 지급하는 제도.  예산성과금은 정원감축, 예산의 집행방법 및 제도 개선 등을 통해, 업무성과는 종전수준 또는 그 이상으로 유지하면서 경비를 적게 사용하여 예산을 절약하거나 특별한 노력을 통하여 세입원의 발굴 또는 제도 개선 등으로 국고의 수입이 증대된 경우에 지급된다.');</v>
      </c>
    </row>
    <row r="1884" spans="1:5">
      <c r="A1884" s="2" t="s">
        <v>5650</v>
      </c>
      <c r="B1884" s="2" t="s">
        <v>22</v>
      </c>
      <c r="C1884" s="2" t="str">
        <f>TRIM(LEFT(참조용!C1884,FIND("(",참조용!C1884&amp;"(")-1))</f>
        <v>예산순계</v>
      </c>
      <c r="D1884" s="2" t="str">
        <f>SUBSTITUTE(SUBSTITUTE(참조용!D1884, CHAR(10), " "), "'", "''")</f>
        <v>회계의 예산 총합계액에서 각 회계간의 중복부분을 공제한 것을 말한다. 「예산회계법」 예산총계주의 원칙에 의하면, 모든 세입과 세출은 예산에 계상하도록 되어 있다. 이러한 원칙을 적용하는 이유는 국가재정과 관련된 일체의 수지를 예산에 계상함으로써 국가재정 전체를 명확하게 파악하고 아울러 재정상의 감독을 용이하게 하는 데 있다. 그런데 이러한 원칙에 입각하여 산출한 예산총계 규모는 회계간 거래금액(예: 일반회계에서 특별회계로의 전출금 등)이나 동일회계 내 계정간 거래금액(예: 재정융자특별회계의 차관계정에서 융자계정으로의 예탁금 등)으로 인하여 동일한 재원이 중복 계상되는 문제가 발생한다.</v>
      </c>
      <c r="E1884" s="5" t="str">
        <f t="shared" si="29"/>
        <v>INSERT INTO dictionary values ('1883','공공','예산순계', '회계의 예산 총합계액에서 각 회계간의 중복부분을 공제한 것을 말한다. 「예산회계법」 예산총계주의 원칙에 의하면, 모든 세입과 세출은 예산에 계상하도록 되어 있다. 이러한 원칙을 적용하는 이유는 국가재정과 관련된 일체의 수지를 예산에 계상함으로써 국가재정 전체를 명확하게 파악하고 아울러 재정상의 감독을 용이하게 하는 데 있다. 그런데 이러한 원칙에 입각하여 산출한 예산총계 규모는 회계간 거래금액(예: 일반회계에서 특별회계로의 전출금 등)이나 동일회계 내 계정간 거래금액(예: 재정융자특별회계의 차관계정에서 융자계정으로의 예탁금 등)으로 인하여 동일한 재원이 중복 계상되는 문제가 발생한다.');</v>
      </c>
    </row>
    <row r="1885" spans="1:5">
      <c r="A1885" s="2" t="s">
        <v>5653</v>
      </c>
      <c r="B1885" s="2" t="s">
        <v>22</v>
      </c>
      <c r="C1885" s="2" t="str">
        <f>TRIM(LEFT(참조용!C1885,FIND("(",참조용!C1885&amp;"(")-1))</f>
        <v>예산의 배정</v>
      </c>
      <c r="D1885" s="2" t="str">
        <f>SUBSTITUTE(SUBSTITUTE(참조용!D1885, CHAR(10), " "), "'", "''")</f>
        <v>예산이 성립되면 각 중앙관서의 장은 사업운영계획 및 이에 의한 세입세출예산ㆍ계속비ㆍ국고채무부담행위를 포함한 예산배정요구서를 기획재정부장관에게 제출해야 한다. 기획재정부장관은 각 중앙관서의 장이 제출한 예산배정요구서와 월별자금계획에 따라 분기별 예산배정 계획을 작성하고 기획재정부장관이 제출한 월별 자금계획서와 함께 국무회의의 심의를 거쳐 대통령의 승인을 얻는다. 예산배정계획과 자금계획이 대통령의 승인을 얻게 되면, 기획재정부장관은 각 중앙관서의 장에게 예산을 배정하고 감사원에 통지한다. 기획재정부장관은 필요한 경우에 대통령령이 정하는 바에 의하여 회계연도 개시 전에 예산을 배정할 수 있다.</v>
      </c>
      <c r="E1885" s="5" t="str">
        <f t="shared" si="29"/>
        <v>INSERT INTO dictionary values ('1884','공공','예산의 배정', '예산이 성립되면 각 중앙관서의 장은 사업운영계획 및 이에 의한 세입세출예산ㆍ계속비ㆍ국고채무부담행위를 포함한 예산배정요구서를 기획재정부장관에게 제출해야 한다. 기획재정부장관은 각 중앙관서의 장이 제출한 예산배정요구서와 월별자금계획에 따라 분기별 예산배정 계획을 작성하고 기획재정부장관이 제출한 월별 자금계획서와 함께 국무회의의 심의를 거쳐 대통령의 승인을 얻는다. 예산배정계획과 자금계획이 대통령의 승인을 얻게 되면, 기획재정부장관은 각 중앙관서의 장에게 예산을 배정하고 감사원에 통지한다. 기획재정부장관은 필요한 경우에 대통령령이 정하는 바에 의하여 회계연도 개시 전에 예산을 배정할 수 있다.');</v>
      </c>
    </row>
    <row r="1886" spans="1:5">
      <c r="A1886" s="2" t="s">
        <v>5656</v>
      </c>
      <c r="B1886" s="2" t="s">
        <v>22</v>
      </c>
      <c r="C1886" s="2" t="str">
        <f>TRIM(LEFT(참조용!C1886,FIND("(",참조용!C1886&amp;"(")-1))</f>
        <v>예산의 이용ㆍ전용</v>
      </c>
      <c r="D1886" s="2" t="str">
        <f>SUBSTITUTE(SUBSTITUTE(참조용!D1886, CHAR(10), " "), "'", "''")</f>
        <v>사업계획이나 여건의 변동에 따라 예산집행을 탄력적으로 운용함으로써 사업을 보다 효율적으로 추진하고 예산의 적정한 사용을 도모하기 위한 제도로서 「예산회계법」이 정하는 ‘목적외 예산 사용금지’의 예외적인 제도라 할 수 있다. 사업의 계획이나 전망 등을 면밀히 분석하고 예측해 예산을 편성하지만 불가피하게 변경해야 할 사안이 생길 경우를 대비한 것이다. 예산의 이용은 예산이 정한 각 기관ㆍ장ㆍ관ㆍ항 등 입법과목 사이에 상호 융통하는 것으로 사업의 주요 내용이나 규모의 변경을 의미한다. 원칙적으로는 허용되지 않으나, 예산 집행상의 필요에 의하여 미리 국회의 승인을 얻을 경우와 정부조직 등에 관한 법령의 제ㆍ개정이나 폐지로 인해 그 직무와 권한에 변동이 있을 때에는 기획재정부장관이 당해 중앙관서의 장의 요구에 의하여 이용토록 할 수 있다. 예산의 전용(轉用)은 행정과목간 또는 기간간 상호 융통하는 것으로 예산의 집행과정에서 부분적인 계획의 변동이나 여건이 바뀔 시 재량에 따라 융통할 수 있다는 의미이다. 기획재정부 장관의 승인을 얻도록 되어 있으며, 기획재정부장관은 매 회계연도마다 정하는 범위 내에서 각 세항 또는 목의 금액을 자체 전용할 수 있도록 부처에 위임하고 있다. 예산은 어디까지나 예정된 계획이므로 예산의 집행과정에서 부분적인 계획의 변동이나 여건의 변동 등이 있을 수 있고, 이러한 경우 이용ㆍ전용을 통하여 예산을 보다 효율적으로 집행하는 것이 바람직하다. 예산을 이용ㆍ전용하여 운용할 때는 계획이나 여건의 변동이 일어나게 된 배경ㆍ사유ㆍ변동내용 등 이용ㆍ전용의 사유를 명확히 밝혀야 한다.</v>
      </c>
      <c r="E1886" s="5" t="str">
        <f t="shared" si="29"/>
        <v>INSERT INTO dictionary values ('1885','공공','예산의 이용ㆍ전용', '사업계획이나 여건의 변동에 따라 예산집행을 탄력적으로 운용함으로써 사업을 보다 효율적으로 추진하고 예산의 적정한 사용을 도모하기 위한 제도로서 「예산회계법」이 정하는 ‘목적외 예산 사용금지’의 예외적인 제도라 할 수 있다. 사업의 계획이나 전망 등을 면밀히 분석하고 예측해 예산을 편성하지만 불가피하게 변경해야 할 사안이 생길 경우를 대비한 것이다. 예산의 이용은 예산이 정한 각 기관ㆍ장ㆍ관ㆍ항 등 입법과목 사이에 상호 융통하는 것으로 사업의 주요 내용이나 규모의 변경을 의미한다. 원칙적으로는 허용되지 않으나, 예산 집행상의 필요에 의하여 미리 국회의 승인을 얻을 경우와 정부조직 등에 관한 법령의 제ㆍ개정이나 폐지로 인해 그 직무와 권한에 변동이 있을 때에는 기획재정부장관이 당해 중앙관서의 장의 요구에 의하여 이용토록 할 수 있다. 예산의 전용(轉用)은 행정과목간 또는 기간간 상호 융통하는 것으로 예산의 집행과정에서 부분적인 계획의 변동이나 여건이 바뀔 시 재량에 따라 융통할 수 있다는 의미이다. 기획재정부 장관의 승인을 얻도록 되어 있으며, 기획재정부장관은 매 회계연도마다 정하는 범위 내에서 각 세항 또는 목의 금액을 자체 전용할 수 있도록 부처에 위임하고 있다. 예산은 어디까지나 예정된 계획이므로 예산의 집행과정에서 부분적인 계획의 변동이나 여건의 변동 등이 있을 수 있고, 이러한 경우 이용ㆍ전용을 통하여 예산을 보다 효율적으로 집행하는 것이 바람직하다. 예산을 이용ㆍ전용하여 운용할 때는 계획이나 여건의 변동이 일어나게 된 배경ㆍ사유ㆍ변동내용 등 이용ㆍ전용의 사유를 명확히 밝혀야 한다.');</v>
      </c>
    </row>
    <row r="1887" spans="1:5">
      <c r="A1887" s="2" t="s">
        <v>5659</v>
      </c>
      <c r="B1887" s="2" t="s">
        <v>22</v>
      </c>
      <c r="C1887" s="2" t="str">
        <f>TRIM(LEFT(참조용!C1887,FIND("(",참조용!C1887&amp;"(")-1))</f>
        <v>예산의 이체</v>
      </c>
      <c r="D1887" s="2" t="str">
        <f>SUBSTITUTE(SUBSTITUTE(참조용!D1887, CHAR(10), " "), "'", "''")</f>
        <v>예산회계법에 의거하여 정부조직 등에 관한 법령의 제정ㆍ개정 또는 폐지로 인하여 그 직무와 권한에 변동이 있는 경우, 관련되는 예산의 귀속을 변경하여 예산집행의 신축성을 부여하는 제도를 말한다. 예산을 이체 받고자 하는 중앙관서의 장은 이체해야 할 중앙관서의 장과 협의하여 기획재정부장관에게 이체를 요청하고, 기획재정부장관이 기관 간에 상호 이체한다. 예산의 이체는 이체하는 기관과 이체 받는 양 기관의 예산 총액에 변경을 가져오고, 이는 결산에도 동일한 영향을 미친다.</v>
      </c>
      <c r="E1887" s="5" t="str">
        <f t="shared" si="29"/>
        <v>INSERT INTO dictionary values ('1886','공공','예산의 이체', '예산회계법에 의거하여 정부조직 등에 관한 법령의 제정ㆍ개정 또는 폐지로 인하여 그 직무와 권한에 변동이 있는 경우, 관련되는 예산의 귀속을 변경하여 예산집행의 신축성을 부여하는 제도를 말한다. 예산을 이체 받고자 하는 중앙관서의 장은 이체해야 할 중앙관서의 장과 협의하여 기획재정부장관에게 이체를 요청하고, 기획재정부장관이 기관 간에 상호 이체한다. 예산의 이체는 이체하는 기관과 이체 받는 양 기관의 예산 총액에 변경을 가져오고, 이는 결산에도 동일한 영향을 미친다.');</v>
      </c>
    </row>
    <row r="1888" spans="1:5">
      <c r="A1888" s="2" t="s">
        <v>5662</v>
      </c>
      <c r="B1888" s="2" t="s">
        <v>11</v>
      </c>
      <c r="C1888" s="2" t="str">
        <f>TRIM(LEFT(참조용!C1888,FIND("(",참조용!C1888&amp;"(")-1))</f>
        <v>예산집합</v>
      </c>
      <c r="D1888" s="2" t="str">
        <f>SUBSTITUTE(SUBSTITUTE(참조용!D1888, CHAR(10), " "), "'", "''")</f>
        <v>주어진 소득과 가격 하에서 경제주체가 구입할 수 있는 모든 가능한 재화의 조합들의 집합.</v>
      </c>
      <c r="E1888" s="5" t="str">
        <f t="shared" si="29"/>
        <v>INSERT INTO dictionary values ('1887','경제','예산집합', '주어진 소득과 가격 하에서 경제주체가 구입할 수 있는 모든 가능한 재화의 조합들의 집합.');</v>
      </c>
    </row>
    <row r="1889" spans="1:5">
      <c r="A1889" s="2" t="s">
        <v>5665</v>
      </c>
      <c r="B1889" s="2" t="s">
        <v>22</v>
      </c>
      <c r="C1889" s="2" t="str">
        <f>TRIM(LEFT(참조용!C1889,FIND("(",참조용!C1889&amp;"(")-1))</f>
        <v>예산투명성지수</v>
      </c>
      <c r="D1889" s="2" t="str">
        <f>SUBSTITUTE(SUBSTITUTE(참조용!D1889, CHAR(10), " "), "'", "''")</f>
        <v>국가 예산과정의 적정성 여부, 예산 및 결산서류 구비 여부, 국회 및 감사원의 통제시스템 구축 여부 등을 평가해 지수로 나타낸 것.</v>
      </c>
      <c r="E1889" s="5" t="str">
        <f t="shared" si="29"/>
        <v>INSERT INTO dictionary values ('1888','공공','예산투명성지수', '국가 예산과정의 적정성 여부, 예산 및 결산서류 구비 여부, 국회 및 감사원의 통제시스템 구축 여부 등을 평가해 지수로 나타낸 것.');</v>
      </c>
    </row>
    <row r="1890" spans="1:5">
      <c r="A1890" s="2" t="s">
        <v>5668</v>
      </c>
      <c r="B1890" s="2" t="s">
        <v>22</v>
      </c>
      <c r="C1890" s="2" t="str">
        <f>TRIM(LEFT(참조용!C1890,FIND("(",참조용!C1890&amp;"(")-1))</f>
        <v>예산편성지침</v>
      </c>
      <c r="D1890" s="2" t="str">
        <f>SUBSTITUTE(SUBSTITUTE(참조용!D1890, CHAR(10), " "), "'", "''")</f>
        <v>다음 연도 예산편성의 기본방향, 중점목표 등을 제시한 예산편성지침은 다음해의 국내외 경제전망, 재정운용방향, 경비별 편성지침 및 예산요구서에 사용할 각종 서식 등으로 구성되어 있다. 각 중앙관서의 장은 매년 2월 말까지 다음 연도 신규사업 및 기획재정부장관이 정하는 주요 계속사업에 대한 사업계획서를 제출하고, 기획재정부장관은 매년 3월 31일까지 국무회의의 심의를 거쳐 대통령의 승인을 얻어 다음 연도의 예산편성지침을 각 중앙관서의 장에게 시달하도록 되어 있다.</v>
      </c>
      <c r="E1890" s="5" t="str">
        <f t="shared" si="29"/>
        <v>INSERT INTO dictionary values ('1889','공공','예산편성지침', '다음 연도 예산편성의 기본방향, 중점목표 등을 제시한 예산편성지침은 다음해의 국내외 경제전망, 재정운용방향, 경비별 편성지침 및 예산요구서에 사용할 각종 서식 등으로 구성되어 있다. 각 중앙관서의 장은 매년 2월 말까지 다음 연도 신규사업 및 기획재정부장관이 정하는 주요 계속사업에 대한 사업계획서를 제출하고, 기획재정부장관은 매년 3월 31일까지 국무회의의 심의를 거쳐 대통령의 승인을 얻어 다음 연도의 예산편성지침을 각 중앙관서의 장에게 시달하도록 되어 있다.');</v>
      </c>
    </row>
    <row r="1891" spans="1:5">
      <c r="A1891" s="2" t="s">
        <v>5671</v>
      </c>
      <c r="B1891" s="2" t="s">
        <v>8</v>
      </c>
      <c r="C1891" s="2" t="str">
        <f>TRIM(LEFT(참조용!C1891,FIND("(",참조용!C1891&amp;"(")-1))</f>
        <v>예상손해율법</v>
      </c>
      <c r="D1891" s="2" t="str">
        <f>SUBSTITUTE(SUBSTITUTE(참조용!D1891, CHAR(10), " "), "'", "''")</f>
        <v>예상손해율법(Expected Caims Technique)은 전문가들이 예측한 손해율에 경과보험료를 곱하여 예정손해액을 산출한 다음 이 값에서 현재까지 지급된 보험금을 차감한 금액을 지급준비금으로 계상하는 방법이다. 이는 지급 준비금 추정 방법 중 하나이다.</v>
      </c>
      <c r="E1891" s="5" t="str">
        <f t="shared" si="29"/>
        <v>INSERT INTO dictionary values ('1890','경영','예상손해율법', '예상손해율법(Expected Caims Technique)은 전문가들이 예측한 손해율에 경과보험료를 곱하여 예정손해액을 산출한 다음 이 값에서 현재까지 지급된 보험금을 차감한 금액을 지급준비금으로 계상하는 방법이다. 이는 지급 준비금 추정 방법 중 하나이다.');</v>
      </c>
    </row>
    <row r="1892" spans="1:5">
      <c r="A1892" s="2" t="s">
        <v>5674</v>
      </c>
      <c r="B1892" s="2" t="s">
        <v>19</v>
      </c>
      <c r="C1892" s="2" t="str">
        <f>TRIM(LEFT(참조용!C1892,FIND("(",참조용!C1892&amp;"(")-1))</f>
        <v>예수금/미수금</v>
      </c>
      <c r="D1892" s="2" t="str">
        <f>SUBSTITUTE(SUBSTITUTE(참조용!D1892, CHAR(10), " "), "'", "''")</f>
        <v>예수금은 거래에 관계된 자금 등을 미리 받아두는 것을 말한다. 회계에서는 거래를 위해 임시로 미리 받아두고 나중에 지급하는 것을 말하고 증권에서는 주식 거래를 위해 계좌에 넣어둔 돈이 이에 해당된다. 미수금은 거두어 들이지 못한 자금을 말한다. 임시적인 거래에 대해 받지 못한 금액 또는 증권에서는 외상매출금을 이른다.</v>
      </c>
      <c r="E1892" s="5" t="str">
        <f t="shared" si="29"/>
        <v>INSERT INTO dictionary values ('1891','금융','예수금/미수금', '예수금은 거래에 관계된 자금 등을 미리 받아두는 것을 말한다. 회계에서는 거래를 위해 임시로 미리 받아두고 나중에 지급하는 것을 말하고 증권에서는 주식 거래를 위해 계좌에 넣어둔 돈이 이에 해당된다. 미수금은 거두어 들이지 못한 자금을 말한다. 임시적인 거래에 대해 받지 못한 금액 또는 증권에서는 외상매출금을 이른다.');</v>
      </c>
    </row>
    <row r="1893" spans="1:5">
      <c r="A1893" s="2" t="s">
        <v>5677</v>
      </c>
      <c r="B1893" s="2" t="s">
        <v>19</v>
      </c>
      <c r="C1893" s="2" t="str">
        <f>TRIM(LEFT(참조용!C1893,FIND("(",참조용!C1893&amp;"(")-1))</f>
        <v>예정위험률</v>
      </c>
      <c r="D1893" s="2" t="str">
        <f>SUBSTITUTE(SUBSTITUTE(참조용!D1893, CHAR(10), " "), "'", "''")</f>
        <v>과거 일정 기간 동안 일어난 보험사고들의 통계를 기초로 하여, 앞으로 일어날 사고 확률을 예측한 것을 말한다. 보험료 산정에 예정위험률도 포함되므로 예정위험률이 높으면 보험료가 올라가고, 예정위험률이 낮으면 보험료가 저렴해진다. 예전에는 모든 회사가 공통적으로 사용하는 ''경험생명표''라는 것이 있었으나, 현재는 가격의 자유화에 따라 자사의 경험치를 기초로 한 예정위험률을 사용하고 있다.</v>
      </c>
      <c r="E1893" s="5" t="str">
        <f t="shared" si="29"/>
        <v>INSERT INTO dictionary values ('1892','금융','예정위험률', '과거 일정 기간 동안 일어난 보험사고들의 통계를 기초로 하여, 앞으로 일어날 사고 확률을 예측한 것을 말한다. 보험료 산정에 예정위험률도 포함되므로 예정위험률이 높으면 보험료가 올라가고, 예정위험률이 낮으면 보험료가 저렴해진다. 예전에는 모든 회사가 공통적으로 사용하는 ''경험생명표''라는 것이 있었으나, 현재는 가격의 자유화에 따라 자사의 경험치를 기초로 한 예정위험률을 사용하고 있다.');</v>
      </c>
    </row>
    <row r="1894" spans="1:5">
      <c r="A1894" s="2" t="s">
        <v>5680</v>
      </c>
      <c r="B1894" s="2" t="s">
        <v>19</v>
      </c>
      <c r="C1894" s="2" t="str">
        <f>TRIM(LEFT(참조용!C1894,FIND("(",참조용!C1894&amp;"(")-1))</f>
        <v>예정이율</v>
      </c>
      <c r="D1894" s="2" t="str">
        <f>SUBSTITUTE(SUBSTITUTE(참조용!D1894, CHAR(10), " "), "'", "''")</f>
        <v>보험회사가 보험료를 계산할 때 많이 쓰는 용어다. 일반적으로 고객으로부터 받은 보험료를 가지고 보험금 지급 때까지의 운용을 통해 거둘 수 있는 예상수익률을 의미한다. 보험회사는 상품을 설계하고 고객이 내야 할 보험료를 산출하기 위해 예정이율을 정한다. 예정이율이 높아지면 보험료가 싸지고 예정이율이 낮아지면 보험료가 비싸진다.</v>
      </c>
      <c r="E1894" s="5" t="str">
        <f t="shared" si="29"/>
        <v>INSERT INTO dictionary values ('1893','금융','예정이율', '보험회사가 보험료를 계산할 때 많이 쓰는 용어다. 일반적으로 고객으로부터 받은 보험료를 가지고 보험금 지급 때까지의 운용을 통해 거둘 수 있는 예상수익률을 의미한다. 보험회사는 상품을 설계하고 고객이 내야 할 보험료를 산출하기 위해 예정이율을 정한다. 예정이율이 높아지면 보험료가 싸지고 예정이율이 낮아지면 보험료가 비싸진다.');</v>
      </c>
    </row>
    <row r="1895" spans="1:5">
      <c r="A1895" s="2" t="s">
        <v>5683</v>
      </c>
      <c r="B1895" s="2" t="s">
        <v>8</v>
      </c>
      <c r="C1895" s="2" t="str">
        <f>TRIM(LEFT(참조용!C1895,FIND("(",참조용!C1895&amp;"(")-1))</f>
        <v>예정이익상실보험</v>
      </c>
      <c r="D1895" s="2" t="str">
        <f>SUBSTITUTE(SUBSTITUTE(참조용!D1895, CHAR(10), " "), "'", "''")</f>
        <v>예정이익상실보험이란 예정된 이익이 실현되지 않았을 경우 이를 보전할 수 있는 보험을 의미한다. 예를 들어 건설업의 경우 건설 현장에서 발생한 사고에 의하거나 건설사 혹은 계약자에게 발행한 사고에 의해서 완공이 지연될 수 있다. 이처럼 예상된 준공일이 늦어지면 참여한 이해관계자들은 다양한 재정적 손실을 입을 수 있다. 이때 예정이익상실보험에 가입한 피보험자는 보험계약에 따라 발생한 재정적 손실을 보전받을 수 있다.</v>
      </c>
      <c r="E1895" s="5" t="str">
        <f t="shared" si="29"/>
        <v>INSERT INTO dictionary values ('1894','경영','예정이익상실보험', '예정이익상실보험이란 예정된 이익이 실현되지 않았을 경우 이를 보전할 수 있는 보험을 의미한다. 예를 들어 건설업의 경우 건설 현장에서 발생한 사고에 의하거나 건설사 혹은 계약자에게 발행한 사고에 의해서 완공이 지연될 수 있다. 이처럼 예상된 준공일이 늦어지면 참여한 이해관계자들은 다양한 재정적 손실을 입을 수 있다. 이때 예정이익상실보험에 가입한 피보험자는 보험계약에 따라 발생한 재정적 손실을 보전받을 수 있다.');</v>
      </c>
    </row>
    <row r="1896" spans="1:5">
      <c r="A1896" s="2" t="s">
        <v>5686</v>
      </c>
      <c r="B1896" s="2" t="s">
        <v>8</v>
      </c>
      <c r="C1896" s="2" t="str">
        <f>TRIM(LEFT(참조용!C1896,FIND("(",참조용!C1896&amp;"(")-1))</f>
        <v>예치 보험료</v>
      </c>
      <c r="D1896" s="2" t="str">
        <f>SUBSTITUTE(SUBSTITUTE(참조용!D1896, CHAR(10), " "), "'", "''")</f>
        <v>예치보험료(Deposit Premium)란 재보험 계약에서 보험료를 확정할 수 없을 때 잠정적으로 징수하는 보험료를 말한다. 이 잠정적 보험료는 보험 기간의 종료 시에 또는 일정 기간마다 정산하여 확정한다.</v>
      </c>
      <c r="E1896" s="5" t="str">
        <f t="shared" si="29"/>
        <v>INSERT INTO dictionary values ('1895','경영','예치 보험료', '예치보험료(Deposit Premium)란 재보험 계약에서 보험료를 확정할 수 없을 때 잠정적으로 징수하는 보험료를 말한다. 이 잠정적 보험료는 보험 기간의 종료 시에 또는 일정 기간마다 정산하여 확정한다.');</v>
      </c>
    </row>
    <row r="1897" spans="1:5">
      <c r="A1897" s="2" t="s">
        <v>5689</v>
      </c>
      <c r="B1897" s="2" t="s">
        <v>19</v>
      </c>
      <c r="C1897" s="2" t="str">
        <f>TRIM(LEFT(참조용!C1897,FIND("(",참조용!C1897&amp;"(")-1))</f>
        <v>예탁결제원</v>
      </c>
      <c r="D1897" s="2" t="str">
        <f>SUBSTITUTE(SUBSTITUTE(참조용!D1897, CHAR(10), " "), "'", "''")</f>
        <v>한국예탁결제원은 1974년 설립된 종합증권서비스기업으로서 4천조 원에 이르는 증권을 예탁받아 안전하게  보관하고 증권의 매매거래에 따른 결제를 효율적으로 처리하며, 다양한 증권상의 권리를 정확히 행사함으로써 투자자들의 재산을 충실히 관리하는 업무를 수행한다.</v>
      </c>
      <c r="E1897" s="5" t="str">
        <f t="shared" si="29"/>
        <v>INSERT INTO dictionary values ('1896','금융','예탁결제원', '한국예탁결제원은 1974년 설립된 종합증권서비스기업으로서 4천조 원에 이르는 증권을 예탁받아 안전하게  보관하고 증권의 매매거래에 따른 결제를 효율적으로 처리하며, 다양한 증권상의 권리를 정확히 행사함으로써 투자자들의 재산을 충실히 관리하는 업무를 수행한다.');</v>
      </c>
    </row>
    <row r="1898" spans="1:5">
      <c r="A1898" s="2" t="s">
        <v>5692</v>
      </c>
      <c r="B1898" s="2" t="s">
        <v>19</v>
      </c>
      <c r="C1898" s="2" t="str">
        <f>TRIM(LEFT(참조용!C1898,FIND("(",참조용!C1898&amp;"(")-1))</f>
        <v>옐로우칩</v>
      </c>
      <c r="D1898" s="2" t="str">
        <f>SUBSTITUTE(SUBSTITUTE(참조용!D1898, CHAR(10), " "), "'", "''")</f>
        <v>주식시장에서 대형 우량주인 블루칩(blue chips) 반열에는 들지 못하지만 양호한 실적에 기초한 주가상승의 기회가 있는 종목. 블루칩이 기업규모가 크고 실적이 우수하며 성장성도 밝은 기업의 초대형 우량주라면 옐로칩은 대기업의 중가권 주식, 경기변동에 민감한 업종 대표주 등 블루칩보다 조금 못한 중저가 우량주를 말한다.</v>
      </c>
      <c r="E1898" s="5" t="str">
        <f t="shared" si="29"/>
        <v>INSERT INTO dictionary values ('1897','금융','옐로우칩', '주식시장에서 대형 우량주인 블루칩(blue chips) 반열에는 들지 못하지만 양호한 실적에 기초한 주가상승의 기회가 있는 종목. 블루칩이 기업규모가 크고 실적이 우수하며 성장성도 밝은 기업의 초대형 우량주라면 옐로칩은 대기업의 중가권 주식, 경기변동에 민감한 업종 대표주 등 블루칩보다 조금 못한 중저가 우량주를 말한다.');</v>
      </c>
    </row>
    <row r="1899" spans="1:5">
      <c r="A1899" s="2" t="s">
        <v>5695</v>
      </c>
      <c r="B1899" s="2" t="s">
        <v>8</v>
      </c>
      <c r="C1899" s="2" t="str">
        <f>TRIM(LEFT(참조용!C1899,FIND("(",참조용!C1899&amp;"(")-1))</f>
        <v>오기 및 탈루 조항</v>
      </c>
      <c r="D1899" s="2" t="str">
        <f>SUBSTITUTE(SUBSTITUTE(참조용!D1899, CHAR(10), " "), "'", "''")</f>
        <v>오기 및 탈루 조항(Errors and Omissions Clause)은 계약서의 조항으로서 계약 당사자의 일방적이고 단순한 오기 및 탈루로 인하여 상대방의 계약상 책임이 면제되거나 확대되지 않는다는 취지의 조항을 의미한다.</v>
      </c>
      <c r="E1899" s="5" t="str">
        <f t="shared" si="29"/>
        <v>INSERT INTO dictionary values ('1898','경영','오기 및 탈루 조항', '오기 및 탈루 조항(Errors and Omissions Clause)은 계약서의 조항으로서 계약 당사자의 일방적이고 단순한 오기 및 탈루로 인하여 상대방의 계약상 책임이 면제되거나 확대되지 않는다는 취지의 조항을 의미한다.');</v>
      </c>
    </row>
    <row r="1900" spans="1:5">
      <c r="A1900" s="2" t="s">
        <v>5698</v>
      </c>
      <c r="B1900" s="2" t="s">
        <v>22</v>
      </c>
      <c r="C1900" s="2" t="str">
        <f>TRIM(LEFT(참조용!C1900,FIND("(",참조용!C1900&amp;"(")-1))</f>
        <v>오바마 케어</v>
      </c>
      <c r="D1900" s="2" t="str">
        <f>SUBSTITUTE(SUBSTITUTE(참조용!D1900, CHAR(10), " "), "'", "''")</f>
        <v>버락 오바마 대통령이 주도하는 미국의 의료보험시스템 개혁 법안. 정식 명칭은 ''환자보호 및 부담적정보험법(Patient Protection and Affordable Care Act)''이다. 민영보험에만 의존하던 미국의 의료보험시스템을 바꾸고 모든 국민을 건강보험에 의무적으로 가입시키는 것이 주요 핵심 내용이다.	 2016년 미국 대통령 선거에서 오바마 케어의 폐지를 공약한 도널드 트럼프 대통령이 당선되면서 폐지될 위기에 처했었으나, 이후 폐지안 및 대체안들이 상원에서 부결됨에 따라 2017년 9월 현재 오바마케어는 존속중이다.</v>
      </c>
      <c r="E1900" s="5" t="str">
        <f t="shared" si="29"/>
        <v>INSERT INTO dictionary values ('1899','공공','오바마 케어', '버락 오바마 대통령이 주도하는 미국의 의료보험시스템 개혁 법안. 정식 명칭은 ''환자보호 및 부담적정보험법(Patient Protection and Affordable Care Act)''이다. 민영보험에만 의존하던 미국의 의료보험시스템을 바꾸고 모든 국민을 건강보험에 의무적으로 가입시키는 것이 주요 핵심 내용이다.	 2016년 미국 대통령 선거에서 오바마 케어의 폐지를 공약한 도널드 트럼프 대통령이 당선되면서 폐지될 위기에 처했었으나, 이후 폐지안 및 대체안들이 상원에서 부결됨에 따라 2017년 9월 현재 오바마케어는 존속중이다.');</v>
      </c>
    </row>
    <row r="1901" spans="1:5">
      <c r="A1901" s="2" t="s">
        <v>5701</v>
      </c>
      <c r="B1901" s="2" t="s">
        <v>11</v>
      </c>
      <c r="C1901" s="2" t="str">
        <f>TRIM(LEFT(참조용!C1901,FIND("(",참조용!C1901&amp;"(")-1))</f>
        <v>오바마노믹스</v>
      </c>
      <c r="D1901" s="2" t="str">
        <f>SUBSTITUTE(SUBSTITUTE(참조용!D1901, CHAR(10), " "), "'", "''")</f>
        <v>버락 오바마 미국 대통령(2009-2017)의 이름과 Economics의 합성어. 오바마 대통령의 경제정책을 의미한다.</v>
      </c>
      <c r="E1901" s="5" t="str">
        <f t="shared" si="29"/>
        <v>INSERT INTO dictionary values ('1900','경제','오바마노믹스', '버락 오바마 미국 대통령(2009-2017)의 이름과 Economics의 합성어. 오바마 대통령의 경제정책을 의미한다.');</v>
      </c>
    </row>
    <row r="1902" spans="1:5">
      <c r="A1902" s="2" t="s">
        <v>5704</v>
      </c>
      <c r="B1902" s="2" t="s">
        <v>19</v>
      </c>
      <c r="C1902" s="2" t="str">
        <f>TRIM(LEFT(참조용!C1902,FIND("(",참조용!C1902&amp;"(")-1))</f>
        <v>오버나이트</v>
      </c>
      <c r="D1902" s="2" t="str">
        <f>SUBSTITUTE(SUBSTITUTE(참조용!D1902, CHAR(10), " "), "'", "''")</f>
        <v>금융기관이 다른 금융기관으로부터 빌리는 하루짜리 초단기 외화 콜거래를 뜻하며, 오버나이트를 줄여 O/N으로 부르기도 한다. 금융기관들이 예상밖의 사고가 발생하거나 갑작스런 지출이 생기게 되어 달러가 부족할 때 오버나이트를 거래한다. 하지만 오버나이트의 금리가 상승하게 되면 국내 은행들이 달러를 수급할 때 사정이 악화되기 쉽고 자금흐름을 막히게 할 수 있다.</v>
      </c>
      <c r="E1902" s="5" t="str">
        <f t="shared" si="29"/>
        <v>INSERT INTO dictionary values ('1901','금융','오버나이트', '금융기관이 다른 금융기관으로부터 빌리는 하루짜리 초단기 외화 콜거래를 뜻하며, 오버나이트를 줄여 O/N으로 부르기도 한다. 금융기관들이 예상밖의 사고가 발생하거나 갑작스런 지출이 생기게 되어 달러가 부족할 때 오버나이트를 거래한다. 하지만 오버나이트의 금리가 상승하게 되면 국내 은행들이 달러를 수급할 때 사정이 악화되기 쉽고 자금흐름을 막히게 할 수 있다.');</v>
      </c>
    </row>
    <row r="1903" spans="1:5">
      <c r="A1903" s="2" t="s">
        <v>5707</v>
      </c>
      <c r="B1903" s="2" t="s">
        <v>19</v>
      </c>
      <c r="C1903" s="2" t="str">
        <f>TRIM(LEFT(참조용!C1903,FIND("(",참조용!C1903&amp;"(")-1))</f>
        <v>오버슈팅</v>
      </c>
      <c r="D1903" s="2" t="str">
        <f>SUBSTITUTE(SUBSTITUTE(참조용!D1903, CHAR(10), " "), "'", "''")</f>
        <v>상품이나 금융자산의 시장가격이 일시적으로 폭등·폭락하는 현상을 일컫는다. 시장상품이나 외환의 수급상 급격한 변동에 대해 경제주체가 과도하게 반응할 경우 나타난다. 장기적으로 시장가격은 장기균형수준으로 수렴하기 때문에 오버슈팅은 단기적인 현상이라고 볼 수 있다. 환율에서 오버슈팅 현상이란 정부가 정책적으로 통화를 팽창시키면 자국의 통화가치가 하락(환율 상승)하는데, 처음에는 균형수준 이하로 떨어졌다가 점차 통화가치가 상승(환율 하락)해 새로운 균형수준에 이르게 되는 상태를 말한다. 증권에서의 오버슈팅은 대세 상승기에 주가상승 목표치가 일찍 반영돼 실제 가치보다 주가가 더 올라가는 현상을 말한다. 오버슈팅은 이처럼 환율, 주식, 금리 등의 가격에 적정한 수준이 있다는 것을 전제로 한 개념으로, 단기적인 가격이 상대적으로 긴 기간의 평균가격보다 지나치게 상승하거나 하락하는 것을 의미하게 된다.</v>
      </c>
      <c r="E1903" s="5" t="str">
        <f t="shared" si="29"/>
        <v>INSERT INTO dictionary values ('1902','금융','오버슈팅', '상품이나 금융자산의 시장가격이 일시적으로 폭등·폭락하는 현상을 일컫는다. 시장상품이나 외환의 수급상 급격한 변동에 대해 경제주체가 과도하게 반응할 경우 나타난다. 장기적으로 시장가격은 장기균형수준으로 수렴하기 때문에 오버슈팅은 단기적인 현상이라고 볼 수 있다. 환율에서 오버슈팅 현상이란 정부가 정책적으로 통화를 팽창시키면 자국의 통화가치가 하락(환율 상승)하는데, 처음에는 균형수준 이하로 떨어졌다가 점차 통화가치가 상승(환율 하락)해 새로운 균형수준에 이르게 되는 상태를 말한다. 증권에서의 오버슈팅은 대세 상승기에 주가상승 목표치가 일찍 반영돼 실제 가치보다 주가가 더 올라가는 현상을 말한다. 오버슈팅은 이처럼 환율, 주식, 금리 등의 가격에 적정한 수준이 있다는 것을 전제로 한 개념으로, 단기적인 가격이 상대적으로 긴 기간의 평균가격보다 지나치게 상승하거나 하락하는 것을 의미하게 된다.');</v>
      </c>
    </row>
    <row r="1904" spans="1:5">
      <c r="A1904" s="2" t="s">
        <v>5710</v>
      </c>
      <c r="B1904" s="2" t="s">
        <v>19</v>
      </c>
      <c r="C1904" s="2" t="str">
        <f>TRIM(LEFT(참조용!C1904,FIND("(",참조용!C1904&amp;"(")-1))</f>
        <v>오버행</v>
      </c>
      <c r="D1904" s="2" t="str">
        <f>SUBSTITUTE(SUBSTITUTE(참조용!D1904, CHAR(10), " "), "'", "''")</f>
        <v>주식 시장에서 언제든지 매물로 쏟아질 수 있는 잠재적인 과잉 물량 주식을 의미하는 용어이다. 일반적으로 해당 종목의 현 주가가 교환 가격을 웃돌아 주식으로 전환될 가능성이 높아질 경우 나타나는데, 통상적으로 주가에 악재로 작용한다.  예컨대 대주주의 보호예수 기간이 만료된 종목이나 채권단이 자금 회수를 위해 담보로 잡은 주식을 처분할 것으로 예상되는 종목들은 오버행 이슈가 발생해 주가에 부정적 영향을 미친다.</v>
      </c>
      <c r="E1904" s="5" t="str">
        <f t="shared" si="29"/>
        <v>INSERT INTO dictionary values ('1903','금융','오버행', '주식 시장에서 언제든지 매물로 쏟아질 수 있는 잠재적인 과잉 물량 주식을 의미하는 용어이다. 일반적으로 해당 종목의 현 주가가 교환 가격을 웃돌아 주식으로 전환될 가능성이 높아질 경우 나타나는데, 통상적으로 주가에 악재로 작용한다.  예컨대 대주주의 보호예수 기간이 만료된 종목이나 채권단이 자금 회수를 위해 담보로 잡은 주식을 처분할 것으로 예상되는 종목들은 오버행 이슈가 발생해 주가에 부정적 영향을 미친다.');</v>
      </c>
    </row>
    <row r="1905" spans="1:5">
      <c r="A1905" s="2" t="s">
        <v>5713</v>
      </c>
      <c r="B1905" s="2" t="s">
        <v>15</v>
      </c>
      <c r="C1905" s="2" t="str">
        <f>TRIM(LEFT(참조용!C1905,FIND("(",참조용!C1905&amp;"(")-1))</f>
        <v>오일샌드</v>
      </c>
      <c r="D1905" s="2" t="str">
        <f>SUBSTITUTE(SUBSTITUTE(참조용!D1905, CHAR(10), " "), "'", "''")</f>
        <v>비전통석유의 하나로서, 점토나 모래 물 등에 중질 원유가 10% 이상 함유된 것을 말한다. 처음에는 ''원유를 함유한 모래''를 의미했으나, 현재는 유층에 존재하는 원유를 함유한 모든 암석에 대해 쓰인다. 원유를 대신할 새로운 자원으로 개발이 기대되고 있다. 보통 오일샌드 2t에서 원유 1배럴을 생산할 수 있다.</v>
      </c>
      <c r="E1905" s="5" t="str">
        <f t="shared" si="29"/>
        <v>INSERT INTO dictionary values ('1904','과학','오일샌드', '비전통석유의 하나로서, 점토나 모래 물 등에 중질 원유가 10% 이상 함유된 것을 말한다. 처음에는 ''원유를 함유한 모래''를 의미했으나, 현재는 유층에 존재하는 원유를 함유한 모든 암석에 대해 쓰인다. 원유를 대신할 새로운 자원으로 개발이 기대되고 있다. 보통 오일샌드 2t에서 원유 1배럴을 생산할 수 있다.');</v>
      </c>
    </row>
    <row r="1906" spans="1:5">
      <c r="A1906" s="2" t="s">
        <v>5716</v>
      </c>
      <c r="B1906" s="2" t="s">
        <v>11</v>
      </c>
      <c r="C1906" s="2" t="str">
        <f>TRIM(LEFT(참조용!C1906,FIND("(",참조용!C1906&amp;"(")-1))</f>
        <v>오쿤의 법칙</v>
      </c>
      <c r="D1906" s="2" t="str">
        <f>SUBSTITUTE(SUBSTITUTE(참조용!D1906, CHAR(10), " "), "'", "''")</f>
        <v>미국의 경제학자 오쿤(A. M. Okun)이 미국의 자료를 이용한 실증 분석을 통해 도출한 관계식으로 경제 성장률의 변화와 실업률의 변화 사이에는 안정적인 상관 관계가 있다는 것을 나타낸다. 오쿤에 따르면 경제가 2% 성장할 때 실업률은 약 1%p 하락한다. 일반적으로 경기가 좋아지면 실업률은 하락하고 경기가 나빠지면 실업률은 상승하는 경향이 있다. 오쿤의 법칙은 경제 성장률과 실업률이 서로 반대 방향으로 움직일 뿐만 아니라 둘 사이에 안정적인 음(-)의 상관 관계가 나타난다는 것을 나타낸다. 이러한 음의 상관 관계는 각 나라의 경제 여건에 따라 달라진다. 우리나라의 경우 경제가 3% 성장할 때 실업률이 1%p 하락하는 것으로 추정되고 있다. 최근에는 경제가 성장해도 실업률이 하락하지 않는 ''고용 없는 성장''으로 인해 오쿤의 법칙이 성립하지 않는 경우가 나타나고 있다.</v>
      </c>
      <c r="E1906" s="5" t="str">
        <f t="shared" si="29"/>
        <v>INSERT INTO dictionary values ('1905','경제','오쿤의 법칙', '미국의 경제학자 오쿤(A. M. Okun)이 미국의 자료를 이용한 실증 분석을 통해 도출한 관계식으로 경제 성장률의 변화와 실업률의 변화 사이에는 안정적인 상관 관계가 있다는 것을 나타낸다. 오쿤에 따르면 경제가 2% 성장할 때 실업률은 약 1%p 하락한다. 일반적으로 경기가 좋아지면 실업률은 하락하고 경기가 나빠지면 실업률은 상승하는 경향이 있다. 오쿤의 법칙은 경제 성장률과 실업률이 서로 반대 방향으로 움직일 뿐만 아니라 둘 사이에 안정적인 음(-)의 상관 관계가 나타난다는 것을 나타낸다. 이러한 음의 상관 관계는 각 나라의 경제 여건에 따라 달라진다. 우리나라의 경우 경제가 3% 성장할 때 실업률이 1%p 하락하는 것으로 추정되고 있다. 최근에는 경제가 성장해도 실업률이 하락하지 않는 ''고용 없는 성장''으로 인해 오쿤의 법칙이 성립하지 않는 경우가 나타나고 있다.');</v>
      </c>
    </row>
    <row r="1907" spans="1:5">
      <c r="A1907" s="2" t="s">
        <v>5719</v>
      </c>
      <c r="B1907" s="2" t="s">
        <v>15</v>
      </c>
      <c r="C1907" s="2" t="str">
        <f>TRIM(LEFT(참조용!C1907,FIND("(",참조용!C1907&amp;"(")-1))</f>
        <v>오티씨</v>
      </c>
      <c r="D1907" s="2" t="str">
        <f>SUBSTITUTE(SUBSTITUTE(참조용!D1907, CHAR(10), " "), "'", "''")</f>
        <v>일반국민이 전문적 지식 없이 스스로 판단ㆍ사용하여도 무리가 없을 만큼 안전성ㆍ유효성이 확보된 의약품을 통상 지칭한다. 소화제ㆍ해열제ㆍ비타민ㆍ진통제ㆍ위생용품 등을 그 예로 들 수 있다. 오티씨는 Over The Counter(OTC)를 의미한다. 모든 오티씨 의약품을 약국 이외에 슈퍼마켓 등에서도 자유롭게 구입할 수 있도록 할 경우, 공휴일ㆍ야간에 의약품 구입이 용이해지는 등 소비자들의 편의를 제고할 수 있으나 의약품의 오남용으로 인한 부작용 문제도 있을 수 있다.</v>
      </c>
      <c r="E1907" s="5" t="str">
        <f t="shared" si="29"/>
        <v>INSERT INTO dictionary values ('1906','과학','오티씨', '일반국민이 전문적 지식 없이 스스로 판단ㆍ사용하여도 무리가 없을 만큼 안전성ㆍ유효성이 확보된 의약품을 통상 지칭한다. 소화제ㆍ해열제ㆍ비타민ㆍ진통제ㆍ위생용품 등을 그 예로 들 수 있다. 오티씨는 Over The Counter(OTC)를 의미한다. 모든 오티씨 의약품을 약국 이외에 슈퍼마켓 등에서도 자유롭게 구입할 수 있도록 할 경우, 공휴일ㆍ야간에 의약품 구입이 용이해지는 등 소비자들의 편의를 제고할 수 있으나 의약품의 오남용으로 인한 부작용 문제도 있을 수 있다.');</v>
      </c>
    </row>
    <row r="1908" spans="1:5">
      <c r="A1908" s="2" t="s">
        <v>5722</v>
      </c>
      <c r="B1908" s="2" t="s">
        <v>11</v>
      </c>
      <c r="C1908" s="2" t="str">
        <f>TRIM(LEFT(참조용!C1908,FIND("(",참조용!C1908&amp;"(")-1))</f>
        <v>오퍼레이션 트위스트</v>
      </c>
      <c r="D1908" s="2" t="str">
        <f>SUBSTITUTE(SUBSTITUTE(참조용!D1908, CHAR(10), " "), "'", "''")</f>
        <v>중앙은행이 장기 국채를 사고 단기 국채를 팔아 장기 금리 인하를 유도하는 통화 정책. 일반적으로 장기 금리가 내려가면 기업이 투자를 늘리고 가계는 새로 주택을 매입하는 등 투자가 활성화되는 효과가 있다.</v>
      </c>
      <c r="E1908" s="5" t="str">
        <f t="shared" si="29"/>
        <v>INSERT INTO dictionary values ('1907','경제','오퍼레이션 트위스트', '중앙은행이 장기 국채를 사고 단기 국채를 팔아 장기 금리 인하를 유도하는 통화 정책. 일반적으로 장기 금리가 내려가면 기업이 투자를 늘리고 가계는 새로 주택을 매입하는 등 투자가 활성화되는 효과가 있다.');</v>
      </c>
    </row>
    <row r="1909" spans="1:5">
      <c r="A1909" s="2" t="s">
        <v>5725</v>
      </c>
      <c r="B1909" s="2" t="s">
        <v>19</v>
      </c>
      <c r="C1909" s="2" t="str">
        <f>TRIM(LEFT(참조용!C1909,FIND("(",참조용!C1909&amp;"(")-1))</f>
        <v>오페라본드</v>
      </c>
      <c r="D1909" s="2" t="str">
        <f>SUBSTITUTE(SUBSTITUTE(참조용!D1909, CHAR(10), " "), "'", "''")</f>
        <v>다수의 금융기관 주식을 담보로 채권을 발행하고 일정 기간이 지난 후 채권 인수자가 금융기관을 선택해 해당 기관의 주식으로 전환할 수 있는 권리가 부여된 채권(상품)을 말하며, 선택형 교환사채라고 부르기도 한다. 오페라(OPERA)본드는 Out Performance Equity Redeemable in Any Asset의 첫 글자를 따서 명명한 것이다. 채권인수자는 주식전환 옵션을 행사할 수 있으며 주식을 골라 교환청구를 할 수 있기 때문에 일반적인 교환사채보다 투자위험을 줄일 수 있다. 위험이 교환사채보다 작아서 일반적으로 가산금리가 낮다. 그러므로 발행자는 일반 교환사채보다 유리한 금리로 자금을 조달할 수 있다. 2001년 5월 정부가 자체적으로 보유하고 있는 공기업 주식과 은행 주식을 한데 묶어 이를 담보로 채권을 발행하고, 채권 인수자에게 일정 기간이 지난 후 주식으로 전환할 수 있는 권리를 주는 방식으로 민영화하는 방안을 검토하고 있다는 사실이 밝혀지면서 주목 받기 시작했다. 오페라본드는 교환사채(EB: Exchangeable Bonds)와 유사하지만, 한 은행 주식만을 담보로 정부가 채권을 발행한다는 점과 채권 인수자가 일정기간이 지난 뒤 주가가 높은 은행 주식으로 전환할 수 있다는 점에서 교환사채와 다르다. 예를 들면, 현재 주가가 1,000원인 경우 1,300원 정도의 가격에 주식으로 교환할 수 있도록 현재 가격보다 20~40% 높은 가격을 제시하는 것인데, 주가가 1,300원보다 많이 오르면 투자자는 오른 만큼 이득을 보게 된다. 또한, 은행과 공기업 주식을 담보로 채권을 발행한 뒤, 특정 기관의 주식으로 전환하려는 수요가 많을 때에는 당시 주가에 맞춰 현금 또는 동일한 가치의 다른 주식으로 보상할 수도 있다. 그러나 정부의 지분 일부를 매각해 자금을 동원하는 방식에 지나지 않기 때문에 주인을 찾아 주는 민영화 방식으로는 합당하지 않다는 지적도 있다.</v>
      </c>
      <c r="E1909" s="5" t="str">
        <f t="shared" si="29"/>
        <v>INSERT INTO dictionary values ('1908','금융','오페라본드', '다수의 금융기관 주식을 담보로 채권을 발행하고 일정 기간이 지난 후 채권 인수자가 금융기관을 선택해 해당 기관의 주식으로 전환할 수 있는 권리가 부여된 채권(상품)을 말하며, 선택형 교환사채라고 부르기도 한다. 오페라(OPERA)본드는 Out Performance Equity Redeemable in Any Asset의 첫 글자를 따서 명명한 것이다. 채권인수자는 주식전환 옵션을 행사할 수 있으며 주식을 골라 교환청구를 할 수 있기 때문에 일반적인 교환사채보다 투자위험을 줄일 수 있다. 위험이 교환사채보다 작아서 일반적으로 가산금리가 낮다. 그러므로 발행자는 일반 교환사채보다 유리한 금리로 자금을 조달할 수 있다. 2001년 5월 정부가 자체적으로 보유하고 있는 공기업 주식과 은행 주식을 한데 묶어 이를 담보로 채권을 발행하고, 채권 인수자에게 일정 기간이 지난 후 주식으로 전환할 수 있는 권리를 주는 방식으로 민영화하는 방안을 검토하고 있다는 사실이 밝혀지면서 주목 받기 시작했다. 오페라본드는 교환사채(EB: Exchangeable Bonds)와 유사하지만, 한 은행 주식만을 담보로 정부가 채권을 발행한다는 점과 채권 인수자가 일정기간이 지난 뒤 주가가 높은 은행 주식으로 전환할 수 있다는 점에서 교환사채와 다르다. 예를 들면, 현재 주가가 1,000원인 경우 1,300원 정도의 가격에 주식으로 교환할 수 있도록 현재 가격보다 20~40% 높은 가격을 제시하는 것인데, 주가가 1,300원보다 많이 오르면 투자자는 오른 만큼 이득을 보게 된다. 또한, 은행과 공기업 주식을 담보로 채권을 발행한 뒤, 특정 기관의 주식으로 전환하려는 수요가 많을 때에는 당시 주가에 맞춰 현금 또는 동일한 가치의 다른 주식으로 보상할 수도 있다. 그러나 정부의 지분 일부를 매각해 자금을 동원하는 방식에 지나지 않기 때문에 주인을 찾아 주는 민영화 방식으로는 합당하지 않다는 지적도 있다.');</v>
      </c>
    </row>
    <row r="1910" spans="1:5">
      <c r="A1910" s="2" t="s">
        <v>5728</v>
      </c>
      <c r="B1910" s="2" t="s">
        <v>8</v>
      </c>
      <c r="C1910" s="2" t="str">
        <f>TRIM(LEFT(참조용!C1910,FIND("(",참조용!C1910&amp;"(")-1))</f>
        <v>오프쇼어링</v>
      </c>
      <c r="D1910" s="2" t="str">
        <f>SUBSTITUTE(SUBSTITUTE(참조용!D1910, CHAR(10), " "), "'", "''")</f>
        <v>경영 활동의 일부를 국내 기업에 맡기는 아웃소싱의 범위가 해외의 저비용 이점을 활용하기 위해 해외로 확대된 것이다. 즉, 해외최근에는 해외 국가의 인건비 상승과 스마트 팩토리의 확산으로 투자 및 제조활동을 다시 국내로 이전하는 리쇼어링(reshoring)현상이 주목 받고 있다.</v>
      </c>
      <c r="E1910" s="5" t="str">
        <f t="shared" si="29"/>
        <v>INSERT INTO dictionary values ('1909','경영','오프쇼어링', '경영 활동의 일부를 국내 기업에 맡기는 아웃소싱의 범위가 해외의 저비용 이점을 활용하기 위해 해외로 확대된 것이다. 즉, 해외최근에는 해외 국가의 인건비 상승과 스마트 팩토리의 확산으로 투자 및 제조활동을 다시 국내로 이전하는 리쇼어링(reshoring)현상이 주목 받고 있다.');</v>
      </c>
    </row>
    <row r="1911" spans="1:5">
      <c r="A1911" s="2" t="s">
        <v>5731</v>
      </c>
      <c r="B1911" s="2" t="s">
        <v>15</v>
      </c>
      <c r="C1911" s="2" t="str">
        <f>TRIM(LEFT(참조용!C1911,FIND("(",참조용!C1911&amp;"(")-1))</f>
        <v>오픈IPTV</v>
      </c>
      <c r="D1911" s="2" t="str">
        <f>SUBSTITUTE(SUBSTITUTE(참조용!D1911, CHAR(10), " "), "'", "''")</f>
        <v>누구나 방송 콘텐츠를 만들고 사고 팔 수 있는 장터가 IPTV에 구현된 형태. 스마트폰용 애플리케이션 장터와 비슷한 개념이다. 영상 콘텐츠를 시청자가 원하는 시간에 골라서 시청할 수 있는 양방향 텔레비전 서비스인 기존 IPTV보다 더 개방된 형태다. 시청자 입장에서는 볼거리가 무한정 늘어나 선택권이 대폭 확대되는 장점이 있다. 24시간 방송시간을 채우기 힘든 중소업체나 망이 없는 콘텐츠 기업, 개인들은 오픈 IPTV를 통해 콘텐츠 사업을 하는 것이 가능해질 전망이다.</v>
      </c>
      <c r="E1911" s="5" t="str">
        <f t="shared" si="29"/>
        <v>INSERT INTO dictionary values ('1910','과학','오픈IPTV', '누구나 방송 콘텐츠를 만들고 사고 팔 수 있는 장터가 IPTV에 구현된 형태. 스마트폰용 애플리케이션 장터와 비슷한 개념이다. 영상 콘텐츠를 시청자가 원하는 시간에 골라서 시청할 수 있는 양방향 텔레비전 서비스인 기존 IPTV보다 더 개방된 형태다. 시청자 입장에서는 볼거리가 무한정 늘어나 선택권이 대폭 확대되는 장점이 있다. 24시간 방송시간을 채우기 힘든 중소업체나 망이 없는 콘텐츠 기업, 개인들은 오픈 IPTV를 통해 콘텐츠 사업을 하는 것이 가능해질 전망이다.');</v>
      </c>
    </row>
    <row r="1912" spans="1:5">
      <c r="A1912" s="2" t="s">
        <v>5734</v>
      </c>
      <c r="B1912" s="2" t="s">
        <v>22</v>
      </c>
      <c r="C1912" s="2" t="str">
        <f>TRIM(LEFT(참조용!C1912,FIND("(",참조용!C1912&amp;"(")-1))</f>
        <v>오픈프라이머리</v>
      </c>
      <c r="D1912" s="2" t="str">
        <f>SUBSTITUTE(SUBSTITUTE(참조용!D1912, CHAR(10), " "), "'", "''")</f>
        <v>완전 국민경선 방식. 당내 경선제의 한 유형으로, 대선, 총선, 지방선거 등에서 선거 후보자를 선출할 때 일반 국민이 직접 참여해 선출하는 방식이다. 후보자 선출권을 소속 정당의 당원에만 국한하지 않고 일반 국민으로 확대하는 것으로 국민의 선거 참여를 확대하여 민주주의를 실현한다는 면에서는 긍정적이나 정당정치가 어려워진다는 부정적 면도 있다.</v>
      </c>
      <c r="E1912" s="5" t="str">
        <f t="shared" si="29"/>
        <v>INSERT INTO dictionary values ('1911','공공','오픈프라이머리', '완전 국민경선 방식. 당내 경선제의 한 유형으로, 대선, 총선, 지방선거 등에서 선거 후보자를 선출할 때 일반 국민이 직접 참여해 선출하는 방식이다. 후보자 선출권을 소속 정당의 당원에만 국한하지 않고 일반 국민으로 확대하는 것으로 국민의 선거 참여를 확대하여 민주주의를 실현한다는 면에서는 긍정적이나 정당정치가 어려워진다는 부정적 면도 있다.');</v>
      </c>
    </row>
    <row r="1913" spans="1:5">
      <c r="A1913" s="2" t="s">
        <v>5737</v>
      </c>
      <c r="B1913" s="2" t="s">
        <v>22</v>
      </c>
      <c r="C1913" s="2" t="str">
        <f>TRIM(LEFT(참조용!C1913,FIND("(",참조용!C1913&amp;"(")-1))</f>
        <v>오픈프라이스</v>
      </c>
      <c r="D1913" s="2" t="str">
        <f>SUBSTITUTE(SUBSTITUTE(참조용!D1913, CHAR(10), " "), "'", "''")</f>
        <v>제조업체가 가격을 표시하는 권장소비자가격 제도와 달리 제품의 최종 판매자인 유통업체가 가격을 책정하여 판매하는 제도이다. 지나치게 높은 권장소비자 가격을 설정한 후 이를 할인판매하는 형식으로 소비자를 현혹하는 권장소비자가격의 병폐를 해결하고 유통업체간 경쟁을 유도함으로써 가격의 하락을 도모할 수 있는 반면, 소비자가 해당 제품의 적정 가격이 얼마인지 알 수 있는 기준이 모호해지고 이윤을 줄여 대량판매에 나서거나 많은 점포를 가지고 막강한 구매력을 행사할 수 있는 대형유통사 위주로 유통업계가 재편될 가능성이 있다.</v>
      </c>
      <c r="E1913" s="5" t="str">
        <f t="shared" si="29"/>
        <v>INSERT INTO dictionary values ('1912','공공','오픈프라이스', '제조업체가 가격을 표시하는 권장소비자가격 제도와 달리 제품의 최종 판매자인 유통업체가 가격을 책정하여 판매하는 제도이다. 지나치게 높은 권장소비자 가격을 설정한 후 이를 할인판매하는 형식으로 소비자를 현혹하는 권장소비자가격의 병폐를 해결하고 유통업체간 경쟁을 유도함으로써 가격의 하락을 도모할 수 있는 반면, 소비자가 해당 제품의 적정 가격이 얼마인지 알 수 있는 기준이 모호해지고 이윤을 줄여 대량판매에 나서거나 많은 점포를 가지고 막강한 구매력을 행사할 수 있는 대형유통사 위주로 유통업계가 재편될 가능성이 있다.');</v>
      </c>
    </row>
    <row r="1914" spans="1:5">
      <c r="A1914" s="2" t="s">
        <v>5740</v>
      </c>
      <c r="B1914" s="2" t="s">
        <v>22</v>
      </c>
      <c r="C1914" s="2" t="str">
        <f>TRIM(LEFT(참조용!C1914,FIND("(",참조용!C1914&amp;"(")-1))</f>
        <v>옥외가격표시제</v>
      </c>
      <c r="D1914" s="2" t="str">
        <f>SUBSTITUTE(SUBSTITUTE(참조용!D1914, CHAR(10), " "), "'", "''")</f>
        <v>상점의 가격정보를 소비자가 외부에서 확인하기 쉬운 장소에 게시하도록 하는 제도. 외부가격표에는 재료비, 부가가치세, 봉사료가 포함된 소비자가 실제 지불하는 최종가격을 표시해야 한다.</v>
      </c>
      <c r="E1914" s="5" t="str">
        <f t="shared" si="29"/>
        <v>INSERT INTO dictionary values ('1913','공공','옥외가격표시제', '상점의 가격정보를 소비자가 외부에서 확인하기 쉬운 장소에 게시하도록 하는 제도. 외부가격표에는 재료비, 부가가치세, 봉사료가 포함된 소비자가 실제 지불하는 최종가격을 표시해야 한다.');</v>
      </c>
    </row>
    <row r="1915" spans="1:5">
      <c r="A1915" s="2" t="s">
        <v>5743</v>
      </c>
      <c r="B1915" s="2" t="s">
        <v>11</v>
      </c>
      <c r="C1915" s="2" t="str">
        <f>TRIM(LEFT(참조용!C1915,FIND("(",참조용!C1915&amp;"(")-1))</f>
        <v>온디맨드 경제</v>
      </c>
      <c r="D1915" s="2" t="str">
        <f>SUBSTITUTE(SUBSTITUTE(참조용!D1915, CHAR(10), " "), "'", "''")</f>
        <v>모바일 및 온라인 네트워크를 통해 소비자의 수요를 즉각적으로 반영하여 재화 및 서비스를 제공하는 경제활동. 정보통신기술이 발전함에 따라 거래비용이 감소하고 수요자가 가격결정의 주도권을 갖는 것이 특징이다.</v>
      </c>
      <c r="E1915" s="5" t="str">
        <f t="shared" si="29"/>
        <v>INSERT INTO dictionary values ('1914','경제','온디맨드 경제', '모바일 및 온라인 네트워크를 통해 소비자의 수요를 즉각적으로 반영하여 재화 및 서비스를 제공하는 경제활동. 정보통신기술이 발전함에 따라 거래비용이 감소하고 수요자가 가격결정의 주도권을 갖는 것이 특징이다.');</v>
      </c>
    </row>
    <row r="1916" spans="1:5">
      <c r="A1916" s="2" t="s">
        <v>5746</v>
      </c>
      <c r="B1916" s="2" t="s">
        <v>22</v>
      </c>
      <c r="C1916" s="2" t="str">
        <f>TRIM(LEFT(참조용!C1916,FIND("(",참조용!C1916&amp;"(")-1))</f>
        <v>온렌딩</v>
      </c>
      <c r="D1916" s="2" t="str">
        <f>SUBSTITUTE(SUBSTITUTE(참조용!D1916, CHAR(10), " "), "'", "''")</f>
        <v>한국정책금융공사가 민간 은행에 중소기업 대출자금을 빌려 주면 민간은행이 여신심사를 통해 지원 대상 기업을 골라 대출해 주는 중소기업 간접대출 지원제도.</v>
      </c>
      <c r="E1916" s="5" t="str">
        <f t="shared" si="29"/>
        <v>INSERT INTO dictionary values ('1915','공공','온렌딩', '한국정책금융공사가 민간 은행에 중소기업 대출자금을 빌려 주면 민간은행이 여신심사를 통해 지원 대상 기업을 골라 대출해 주는 중소기업 간접대출 지원제도.');</v>
      </c>
    </row>
    <row r="1917" spans="1:5">
      <c r="A1917" s="2" t="s">
        <v>5749</v>
      </c>
      <c r="B1917" s="2" t="s">
        <v>15</v>
      </c>
      <c r="C1917" s="2" t="str">
        <f>TRIM(LEFT(참조용!C1917,FIND("(",참조용!C1917&amp;"(")-1))</f>
        <v>온실가스 배출권 거래제</v>
      </c>
      <c r="D1917" s="2" t="str">
        <f>SUBSTITUTE(SUBSTITUTE(참조용!D1917, CHAR(10), " "), "'", "''")</f>
        <v>정부가 기업에게 특정기간 동안 온실가스를 일정수준까지 배출할 수 있는 권리를 배정하고, 이를 초과하는 부분은 기업 자체적으로 온실가스를 감축하거나 온실가스를 적게 배출하는 기업으로부터 온실가스를 배출할 권리를 구매할 수 있도록 하는 제도이다. 온실가스를 줄이는 데 비용이 많이 드는 기업은 자체적인 감축대신 시장에서 배출권을 구입하고 감축비용이 적게 드는 기업은 남은 배출권을 시장에 팔아 수익을 얻을 수 있다.</v>
      </c>
      <c r="E1917" s="5" t="str">
        <f t="shared" si="29"/>
        <v>INSERT INTO dictionary values ('1916','과학','온실가스 배출권 거래제', '정부가 기업에게 특정기간 동안 온실가스를 일정수준까지 배출할 수 있는 권리를 배정하고, 이를 초과하는 부분은 기업 자체적으로 온실가스를 감축하거나 온실가스를 적게 배출하는 기업으로부터 온실가스를 배출할 권리를 구매할 수 있도록 하는 제도이다. 온실가스를 줄이는 데 비용이 많이 드는 기업은 자체적인 감축대신 시장에서 배출권을 구입하고 감축비용이 적게 드는 기업은 남은 배출권을 시장에 팔아 수익을 얻을 수 있다.');</v>
      </c>
    </row>
    <row r="1918" spans="1:5">
      <c r="A1918" s="2" t="s">
        <v>5752</v>
      </c>
      <c r="B1918" s="2" t="s">
        <v>15</v>
      </c>
      <c r="C1918" s="2" t="str">
        <f>TRIM(LEFT(참조용!C1918,FIND("(",참조용!C1918&amp;"(")-1))</f>
        <v>올아이피</v>
      </c>
      <c r="D1918" s="2" t="str">
        <f>SUBSTITUTE(SUBSTITUTE(참조용!D1918, CHAR(10), " "), "'", "''")</f>
        <v>ALL-IP 네트워크란 인터넷 프로토콜인 IP를 기반으로 서로 다른 네트워크가 통합된 구조를 갖는 차세대 네트워크를 의미한다. 이동통신 서비스인 롱텀에볼루션(LTE)과 초고속인터넷 기반의 인터넷전화(VoIP), 인터넷 TV(IPTV) 등 모든(All) 유ㆍ무선 통신망을 하나의 인터넷 프로토콜(IP) 망으로 통합한다는 것이다. 올아이피 환경에서는 음성, 데이터, 멀티미디어 등 모든 서비스가 인터넷 기반으로 제공되게 된다.</v>
      </c>
      <c r="E1918" s="5" t="str">
        <f t="shared" si="29"/>
        <v>INSERT INTO dictionary values ('1917','과학','올아이피', 'ALL-IP 네트워크란 인터넷 프로토콜인 IP를 기반으로 서로 다른 네트워크가 통합된 구조를 갖는 차세대 네트워크를 의미한다. 이동통신 서비스인 롱텀에볼루션(LTE)과 초고속인터넷 기반의 인터넷전화(VoIP), 인터넷 TV(IPTV) 등 모든(All) 유ㆍ무선 통신망을 하나의 인터넷 프로토콜(IP) 망으로 통합한다는 것이다. 올아이피 환경에서는 음성, 데이터, 멀티미디어 등 모든 서비스가 인터넷 기반으로 제공되게 된다.');</v>
      </c>
    </row>
    <row r="1919" spans="1:5">
      <c r="A1919" s="2" t="s">
        <v>5755</v>
      </c>
      <c r="B1919" s="2" t="s">
        <v>15</v>
      </c>
      <c r="C1919" s="2" t="str">
        <f>TRIM(LEFT(참조용!C1919,FIND("(",참조용!C1919&amp;"(")-1))</f>
        <v>옴니페이</v>
      </c>
      <c r="D1919" s="2" t="str">
        <f>SUBSTITUTE(SUBSTITUTE(참조용!D1919, CHAR(10), " "), "'", "''")</f>
        <v>모든''이라는 뜻의 옴니(Omni)와 ''결제수단''을 뜻하는 페이먼트(Payment)의 합성어 로, 하나의 플랫폼에 마그네틱보안전송(MST), 비콘(Beacon), 유심, 근거리 무선통신(NFC), QR코드, 바코드 등 다양한 간편 결제 서비스를 제공하는 플랫폼이다. 모바일 간편결제 서비스의 경쟁이 치열해짐에 따라, 온오프라인 가맹점 범용성이 경쟁력으로 대두되고 있다. 대표적으로는 삼성페이, 네이버페이, SSG Pay, L.Pay 등이 옴니페이 기능을 탑재하고 있다.</v>
      </c>
      <c r="E1919" s="5" t="str">
        <f t="shared" si="29"/>
        <v>INSERT INTO dictionary values ('1918','과학','옴니페이', '모든''이라는 뜻의 옴니(Omni)와 ''결제수단''을 뜻하는 페이먼트(Payment)의 합성어 로, 하나의 플랫폼에 마그네틱보안전송(MST), 비콘(Beacon), 유심, 근거리 무선통신(NFC), QR코드, 바코드 등 다양한 간편 결제 서비스를 제공하는 플랫폼이다. 모바일 간편결제 서비스의 경쟁이 치열해짐에 따라, 온오프라인 가맹점 범용성이 경쟁력으로 대두되고 있다. 대표적으로는 삼성페이, 네이버페이, SSG Pay, L.Pay 등이 옴니페이 기능을 탑재하고 있다.');</v>
      </c>
    </row>
    <row r="1920" spans="1:5">
      <c r="A1920" s="2" t="s">
        <v>5758</v>
      </c>
      <c r="B1920" s="2" t="s">
        <v>19</v>
      </c>
      <c r="C1920" s="2" t="str">
        <f>TRIM(LEFT(참조용!C1920,FIND("(",참조용!C1920&amp;"(")-1))</f>
        <v>옵션</v>
      </c>
      <c r="D1920" s="2" t="str">
        <f>SUBSTITUTE(SUBSTITUTE(참조용!D1920, CHAR(10), " "), "'", "''")</f>
        <v>거래당사자들이 미리 정한 가격(행사가격, strike price)으로 장래의 특정시점 또는 그 이전에 일정자산을 팔거나 살 수 있는 권리를 매매하는 계약으로 매입권리가 부여되는 콜옵션(call option)과 매도권리가 부여되는 (put option)으로 나누어 진다. 매입 또는 매도할 수 있는 권리를 보유하게 되는 옵션매입자는 시장가격의 변동상황에 따라 자기에게 유리한 경우 옵션을 행사하며, 불리한 경우에는 포기할 수 있는데 옵션매입자는 이와 같은 선택권에 대한 대가로 거래상대방인 옵션매도자에게 프리미엄을 지급하며 옵션매도자는 프리미엄을 받는 대신 옵션매입자의 옵션 행사에 따라 발생한 자산의 의무를 이행할 의무를 부담한다. 옵션거래의 손익은 행사가격, 현재가격 및 프리미엄에 의해 결정된다.</v>
      </c>
      <c r="E1920" s="5" t="str">
        <f t="shared" si="29"/>
        <v>INSERT INTO dictionary values ('1919','금융','옵션', '거래당사자들이 미리 정한 가격(행사가격, strike price)으로 장래의 특정시점 또는 그 이전에 일정자산을 팔거나 살 수 있는 권리를 매매하는 계약으로 매입권리가 부여되는 콜옵션(call option)과 매도권리가 부여되는 (put option)으로 나누어 진다. 매입 또는 매도할 수 있는 권리를 보유하게 되는 옵션매입자는 시장가격의 변동상황에 따라 자기에게 유리한 경우 옵션을 행사하며, 불리한 경우에는 포기할 수 있는데 옵션매입자는 이와 같은 선택권에 대한 대가로 거래상대방인 옵션매도자에게 프리미엄을 지급하며 옵션매도자는 프리미엄을 받는 대신 옵션매입자의 옵션 행사에 따라 발생한 자산의 의무를 이행할 의무를 부담한다. 옵션거래의 손익은 행사가격, 현재가격 및 프리미엄에 의해 결정된다.');</v>
      </c>
    </row>
    <row r="1921" spans="1:5">
      <c r="A1921" s="2" t="s">
        <v>5761</v>
      </c>
      <c r="B1921" s="2" t="s">
        <v>15</v>
      </c>
      <c r="C1921" s="2" t="str">
        <f>TRIM(LEFT(참조용!C1921,FIND("(",참조용!C1921&amp;"(")-1))</f>
        <v>와이파이</v>
      </c>
      <c r="D1921" s="2" t="str">
        <f>SUBSTITUTE(SUBSTITUTE(참조용!D1921, CHAR(10), " "), "'", "''")</f>
        <v>Wireless Fidelity의 약자로 무선접속장치(AP: Access Point)가 설치된 곳에서 전파을 이용하여 일정 거리 안에서 무선인터넷을 할 수 있는 근거리 통신망을 칭하는 기술이다. 1999년 9월 미국 무선랜협회인 WECA(Wireless Ethernet Capability Alliance; 2002년 Wi-Fi로 변경)가 표준으로 정한 IEEE802.11b와 호환되는 제품에 와이파이 인증을 부여한 뒤 급속하게 성장하기 시작하였다. 가끔 발음과 유사한 스펠링 때문에 혼동되는 Wi-Pi(위피, Wireless Internet Platform for Interoperability, 무선 인터넷을 통해 다운로드 된 응용프로그램을 이동통신 단말기에 탑재시켜 실행하기 위한 환경을 제공하는 데 필요한 표준규격)와는 전혀 다른 개념이다. 와이파이의 주된 목적은 정보를 더 쉽게 접근할 수 있게 하고, 주변 장치와의 공존을 보장하여 호환성을 높이며, 응용 프로그램과 데이터, 매체, 스트림에 무선 접근을 사용하여 복잡함을 보이지 않게 하는 것이다.</v>
      </c>
      <c r="E1921" s="5" t="str">
        <f t="shared" si="29"/>
        <v>INSERT INTO dictionary values ('1920','과학','와이파이', 'Wireless Fidelity의 약자로 무선접속장치(AP: Access Point)가 설치된 곳에서 전파을 이용하여 일정 거리 안에서 무선인터넷을 할 수 있는 근거리 통신망을 칭하는 기술이다. 1999년 9월 미국 무선랜협회인 WECA(Wireless Ethernet Capability Alliance; 2002년 Wi-Fi로 변경)가 표준으로 정한 IEEE802.11b와 호환되는 제품에 와이파이 인증을 부여한 뒤 급속하게 성장하기 시작하였다. 가끔 발음과 유사한 스펠링 때문에 혼동되는 Wi-Pi(위피, Wireless Internet Platform for Interoperability, 무선 인터넷을 통해 다운로드 된 응용프로그램을 이동통신 단말기에 탑재시켜 실행하기 위한 환경을 제공하는 데 필요한 표준규격)와는 전혀 다른 개념이다. 와이파이의 주된 목적은 정보를 더 쉽게 접근할 수 있게 하고, 주변 장치와의 공존을 보장하여 호환성을 높이며, 응용 프로그램과 데이터, 매체, 스트림에 무선 접근을 사용하여 복잡함을 보이지 않게 하는 것이다.');</v>
      </c>
    </row>
    <row r="1922" spans="1:5">
      <c r="A1922" s="2" t="s">
        <v>5764</v>
      </c>
      <c r="B1922" s="2" t="s">
        <v>5</v>
      </c>
      <c r="C1922" s="2" t="str">
        <f>TRIM(LEFT(참조용!C1922,FIND("(",참조용!C1922&amp;"(")-1))</f>
        <v>와타나베 부인</v>
      </c>
      <c r="D1922" s="2" t="str">
        <f>SUBSTITUTE(SUBSTITUTE(참조용!D1922, CHAR(10), " "), "'", "''")</f>
        <v>와타나베 부인이란 월급쟁이 남편의 수입으로 가정의 살림을 담당하는 일본 가정주부를 칭하는 말인데, 국제금융쪽에서 일본의 주부 외환투자자들을 지칭하는 용어이다. 이들은 저금리 엔화로 고금리 국가 금융상품에 투자, 고수익을 노리면서 국제금융가의 명사가 됐다. 와타나베 부인 신드롬을 이끈 FX 마진거래(foreign exchange margin trading)는 소액의 증거금만으로 환변동성이 높은 국가의 통화에 손쉽게 투자할 수 있다는 이점으로 일본, 미국 등에서 개인투자자에게 큰 인기를 끌었지만 투자자 위험이 확대되고 사기 등 관련범죄가 증가하면서 최근 규제가 강화되는 추세다. 2008년부터는 한국에서도 저금리, 글로벌 위기로 인한 환변동성 확대 등으로 FX 마진거래에 대한 개인투자자들의 관심이 높아지면서 투자 손실확대, 관련범죄 증가 등 문제점이 나타나고 있다. 일본 와타나베 부인의 경우 자국통화(엔화)-외화 FX거래이므로 상대적으로 환율예측이 가능하고, 환변동 보다는 일본의 저금리를 활용해 이자율이 높은 국가에 투자하는 개념으로 수익을 낸 사례가 존재한다. 그러나 일본과 달리 우리나라는 외화-외화 FX 거래로 환율변동성 예측이 사실상 곤란하고, 금리차도 거의 없어 환율의 일시적 급변동에 의존한 초단타 거래의 성격을 보인다.</v>
      </c>
      <c r="E1922" s="5" t="str">
        <f t="shared" si="29"/>
        <v>INSERT INTO dictionary values ('1921','사회','와타나베 부인', '와타나베 부인이란 월급쟁이 남편의 수입으로 가정의 살림을 담당하는 일본 가정주부를 칭하는 말인데, 국제금융쪽에서 일본의 주부 외환투자자들을 지칭하는 용어이다. 이들은 저금리 엔화로 고금리 국가 금융상품에 투자, 고수익을 노리면서 국제금융가의 명사가 됐다. 와타나베 부인 신드롬을 이끈 FX 마진거래(foreign exchange margin trading)는 소액의 증거금만으로 환변동성이 높은 국가의 통화에 손쉽게 투자할 수 있다는 이점으로 일본, 미국 등에서 개인투자자에게 큰 인기를 끌었지만 투자자 위험이 확대되고 사기 등 관련범죄가 증가하면서 최근 규제가 강화되는 추세다. 2008년부터는 한국에서도 저금리, 글로벌 위기로 인한 환변동성 확대 등으로 FX 마진거래에 대한 개인투자자들의 관심이 높아지면서 투자 손실확대, 관련범죄 증가 등 문제점이 나타나고 있다. 일본 와타나베 부인의 경우 자국통화(엔화)-외화 FX거래이므로 상대적으로 환율예측이 가능하고, 환변동 보다는 일본의 저금리를 활용해 이자율이 높은 국가에 투자하는 개념으로 수익을 낸 사례가 존재한다. 그러나 일본과 달리 우리나라는 외화-외화 FX 거래로 환율변동성 예측이 사실상 곤란하고, 금리차도 거의 없어 환율의 일시적 급변동에 의존한 초단타 거래의 성격을 보인다.');</v>
      </c>
    </row>
    <row r="1923" spans="1:5">
      <c r="A1923" s="2" t="s">
        <v>5767</v>
      </c>
      <c r="B1923" s="2" t="s">
        <v>11</v>
      </c>
      <c r="C1923" s="2" t="str">
        <f>TRIM(LEFT(참조용!C1923,FIND("(",참조용!C1923&amp;"(")-1))</f>
        <v>완전 고용</v>
      </c>
      <c r="D1923" s="2" t="str">
        <f>SUBSTITUTE(SUBSTITUTE(참조용!D1923, CHAR(10), " "), "'", "''")</f>
        <v>완전 고용은 이용 가능한 모든 생산 요소가 고용된 상태를 말한다. 따라서 한 나라의 생산 요소인 노동과 자본을 모두 사용하여 인플레이션을 가속하지 않으면서 달성할 수 있는 최대 수준의 GDP인 잠재GDP는 완전고용GDP라고도 부른다. 고전학파에 따르면 노동 시장은 항상 균형 상태에 있기 때문에 일할 의사가 있는 사람들은 모두 고용되어 균형 고용량은 완전 고용 수준이 된다. 그러나 경제가 침체도 호황도 아닌 정상적인 상태에 있더라도 마찰적 실업, 구조적 실업, 계절적 실업 등 비자발적인 실업이 존재하기 때문에 완전 고용 수준에서도 실업률은 0이 아니라 자연실업률 수준을 보이게 된다.</v>
      </c>
      <c r="E1923" s="5" t="str">
        <f t="shared" ref="E1923:E1986" si="30">"INSERT INTO dictionary values ('"&amp;A1923&amp;"','"&amp;B1923&amp;"','"&amp;C1923&amp;"', '"&amp;D1923&amp;"');"</f>
        <v>INSERT INTO dictionary values ('1922','경제','완전 고용', '완전 고용은 이용 가능한 모든 생산 요소가 고용된 상태를 말한다. 따라서 한 나라의 생산 요소인 노동과 자본을 모두 사용하여 인플레이션을 가속하지 않으면서 달성할 수 있는 최대 수준의 GDP인 잠재GDP는 완전고용GDP라고도 부른다. 고전학파에 따르면 노동 시장은 항상 균형 상태에 있기 때문에 일할 의사가 있는 사람들은 모두 고용되어 균형 고용량은 완전 고용 수준이 된다. 그러나 경제가 침체도 호황도 아닌 정상적인 상태에 있더라도 마찰적 실업, 구조적 실업, 계절적 실업 등 비자발적인 실업이 존재하기 때문에 완전 고용 수준에서도 실업률은 0이 아니라 자연실업률 수준을 보이게 된다.');</v>
      </c>
    </row>
    <row r="1924" spans="1:5">
      <c r="A1924" s="2" t="s">
        <v>5770</v>
      </c>
      <c r="B1924" s="2" t="s">
        <v>11</v>
      </c>
      <c r="C1924" s="2" t="str">
        <f>TRIM(LEFT(참조용!C1924,FIND("(",참조용!C1924&amp;"(")-1))</f>
        <v>완전경쟁시장</v>
      </c>
      <c r="D1924" s="2" t="str">
        <f>SUBSTITUTE(SUBSTITUTE(참조용!D1924, CHAR(10), " "), "'", "''")</f>
        <v>완전경쟁시장이란 다음의 4가지 요건을 갖춘 경제학 이론 상의 시장 구조를 의미한다. 첫째, 완전경쟁시장에서 공급자와 수요자는 재화의 가격을 주어진 것으로 받아들이는 가격수용자(Price Taker)이다. 완전경쟁시장에는 다수의 공급자와 다수의 수요자가 존재하기 때문에, 일개 공급자 또는 수요자가 재화의 시장가격에 영향을 미칠 수 없어 시장가격을 주어진 것으로 받아들일 수밖에 없다. 둘째, 완전경쟁시장에서 공급자들이 생산하는 제품은 완전 동질적(homogeneous)인 재화로, 서로 대체가 가능한 관계에 있다. 그렇기 때문에 일개 공급자가 자신이 생산하는 재화의 가격을 올리면 수요자들은 그 공급자의 재화를 굳이 사지 않아도 되기 때문에 첫번째 가격수용자 가정이 성립한다. 셋째, 완전경쟁시장은 기업의 자유로운 진입과 퇴출이 가능한 시장이다. 마지막으로 완전경쟁시장에서는 모든 경제주체가 완전한 정보(Perfect Information)를 보유하고 있다.</v>
      </c>
      <c r="E1924" s="5" t="str">
        <f t="shared" si="30"/>
        <v>INSERT INTO dictionary values ('1923','경제','완전경쟁시장', '완전경쟁시장이란 다음의 4가지 요건을 갖춘 경제학 이론 상의 시장 구조를 의미한다. 첫째, 완전경쟁시장에서 공급자와 수요자는 재화의 가격을 주어진 것으로 받아들이는 가격수용자(Price Taker)이다. 완전경쟁시장에는 다수의 공급자와 다수의 수요자가 존재하기 때문에, 일개 공급자 또는 수요자가 재화의 시장가격에 영향을 미칠 수 없어 시장가격을 주어진 것으로 받아들일 수밖에 없다. 둘째, 완전경쟁시장에서 공급자들이 생산하는 제품은 완전 동질적(homogeneous)인 재화로, 서로 대체가 가능한 관계에 있다. 그렇기 때문에 일개 공급자가 자신이 생산하는 재화의 가격을 올리면 수요자들은 그 공급자의 재화를 굳이 사지 않아도 되기 때문에 첫번째 가격수용자 가정이 성립한다. 셋째, 완전경쟁시장은 기업의 자유로운 진입과 퇴출이 가능한 시장이다. 마지막으로 완전경쟁시장에서는 모든 경제주체가 완전한 정보(Perfect Information)를 보유하고 있다.');</v>
      </c>
    </row>
    <row r="1925" spans="1:5">
      <c r="A1925" s="2" t="s">
        <v>5773</v>
      </c>
      <c r="B1925" s="2" t="s">
        <v>8</v>
      </c>
      <c r="C1925" s="2" t="str">
        <f>TRIM(LEFT(참조용!C1925,FIND("(",참조용!C1925&amp;"(")-1))</f>
        <v>외감법인</v>
      </c>
      <c r="D1925" s="2" t="str">
        <f>SUBSTITUTE(SUBSTITUTE(참조용!D1925, CHAR(10), " "), "'", "''")</f>
        <v>주식회사 및 유한회사 중 ▲자산 총액 120억원 이상, ▲매출액 100억원 이상, ▲부채총액 70억원 이상인 주식회사, ▲종업원 수 100인 이상, ▲종업원 수 50인 이상(유한회사의 경우에만)의 조건 중 두 개 이상을 부합하는 경우에는 회계법인으로부터 의무적으로 회계감사를 받아야 하는데 이런 회사를 외감법인이라 한다.   다만 ▲자산 총액 500억원 이상, ▲매출액 500억원 이상인 경우에는 둘 중 한 가지 요건만 충족하여도 외감법인에 해당한다.  이렇게 의무적으로 회계감사를 받는 이유는 회사의 투명성과 신뢰성을 높여 건전한 기업으로 유지하게 하고, 투자자들의 피해를 막기 위해서이다.</v>
      </c>
      <c r="E1925" s="5" t="str">
        <f t="shared" si="30"/>
        <v>INSERT INTO dictionary values ('1924','경영','외감법인', '주식회사 및 유한회사 중 ▲자산 총액 120억원 이상, ▲매출액 100억원 이상, ▲부채총액 70억원 이상인 주식회사, ▲종업원 수 100인 이상, ▲종업원 수 50인 이상(유한회사의 경우에만)의 조건 중 두 개 이상을 부합하는 경우에는 회계법인으로부터 의무적으로 회계감사를 받아야 하는데 이런 회사를 외감법인이라 한다.   다만 ▲자산 총액 500억원 이상, ▲매출액 500억원 이상인 경우에는 둘 중 한 가지 요건만 충족하여도 외감법인에 해당한다.  이렇게 의무적으로 회계감사를 받는 이유는 회사의 투명성과 신뢰성을 높여 건전한 기업으로 유지하게 하고, 투자자들의 피해를 막기 위해서이다.');</v>
      </c>
    </row>
    <row r="1926" spans="1:5">
      <c r="A1926" s="2" t="s">
        <v>5776</v>
      </c>
      <c r="B1926" s="2" t="s">
        <v>8</v>
      </c>
      <c r="C1926" s="2" t="str">
        <f>TRIM(LEFT(참조용!C1926,FIND("(",참조용!C1926&amp;"(")-1))</f>
        <v>외국인 직접투자</v>
      </c>
      <c r="D1926" s="2" t="str">
        <f>SUBSTITUTE(SUBSTITUTE(참조용!D1926, CHAR(10), " "), "'", "''")</f>
        <v>FDI(Foreign Direct Investment)는 외국인 직접투자의 영문 약어로서 일반적으로 외국인이 장기적인 관점에서 타국 기업에 출자하고 경영권을 확보하여 직접 경영하거나 경영에 참여하는 형태의 외국인투자를 일컫는다. 주식·채권과 같은 외국 자본시장에 투자하는 것은 외국인 간접투자 또는 해외포트폴리오투자라고 불리운다. 외국인 간접투자와는 달리 직접 공장을 짓거나 회사의 운용에 참여하는 것을 외국인 직접투자라고 한다. 즉, 단순히 해외에서 자산을 운용하는 것이 아니고 경영참가나 기술제휴의 목적으로 이루어지는 해외투자를 말한다.  주요 유형으로 해외 현지법인의 설립, 기존 외국법인 자본에 참여, 부동산 취득, 지점 설치 등이 있다. 외국인 직접투자는 명백히 투자활동의 일환이므로 그 수익성이 어떠한가가 주요 관건이며 해당 국가의 투자 여건, 법과 제도적 규제 상황 등도 매우 중요한 사항으로 고려된다. 반면 이를 받아들이는 국가는 이러한 직접투자를 이용해 고정자산을 형성할 수 있을 뿐만 아니라 고용창출을 통해 경제성장을 이룰 수 있는 기회이기 때문에 개발도상국들은 투자를 유치하기 위해 노력한다.</v>
      </c>
      <c r="E1926" s="5" t="str">
        <f t="shared" si="30"/>
        <v>INSERT INTO dictionary values ('1925','경영','외국인 직접투자', 'FDI(Foreign Direct Investment)는 외국인 직접투자의 영문 약어로서 일반적으로 외국인이 장기적인 관점에서 타국 기업에 출자하고 경영권을 확보하여 직접 경영하거나 경영에 참여하는 형태의 외국인투자를 일컫는다. 주식·채권과 같은 외국 자본시장에 투자하는 것은 외국인 간접투자 또는 해외포트폴리오투자라고 불리운다. 외국인 간접투자와는 달리 직접 공장을 짓거나 회사의 운용에 참여하는 것을 외국인 직접투자라고 한다. 즉, 단순히 해외에서 자산을 운용하는 것이 아니고 경영참가나 기술제휴의 목적으로 이루어지는 해외투자를 말한다.  주요 유형으로 해외 현지법인의 설립, 기존 외국법인 자본에 참여, 부동산 취득, 지점 설치 등이 있다. 외국인 직접투자는 명백히 투자활동의 일환이므로 그 수익성이 어떠한가가 주요 관건이며 해당 국가의 투자 여건, 법과 제도적 규제 상황 등도 매우 중요한 사항으로 고려된다. 반면 이를 받아들이는 국가는 이러한 직접투자를 이용해 고정자산을 형성할 수 있을 뿐만 아니라 고용창출을 통해 경제성장을 이룰 수 있는 기회이기 때문에 개발도상국들은 투자를 유치하기 위해 노력한다.');</v>
      </c>
    </row>
    <row r="1927" spans="1:5">
      <c r="A1927" s="2" t="s">
        <v>5779</v>
      </c>
      <c r="B1927" s="2" t="s">
        <v>22</v>
      </c>
      <c r="C1927" s="2" t="str">
        <f>TRIM(LEFT(참조용!C1927,FIND("(",참조용!C1927&amp;"(")-1))</f>
        <v>외국인고용허가제</v>
      </c>
      <c r="D1927" s="2" t="str">
        <f>SUBSTITUTE(SUBSTITUTE(참조용!D1927, CHAR(10), " "), "'", "''")</f>
        <v>기업이 정부(노동부)로부터 인력부족 확인서를 발급 받아 합법적으로 외국인력을 근로자로 고용할 수 있으며 외국인 근로자의 고용조건을 국내 근로자와 동등하게 보장해주는 제도로 2004년 8월부터 시행되고 있다. 외국인근로자의 고용관리를 위해 취업기간은 3년으로 설정(1년마다 갱신)하였다. 표준근로계약서를 사용한 근로계약 체결, 출국만기ㆍ보증보험(사업주), 귀국비용ㆍ상해보험(근로자) 가입을 의무화하고, 외국인근로자의 사업장 변경은 원칙적으로 금지하고 있다. 외국인 고용관리 전산시스템 운영, 외국인 고용사업장에 대한 정기적인 지도점검 등 외국인력 관리체계를 구축하고 있다. 또한 외국인 불법고용 사업주에 대해서는 일정기간(3년) 외국인근로자 고용을 제한하고 있다. 외국인근로자들은 내국인과 동등하게 근로기준법, 최저임금법, 산업안전보건법 등 노동관계법의 적용을 받고, 노동3권 등 기본적 권익을 보장받을 수 있다. 또한 고용ㆍ산재보험 및 국민건강보험의 혜택(당연적용)을 받고, 국민연금(상호주의)에 가입해야 한다. 생산성, 근무경력 등의 차이로 인한 정당한 차별은 가능하나, 외국인근로자라는 이유만으로 부당한 차별은 할 수 없다. 사업주의 근로계약 위반, 부당해고 등 위법ㆍ부당한 처분에 대해서는 근로감독과 및 노동위원회 등을 통해 권리구제가 가능하다.</v>
      </c>
      <c r="E1927" s="5" t="str">
        <f t="shared" si="30"/>
        <v>INSERT INTO dictionary values ('1926','공공','외국인고용허가제', '기업이 정부(노동부)로부터 인력부족 확인서를 발급 받아 합법적으로 외국인력을 근로자로 고용할 수 있으며 외국인 근로자의 고용조건을 국내 근로자와 동등하게 보장해주는 제도로 2004년 8월부터 시행되고 있다. 외국인근로자의 고용관리를 위해 취업기간은 3년으로 설정(1년마다 갱신)하였다. 표준근로계약서를 사용한 근로계약 체결, 출국만기ㆍ보증보험(사업주), 귀국비용ㆍ상해보험(근로자) 가입을 의무화하고, 외국인근로자의 사업장 변경은 원칙적으로 금지하고 있다. 외국인 고용관리 전산시스템 운영, 외국인 고용사업장에 대한 정기적인 지도점검 등 외국인력 관리체계를 구축하고 있다. 또한 외국인 불법고용 사업주에 대해서는 일정기간(3년) 외국인근로자 고용을 제한하고 있다. 외국인근로자들은 내국인과 동등하게 근로기준법, 최저임금법, 산업안전보건법 등 노동관계법의 적용을 받고, 노동3권 등 기본적 권익을 보장받을 수 있다. 또한 고용ㆍ산재보험 및 국민건강보험의 혜택(당연적용)을 받고, 국민연금(상호주의)에 가입해야 한다. 생산성, 근무경력 등의 차이로 인한 정당한 차별은 가능하나, 외국인근로자라는 이유만으로 부당한 차별은 할 수 없다. 사업주의 근로계약 위반, 부당해고 등 위법ㆍ부당한 처분에 대해서는 근로감독과 및 노동위원회 등을 통해 권리구제가 가능하다.');</v>
      </c>
    </row>
    <row r="1928" spans="1:5">
      <c r="A1928" s="2" t="s">
        <v>5782</v>
      </c>
      <c r="B1928" s="2" t="s">
        <v>22</v>
      </c>
      <c r="C1928" s="2" t="str">
        <f>TRIM(LEFT(참조용!C1928,FIND("(",참조용!C1928&amp;"(")-1))</f>
        <v>외국인기업전용단지</v>
      </c>
      <c r="D1928" s="2" t="str">
        <f>SUBSTITUTE(SUBSTITUTE(참조용!D1928, CHAR(10), " "), "'", "''")</f>
        <v>공장용지의 저가공급 및 임대료 감면 등을 활용하여 첨단 고도기술산업을 수반한 외국인기업의 투자 촉진을 위해 1994년에 도입된 제도이다. 현재 천안ㆍ광주평동 및 대불 및 경남진사단지에 112만 9천 평 규모가 외국인전용단지로 지정되어 있다. 입주업체는 임대료 및 국세ㆍ지방세 면제 또는 감면(고도기술 수반사업의 경우)의 혜택이 주어진다. 외국인기업전용공단은 외국의 고도기술 도입, 연관산업으로의 파급효과를 통해 지역산업구조의 고도화 및 지역경제의 활성화에 기여할 것으로 기대되고 있다. 기존 국가산업단지 내에 외국인기업전용공단을 지정할 경우 기획재정부장관이, 신규일 경우 국토해양부 장관이 지정하고 있다.</v>
      </c>
      <c r="E1928" s="5" t="str">
        <f t="shared" si="30"/>
        <v>INSERT INTO dictionary values ('1927','공공','외국인기업전용단지', '공장용지의 저가공급 및 임대료 감면 등을 활용하여 첨단 고도기술산업을 수반한 외국인기업의 투자 촉진을 위해 1994년에 도입된 제도이다. 현재 천안ㆍ광주평동 및 대불 및 경남진사단지에 112만 9천 평 규모가 외국인전용단지로 지정되어 있다. 입주업체는 임대료 및 국세ㆍ지방세 면제 또는 감면(고도기술 수반사업의 경우)의 혜택이 주어진다. 외국인기업전용공단은 외국의 고도기술 도입, 연관산업으로의 파급효과를 통해 지역산업구조의 고도화 및 지역경제의 활성화에 기여할 것으로 기대되고 있다. 기존 국가산업단지 내에 외국인기업전용공단을 지정할 경우 기획재정부장관이, 신규일 경우 국토해양부 장관이 지정하고 있다.');</v>
      </c>
    </row>
    <row r="1929" spans="1:5">
      <c r="A1929" s="2" t="s">
        <v>5785</v>
      </c>
      <c r="B1929" s="2" t="s">
        <v>22</v>
      </c>
      <c r="C1929" s="2" t="str">
        <f>TRIM(LEFT(참조용!C1929,FIND("(",참조용!C1929&amp;"(")-1))</f>
        <v>외국인산업연수제도</v>
      </c>
      <c r="D1929" s="2" t="str">
        <f>SUBSTITUTE(SUBSTITUTE(참조용!D1929, CHAR(10), " "), "'", "''")</f>
        <v>동남아시아 등 개발도상국의 유휴인력을 중소기업현장에 근무토록 함으로써 우리의 기술을 연수시키는 한편 국내인력으로 대체가 곤란한 분야에 중소기업 인력을 지원해 주는 제도이다. 우리나라 외국인력 정책방향은 내국인으로 대체할 수 없는 전문ㆍ기술 인력에 한하여 국내취업을 허용하였으나, 산업발전에 따라 1980년대부터 산업인력 부족현상이 나타나기 시작하여 1990년대 초 인력난이 극심하였다. 이에 따라 중소기업의 인력난을 완화하고 외국인 불법취업자의 유입차단과 산업연수를 통해 개발도상국에 대한 기술이전 등으로 경제협력 증진을 도모하기 위하여 1993년에 외국인산업연수제도를 도입하였다. 외국인산업연수제도는 산업인력정책의 일환으로 범정부차원에서 추진되기 때문에 부처별로 역할분담과 조율을 거쳐 결정한다.</v>
      </c>
      <c r="E1929" s="5" t="str">
        <f t="shared" si="30"/>
        <v>INSERT INTO dictionary values ('1928','공공','외국인산업연수제도', '동남아시아 등 개발도상국의 유휴인력을 중소기업현장에 근무토록 함으로써 우리의 기술을 연수시키는 한편 국내인력으로 대체가 곤란한 분야에 중소기업 인력을 지원해 주는 제도이다. 우리나라 외국인력 정책방향은 내국인으로 대체할 수 없는 전문ㆍ기술 인력에 한하여 국내취업을 허용하였으나, 산업발전에 따라 1980년대부터 산업인력 부족현상이 나타나기 시작하여 1990년대 초 인력난이 극심하였다. 이에 따라 중소기업의 인력난을 완화하고 외국인 불법취업자의 유입차단과 산업연수를 통해 개발도상국에 대한 기술이전 등으로 경제협력 증진을 도모하기 위하여 1993년에 외국인산업연수제도를 도입하였다. 외국인산업연수제도는 산업인력정책의 일환으로 범정부차원에서 추진되기 때문에 부처별로 역할분담과 조율을 거쳐 결정한다.');</v>
      </c>
    </row>
    <row r="1930" spans="1:5">
      <c r="A1930" s="2" t="s">
        <v>5788</v>
      </c>
      <c r="B1930" s="2" t="s">
        <v>22</v>
      </c>
      <c r="C1930" s="2" t="str">
        <f>TRIM(LEFT(참조용!C1930,FIND("(",참조용!C1930&amp;"(")-1))</f>
        <v>외국인투자등록제도</v>
      </c>
      <c r="D1930" s="2" t="str">
        <f>SUBSTITUTE(SUBSTITUTE(참조용!D1930, CHAR(10), " "), "'", "''")</f>
        <v>외국인이 유가증권시장이나 코스닥시장에 상장된 또는 상장하기 위해 모집ㆍ매출하는 유가증권을 최초로 취득 또는 처분하고자 하는 경우 사전에 본인의 인적사항 등을 금융감독원에 등록하는 제도이다. 외국인은 금융감독원에 투자등록을 신청하여 등록증을 발급받고 이를 증권회사에 제시함으로써 상장유가증권을 매매할 수 있다. 즉, 외국인이 한국에 투자를 시작할 때 금융당국에 우선 등록하도록 한 제도이다.</v>
      </c>
      <c r="E1930" s="5" t="str">
        <f t="shared" si="30"/>
        <v>INSERT INTO dictionary values ('1929','공공','외국인투자등록제도', '외국인이 유가증권시장이나 코스닥시장에 상장된 또는 상장하기 위해 모집ㆍ매출하는 유가증권을 최초로 취득 또는 처분하고자 하는 경우 사전에 본인의 인적사항 등을 금융감독원에 등록하는 제도이다. 외국인은 금융감독원에 투자등록을 신청하여 등록증을 발급받고 이를 증권회사에 제시함으로써 상장유가증권을 매매할 수 있다. 즉, 외국인이 한국에 투자를 시작할 때 금융당국에 우선 등록하도록 한 제도이다.');</v>
      </c>
    </row>
    <row r="1931" spans="1:5">
      <c r="A1931" s="2" t="s">
        <v>5791</v>
      </c>
      <c r="B1931" s="2" t="s">
        <v>11</v>
      </c>
      <c r="C1931" s="2" t="str">
        <f>TRIM(LEFT(참조용!C1931,FIND("(",참조용!C1931&amp;"(")-1))</f>
        <v>외국환평형기금채권</v>
      </c>
      <c r="D1931" s="2" t="str">
        <f>SUBSTITUTE(SUBSTITUTE(참조용!D1931, CHAR(10), " "), "'", "''")</f>
        <v>‘외국환평형기금''의 재원조달을 위해 정부가 발행하는 채권. 줄여서 ‘외평채’라고도 한다. 외평채는 원화와 외화표시 두 가지로 발행할 수 있는데, 우리나라는 그동안 원화표시로만 발행하였으나 국제통화기금(IMF) 구제금융 지원 이후 부족한 외화조달을 위해 외화표시채권을 발행하였다. 해외시장에서 발행할 경우 기준금리에 발행국가의 신용도를 고려하여 가산금리가 붙는다. 2003년 11월부터 원화표시 외평채는 국고채에 통합되어 발행되고 있으며, 국고채 발행대금은 공공자금관리기금을 경유하여 외국환평형기금으로 들어오도록 채권발행 방법이 변경되었다. 정부의 외화표시 외평채 발행은 정부부문의 외화조달 기능을 수행할 뿐만 아니라 외평채 발행시의 가산금리 수준은 우리나라 기업의 해외채권 발행에 있어 기준금리로 작용하고 있다.</v>
      </c>
      <c r="E1931" s="5" t="str">
        <f t="shared" si="30"/>
        <v>INSERT INTO dictionary values ('1930','경제','외국환평형기금채권', '‘외국환평형기금''의 재원조달을 위해 정부가 발행하는 채권. 줄여서 ‘외평채’라고도 한다. 외평채는 원화와 외화표시 두 가지로 발행할 수 있는데, 우리나라는 그동안 원화표시로만 발행하였으나 국제통화기금(IMF) 구제금융 지원 이후 부족한 외화조달을 위해 외화표시채권을 발행하였다. 해외시장에서 발행할 경우 기준금리에 발행국가의 신용도를 고려하여 가산금리가 붙는다. 2003년 11월부터 원화표시 외평채는 국고채에 통합되어 발행되고 있으며, 국고채 발행대금은 공공자금관리기금을 경유하여 외국환평형기금으로 들어오도록 채권발행 방법이 변경되었다. 정부의 외화표시 외평채 발행은 정부부문의 외화조달 기능을 수행할 뿐만 아니라 외평채 발행시의 가산금리 수준은 우리나라 기업의 해외채권 발행에 있어 기준금리로 작용하고 있다.');</v>
      </c>
    </row>
    <row r="1932" spans="1:5">
      <c r="A1932" s="2" t="s">
        <v>5794</v>
      </c>
      <c r="B1932" s="2" t="s">
        <v>11</v>
      </c>
      <c r="C1932" s="2" t="str">
        <f>TRIM(LEFT(참조용!C1932,FIND("(",참조용!C1932&amp;"(")-1))</f>
        <v>외부 시차</v>
      </c>
      <c r="D1932" s="2" t="str">
        <f>SUBSTITUTE(SUBSTITUTE(참조용!D1932, CHAR(10), " "), "'", "''")</f>
        <v>고전학파는 정부의 적극적인 경기 조절 정책에 반대하는 이유 중의 하나로 내부 시차와 외부 시차를 들고 있다. 외부 시차는 어떤 정책이 실행되는 시점과 그 정책의 효과가 나타나는 시점의 차이를 말한다. 외부 시차는 주로 정부의 적극적인 통화 정책에 반대하는 논리로 쓰인다. 통화 정책으로 이자율이 변동하더라도 대부분의 기업은 장기적인 관점에서 투자 결정을 내리기 때문에 통화 정책이 투자와 고용에 영향을 미치는 데는 최소 6개월이 소요된다. 경기 조절을 위한 통화 정책의 효과가 나타나는 시기에는 이미 경제 상황이 바뀌어 있을 수도 있기 때문에 경기를 미세 조정하려는 통화 정책이 오히려 경기 변동이 원인이 될 수 있다는 것이다.</v>
      </c>
      <c r="E1932" s="5" t="str">
        <f t="shared" si="30"/>
        <v>INSERT INTO dictionary values ('1931','경제','외부 시차', '고전학파는 정부의 적극적인 경기 조절 정책에 반대하는 이유 중의 하나로 내부 시차와 외부 시차를 들고 있다. 외부 시차는 어떤 정책이 실행되는 시점과 그 정책의 효과가 나타나는 시점의 차이를 말한다. 외부 시차는 주로 정부의 적극적인 통화 정책에 반대하는 논리로 쓰인다. 통화 정책으로 이자율이 변동하더라도 대부분의 기업은 장기적인 관점에서 투자 결정을 내리기 때문에 통화 정책이 투자와 고용에 영향을 미치는 데는 최소 6개월이 소요된다. 경기 조절을 위한 통화 정책의 효과가 나타나는 시기에는 이미 경제 상황이 바뀌어 있을 수도 있기 때문에 경기를 미세 조정하려는 통화 정책이 오히려 경기 변동이 원인이 될 수 있다는 것이다.');</v>
      </c>
    </row>
    <row r="1933" spans="1:5">
      <c r="A1933" s="2" t="s">
        <v>5797</v>
      </c>
      <c r="B1933" s="2" t="s">
        <v>11</v>
      </c>
      <c r="C1933" s="2" t="str">
        <f>TRIM(LEFT(참조용!C1933,FIND("(",참조용!C1933&amp;"(")-1))</f>
        <v>외부효과</v>
      </c>
      <c r="D1933" s="2" t="str">
        <f>SUBSTITUTE(SUBSTITUTE(참조용!D1933, CHAR(10), " "), "'", "''")</f>
        <v>어떤 사람의 행위가 다른 사람에게 영향을 미치지만 그에 보상을 지급하거나 지급받지 않는 것.  외부효과는 외부불경제(external diseconomy)와 외부경제(external economy)로 구분된다.  외부불경제는 어떤 행동의 당사자가 아닌 사람에게 비용을 발생시키는 것으로, 음의 외부성(negative externality)이라고도 한다.  외부경제(external economy)는 어떤 행동의 당사자가 아닌 사람에게 편익을 유발하는 것으로, 양의 외부성(positive externality)이라고도 한다.  외부불경제의 예로는 대기오염, 소음공해 등을 들 수 있고, 외부경제의 예로는 과수원 주인과 양봉업자의 관계를 들 수 있다. 과수원 근처에서 양봉을 하면, 봄이 되어 과수원에 꽃이 피었을 때 주변의 벌들이 꽃에 모여들어 양봉업자는 꿀을 많이 채취할 수 있고, 과수원 주인은 과일나무의 꽃에 수정이 많이 돼 더 많은 과일을 얻을 수 있다.</v>
      </c>
      <c r="E1933" s="5" t="str">
        <f t="shared" si="30"/>
        <v>INSERT INTO dictionary values ('1932','경제','외부효과', '어떤 사람의 행위가 다른 사람에게 영향을 미치지만 그에 보상을 지급하거나 지급받지 않는 것.  외부효과는 외부불경제(external diseconomy)와 외부경제(external economy)로 구분된다.  외부불경제는 어떤 행동의 당사자가 아닌 사람에게 비용을 발생시키는 것으로, 음의 외부성(negative externality)이라고도 한다.  외부경제(external economy)는 어떤 행동의 당사자가 아닌 사람에게 편익을 유발하는 것으로, 양의 외부성(positive externality)이라고도 한다.  외부불경제의 예로는 대기오염, 소음공해 등을 들 수 있고, 외부경제의 예로는 과수원 주인과 양봉업자의 관계를 들 수 있다. 과수원 근처에서 양봉을 하면, 봄이 되어 과수원에 꽃이 피었을 때 주변의 벌들이 꽃에 모여들어 양봉업자는 꿀을 많이 채취할 수 있고, 과수원 주인은 과일나무의 꽃에 수정이 많이 돼 더 많은 과일을 얻을 수 있다.');</v>
      </c>
    </row>
    <row r="1934" spans="1:5">
      <c r="A1934" s="2" t="s">
        <v>5800</v>
      </c>
      <c r="B1934" s="2" t="s">
        <v>8</v>
      </c>
      <c r="C1934" s="2" t="str">
        <f>TRIM(LEFT(참조용!C1934,FIND("(",참조용!C1934&amp;"(")-1))</f>
        <v>외상매입금</v>
      </c>
      <c r="D1934" s="2" t="str">
        <f>SUBSTITUTE(SUBSTITUTE(참조용!D1934, CHAR(10), " "), "'", "''")</f>
        <v>제품이나 원재료들을 구입한 후, 현물을 받고서도 아직 그 대금을 치르지 않은 단기의 미지급금을 말한다. 외상매입금과 미지급금에는 미세한 차이가 있는데 외상매입금은 이익창출을 위한 영업활동을 통해 발생하는 채무를 말하며, 미지급금은 간접적인 활동을 통해 발생한 채무를 말한다. 예를 들어 반도체 회사가 반도체의 원료인 실리콘을 구매한 후 대금을 치루지 않았으면 외상매입금으로 장부에 기록되고, 같은 회사가 사내식당에서 사용할 밀가루를 구입하고 대금을 지급하지 않았다면 미지급금으로 기록된다. 반면에, 제빵회사가 자사가 만든는 식빵을 만들기 위해 밀가루를 구입하고 대금을 지불하지 않은 경우는 외상매입금으로 장부에 기록된다.</v>
      </c>
      <c r="E1934" s="5" t="str">
        <f t="shared" si="30"/>
        <v>INSERT INTO dictionary values ('1933','경영','외상매입금', '제품이나 원재료들을 구입한 후, 현물을 받고서도 아직 그 대금을 치르지 않은 단기의 미지급금을 말한다. 외상매입금과 미지급금에는 미세한 차이가 있는데 외상매입금은 이익창출을 위한 영업활동을 통해 발생하는 채무를 말하며, 미지급금은 간접적인 활동을 통해 발생한 채무를 말한다. 예를 들어 반도체 회사가 반도체의 원료인 실리콘을 구매한 후 대금을 치루지 않았으면 외상매입금으로 장부에 기록되고, 같은 회사가 사내식당에서 사용할 밀가루를 구입하고 대금을 지급하지 않았다면 미지급금으로 기록된다. 반면에, 제빵회사가 자사가 만든는 식빵을 만들기 위해 밀가루를 구입하고 대금을 지불하지 않은 경우는 외상매입금으로 장부에 기록된다.');</v>
      </c>
    </row>
    <row r="1935" spans="1:5">
      <c r="A1935" s="2" t="s">
        <v>5803</v>
      </c>
      <c r="B1935" s="2" t="s">
        <v>11</v>
      </c>
      <c r="C1935" s="2" t="str">
        <f>TRIM(LEFT(참조용!C1935,FIND("(",참조용!C1935&amp;"(")-1))</f>
        <v>외평채</v>
      </c>
      <c r="D1935" s="2" t="str">
        <f>SUBSTITUTE(SUBSTITUTE(참조용!D1935, CHAR(10), " "), "'", "''")</f>
        <v>자국 통화가치의 안정을 도모하고 투기적인 외화유출입에 따른 외환시장의 혼란을 막기 위해 정부가 조성한 기금.</v>
      </c>
      <c r="E1935" s="5" t="str">
        <f t="shared" si="30"/>
        <v>INSERT INTO dictionary values ('1934','경제','외평채', '자국 통화가치의 안정을 도모하고 투기적인 외화유출입에 따른 외환시장의 혼란을 막기 위해 정부가 조성한 기금.');</v>
      </c>
    </row>
    <row r="1936" spans="1:5">
      <c r="A1936" s="2" t="s">
        <v>5806</v>
      </c>
      <c r="B1936" s="2" t="s">
        <v>11</v>
      </c>
      <c r="C1936" s="2" t="str">
        <f>TRIM(LEFT(참조용!C1936,FIND("(",참조용!C1936&amp;"(")-1))</f>
        <v>외화가득률</v>
      </c>
      <c r="D1936" s="2" t="str">
        <f>SUBSTITUTE(SUBSTITUTE(참조용!D1936, CHAR(10), " "), "'", "''")</f>
        <v>수출을 통해 실제로 벌어들이는 외화의 비율. 수출상품 가격에서 수입원자재 가격을 금액을 상품수출가격으로 비율로 계산한다 ([(수출액-수입 원자재비)/수출액]×100)). 외화획득률이라고도 한다. 만약 외화가득률이 73.3%이라면 1,000원어치 수출했을 때 국내 몫은 733원이며 외국 몫이 267원이라는 뜻이다.외화가득률은 특정 상품에 대해 산출되는 경우와, 수출상품 총액과 수입원자재의 가격 총액에 대해 산출되는 경우가 있다. 전자의 경우 원자재를 국내에서 생산할 수 있는 산업의 외화가득률은 높아지는데 대체로 중공업 분야에서 높게 나타난다. 후자의 경우는 한 나라 경제의 기초 수입액을 유지하는데 필요한 수출액을 산정하는 데에 이용된다.-국산원자재를 많이 사용한 경우는 외화가득률이 높아 무역수지 개선 및 국내경제 성장에 대한 기여도가 높다. 외화가득률이 떨어졌다는 것은 수입 부품소재 투입액이 늘어나 수출을 해도 이를 통해 번 외화가 줄어들었다는 것을 뜻한다.</v>
      </c>
      <c r="E1936" s="5" t="str">
        <f t="shared" si="30"/>
        <v>INSERT INTO dictionary values ('1935','경제','외화가득률', '수출을 통해 실제로 벌어들이는 외화의 비율. 수출상품 가격에서 수입원자재 가격을 금액을 상품수출가격으로 비율로 계산한다 ([(수출액-수입 원자재비)/수출액]×100)). 외화획득률이라고도 한다. 만약 외화가득률이 73.3%이라면 1,000원어치 수출했을 때 국내 몫은 733원이며 외국 몫이 267원이라는 뜻이다.외화가득률은 특정 상품에 대해 산출되는 경우와, 수출상품 총액과 수입원자재의 가격 총액에 대해 산출되는 경우가 있다. 전자의 경우 원자재를 국내에서 생산할 수 있는 산업의 외화가득률은 높아지는데 대체로 중공업 분야에서 높게 나타난다. 후자의 경우는 한 나라 경제의 기초 수입액을 유지하는데 필요한 수출액을 산정하는 데에 이용된다.-국산원자재를 많이 사용한 경우는 외화가득률이 높아 무역수지 개선 및 국내경제 성장에 대한 기여도가 높다. 외화가득률이 떨어졌다는 것은 수입 부품소재 투입액이 늘어나 수출을 해도 이를 통해 번 외화가 줄어들었다는 것을 뜻한다.');</v>
      </c>
    </row>
    <row r="1937" spans="1:5">
      <c r="A1937" s="2" t="s">
        <v>5809</v>
      </c>
      <c r="B1937" s="2" t="s">
        <v>22</v>
      </c>
      <c r="C1937" s="2" t="str">
        <f>TRIM(LEFT(참조용!C1937,FIND("(",참조용!C1937&amp;"(")-1))</f>
        <v>외환건전성부담금</v>
      </c>
      <c r="D1937" s="2" t="str">
        <f>SUBSTITUTE(SUBSTITUTE(참조용!D1937, CHAR(10), " "), "'", "''")</f>
        <v>은행들의 과다한 단기차입을 억제하기 위해 2012년 8월 도입한 제도. 비예금성외화부채에 만기별 부과요율(2~20bp)을 곱한 금액으로 산정한다. 외화예금 조달구조의 안정성을 높이기 위해 안정적인 외화예금을 많이 확보하는 은행에게는 부담금 부담을 덜어주는 인센티브를 제공한다.</v>
      </c>
      <c r="E1937" s="5" t="str">
        <f t="shared" si="30"/>
        <v>INSERT INTO dictionary values ('1936','공공','외환건전성부담금', '은행들의 과다한 단기차입을 억제하기 위해 2012년 8월 도입한 제도. 비예금성외화부채에 만기별 부과요율(2~20bp)을 곱한 금액으로 산정한다. 외화예금 조달구조의 안정성을 높이기 위해 안정적인 외화예금을 많이 확보하는 은행에게는 부담금 부담을 덜어주는 인센티브를 제공한다.');</v>
      </c>
    </row>
    <row r="1938" spans="1:5">
      <c r="A1938" s="2" t="s">
        <v>5812</v>
      </c>
      <c r="B1938" s="2" t="s">
        <v>11</v>
      </c>
      <c r="C1938" s="2" t="str">
        <f>TRIM(LEFT(참조용!C1938,FIND("(",참조용!C1938&amp;"(")-1))</f>
        <v>외환보유액</v>
      </c>
      <c r="D1938" s="2" t="str">
        <f>SUBSTITUTE(SUBSTITUTE(참조용!D1938, CHAR(10), " "), "'", "''")</f>
        <v>IMF 편제에 따르면 외환보유액은 "국제수지 불균형의 직접적인 보전 또는 환율에 영향을 미치는 외환시장 개입을 통한 간접적인 국제수지 불균형 규모 조절 등의 목적으로 통화당국(한국은행 및 정부)에 의해 즉시 사용가능하고 통제되는 대외자산"으로 정의하고 있으며 우리나라도 이를 따르고 있다(한국은행). 즉, ‘교환성이 있고 유동성과 시장성이 높은 자산으로 통화당국인 중앙은행과 정부가 언제든지 사용할 수 있는 대외 외화 금융자산’이 외환보유액이다. 외환보유액은 주로 유가증권(국채, 정부기관채, 국제기구채, 금융채, 자산유동화증권 등)의 형태로 보유되며 이외에 예치금, SDR, IMF 포지션, 금으로 구성되어 있다.</v>
      </c>
      <c r="E1938" s="5" t="str">
        <f t="shared" si="30"/>
        <v>INSERT INTO dictionary values ('1937','경제','외환보유액', 'IMF 편제에 따르면 외환보유액은 "국제수지 불균형의 직접적인 보전 또는 환율에 영향을 미치는 외환시장 개입을 통한 간접적인 국제수지 불균형 규모 조절 등의 목적으로 통화당국(한국은행 및 정부)에 의해 즉시 사용가능하고 통제되는 대외자산"으로 정의하고 있으며 우리나라도 이를 따르고 있다(한국은행). 즉, ‘교환성이 있고 유동성과 시장성이 높은 자산으로 통화당국인 중앙은행과 정부가 언제든지 사용할 수 있는 대외 외화 금융자산’이 외환보유액이다. 외환보유액은 주로 유가증권(국채, 정부기관채, 국제기구채, 금융채, 자산유동화증권 등)의 형태로 보유되며 이외에 예치금, SDR, IMF 포지션, 금으로 구성되어 있다.');</v>
      </c>
    </row>
    <row r="1939" spans="1:5">
      <c r="A1939" s="2" t="s">
        <v>5815</v>
      </c>
      <c r="B1939" s="2" t="s">
        <v>11</v>
      </c>
      <c r="C1939" s="2" t="str">
        <f>TRIM(LEFT(참조용!C1939,FIND("(",참조용!C1939&amp;"(")-1))</f>
        <v>요소가격</v>
      </c>
      <c r="D1939" s="2" t="str">
        <f>SUBSTITUTE(SUBSTITUTE(참조용!D1939, CHAR(10), " "), "'", "''")</f>
        <v>생산을 위해 필요한 토지, 노동, 자본 등을 생산요소라 하는데 이 생산요소가 시장에서 평가되는 가격을 요소가격이라고 한다.</v>
      </c>
      <c r="E1939" s="5" t="str">
        <f t="shared" si="30"/>
        <v>INSERT INTO dictionary values ('1938','경제','요소가격', '생산을 위해 필요한 토지, 노동, 자본 등을 생산요소라 하는데 이 생산요소가 시장에서 평가되는 가격을 요소가격이라고 한다.');</v>
      </c>
    </row>
    <row r="1940" spans="1:5">
      <c r="A1940" s="2" t="s">
        <v>5818</v>
      </c>
      <c r="B1940" s="2" t="s">
        <v>11</v>
      </c>
      <c r="C1940" s="2" t="str">
        <f>TRIM(LEFT(참조용!C1940,FIND("(",참조용!C1940&amp;"(")-1))</f>
        <v>요소소득</v>
      </c>
      <c r="D1940" s="2" t="str">
        <f>SUBSTITUTE(SUBSTITUTE(참조용!D1940, CHAR(10), " "), "'", "''")</f>
        <v>가구의 소득은 경상소득과 비경상소득으로 나뉜다. 경상소득은 생산요소를 제공한 대가로 얻는 근로소득, 사업소득, 재산소득과 경제활동과는 상관없이 지급되는 이전소득으로 나뉜다. 이중 경제활동의 대가로 얻는 근로소득, 사업소득, 재산소득을 요소소득이라고 한다. 분배 차원에서 국민소득을 바라보면, 생산물을 판매해 발생한 소득은 생산에 직, 간접적으로 참여한 생산요소 제공자들에게 임금이나 지대, 이자 또는 이윤 등의 요소소득으로 분배된다. 이때 근로자가 사업장에 고용되어 근로의 대가로 지불받은 소득을 근로소득이라 하고, 사업을 통해 얻은 수입 중 가계로 들어온 소득을 사업소득이라고 한다. 재산소득은 재산을 보유함으로써 생기는 수입으로 이자소득이나 주식 배당소득, 부동산 임대소득 등이 있다.</v>
      </c>
      <c r="E1940" s="5" t="str">
        <f t="shared" si="30"/>
        <v>INSERT INTO dictionary values ('1939','경제','요소소득', '가구의 소득은 경상소득과 비경상소득으로 나뉜다. 경상소득은 생산요소를 제공한 대가로 얻는 근로소득, 사업소득, 재산소득과 경제활동과는 상관없이 지급되는 이전소득으로 나뉜다. 이중 경제활동의 대가로 얻는 근로소득, 사업소득, 재산소득을 요소소득이라고 한다. 분배 차원에서 국민소득을 바라보면, 생산물을 판매해 발생한 소득은 생산에 직, 간접적으로 참여한 생산요소 제공자들에게 임금이나 지대, 이자 또는 이윤 등의 요소소득으로 분배된다. 이때 근로자가 사업장에 고용되어 근로의 대가로 지불받은 소득을 근로소득이라 하고, 사업을 통해 얻은 수입 중 가계로 들어온 소득을 사업소득이라고 한다. 재산소득은 재산을 보유함으로써 생기는 수입으로 이자소득이나 주식 배당소득, 부동산 임대소득 등이 있다.');</v>
      </c>
    </row>
    <row r="1941" spans="1:5">
      <c r="A1941" s="2" t="s">
        <v>5821</v>
      </c>
      <c r="B1941" s="2" t="s">
        <v>8</v>
      </c>
      <c r="C1941" s="2" t="str">
        <f>TRIM(LEFT(참조용!C1941,FIND("(",참조용!C1941&amp;"(")-1))</f>
        <v>요율보정계수</v>
      </c>
      <c r="D1941" s="2" t="str">
        <f>SUBSTITUTE(SUBSTITUTE(참조용!D1941, CHAR(10), " "), "'", "''")</f>
        <v>보험 상품의 경우 장기간에 걸친 계약이기 때문에 보험료 산정에 필요한 요율이 중요한 역할을 한다. 예를 들어 손해액과 손해액의 물가상승분의 경우 시간이 경과함에 따라 가변적이기 때문에 보험료에 큰 영향을 미친다. 이와 같은 요율의 변동을 고려하기 위하여 각 시점 별로 평균 요율지수를 구하여 이를 특정 시점의 평균 요율지수로 나누어 요율 보정 계수를 구할 수 있다.</v>
      </c>
      <c r="E1941" s="5" t="str">
        <f t="shared" si="30"/>
        <v>INSERT INTO dictionary values ('1940','경영','요율보정계수', '보험 상품의 경우 장기간에 걸친 계약이기 때문에 보험료 산정에 필요한 요율이 중요한 역할을 한다. 예를 들어 손해액과 손해액의 물가상승분의 경우 시간이 경과함에 따라 가변적이기 때문에 보험료에 큰 영향을 미친다. 이와 같은 요율의 변동을 고려하기 위하여 각 시점 별로 평균 요율지수를 구하여 이를 특정 시점의 평균 요율지수로 나누어 요율 보정 계수를 구할 수 있다.');</v>
      </c>
    </row>
    <row r="1942" spans="1:5">
      <c r="A1942" s="2" t="s">
        <v>5824</v>
      </c>
      <c r="B1942" s="2" t="s">
        <v>8</v>
      </c>
      <c r="C1942" s="2" t="str">
        <f>TRIM(LEFT(참조용!C1942,FIND("(",참조용!C1942&amp;"(")-1))</f>
        <v>요즈마펀드</v>
      </c>
      <c r="D1942" s="2" t="str">
        <f>SUBSTITUTE(SUBSTITUTE(참조용!D1942, CHAR(10), " "), "'", "''")</f>
        <v>정부가 창업기업에 자금을 대면 민간도 투자할 수 있도록 만든 이스라엘의 모태펀드. ''요즈마''는 히브리어로 ''창의ㆍ독창ㆍ창업'' 등을 뜻한다. 이스라엘 정부는 1993년 민간기업과 공동으로 요즈마펀드를 출범, 정부(40%)와 민간(60%)이 리스크를 부담하되 수익이 발생하면 민간기업이 정부 지분을 인수할 수 있도록 인센티브를 제공했다.</v>
      </c>
      <c r="E1942" s="5" t="str">
        <f t="shared" si="30"/>
        <v>INSERT INTO dictionary values ('1941','경영','요즈마펀드', '정부가 창업기업에 자금을 대면 민간도 투자할 수 있도록 만든 이스라엘의 모태펀드. ''요즈마''는 히브리어로 ''창의ㆍ독창ㆍ창업'' 등을 뜻한다. 이스라엘 정부는 1993년 민간기업과 공동으로 요즈마펀드를 출범, 정부(40%)와 민간(60%)이 리스크를 부담하되 수익이 발생하면 민간기업이 정부 지분을 인수할 수 있도록 인센티브를 제공했다.');</v>
      </c>
    </row>
    <row r="1943" spans="1:5">
      <c r="A1943" s="2" t="s">
        <v>5827</v>
      </c>
      <c r="B1943" s="2" t="s">
        <v>5</v>
      </c>
      <c r="C1943" s="2" t="str">
        <f>TRIM(LEFT(참조용!C1943,FIND("(",참조용!C1943&amp;"(")-1))</f>
        <v>욜드</v>
      </c>
      <c r="D1943" s="2" t="str">
        <f>SUBSTITUTE(SUBSTITUTE(참조용!D1943, CHAR(10), " "), "'", "''")</f>
        <v>욜드(YOLD)는 Young과 Old가 결합한 말로, 젊은 노인 세대를 뜻한다. 주로 은퇴 후 새로운 삶을 찾아 나서는 65세부터 75세까지의 노년층을 말하며, 베이비 부머(Baby Boomer) 세대가 이에 해당한다. 영국의 시사주간지 이코노미스트(The Economist)가 ''2020 세계경제대전망(The World in 2020)''에서 사용하여 널리 알려졌다.   이들은 양로원에서 지내거나 손자와 손녀를 돌보는 것과 같은 노년층의 역할에 대한 전통적인 관념과 달리, 신체·정신적 건강과 재정·시간적 여유를 토대로 자신의 삶을 즐기는 것을 중요하게 여기는 경향이 있다. 이러한 욜드 세대는 항공·여행·금융·의료 등 다양한 부문의 산업에서 중요한 고객으로 떠오르고 있다.</v>
      </c>
      <c r="E1943" s="5" t="str">
        <f t="shared" si="30"/>
        <v>INSERT INTO dictionary values ('1942','사회','욜드', '욜드(YOLD)는 Young과 Old가 결합한 말로, 젊은 노인 세대를 뜻한다. 주로 은퇴 후 새로운 삶을 찾아 나서는 65세부터 75세까지의 노년층을 말하며, 베이비 부머(Baby Boomer) 세대가 이에 해당한다. 영국의 시사주간지 이코노미스트(The Economist)가 ''2020 세계경제대전망(The World in 2020)''에서 사용하여 널리 알려졌다.   이들은 양로원에서 지내거나 손자와 손녀를 돌보는 것과 같은 노년층의 역할에 대한 전통적인 관념과 달리, 신체·정신적 건강과 재정·시간적 여유를 토대로 자신의 삶을 즐기는 것을 중요하게 여기는 경향이 있다. 이러한 욜드 세대는 항공·여행·금융·의료 등 다양한 부문의 산업에서 중요한 고객으로 떠오르고 있다.');</v>
      </c>
    </row>
    <row r="1944" spans="1:5">
      <c r="A1944" s="2" t="s">
        <v>5830</v>
      </c>
      <c r="B1944" s="2" t="s">
        <v>22</v>
      </c>
      <c r="C1944" s="2" t="str">
        <f>TRIM(LEFT(참조용!C1944,FIND("(",참조용!C1944&amp;"(")-1))</f>
        <v>용적률</v>
      </c>
      <c r="D1944" s="2" t="str">
        <f>SUBSTITUTE(SUBSTITUTE(참조용!D1944, CHAR(10), " "), "'", "''")</f>
        <v>용적률은 대지 면적에 대한 건축물의 연면적(대지에 둘 이상의 건축물이 있는 경우 이들 연면적의 합계)의 비율이며, 구하는 식은 ‘(건축물연면적/대지면적)x100’이다.연면적은 지하 부분을 제외한 지상부분 건축물의 바닥면적을 기준으로 계산되는데, 바닥면적이란 기둥이나 외벽의 중심선으로 둘러싸인 면적을 말한다. 발코니는 그 면적에서 외벽에 접한 가장 긴 길이에 1.5m를 곱한 면적을 제외한 나머지 면적이 바닥면적에 포함된다. 그러나 공중의 통행이나 주차에 사용되는 필로티, 공동주택의 필로티, 승강기 탑, 계단탑, 굴뚝, 다락, 물탱크, 기름탱크 등은 제외되며, 20층 이상의 공동주택은 지상층에 기계실, 어린이놀이터, 조경시설을 설치하는 경우 그 부분은 바닥면적에 포함시키지 않는다.</v>
      </c>
      <c r="E1944" s="5" t="str">
        <f t="shared" si="30"/>
        <v>INSERT INTO dictionary values ('1943','공공','용적률', '용적률은 대지 면적에 대한 건축물의 연면적(대지에 둘 이상의 건축물이 있는 경우 이들 연면적의 합계)의 비율이며, 구하는 식은 ‘(건축물연면적/대지면적)x100’이다.연면적은 지하 부분을 제외한 지상부분 건축물의 바닥면적을 기준으로 계산되는데, 바닥면적이란 기둥이나 외벽의 중심선으로 둘러싸인 면적을 말한다. 발코니는 그 면적에서 외벽에 접한 가장 긴 길이에 1.5m를 곱한 면적을 제외한 나머지 면적이 바닥면적에 포함된다. 그러나 공중의 통행이나 주차에 사용되는 필로티, 공동주택의 필로티, 승강기 탑, 계단탑, 굴뚝, 다락, 물탱크, 기름탱크 등은 제외되며, 20층 이상의 공동주택은 지상층에 기계실, 어린이놀이터, 조경시설을 설치하는 경우 그 부분은 바닥면적에 포함시키지 않는다.');</v>
      </c>
    </row>
    <row r="1945" spans="1:5">
      <c r="A1945" s="2" t="s">
        <v>5833</v>
      </c>
      <c r="B1945" s="2" t="s">
        <v>11</v>
      </c>
      <c r="C1945" s="2" t="str">
        <f>TRIM(LEFT(참조용!C1945,FIND("(",참조용!C1945&amp;"(")-1))</f>
        <v>우루과이라운드</v>
      </c>
      <c r="D1945" s="2" t="str">
        <f>SUBSTITUTE(SUBSTITUTE(참조용!D1945, CHAR(10), " "), "'", "''")</f>
        <v>제2차 세계대전 이후 세계무역체제는 미국이 주도하는 ''관세 및 무역에 관한 일반협정''(GATT: General Agreement on Tariffs and Trade)에 의해 발전하였다. GATT는 자유무역을 촉진시켜 세계경제의 번영을 꾀하고자 하는 목적으로 1947년 창설된 이후 1970년대까지 7차례의 다국간 협상을 벌여 왔다. 그러나 이 협상들은 주로 선진국 간 공산품의 관세율 인하에 초점을 맞추어 진행되었다. 농산물과 서비스의 경우에는 세계교역규모가 크지 않기 때문에 협상대상에 포함되지 않았다. 그러나 1980년대에 들어와 농산물과 서비스, 지적재산권 등 공산품 이외 분야의 교역비중이 크게 높아지자 이런 분야를 포괄하는 새로운 다자간 협상의 필요성이 제기되었다. 그리하여 1986년 9월 우루과이의 푼타 델 에스테(Punta del Este)에서 새로운 다자간 무역협상을 개시하기 위한 GATT 각료선언이 채택되었다. 이에 따라 새로운 국제무역질서(특히 서비스와 농산물, 지적재산권)를 정립하기 위한 본격적인 협상이 개시되었으며, 이때부터 시작된 제8차 GATT 다자간 협상을 우루과이라운드(Uruguay Round: UR)로 부르게 되었다. 우루과이라운드는 당초 시한인 1990년 12월을 훨씬 넘기면서 협상에 많은 난항을 겪어 왔다. 그러다가 7년 3개월 만인 1993년 12월에 타결되어 각국 정부의 서명과 의회의 비준을 거쳐 1995년 1월부터 발효되었다.</v>
      </c>
      <c r="E1945" s="5" t="str">
        <f t="shared" si="30"/>
        <v>INSERT INTO dictionary values ('1944','경제','우루과이라운드', '제2차 세계대전 이후 세계무역체제는 미국이 주도하는 ''관세 및 무역에 관한 일반협정''(GATT: General Agreement on Tariffs and Trade)에 의해 발전하였다. GATT는 자유무역을 촉진시켜 세계경제의 번영을 꾀하고자 하는 목적으로 1947년 창설된 이후 1970년대까지 7차례의 다국간 협상을 벌여 왔다. 그러나 이 협상들은 주로 선진국 간 공산품의 관세율 인하에 초점을 맞추어 진행되었다. 농산물과 서비스의 경우에는 세계교역규모가 크지 않기 때문에 협상대상에 포함되지 않았다. 그러나 1980년대에 들어와 농산물과 서비스, 지적재산권 등 공산품 이외 분야의 교역비중이 크게 높아지자 이런 분야를 포괄하는 새로운 다자간 협상의 필요성이 제기되었다. 그리하여 1986년 9월 우루과이의 푼타 델 에스테(Punta del Este)에서 새로운 다자간 무역협상을 개시하기 위한 GATT 각료선언이 채택되었다. 이에 따라 새로운 국제무역질서(특히 서비스와 농산물, 지적재산권)를 정립하기 위한 본격적인 협상이 개시되었으며, 이때부터 시작된 제8차 GATT 다자간 협상을 우루과이라운드(Uruguay Round: UR)로 부르게 되었다. 우루과이라운드는 당초 시한인 1990년 12월을 훨씬 넘기면서 협상에 많은 난항을 겪어 왔다. 그러다가 7년 3개월 만인 1993년 12월에 타결되어 각국 정부의 서명과 의회의 비준을 거쳐 1995년 1월부터 발효되었다.');</v>
      </c>
    </row>
    <row r="1946" spans="1:5">
      <c r="A1946" s="2" t="s">
        <v>5836</v>
      </c>
      <c r="B1946" s="2" t="s">
        <v>8</v>
      </c>
      <c r="C1946" s="2" t="str">
        <f>TRIM(LEFT(참조용!C1946,FIND("(",참조용!C1946&amp;"(")-1))</f>
        <v>우리사주제도</v>
      </c>
      <c r="D1946" s="2" t="str">
        <f>SUBSTITUTE(SUBSTITUTE(참조용!D1946, CHAR(10), " "), "'", "''")</f>
        <v>근로자들에게 자사주를 취득하게 하는 제도로서 근로자가 우리사주조합을 설립하여 자기회사의 주식을 취득, 보유하는 제도이다. 근로자 재산형성, 기업생산성 향상 및 협력적 노사관계 등을 목적으로 하고 있으며, 미국ㆍ영국 등 세계 여러 나라에서 이러한 목적을 위해 널리 활용되고 있다. 기업에서 근로자의 자사주 보유를 지원한다는 점에서 미국의 ESOP제도와 유사하나, 성과급 형태로 운영된다는 점에서 확정갹출형 기업연금제도의 일종인 미국의 ESOP제도와 구별된다. 우리나라에서는 1968년 「자본시장육성에 관한 법률」에 의한 우선배정제도로 처음 도입되었으며, 2001년 우리사주제도의 일반적 근거가 되는 「근로자복지기본법」이 제정되면서 사업주 등의 무상출연을 통한 우리사주 취득 등 취득기회가 확대되었다. 미국은 근로자가 퇴직 시에 인출할 수 있는 확정출연형 퇴직연금제도로 운영하는 반면, 영국은 근로자가 일정기간 의무예탁 후 인출하여 처분할 수 있는 성과배분형으로 운영하고 있다. 우리나라는 영국과 같이 성과배분형으로 운영하고 있다.</v>
      </c>
      <c r="E1946" s="5" t="str">
        <f t="shared" si="30"/>
        <v>INSERT INTO dictionary values ('1945','경영','우리사주제도', '근로자들에게 자사주를 취득하게 하는 제도로서 근로자가 우리사주조합을 설립하여 자기회사의 주식을 취득, 보유하는 제도이다. 근로자 재산형성, 기업생산성 향상 및 협력적 노사관계 등을 목적으로 하고 있으며, 미국ㆍ영국 등 세계 여러 나라에서 이러한 목적을 위해 널리 활용되고 있다. 기업에서 근로자의 자사주 보유를 지원한다는 점에서 미국의 ESOP제도와 유사하나, 성과급 형태로 운영된다는 점에서 확정갹출형 기업연금제도의 일종인 미국의 ESOP제도와 구별된다. 우리나라에서는 1968년 「자본시장육성에 관한 법률」에 의한 우선배정제도로 처음 도입되었으며, 2001년 우리사주제도의 일반적 근거가 되는 「근로자복지기본법」이 제정되면서 사업주 등의 무상출연을 통한 우리사주 취득 등 취득기회가 확대되었다. 미국은 근로자가 퇴직 시에 인출할 수 있는 확정출연형 퇴직연금제도로 운영하는 반면, 영국은 근로자가 일정기간 의무예탁 후 인출하여 처분할 수 있는 성과배분형으로 운영하고 있다. 우리나라는 영국과 같이 성과배분형으로 운영하고 있다.');</v>
      </c>
    </row>
    <row r="1947" spans="1:5">
      <c r="A1947" s="2" t="s">
        <v>5839</v>
      </c>
      <c r="B1947" s="2" t="s">
        <v>11</v>
      </c>
      <c r="C1947" s="2" t="str">
        <f>TRIM(LEFT(참조용!C1947,FIND("(",참조용!C1947&amp;"(")-1))</f>
        <v>우리집물가체험하기</v>
      </c>
      <c r="D1947" s="2" t="str">
        <f>SUBSTITUTE(SUBSTITUTE(참조용!D1947, CHAR(10), " "), "'", "''")</f>
        <v>우리집의 소득과 지출을 입력하면 정부가 발표한 ''소비자물가지수''와 ''우리집물가지수''를 한눈에 비교할 수 있도록 그래프를 제공하는 웹사이트. 국가통계포털(www.kosis.kr)→테마통계→우리집물가체험하기에서 이용할 수 있다. 전국 평균 가구뿐 아니라 우리집과 소득이 비슷한 다른 집들은 어디에 얼마나 쓰는지를 지출 항목별로 비교해 살펴볼 수 있다.</v>
      </c>
      <c r="E1947" s="5" t="str">
        <f t="shared" si="30"/>
        <v>INSERT INTO dictionary values ('1946','경제','우리집물가체험하기', '우리집의 소득과 지출을 입력하면 정부가 발표한 ''소비자물가지수''와 ''우리집물가지수''를 한눈에 비교할 수 있도록 그래프를 제공하는 웹사이트. 국가통계포털(www.kosis.kr)→테마통계→우리집물가체험하기에서 이용할 수 있다. 전국 평균 가구뿐 아니라 우리집과 소득이 비슷한 다른 집들은 어디에 얼마나 쓰는지를 지출 항목별로 비교해 살펴볼 수 있다.');</v>
      </c>
    </row>
    <row r="1948" spans="1:5">
      <c r="A1948" s="2" t="s">
        <v>5842</v>
      </c>
      <c r="B1948" s="2" t="s">
        <v>19</v>
      </c>
      <c r="C1948" s="2" t="str">
        <f>TRIM(LEFT(참조용!C1948,FIND("(",참조용!C1948&amp;"(")-1))</f>
        <v>우발채무</v>
      </c>
      <c r="D1948" s="2" t="str">
        <f>SUBSTITUTE(SUBSTITUTE(참조용!D1948, CHAR(10), " "), "'", "''")</f>
        <v>현재는 채무로 확정되지 않았으나 가까운 장래에 돌발적인 사태가 발생하면 채무로 확정될 가능성이 있는 특수채무를 의미한다. 예를 들어, 건설사가 건물을 완성했는데 미분양 사태가 발생한다든가, 건설사의 사업진행이 갑작스럽게 지연되면 우발채무의 발생 가능성이 높아지게 되는 것이다. 이러한 우발채무와는 반대로 미래에 이익이 발생할 가능성이 있는 경우를 가리켜 우발이익이라 한다. 우발채무는 우발적 상황 발생 시 그제서야 비로소 정식 채무가 되기 때문에, 만약의 경우에 발생할 수 있는 위험부담 범위액을 나타내는 주기(註記)로 대차대조표에 표시한다.</v>
      </c>
      <c r="E1948" s="5" t="str">
        <f t="shared" si="30"/>
        <v>INSERT INTO dictionary values ('1947','금융','우발채무', '현재는 채무로 확정되지 않았으나 가까운 장래에 돌발적인 사태가 발생하면 채무로 확정될 가능성이 있는 특수채무를 의미한다. 예를 들어, 건설사가 건물을 완성했는데 미분양 사태가 발생한다든가, 건설사의 사업진행이 갑작스럽게 지연되면 우발채무의 발생 가능성이 높아지게 되는 것이다. 이러한 우발채무와는 반대로 미래에 이익이 발생할 가능성이 있는 경우를 가리켜 우발이익이라 한다. 우발채무는 우발적 상황 발생 시 그제서야 비로소 정식 채무가 되기 때문에, 만약의 경우에 발생할 수 있는 위험부담 범위액을 나타내는 주기(註記)로 대차대조표에 표시한다.');</v>
      </c>
    </row>
    <row r="1949" spans="1:5">
      <c r="A1949" s="2" t="s">
        <v>5845</v>
      </c>
      <c r="B1949" s="2" t="s">
        <v>8</v>
      </c>
      <c r="C1949" s="2" t="str">
        <f>TRIM(LEFT(참조용!C1949,FIND("(",참조용!C1949&amp;"(")-1))</f>
        <v>우버 모멘트</v>
      </c>
      <c r="D1949" s="2" t="str">
        <f>SUBSTITUTE(SUBSTITUTE(참조용!D1949, CHAR(10), " "), "'", "''")</f>
        <v>차량공유 서비스 우버(Uber)가 기존 택시산업을 위협하고 있는 현상을 빗댄 용어다.  신기술이나 새로운 비즈니스 모델의 출현에 따라 기존 산업 체제가 변화를 강요받거나 위협 받고 있는 순간을 의미한다.</v>
      </c>
      <c r="E1949" s="5" t="str">
        <f t="shared" si="30"/>
        <v>INSERT INTO dictionary values ('1948','경영','우버 모멘트', '차량공유 서비스 우버(Uber)가 기존 택시산업을 위협하고 있는 현상을 빗댄 용어다.  신기술이나 새로운 비즈니스 모델의 출현에 따라 기존 산업 체제가 변화를 강요받거나 위협 받고 있는 순간을 의미한다.');</v>
      </c>
    </row>
    <row r="1950" spans="1:5">
      <c r="A1950" s="2" t="s">
        <v>5848</v>
      </c>
      <c r="B1950" s="2" t="s">
        <v>15</v>
      </c>
      <c r="C1950" s="2" t="str">
        <f>TRIM(LEFT(참조용!C1950,FIND("(",참조용!C1950&amp;"(")-1))</f>
        <v>우버</v>
      </c>
      <c r="D1950" s="2" t="str">
        <f>SUBSTITUTE(SUBSTITUTE(참조용!D1950, CHAR(10), " "), "'", "''")</f>
        <v>스마트폰 애플리케이션(앱)으로 승객과 차량을 이어주는 서비스를 하는 자동차 운송 관련 미국 기술 회사이다. 일반인이 자신의 차량으로 운송 서비스를 할 수 있도록 도와주는 ‘우버 엑스’, 고급 승용차를 이용한 리무진 서비스 ‘우버 블랙’, 승객을 일반 택시와 연결해주는 ‘우버 택시’ 등이 있다. 우버는 트래비스 캘러닉이 개릿 캠프가 공동으로 창업한 회사로 2010년 6월 미국 샌프란시스코에서 처음 서비스가 시작되었다. "Uber"라는 이름은 "최상", "최고", "위"를 의미하는 독일어 "über"에 기원을 두고 있다. 우버는 경제 공유의 개척자로 경제 공유의 결과로 인한 산업의 변화를 이끌어 우버화(uberization, uberification)라는 신개념을 만들기도 했다. "우버화(uberization)"는 경제적인 요인이 (주로 웹 사이트 또는 소프트웨어 플랫폼을 통해) 기존 자산이나 인적 자원의 활용도가 낮은 부분을 교환하는 운영 모델로의 전환하여 낮은 거래 비용만 발생시키는 것을 의미한다.	 다른 한편 "우버화(uberification)"는 모든 것에 있어서 주문형 서비스가 이루어져 경제와 삶의 변화가 이루어지는 것을 의미한다. 비슷한 서비스로는 리프트(Lyft), 카카오 택시 등이 있다.</v>
      </c>
      <c r="E1950" s="5" t="str">
        <f t="shared" si="30"/>
        <v>INSERT INTO dictionary values ('1949','과학','우버', '스마트폰 애플리케이션(앱)으로 승객과 차량을 이어주는 서비스를 하는 자동차 운송 관련 미국 기술 회사이다. 일반인이 자신의 차량으로 운송 서비스를 할 수 있도록 도와주는 ‘우버 엑스’, 고급 승용차를 이용한 리무진 서비스 ‘우버 블랙’, 승객을 일반 택시와 연결해주는 ‘우버 택시’ 등이 있다. 우버는 트래비스 캘러닉이 개릿 캠프가 공동으로 창업한 회사로 2010년 6월 미국 샌프란시스코에서 처음 서비스가 시작되었다. "Uber"라는 이름은 "최상", "최고", "위"를 의미하는 독일어 "über"에 기원을 두고 있다. 우버는 경제 공유의 개척자로 경제 공유의 결과로 인한 산업의 변화를 이끌어 우버화(uberization, uberification)라는 신개념을 만들기도 했다. "우버화(uberization)"는 경제적인 요인이 (주로 웹 사이트 또는 소프트웨어 플랫폼을 통해) 기존 자산이나 인적 자원의 활용도가 낮은 부분을 교환하는 운영 모델로의 전환하여 낮은 거래 비용만 발생시키는 것을 의미한다.	 다른 한편 "우버화(uberification)"는 모든 것에 있어서 주문형 서비스가 이루어져 경제와 삶의 변화가 이루어지는 것을 의미한다. 비슷한 서비스로는 리프트(Lyft), 카카오 택시 등이 있다.');</v>
      </c>
    </row>
    <row r="1951" spans="1:5">
      <c r="A1951" s="2" t="s">
        <v>5851</v>
      </c>
      <c r="B1951" s="2" t="s">
        <v>8</v>
      </c>
      <c r="C1951" s="2" t="str">
        <f>TRIM(LEFT(참조용!C1951,FIND("(",참조용!C1951&amp;"(")-1))</f>
        <v>우산방식협력</v>
      </c>
      <c r="D1951" s="2" t="str">
        <f>SUBSTITUTE(SUBSTITUTE(참조용!D1951, CHAR(10), " "), "'", "''")</f>
        <v>어떤 목표 달성을 위해서 다양한 원조수단을 유기적으로 결합해서 실시하는 협력방식을 말한다. 즉, 전문가 파견, 개발조사, 유상자금협력, 무상자금 협력, 프로젝트방식의 기술협력 등을 유기적으로 결합하여 효과를 극대화하려는 방식이다. 우산방식의 협력은 달성 목표를 우산의 자루, 다양한 원조수단을 우산에 비유한 데서 연유되었다. 일본에서 우산방식 협력을 채택한 대표적인 사례는 1981년 인도네시아 식량자급프로그램이다. 식량자급프로그램은 쌀 증산, 작물생산 진흥, 농민생활수준 향상을 목적으로 전문가 파견, 개발조사, 유상자금 협력, 무상자금 협력, 프로젝트 방식의 기술협력 등을 조합하여 실시함으로써 높은 성과를 보았다. 우산방식 협력은 기존 일본이 실시하던 협력방식을 바꾼 것이 아니라 각 수단들을 유기적으로 제휴시킴으로써, 각각의 협력사업이 상승효과를 낼 수 있다는 점을 발견한 데 의의가 있다.</v>
      </c>
      <c r="E1951" s="5" t="str">
        <f t="shared" si="30"/>
        <v>INSERT INTO dictionary values ('1950','경영','우산방식협력', '어떤 목표 달성을 위해서 다양한 원조수단을 유기적으로 결합해서 실시하는 협력방식을 말한다. 즉, 전문가 파견, 개발조사, 유상자금협력, 무상자금 협력, 프로젝트방식의 기술협력 등을 유기적으로 결합하여 효과를 극대화하려는 방식이다. 우산방식의 협력은 달성 목표를 우산의 자루, 다양한 원조수단을 우산에 비유한 데서 연유되었다. 일본에서 우산방식 협력을 채택한 대표적인 사례는 1981년 인도네시아 식량자급프로그램이다. 식량자급프로그램은 쌀 증산, 작물생산 진흥, 농민생활수준 향상을 목적으로 전문가 파견, 개발조사, 유상자금 협력, 무상자금 협력, 프로젝트 방식의 기술협력 등을 조합하여 실시함으로써 높은 성과를 보았다. 우산방식 협력은 기존 일본이 실시하던 협력방식을 바꾼 것이 아니라 각 수단들을 유기적으로 제휴시킴으로써, 각각의 협력사업이 상승효과를 낼 수 있다는 점을 발견한 데 의의가 있다.');</v>
      </c>
    </row>
    <row r="1952" spans="1:5">
      <c r="A1952" s="2" t="s">
        <v>5854</v>
      </c>
      <c r="B1952" s="2" t="s">
        <v>19</v>
      </c>
      <c r="C1952" s="2" t="str">
        <f>TRIM(LEFT(참조용!C1952,FIND("(",참조용!C1952&amp;"(")-1))</f>
        <v>우선변제권</v>
      </c>
      <c r="D1952" s="2" t="str">
        <f>SUBSTITUTE(SUBSTITUTE(참조용!D1952, CHAR(10), " "), "'", "''")</f>
        <v>채권자 중 다른 일반 채권자보다 먼저 배당을 받을 수 있는 권리(변제를 받을 수 있는 권리)를 말한다. 선순위권자가 전액을 변제받은 나머지에 대해 후순위권자가 변제를 받게 된다. 순위가 늦으면 변제를 전혀 못받을 경우도 생길 수 있다. 우선변제권이 있는 채권으로는 근저당권, 전세권, 임금, 국세, 주택임차권 등이 있다.</v>
      </c>
      <c r="E1952" s="5" t="str">
        <f t="shared" si="30"/>
        <v>INSERT INTO dictionary values ('1951','금융','우선변제권', '채권자 중 다른 일반 채권자보다 먼저 배당을 받을 수 있는 권리(변제를 받을 수 있는 권리)를 말한다. 선순위권자가 전액을 변제받은 나머지에 대해 후순위권자가 변제를 받게 된다. 순위가 늦으면 변제를 전혀 못받을 경우도 생길 수 있다. 우선변제권이 있는 채권으로는 근저당권, 전세권, 임금, 국세, 주택임차권 등이 있다.');</v>
      </c>
    </row>
    <row r="1953" spans="1:5">
      <c r="A1953" s="2" t="s">
        <v>5857</v>
      </c>
      <c r="B1953" s="2" t="s">
        <v>19</v>
      </c>
      <c r="C1953" s="2" t="str">
        <f>TRIM(LEFT(참조용!C1953,FIND("(",참조용!C1953&amp;"(")-1))</f>
        <v>우선주</v>
      </c>
      <c r="D1953" s="2" t="str">
        <f>SUBSTITUTE(SUBSTITUTE(참조용!D1953, CHAR(10), " "), "'", "''")</f>
        <v>보통주에 대해 배당이나 기업이 해산할 경우의 잔여재산 분배 등에서 우선권을 갖는 주식을 말한다. 우선주는 우선권의 내용에 따라 여러 가지로 분류된다. 우선권의 존속기간이 한정된 것이 있고, 우선배당의 참가방법에도 여러 가지가 있다. 참가방법에 따라 분류하면, 소정비율의 우선배당을 받고도 이익이 남는 경우 우선주주가 다시 보통주주와 함께 배당에 참가할 수 있는 참가적 우선주, 소정비율의 우선배당을 받는 데 그치는 비참가적 우선주(이익이 많은 경우에는 보통주보다 불리하므로 실제로는 거의 발행하지 않음), 당해 영업연도에 소정비율의 우선배당을 받지 못한 경우 그 미지급배당액을 다음 영업연도 이후에도 우선하여 보충배당 받는 누적적 우선주(보증주), 당해 영업연도에 우선배당을 받지 못하고 그 미지급배당액을 다음 영업연도에도 보충배당 받지 못하는 비누적적 우선주 등이 있다.</v>
      </c>
      <c r="E1953" s="5" t="str">
        <f t="shared" si="30"/>
        <v>INSERT INTO dictionary values ('1952','금융','우선주', '보통주에 대해 배당이나 기업이 해산할 경우의 잔여재산 분배 등에서 우선권을 갖는 주식을 말한다. 우선주는 우선권의 내용에 따라 여러 가지로 분류된다. 우선권의 존속기간이 한정된 것이 있고, 우선배당의 참가방법에도 여러 가지가 있다. 참가방법에 따라 분류하면, 소정비율의 우선배당을 받고도 이익이 남는 경우 우선주주가 다시 보통주주와 함께 배당에 참가할 수 있는 참가적 우선주, 소정비율의 우선배당을 받는 데 그치는 비참가적 우선주(이익이 많은 경우에는 보통주보다 불리하므로 실제로는 거의 발행하지 않음), 당해 영업연도에 소정비율의 우선배당을 받지 못한 경우 그 미지급배당액을 다음 영업연도 이후에도 우선하여 보충배당 받는 누적적 우선주(보증주), 당해 영업연도에 우선배당을 받지 못하고 그 미지급배당액을 다음 영업연도에도 보충배당 받지 못하는 비누적적 우선주 등이 있다.');</v>
      </c>
    </row>
    <row r="1954" spans="1:5">
      <c r="A1954" s="2" t="s">
        <v>5860</v>
      </c>
      <c r="B1954" s="2" t="s">
        <v>22</v>
      </c>
      <c r="C1954" s="2" t="str">
        <f>TRIM(LEFT(참조용!C1954,FIND("(",참조용!C1954&amp;"(")-1))</f>
        <v>우수농산물관리제도</v>
      </c>
      <c r="D1954" s="2" t="str">
        <f>SUBSTITUTE(SUBSTITUTE(참조용!D1954, CHAR(10), " "), "'", "''")</f>
        <v>농산물의 안전성을 확보하고 농업환경을 보전하기 위하여 농산물의 생산, 수확 후 관리(농산물의 저장ㆍ세척ㆍ건조ㆍ선별ㆍ절단ㆍ조제ㆍ포장 등을 포함) 및 유통 등 각 단계에서 재배포장(栽培圃場) 및 농업용수 등의 농업환경과 농산물에 잔류할 수 있는 농약, 중금속, 잔류성 유기오염물질 또는 유해생물 등의 위해요소를 관리하는 제도를 말한다. 농축산+G109물의 재배, 수확, 수확 후 처리, 저장과정 중의 화학제ㆍ중금속ㆍ미생물에 대한 관리 및 그 관리사항을 소비자가 알 수 있게 하여 환경에 대한 위해요인을 최소화하고, 소비자에게 안전한 식품을 제공하기 위해 마련된 제도이다. 식품의 유통, 처리, 수확, 재배 경로 및 재배되는 경작지의 환경에 관한 정보를 생산이력(Traceability)이라 한다. 우수농산물관리제도는 식품에 대한 역추적성을 가능케 함으로써 생산자에게 각 생산단계별 식품안전에 대한 책임성을 부여하고, 식품에 대한 소비자들로부터의 신뢰를 확보할 수 있게 한다. 우수농산물관리제도는 생산된 농산물이 최종적 소비자에게 이르는 전 과정에 걸쳐 적용된다.</v>
      </c>
      <c r="E1954" s="5" t="str">
        <f t="shared" si="30"/>
        <v>INSERT INTO dictionary values ('1953','공공','우수농산물관리제도', '농산물의 안전성을 확보하고 농업환경을 보전하기 위하여 농산물의 생산, 수확 후 관리(농산물의 저장ㆍ세척ㆍ건조ㆍ선별ㆍ절단ㆍ조제ㆍ포장 등을 포함) 및 유통 등 각 단계에서 재배포장(栽培圃場) 및 농업용수 등의 농업환경과 농산물에 잔류할 수 있는 농약, 중금속, 잔류성 유기오염물질 또는 유해생물 등의 위해요소를 관리하는 제도를 말한다. 농축산+G109물의 재배, 수확, 수확 후 처리, 저장과정 중의 화학제ㆍ중금속ㆍ미생물에 대한 관리 및 그 관리사항을 소비자가 알 수 있게 하여 환경에 대한 위해요인을 최소화하고, 소비자에게 안전한 식품을 제공하기 위해 마련된 제도이다. 식품의 유통, 처리, 수확, 재배 경로 및 재배되는 경작지의 환경에 관한 정보를 생산이력(Traceability)이라 한다. 우수농산물관리제도는 식품에 대한 역추적성을 가능케 함으로써 생산자에게 각 생산단계별 식품안전에 대한 책임성을 부여하고, 식품에 대한 소비자들로부터의 신뢰를 확보할 수 있게 한다. 우수농산물관리제도는 생산된 농산물이 최종적 소비자에게 이르는 전 과정에 걸쳐 적용된다.');</v>
      </c>
    </row>
    <row r="1955" spans="1:5">
      <c r="A1955" s="2" t="s">
        <v>5863</v>
      </c>
      <c r="B1955" s="2" t="s">
        <v>8</v>
      </c>
      <c r="C1955" s="2" t="str">
        <f>TRIM(LEFT(참조용!C1955,FIND("(",참조용!C1955&amp;"(")-1))</f>
        <v>우연적 계약</v>
      </c>
      <c r="D1955" s="2" t="str">
        <f>SUBSTITUTE(SUBSTITUTE(참조용!D1955, CHAR(10), " "), "'", "''")</f>
        <v>보험 계약에서 보험자의 책임은 손실의 발생을 전제로 하고 있다. 이 경우 보험은 손실 발생의 우연성을 전제로 한다. 이는 사고 혹은 손실이 자연발생적이어야 한다는 것이다. 따라서 고의에 의한 사고는 보험 계약에서 담보하지 않으며, 이런 보험의 특성을 이해하지 못하면 발생하는 문제점들이 있다. 보험자의 계약자에 대한 손실 보상 책임은 미래 우연히 발생하는 사고를 전제로 하기 때문에 보험 사업의 경영에 있어 방만함이 있거나, 계약 당시 필요한 정확성을 경시하는 경우가 생길 수 있다. 이로 인해 보험 사고 발생 시 다양한 문제가 발생할 소지가 있다.</v>
      </c>
      <c r="E1955" s="5" t="str">
        <f t="shared" si="30"/>
        <v>INSERT INTO dictionary values ('1954','경영','우연적 계약', '보험 계약에서 보험자의 책임은 손실의 발생을 전제로 하고 있다. 이 경우 보험은 손실 발생의 우연성을 전제로 한다. 이는 사고 혹은 손실이 자연발생적이어야 한다는 것이다. 따라서 고의에 의한 사고는 보험 계약에서 담보하지 않으며, 이런 보험의 특성을 이해하지 못하면 발생하는 문제점들이 있다. 보험자의 계약자에 대한 손실 보상 책임은 미래 우연히 발생하는 사고를 전제로 하기 때문에 보험 사업의 경영에 있어 방만함이 있거나, 계약 당시 필요한 정확성을 경시하는 경우가 생길 수 있다. 이로 인해 보험 사고 발생 시 다양한 문제가 발생할 소지가 있다.');</v>
      </c>
    </row>
    <row r="1956" spans="1:5">
      <c r="A1956" s="2" t="s">
        <v>5866</v>
      </c>
      <c r="B1956" s="2" t="s">
        <v>19</v>
      </c>
      <c r="C1956" s="2" t="str">
        <f>TRIM(LEFT(참조용!C1956,FIND("(",참조용!C1956&amp;"(")-1))</f>
        <v>우편환</v>
      </c>
      <c r="D1956" s="2" t="str">
        <f>SUBSTITUTE(SUBSTITUTE(참조용!D1956, CHAR(10), " "), "'", "''")</f>
        <v>금융기관 계좌 없이 우편을 이용해 현금을 전달하는 서비스로 경조사 때 축의금이나 부의금 등을 전달하는데 사용되는 일종의 증서다. 은행의 온라인 계좌이체 서비스가 생겨나기 전인 1969년부터 우체국에서 서비스해온 대표적인 경조금 배달서비스다. 현금 교환을 위해 우체국에 가야하는 불편함이 있지만, 경조사 때 직ㆍ간접적으로 축의금이나 부의금을 전달하기 어려운 상황이더라도 주소만 알고 있다면 성의 전달이 가능하다.</v>
      </c>
      <c r="E1956" s="5" t="str">
        <f t="shared" si="30"/>
        <v>INSERT INTO dictionary values ('1955','금융','우편환', '금융기관 계좌 없이 우편을 이용해 현금을 전달하는 서비스로 경조사 때 축의금이나 부의금 등을 전달하는데 사용되는 일종의 증서다. 은행의 온라인 계좌이체 서비스가 생겨나기 전인 1969년부터 우체국에서 서비스해온 대표적인 경조금 배달서비스다. 현금 교환을 위해 우체국에 가야하는 불편함이 있지만, 경조사 때 직ㆍ간접적으로 축의금이나 부의금을 전달하기 어려운 상황이더라도 주소만 알고 있다면 성의 전달이 가능하다.');</v>
      </c>
    </row>
    <row r="1957" spans="1:5">
      <c r="A1957" s="2" t="s">
        <v>5869</v>
      </c>
      <c r="B1957" s="2" t="s">
        <v>11</v>
      </c>
      <c r="C1957" s="2" t="str">
        <f>TRIM(LEFT(참조용!C1957,FIND("(",참조용!C1957&amp;"(")-1))</f>
        <v>우회덤핑</v>
      </c>
      <c r="D1957" s="2" t="str">
        <f>SUBSTITUTE(SUBSTITUTE(참조용!D1957, CHAR(10), " "), "'", "''")</f>
        <v>반덤핑방지관세 부과를 회피하기 위해 제 3국을 통해 수출하는 행위. 우회덤핑은 주로 조사대상 품목을 분해하거나 미완성 상태로 수입하거나, 조사대상 품목을 분해하거나 미완성 상태로 제3국에 수출한 후 조립하여 수입하는 경우이다. 미국의 경우 우회덤핑 판정 시 별도의 조사절차 없이 반덤핑조치를 부과하자는 입장인 반면, 반덤핑프렌즈(Friends) 그룹 국가들은 우회덤핑의 필요성은 인정하지만 우회덤핑의 정의가 모호하여 정당한 무역행위까지 반덤핑조치를 받을 우려가 있다고 주장하고 있다. 반덤핑 프랜즈(Friends)란 반덤핑조치의 자의적 운용이나 남발을 억제하고자 우리나라, 일본, 칠레 등의 주도로 WTO반덤핑협정의 개정을 추진하는데 의견을 같이 하는 공조그룹을 말한다.</v>
      </c>
      <c r="E1957" s="5" t="str">
        <f t="shared" si="30"/>
        <v>INSERT INTO dictionary values ('1956','경제','우회덤핑', '반덤핑방지관세 부과를 회피하기 위해 제 3국을 통해 수출하는 행위. 우회덤핑은 주로 조사대상 품목을 분해하거나 미완성 상태로 수입하거나, 조사대상 품목을 분해하거나 미완성 상태로 제3국에 수출한 후 조립하여 수입하는 경우이다. 미국의 경우 우회덤핑 판정 시 별도의 조사절차 없이 반덤핑조치를 부과하자는 입장인 반면, 반덤핑프렌즈(Friends) 그룹 국가들은 우회덤핑의 필요성은 인정하지만 우회덤핑의 정의가 모호하여 정당한 무역행위까지 반덤핑조치를 받을 우려가 있다고 주장하고 있다. 반덤핑 프랜즈(Friends)란 반덤핑조치의 자의적 운용이나 남발을 억제하고자 우리나라, 일본, 칠레 등의 주도로 WTO반덤핑협정의 개정을 추진하는데 의견을 같이 하는 공조그룹을 말한다.');</v>
      </c>
    </row>
    <row r="1958" spans="1:5">
      <c r="A1958" s="2" t="s">
        <v>5872</v>
      </c>
      <c r="B1958" s="2" t="s">
        <v>8</v>
      </c>
      <c r="C1958" s="2" t="str">
        <f>TRIM(LEFT(참조용!C1958,FIND("(",참조용!C1958&amp;"(")-1))</f>
        <v>우회상장</v>
      </c>
      <c r="D1958" s="2" t="str">
        <f>SUBSTITUTE(SUBSTITUTE(참조용!D1958, CHAR(10), " "), "'", "''")</f>
        <v>증권시장에 상장하지 않은 기업이 상장 기업과의 합병 등을 통해 심사나 공모주청약 등 통상적인 상장 절차 없이 상장되는 것을 말한다. 백도어(back door) 상장이라고도 하며, 크게 합병, 포괄적 주식교환, 영업양수도, 주식스왑의 네 가지 방법으로 이뤄진다.   - 합병에 의한 우회상장 : 비상장기업이 상장기업의 최대주주 지분과 경영권을 넘겨받아 최대주주 지위를 확보하고 합병을 결의한 후 상장기업이 합병의 대가로 비상장기업의 주주에게 상장주식을 발행하는 방식이다. - 포괄적 주식교환 : 비상장기업 주주들이 상장기업에 그들의 지분을 모두 넘겨주고 그 대가로 상장기업의 신주를 받음으로써 상장효과를 얻게 되는 방식이다. 비상장기업이 상장기업의 완전자회사가 되는 경우이다. - 영업양수도 방식 : 비상장기업이 그들의 영업 및 관련 자산부채를 모두 상장기업에 넘겨주고 영업양도 대가를 받은 후 해산했다가 이후에 상장기업의 신주발행에 참여해 상장기업의 주주가 되면서 우회상장이 이루어지는 구조다. - 주식스왑에 의한 우회상장 : 합병이나 포괄적 주식교환의 경우보다 완화된 우회상장요건에 의해 이루어지는 방식을 발한다.  우회상장은 기업인수합병의 한 흐름으로 자리 잡고 있으나, 일부 함량 미달 기업이 이를 이용해 자금을 원활히 조달할 수 있는 ’제도권 자금’시장으로 입성함에 따라 주주 및 일반 투자자들의 피해가 우려되기도 한다.  비(非)상장 기업은 우회 상장으로 합병한 상장 기업과의 시너지는 물론 상장의 지위도 함께 얻는다. 하지만 비상장 부실기업들이 상장사를 인수하면서 사회적 파장이 커져 우회상장의 절차와 방법이 까다로워졌다.</v>
      </c>
      <c r="E1958" s="5" t="str">
        <f t="shared" si="30"/>
        <v>INSERT INTO dictionary values ('1957','경영','우회상장', '증권시장에 상장하지 않은 기업이 상장 기업과의 합병 등을 통해 심사나 공모주청약 등 통상적인 상장 절차 없이 상장되는 것을 말한다. 백도어(back door) 상장이라고도 하며, 크게 합병, 포괄적 주식교환, 영업양수도, 주식스왑의 네 가지 방법으로 이뤄진다.   - 합병에 의한 우회상장 : 비상장기업이 상장기업의 최대주주 지분과 경영권을 넘겨받아 최대주주 지위를 확보하고 합병을 결의한 후 상장기업이 합병의 대가로 비상장기업의 주주에게 상장주식을 발행하는 방식이다. - 포괄적 주식교환 : 비상장기업 주주들이 상장기업에 그들의 지분을 모두 넘겨주고 그 대가로 상장기업의 신주를 받음으로써 상장효과를 얻게 되는 방식이다. 비상장기업이 상장기업의 완전자회사가 되는 경우이다. - 영업양수도 방식 : 비상장기업이 그들의 영업 및 관련 자산부채를 모두 상장기업에 넘겨주고 영업양도 대가를 받은 후 해산했다가 이후에 상장기업의 신주발행에 참여해 상장기업의 주주가 되면서 우회상장이 이루어지는 구조다. - 주식스왑에 의한 우회상장 : 합병이나 포괄적 주식교환의 경우보다 완화된 우회상장요건에 의해 이루어지는 방식을 발한다.  우회상장은 기업인수합병의 한 흐름으로 자리 잡고 있으나, 일부 함량 미달 기업이 이를 이용해 자금을 원활히 조달할 수 있는 ’제도권 자금’시장으로 입성함에 따라 주주 및 일반 투자자들의 피해가 우려되기도 한다.  비(非)상장 기업은 우회 상장으로 합병한 상장 기업과의 시너지는 물론 상장의 지위도 함께 얻는다. 하지만 비상장 부실기업들이 상장사를 인수하면서 사회적 파장이 커져 우회상장의 절차와 방법이 까다로워졌다.');</v>
      </c>
    </row>
    <row r="1959" spans="1:5">
      <c r="A1959" s="2" t="s">
        <v>5875</v>
      </c>
      <c r="B1959" s="2" t="s">
        <v>8</v>
      </c>
      <c r="C1959" s="2" t="str">
        <f>TRIM(LEFT(참조용!C1959,FIND("(",참조용!C1959&amp;"(")-1))</f>
        <v>운전자금</v>
      </c>
      <c r="D1959" s="2" t="str">
        <f>SUBSTITUTE(SUBSTITUTE(참조용!D1959, CHAR(10), " "), "'", "''")</f>
        <v>광의적으로는 유동자산에 투하된 자본을 의미하며, 협의로는 유동자산과 유동부채와의 차액을 의미한다. 넓은 의미의 운전자본은 총운전자본(gross working capital)이라고 불리며 좁은 의미로 운전자본은 순운전자본(net working capital)이라고 불린다. 보통 총운전자본은 유동자산의 총액을 가리키고 순운전자본은 유동자산에서 유동부채를 차감한 잔액을 나타낸다. 특히, 순운전자본은 기업의 단기적인 재무 건전성과 기업의 효율성을 나타내기에 매우 중요하다.</v>
      </c>
      <c r="E1959" s="5" t="str">
        <f t="shared" si="30"/>
        <v>INSERT INTO dictionary values ('1958','경영','운전자금', '광의적으로는 유동자산에 투하된 자본을 의미하며, 협의로는 유동자산과 유동부채와의 차액을 의미한다. 넓은 의미의 운전자본은 총운전자본(gross working capital)이라고 불리며 좁은 의미로 운전자본은 순운전자본(net working capital)이라고 불린다. 보통 총운전자본은 유동자산의 총액을 가리키고 순운전자본은 유동자산에서 유동부채를 차감한 잔액을 나타낸다. 특히, 순운전자본은 기업의 단기적인 재무 건전성과 기업의 효율성을 나타내기에 매우 중요하다.');</v>
      </c>
    </row>
    <row r="1960" spans="1:5">
      <c r="A1960" s="2" t="s">
        <v>5878</v>
      </c>
      <c r="B1960" s="2" t="s">
        <v>8</v>
      </c>
      <c r="C1960" s="2" t="str">
        <f>TRIM(LEFT(참조용!C1960,FIND("(",참조용!C1960&amp;"(")-1))</f>
        <v>운전자본소요액</v>
      </c>
      <c r="D1960" s="2" t="str">
        <f>SUBSTITUTE(SUBSTITUTE(참조용!D1960, CHAR(10), " "), "'", "''")</f>
        <v>운전자본이란 기업이 보유한 자산중 재고와 같은 단기자산(유동자산)과 외상매입금과 같은 단기부채(유동부채)를 말하는 것이며, 운전자본 소요액은 기업이 매일 매일의 경영활동에 필요하거나 요구되는 운전자본의 금액을 의미한다. 유동자산에서 유동부채를 차감한 것은 순운전자본이라고 부른다.</v>
      </c>
      <c r="E1960" s="5" t="str">
        <f t="shared" si="30"/>
        <v>INSERT INTO dictionary values ('1959','경영','운전자본소요액', '운전자본이란 기업이 보유한 자산중 재고와 같은 단기자산(유동자산)과 외상매입금과 같은 단기부채(유동부채)를 말하는 것이며, 운전자본 소요액은 기업이 매일 매일의 경영활동에 필요하거나 요구되는 운전자본의 금액을 의미한다. 유동자산에서 유동부채를 차감한 것은 순운전자본이라고 부른다.');</v>
      </c>
    </row>
    <row r="1961" spans="1:5">
      <c r="A1961" s="2" t="s">
        <v>5881</v>
      </c>
      <c r="B1961" s="2" t="s">
        <v>19</v>
      </c>
      <c r="C1961" s="2" t="str">
        <f>TRIM(LEFT(참조용!C1961,FIND("(",참조용!C1961&amp;"(")-1))</f>
        <v>워런트</v>
      </c>
      <c r="D1961" s="2" t="str">
        <f>SUBSTITUTE(SUBSTITUTE(참조용!D1961, CHAR(10), " "), "'", "''")</f>
        <v>일정수의 보통주를 일정 가격에 살 수 있는 권한, 또는 같거나 비슷한 쿠폰금리를 가지는 채권을 살 수 있는 권한을 증권소유자에게 부여하는 증서를 말한다. ‘주식워런트증권’을 줄인 명칭은 ‘ELW’이며, ‘콜ELW’, ‘풋ELW’ 로 나뉜다.-콜ELW는 기초자산을 미리 정한 가격으로 만기 시점에 살 수 있는 권리로, 투자자는 기초자산 가격이 오를 경우 수익을 올릴 수 있다. 만기일에 콜ELW의 가치가 없어지면 권리를 포기하고 최초 지불한 프리미엄만큼의 손실을 책임져야 한다.-풋ELW는 기초자산을 미리 정한 가격으로 만기 시점에 팔 수 있는 권리로 투자자는 대상 주식의 가격이 내릴 경우 수익을 거둔다. 만기일에 풋ELW의 가치가 없어지면 권리를 포기하면 되기 때문에 최초 지불한 ELW 금액만큼의 손실을 책임져야 한다.-ELW의 가장 큰 특징은 레버리지(지렛대)다. 매입 대상 자산의 가격이 변동하면 지렛대효과에 의해 워런트의 가격은 더 큰 폭으로 변하기 때문에 워런트는 고수익·고위험 증권이라 할 수 있다.</v>
      </c>
      <c r="E1961" s="5" t="str">
        <f t="shared" si="30"/>
        <v>INSERT INTO dictionary values ('1960','금융','워런트', '일정수의 보통주를 일정 가격에 살 수 있는 권한, 또는 같거나 비슷한 쿠폰금리를 가지는 채권을 살 수 있는 권한을 증권소유자에게 부여하는 증서를 말한다. ‘주식워런트증권’을 줄인 명칭은 ‘ELW’이며, ‘콜ELW’, ‘풋ELW’ 로 나뉜다.-콜ELW는 기초자산을 미리 정한 가격으로 만기 시점에 살 수 있는 권리로, 투자자는 기초자산 가격이 오를 경우 수익을 올릴 수 있다. 만기일에 콜ELW의 가치가 없어지면 권리를 포기하고 최초 지불한 프리미엄만큼의 손실을 책임져야 한다.-풋ELW는 기초자산을 미리 정한 가격으로 만기 시점에 팔 수 있는 권리로 투자자는 대상 주식의 가격이 내릴 경우 수익을 거둔다. 만기일에 풋ELW의 가치가 없어지면 권리를 포기하면 되기 때문에 최초 지불한 ELW 금액만큼의 손실을 책임져야 한다.-ELW의 가장 큰 특징은 레버리지(지렛대)다. 매입 대상 자산의 가격이 변동하면 지렛대효과에 의해 워런트의 가격은 더 큰 폭으로 변하기 때문에 워런트는 고수익·고위험 증권이라 할 수 있다.');</v>
      </c>
    </row>
    <row r="1962" spans="1:5">
      <c r="A1962" s="2" t="s">
        <v>5884</v>
      </c>
      <c r="B1962" s="2" t="s">
        <v>19</v>
      </c>
      <c r="C1962" s="2" t="str">
        <f>TRIM(LEFT(참조용!C1962,FIND("(",참조용!C1962&amp;"(")-1))</f>
        <v>워런트</v>
      </c>
      <c r="D1962" s="2" t="str">
        <f>SUBSTITUTE(SUBSTITUTE(참조용!D1962, CHAR(10), " "), "'", "''")</f>
        <v>워런트’는 파생 금융 상품의 일종으로 만기 전에 증권을 특정 가격으로 사거나 팔 수 있는 권리를 제공한다. 아메리칸 워런트는 만기일 이전 어느 때든지 권리 행사가 가능하지만, 유러피안 워런트의 경우 만기일에만 권리 행사가 가능하다. 증권을 살 수 있는 권리는 부여하는 워런트를 콜워런트 라고 부르고, 반대로 증권을 판매할 권리를 부여하는 것을 풋워런트 라고 부른다. 워런트는 옵션과 매우 비슷하지만 둘 사이에는 몇 가지의 차이점이 존재한다. 워런트는 제 3자로 부터 발행 되기 보다는 회사 자체에서 발행이 되며, 공식 거래소에서 거래되기보다 장외시장(Over-the-Counter)에서 거래되는 경우가 많다. 투자자는 옵션을 발행하는 것 처럼 워런트를 발행할 수 없다. 옵션과 다르게 워런트를 통해 권리 행사를 한 투자자는 기존에 시장에서 거래되던 주식이 아닌 새로 발행된 주식을 받게 된다. 워런트는 대개 발행일과 만기일 사이의 기간이 몇 달이 아닌 몇 년 인 경우가 많다.</v>
      </c>
      <c r="E1962" s="5" t="str">
        <f t="shared" si="30"/>
        <v>INSERT INTO dictionary values ('1961','금융','워런트', '워런트’는 파생 금융 상품의 일종으로 만기 전에 증권을 특정 가격으로 사거나 팔 수 있는 권리를 제공한다. 아메리칸 워런트는 만기일 이전 어느 때든지 권리 행사가 가능하지만, 유러피안 워런트의 경우 만기일에만 권리 행사가 가능하다. 증권을 살 수 있는 권리는 부여하는 워런트를 콜워런트 라고 부르고, 반대로 증권을 판매할 권리를 부여하는 것을 풋워런트 라고 부른다. 워런트는 옵션과 매우 비슷하지만 둘 사이에는 몇 가지의 차이점이 존재한다. 워런트는 제 3자로 부터 발행 되기 보다는 회사 자체에서 발행이 되며, 공식 거래소에서 거래되기보다 장외시장(Over-the-Counter)에서 거래되는 경우가 많다. 투자자는 옵션을 발행하는 것 처럼 워런트를 발행할 수 없다. 옵션과 다르게 워런트를 통해 권리 행사를 한 투자자는 기존에 시장에서 거래되던 주식이 아닌 새로 발행된 주식을 받게 된다. 워런트는 대개 발행일과 만기일 사이의 기간이 몇 달이 아닌 몇 년 인 경우가 많다.');</v>
      </c>
    </row>
    <row r="1963" spans="1:5">
      <c r="A1963" s="2" t="s">
        <v>5887</v>
      </c>
      <c r="B1963" s="2" t="s">
        <v>8</v>
      </c>
      <c r="C1963" s="2" t="str">
        <f>TRIM(LEFT(참조용!C1963,FIND("(",참조용!C1963&amp;"(")-1))</f>
        <v>워케이션</v>
      </c>
      <c r="D1963" s="2" t="str">
        <f>SUBSTITUTE(SUBSTITUTE(참조용!D1963, CHAR(10), " "), "'", "''")</f>
        <v>휴가지에서의 업무를 인정하는 근무형태로서 일(work)과 휴가(vacation)의 합성어다. 2015년 유럽과 미국에서 처음시작했으며 일본항공(JAL)이 2017년 7월부터 시행하기 시작했다. 회사에서 지급한 컴퓨터로 일을 하며 업무 시작과 종료 시간을 보고하며, 이 기간은 유급휴가로 계산되지 않고 정상근무로 처리된다.</v>
      </c>
      <c r="E1963" s="5" t="str">
        <f t="shared" si="30"/>
        <v>INSERT INTO dictionary values ('1962','경영','워케이션', '휴가지에서의 업무를 인정하는 근무형태로서 일(work)과 휴가(vacation)의 합성어다. 2015년 유럽과 미국에서 처음시작했으며 일본항공(JAL)이 2017년 7월부터 시행하기 시작했다. 회사에서 지급한 컴퓨터로 일을 하며 업무 시작과 종료 시간을 보고하며, 이 기간은 유급휴가로 계산되지 않고 정상근무로 처리된다.');</v>
      </c>
    </row>
    <row r="1964" spans="1:5">
      <c r="A1964" s="2" t="s">
        <v>5890</v>
      </c>
      <c r="B1964" s="2" t="s">
        <v>8</v>
      </c>
      <c r="C1964" s="2" t="str">
        <f>TRIM(LEFT(참조용!C1964,FIND("(",참조용!C1964&amp;"(")-1))</f>
        <v>워크아웃</v>
      </c>
      <c r="D1964" s="2" t="str">
        <f>SUBSTITUTE(SUBSTITUTE(참조용!D1964, CHAR(10), " "), "'", "''")</f>
        <v>미국 GE(General Electric)社의 잭 웰치 회장에 의해 대중화된 용어로 구조조정을 통한 경쟁력 강화의 의미로 사용되고 있다. 보통 ‘기업개선작업’으로 번역된다. 워크아웃은 경제적으로 회생가능성이 있으나 재무적으로 곤경에 처한 기업이 대상이 된다. 구조조정을 하면 회생할 가능성이 있는 기업에 대하여 채권금융기관들과 채무기업간 협상과 조정을 거쳐 채무상환 유예 및 감면 등 재무 개선 조치와 자구노력 및 채무상환 계획 등에 관하여 합의하는 것을 말한다. 워크아웃의 목적을 달성하기 위해서 우선 해당 기업은 금융기관의 부채상환 노력을 하여야 한다. 그러나 대부분의 경우 기업 자력만으로는 불가능하기 때문에 부채상환을 유예하고 빚을 탕감해 주며, 필요에 따라서는 신규 자금도 지원해야 하는 등 금융기관의 손실 분담이 필요하게 된다. 그러나 금융기관의 손실 분담이 채무 기업의 기존 경영진ㆍ주주ㆍ종업원의 손실 분담을 전제로 이루어지기 때문에 주주들의 감자 및 유상증자, 대주주의 사재 출연 등의 과정이 선행된 연후에 금융권의 자금 지원이 이루어진다. 채무조정의 구체적인 수단으로 대출원리금 상환유예, 이자감면, 채무면제, 대출금 출자전환, 신규 자금지원 등이 있다. 워크아웃 기업은 자산매각, 한계 계열사 정리, 인력 감축, 핵심사업 정비 등 자구 노력을 해야 한다. 기존 대주주와 경영진의 손실분담을 전제로 한다는 점에서 협조융자와 같은 구제금융과 차이가 있다. 또한 워크아웃은 채권 금융기관이 결정하고 주도하는 점에서 법원이 청산을 전제로 회사를 관리하는 법정관리와 다르다. 화의도 법원의 명령에 따라 채권ㆍ채무가 동결돼 회생을 도모하지만 추진 주체가 법원이라는 점이 워크아웃과 차이가 있다. 워크아웃은 대상기업선정-채권금융기관협의회 소집통보 및 개최-기업실사작업-기업개선계획안확정-기업개선약정 체결-사후관리의 순서로 진행된다.</v>
      </c>
      <c r="E1964" s="5" t="str">
        <f t="shared" si="30"/>
        <v>INSERT INTO dictionary values ('1963','경영','워크아웃', '미국 GE(General Electric)社의 잭 웰치 회장에 의해 대중화된 용어로 구조조정을 통한 경쟁력 강화의 의미로 사용되고 있다. 보통 ‘기업개선작업’으로 번역된다. 워크아웃은 경제적으로 회생가능성이 있으나 재무적으로 곤경에 처한 기업이 대상이 된다. 구조조정을 하면 회생할 가능성이 있는 기업에 대하여 채권금융기관들과 채무기업간 협상과 조정을 거쳐 채무상환 유예 및 감면 등 재무 개선 조치와 자구노력 및 채무상환 계획 등에 관하여 합의하는 것을 말한다. 워크아웃의 목적을 달성하기 위해서 우선 해당 기업은 금융기관의 부채상환 노력을 하여야 한다. 그러나 대부분의 경우 기업 자력만으로는 불가능하기 때문에 부채상환을 유예하고 빚을 탕감해 주며, 필요에 따라서는 신규 자금도 지원해야 하는 등 금융기관의 손실 분담이 필요하게 된다. 그러나 금융기관의 손실 분담이 채무 기업의 기존 경영진ㆍ주주ㆍ종업원의 손실 분담을 전제로 이루어지기 때문에 주주들의 감자 및 유상증자, 대주주의 사재 출연 등의 과정이 선행된 연후에 금융권의 자금 지원이 이루어진다. 채무조정의 구체적인 수단으로 대출원리금 상환유예, 이자감면, 채무면제, 대출금 출자전환, 신규 자금지원 등이 있다. 워크아웃 기업은 자산매각, 한계 계열사 정리, 인력 감축, 핵심사업 정비 등 자구 노력을 해야 한다. 기존 대주주와 경영진의 손실분담을 전제로 한다는 점에서 협조융자와 같은 구제금융과 차이가 있다. 또한 워크아웃은 채권 금융기관이 결정하고 주도하는 점에서 법원이 청산을 전제로 회사를 관리하는 법정관리와 다르다. 화의도 법원의 명령에 따라 채권ㆍ채무가 동결돼 회생을 도모하지만 추진 주체가 법원이라는 점이 워크아웃과 차이가 있다. 워크아웃은 대상기업선정-채권금융기관협의회 소집통보 및 개최-기업실사작업-기업개선계획안확정-기업개선약정 체결-사후관리의 순서로 진행된다.');</v>
      </c>
    </row>
    <row r="1965" spans="1:5">
      <c r="A1965" s="2" t="s">
        <v>5893</v>
      </c>
      <c r="B1965" s="2" t="s">
        <v>5</v>
      </c>
      <c r="C1965" s="2" t="str">
        <f>TRIM(LEFT(참조용!C1965,FIND("(",참조용!C1965&amp;"(")-1))</f>
        <v>워킹푸어</v>
      </c>
      <c r="D1965" s="2" t="str">
        <f>SUBSTITUTE(SUBSTITUTE(참조용!D1965, CHAR(10), " "), "'", "''")</f>
        <v>워킹푸어(Working Poor·근로빈곤)는 일하는 빈곤층을 뜻하는 말로 열심히 일해도 가난에서 벗어나지 못하는 계층을 의미한다. 미국에서 1990년대 중반 등장했으며 2000년대 중반 이후 세계적으로 널리 쓰이고 있다. 이들은 월급이 나오는 일자리가 있어 얼핏 보기엔 중산층 같지만, 고용도 불안하고 저축도 없어 언제라도 극빈층으로 추락할 수 있는 위험에 노출돼있다. 노동연구원의 보고서에 따르면 빈곤가구의 절반 이상은 가구 내에 취업자가 있음에도 불구하고 상대적 빈곤상태에 놓여있는 것으로 나타났다. 이는 가구원의 취업 여부보다는 취업의 질이 빈곤에 중요한 요소임을 보여준다. 여기에서 일하는 가구의 빈곤이라고 함은 일하는 가구만을 대상으로 가구소득이 중간치의 50%에 미치지 못하는 가구를 일컫는 것이 아니라, 전체 가구를 대상으로 빈곤선을 결정하고 일하는 가구라도 빈곤선 이하에 속하면 이를 워킹푸어로 정의한다. 워킹푸어의 증가는 비정규직 노동자와 영세 자영업자 수가 늘어나는 현실과 맞물려 있다. 그만큼 괜찮은 수당을 보장하는 좋은 일자리가 부족하다는 것을 보여준다. 근로빈곤율은 가구주가 연령이 많을수록, 학력수준이 낮을수록, 비임금근로자일수록, 취업기간이 짧을수록 상대적으로 높게 나타나고 있다. 특히 자영업주는 임시·일용직에 비해서도 빈곤위험확률이 높게 추정되고 있다.</v>
      </c>
      <c r="E1965" s="5" t="str">
        <f t="shared" si="30"/>
        <v>INSERT INTO dictionary values ('1964','사회','워킹푸어', '워킹푸어(Working Poor·근로빈곤)는 일하는 빈곤층을 뜻하는 말로 열심히 일해도 가난에서 벗어나지 못하는 계층을 의미한다. 미국에서 1990년대 중반 등장했으며 2000년대 중반 이후 세계적으로 널리 쓰이고 있다. 이들은 월급이 나오는 일자리가 있어 얼핏 보기엔 중산층 같지만, 고용도 불안하고 저축도 없어 언제라도 극빈층으로 추락할 수 있는 위험에 노출돼있다. 노동연구원의 보고서에 따르면 빈곤가구의 절반 이상은 가구 내에 취업자가 있음에도 불구하고 상대적 빈곤상태에 놓여있는 것으로 나타났다. 이는 가구원의 취업 여부보다는 취업의 질이 빈곤에 중요한 요소임을 보여준다. 여기에서 일하는 가구의 빈곤이라고 함은 일하는 가구만을 대상으로 가구소득이 중간치의 50%에 미치지 못하는 가구를 일컫는 것이 아니라, 전체 가구를 대상으로 빈곤선을 결정하고 일하는 가구라도 빈곤선 이하에 속하면 이를 워킹푸어로 정의한다. 워킹푸어의 증가는 비정규직 노동자와 영세 자영업자 수가 늘어나는 현실과 맞물려 있다. 그만큼 괜찮은 수당을 보장하는 좋은 일자리가 부족하다는 것을 보여준다. 근로빈곤율은 가구주가 연령이 많을수록, 학력수준이 낮을수록, 비임금근로자일수록, 취업기간이 짧을수록 상대적으로 높게 나타나고 있다. 특히 자영업주는 임시·일용직에 비해서도 빈곤위험확률이 높게 추정되고 있다.');</v>
      </c>
    </row>
    <row r="1966" spans="1:5">
      <c r="A1966" s="2" t="s">
        <v>5896</v>
      </c>
      <c r="B1966" s="2" t="s">
        <v>8</v>
      </c>
      <c r="C1966" s="2" t="str">
        <f>TRIM(LEFT(참조용!C1966,FIND("(",참조용!C1966&amp;"(")-1))</f>
        <v>원가우위</v>
      </c>
      <c r="D1966" s="2" t="str">
        <f>SUBSTITUTE(SUBSTITUTE(참조용!D1966, CHAR(10), " "), "'", "''")</f>
        <v>하버드 경영대학원의 마이클 포터(M. E. Porter)는 1980년에 발표한 ''경쟁 전략(Competitive Strategy)''이라는 책에서 3가지 본원전 전략을 언급했다. 차별화 전략, 원가 우위 전략, 집중화 전략이다. 원가 우위 전략은 분류한 세 가지 기본전략 중 하나이다. 타사보다도 낮은 원가수준을 달성하는 것에 중점을 두고, 효율적인 규모의 생산설비 도입과 경쟁 기업보다 많은 경험효과에 대한 축적, 경쟁자 대비 저렴한 원재료 조달 능력 및 간접비 삭감을 위한 노력을 기울인다.</v>
      </c>
      <c r="E1966" s="5" t="str">
        <f t="shared" si="30"/>
        <v>INSERT INTO dictionary values ('1965','경영','원가우위', '하버드 경영대학원의 마이클 포터(M. E. Porter)는 1980년에 발표한 ''경쟁 전략(Competitive Strategy)''이라는 책에서 3가지 본원전 전략을 언급했다. 차별화 전략, 원가 우위 전략, 집중화 전략이다. 원가 우위 전략은 분류한 세 가지 기본전략 중 하나이다. 타사보다도 낮은 원가수준을 달성하는 것에 중점을 두고, 효율적인 규모의 생산설비 도입과 경쟁 기업보다 많은 경험효과에 대한 축적, 경쟁자 대비 저렴한 원재료 조달 능력 및 간접비 삭감을 위한 노력을 기울인다.');</v>
      </c>
    </row>
    <row r="1967" spans="1:5">
      <c r="A1967" s="2" t="s">
        <v>5899</v>
      </c>
      <c r="B1967" s="2" t="s">
        <v>19</v>
      </c>
      <c r="C1967" s="2" t="str">
        <f>TRIM(LEFT(참조용!C1967,FIND("(",참조용!C1967&amp;"(")-1))</f>
        <v>원금·이자분리채권</v>
      </c>
      <c r="D1967" s="2" t="str">
        <f>SUBSTITUTE(SUBSTITUTE(참조용!D1967, CHAR(10), " "), "'", "''")</f>
        <v>이표채권(coupon bond)의 원금과 미래의 이자금액을 분리하여 각각 무이표채권(zero coupon bond)의 형태로 거래할 수 있는 채권. 즉, 채권의 원금과 이자를 분리하여 거래할 수 있는 채권이다. 만기에 한번의 현금흐름만을 가지고 있기 때문에 이표채권에서 발생하는 재투자 위험이 제거되어 투자시점에서 확정 수익률을 보장받을 수 있으며 한 종목의 이표채가 STRIPS를 통해 다양한 만기의 무이표채로 전환됨에 따라 연금, 보험 등의 장기 무이표채에 대한 수요를 충족할 수 있다. 그리고 이표채권과 현금흐름이 동일한 스트립채권 포트폴리오 간의 가격 차이를 이용한 차익거래가 가능해진다.</v>
      </c>
      <c r="E1967" s="5" t="str">
        <f t="shared" si="30"/>
        <v>INSERT INTO dictionary values ('1966','금융','원금·이자분리채권', '이표채권(coupon bond)의 원금과 미래의 이자금액을 분리하여 각각 무이표채권(zero coupon bond)의 형태로 거래할 수 있는 채권. 즉, 채권의 원금과 이자를 분리하여 거래할 수 있는 채권이다. 만기에 한번의 현금흐름만을 가지고 있기 때문에 이표채권에서 발생하는 재투자 위험이 제거되어 투자시점에서 확정 수익률을 보장받을 수 있으며 한 종목의 이표채가 STRIPS를 통해 다양한 만기의 무이표채로 전환됨에 따라 연금, 보험 등의 장기 무이표채에 대한 수요를 충족할 수 있다. 그리고 이표채권과 현금흐름이 동일한 스트립채권 포트폴리오 간의 가격 차이를 이용한 차익거래가 가능해진다.');</v>
      </c>
    </row>
    <row r="1968" spans="1:5">
      <c r="A1968" s="2" t="s">
        <v>5902</v>
      </c>
      <c r="B1968" s="2" t="s">
        <v>19</v>
      </c>
      <c r="C1968" s="2" t="str">
        <f>TRIM(LEFT(참조용!C1968,FIND("(",참조용!C1968&amp;"(")-1))</f>
        <v>원산지</v>
      </c>
      <c r="D1968" s="2" t="str">
        <f>SUBSTITUTE(SUBSTITUTE(참조용!D1968, CHAR(10), " "), "'", "''")</f>
        <v>상품의 국적을 판명하는데 있어 원산지란 상품이 생산된 지역을 의미한다. 동ㆍ식물의 경우 성장한 지역을, 제조품의 경우 생산, 제조, 가공 과정이 이루어진 지역을 말한다. 여기서 지역이란 일반적으로 정치적 실체를 지닌 한 국가의 영역을 의미하지만 정치적 실체를 인정하기 어려운 특정지역이나 국경선 밖에 있는 식민지, 속령, 보호령이 포함되는 경우도 있다. 일반적으로 동물, 식물, 및 광물과 같은 천연상품 위주의 완전생산품(Wholly Obtained or Produced Products)은 원산지 결정에 큰 어려움이 없으나, 공산품 등 2차 생산품은 생산, 제조, 가공 과정이 두 개 이상의 국가에서 이뤄지는 경우가 많아 원산지 판정이 어려워지고 있는 실정이다. 한미 FTA에서 섬유 및 의류 분야에 대한 원산지 규정이 쟁점이 되어 왔다. 한국은 중국 등에서 원사 등을 수입해 국내에서 옷을 만들면 이를 한국산으로 인정해야 한다고 주장했다. 반면 미국은 원사는 물론 생산, 최종 제품까지 모든 것이 이뤄져야 한국산으로 인정해 무관세 혜택을 준다고 주장했다.</v>
      </c>
      <c r="E1968" s="5" t="str">
        <f t="shared" si="30"/>
        <v>INSERT INTO dictionary values ('1967','금융','원산지', '상품의 국적을 판명하는데 있어 원산지란 상품이 생산된 지역을 의미한다. 동ㆍ식물의 경우 성장한 지역을, 제조품의 경우 생산, 제조, 가공 과정이 이루어진 지역을 말한다. 여기서 지역이란 일반적으로 정치적 실체를 지닌 한 국가의 영역을 의미하지만 정치적 실체를 인정하기 어려운 특정지역이나 국경선 밖에 있는 식민지, 속령, 보호령이 포함되는 경우도 있다. 일반적으로 동물, 식물, 및 광물과 같은 천연상품 위주의 완전생산품(Wholly Obtained or Produced Products)은 원산지 결정에 큰 어려움이 없으나, 공산품 등 2차 생산품은 생산, 제조, 가공 과정이 두 개 이상의 국가에서 이뤄지는 경우가 많아 원산지 판정이 어려워지고 있는 실정이다. 한미 FTA에서 섬유 및 의류 분야에 대한 원산지 규정이 쟁점이 되어 왔다. 한국은 중국 등에서 원사 등을 수입해 국내에서 옷을 만들면 이를 한국산으로 인정해야 한다고 주장했다. 반면 미국은 원사는 물론 생산, 최종 제품까지 모든 것이 이뤄져야 한국산으로 인정해 무관세 혜택을 준다고 주장했다.');</v>
      </c>
    </row>
    <row r="1969" spans="1:5">
      <c r="A1969" s="2" t="s">
        <v>5905</v>
      </c>
      <c r="B1969" s="2" t="s">
        <v>22</v>
      </c>
      <c r="C1969" s="2" t="str">
        <f>TRIM(LEFT(참조용!C1969,FIND("(",참조용!C1969&amp;"(")-1))</f>
        <v>원산지 사후검증</v>
      </c>
      <c r="D1969" s="2" t="str">
        <f>SUBSTITUTE(SUBSTITUTE(참조용!D1969, CHAR(10), " "), "'", "''")</f>
        <v>원산지 사후검증은 특혜 세율을 적용받은 물품이 요건을 충족하는지 여부를 사후에 조사해 잘못된 것을 바로잡거나 위반자에 대해 제재조치를 취하는 일련의 행정절차를 말한다. 자유무역협정(FTA)에 따른 관세 혜택을 받으려면 원산지를 증명해야 한다. 간접검증과 직접검증의 두 가지 방법이 있으며, 통상 유럽연합(EU)은 간접검증, 미국 등은 직접검증을 취한다.</v>
      </c>
      <c r="E1969" s="5" t="str">
        <f t="shared" si="30"/>
        <v>INSERT INTO dictionary values ('1968','공공','원산지 사후검증', '원산지 사후검증은 특혜 세율을 적용받은 물품이 요건을 충족하는지 여부를 사후에 조사해 잘못된 것을 바로잡거나 위반자에 대해 제재조치를 취하는 일련의 행정절차를 말한다. 자유무역협정(FTA)에 따른 관세 혜택을 받으려면 원산지를 증명해야 한다. 간접검증과 직접검증의 두 가지 방법이 있으며, 통상 유럽연합(EU)은 간접검증, 미국 등은 직접검증을 취한다.');</v>
      </c>
    </row>
    <row r="1970" spans="1:5">
      <c r="A1970" s="2" t="s">
        <v>5908</v>
      </c>
      <c r="B1970" s="2" t="s">
        <v>22</v>
      </c>
      <c r="C1970" s="2" t="str">
        <f>TRIM(LEFT(참조용!C1970,FIND("(",참조용!C1970&amp;"(")-1))</f>
        <v>원산지관리시스템</v>
      </c>
      <c r="D1970" s="2" t="str">
        <f>SUBSTITUTE(SUBSTITUTE(참조용!D1970, CHAR(10), " "), "'", "''")</f>
        <v>원산지관리시스템을 자체적으로 구축하기 어려운 중소 수출기업들이 복잡하고 어려운 수출품의 원산지를 체계적으로 관리하고 상대국 세관의 검증까지도 대비할 수 있도록 관세청이 개발해 중소기업에 무료로 보급하고 있는 프로그램(www.ftapass.or.kr).</v>
      </c>
      <c r="E1970" s="5" t="str">
        <f t="shared" si="30"/>
        <v>INSERT INTO dictionary values ('1969','공공','원산지관리시스템', '원산지관리시스템을 자체적으로 구축하기 어려운 중소 수출기업들이 복잡하고 어려운 수출품의 원산지를 체계적으로 관리하고 상대국 세관의 검증까지도 대비할 수 있도록 관세청이 개발해 중소기업에 무료로 보급하고 있는 프로그램(www.ftapass.or.kr).');</v>
      </c>
    </row>
    <row r="1971" spans="1:5">
      <c r="A1971" s="2" t="s">
        <v>5911</v>
      </c>
      <c r="B1971" s="2" t="s">
        <v>22</v>
      </c>
      <c r="C1971" s="2" t="str">
        <f>TRIM(LEFT(참조용!C1971,FIND("(",참조용!C1971&amp;"(")-1))</f>
        <v>원산지규정</v>
      </c>
      <c r="D1971" s="2" t="str">
        <f>SUBSTITUTE(SUBSTITUTE(참조용!D1971, CHAR(10), " "), "'", "''")</f>
        <v>상품의 경제적 국적인 원산지를 결정하는 기준을 말한다. 상품의 원산지국가(The Country of Origin)를 확인하는 방법이나 절차 등을 규정한 제반 법률이나 규정, 행정 절차 등을 총칭하는 개념이다. 원산지 규정은 특혜 원산지 규정과 비특혜 원산지 규정으로 분류된다. 특혜 원산지 규정이란 GATT 1994 제1조에 기술된 최혜국 대우 원칙을 적용받지 않고 일방적 또는 쌍방적으로 관세상 특혜를 부여하는 데 적용된다. FTA의 원산지 기준이 이에 해당한다. 반면, 비특혜 원산지 규정은 특혜 원산지 규정 이외의 원산지 규정을 말한다. 대표적으로 WTO 통일 원산지 규정을 들 수 있다. 원산지 규정은 원산지 결정 기준, 원산지 증명서류, 원산지 표시 대상과 방법 및 그 확인절차 등으로 구성된다. 이 중 원산지 결정기준이 가장 핵심이라고 할 수 있다. 원산지 결정기준은 완전생산기준(Goods Wholly Obtained)과 실질적 변형기준(Substantial Transformation Test)으로 구분된다. 완전생산기준은 완전히 한 국가 내에서 모든 생산과정이 이뤄진 물품에 대해서 적용된다. 실질적 변형기준은 생산과정이 2개 국가 이상에 걸쳐 이뤄진 물품에 대해서는 당해 상품의 본질적인 특성을 부여하기에 충분한 정도의 실질적인 변형이 최종적으로 수행된 국가에 원산지를 부여하는 기준이다.</v>
      </c>
      <c r="E1971" s="5" t="str">
        <f t="shared" si="30"/>
        <v>INSERT INTO dictionary values ('1970','공공','원산지규정', '상품의 경제적 국적인 원산지를 결정하는 기준을 말한다. 상품의 원산지국가(The Country of Origin)를 확인하는 방법이나 절차 등을 규정한 제반 법률이나 규정, 행정 절차 등을 총칭하는 개념이다. 원산지 규정은 특혜 원산지 규정과 비특혜 원산지 규정으로 분류된다. 특혜 원산지 규정이란 GATT 1994 제1조에 기술된 최혜국 대우 원칙을 적용받지 않고 일방적 또는 쌍방적으로 관세상 특혜를 부여하는 데 적용된다. FTA의 원산지 기준이 이에 해당한다. 반면, 비특혜 원산지 규정은 특혜 원산지 규정 이외의 원산지 규정을 말한다. 대표적으로 WTO 통일 원산지 규정을 들 수 있다. 원산지 규정은 원산지 결정 기준, 원산지 증명서류, 원산지 표시 대상과 방법 및 그 확인절차 등으로 구성된다. 이 중 원산지 결정기준이 가장 핵심이라고 할 수 있다. 원산지 결정기준은 완전생산기준(Goods Wholly Obtained)과 실질적 변형기준(Substantial Transformation Test)으로 구분된다. 완전생산기준은 완전히 한 국가 내에서 모든 생산과정이 이뤄진 물품에 대해서 적용된다. 실질적 변형기준은 생산과정이 2개 국가 이상에 걸쳐 이뤄진 물품에 대해서는 당해 상품의 본질적인 특성을 부여하기에 충분한 정도의 실질적인 변형이 최종적으로 수행된 국가에 원산지를 부여하는 기준이다.');</v>
      </c>
    </row>
    <row r="1972" spans="1:5">
      <c r="A1972" s="2" t="s">
        <v>5914</v>
      </c>
      <c r="B1972" s="2" t="s">
        <v>22</v>
      </c>
      <c r="C1972" s="2" t="str">
        <f>TRIM(LEFT(참조용!C1972,FIND("(",참조용!C1972&amp;"(")-1))</f>
        <v>원산지표시제도</v>
      </c>
      <c r="D1972" s="2" t="str">
        <f>SUBSTITUTE(SUBSTITUTE(참조용!D1972, CHAR(10), " "), "'", "''")</f>
        <v>소비자에게 정확한 원산지 정보를 제공하고 저개발국 수입품과 국산품을 비교할 수 있도록 수입품의 원산지 표시를 규정하는 제도이다. 오늘날 국제적 분업구조를 통한 생산방식을 채택함에 따라 원산지 결정의 중요성이 부각되고 있다. 이와 더불어 소비자의 국가간 선호도 차이에 따른 소비자의 알 권리를 확보하기 위하여 원산지표시제도를 운영하고 있다. 원산지표시제도는 수출입되는 물품에 원산지를 표시하는 제도로서 우리나라는 현재 「대외무역법」에 반영하여 운영하고 있으며 여기에서 수입물품에 대한 원산지 표시의무를 부과하고 원산지 판정기준 및 표시방법을 규정하고 있다.</v>
      </c>
      <c r="E1972" s="5" t="str">
        <f t="shared" si="30"/>
        <v>INSERT INTO dictionary values ('1971','공공','원산지표시제도', '소비자에게 정확한 원산지 정보를 제공하고 저개발국 수입품과 국산품을 비교할 수 있도록 수입품의 원산지 표시를 규정하는 제도이다. 오늘날 국제적 분업구조를 통한 생산방식을 채택함에 따라 원산지 결정의 중요성이 부각되고 있다. 이와 더불어 소비자의 국가간 선호도 차이에 따른 소비자의 알 권리를 확보하기 위하여 원산지표시제도를 운영하고 있다. 원산지표시제도는 수출입되는 물품에 원산지를 표시하는 제도로서 우리나라는 현재 「대외무역법」에 반영하여 운영하고 있으며 여기에서 수입물품에 대한 원산지 표시의무를 부과하고 원산지 판정기준 및 표시방법을 규정하고 있다.');</v>
      </c>
    </row>
    <row r="1973" spans="1:5">
      <c r="A1973" s="2" t="s">
        <v>5917</v>
      </c>
      <c r="B1973" s="2" t="s">
        <v>22</v>
      </c>
      <c r="C1973" s="2" t="str">
        <f>TRIM(LEFT(참조용!C1973,FIND("(",참조용!C1973&amp;"(")-1))</f>
        <v>원스트라이크 아웃제</v>
      </c>
      <c r="D1973" s="2" t="str">
        <f>SUBSTITUTE(SUBSTITUTE(참조용!D1973, CHAR(10), " "), "'", "''")</f>
        <v>특정 공무원의 청탁 비리가 드러날 경우 직위를 바로 해제하거나 퇴출시키는 제도. 2009년 2월부터 서울시가 처음으로 도입 시행하고 있다. 기업체 영업소 등의 불법판매 행위가 적발되는 경우에도 적용된다. 예컨대, 고의적으로 가짜석유를 판매하다 적발될 경우 바로 주유소 등록을 취소하는 것도 이에 해당된다.</v>
      </c>
      <c r="E1973" s="5" t="str">
        <f t="shared" si="30"/>
        <v>INSERT INTO dictionary values ('1972','공공','원스트라이크 아웃제', '특정 공무원의 청탁 비리가 드러날 경우 직위를 바로 해제하거나 퇴출시키는 제도. 2009년 2월부터 서울시가 처음으로 도입 시행하고 있다. 기업체 영업소 등의 불법판매 행위가 적발되는 경우에도 적용된다. 예컨대, 고의적으로 가짜석유를 판매하다 적발될 경우 바로 주유소 등록을 취소하는 것도 이에 해당된다.');</v>
      </c>
    </row>
    <row r="1974" spans="1:5">
      <c r="A1974" s="2" t="s">
        <v>5920</v>
      </c>
      <c r="B1974" s="2" t="s">
        <v>22</v>
      </c>
      <c r="C1974" s="2" t="str">
        <f>TRIM(LEFT(참조용!C1974,FIND("(",참조용!C1974&amp;"(")-1))</f>
        <v>원천과세</v>
      </c>
      <c r="D1974" s="2" t="str">
        <f>SUBSTITUTE(SUBSTITUTE(참조용!D1974, CHAR(10), " "), "'", "''")</f>
        <v>원천과세는 소득이 흘러들어오는 원천에서 세금을 부과하는 과세방법으로서, 특정한 소득의 지급자가 소득을 지급할 때 소정의 세율을 적용하여 계산한 소득세 등을 징수하여 국가에 납부하는 제도를 말한다. 원천과세는 조세채권의 일실을 방지하고 납세자의 자금부담의 분산을 도모하는 등의 장점이 있다. 흔히 직장에서 일을 하는 대부분의 근로자들은 급여를 받을 때 원천징수에 의해 소득세를 납부한 후 연말정산을 통해 1년간의 소득에 대해 정산을 한다(국세청).</v>
      </c>
      <c r="E1974" s="5" t="str">
        <f t="shared" si="30"/>
        <v>INSERT INTO dictionary values ('1973','공공','원천과세', '원천과세는 소득이 흘러들어오는 원천에서 세금을 부과하는 과세방법으로서, 특정한 소득의 지급자가 소득을 지급할 때 소정의 세율을 적용하여 계산한 소득세 등을 징수하여 국가에 납부하는 제도를 말한다. 원천과세는 조세채권의 일실을 방지하고 납세자의 자금부담의 분산을 도모하는 등의 장점이 있다. 흔히 직장에서 일을 하는 대부분의 근로자들은 급여를 받을 때 원천징수에 의해 소득세를 납부한 후 연말정산을 통해 1년간의 소득에 대해 정산을 한다(국세청).');</v>
      </c>
    </row>
    <row r="1975" spans="1:5">
      <c r="A1975" s="2" t="s">
        <v>5923</v>
      </c>
      <c r="B1975" s="2" t="s">
        <v>22</v>
      </c>
      <c r="C1975" s="2" t="str">
        <f>TRIM(LEFT(참조용!C1975,FIND("(",참조용!C1975&amp;"(")-1))</f>
        <v>원천징수</v>
      </c>
      <c r="D1975" s="2" t="str">
        <f>SUBSTITUTE(SUBSTITUTE(참조용!D1975, CHAR(10), " "), "'", "''")</f>
        <v>원천징수는 소득세 및 법인세 납세방법의 일종으로 채용된 제도이다. 특정의 소득지급자는 그 소득을 지급할 때에 지급받는 자가 부담할 세액을 일정한 기간 내에 국가를 대신하여 징수하여 국가에 납부토록 하는 것이다. 이 제도는 국가의 세수확보 및 세수의 평준화와 납세의무자의 납세 편의라는 관점에서 극히 유용한 제도이다. 소득세법상 원천징수에는 완납적-원천징수와 예납적 원천징수로 분류될 수 있다. 전자는 일용근로자의 근로소득 등에 대한 원천징수가 그 예이고, 이는 원천징수로서 납세의무자의 모든 납세의무 및 신고의무가 종결되고 확정신고절차에 의해 세액정산이 되지 않는다. 후자는 사업소득원천징수 등이 그 예이고, 이는 납세자가 과세표준 및 납세액의 확정신고를 통하여 세액을 정산하고 원천징수된 세액은 기납부세액으로서 공제받게 된다. 법인세법상 원천징수제도는 원칙적으로 후자에 해당하는 것이다(국세청).</v>
      </c>
      <c r="E1975" s="5" t="str">
        <f t="shared" si="30"/>
        <v>INSERT INTO dictionary values ('1974','공공','원천징수', '원천징수는 소득세 및 법인세 납세방법의 일종으로 채용된 제도이다. 특정의 소득지급자는 그 소득을 지급할 때에 지급받는 자가 부담할 세액을 일정한 기간 내에 국가를 대신하여 징수하여 국가에 납부토록 하는 것이다. 이 제도는 국가의 세수확보 및 세수의 평준화와 납세의무자의 납세 편의라는 관점에서 극히 유용한 제도이다. 소득세법상 원천징수에는 완납적-원천징수와 예납적 원천징수로 분류될 수 있다. 전자는 일용근로자의 근로소득 등에 대한 원천징수가 그 예이고, 이는 원천징수로서 납세의무자의 모든 납세의무 및 신고의무가 종결되고 확정신고절차에 의해 세액정산이 되지 않는다. 후자는 사업소득원천징수 등이 그 예이고, 이는 납세자가 과세표준 및 납세액의 확정신고를 통하여 세액을 정산하고 원천징수된 세액은 기납부세액으로서 공제받게 된다. 법인세법상 원천징수제도는 원칙적으로 후자에 해당하는 것이다(국세청).');</v>
      </c>
    </row>
    <row r="1976" spans="1:5">
      <c r="A1976" s="2" t="s">
        <v>5926</v>
      </c>
      <c r="B1976" s="2" t="s">
        <v>22</v>
      </c>
      <c r="C1976" s="2" t="str">
        <f>TRIM(LEFT(참조용!C1976,FIND("(",참조용!C1976&amp;"(")-1))</f>
        <v>원형지</v>
      </c>
      <c r="D1976" s="2" t="str">
        <f>SUBSTITUTE(SUBSTITUTE(참조용!D1976, CHAR(10), " "), "'", "''")</f>
        <v>기초인프라 외에 부지에 대한 조성 계획없이 미개발 상태로 공급하는 토지를 가리킨다. 그렇기 때문에 원형지 개발방식은 개발자가 원하는 사업에 맞게 부지를 직접 조성할 수 있으므로 개발목적에 부합하는 맞춤형 방식으로 개발이 가능하다는 장점이 있다. 정부가 세종시 수정안에서 기업을 유치하기 위해 원형지 형태로 땅을 공급하기로 해 논란이 일기도 했다.</v>
      </c>
      <c r="E1976" s="5" t="str">
        <f t="shared" si="30"/>
        <v>INSERT INTO dictionary values ('1975','공공','원형지', '기초인프라 외에 부지에 대한 조성 계획없이 미개발 상태로 공급하는 토지를 가리킨다. 그렇기 때문에 원형지 개발방식은 개발자가 원하는 사업에 맞게 부지를 직접 조성할 수 있으므로 개발목적에 부합하는 맞춤형 방식으로 개발이 가능하다는 장점이 있다. 정부가 세종시 수정안에서 기업을 유치하기 위해 원형지 형태로 땅을 공급하기로 해 논란이 일기도 했다.');</v>
      </c>
    </row>
    <row r="1977" spans="1:5">
      <c r="A1977" s="2" t="s">
        <v>5929</v>
      </c>
      <c r="B1977" s="2" t="s">
        <v>11</v>
      </c>
      <c r="C1977" s="2" t="str">
        <f>TRIM(LEFT(참조용!C1977,FIND("(",참조용!C1977&amp;"(")-1))</f>
        <v>원화절상</v>
      </c>
      <c r="D1977" s="2" t="str">
        <f>SUBSTITUTE(SUBSTITUTE(참조용!D1977, CHAR(10), " "), "'", "''")</f>
        <v>원화의 가치가 상승하는 현상. 외환시장에서 원화에 대한 수요가 늘어나거나 공급이 감소하면 외국환에 대한 원화의 가치가 상승한다. 원화가치가 오르면 (혹은 환율이 하락하면), 수출품 가격은 상승하고 수입품 가격은 낮아져서 수출이 줄고 수입이 늘어나 국제수지가 악화될 수 있다. 반면 우리가 수입하는 원자재나 부품 등의 가격이 하락하여 물가하락이 발생할 수 있다.</v>
      </c>
      <c r="E1977" s="5" t="str">
        <f t="shared" si="30"/>
        <v>INSERT INTO dictionary values ('1976','경제','원화절상', '원화의 가치가 상승하는 현상. 외환시장에서 원화에 대한 수요가 늘어나거나 공급이 감소하면 외국환에 대한 원화의 가치가 상승한다. 원화가치가 오르면 (혹은 환율이 하락하면), 수출품 가격은 상승하고 수입품 가격은 낮아져서 수출이 줄고 수입이 늘어나 국제수지가 악화될 수 있다. 반면 우리가 수입하는 원자재나 부품 등의 가격이 하락하여 물가하락이 발생할 수 있다.');</v>
      </c>
    </row>
    <row r="1978" spans="1:5">
      <c r="A1978" s="2" t="s">
        <v>5932</v>
      </c>
      <c r="B1978" s="2" t="s">
        <v>11</v>
      </c>
      <c r="C1978" s="2" t="str">
        <f>TRIM(LEFT(참조용!C1978,FIND("(",참조용!C1978&amp;"(")-1))</f>
        <v>원화절하</v>
      </c>
      <c r="D1978" s="2" t="str">
        <f>SUBSTITUTE(SUBSTITUTE(참조용!D1978, CHAR(10), " "), "'", "''")</f>
        <v>원화의 가치가 하락하는 현상. 외환시장에서 원화에 대한 수요가 감소하거나 공급이 증가하면 외국환에 대한 원화의 가치가 하락한다. 원화가치가 떨어지면 (혹은 환율이 상승하면), 수출품 가격은 떨어지고 수입품 가격은 올라 수출이 늘고 수입이 줄면서 국제수지가 개선될 수 있다. 반면 우리가 수입하는 원자재나 부품 등의 가격이 상승해 국내 물가를 자극함으로써 물가상승이 발생할 수 있다.</v>
      </c>
      <c r="E1978" s="5" t="str">
        <f t="shared" si="30"/>
        <v>INSERT INTO dictionary values ('1977','경제','원화절하', '원화의 가치가 하락하는 현상. 외환시장에서 원화에 대한 수요가 감소하거나 공급이 증가하면 외국환에 대한 원화의 가치가 하락한다. 원화가치가 떨어지면 (혹은 환율이 상승하면), 수출품 가격은 떨어지고 수입품 가격은 올라 수출이 늘고 수입이 줄면서 국제수지가 개선될 수 있다. 반면 우리가 수입하는 원자재나 부품 등의 가격이 상승해 국내 물가를 자극함으로써 물가상승이 발생할 수 있다.');</v>
      </c>
    </row>
    <row r="1979" spans="1:5">
      <c r="A1979" s="2" t="s">
        <v>5935</v>
      </c>
      <c r="B1979" s="2" t="s">
        <v>22</v>
      </c>
      <c r="C1979" s="2" t="str">
        <f>TRIM(LEFT(참조용!C1979,FIND("(",참조용!C1979&amp;"(")-1))</f>
        <v>월드클래스 300</v>
      </c>
      <c r="D1979" s="2" t="str">
        <f>SUBSTITUTE(SUBSTITUTE(참조용!D1979, CHAR(10), " "), "'", "''")</f>
        <v>정부가 성장의지와 잠재력을 갖춘 중소·중견기업에게 기술지원, 시장개척, 인력확보, 자금지원, 컨설팅 등 패키지 집중지원을 통해 2017년까지 세계적인 기업 300개를 키우겠다는 프로젝트이다. ‘최근 5년간 연평균 매출증가율이 15% 이상’이거나 ‘최근 3년 연구개발(R&amp;D) 투자비가 연매출의 2% 이상’이고 매출규모가 400억~1조원인 중견 기업이 그 대상이다.</v>
      </c>
      <c r="E1979" s="5" t="str">
        <f t="shared" si="30"/>
        <v>INSERT INTO dictionary values ('1978','공공','월드클래스 300', '정부가 성장의지와 잠재력을 갖춘 중소·중견기업에게 기술지원, 시장개척, 인력확보, 자금지원, 컨설팅 등 패키지 집중지원을 통해 2017년까지 세계적인 기업 300개를 키우겠다는 프로젝트이다. ‘최근 5년간 연평균 매출증가율이 15% 이상’이거나 ‘최근 3년 연구개발(R&amp;D) 투자비가 연매출의 2% 이상’이고 매출규모가 400억~1조원인 중견 기업이 그 대상이다.');</v>
      </c>
    </row>
    <row r="1980" spans="1:5">
      <c r="A1980" s="2" t="s">
        <v>5938</v>
      </c>
      <c r="B1980" s="2" t="s">
        <v>5</v>
      </c>
      <c r="C1980" s="2" t="str">
        <f>TRIM(LEFT(참조용!C1980,FIND("(",참조용!C1980&amp;"(")-1))</f>
        <v>웹버족</v>
      </c>
      <c r="D1980" s="2" t="str">
        <f>SUBSTITUTE(SUBSTITUTE(참조용!D1980, CHAR(10), " "), "'", "''")</f>
        <v>웹버(Webver)는 인터넷을 의미하는 웹(Web)과 노인을 뜻하는 실버(Silver)의 합성어다. 디지털문화를 즐기려는 정보화된 어르신을 지칭하는 신조어로 쓰인다. 웹버족의 특징은 컴퓨터로 문서를 작성하거나 서핑하는 수준을 넘어 적극적으로 인터넷을 활용한다는 점이다. 블로그나 카페 운영은 물론 전자상거래, 사이버강의, 학위 취득 등 인터넷을 통해 세상과 소통하고 사회에 참여한다.</v>
      </c>
      <c r="E1980" s="5" t="str">
        <f t="shared" si="30"/>
        <v>INSERT INTO dictionary values ('1979','사회','웹버족', '웹버(Webver)는 인터넷을 의미하는 웹(Web)과 노인을 뜻하는 실버(Silver)의 합성어다. 디지털문화를 즐기려는 정보화된 어르신을 지칭하는 신조어로 쓰인다. 웹버족의 특징은 컴퓨터로 문서를 작성하거나 서핑하는 수준을 넘어 적극적으로 인터넷을 활용한다는 점이다. 블로그나 카페 운영은 물론 전자상거래, 사이버강의, 학위 취득 등 인터넷을 통해 세상과 소통하고 사회에 참여한다.');</v>
      </c>
    </row>
    <row r="1981" spans="1:5">
      <c r="A1981" s="2" t="s">
        <v>5941</v>
      </c>
      <c r="B1981" s="2" t="s">
        <v>22</v>
      </c>
      <c r="C1981" s="2" t="str">
        <f>TRIM(LEFT(참조용!C1981,FIND("(",참조용!C1981&amp;"(")-1))</f>
        <v>위례신도시</v>
      </c>
      <c r="D1981" s="2" t="str">
        <f>SUBSTITUTE(SUBSTITUTE(참조용!D1981, CHAR(10), " "), "'", "''")</f>
        <v>대한민국 서울특별시 송파구 및 경기도 하남시, 성남시에 걸쳐 개발되고 있는 신도시이다. 신도시 발표 시 제시한 ‘강남지역의 안정적인 주택수급과 서민층의 주거안정 도모’를 그 정책목표로 한다.</v>
      </c>
      <c r="E1981" s="5" t="str">
        <f t="shared" si="30"/>
        <v>INSERT INTO dictionary values ('1980','공공','위례신도시', '대한민국 서울특별시 송파구 및 경기도 하남시, 성남시에 걸쳐 개발되고 있는 신도시이다. 신도시 발표 시 제시한 ‘강남지역의 안정적인 주택수급과 서민층의 주거안정 도모’를 그 정책목표로 한다.');</v>
      </c>
    </row>
    <row r="1982" spans="1:5">
      <c r="A1982" s="2" t="s">
        <v>5944</v>
      </c>
      <c r="B1982" s="2" t="s">
        <v>22</v>
      </c>
      <c r="C1982" s="2" t="str">
        <f>TRIM(LEFT(참조용!C1982,FIND("(",참조용!C1982&amp;"(")-1))</f>
        <v>위안화적격외국인기관투자가</v>
      </c>
      <c r="D1982" s="2" t="str">
        <f>SUBSTITUTE(SUBSTITUTE(참조용!D1982, CHAR(10), " "), "'", "''")</f>
        <v>외국인 투자가들이 위안화로 중국 본토에 투자할 수 있도록 허용한 제도이다. 국가별로 투자할 수 있는 한도가 정해져 있다. 기존의 적격외국인기관투자자(QFII)의 경우 중국 내 외환시장에서 달러를 위안화로 바꾼 후에만 투자가 가능. 위안화적격외국인기관투자가(RQFII: RMB Qualified Foreign Institutional Investors) 자격을 취득하면 환전할 필요 없이 외국기업이 자체적으로 조달한 위안화로 상하이와 선전 증시에 상장된 주식 가운데 중국인과 일부 외국인의 투자로 제한된 A주식를 비롯해 차스닥, 채권, 머니마켓펀드, 선물시장 등 다양한 분야에 직접투자할 수 있다.</v>
      </c>
      <c r="E1982" s="5" t="str">
        <f t="shared" si="30"/>
        <v>INSERT INTO dictionary values ('1981','공공','위안화적격외국인기관투자가', '외국인 투자가들이 위안화로 중국 본토에 투자할 수 있도록 허용한 제도이다. 국가별로 투자할 수 있는 한도가 정해져 있다. 기존의 적격외국인기관투자자(QFII)의 경우 중국 내 외환시장에서 달러를 위안화로 바꾼 후에만 투자가 가능. 위안화적격외국인기관투자가(RQFII: RMB Qualified Foreign Institutional Investors) 자격을 취득하면 환전할 필요 없이 외국기업이 자체적으로 조달한 위안화로 상하이와 선전 증시에 상장된 주식 가운데 중국인과 일부 외국인의 투자로 제한된 A주식를 비롯해 차스닥, 채권, 머니마켓펀드, 선물시장 등 다양한 분야에 직접투자할 수 있다.');</v>
      </c>
    </row>
    <row r="1983" spans="1:5">
      <c r="A1983" s="2" t="s">
        <v>5947</v>
      </c>
      <c r="B1983" s="2" t="s">
        <v>15</v>
      </c>
      <c r="C1983" s="2" t="str">
        <f>TRIM(LEFT(참조용!C1983,FIND("(",참조용!C1983&amp;"(")-1))</f>
        <v>위젯</v>
      </c>
      <c r="D1983" s="2" t="str">
        <f>SUBSTITUTE(SUBSTITUTE(참조용!D1983, CHAR(10), " "), "'", "''")</f>
        <v>독립적으로 수행되는 작은 프로그램. 컴퓨터나 모바일에서 작은 화면으로 구동되는 애플리케이션이다. 날씨, 뉴스, 생활정보, 일정관리, 시계 등 필요한 정보를 보여주며, 사용의 편리성 이외에 최근에는 디자인적 요소도 많이 가미되고 있다. 사용하는 소프트웨어나 디바이스의 형태에 따라 위젯엔진, 웹위젯, 모바일위젯으로 분류된다.위젯 엔진은 PC에서 웹 브라우저를 대신하는 개인화된 프로그램을 띄워주는 소프트웨어 시스템으로 데스크톱 위젯이라고도 불린다. 야후 위젯, 네이버 데스크톱, 구글 데스크톱 등이 대표적이다. 웹위젯은 웹상에서 구동되는 위젯으로, 유튜브나 판도라의 동영상이 웹위젯 형태로 제공되기 때문에 아무 게시판이나 블로그에 삽입이 가능하다. 요즘 유행하는 동영상UCC는 대부분 웹위젯이다. 모바일 위젯은 휴대폰에서 위젯기능을 화면에서 적용한 것으로, 달력, 증권, 날씨, 드라마, 주소록, 메모 등의 다양한 위젯을 배치할 수 있다.</v>
      </c>
      <c r="E1983" s="5" t="str">
        <f t="shared" si="30"/>
        <v>INSERT INTO dictionary values ('1982','과학','위젯', '독립적으로 수행되는 작은 프로그램. 컴퓨터나 모바일에서 작은 화면으로 구동되는 애플리케이션이다. 날씨, 뉴스, 생활정보, 일정관리, 시계 등 필요한 정보를 보여주며, 사용의 편리성 이외에 최근에는 디자인적 요소도 많이 가미되고 있다. 사용하는 소프트웨어나 디바이스의 형태에 따라 위젯엔진, 웹위젯, 모바일위젯으로 분류된다.위젯 엔진은 PC에서 웹 브라우저를 대신하는 개인화된 프로그램을 띄워주는 소프트웨어 시스템으로 데스크톱 위젯이라고도 불린다. 야후 위젯, 네이버 데스크톱, 구글 데스크톱 등이 대표적이다. 웹위젯은 웹상에서 구동되는 위젯으로, 유튜브나 판도라의 동영상이 웹위젯 형태로 제공되기 때문에 아무 게시판이나 블로그에 삽입이 가능하다. 요즘 유행하는 동영상UCC는 대부분 웹위젯이다. 모바일 위젯은 휴대폰에서 위젯기능을 화면에서 적용한 것으로, 달력, 증권, 날씨, 드라마, 주소록, 메모 등의 다양한 위젯을 배치할 수 있다.');</v>
      </c>
    </row>
    <row r="1984" spans="1:5">
      <c r="A1984" s="2" t="s">
        <v>5950</v>
      </c>
      <c r="B1984" s="2" t="s">
        <v>15</v>
      </c>
      <c r="C1984" s="2" t="str">
        <f>TRIM(LEFT(참조용!C1984,FIND("(",참조용!C1984&amp;"(")-1))</f>
        <v>위치기반 서비스</v>
      </c>
      <c r="D1984" s="2" t="str">
        <f>SUBSTITUTE(SUBSTITUTE(참조용!D1984, CHAR(10), " "), "'", "''")</f>
        <v>휴대폰이나 PDA와 같은 이동통신망과 IT기술을 종합적으로 활용한 위치정보 기반의 시스템 및 서비스를 말한다. 위치기반서비스는 고객의 위치정보를 기반으로 상품 정보뿐만 아니라 교통정보, 위치추적정보 등 생활 전반에 걸쳐 다양한 정보제공에 활용될 수 있다. 크게 이동통신 기지국을 이용하는 셀 방식과 위성항법장치(Global Positioning System) 를 활용한 방식이 있다. 위치기반서비스가 본격적으로 시행되면 사람ㆍ차량 등의 위치 파악은 물론, 위험에 처했을 때 휴대폰의 응급 버튼을 누르면 구조기관에 연결되어 구조를 받을 수도 있다. 또 휴대폰 사용자가 있는 특정 장소의 날씨 서비스, 일정한 지역의 가입자에 대한 일괄 경보 통지 서비스, 지름길을 찾을 수 있는 교통정보 서비스, 주변의 백화점ㆍ의료기관ㆍ극장ㆍ음식점 등 생활정보 서비스, 이동 중에 정보가 제공되는 텔레매틱스 서비스 등 각종 서비스가 가능하다.</v>
      </c>
      <c r="E1984" s="5" t="str">
        <f t="shared" si="30"/>
        <v>INSERT INTO dictionary values ('1983','과학','위치기반 서비스', '휴대폰이나 PDA와 같은 이동통신망과 IT기술을 종합적으로 활용한 위치정보 기반의 시스템 및 서비스를 말한다. 위치기반서비스는 고객의 위치정보를 기반으로 상품 정보뿐만 아니라 교통정보, 위치추적정보 등 생활 전반에 걸쳐 다양한 정보제공에 활용될 수 있다. 크게 이동통신 기지국을 이용하는 셀 방식과 위성항법장치(Global Positioning System) 를 활용한 방식이 있다. 위치기반서비스가 본격적으로 시행되면 사람ㆍ차량 등의 위치 파악은 물론, 위험에 처했을 때 휴대폰의 응급 버튼을 누르면 구조기관에 연결되어 구조를 받을 수도 있다. 또 휴대폰 사용자가 있는 특정 장소의 날씨 서비스, 일정한 지역의 가입자에 대한 일괄 경보 통지 서비스, 지름길을 찾을 수 있는 교통정보 서비스, 주변의 백화점ㆍ의료기관ㆍ극장ㆍ음식점 등 생활정보 서비스, 이동 중에 정보가 제공되는 텔레매틱스 서비스 등 각종 서비스가 가능하다.');</v>
      </c>
    </row>
    <row r="1985" spans="1:5">
      <c r="A1985" s="2" t="s">
        <v>5953</v>
      </c>
      <c r="B1985" s="2" t="s">
        <v>15</v>
      </c>
      <c r="C1985" s="2" t="str">
        <f>TRIM(LEFT(참조용!C1985,FIND("(",참조용!C1985&amp;"(")-1))</f>
        <v>위치정보 시스템</v>
      </c>
      <c r="D1985" s="2" t="str">
        <f>SUBSTITUTE(SUBSTITUTE(참조용!D1985, CHAR(10), " "), "'", "''")</f>
        <v>위치정보 시스템이란 위성을 이용한 자동위치추적 시스템으로 지구상의 모든 이동체의 위치를 거리 및 속도 등을 측정하여 자기의 위치정보를 자동으로 알려주는 시스템이다. GPS 시스템은 원래 미국에서 군사용으로 개발해 기본적인 기능을 민간용으로 개방한 것으로서 위성신호를 수신할 수 있는 수신기만 있으면 언제 어디서나 위치 및 시간정보를 얻을 수 있다. 측정치의 정확도, 수신기의 소형화, 가격의 저렴성 등으로 민간부문에서 활용도가 점점 커지고 있다. GPS는 표준측위 서비스(SPS: Standard Positioning System)와 정밀측위 서비스(PPS: Precise Positioning System)로 나눌 수 있는데, SPS는 주로 민간용으로 PPS는 군사용으로 사용된다. 우리 나라에서는 차세대 교통관제 시스템?지리정보 시스템?자동차정보 시스템 등에 활용되고 있다.</v>
      </c>
      <c r="E1985" s="5" t="str">
        <f t="shared" si="30"/>
        <v>INSERT INTO dictionary values ('1984','과학','위치정보 시스템', '위치정보 시스템이란 위성을 이용한 자동위치추적 시스템으로 지구상의 모든 이동체의 위치를 거리 및 속도 등을 측정하여 자기의 위치정보를 자동으로 알려주는 시스템이다. GPS 시스템은 원래 미국에서 군사용으로 개발해 기본적인 기능을 민간용으로 개방한 것으로서 위성신호를 수신할 수 있는 수신기만 있으면 언제 어디서나 위치 및 시간정보를 얻을 수 있다. 측정치의 정확도, 수신기의 소형화, 가격의 저렴성 등으로 민간부문에서 활용도가 점점 커지고 있다. GPS는 표준측위 서비스(SPS: Standard Positioning System)와 정밀측위 서비스(PPS: Precise Positioning System)로 나눌 수 있는데, SPS는 주로 민간용으로 PPS는 군사용으로 사용된다. 우리 나라에서는 차세대 교통관제 시스템?지리정보 시스템?자동차정보 시스템 등에 활용되고 있다.');</v>
      </c>
    </row>
    <row r="1986" spans="1:5">
      <c r="A1986" s="2" t="s">
        <v>5956</v>
      </c>
      <c r="B1986" s="2" t="s">
        <v>11</v>
      </c>
      <c r="C1986" s="2" t="str">
        <f>TRIM(LEFT(참조용!C1986,FIND("(",참조용!C1986&amp;"(")-1))</f>
        <v>위코노미</v>
      </c>
      <c r="D1986" s="2" t="str">
        <f>SUBSTITUTE(SUBSTITUTE(참조용!D1986, CHAR(10), " "), "'", "''")</f>
        <v>우리를 뜻하는 We와 경제를 뜻하는 Economy의 합성어. 파편화된 개인이 아니라 협력, 참여, 공생하는 ''우리''가 주인공인 자본주의를 뜻한다.</v>
      </c>
      <c r="E1986" s="5" t="str">
        <f t="shared" si="30"/>
        <v>INSERT INTO dictionary values ('1985','경제','위코노미', '우리를 뜻하는 We와 경제를 뜻하는 Economy의 합성어. 파편화된 개인이 아니라 협력, 참여, 공생하는 ''우리''가 주인공인 자본주의를 뜻한다.');</v>
      </c>
    </row>
    <row r="1987" spans="1:5">
      <c r="A1987" s="2" t="s">
        <v>5959</v>
      </c>
      <c r="B1987" s="2" t="s">
        <v>11</v>
      </c>
      <c r="C1987" s="2" t="str">
        <f>TRIM(LEFT(참조용!C1987,FIND("(",참조용!C1987&amp;"(")-1))</f>
        <v>위탁가공무역</v>
      </c>
      <c r="D1987" s="2" t="str">
        <f>SUBSTITUTE(SUBSTITUTE(참조용!D1987, CHAR(10), " "), "'", "''")</f>
        <v>한 나라의 업체가 다른 나라 업체에 원자재를 제공, 생산을 위임하고 생산된 제품을 다시 들여오거나 제3국에 수출하는 무역거래형태. 임가공(賃加工)이라고도 한다. 위탁자의 입장에서는 위탁가공무역이 되고 위탁을 받는 입장에서는 수탁가공무역이 된다. 생산을 의뢰하는 업체는 원자재를 제공하는 한편 생산될 제품의 브랜드, 품질, 규격, 수량 등을 지정해준다. 위임을 받은 업체는 생산장비와 노동력만 투입해 제품을 생산한 후 위탁업체로부터 가공임을 받는다. 자국의 임금수준이 높아 자국 내에서 가공하는 것보다 가공임이 저렴한 국가에 가공을 위탁하는 것이 유리하거나 또는 자국의 기술수준이 낮아 기술이 발달된 국가에서 가공하고자 하는 경우에 이루어지는 거래이다. 주로 임금이 싼 개도국에 선진국이 위탁가공을 의뢰한다. 원자재와 수출품의 소유권은 모두 생산의뢰업자에게 있고 생산국 입장에선 국제거래에 따르는 각종 위험을 피할 수 있으며 안정된 수입이 보장되는 특징이 있다. 국내기업의 경우 주로 종합상사들이 저렴한 임금을 겨냥하여 중국, 동남아, 북한 등에 위탁가공무역을 하고 있다.</v>
      </c>
      <c r="E1987" s="5" t="str">
        <f t="shared" ref="E1987:E2050" si="31">"INSERT INTO dictionary values ('"&amp;A1987&amp;"','"&amp;B1987&amp;"','"&amp;C1987&amp;"', '"&amp;D1987&amp;"');"</f>
        <v>INSERT INTO dictionary values ('1986','경제','위탁가공무역', '한 나라의 업체가 다른 나라 업체에 원자재를 제공, 생산을 위임하고 생산된 제품을 다시 들여오거나 제3국에 수출하는 무역거래형태. 임가공(賃加工)이라고도 한다. 위탁자의 입장에서는 위탁가공무역이 되고 위탁을 받는 입장에서는 수탁가공무역이 된다. 생산을 의뢰하는 업체는 원자재를 제공하는 한편 생산될 제품의 브랜드, 품질, 규격, 수량 등을 지정해준다. 위임을 받은 업체는 생산장비와 노동력만 투입해 제품을 생산한 후 위탁업체로부터 가공임을 받는다. 자국의 임금수준이 높아 자국 내에서 가공하는 것보다 가공임이 저렴한 국가에 가공을 위탁하는 것이 유리하거나 또는 자국의 기술수준이 낮아 기술이 발달된 국가에서 가공하고자 하는 경우에 이루어지는 거래이다. 주로 임금이 싼 개도국에 선진국이 위탁가공을 의뢰한다. 원자재와 수출품의 소유권은 모두 생산의뢰업자에게 있고 생산국 입장에선 국제거래에 따르는 각종 위험을 피할 수 있으며 안정된 수입이 보장되는 특징이 있다. 국내기업의 경우 주로 종합상사들이 저렴한 임금을 겨냥하여 중국, 동남아, 북한 등에 위탁가공무역을 하고 있다.');</v>
      </c>
    </row>
    <row r="1988" spans="1:5">
      <c r="A1988" s="2" t="s">
        <v>5962</v>
      </c>
      <c r="B1988" s="2" t="s">
        <v>22</v>
      </c>
      <c r="C1988" s="2" t="str">
        <f>TRIM(LEFT(참조용!C1988,FIND("(",참조용!C1988&amp;"(")-1))</f>
        <v>위해요소중점관리제도</v>
      </c>
      <c r="D1988" s="2" t="str">
        <f>SUBSTITUTE(SUBSTITUTE(참조용!D1988, CHAR(10), " "), "'", "''")</f>
        <v>식품의 안전성을 자율적으로 보장하기 위한 관리체제이다. 식품의 원료, 제조ㆍ가공 및 유통의 모든 과정에서 위해 물질이 해당식품에 혼입되거나 오염되는 것을 사전에 방지하기 위하여 전 과정에서 위해요인을 과학적으로 분석한 후, 최종제품에 결정적으로 위해를 줄 수 있는 공정이나 지점에서의 효과적인 위해요소 관리수단을 강구하여 사전관리 함으로써 식품의 안전성을 확보하기 위한 제도이다.</v>
      </c>
      <c r="E1988" s="5" t="str">
        <f t="shared" si="31"/>
        <v>INSERT INTO dictionary values ('1987','공공','위해요소중점관리제도', '식품의 안전성을 자율적으로 보장하기 위한 관리체제이다. 식품의 원료, 제조ㆍ가공 및 유통의 모든 과정에서 위해 물질이 해당식품에 혼입되거나 오염되는 것을 사전에 방지하기 위하여 전 과정에서 위해요인을 과학적으로 분석한 후, 최종제품에 결정적으로 위해를 줄 수 있는 공정이나 지점에서의 효과적인 위해요소 관리수단을 강구하여 사전관리 함으로써 식품의 안전성을 확보하기 위한 제도이다.');</v>
      </c>
    </row>
    <row r="1989" spans="1:5">
      <c r="A1989" s="2" t="s">
        <v>5965</v>
      </c>
      <c r="B1989" s="2" t="s">
        <v>8</v>
      </c>
      <c r="C1989" s="2" t="str">
        <f>TRIM(LEFT(참조용!C1989,FIND("(",참조용!C1989&amp;"(")-1))</f>
        <v>위험관리</v>
      </c>
      <c r="D1989" s="2" t="str">
        <f>SUBSTITUTE(SUBSTITUTE(참조용!D1989, CHAR(10), " "), "'", "''")</f>
        <v>위험관리는 투자 결정시 불확실성의 인식, 분석과 채택 혹은 감소와 관련된 프로세스이다. 개인이나 펀드 매니저가 투자와 관련된 손실을 분석하고 계량화한 뒤, 자신의 투자 목적이나 위험 허용한도 하에서 적절한 행동을 취하는 경우에 위험관리가 발생한다. 1950년대 중반 미국에서 보험이론의 한 분야로 시작한 것이 시초이다.</v>
      </c>
      <c r="E1989" s="5" t="str">
        <f t="shared" si="31"/>
        <v>INSERT INTO dictionary values ('1988','경영','위험관리', '위험관리는 투자 결정시 불확실성의 인식, 분석과 채택 혹은 감소와 관련된 프로세스이다. 개인이나 펀드 매니저가 투자와 관련된 손실을 분석하고 계량화한 뒤, 자신의 투자 목적이나 위험 허용한도 하에서 적절한 행동을 취하는 경우에 위험관리가 발생한다. 1950년대 중반 미국에서 보험이론의 한 분야로 시작한 것이 시초이다.');</v>
      </c>
    </row>
    <row r="1990" spans="1:5">
      <c r="A1990" s="2" t="s">
        <v>5968</v>
      </c>
      <c r="B1990" s="2" t="s">
        <v>8</v>
      </c>
      <c r="C1990" s="2" t="str">
        <f>TRIM(LEFT(참조용!C1990,FIND("(",참조용!C1990&amp;"(")-1))</f>
        <v>위험조정수익</v>
      </c>
      <c r="D1990" s="2" t="str">
        <f>SUBSTITUTE(SUBSTITUTE(참조용!D1990, CHAR(10), " "), "'", "''")</f>
        <v>위험 조정 수익이란 투자 수익(investment returns)을 단순히 투입 대비 산출로만 계산하는 것이 아니라, 수익이 나타나는 과정에서 포함된 위험들을 고려했을 때의 수익을 의미한다. 예를 들어 시장에 기본적이고 공통적으로 존재하는 위험이 있어서 이에 대한 보상으로 투자 활동에 3%의 수익률이 있어야 할 때, 한 투자 활동으로부터 5%의 수익을 얻었다면 시장 위험을 조정한 수익으로 볼때는 그 투자활동은 2%의 수익을 얻은 것이다.</v>
      </c>
      <c r="E1990" s="5" t="str">
        <f t="shared" si="31"/>
        <v>INSERT INTO dictionary values ('1989','경영','위험조정수익', '위험 조정 수익이란 투자 수익(investment returns)을 단순히 투입 대비 산출로만 계산하는 것이 아니라, 수익이 나타나는 과정에서 포함된 위험들을 고려했을 때의 수익을 의미한다. 예를 들어 시장에 기본적이고 공통적으로 존재하는 위험이 있어서 이에 대한 보상으로 투자 활동에 3%의 수익률이 있어야 할 때, 한 투자 활동으로부터 5%의 수익을 얻었다면 시장 위험을 조정한 수익으로 볼때는 그 투자활동은 2%의 수익을 얻은 것이다.');</v>
      </c>
    </row>
    <row r="1991" spans="1:5">
      <c r="A1991" s="2" t="s">
        <v>5971</v>
      </c>
      <c r="B1991" s="2" t="s">
        <v>19</v>
      </c>
      <c r="C1991" s="2" t="str">
        <f>TRIM(LEFT(참조용!C1991,FIND("(",참조용!C1991&amp;"(")-1))</f>
        <v>윈도드레싱</v>
      </c>
      <c r="D1991" s="2" t="str">
        <f>SUBSTITUTE(SUBSTITUTE(참조용!D1991, CHAR(10), " "), "'", "''")</f>
        <v>백화점 옷 등의 제품 전시를 멋지게 함으로써 고객의 구매욕구를 자극하는 일. 증시에서는 기관투자가들이 결산기를 앞두고 수익률을 높이기 위해 보유중인 주식을 추가로 매수하거나 매도해 인위적으로 수익률을 끌어올리는 현상을 말한다. 펀드매니저에게 수익률은 성과를 판단하는 중요한 요소로서 연봉산정에 불리한 ''수익률 마이너스 종목''을 처분하고 수익률이 좋은 종목의 비중을 늘리다 보면 해당주식의 수급에도 호재가 된다. 윈도드레싱이 발생하면 인위적으로 포트폴리오를 조정하기때문에 대체로 종목별 차별화로 효과가 나타난다. 오르는 주식은 종가 관리를 위한 매수가 몰려 더 오르게 되며 하락 종목은 포트폴리오에서 제외시키는 매도가 집중되면서 더 떨어진다.</v>
      </c>
      <c r="E1991" s="5" t="str">
        <f t="shared" si="31"/>
        <v>INSERT INTO dictionary values ('1990','금융','윈도드레싱', '백화점 옷 등의 제품 전시를 멋지게 함으로써 고객의 구매욕구를 자극하는 일. 증시에서는 기관투자가들이 결산기를 앞두고 수익률을 높이기 위해 보유중인 주식을 추가로 매수하거나 매도해 인위적으로 수익률을 끌어올리는 현상을 말한다. 펀드매니저에게 수익률은 성과를 판단하는 중요한 요소로서 연봉산정에 불리한 ''수익률 마이너스 종목''을 처분하고 수익률이 좋은 종목의 비중을 늘리다 보면 해당주식의 수급에도 호재가 된다. 윈도드레싱이 발생하면 인위적으로 포트폴리오를 조정하기때문에 대체로 종목별 차별화로 효과가 나타난다. 오르는 주식은 종가 관리를 위한 매수가 몰려 더 오르게 되며 하락 종목은 포트폴리오에서 제외시키는 매도가 집중되면서 더 떨어진다.');</v>
      </c>
    </row>
    <row r="1992" spans="1:5">
      <c r="A1992" s="2" t="s">
        <v>5974</v>
      </c>
      <c r="B1992" s="2" t="s">
        <v>11</v>
      </c>
      <c r="C1992" s="2" t="str">
        <f>TRIM(LEFT(참조용!C1992,FIND("(",참조용!C1992&amp;"(")-1))</f>
        <v>윔블던 효과</v>
      </c>
      <c r="D1992" s="2" t="str">
        <f>SUBSTITUTE(SUBSTITUTE(참조용!D1992, CHAR(10), " "), "'", "''")</f>
        <v>윔블던 효과(Wimbledon Effect)는 자본 시장을 개방했을 때 외국 자본이 대부분의 자본 시장을 점유하는 현상으로 그랜드 슬램 테니스 대회 중 가장 권위가 있는 윔블던 대회에서 나타난 현상을 빗대어 만들어진 경제 용어이다. 윔블던 대회는 매년 영국 런던에서 개최되지만 개최국인 영국의 선수들이 우승하는 경우는 드물고 대부분 외국 선수들이 우승하는 상황이 나타났다. 마찬가지로 영국의 금융 시장도 1986년 대처 정부의 대대적인 금융 시장 규제 완화 조치 이후 대부분의 영국 금융 기관들이 미국, 유럽의 금융 기관에게 흡수 합병되어 영국의 금융 시장이 외국 자본의 영향력 아래 놓이게 되었다.</v>
      </c>
      <c r="E1992" s="5" t="str">
        <f t="shared" si="31"/>
        <v>INSERT INTO dictionary values ('1991','경제','윔블던 효과', '윔블던 효과(Wimbledon Effect)는 자본 시장을 개방했을 때 외국 자본이 대부분의 자본 시장을 점유하는 현상으로 그랜드 슬램 테니스 대회 중 가장 권위가 있는 윔블던 대회에서 나타난 현상을 빗대어 만들어진 경제 용어이다. 윔블던 대회는 매년 영국 런던에서 개최되지만 개최국인 영국의 선수들이 우승하는 경우는 드물고 대부분 외국 선수들이 우승하는 상황이 나타났다. 마찬가지로 영국의 금융 시장도 1986년 대처 정부의 대대적인 금융 시장 규제 완화 조치 이후 대부분의 영국 금융 기관들이 미국, 유럽의 금융 기관에게 흡수 합병되어 영국의 금융 시장이 외국 자본의 영향력 아래 놓이게 되었다.');</v>
      </c>
    </row>
    <row r="1993" spans="1:5">
      <c r="A1993" s="2" t="s">
        <v>5977</v>
      </c>
      <c r="B1993" s="2" t="s">
        <v>11</v>
      </c>
      <c r="C1993" s="2" t="str">
        <f>TRIM(LEFT(참조용!C1993,FIND("(",참조용!C1993&amp;"(")-1))</f>
        <v>유가공시기관</v>
      </c>
      <c r="D1993" s="2" t="str">
        <f>SUBSTITUTE(SUBSTITUTE(참조용!D1993, CHAR(10), " "), "'", "''")</f>
        <v>원유 현물 또는 일부 파생상품 가격을 평가해 발표하는 기관. 주로 장외시장에서 개별적으로 거래되는 원유는 통일된 가격이 존재하기 어려워 PRA가 다양한 정보를 취합해 유가를 평가한다. 일정한 시간에 지역별 대표유종의 가격을 발표하며 이는 원유 거래 및 유전개발 계약 등의 기준가격으로 사용된다. 그러나 PRA 가격은 취합된 자료를 특정 방법론에 의해 평균낸 값이므로 실제 거래 가격과는 차이가 있다. 전 세계적으로 다양한 기관들이 있으나 실질적 시장 영향력을 갖는 PRA는 Platts, Argus, ICIS, APPI 등이다. 그 중에서도 Platts가 발표하는 평균값(Means of Platts)을 가장 대표적인 가격으로 활용한다.</v>
      </c>
      <c r="E1993" s="5" t="str">
        <f t="shared" si="31"/>
        <v>INSERT INTO dictionary values ('1992','경제','유가공시기관', '원유 현물 또는 일부 파생상품 가격을 평가해 발표하는 기관. 주로 장외시장에서 개별적으로 거래되는 원유는 통일된 가격이 존재하기 어려워 PRA가 다양한 정보를 취합해 유가를 평가한다. 일정한 시간에 지역별 대표유종의 가격을 발표하며 이는 원유 거래 및 유전개발 계약 등의 기준가격으로 사용된다. 그러나 PRA 가격은 취합된 자료를 특정 방법론에 의해 평균낸 값이므로 실제 거래 가격과는 차이가 있다. 전 세계적으로 다양한 기관들이 있으나 실질적 시장 영향력을 갖는 PRA는 Platts, Argus, ICIS, APPI 등이다. 그 중에서도 Platts가 발표하는 평균값(Means of Platts)을 가장 대표적인 가격으로 활용한다.');</v>
      </c>
    </row>
    <row r="1994" spans="1:5">
      <c r="A1994" s="2" t="s">
        <v>5980</v>
      </c>
      <c r="B1994" s="2" t="s">
        <v>19</v>
      </c>
      <c r="C1994" s="2" t="str">
        <f>TRIM(LEFT(참조용!C1994,FIND("(",참조용!C1994&amp;"(")-1))</f>
        <v>유가증권</v>
      </c>
      <c r="D1994" s="2" t="str">
        <f>SUBSTITUTE(SUBSTITUTE(참조용!D1994, CHAR(10), " "), "'", "''")</f>
        <v>유가증권은 특정한 권리의 발생, 행사, 이전을 증권에 의해 행사할 수 있는 것을 의미하며, 크게 화폐증권과 자본증권으로 구분된다. 화폐증권은 화폐의 대용으로 유통하는 수표, 어음 등을 의미한다. 반면 자본증권은 주식, 공채, 사채 등과 같이 자본 및 투자에 따른 수익청구권을 나타낸다.</v>
      </c>
      <c r="E1994" s="5" t="str">
        <f t="shared" si="31"/>
        <v>INSERT INTO dictionary values ('1993','금융','유가증권', '유가증권은 특정한 권리의 발생, 행사, 이전을 증권에 의해 행사할 수 있는 것을 의미하며, 크게 화폐증권과 자본증권으로 구분된다. 화폐증권은 화폐의 대용으로 유통하는 수표, 어음 등을 의미한다. 반면 자본증권은 주식, 공채, 사채 등과 같이 자본 및 투자에 따른 수익청구권을 나타낸다.');</v>
      </c>
    </row>
    <row r="1995" spans="1:5">
      <c r="A1995" s="2" t="s">
        <v>5983</v>
      </c>
      <c r="B1995" s="2" t="s">
        <v>8</v>
      </c>
      <c r="C1995" s="2" t="str">
        <f>TRIM(LEFT(참조용!C1995,FIND("(",참조용!C1995&amp;"(")-1))</f>
        <v>유니온 숍</v>
      </c>
      <c r="D1995" s="2" t="str">
        <f>SUBSTITUTE(SUBSTITUTE(참조용!D1995, CHAR(10), " "), "'", "''")</f>
        <v>유니온 숍은 “단체협약에 조합가입 대상으로 되어있는 직급의 사람들에 대하여 사용자는 노동조합 가입의사가 있는 사람만을 대상으로 채용하고, 조합에 가입하지 않을 경우 채용이 되지 않으며, 조합가입 대상자가 조합에 가입하지 않을 시는 해고한다”라는 내용을 명시해 조합 가입을 강제하는 제도이다.</v>
      </c>
      <c r="E1995" s="5" t="str">
        <f t="shared" si="31"/>
        <v>INSERT INTO dictionary values ('1994','경영','유니온 숍', '유니온 숍은 “단체협약에 조합가입 대상으로 되어있는 직급의 사람들에 대하여 사용자는 노동조합 가입의사가 있는 사람만을 대상으로 채용하고, 조합에 가입하지 않을 경우 채용이 되지 않으며, 조합가입 대상자가 조합에 가입하지 않을 시는 해고한다”라는 내용을 명시해 조합 가입을 강제하는 제도이다.');</v>
      </c>
    </row>
    <row r="1996" spans="1:5">
      <c r="A1996" s="2" t="s">
        <v>5986</v>
      </c>
      <c r="B1996" s="2" t="s">
        <v>19</v>
      </c>
      <c r="C1996" s="2" t="str">
        <f>TRIM(LEFT(참조용!C1996,FIND("(",참조용!C1996&amp;"(")-1))</f>
        <v>유니콘기업</v>
      </c>
      <c r="D1996" s="2" t="str">
        <f>SUBSTITUTE(SUBSTITUTE(참조용!D1996, CHAR(10), " "), "'", "''")</f>
        <v>유니콘은 원래 머리에 뿔이 하나 달린 신화 속의 동물을 일컫는데 경제분야에서는 기업가치가 10억 달러 이상인 비상장 신생기업(startup)을 말한다. 2013년 미국의 벤처 캐피탈사인 카우보이 벤처스(Cowboy Ventures)의 설립자이자 대표인 에일린 리(Aileen Lee)가 2003년 이후 창업한 스타트업을 조사해 기업가치가 10억달러를 넘는 회사 39곳을 ‘유니콘클럽’으로 분류하는 글을 정보기술(IT) 전문 매체 테크크런치에 기고한 데서 비롯했다.</v>
      </c>
      <c r="E1996" s="5" t="str">
        <f t="shared" si="31"/>
        <v>INSERT INTO dictionary values ('1995','금융','유니콘기업', '유니콘은 원래 머리에 뿔이 하나 달린 신화 속의 동물을 일컫는데 경제분야에서는 기업가치가 10억 달러 이상인 비상장 신생기업(startup)을 말한다. 2013년 미국의 벤처 캐피탈사인 카우보이 벤처스(Cowboy Ventures)의 설립자이자 대표인 에일린 리(Aileen Lee)가 2003년 이후 창업한 스타트업을 조사해 기업가치가 10억달러를 넘는 회사 39곳을 ‘유니콘클럽’으로 분류하는 글을 정보기술(IT) 전문 매체 테크크런치에 기고한 데서 비롯했다.');</v>
      </c>
    </row>
    <row r="1997" spans="1:5">
      <c r="A1997" s="2" t="s">
        <v>5989</v>
      </c>
      <c r="B1997" s="2" t="s">
        <v>11</v>
      </c>
      <c r="C1997" s="2" t="str">
        <f>TRIM(LEFT(참조용!C1997,FIND("(",참조용!C1997&amp;"(")-1))</f>
        <v>유동성</v>
      </c>
      <c r="D1997" s="2" t="str">
        <f>SUBSTITUTE(SUBSTITUTE(참조용!D1997, CHAR(10), " "), "'", "''")</f>
        <v>어떤 자산을 자신의 가치를 잃지 않으면서 다른 자산으로 바꿀 수 있는 정도. 이러한 특성은 화폐가 가장 높으며, 부동산은 가장 낮은 축에 속한다.</v>
      </c>
      <c r="E1997" s="5" t="str">
        <f t="shared" si="31"/>
        <v>INSERT INTO dictionary values ('1996','경제','유동성', '어떤 자산을 자신의 가치를 잃지 않으면서 다른 자산으로 바꿀 수 있는 정도. 이러한 특성은 화폐가 가장 높으며, 부동산은 가장 낮은 축에 속한다.');</v>
      </c>
    </row>
    <row r="1998" spans="1:5">
      <c r="A1998" s="2" t="s">
        <v>5992</v>
      </c>
      <c r="B1998" s="2" t="s">
        <v>19</v>
      </c>
      <c r="C1998" s="2" t="str">
        <f>TRIM(LEFT(참조용!C1998,FIND("(",참조용!C1998&amp;"(")-1))</f>
        <v>유동성 커버리지 비율</v>
      </c>
      <c r="D1998" s="2" t="str">
        <f>SUBSTITUTE(SUBSTITUTE(참조용!D1998, CHAR(10), " "), "'", "''")</f>
        <v>고(高)유동성자산을 1개월 순현금유출로 나눈 비율. 국채 등 현금화하기 쉬운 자산의 최소 의무보유비율을 말한다. 금융위기 시 자금인출사태와 같이 심각한 유동성 악화 상황이 발생했을 때, 이 비율이 높을수록 은행이 당국의 지원 없이도 자체적으로 오래 견딜 수 있다.</v>
      </c>
      <c r="E1998" s="5" t="str">
        <f t="shared" si="31"/>
        <v>INSERT INTO dictionary values ('1997','금융','유동성 커버리지 비율', '고(高)유동성자산을 1개월 순현금유출로 나눈 비율. 국채 등 현금화하기 쉬운 자산의 최소 의무보유비율을 말한다. 금융위기 시 자금인출사태와 같이 심각한 유동성 악화 상황이 발생했을 때, 이 비율이 높을수록 은행이 당국의 지원 없이도 자체적으로 오래 견딜 수 있다.');</v>
      </c>
    </row>
    <row r="1999" spans="1:5">
      <c r="A1999" s="2" t="s">
        <v>5995</v>
      </c>
      <c r="B1999" s="2" t="s">
        <v>19</v>
      </c>
      <c r="C1999" s="2" t="str">
        <f>TRIM(LEFT(참조용!C1999,FIND("(",참조용!C1999&amp;"(")-1))</f>
        <v>유동성 프리미엄</v>
      </c>
      <c r="D1999" s="2" t="str">
        <f>SUBSTITUTE(SUBSTITUTE(참조용!D1999, CHAR(10), " "), "'", "''")</f>
        <v>투자상품의 유동성이 낮으면 필요할 때 현금화하는데 비용이 더 들어간다. 따라서 유동성이 낮은 투자상품에 투자할 경우에는 이러한 유동성 리스크에 대한 보상을 요구하는데 이를 유동성 프리미엄이라고 한다.</v>
      </c>
      <c r="E1999" s="5" t="str">
        <f t="shared" si="31"/>
        <v>INSERT INTO dictionary values ('1998','금융','유동성 프리미엄', '투자상품의 유동성이 낮으면 필요할 때 현금화하는데 비용이 더 들어간다. 따라서 유동성이 낮은 투자상품에 투자할 경우에는 이러한 유동성 리스크에 대한 보상을 요구하는데 이를 유동성 프리미엄이라고 한다.');</v>
      </c>
    </row>
    <row r="2000" spans="1:5">
      <c r="A2000" s="2" t="s">
        <v>5998</v>
      </c>
      <c r="B2000" s="2" t="s">
        <v>11</v>
      </c>
      <c r="C2000" s="2" t="str">
        <f>TRIM(LEFT(참조용!C2000,FIND("(",참조용!C2000&amp;"(")-1))</f>
        <v>유동성 함정</v>
      </c>
      <c r="D2000" s="2" t="str">
        <f>SUBSTITUTE(SUBSTITUTE(참조용!D2000, CHAR(10), " "), "'", "''")</f>
        <v>금리가 매우 낮아 통화공급의 증가가 지출증가로 연결되지 않고 사람들의 화폐보유만 늘어나는 상태를 말한다. 미국에서 1930년대 대공황 때 돈을 풀어도 경기가 살아나지 않는 현상을 보고, 영국의 경제학자 존 케인스가 처음 사용한 용어이다. 일반적으로 중앙은행의 정책금리가 낮아져 시중금리 하락으로 이어지면 기업은 싼 이자로 자금을 빌릴 수 있다. 그러면 사람들은 저축을 더 하기보다는 소비를 늘리게 된다. 그 결과 투자와 생산이 늘어나고 고용이 늘면서 소득도 늘어 소비가 증가한다. 이것이 다시 생산과 투자를 부추기면 경기가 상승하게 된다. 그런데 금리가 더 이상 낮아지기 어려운 수준까지 떨어지면 사람들은 현재 바닥인 금리가 언젠가는 다시 올라갈 것이라는 기대감에서 돈을 빌려 투자를 하거나 소비를 하기보다는 현금으로 보유하려는 성향이 강해진다. 중앙은행이 금리를 내려 경기가 살아나야 정상인데 금융당국이 이자율을 아무리 내려도 기업들의 투자로 연결되지 않아 경기부양 효과가 나타나지 않는다. 이렇게 유동성 함정에 갇히게 되면 통화정책의 효과는 시장에서 나타나지 않게 되고 상대적으로 재정정책이 더 효과적인 수단이 될 수 있다.</v>
      </c>
      <c r="E2000" s="5" t="str">
        <f t="shared" si="31"/>
        <v>INSERT INTO dictionary values ('1999','경제','유동성 함정', '금리가 매우 낮아 통화공급의 증가가 지출증가로 연결되지 않고 사람들의 화폐보유만 늘어나는 상태를 말한다. 미국에서 1930년대 대공황 때 돈을 풀어도 경기가 살아나지 않는 현상을 보고, 영국의 경제학자 존 케인스가 처음 사용한 용어이다. 일반적으로 중앙은행의 정책금리가 낮아져 시중금리 하락으로 이어지면 기업은 싼 이자로 자금을 빌릴 수 있다. 그러면 사람들은 저축을 더 하기보다는 소비를 늘리게 된다. 그 결과 투자와 생산이 늘어나고 고용이 늘면서 소득도 늘어 소비가 증가한다. 이것이 다시 생산과 투자를 부추기면 경기가 상승하게 된다. 그런데 금리가 더 이상 낮아지기 어려운 수준까지 떨어지면 사람들은 현재 바닥인 금리가 언젠가는 다시 올라갈 것이라는 기대감에서 돈을 빌려 투자를 하거나 소비를 하기보다는 현금으로 보유하려는 성향이 강해진다. 중앙은행이 금리를 내려 경기가 살아나야 정상인데 금융당국이 이자율을 아무리 내려도 기업들의 투자로 연결되지 않아 경기부양 효과가 나타나지 않는다. 이렇게 유동성 함정에 갇히게 되면 통화정책의 효과는 시장에서 나타나지 않게 되고 상대적으로 재정정책이 더 효과적인 수단이 될 수 있다.');</v>
      </c>
    </row>
    <row r="2001" spans="1:5">
      <c r="A2001" s="2" t="s">
        <v>6001</v>
      </c>
      <c r="B2001" s="2" t="s">
        <v>19</v>
      </c>
      <c r="C2001" s="2" t="str">
        <f>TRIM(LEFT(참조용!C2001,FIND("(",참조용!C2001&amp;"(")-1))</f>
        <v>유동성공급자</v>
      </c>
      <c r="D2001" s="2" t="str">
        <f>SUBSTITUTE(SUBSTITUTE(참조용!D2001, CHAR(10), " "), "'", "''")</f>
        <v>매수, 매도 호가의 차이로 매매가 부진한 종목의 거래 활성화를 위해 증권사가 매수, 매도가를 조정, 제시하는 것을 말한다. Liquidity Provider라고 한다. LP는 정규 거래 시간 중 최우선 매도와 매수 호가 간 가격 차이가 3%를 초과하는 경우 이를 축소하는 방향으로 매매 수량 단위의 5배 이상 의무 호가를 양방향으로 제출해야 한다.</v>
      </c>
      <c r="E2001" s="5" t="str">
        <f t="shared" si="31"/>
        <v>INSERT INTO dictionary values ('2000','금융','유동성공급자', '매수, 매도 호가의 차이로 매매가 부진한 종목의 거래 활성화를 위해 증권사가 매수, 매도가를 조정, 제시하는 것을 말한다. Liquidity Provider라고 한다. LP는 정규 거래 시간 중 최우선 매도와 매수 호가 간 가격 차이가 3%를 초과하는 경우 이를 축소하는 방향으로 매매 수량 단위의 5배 이상 의무 호가를 양방향으로 제출해야 한다.');</v>
      </c>
    </row>
    <row r="2002" spans="1:5">
      <c r="A2002" s="2" t="s">
        <v>6004</v>
      </c>
      <c r="B2002" s="2" t="s">
        <v>19</v>
      </c>
      <c r="C2002" s="2" t="str">
        <f>TRIM(LEFT(참조용!C2002,FIND("(",참조용!C2002&amp;"(")-1))</f>
        <v>유동외채비율</v>
      </c>
      <c r="D2002" s="2" t="str">
        <f>SUBSTITUTE(SUBSTITUTE(참조용!D2002, CHAR(10), " "), "'", "''")</f>
        <v>유동외채를 외환보유액으로 나눈 비율로 외환보유액이 충분한지를 따지는 지표. 여기서 유동외채란 만기 1년 미만 단기외채와 장기외채 가운데 1년 안에 만기가 돌아오는 채무의 합계이다. 유동외채비율이 100%를 초과하면 유동외채가 외환보유액보다 많다는 뜻으로 그만큼 외채에 대한 대외지급 능력이 떨어진다는 것을 나타낸다. 유동외채비율이 100% 미만이면 안정수준, 100~200%는 경계수준, 200% 초과는 위험수준으로 간주된다. 유동외채비율이 악화되면 환투기 세력 등의 농간으로 원화가치가 비정상적으로 떨어져도 적극적으로 대응을 할 수 없고 국가신용등급 등에도 악영향을 미칠 수 있다.</v>
      </c>
      <c r="E2002" s="5" t="str">
        <f t="shared" si="31"/>
        <v>INSERT INTO dictionary values ('2001','금융','유동외채비율', '유동외채를 외환보유액으로 나눈 비율로 외환보유액이 충분한지를 따지는 지표. 여기서 유동외채란 만기 1년 미만 단기외채와 장기외채 가운데 1년 안에 만기가 돌아오는 채무의 합계이다. 유동외채비율이 100%를 초과하면 유동외채가 외환보유액보다 많다는 뜻으로 그만큼 외채에 대한 대외지급 능력이 떨어진다는 것을 나타낸다. 유동외채비율이 100% 미만이면 안정수준, 100~200%는 경계수준, 200% 초과는 위험수준으로 간주된다. 유동외채비율이 악화되면 환투기 세력 등의 농간으로 원화가치가 비정상적으로 떨어져도 적극적으로 대응을 할 수 없고 국가신용등급 등에도 악영향을 미칠 수 있다.');</v>
      </c>
    </row>
    <row r="2003" spans="1:5">
      <c r="A2003" s="2" t="s">
        <v>6007</v>
      </c>
      <c r="B2003" s="2" t="s">
        <v>19</v>
      </c>
      <c r="C2003" s="2" t="str">
        <f>TRIM(LEFT(참조용!C2003,FIND("(",참조용!C2003&amp;"(")-1))</f>
        <v>유동자산</v>
      </c>
      <c r="D2003" s="2" t="str">
        <f>SUBSTITUTE(SUBSTITUTE(참조용!D2003, CHAR(10), " "), "'", "''")</f>
        <v>1년 또는 정상영업주기(제조과정에 투입될 재화와 용역을 취득한 시점부터 제조 및 판매를 거쳐 최종적인 현금회수시점까지 소요되는 기간) 내에 현금화되거나 소비될 것으로 예상되는 재산을 의미한다. 보통 대차대조표 일로부터 1년 내에 현금으로 실현되거나 판매될 자원을 나타낸다. 따라서 당기의 영업활동에 사용되지 않을 자산은 유동자산에 포함되지 않는다. 유동자산은 당좌자산과 재고자산, 기타유동자산으로 분류되며 ▲당좌자산 항목에는 현금, 예금, 유가증권, 외상매출금, 받을 어음, 단기대여금, 미수금, 미수수익 등이 포함되고 ▲재고자산 항목에는 상품, 제품, 반제품, 재고품, 원재료 등이 있으며 ▲기타유동자산에는 선급금과 선급비용이 포함된다.</v>
      </c>
      <c r="E2003" s="5" t="str">
        <f t="shared" si="31"/>
        <v>INSERT INTO dictionary values ('2002','금융','유동자산', '1년 또는 정상영업주기(제조과정에 투입될 재화와 용역을 취득한 시점부터 제조 및 판매를 거쳐 최종적인 현금회수시점까지 소요되는 기간) 내에 현금화되거나 소비될 것으로 예상되는 재산을 의미한다. 보통 대차대조표 일로부터 1년 내에 현금으로 실현되거나 판매될 자원을 나타낸다. 따라서 당기의 영업활동에 사용되지 않을 자산은 유동자산에 포함되지 않는다. 유동자산은 당좌자산과 재고자산, 기타유동자산으로 분류되며 ▲당좌자산 항목에는 현금, 예금, 유가증권, 외상매출금, 받을 어음, 단기대여금, 미수금, 미수수익 등이 포함되고 ▲재고자산 항목에는 상품, 제품, 반제품, 재고품, 원재료 등이 있으며 ▲기타유동자산에는 선급금과 선급비용이 포함된다.');</v>
      </c>
    </row>
    <row r="2004" spans="1:5">
      <c r="A2004" s="2" t="s">
        <v>6010</v>
      </c>
      <c r="B2004" s="2" t="s">
        <v>22</v>
      </c>
      <c r="C2004" s="2" t="str">
        <f>TRIM(LEFT(참조용!C2004,FIND("(",참조용!C2004&amp;"(")-1))</f>
        <v>유라시아 이니셔티브</v>
      </c>
      <c r="D2004" s="2" t="str">
        <f>SUBSTITUTE(SUBSTITUTE(참조용!D2004, CHAR(10), " "), "'", "''")</f>
        <v>유라시아 대륙을 하나의 경제공동체로 묶고 북한에 대한 개방을 유도해 한반도의 평화를 구축하는 방안. 세계 최대 단일 대륙이자 거대 시장인 유라시아 역내 국가 간 경제협력을 통해 경제활성화 및 일자리 창출의 기반을 만들고, 유라시아 국가들로 하여금 북한에 대한 개방을 유도함으로써 한반도 긴장을 완화해 통일의 기반을 구축한다는 박근혜 대통령의 구상이다. 박근혜 대통령은 2013년 10월 18일 서울에서 열린 유라시아 국제 콘퍼런스 기조연설에서 공식 주창했다. 박 대통령은 이날 ▷하나의 대륙 ▷창조의 대륙 ▷평화의 대륙 등 세 가지 유라시아 이니셔티브를 제안했다. 이를 위해 부산-북한-러시아-중국-중앙아시아-유럽을 관통하는 ''실크로드 익스프레스''을 실현하고, 전력ㆍ가스ㆍ송유관 등 에너지 네트워크 구축 필요성을 역설했다.</v>
      </c>
      <c r="E2004" s="5" t="str">
        <f t="shared" si="31"/>
        <v>INSERT INTO dictionary values ('2003','공공','유라시아 이니셔티브', '유라시아 대륙을 하나의 경제공동체로 묶고 북한에 대한 개방을 유도해 한반도의 평화를 구축하는 방안. 세계 최대 단일 대륙이자 거대 시장인 유라시아 역내 국가 간 경제협력을 통해 경제활성화 및 일자리 창출의 기반을 만들고, 유라시아 국가들로 하여금 북한에 대한 개방을 유도함으로써 한반도 긴장을 완화해 통일의 기반을 구축한다는 박근혜 대통령의 구상이다. 박근혜 대통령은 2013년 10월 18일 서울에서 열린 유라시아 국제 콘퍼런스 기조연설에서 공식 주창했다. 박 대통령은 이날 ▷하나의 대륙 ▷창조의 대륙 ▷평화의 대륙 등 세 가지 유라시아 이니셔티브를 제안했다. 이를 위해 부산-북한-러시아-중국-중앙아시아-유럽을 관통하는 ''실크로드 익스프레스''을 실현하고, 전력ㆍ가스ㆍ송유관 등 에너지 네트워크 구축 필요성을 역설했다.');</v>
      </c>
    </row>
    <row r="2005" spans="1:5">
      <c r="A2005" s="2" t="s">
        <v>6013</v>
      </c>
      <c r="B2005" s="2" t="s">
        <v>19</v>
      </c>
      <c r="C2005" s="2" t="str">
        <f>TRIM(LEFT(참조용!C2005,FIND("(",참조용!C2005&amp;"(")-1))</f>
        <v>유러피안 옵션</v>
      </c>
      <c r="D2005" s="2" t="str">
        <f>SUBSTITUTE(SUBSTITUTE(참조용!D2005, CHAR(10), " "), "'", "''")</f>
        <v>유러피안 옵션은 오직 만기일에만 옵션에 대한 권리 행사가 가능하며, 만기일 전에도 권리 행사가 가능한 아메리칸 옵션(American Option)과 차이를 보인다. 만기일에만 권리행사가 가능하기 때문에 유러피안 옵션은 주로 아메리칸 옵션에 비해 낮은 가격에서 거래된다.</v>
      </c>
      <c r="E2005" s="5" t="str">
        <f t="shared" si="31"/>
        <v>INSERT INTO dictionary values ('2004','금융','유러피안 옵션', '유러피안 옵션은 오직 만기일에만 옵션에 대한 권리 행사가 가능하며, 만기일 전에도 권리 행사가 가능한 아메리칸 옵션(American Option)과 차이를 보인다. 만기일에만 권리행사가 가능하기 때문에 유러피안 옵션은 주로 아메리칸 옵션에 비해 낮은 가격에서 거래된다.');</v>
      </c>
    </row>
    <row r="2006" spans="1:5">
      <c r="A2006" s="2" t="s">
        <v>6016</v>
      </c>
      <c r="B2006" s="2" t="s">
        <v>11</v>
      </c>
      <c r="C2006" s="2" t="str">
        <f>TRIM(LEFT(참조용!C2006,FIND("(",참조용!C2006&amp;"(")-1))</f>
        <v>유럽경화증</v>
      </c>
      <c r="D2006" s="2" t="str">
        <f>SUBSTITUTE(SUBSTITUTE(참조용!D2006, CHAR(10), " "), "'", "''")</f>
        <v>1970년대 유럽 경제가 침체한 상황을 빗댄 말.</v>
      </c>
      <c r="E2006" s="5" t="str">
        <f t="shared" si="31"/>
        <v>INSERT INTO dictionary values ('2005','경제','유럽경화증', '1970년대 유럽 경제가 침체한 상황을 빗댄 말.');</v>
      </c>
    </row>
    <row r="2007" spans="1:5">
      <c r="A2007" s="2" t="s">
        <v>6019</v>
      </c>
      <c r="B2007" s="2" t="s">
        <v>19</v>
      </c>
      <c r="C2007" s="2" t="str">
        <f>TRIM(LEFT(참조용!C2007,FIND("(",참조용!C2007&amp;"(")-1))</f>
        <v>유럽부흥개발은행</v>
      </c>
      <c r="D2007" s="2" t="str">
        <f>SUBSTITUTE(SUBSTITUTE(참조용!D2007, CHAR(10), " "), "'", "''")</f>
        <v>구소련과 동유럽의 체제가 시장경제체제로 자리잡는 것을 돕기 위한 국제금융기관.  1990년 구소련의 붕괴 이후 동구권 국가들과 구소련 국가들의 시장경제체제로의 전환을 지원하기 위해 1991년 4월 설립된 국제금융기관으로, 본부는 영국의 런던에 위치한다. 동유럽의 경제를 개혁하는 데 수반되는 합자사업, 기반 정비사업 등에 자금을 장기적으로 제공하는 것을 주요한 역할로 하고 있다. 주요 융자대상은 민간기업 중심이지만 정부 및 공공기관에 대여할 경우에는 시장경제를 정착시키는데 기여하는 것이 조건이 된다. 자본금의 규모는 200억 유로이며, 우리나라와 동서 여러 국가를 비롯하여 전 세계 61개국이 출자하고 있다.  한편, 우리나라는 2010년 5월 15일 크로아티아 자그레브에서 열린 제19회 유업부흥개발은행 연차총회에서 비유럽국가로서는 처음으로 EBRD 의장국으로 선출됐다. 한국은 의장국의 자격으로 2011년 5월 카자흐스탄에서 열린 연차 총회를 주재하는 등 1년간 총회를 대표하는 역할을 하였다.</v>
      </c>
      <c r="E2007" s="5" t="str">
        <f t="shared" si="31"/>
        <v>INSERT INTO dictionary values ('2006','금융','유럽부흥개발은행', '구소련과 동유럽의 체제가 시장경제체제로 자리잡는 것을 돕기 위한 국제금융기관.  1990년 구소련의 붕괴 이후 동구권 국가들과 구소련 국가들의 시장경제체제로의 전환을 지원하기 위해 1991년 4월 설립된 국제금융기관으로, 본부는 영국의 런던에 위치한다. 동유럽의 경제를 개혁하는 데 수반되는 합자사업, 기반 정비사업 등에 자금을 장기적으로 제공하는 것을 주요한 역할로 하고 있다. 주요 융자대상은 민간기업 중심이지만 정부 및 공공기관에 대여할 경우에는 시장경제를 정착시키는데 기여하는 것이 조건이 된다. 자본금의 규모는 200억 유로이며, 우리나라와 동서 여러 국가를 비롯하여 전 세계 61개국이 출자하고 있다.  한편, 우리나라는 2010년 5월 15일 크로아티아 자그레브에서 열린 제19회 유업부흥개발은행 연차총회에서 비유럽국가로서는 처음으로 EBRD 의장국으로 선출됐다. 한국은 의장국의 자격으로 2011년 5월 카자흐스탄에서 열린 연차 총회를 주재하는 등 1년간 총회를 대표하는 역할을 하였다.');</v>
      </c>
    </row>
    <row r="2008" spans="1:5">
      <c r="A2008" s="2" t="s">
        <v>6022</v>
      </c>
      <c r="B2008" s="2" t="s">
        <v>22</v>
      </c>
      <c r="C2008" s="2" t="str">
        <f>TRIM(LEFT(참조용!C2008,FIND("(",참조용!C2008&amp;"(")-1))</f>
        <v>유럽연합</v>
      </c>
      <c r="D2008" s="2" t="str">
        <f>SUBSTITUTE(SUBSTITUTE(참조용!D2008, CHAR(10), " "), "'", "''")</f>
        <v>유럽의 정치 · 경제 통합을 실현하기 위하여 1993년 11월 1일 발효된 마스트리히트조약에 따라 유럽 국가들이 참가하여 출범한 연합기구이다. 공동통화인 유로화 도입(1999년)을 계기로 경제가 하나로 묶인 데 이어 정치 통합 절차도 진행되었다. 2004년 6월 18일 벨기에 브뤼셀에서 열린 유럽연합(EU) 정상회의에서 ‘EU 헌법’안이 채택되었으나 2005년 프랑스와 네덜란드의 국민투표에서 부결되었으며 이를 대체하기 위하여 리스본 조약이 통과, 발효되었다.   유럽연합의 입법부인 유럽의회가 영국의 EU 탈퇴를 승인함으로써 2020년 3월 기준 27개(독일, 프랑스, 이탈리아, 네덜란드, 벨기에, 룩셈부르크, 아일랜드, 덴마크, 그리스, 스페인, 포르투갈, 스웨덴, 핀란드, 오스트리아, 헝가리, 폴란드, 체코, 슬로베니아, 에스토니아, 사이프러스, 라트비아, 리투아니아, 몰타, 슬로바키아, 루마니아, 불가리아, 크로아티아)의 회원국이 가입되어 있다.</v>
      </c>
      <c r="E2008" s="5" t="str">
        <f t="shared" si="31"/>
        <v>INSERT INTO dictionary values ('2007','공공','유럽연합', '유럽의 정치 · 경제 통합을 실현하기 위하여 1993년 11월 1일 발효된 마스트리히트조약에 따라 유럽 국가들이 참가하여 출범한 연합기구이다. 공동통화인 유로화 도입(1999년)을 계기로 경제가 하나로 묶인 데 이어 정치 통합 절차도 진행되었다. 2004년 6월 18일 벨기에 브뤼셀에서 열린 유럽연합(EU) 정상회의에서 ‘EU 헌법’안이 채택되었으나 2005년 프랑스와 네덜란드의 국민투표에서 부결되었으며 이를 대체하기 위하여 리스본 조약이 통과, 발효되었다.   유럽연합의 입법부인 유럽의회가 영국의 EU 탈퇴를 승인함으로써 2020년 3월 기준 27개(독일, 프랑스, 이탈리아, 네덜란드, 벨기에, 룩셈부르크, 아일랜드, 덴마크, 그리스, 스페인, 포르투갈, 스웨덴, 핀란드, 오스트리아, 헝가리, 폴란드, 체코, 슬로베니아, 에스토니아, 사이프러스, 라트비아, 리투아니아, 몰타, 슬로바키아, 루마니아, 불가리아, 크로아티아)의 회원국이 가입되어 있다.');</v>
      </c>
    </row>
    <row r="2009" spans="1:5">
      <c r="A2009" s="2" t="s">
        <v>6025</v>
      </c>
      <c r="B2009" s="2" t="s">
        <v>11</v>
      </c>
      <c r="C2009" s="2" t="str">
        <f>TRIM(LEFT(참조용!C2009,FIND("(",참조용!C2009&amp;"(")-1))</f>
        <v>유럽재정안정기금</v>
      </c>
      <c r="D2009" s="2" t="str">
        <f>SUBSTITUTE(SUBSTITUTE(참조용!D2009, CHAR(10), " "), "'", "''")</f>
        <v>유럽연합(EU)이 재정 위기에 처한 회원국들을 지원하기 위해 설립한 비상기금. PIIGS라 불리는 포르투갈, 이탈리아, 아일랜드, 그리스, 스페인 등의 재정위기가 타 유럽국가로 번지는 것을 막기 위해 지난 2010년 5월 9일 EU 27개 회원국 재무장관들이 브뤼셀에 모여 결성하기로 합의했다. 유럽재정안정기금의 본부는 룩셈부르크에 있다. 기금 규모는 4400억 유로이며 독일과 프랑스의 분담 비율이 절반에 달한다.</v>
      </c>
      <c r="E2009" s="5" t="str">
        <f t="shared" si="31"/>
        <v>INSERT INTO dictionary values ('2008','경제','유럽재정안정기금', '유럽연합(EU)이 재정 위기에 처한 회원국들을 지원하기 위해 설립한 비상기금. PIIGS라 불리는 포르투갈, 이탈리아, 아일랜드, 그리스, 스페인 등의 재정위기가 타 유럽국가로 번지는 것을 막기 위해 지난 2010년 5월 9일 EU 27개 회원국 재무장관들이 브뤼셀에 모여 결성하기로 합의했다. 유럽재정안정기금의 본부는 룩셈부르크에 있다. 기금 규모는 4400억 유로이며 독일과 프랑스의 분담 비율이 절반에 달한다.');</v>
      </c>
    </row>
    <row r="2010" spans="1:5">
      <c r="A2010" s="2" t="s">
        <v>6028</v>
      </c>
      <c r="B2010" s="2" t="s">
        <v>19</v>
      </c>
      <c r="C2010" s="2" t="str">
        <f>TRIM(LEFT(참조용!C2010,FIND("(",참조용!C2010&amp;"(")-1))</f>
        <v>유럽중앙은행</v>
      </c>
      <c r="D2010" s="2" t="str">
        <f>SUBSTITUTE(SUBSTITUTE(참조용!D2010, CHAR(10), " "), "'", "''")</f>
        <v>유럽중앙은행(ECB)은 유럽 단일통화인 유로화를 채택한 국가들(유로지역)의 중앙은행으로, 유로지역의 물가 안정을 유지하는 것이다. 기본 업무로는 통화정책의 결정, 외환운용의 수행, 공식 외환준비금의 보유 및 관리, 지불시스템의 운용 등이다. ECB의 의사결정은 6명으로 구성된 집행위원회(Executive Board)와 유로지역 국가의 각국 중앙은행장들로 구성된 정책위원회(Governing Council)가 내린다.</v>
      </c>
      <c r="E2010" s="5" t="str">
        <f t="shared" si="31"/>
        <v>INSERT INTO dictionary values ('2009','금융','유럽중앙은행', '유럽중앙은행(ECB)은 유럽 단일통화인 유로화를 채택한 국가들(유로지역)의 중앙은행으로, 유로지역의 물가 안정을 유지하는 것이다. 기본 업무로는 통화정책의 결정, 외환운용의 수행, 공식 외환준비금의 보유 및 관리, 지불시스템의 운용 등이다. ECB의 의사결정은 6명으로 구성된 집행위원회(Executive Board)와 유로지역 국가의 각국 중앙은행장들로 구성된 정책위원회(Governing Council)가 내린다.');</v>
      </c>
    </row>
    <row r="2011" spans="1:5">
      <c r="A2011" s="2" t="s">
        <v>6031</v>
      </c>
      <c r="B2011" s="2" t="s">
        <v>11</v>
      </c>
      <c r="C2011" s="2" t="str">
        <f>TRIM(LEFT(참조용!C2011,FIND("(",참조용!C2011&amp;"(")-1))</f>
        <v>유로 달러</v>
      </c>
      <c r="D2011" s="2" t="str">
        <f>SUBSTITUTE(SUBSTITUTE(참조용!D2011, CHAR(10), " "), "'", "''")</f>
        <v>미국 외의 국가에 위치한 은행에 예치된 미국 달러화로서 런던을 비롯한 유럽의 주요 금융 시장에서 많이 거래되기 때문에 유로 달러라고 부른다. 유로 달러는 1950년대 냉전이 격화되면서 동구 은행들이 미국에 예치했던 예금을 유럽으로 이체하면서 나타났고, 1970년대에는 미국의 무역 수지 적자가 누적되고 OPEC 국가들이 오일 달러를 유럽 은행에 예치하면서 크게 증가했다. 유로 달러는 국제 유동성의 증대에 크게 기여했지만 금리 차나 환율 변동에 따른 차익을 노려 세계 각국으로 발빠르게 이동하는 핫머니(Hot Money)가 되어 국제적으로 금융 교란을 일으키는 요인이 되기도 한다.</v>
      </c>
      <c r="E2011" s="5" t="str">
        <f t="shared" si="31"/>
        <v>INSERT INTO dictionary values ('2010','경제','유로 달러', '미국 외의 국가에 위치한 은행에 예치된 미국 달러화로서 런던을 비롯한 유럽의 주요 금융 시장에서 많이 거래되기 때문에 유로 달러라고 부른다. 유로 달러는 1950년대 냉전이 격화되면서 동구 은행들이 미국에 예치했던 예금을 유럽으로 이체하면서 나타났고, 1970년대에는 미국의 무역 수지 적자가 누적되고 OPEC 국가들이 오일 달러를 유럽 은행에 예치하면서 크게 증가했다. 유로 달러는 국제 유동성의 증대에 크게 기여했지만 금리 차나 환율 변동에 따른 차익을 노려 세계 각국으로 발빠르게 이동하는 핫머니(Hot Money)가 되어 국제적으로 금융 교란을 일으키는 요인이 되기도 한다.');</v>
      </c>
    </row>
    <row r="2012" spans="1:5">
      <c r="A2012" s="2" t="s">
        <v>6034</v>
      </c>
      <c r="B2012" s="2" t="s">
        <v>11</v>
      </c>
      <c r="C2012" s="2" t="str">
        <f>TRIM(LEFT(참조용!C2012,FIND("(",참조용!C2012&amp;"(")-1))</f>
        <v>유로존</v>
      </c>
      <c r="D2012" s="2" t="str">
        <f>SUBSTITUTE(SUBSTITUTE(참조용!D2012, CHAR(10), " "), "'", "''")</f>
        <v>유럽연합 (EU)의 단일화폐인 유로를 국가통화로 도입하여 사용하는 국가나 지역을 통틀어서 부르는 말이다.	 유로에어리아(Euroarea), 유로랜드(Euroland)라고 불리기도 한다.</v>
      </c>
      <c r="E2012" s="5" t="str">
        <f t="shared" si="31"/>
        <v>INSERT INTO dictionary values ('2011','경제','유로존', '유럽연합 (EU)의 단일화폐인 유로를 국가통화로 도입하여 사용하는 국가나 지역을 통틀어서 부르는 말이다.	 유로에어리아(Euroarea), 유로랜드(Euroland)라고 불리기도 한다.');</v>
      </c>
    </row>
    <row r="2013" spans="1:5">
      <c r="A2013" s="2" t="s">
        <v>6037</v>
      </c>
      <c r="B2013" s="2" t="s">
        <v>5</v>
      </c>
      <c r="C2013" s="2" t="str">
        <f>TRIM(LEFT(참조용!C2013,FIND("(",참조용!C2013&amp;"(")-1))</f>
        <v>유리천장</v>
      </c>
      <c r="D2013" s="2" t="str">
        <f>SUBSTITUTE(SUBSTITUTE(참조용!D2013, CHAR(10), " "), "'", "''")</f>
        <v>미국 경제전문 신문 월스트리트저널이 1970년 만들어낸 신조어다. 유리천장처럼 눈에 보이지 않지만 엄연히 존재하는 암묵적인 사회적 차별과 편견을 말한다. 능력과 자격이 있음에도 불구하고 승진에 있어 여성이거나 소수민족 출신이라는 이유로 승진이나 기타 경력개발의 측면에서 가로막히게 되는 보이지 않는 장벽을 뜻한다.</v>
      </c>
      <c r="E2013" s="5" t="str">
        <f t="shared" si="31"/>
        <v>INSERT INTO dictionary values ('2012','사회','유리천장', '미국 경제전문 신문 월스트리트저널이 1970년 만들어낸 신조어다. 유리천장처럼 눈에 보이지 않지만 엄연히 존재하는 암묵적인 사회적 차별과 편견을 말한다. 능력과 자격이 있음에도 불구하고 승진에 있어 여성이거나 소수민족 출신이라는 이유로 승진이나 기타 경력개발의 측면에서 가로막히게 되는 보이지 않는 장벽을 뜻한다.');</v>
      </c>
    </row>
    <row r="2014" spans="1:5">
      <c r="A2014" s="2" t="s">
        <v>6040</v>
      </c>
      <c r="B2014" s="2" t="s">
        <v>22</v>
      </c>
      <c r="C2014" s="2" t="str">
        <f>TRIM(LEFT(참조용!C2014,FIND("(",참조용!C2014&amp;"(")-1))</f>
        <v>유보안</v>
      </c>
      <c r="D2014" s="2" t="str">
        <f>SUBSTITUTE(SUBSTITUTE(참조용!D2014, CHAR(10), " "), "'", "''")</f>
        <v>FTA 투자 및 서비스협정문상의 내국민 대우, 시장접근 제한, 현지주재 의무, 이행의무 등 구체적 의무에 합치하지 않는 국내 법령상의 조치를 나열한 목록을 말한다. 공식 명칭은 ‘비합치 조치 유보 목록(Reservations List of Non- conforming Measures)’이다. 유보안은 2개의 부속서(Annex 1.2)로 구성되어 있다. 부속서 1은 현행조치 유보 라고도 지칭하는데, FTA 협정문 발효 이후 유보 조치의 강화가 허용되지 않으며, 자동현행동결(Ratchet)이 적용된다. 부속서 2는 미래 유보로 지칭되며, 부속서 2에 나열된 조치는 협정문상의 구체적 의무 적용이 면제된다.</v>
      </c>
      <c r="E2014" s="5" t="str">
        <f t="shared" si="31"/>
        <v>INSERT INTO dictionary values ('2013','공공','유보안', 'FTA 투자 및 서비스협정문상의 내국민 대우, 시장접근 제한, 현지주재 의무, 이행의무 등 구체적 의무에 합치하지 않는 국내 법령상의 조치를 나열한 목록을 말한다. 공식 명칭은 ‘비합치 조치 유보 목록(Reservations List of Non- conforming Measures)’이다. 유보안은 2개의 부속서(Annex 1.2)로 구성되어 있다. 부속서 1은 현행조치 유보 라고도 지칭하는데, FTA 협정문 발효 이후 유보 조치의 강화가 허용되지 않으며, 자동현행동결(Ratchet)이 적용된다. 부속서 2는 미래 유보로 지칭되며, 부속서 2에 나열된 조치는 협정문상의 구체적 의무 적용이 면제된다.');</v>
      </c>
    </row>
    <row r="2015" spans="1:5">
      <c r="A2015" s="2" t="s">
        <v>6043</v>
      </c>
      <c r="B2015" s="2" t="s">
        <v>19</v>
      </c>
      <c r="C2015" s="2" t="str">
        <f>TRIM(LEFT(참조용!C2015,FIND("(",참조용!C2015&amp;"(")-1))</f>
        <v>유보율</v>
      </c>
      <c r="D2015" s="2" t="str">
        <f>SUBSTITUTE(SUBSTITUTE(참조용!D2015, CHAR(10), " "), "'", "''")</f>
        <v>영업활동에서 생긴 이익인 이익잉여금과 자본거래 등 영업활동이 아닌 특수 거래에서 생긴 이익인 자본잉여금을 합한 금액을 납입자본금으로 나눈 비율이다. 사내유보율, 내부유보율로도 불리며 기업이 동원할 수 있는 자금량을 측정하는 지표로 쓰인다. 일반적으로 부채비율이 낮을수록 유보비율이 높을수록 기업의 안전성이 높다고 할 수 있으나, 유보율만 가지로 단정적으로 좋다 나쁘다를 평가할 수는 없다. 과감한 신규투자로 인해 기업에 유보율이 낮아질 수도 있고 경기가 어려울 때는 현금을 많이 확보하기 위해 유보율이 올라갈 수도 있기 때문이다. 기업이 영업활동으로 벌어들이는 현금이 없어도 보유하고 있는 부동산이나 주식을 처분해 일시적으로 유보율이 올라가는 경우도 있다.-유보율이 높을수록 불황에 대한 적응력이 높고 무상증자 가능성도 높다.</v>
      </c>
      <c r="E2015" s="5" t="str">
        <f t="shared" si="31"/>
        <v>INSERT INTO dictionary values ('2014','금융','유보율', '영업활동에서 생긴 이익인 이익잉여금과 자본거래 등 영업활동이 아닌 특수 거래에서 생긴 이익인 자본잉여금을 합한 금액을 납입자본금으로 나눈 비율이다. 사내유보율, 내부유보율로도 불리며 기업이 동원할 수 있는 자금량을 측정하는 지표로 쓰인다. 일반적으로 부채비율이 낮을수록 유보비율이 높을수록 기업의 안전성이 높다고 할 수 있으나, 유보율만 가지로 단정적으로 좋다 나쁘다를 평가할 수는 없다. 과감한 신규투자로 인해 기업에 유보율이 낮아질 수도 있고 경기가 어려울 때는 현금을 많이 확보하기 위해 유보율이 올라갈 수도 있기 때문이다. 기업이 영업활동으로 벌어들이는 현금이 없어도 보유하고 있는 부동산이나 주식을 처분해 일시적으로 유보율이 올라가는 경우도 있다.-유보율이 높을수록 불황에 대한 적응력이 높고 무상증자 가능성도 높다.');</v>
      </c>
    </row>
    <row r="2016" spans="1:5">
      <c r="A2016" s="2" t="s">
        <v>6046</v>
      </c>
      <c r="B2016" s="2" t="s">
        <v>15</v>
      </c>
      <c r="C2016" s="2" t="str">
        <f>TRIM(LEFT(참조용!C2016,FIND("(",참조용!C2016&amp;"(")-1))</f>
        <v>유비쿼터스</v>
      </c>
      <c r="D2016" s="2" t="str">
        <f>SUBSTITUTE(SUBSTITUTE(참조용!D2016, CHAR(10), " "), "'", "''")</f>
        <v>‘언제 어디서나 존재한다’는 뜻의 라틴어 ‘유비크(Ubique)’에서 나온 신조어로 사용자가 장소에 상관없이 유무선을 가리지 않고 자유롭게 네트워크에 접속할 수 있는 정보통신 환경을 말한다. 유비쿼터스는 1988년 미국 사무용기기 제조회사인 제록스 팰러앨토연구소(PARC)의 마크 와이저(Mark Weiser)가 유비쿼터스 컴퓨팅이란 용어를 처음 사용하면서 유래되었다. 유비쿼터스 환경은 컴퓨터들이 현실 공간 전반에 걸쳐 재편되고 이들 사이가 유무선 통신망을 통해 이음새 없이 연결되어 사용자가 필요로 하는 정보나 서비스를 즉시 제공한다. 유비쿼터스 컴퓨팅, 유비쿼터스 네트워크, NT(Nano Technology), BT(Bio Technology) 등과의 거대융합을 통해 사회 전반에 총체적인 변혁을 가져올 것으로 예상되고 있다. 유비쿼터스 환경이 구축되면 가정, 자동차, 야외 등 어느 곳에서나 정보기술을 활용할 수 있게 되어, IT산업의 규모와 범위가 대폭 성장할 전망이다. 그러나 이를 위해선 우선 광대역 통신과 컨버전스 기술 발전, 휴대 단말기 가격 하락 등 정보기술의 고도화가 전제돼야 한다.</v>
      </c>
      <c r="E2016" s="5" t="str">
        <f t="shared" si="31"/>
        <v>INSERT INTO dictionary values ('2015','과학','유비쿼터스', '‘언제 어디서나 존재한다’는 뜻의 라틴어 ‘유비크(Ubique)’에서 나온 신조어로 사용자가 장소에 상관없이 유무선을 가리지 않고 자유롭게 네트워크에 접속할 수 있는 정보통신 환경을 말한다. 유비쿼터스는 1988년 미국 사무용기기 제조회사인 제록스 팰러앨토연구소(PARC)의 마크 와이저(Mark Weiser)가 유비쿼터스 컴퓨팅이란 용어를 처음 사용하면서 유래되었다. 유비쿼터스 환경은 컴퓨터들이 현실 공간 전반에 걸쳐 재편되고 이들 사이가 유무선 통신망을 통해 이음새 없이 연결되어 사용자가 필요로 하는 정보나 서비스를 즉시 제공한다. 유비쿼터스 컴퓨팅, 유비쿼터스 네트워크, NT(Nano Technology), BT(Bio Technology) 등과의 거대융합을 통해 사회 전반에 총체적인 변혁을 가져올 것으로 예상되고 있다. 유비쿼터스 환경이 구축되면 가정, 자동차, 야외 등 어느 곳에서나 정보기술을 활용할 수 있게 되어, IT산업의 규모와 범위가 대폭 성장할 전망이다. 그러나 이를 위해선 우선 광대역 통신과 컨버전스 기술 발전, 휴대 단말기 가격 하락 등 정보기술의 고도화가 전제돼야 한다.');</v>
      </c>
    </row>
    <row r="2017" spans="1:5">
      <c r="A2017" s="2" t="s">
        <v>6049</v>
      </c>
      <c r="B2017" s="2" t="s">
        <v>8</v>
      </c>
      <c r="C2017" s="2" t="str">
        <f>TRIM(LEFT(참조용!C2017,FIND("(",참조용!C2017&amp;"(")-1))</f>
        <v>유사수신행위</v>
      </c>
      <c r="D2017" s="2" t="str">
        <f>SUBSTITUTE(SUBSTITUTE(참조용!D2017, CHAR(10), " "), "'", "''")</f>
        <v>은행법, 저축은행법 등에 의한 인가나 허가를 받지 않거나 등록ㆍ신고 등을 하지 않은 상태에서 불특정 다수인으로부터 자금을 조달하는 행위를 말한다. 다음과 같은 행위를 유사수신행위로 간주한다. 장래에 출자금의 전액 또는 이를 초과하는 금액을 지급할 것을 약정하고 출자금을 수입하는 행위, 장래에 원금의 전액 또는 이를 초과하는 금액을 지급할 것을 약정하고 예금ㆍ적금ㆍ부금ㆍ예탁금 등의 명목으로 금전을 수입하는 행위, 장래에 발행가액 또는 매출가액 이상으로 재매입 할 것을 약정하고 사채를 발행하거나 매출하는 행위, 장래의 경제적 손실을 금전 또는 유가증권으로 보전해 줄 것을 약정하고 회비 등의 명목으로 금전을 수입하는 행위 등이다.</v>
      </c>
      <c r="E2017" s="5" t="str">
        <f t="shared" si="31"/>
        <v>INSERT INTO dictionary values ('2016','경영','유사수신행위', '은행법, 저축은행법 등에 의한 인가나 허가를 받지 않거나 등록ㆍ신고 등을 하지 않은 상태에서 불특정 다수인으로부터 자금을 조달하는 행위를 말한다. 다음과 같은 행위를 유사수신행위로 간주한다. 장래에 출자금의 전액 또는 이를 초과하는 금액을 지급할 것을 약정하고 출자금을 수입하는 행위, 장래에 원금의 전액 또는 이를 초과하는 금액을 지급할 것을 약정하고 예금ㆍ적금ㆍ부금ㆍ예탁금 등의 명목으로 금전을 수입하는 행위, 장래에 발행가액 또는 매출가액 이상으로 재매입 할 것을 약정하고 사채를 발행하거나 매출하는 행위, 장래의 경제적 손실을 금전 또는 유가증권으로 보전해 줄 것을 약정하고 회비 등의 명목으로 금전을 수입하는 행위 등이다.');</v>
      </c>
    </row>
    <row r="2018" spans="1:5">
      <c r="A2018" s="2" t="s">
        <v>6052</v>
      </c>
      <c r="B2018" s="2" t="s">
        <v>19</v>
      </c>
      <c r="C2018" s="2" t="str">
        <f>TRIM(LEFT(참조용!C2018,FIND("(",참조용!C2018&amp;"(")-1))</f>
        <v>유사투자자문업자</v>
      </c>
      <c r="D2018" s="2" t="str">
        <f>SUBSTITUTE(SUBSTITUTE(참조용!D2018, CHAR(10), " "), "'", "''")</f>
        <v>불특정 투자자에게 인터넷ㆍARSㆍ간행물 등을 통해 투자자문회사 외의 자가 일정한 대가를 받고 투자조언을 영업으로 하는 자를 의미한다. 유사투자자문업은 투자자문의 성격을 갖고 있으나 불특정 다수인을 대상으로 하는 특성 때문에 투자자문업의 범위에서 제외되고 있으며, 유사투자자문업을 영위하고자 하는 자는 금융위원회에 미리 신고하여야 한다. 유사투자자문업자는 진입요건, 영업 방법, 금융감독원의 감독ㆍ검사 측면에서 투자자문회사와 다르다. 첫째, 투자자문회사ㆍ일임회사는 일정한 등록요건(자본금, 운용전문인력 등 인적ㆍ물적 요건)을 갖추고 금융감독위원회에 등록하여야 한다. 반면, 유사투자자문업자는 금융감독위원회에 일정한 서식에 따른 신고만으로 유사투자자문업을 영위할 수 있다. 둘째, 투자자문회사는 고객과 1:1로 투자자문업 및 투자일임업을 영위할 수 있다. 반면, 유사투자자문업자는 불특정 다수인을 대상으로 발행 또는 송신되고 불특정 다수인이 수시로 구입 또는 수신 가능한 간행물ㆍ출판물ㆍ통신물, 전자우편 또는 방송 등을 통하여 영업을 한다. 셋째, 투자자문회사 및 투자일임회사는 제도권 금융기관으로서 금융감독원의 감독과 검사를 받고 있다. 반면, 유사투자자문업자는 금융감독원의 검사대상 금융기관이 아니다.</v>
      </c>
      <c r="E2018" s="5" t="str">
        <f t="shared" si="31"/>
        <v>INSERT INTO dictionary values ('2017','금융','유사투자자문업자', '불특정 투자자에게 인터넷ㆍARSㆍ간행물 등을 통해 투자자문회사 외의 자가 일정한 대가를 받고 투자조언을 영업으로 하는 자를 의미한다. 유사투자자문업은 투자자문의 성격을 갖고 있으나 불특정 다수인을 대상으로 하는 특성 때문에 투자자문업의 범위에서 제외되고 있으며, 유사투자자문업을 영위하고자 하는 자는 금융위원회에 미리 신고하여야 한다. 유사투자자문업자는 진입요건, 영업 방법, 금융감독원의 감독ㆍ검사 측면에서 투자자문회사와 다르다. 첫째, 투자자문회사ㆍ일임회사는 일정한 등록요건(자본금, 운용전문인력 등 인적ㆍ물적 요건)을 갖추고 금융감독위원회에 등록하여야 한다. 반면, 유사투자자문업자는 금융감독위원회에 일정한 서식에 따른 신고만으로 유사투자자문업을 영위할 수 있다. 둘째, 투자자문회사는 고객과 1:1로 투자자문업 및 투자일임업을 영위할 수 있다. 반면, 유사투자자문업자는 불특정 다수인을 대상으로 발행 또는 송신되고 불특정 다수인이 수시로 구입 또는 수신 가능한 간행물ㆍ출판물ㆍ통신물, 전자우편 또는 방송 등을 통하여 영업을 한다. 셋째, 투자자문회사 및 투자일임회사는 제도권 금융기관으로서 금융감독원의 감독과 검사를 받고 있다. 반면, 유사투자자문업자는 금융감독원의 검사대상 금융기관이 아니다.');</v>
      </c>
    </row>
    <row r="2019" spans="1:5">
      <c r="A2019" s="2" t="s">
        <v>6055</v>
      </c>
      <c r="B2019" s="2" t="s">
        <v>22</v>
      </c>
      <c r="C2019" s="2" t="str">
        <f>TRIM(LEFT(참조용!C2019,FIND("(",참조용!C2019&amp;"(")-1))</f>
        <v>유사행정규제</v>
      </c>
      <c r="D2019" s="2" t="str">
        <f>SUBSTITUTE(SUBSTITUTE(참조용!D2019, CHAR(10), " "), "'", "''")</f>
        <v>행정규제 기본법상 행정규제에는 해당되지 않으나, 준공공기관이 운영하는 규정상 국민들에게 영향을 미치는 규제나 협회 등 조직화된 집단이 구성원의 행위를 자율 규제하는 것을 말한다. 즉, 준공공기관이 규정을 통해 국민, 기업, 회원 등에게 부담을 주거나 의무를 부과하는 모든 규제 요소를 의미한다. 행정기관의 위임, 위탁업무 증가 등으로 유사행정규제가 증가하고 경제ㆍ사회 환경변화로 불필요하거나 불합리한 규정이 나타남에 따라 준공공기관의 유사행정규제를 재정비할 필요성이 제기되었다. 정부는 2000년부터 투자, 출자기관, 협회 등의 준공공기관을 대상으로 유사 행정규제를 정비하고 있다. 유사행정규제는 스스로 정비하는 것이 가장 이상적이지만, 협회 등이 우월적 지위를 이용하여 회원의 권리를 과도하게 제한하거나 불합리한 규제를 운용하는 경우 이를 정비하여 국민, 기업 등의 부담을 덜어주고, 규제의 필요성은 인정되나 상위법령의 위임범위를 일탈하거나 법적 근거가 없는 규제 등은 관련 부처에서 정비를 유도하는 것이 더 효율적이라는 관점에서 실시된다. 유사행정규제 개선사례로는 각종 수수료를 현금으로만 받던 것을 신용카드로도 가능하도록 개선하였고, 직원채용 확정 후 기관운영상 불가피한 경우 채용을 철회할 수 있다는 규정을 폐지했으며, 농공단지 입주 및 자금지원 신청 시 중복 제출하는 서류는 변동사항이 있는 경우만 제출하도록 하였다.</v>
      </c>
      <c r="E2019" s="5" t="str">
        <f t="shared" si="31"/>
        <v>INSERT INTO dictionary values ('2018','공공','유사행정규제', '행정규제 기본법상 행정규제에는 해당되지 않으나, 준공공기관이 운영하는 규정상 국민들에게 영향을 미치는 규제나 협회 등 조직화된 집단이 구성원의 행위를 자율 규제하는 것을 말한다. 즉, 준공공기관이 규정을 통해 국민, 기업, 회원 등에게 부담을 주거나 의무를 부과하는 모든 규제 요소를 의미한다. 행정기관의 위임, 위탁업무 증가 등으로 유사행정규제가 증가하고 경제ㆍ사회 환경변화로 불필요하거나 불합리한 규정이 나타남에 따라 준공공기관의 유사행정규제를 재정비할 필요성이 제기되었다. 정부는 2000년부터 투자, 출자기관, 협회 등의 준공공기관을 대상으로 유사 행정규제를 정비하고 있다. 유사행정규제는 스스로 정비하는 것이 가장 이상적이지만, 협회 등이 우월적 지위를 이용하여 회원의 권리를 과도하게 제한하거나 불합리한 규제를 운용하는 경우 이를 정비하여 국민, 기업 등의 부담을 덜어주고, 규제의 필요성은 인정되나 상위법령의 위임범위를 일탈하거나 법적 근거가 없는 규제 등은 관련 부처에서 정비를 유도하는 것이 더 효율적이라는 관점에서 실시된다. 유사행정규제 개선사례로는 각종 수수료를 현금으로만 받던 것을 신용카드로도 가능하도록 개선하였고, 직원채용 확정 후 기관운영상 불가피한 경우 채용을 철회할 수 있다는 규정을 폐지했으며, 농공단지 입주 및 자금지원 신청 시 중복 제출하는 서류는 변동사항이 있는 경우만 제출하도록 하였다.');</v>
      </c>
    </row>
    <row r="2020" spans="1:5">
      <c r="A2020" s="2" t="s">
        <v>6058</v>
      </c>
      <c r="B2020" s="2" t="s">
        <v>19</v>
      </c>
      <c r="C2020" s="2" t="str">
        <f>TRIM(LEFT(참조용!C2020,FIND("(",참조용!C2020&amp;"(")-1))</f>
        <v>유상감자/유상증자</v>
      </c>
      <c r="D2020" s="2" t="str">
        <f>SUBSTITUTE(SUBSTITUTE(참조용!D2020, CHAR(10), " "), "'", "''")</f>
        <v>유상감자: 회사가 자본금과 주식의 수를 줄여 자본을 감소시킬 때 자본금의 감소로 발생한 환급 또는 소멸된 주식의 보상액을 주주에게 지급하는 것을 말한다. 줄어든 자본이 주주에게 지급되기 때문에 유상감자라고 부르며, 사업규모를 축소할 때 사용할 수 있다. 그러나 주식시장에서 잘 행해지지 않는다. 유상증자: 주식회사는 주식을 발행해 자금을 조달할 수 있는데 유상증자가 대표적인 방식이다. 즉 주식을 발행해 주식의 증가와 함께 회사의 자산도 함께 증가하는 것을 말한다. 유상증자는 주식발행에 의한 자기자본 조달형태의 하나이기 때문에 기업의 재무구조를 개선하고 부채에서 벗어나는 가장 기본적인 방법이라 할 수 있다.</v>
      </c>
      <c r="E2020" s="5" t="str">
        <f t="shared" si="31"/>
        <v>INSERT INTO dictionary values ('2019','금융','유상감자/유상증자', '유상감자: 회사가 자본금과 주식의 수를 줄여 자본을 감소시킬 때 자본금의 감소로 발생한 환급 또는 소멸된 주식의 보상액을 주주에게 지급하는 것을 말한다. 줄어든 자본이 주주에게 지급되기 때문에 유상감자라고 부르며, 사업규모를 축소할 때 사용할 수 있다. 그러나 주식시장에서 잘 행해지지 않는다. 유상증자: 주식회사는 주식을 발행해 자금을 조달할 수 있는데 유상증자가 대표적인 방식이다. 즉 주식을 발행해 주식의 증가와 함께 회사의 자산도 함께 증가하는 것을 말한다. 유상증자는 주식발행에 의한 자기자본 조달형태의 하나이기 때문에 기업의 재무구조를 개선하고 부채에서 벗어나는 가장 기본적인 방법이라 할 수 있다.');</v>
      </c>
    </row>
    <row r="2021" spans="1:5">
      <c r="A2021" s="2" t="s">
        <v>6061</v>
      </c>
      <c r="B2021" s="2" t="s">
        <v>15</v>
      </c>
      <c r="C2021" s="2" t="str">
        <f>TRIM(LEFT(참조용!C2021,FIND("(",참조용!C2021&amp;"(")-1))</f>
        <v>유시티</v>
      </c>
      <c r="D2021" s="2" t="str">
        <f>SUBSTITUTE(SUBSTITUTE(참조용!D2021, CHAR(10), " "), "'", "''")</f>
        <v>유비쿼터스 도시로, 첨단 IT 인프라에 언제 어디서나 네트워크에 접속할 수 있는 통신환경인 유비쿼터스 정보 서비스를 도시 공간에 융합한 개념이다. 체계적인 도시 관리로 안전보장과 시민복지 향상, 새로운 산업 창출 등 도시의 제반 기능을 혁신하는 차세대 정보화 도시를 말한다. 우리나라를 포함하여 뉴욕, 스톡홀름, 싱가폴 등의 세계 유수의 도시들이 U-City 관련 정책들을 추진 중에 있다.</v>
      </c>
      <c r="E2021" s="5" t="str">
        <f t="shared" si="31"/>
        <v>INSERT INTO dictionary values ('2020','과학','유시티', '유비쿼터스 도시로, 첨단 IT 인프라에 언제 어디서나 네트워크에 접속할 수 있는 통신환경인 유비쿼터스 정보 서비스를 도시 공간에 융합한 개념이다. 체계적인 도시 관리로 안전보장과 시민복지 향상, 새로운 산업 창출 등 도시의 제반 기능을 혁신하는 차세대 정보화 도시를 말한다. 우리나라를 포함하여 뉴욕, 스톡홀름, 싱가폴 등의 세계 유수의 도시들이 U-City 관련 정책들을 추진 중에 있다.');</v>
      </c>
    </row>
    <row r="2022" spans="1:5">
      <c r="A2022" s="2" t="s">
        <v>6064</v>
      </c>
      <c r="B2022" s="2" t="s">
        <v>22</v>
      </c>
      <c r="C2022" s="2" t="str">
        <f>TRIM(LEFT(참조용!C2022,FIND("(",참조용!C2022&amp;"(")-1))</f>
        <v>유엔 밀레니엄 개발목표</v>
      </c>
      <c r="D2022" s="2" t="str">
        <f>SUBSTITUTE(SUBSTITUTE(참조용!D2022, CHAR(10), " "), "'", "''")</f>
        <v>국제사회의 빈곤퇴치 및 지속가능한 발전을 위해 전 인류가 함께 달성하자 합의한 8가지 개발목표. 구체적으로 ▲절대빈곤 및 기아 퇴치 ▲보편적 초등교육 달성 ▲남녀평등 및 여성능력 고양 ▲아동 사망률 감소 ▲모성 보건 증진 ▲HIV/AIDS, 말라리아 및 기타 각종 질병 퇴치 ▲지속가능한 환경보전 ▲개발을 위한 범지구적 파트너십 구축을 목표로 제시하고 있다. 2000년 9월 전 세계 187개국 정상과 정부 대표들이 새로운 천 년에 인류가 맞게 될 미래에 대해 토론하기 위해 뉴욕 UN본부에서 새천년 정상회의(Millennium Summit)를 갖고 지난 천 년간 해결하지 못하고 남겨진 각종 개발의 난제들을 공동으로 해결하자는 천년선언에 서명했다. 그리고 이에 대한 세부 실천계획으로 새천년개발목표(Millennium Development Goals)를 수립했다.</v>
      </c>
      <c r="E2022" s="5" t="str">
        <f t="shared" si="31"/>
        <v>INSERT INTO dictionary values ('2021','공공','유엔 밀레니엄 개발목표', '국제사회의 빈곤퇴치 및 지속가능한 발전을 위해 전 인류가 함께 달성하자 합의한 8가지 개발목표. 구체적으로 ▲절대빈곤 및 기아 퇴치 ▲보편적 초등교육 달성 ▲남녀평등 및 여성능력 고양 ▲아동 사망률 감소 ▲모성 보건 증진 ▲HIV/AIDS, 말라리아 및 기타 각종 질병 퇴치 ▲지속가능한 환경보전 ▲개발을 위한 범지구적 파트너십 구축을 목표로 제시하고 있다. 2000년 9월 전 세계 187개국 정상과 정부 대표들이 새로운 천 년에 인류가 맞게 될 미래에 대해 토론하기 위해 뉴욕 UN본부에서 새천년 정상회의(Millennium Summit)를 갖고 지난 천 년간 해결하지 못하고 남겨진 각종 개발의 난제들을 공동으로 해결하자는 천년선언에 서명했다. 그리고 이에 대한 세부 실천계획으로 새천년개발목표(Millennium Development Goals)를 수립했다.');</v>
      </c>
    </row>
    <row r="2023" spans="1:5">
      <c r="A2023" s="2" t="s">
        <v>6067</v>
      </c>
      <c r="B2023" s="2" t="s">
        <v>8</v>
      </c>
      <c r="C2023" s="2" t="str">
        <f>TRIM(LEFT(참조용!C2023,FIND("(",참조용!C2023&amp;"(")-1))</f>
        <v>유연근무제</v>
      </c>
      <c r="D2023" s="2" t="str">
        <f>SUBSTITUTE(SUBSTITUTE(참조용!D2023, CHAR(10), " "), "'", "''")</f>
        <v>근로자가 개인 여건에 따라 근무 시간과 형태를 조절할 수 있는 제도. 주5일, 전일제 근무 대신 재택 근무나 시간제, 요일제 등 다양한 형태로 일을 하게 된다. 유연근무제의 특징은 근로자의 시간당 임금과 4대 보험을 비롯한 복리후생이 현재의 정규직 수준으로 보장된다는 것이다. 근로시간이 줄어든 만큼 급여는 덜 받게 되겠지만 일정 기간이 지나면 해고가 자유로운 기간제 또는 파견 근로자보다 안정된 고용을 보장받게 된다.</v>
      </c>
      <c r="E2023" s="5" t="str">
        <f t="shared" si="31"/>
        <v>INSERT INTO dictionary values ('2022','경영','유연근무제', '근로자가 개인 여건에 따라 근무 시간과 형태를 조절할 수 있는 제도. 주5일, 전일제 근무 대신 재택 근무나 시간제, 요일제 등 다양한 형태로 일을 하게 된다. 유연근무제의 특징은 근로자의 시간당 임금과 4대 보험을 비롯한 복리후생이 현재의 정규직 수준으로 보장된다는 것이다. 근로시간이 줄어든 만큼 급여는 덜 받게 되겠지만 일정 기간이 지나면 해고가 자유로운 기간제 또는 파견 근로자보다 안정된 고용을 보장받게 된다.');</v>
      </c>
    </row>
    <row r="2024" spans="1:5">
      <c r="A2024" s="2" t="s">
        <v>6070</v>
      </c>
      <c r="B2024" s="2" t="s">
        <v>15</v>
      </c>
      <c r="C2024" s="2" t="str">
        <f>TRIM(LEFT(참조용!C2024,FIND("(",참조용!C2024&amp;"(")-1))</f>
        <v>유전자변형농산물</v>
      </c>
      <c r="D2024" s="2" t="str">
        <f>SUBSTITUTE(SUBSTITUTE(참조용!D2024, CHAR(10), " "), "'", "''")</f>
        <v>생물체의 유전자 중 필요한 유전자를 인위적으로 분리ㆍ결합하여 병ㆍ해충 저항성, 저장성 향상, 고영양성분 함유 등을 갖도록 한 농산물 식품을 말한다. 유전자조작이 벼, 감자, 옥수수, 콩 등의 농작물에 행해지면 유전자변형 농작물이라 부르고, 이 농산물을 가공하면 유전자변형식품이라고 한다. 유전자변형 농산물을 만드는 방법은 인공적으로 세포를 두개로 나누고 다른 핵을 집어넣은 핵병합 방법과 특정 형질이 있는 유전자를 다른 농산물에 주입하는 형질변환 방법이 있다. 유전자변형농산물은 수량 증대, 품질 향상 등의 장점은 있으나, 소비자ㆍ환경단체 등을 중심으로 인체 및 환경에 대한 잠재적 위해성 논란도 제기되고 있다. 이에 따라 정부에서는 소비자에게 올바른 구매정보를 제공하기 위해 ‘농수산물품질관리법‘에 근거하여 2001년 3월 1일부터 콩, 옥수수, 콩나물, 감자(2002년부터)에 대한 GMO 표시를 시행하고 있다. 유전자변형농산물 표시는 푯말ㆍ안내표시판 또는 포장재에 쉽게 알 수 있는 활자체와 크기로 표시하여야 한다. 그러나 유전자변형농산물이 3% 넘게 혼입되지 않도록 구분 관리한 경우는 표시하지 않아도 되는데, 이 경우에는 구분 관리하였다는 증명서가 필요하다.</v>
      </c>
      <c r="E2024" s="5" t="str">
        <f t="shared" si="31"/>
        <v>INSERT INTO dictionary values ('2023','과학','유전자변형농산물', '생물체의 유전자 중 필요한 유전자를 인위적으로 분리ㆍ결합하여 병ㆍ해충 저항성, 저장성 향상, 고영양성분 함유 등을 갖도록 한 농산물 식품을 말한다. 유전자조작이 벼, 감자, 옥수수, 콩 등의 농작물에 행해지면 유전자변형 농작물이라 부르고, 이 농산물을 가공하면 유전자변형식품이라고 한다. 유전자변형 농산물을 만드는 방법은 인공적으로 세포를 두개로 나누고 다른 핵을 집어넣은 핵병합 방법과 특정 형질이 있는 유전자를 다른 농산물에 주입하는 형질변환 방법이 있다. 유전자변형농산물은 수량 증대, 품질 향상 등의 장점은 있으나, 소비자ㆍ환경단체 등을 중심으로 인체 및 환경에 대한 잠재적 위해성 논란도 제기되고 있다. 이에 따라 정부에서는 소비자에게 올바른 구매정보를 제공하기 위해 ‘농수산물품질관리법‘에 근거하여 2001년 3월 1일부터 콩, 옥수수, 콩나물, 감자(2002년부터)에 대한 GMO 표시를 시행하고 있다. 유전자변형농산물 표시는 푯말ㆍ안내표시판 또는 포장재에 쉽게 알 수 있는 활자체와 크기로 표시하여야 한다. 그러나 유전자변형농산물이 3% 넘게 혼입되지 않도록 구분 관리한 경우는 표시하지 않아도 되는데, 이 경우에는 구분 관리하였다는 증명서가 필요하다.');</v>
      </c>
    </row>
    <row r="2025" spans="1:5">
      <c r="A2025" s="2" t="s">
        <v>6073</v>
      </c>
      <c r="B2025" s="2" t="s">
        <v>15</v>
      </c>
      <c r="C2025" s="2" t="str">
        <f>TRIM(LEFT(참조용!C2025,FIND("(",참조용!C2025&amp;"(")-1))</f>
        <v>유전자변형생물체 위해성 평가센터</v>
      </c>
      <c r="D2025" s="2" t="str">
        <f>SUBSTITUTE(SUBSTITUTE(참조용!D2025, CHAR(10), " "), "'", "''")</f>
        <v>유전자변형생물체(Living Modified Organisms; LMO)는 유전자를 인간이 인위적으로 변형시킨 생물체이다. 즉, 현대 생명공학기술을 이용하여 생물체에게 새로운 생물학적 형질을 발현하도록 만든 것이다. 유전자변형생물체가 가진 형질로 인해 발현되는 특성이 환경에 어떤 영향을 줄지 모르기 때문에 LMO의 환경 위해성을 평가하는 것이다. 환경위해성 평가는 인체건강뿐만 아니라 생물다양성의 보전과 지속가능한 이용까지 포함한다. 생물다양성협약 부속서인 바이오안전성 의정서에 따르면, 콩. 옥수수 및 유전자변형생물은 LMO로 인한 인간의 건강 및 생물다양성 보전과 지속가능한 이용에 미칠 위해성을 사전에 예방하기 위하여 유전자변형생물체의 생산ㆍ수출입시에는 위해성 평가 및 심사를 받도록 되어 있다. 우리나라는 환경부가 LMO의 수출입 등에 관한 업무를 관장하고 있다. LMO 환경위해성 평가기관으로 지정 받고자 하는 자는 환경부장관의 승인을 얻어야 한다.</v>
      </c>
      <c r="E2025" s="5" t="str">
        <f t="shared" si="31"/>
        <v>INSERT INTO dictionary values ('2024','과학','유전자변형생물체 위해성 평가센터', '유전자변형생물체(Living Modified Organisms; LMO)는 유전자를 인간이 인위적으로 변형시킨 생물체이다. 즉, 현대 생명공학기술을 이용하여 생물체에게 새로운 생물학적 형질을 발현하도록 만든 것이다. 유전자변형생물체가 가진 형질로 인해 발현되는 특성이 환경에 어떤 영향을 줄지 모르기 때문에 LMO의 환경 위해성을 평가하는 것이다. 환경위해성 평가는 인체건강뿐만 아니라 생물다양성의 보전과 지속가능한 이용까지 포함한다. 생물다양성협약 부속서인 바이오안전성 의정서에 따르면, 콩. 옥수수 및 유전자변형생물은 LMO로 인한 인간의 건강 및 생물다양성 보전과 지속가능한 이용에 미칠 위해성을 사전에 예방하기 위하여 유전자변형생물체의 생산ㆍ수출입시에는 위해성 평가 및 심사를 받도록 되어 있다. 우리나라는 환경부가 LMO의 수출입 등에 관한 업무를 관장하고 있다. LMO 환경위해성 평가기관으로 지정 받고자 하는 자는 환경부장관의 승인을 얻어야 한다.');</v>
      </c>
    </row>
    <row r="2026" spans="1:5">
      <c r="A2026" s="2" t="s">
        <v>6076</v>
      </c>
      <c r="B2026" s="2" t="s">
        <v>22</v>
      </c>
      <c r="C2026" s="2" t="str">
        <f>TRIM(LEFT(참조용!C2026,FIND("(",참조용!C2026&amp;"(")-1))</f>
        <v>유질</v>
      </c>
      <c r="D2026" s="2" t="str">
        <f>SUBSTITUTE(SUBSTITUTE(참조용!D2026, CHAR(10), " "), "'", "''")</f>
        <v>돈을 빌린 사람이 빚을 갚지 않을 때, 빌려준 사람이 담보로 가지고 있던 물건의 소유권을 갖게 되거나 그 물건을 팔아서 돈을 가질 수 있는 것을 뜻하는 법률용어다.</v>
      </c>
      <c r="E2026" s="5" t="str">
        <f t="shared" si="31"/>
        <v>INSERT INTO dictionary values ('2025','공공','유질', '돈을 빌린 사람이 빚을 갚지 않을 때, 빌려준 사람이 담보로 가지고 있던 물건의 소유권을 갖게 되거나 그 물건을 팔아서 돈을 가질 수 있는 것을 뜻하는 법률용어다.');</v>
      </c>
    </row>
    <row r="2027" spans="1:5">
      <c r="A2027" s="2" t="s">
        <v>6079</v>
      </c>
      <c r="B2027" s="2" t="s">
        <v>11</v>
      </c>
      <c r="C2027" s="2" t="str">
        <f>TRIM(LEFT(참조용!C2027,FIND("(",참조용!C2027&amp;"(")-1))</f>
        <v>유치산업보호론</v>
      </c>
      <c r="D2027" s="2" t="str">
        <f>SUBSTITUTE(SUBSTITUTE(참조용!D2027, CHAR(10), " "), "'", "''")</f>
        <v>유치산업(Infant Industry)에 대해 국제경쟁력을 갖출 때까지 관세, 보조금 등의 정책을 통해 보호해야 한다는 이론. 미국의 A. 해밀턴에 의해 처음 주창되어 독일의 경제학자 F. 리스트에 의해 체계화되었다.</v>
      </c>
      <c r="E2027" s="5" t="str">
        <f t="shared" si="31"/>
        <v>INSERT INTO dictionary values ('2026','경제','유치산업보호론', '유치산업(Infant Industry)에 대해 국제경쟁력을 갖출 때까지 관세, 보조금 등의 정책을 통해 보호해야 한다는 이론. 미국의 A. 해밀턴에 의해 처음 주창되어 독일의 경제학자 F. 리스트에 의해 체계화되었다.');</v>
      </c>
    </row>
    <row r="2028" spans="1:5">
      <c r="A2028" s="2" t="s">
        <v>6082</v>
      </c>
      <c r="B2028" s="2" t="s">
        <v>8</v>
      </c>
      <c r="C2028" s="2" t="str">
        <f>TRIM(LEFT(참조용!C2028,FIND("(",참조용!C2028&amp;"(")-1))</f>
        <v>유턴기업</v>
      </c>
      <c r="D2028" s="2" t="str">
        <f>SUBSTITUTE(SUBSTITUTE(참조용!D2028, CHAR(10), " "), "'", "''")</f>
        <v>중국을 포함해서 인건비가 저렴했던 해외국가로 생산시설을 이전했다가 국내로 복귀하는 기업을 의미한다. 국내에 생산시설이 없는 기업이 국내에 생산시설을 새로 만들거나 국내에 생산시설이 있어도 해외의 사업장을 철수하고 국내 사업장을 신ㆍ증설하는 경우가 이에 해당된다.</v>
      </c>
      <c r="E2028" s="5" t="str">
        <f t="shared" si="31"/>
        <v>INSERT INTO dictionary values ('2027','경영','유턴기업', '중국을 포함해서 인건비가 저렴했던 해외국가로 생산시설을 이전했다가 국내로 복귀하는 기업을 의미한다. 국내에 생산시설이 없는 기업이 국내에 생산시설을 새로 만들거나 국내에 생산시설이 있어도 해외의 사업장을 철수하고 국내 사업장을 신ㆍ증설하는 경우가 이에 해당된다.');</v>
      </c>
    </row>
    <row r="2029" spans="1:5">
      <c r="A2029" s="2" t="s">
        <v>6085</v>
      </c>
      <c r="B2029" s="2" t="s">
        <v>8</v>
      </c>
      <c r="C2029" s="2" t="str">
        <f>TRIM(LEFT(참조용!C2029,FIND("(",참조용!C2029&amp;"(")-1))</f>
        <v>유한회사/합자회사</v>
      </c>
      <c r="D2029" s="2" t="str">
        <f>SUBSTITUTE(SUBSTITUTE(참조용!D2029, CHAR(10), " "), "'", "''")</f>
        <v>유한회사 출자액의 한도 내에서만 회사의 채무에 대해 변제책임을 지는 2인 이상의 유한책임사원으로 구성된 회사. 회사가 없어지더라도 자신이 투자한 자금을 회수하지 못하는 것일뿐 회사채권자에 대한 책임은 지지 않는다. 물적회사(物的會社)와 인적회사(人的會社)의 요소를 가미한 중간 형태를 띈다. 독일 유한책임회사법을 본 따 1938년 일본에서 유한회사법이 제정되면서 일본과 우리나라에 등장했다.  합자회사 무한책임사원과 유한책임사원으로 구성되는 복합적 조직의 회사. 사업의 경영은 무한책임사원이 하고, 유한책임사원은 자본을 제공해 사업에서 생기는 이익 분배에 참여한다. 무한책임사원이 있는 점은 합명회사와 같으나, 회사채권자에 대해 출자액의 한도 내에서만 연대해 책임을 지는 유한책임사원이 있는 점이 합명회사와 다르다. 유한책임사원은 유한의 책임을 지는 데 불과한 반면, 출자는 재산출자에만 한하고, 회사의 업무집행·대표로는 참여하지 않는다. 합자회사도 사단법인이지만 사원간의 개인적 신뢰를 기초로 하기 때문에, 실질적으로는 조합적 성격을 띠며 인적(人的)회사에 속한다. 합자회사는 유한책임사원의 책임 유한성에서 생기는 결과를 제외하고는, 원칙적으로 합명회사와 마찬가지로 취급할 수 있다. 따라서 상법도 별단의 규정이 있는 외에는 합명회사의 규정을 준용해, 합명회사의 한 변형으로 하고 있다.</v>
      </c>
      <c r="E2029" s="5" t="str">
        <f t="shared" si="31"/>
        <v>INSERT INTO dictionary values ('2028','경영','유한회사/합자회사', '유한회사 출자액의 한도 내에서만 회사의 채무에 대해 변제책임을 지는 2인 이상의 유한책임사원으로 구성된 회사. 회사가 없어지더라도 자신이 투자한 자금을 회수하지 못하는 것일뿐 회사채권자에 대한 책임은 지지 않는다. 물적회사(物的會社)와 인적회사(人的會社)의 요소를 가미한 중간 형태를 띈다. 독일 유한책임회사법을 본 따 1938년 일본에서 유한회사법이 제정되면서 일본과 우리나라에 등장했다.  합자회사 무한책임사원과 유한책임사원으로 구성되는 복합적 조직의 회사. 사업의 경영은 무한책임사원이 하고, 유한책임사원은 자본을 제공해 사업에서 생기는 이익 분배에 참여한다. 무한책임사원이 있는 점은 합명회사와 같으나, 회사채권자에 대해 출자액의 한도 내에서만 연대해 책임을 지는 유한책임사원이 있는 점이 합명회사와 다르다. 유한책임사원은 유한의 책임을 지는 데 불과한 반면, 출자는 재산출자에만 한하고, 회사의 업무집행·대표로는 참여하지 않는다. 합자회사도 사단법인이지만 사원간의 개인적 신뢰를 기초로 하기 때문에, 실질적으로는 조합적 성격을 띠며 인적(人的)회사에 속한다. 합자회사는 유한책임사원의 책임 유한성에서 생기는 결과를 제외하고는, 원칙적으로 합명회사와 마찬가지로 취급할 수 있다. 따라서 상법도 별단의 규정이 있는 외에는 합명회사의 규정을 준용해, 합명회사의 한 변형으로 하고 있다.');</v>
      </c>
    </row>
    <row r="2030" spans="1:5">
      <c r="A2030" s="2" t="s">
        <v>6088</v>
      </c>
      <c r="B2030" s="2" t="s">
        <v>22</v>
      </c>
      <c r="C2030" s="2" t="str">
        <f>TRIM(LEFT(참조용!C2030,FIND("(",참조용!C2030&amp;"(")-1))</f>
        <v>유해물질 사용제한 지침</v>
      </c>
      <c r="D2030" s="2" t="str">
        <f>SUBSTITUTE(SUBSTITUTE(참조용!D2030, CHAR(10), " "), "'", "''")</f>
        <v>전기전자제품에 유독성 물질의 사용을 규제한 법규로서, 폐기물 매립 및 소각 등 처리과정과 재활용 과정에서 환경문제를 야기할 수 있는 물질의 사용을 제한하기 위한 지침이다. EU는 2006년 7월 1일부터 납, 수은, 카드뮴, 6가크롬, 브롬계난연제(PBB, PBDE) 등 6개 유해물질이 포함된 전기ㆍ전자제품은 시장에서 판매할 수 없다는 ‘유해물질 사용제한 지침’을 2003년 2월 13일 공표하였다. 이에 따라 무연납땜(Pb-Free) 등 대체공정을 사용하지 않을 경우 수출에 큰 차질을 초래한다. 정부는 EU 등 선진국의 환경규제에 대응하기 위하여 무연솔더링 공정 및 신뢰성평가 지원, 중소기업 환경교육, 유해물질분석법 표준화 개발 등의 정책을 시행하여 중소기업의 친환경체제 구축을 위한 지원에 주력하고 있다.</v>
      </c>
      <c r="E2030" s="5" t="str">
        <f t="shared" si="31"/>
        <v>INSERT INTO dictionary values ('2029','공공','유해물질 사용제한 지침', '전기전자제품에 유독성 물질의 사용을 규제한 법규로서, 폐기물 매립 및 소각 등 처리과정과 재활용 과정에서 환경문제를 야기할 수 있는 물질의 사용을 제한하기 위한 지침이다. EU는 2006년 7월 1일부터 납, 수은, 카드뮴, 6가크롬, 브롬계난연제(PBB, PBDE) 등 6개 유해물질이 포함된 전기ㆍ전자제품은 시장에서 판매할 수 없다는 ‘유해물질 사용제한 지침’을 2003년 2월 13일 공표하였다. 이에 따라 무연납땜(Pb-Free) 등 대체공정을 사용하지 않을 경우 수출에 큰 차질을 초래한다. 정부는 EU 등 선진국의 환경규제에 대응하기 위하여 무연솔더링 공정 및 신뢰성평가 지원, 중소기업 환경교육, 유해물질분석법 표준화 개발 등의 정책을 시행하여 중소기업의 친환경체제 구축을 위한 지원에 주력하고 있다.');</v>
      </c>
    </row>
    <row r="2031" spans="1:5">
      <c r="A2031" s="2" t="s">
        <v>6091</v>
      </c>
      <c r="B2031" s="2" t="s">
        <v>8</v>
      </c>
      <c r="C2031" s="2" t="str">
        <f>TRIM(LEFT(참조용!C2031,FIND("(",참조용!C2031&amp;"(")-1))</f>
        <v>유형자기자본</v>
      </c>
      <c r="D2031" s="2" t="str">
        <f>SUBSTITUTE(SUBSTITUTE(참조용!D2031, CHAR(10), " "), "'", "''")</f>
        <v>총자본에서 무형자산과 우선주 등을 제외한 것으로, 회사 청산시 보통주의 소유주가 얼마나 받게 될 것인지를 나타낸다. 유형자산 대비 비율로 산정될 때는 은행이 손실을 얼마나 흡수할 수 있는지 척도로 사용될 수 있다. 은행자본 건전성을 평가하는 기준으로 사용되기도 하며, BIS 은행 산하 바젤 은행감독위원회에서 제시하는 금융안전성 기준인 바젤 III에서는 위험가중자산 대비 유형자기자본(보통주로 산정)의 비율을 기존 기준(바젤 II)의 2%에서 상향한 4.5%를 유지하도록 권고하고 있다.</v>
      </c>
      <c r="E2031" s="5" t="str">
        <f t="shared" si="31"/>
        <v>INSERT INTO dictionary values ('2030','경영','유형자기자본', '총자본에서 무형자산과 우선주 등을 제외한 것으로, 회사 청산시 보통주의 소유주가 얼마나 받게 될 것인지를 나타낸다. 유형자산 대비 비율로 산정될 때는 은행이 손실을 얼마나 흡수할 수 있는지 척도로 사용될 수 있다. 은행자본 건전성을 평가하는 기준으로 사용되기도 하며, BIS 은행 산하 바젤 은행감독위원회에서 제시하는 금융안전성 기준인 바젤 III에서는 위험가중자산 대비 유형자기자본(보통주로 산정)의 비율을 기존 기준(바젤 II)의 2%에서 상향한 4.5%를 유지하도록 권고하고 있다.');</v>
      </c>
    </row>
    <row r="2032" spans="1:5">
      <c r="A2032" s="2" t="s">
        <v>6094</v>
      </c>
      <c r="B2032" s="2" t="s">
        <v>11</v>
      </c>
      <c r="C2032" s="2" t="str">
        <f>TRIM(LEFT(참조용!C2032,FIND("(",참조용!C2032&amp;"(")-1))</f>
        <v>유효수요</v>
      </c>
      <c r="D2032" s="2" t="str">
        <f>SUBSTITUTE(SUBSTITUTE(참조용!D2032, CHAR(10), " "), "'", "''")</f>
        <v>구매력을 동반한 수요. 유효수요의 크기가 작을 때는 경제활동 규모도 작아지게 되며 유효수요의 크기가 클 때는 경제활동 규모 역시 커지게 된다. 그렇기 때문에 정부는 유효수요를 재정정책의 수단으로 삼아 안정적이고 지속적인 경제성장을 이룩하려 노력한다. ↔ 절대적수요: 구매력에 관계 없이 그저 물건을 사고 싶어하는 것을 뜻한다.</v>
      </c>
      <c r="E2032" s="5" t="str">
        <f t="shared" si="31"/>
        <v>INSERT INTO dictionary values ('2031','경제','유효수요', '구매력을 동반한 수요. 유효수요의 크기가 작을 때는 경제활동 규모도 작아지게 되며 유효수요의 크기가 클 때는 경제활동 규모 역시 커지게 된다. 그렇기 때문에 정부는 유효수요를 재정정책의 수단으로 삼아 안정적이고 지속적인 경제성장을 이룩하려 노력한다. ↔ 절대적수요: 구매력에 관계 없이 그저 물건을 사고 싶어하는 것을 뜻한다.');</v>
      </c>
    </row>
    <row r="2033" spans="1:5">
      <c r="A2033" s="2" t="s">
        <v>6097</v>
      </c>
      <c r="B2033" s="2" t="s">
        <v>19</v>
      </c>
      <c r="C2033" s="2" t="str">
        <f>TRIM(LEFT(참조용!C2033,FIND("(",참조용!C2033&amp;"(")-1))</f>
        <v>유휴자금</v>
      </c>
      <c r="D2033" s="2" t="str">
        <f>SUBSTITUTE(SUBSTITUTE(참조용!D2033, CHAR(10), " "), "'", "''")</f>
        <v>유휴자금은 장기투자나 가까운 시일에 소요될 큰 지출 등을 위해 모아두는 자금을 가리키는 말로 소비되지 않고 향후 장기간의 투자를 기다리는 유휴상태의 자금을 뜻한다. 유휴자금의 활용으로는 증권, 정기예금, 부동산 매입 등이 있다. 아무곳에도 투자되지 않고 있기 때문에 아무런 소득이 없다. 그렇기 때문에 부를 축적하고자 하는 투자자들은 그들의 유휴자금을 최소화하기 위해 노력한다.</v>
      </c>
      <c r="E2033" s="5" t="str">
        <f t="shared" si="31"/>
        <v>INSERT INTO dictionary values ('2032','금융','유휴자금', '유휴자금은 장기투자나 가까운 시일에 소요될 큰 지출 등을 위해 모아두는 자금을 가리키는 말로 소비되지 않고 향후 장기간의 투자를 기다리는 유휴상태의 자금을 뜻한다. 유휴자금의 활용으로는 증권, 정기예금, 부동산 매입 등이 있다. 아무곳에도 투자되지 않고 있기 때문에 아무런 소득이 없다. 그렇기 때문에 부를 축적하고자 하는 투자자들은 그들의 유휴자금을 최소화하기 위해 노력한다.');</v>
      </c>
    </row>
    <row r="2034" spans="1:5">
      <c r="A2034" s="2" t="s">
        <v>6100</v>
      </c>
      <c r="B2034" s="2" t="s">
        <v>22</v>
      </c>
      <c r="C2034" s="2" t="str">
        <f>TRIM(LEFT(참조용!C2034,FIND("(",참조용!C2034&amp;"(")-1))</f>
        <v>은행세</v>
      </c>
      <c r="D2034" s="2" t="str">
        <f>SUBSTITUTE(SUBSTITUTE(참조용!D2034, CHAR(10), " "), "'", "''")</f>
        <v>은행의 자산 가운데 안정성이 떨어지는 위험자산에 부과하는 세금을 말한다. 글로벌 금융위기 때, 은행에 투입된 국민 세금을 환수하고 금융위기의 재발을 방지하자는 데 취지가 있다. 미국 오바마 대통령이 도입을 주장해 ''오바마세''라고도 불린다. 은행세는 은행들이 위험을 감수하면서까지 투자를 늘리고 고수익을 향유하다가 금융위기가 닥쳤을 때 국민들이 낸 세금으로 위기를 모면하는 것에 대한 벌칙성 세금의 성격이 강하다.</v>
      </c>
      <c r="E2034" s="5" t="str">
        <f t="shared" si="31"/>
        <v>INSERT INTO dictionary values ('2033','공공','은행세', '은행의 자산 가운데 안정성이 떨어지는 위험자산에 부과하는 세금을 말한다. 글로벌 금융위기 때, 은행에 투입된 국민 세금을 환수하고 금융위기의 재발을 방지하자는 데 취지가 있다. 미국 오바마 대통령이 도입을 주장해 ''오바마세''라고도 불린다. 은행세는 은행들이 위험을 감수하면서까지 투자를 늘리고 고수익을 향유하다가 금융위기가 닥쳤을 때 국민들이 낸 세금으로 위기를 모면하는 것에 대한 벌칙성 세금의 성격이 강하다.');</v>
      </c>
    </row>
    <row r="2035" spans="1:5">
      <c r="A2035" s="2" t="s">
        <v>6103</v>
      </c>
      <c r="B2035" s="2" t="s">
        <v>19</v>
      </c>
      <c r="C2035" s="2" t="str">
        <f>TRIM(LEFT(참조용!C2035,FIND("(",참조용!C2035&amp;"(")-1))</f>
        <v>은행신탁</v>
      </c>
      <c r="D2035" s="2" t="str">
        <f>SUBSTITUTE(SUBSTITUTE(참조용!D2035, CHAR(10), " "), "'", "''")</f>
        <v>은행이 고객들의 돈을 모아 대출이나 주식, 채권 등 금융 상품 거래 및 운용을 하고 이에 따른 수익을 올리고, 만기 후 고객에게 원리금을 돌려주는 상품이다. 투자 결과가 성공적인지 아닌지에 따라 배당률이 달라진다.</v>
      </c>
      <c r="E2035" s="5" t="str">
        <f t="shared" si="31"/>
        <v>INSERT INTO dictionary values ('2034','금융','은행신탁', '은행이 고객들의 돈을 모아 대출이나 주식, 채권 등 금융 상품 거래 및 운용을 하고 이에 따른 수익을 올리고, 만기 후 고객에게 원리금을 돌려주는 상품이다. 투자 결과가 성공적인지 아닌지에 따라 배당률이 달라진다.');</v>
      </c>
    </row>
    <row r="2036" spans="1:5">
      <c r="A2036" s="2" t="s">
        <v>6106</v>
      </c>
      <c r="B2036" s="2" t="s">
        <v>19</v>
      </c>
      <c r="C2036" s="2" t="str">
        <f>TRIM(LEFT(참조용!C2036,FIND("(",참조용!C2036&amp;"(")-1))</f>
        <v>은행자기자본금</v>
      </c>
      <c r="D2036" s="2" t="str">
        <f>SUBSTITUTE(SUBSTITUTE(참조용!D2036, CHAR(10), " "), "'", "''")</f>
        <v>은행 운영에 필요한 기초적 자금조달원을 말한다. 총 자산에서 총 부채를 뺀 나머지를 자기자본금이라고 한다. 은행이 지급불능사태에 처했을 때 예금자를 보호하기 위한 최종재원인 동시에, 예상치 못했던 손실이 발생한 경우 이를 흡수해 영업을 지속케 하는 완충재원이다.자본금은 주식발행이나 유보이익을 통해 조달되는데, 크게 납입자본금과 자본잉여금, 이익잉여금으로 구분된다. 납입자본금은 은행이 이미 주식발행을 통해 조달한 자본금이다. 자본잉여금은 은행 내에 투하된 자본가치의 증감에 관한 거래, 즉 자본거래로부터 발생한 잉여금이다. 자본잉여금은 자본금으로의 전입이나 결손금 보전 이외의 용도로는 처분할 수 없다. 이익잉여금은 영업활동의 결과 발생한 이익 중에서 은행 내에 유보된 이익을 뜻한다. 이익잉여금은 자본잉여금과 달리 특별한 경우를 제외하고는 처분에 제한을 두지 않는다.최근에는 바젤은행감독위원회(BCBS)를 중심으로 하여 금융위기 이후 글로벌 금융규제 개혁의 일환으로 은행에 대한 건전성 자본규제 강화방안이 논의되고 있다. 자기자본비율 규제와 관련해 규제자본의 질 및 절대수주의 상향조정, 경기대응적 완충자본, 시스템적으로 중요한 기관에 대한 추가자본 적립 등 다중적으로 상당한 폭의 은행에 대한 자본금의 규제가 강화될 것으로 예상됨에 따라 은행들은 자본금을 확충하고 대출을 포함한 자산규모를 축소하는 반응을 할 것으로 전망된다.</v>
      </c>
      <c r="E2036" s="5" t="str">
        <f t="shared" si="31"/>
        <v>INSERT INTO dictionary values ('2035','금융','은행자기자본금', '은행 운영에 필요한 기초적 자금조달원을 말한다. 총 자산에서 총 부채를 뺀 나머지를 자기자본금이라고 한다. 은행이 지급불능사태에 처했을 때 예금자를 보호하기 위한 최종재원인 동시에, 예상치 못했던 손실이 발생한 경우 이를 흡수해 영업을 지속케 하는 완충재원이다.자본금은 주식발행이나 유보이익을 통해 조달되는데, 크게 납입자본금과 자본잉여금, 이익잉여금으로 구분된다. 납입자본금은 은행이 이미 주식발행을 통해 조달한 자본금이다. 자본잉여금은 은행 내에 투하된 자본가치의 증감에 관한 거래, 즉 자본거래로부터 발생한 잉여금이다. 자본잉여금은 자본금으로의 전입이나 결손금 보전 이외의 용도로는 처분할 수 없다. 이익잉여금은 영업활동의 결과 발생한 이익 중에서 은행 내에 유보된 이익을 뜻한다. 이익잉여금은 자본잉여금과 달리 특별한 경우를 제외하고는 처분에 제한을 두지 않는다.최근에는 바젤은행감독위원회(BCBS)를 중심으로 하여 금융위기 이후 글로벌 금융규제 개혁의 일환으로 은행에 대한 건전성 자본규제 강화방안이 논의되고 있다. 자기자본비율 규제와 관련해 규제자본의 질 및 절대수주의 상향조정, 경기대응적 완충자본, 시스템적으로 중요한 기관에 대한 추가자본 적립 등 다중적으로 상당한 폭의 은행에 대한 자본금의 규제가 강화될 것으로 예상됨에 따라 은행들은 자본금을 확충하고 대출을 포함한 자산규모를 축소하는 반응을 할 것으로 전망된다.');</v>
      </c>
    </row>
    <row r="2037" spans="1:5">
      <c r="A2037" s="2" t="s">
        <v>6109</v>
      </c>
      <c r="B2037" s="2" t="s">
        <v>19</v>
      </c>
      <c r="C2037" s="2" t="str">
        <f>TRIM(LEFT(참조용!C2037,FIND("(",참조용!C2037&amp;"(")-1))</f>
        <v>은행자본확충펀드</v>
      </c>
      <c r="D2037" s="2" t="str">
        <f>SUBSTITUTE(SUBSTITUTE(참조용!D2037, CHAR(10), " "), "'", "''")</f>
        <v>은행의 국제결제은행(BIS) 자기자본비율을 높이도록 지원함으로써 자본여력 확충을 도모하고, 은행이 기업부문에 자금을 원활히 공급할 수 있는 환경을 마련할 목적에서 만들었다. 은행자본의 확충은 국제결제은행(BIS) 자기자본비율을 높여 추가 대출여력이 생긴다. 한편, 은행들은 지원받은 자금을 중소기업 신규대출 확대 및 기존 대출 만기 연장, 신용보증기금 및 기술보증기금 출연, 기업 재무구조 개선(워크아웃) 기업에 대한 신규자금 대출 등 구조조정 지원, 부동산 프로젝트파이낸싱(PF) 대책 관련 지원 및 부실채권 정리에 사용할 수 있게 되어 은행의 자본 건전성에 도움을 준다.</v>
      </c>
      <c r="E2037" s="5" t="str">
        <f t="shared" si="31"/>
        <v>INSERT INTO dictionary values ('2036','금융','은행자본확충펀드', '은행의 국제결제은행(BIS) 자기자본비율을 높이도록 지원함으로써 자본여력 확충을 도모하고, 은행이 기업부문에 자금을 원활히 공급할 수 있는 환경을 마련할 목적에서 만들었다. 은행자본의 확충은 국제결제은행(BIS) 자기자본비율을 높여 추가 대출여력이 생긴다. 한편, 은행들은 지원받은 자금을 중소기업 신규대출 확대 및 기존 대출 만기 연장, 신용보증기금 및 기술보증기금 출연, 기업 재무구조 개선(워크아웃) 기업에 대한 신규자금 대출 등 구조조정 지원, 부동산 프로젝트파이낸싱(PF) 대책 관련 지원 및 부실채권 정리에 사용할 수 있게 되어 은행의 자본 건전성에 도움을 준다.');</v>
      </c>
    </row>
    <row r="2038" spans="1:5">
      <c r="A2038" s="2" t="s">
        <v>6112</v>
      </c>
      <c r="B2038" s="2" t="s">
        <v>8</v>
      </c>
      <c r="C2038" s="2" t="str">
        <f>TRIM(LEFT(참조용!C2038,FIND("(",참조용!C2038&amp;"(")-1))</f>
        <v>을종근로소득</v>
      </c>
      <c r="D2038" s="2" t="str">
        <f>SUBSTITUTE(SUBSTITUTE(참조용!D2038, CHAR(10), " "), "'", "''")</f>
        <v>근로자가 고용관계에 의하여 근로를 제공하고 ① 외국기관 또는 우리나라에 주둔하는 국제연합군(미국군 제외), ② 국외에 있는 외국인 또는 외국법인(국내지점 또는 국내영업소를 제외)으로부터 지급받는 급여(외국인의 국내사업장과 외국법인의 국내사업장의 국내원천소득금액 계산상 필요경비 또는 손금으로 계산되는 것 제외)를 말한다. 이는 근로소득이라는 점에서 갑종근로소득과 같으나, 그 지급자가 외국법인 등에 따라 소득세징수방법ㆍ절차 등을 구분할 필요가 있다. 즉 을종근로소득을 지급하는 자에게 원천징수제도에 의한 소득세징수의무를 지우는 것이 현실적으로 어렵기 때문에, 을종근로소득의 경우는 소득자 스스로가 과세표준과 세액을 계산하여 신고ㆍ납부하여야 한다. 다만, 세원의 포착 및 징세비의 절감 등을 위해서 을종근로소득자에게 납세조합에 의한 원천징수제도를 권장하고 있으며, 이때에는 납세조합세액공제 100분의 10을 허용하고 있다(국세청).</v>
      </c>
      <c r="E2038" s="5" t="str">
        <f t="shared" si="31"/>
        <v>INSERT INTO dictionary values ('2037','경영','을종근로소득', '근로자가 고용관계에 의하여 근로를 제공하고 ① 외국기관 또는 우리나라에 주둔하는 국제연합군(미국군 제외), ② 국외에 있는 외국인 또는 외국법인(국내지점 또는 국내영업소를 제외)으로부터 지급받는 급여(외국인의 국내사업장과 외국법인의 국내사업장의 국내원천소득금액 계산상 필요경비 또는 손금으로 계산되는 것 제외)를 말한다. 이는 근로소득이라는 점에서 갑종근로소득과 같으나, 그 지급자가 외국법인 등에 따라 소득세징수방법ㆍ절차 등을 구분할 필요가 있다. 즉 을종근로소득을 지급하는 자에게 원천징수제도에 의한 소득세징수의무를 지우는 것이 현실적으로 어렵기 때문에, 을종근로소득의 경우는 소득자 스스로가 과세표준과 세액을 계산하여 신고ㆍ납부하여야 한다. 다만, 세원의 포착 및 징세비의 절감 등을 위해서 을종근로소득자에게 납세조합에 의한 원천징수제도를 권장하고 있으며, 이때에는 납세조합세액공제 100분의 10을 허용하고 있다(국세청).');</v>
      </c>
    </row>
    <row r="2039" spans="1:5">
      <c r="A2039" s="2" t="s">
        <v>6115</v>
      </c>
      <c r="B2039" s="2" t="s">
        <v>19</v>
      </c>
      <c r="C2039" s="2" t="str">
        <f>TRIM(LEFT(참조용!C2039,FIND("(",참조용!C2039&amp;"(")-1))</f>
        <v>의무보호예수</v>
      </c>
      <c r="D2039" s="2" t="str">
        <f>SUBSTITUTE(SUBSTITUTE(참조용!D2039, CHAR(10), " "), "'", "''")</f>
        <v>증권시장에 새로 상장되거나, 인수·합병·유상증자 등이 있을 때 일정 기간 동안 최대주주 등이 주식을 팔지 못하도록 한 제도다. 회사 정보를 잘 알고 있는 최대주주의 주식 매각으로 인한 주가 급락으로부터 소액투자자를 보호하기 위해 마련됐다. 의무보호예수 기간은 보통 180일(6개월) 정도 지속되곤 한다. 의무보호예수 기간이 지나면 주식거래를 할 수 없었던 사람들이 거래에 참여하여 주식을 팔 수 있기 때문에 주식의 공급이 늘어 급격한 주가 하락이 발생하기도 한다.</v>
      </c>
      <c r="E2039" s="5" t="str">
        <f t="shared" si="31"/>
        <v>INSERT INTO dictionary values ('2038','금융','의무보호예수', '증권시장에 새로 상장되거나, 인수·합병·유상증자 등이 있을 때 일정 기간 동안 최대주주 등이 주식을 팔지 못하도록 한 제도다. 회사 정보를 잘 알고 있는 최대주주의 주식 매각으로 인한 주가 급락으로부터 소액투자자를 보호하기 위해 마련됐다. 의무보호예수 기간은 보통 180일(6개월) 정도 지속되곤 한다. 의무보호예수 기간이 지나면 주식거래를 할 수 없었던 사람들이 거래에 참여하여 주식을 팔 수 있기 때문에 주식의 공급이 늘어 급격한 주가 하락이 발생하기도 한다.');</v>
      </c>
    </row>
    <row r="2040" spans="1:5">
      <c r="A2040" s="2" t="s">
        <v>6118</v>
      </c>
      <c r="B2040" s="2" t="s">
        <v>8</v>
      </c>
      <c r="C2040" s="2" t="str">
        <f>TRIM(LEFT(참조용!C2040,FIND("(",참조용!C2040&amp;"(")-1))</f>
        <v>의제배당</v>
      </c>
      <c r="D2040" s="2" t="str">
        <f>SUBSTITUTE(SUBSTITUTE(참조용!D2040, CHAR(10), " "), "'", "''")</f>
        <v>정규의 이익처분에 의하지 않고 실지 배당과 똑같은 이익이 주주 또는 출자자에게 돌아가는 경우의 이익배당을 말한다. ‘의제배당금액 = 주주 등이 받은 재산가액 - 소멸하는 주식 등의 취득가액’으로 표현할 수 있다. 주식의 소각으로 인한 의제배당, 법인 잉여금의 전입에 인한 의제배당, 법인 분할에 의한 의제배당, 자기주식보유법인의 주식발행초과금 등의 자본전입에 따른 의제배당, 법인의 해산으로 인한 의제배당, 합병으로 인한 의제배당 등이 있다. 우리사주 조합원의 주식 양도나 기타 자산에 해당하는 주식양도는 의제배당으로 간주하지 않는다.</v>
      </c>
      <c r="E2040" s="5" t="str">
        <f t="shared" si="31"/>
        <v>INSERT INTO dictionary values ('2039','경영','의제배당', '정규의 이익처분에 의하지 않고 실지 배당과 똑같은 이익이 주주 또는 출자자에게 돌아가는 경우의 이익배당을 말한다. ‘의제배당금액 = 주주 등이 받은 재산가액 - 소멸하는 주식 등의 취득가액’으로 표현할 수 있다. 주식의 소각으로 인한 의제배당, 법인 잉여금의 전입에 인한 의제배당, 법인 분할에 의한 의제배당, 자기주식보유법인의 주식발행초과금 등의 자본전입에 따른 의제배당, 법인의 해산으로 인한 의제배당, 합병으로 인한 의제배당 등이 있다. 우리사주 조합원의 주식 양도나 기타 자산에 해당하는 주식양도는 의제배당으로 간주하지 않는다.');</v>
      </c>
    </row>
    <row r="2041" spans="1:5">
      <c r="A2041" s="2" t="s">
        <v>6121</v>
      </c>
      <c r="B2041" s="2" t="s">
        <v>19</v>
      </c>
      <c r="C2041" s="2" t="str">
        <f>TRIM(LEFT(참조용!C2041,FIND("(",참조용!C2041&amp;"(")-1))</f>
        <v>이격도</v>
      </c>
      <c r="D2041" s="2" t="str">
        <f>SUBSTITUTE(SUBSTITUTE(참조용!D2041, CHAR(10), " "), "'", "''")</f>
        <v>주가와 이동평균선 사이에 떨어져 있는 정도를 이격도라 한다. 이격도는 현시점의 주가를 이동평균값으로 나눈 값의 백분율로 표시한다. 이격도가 100%인 것은 현 시점의 주가와 이동평균선이 일치한다는 것을 뜻한다. 따라서 만약 이격도가 100% 이상이면 현주가가 이동평균선보다 높이 있는 상태고(주가가 상승했음을 뜻함), 100% 이하면 현주가가 이동평균선보다 낮은 상태에 있는 것이다.</v>
      </c>
      <c r="E2041" s="5" t="str">
        <f t="shared" si="31"/>
        <v>INSERT INTO dictionary values ('2040','금융','이격도', '주가와 이동평균선 사이에 떨어져 있는 정도를 이격도라 한다. 이격도는 현시점의 주가를 이동평균값으로 나눈 값의 백분율로 표시한다. 이격도가 100%인 것은 현 시점의 주가와 이동평균선이 일치한다는 것을 뜻한다. 따라서 만약 이격도가 100% 이상이면 현주가가 이동평균선보다 높이 있는 상태고(주가가 상승했음을 뜻함), 100% 이하면 현주가가 이동평균선보다 낮은 상태에 있는 것이다.');</v>
      </c>
    </row>
    <row r="2042" spans="1:5">
      <c r="A2042" s="2" t="s">
        <v>6124</v>
      </c>
      <c r="B2042" s="2" t="s">
        <v>11</v>
      </c>
      <c r="C2042" s="2" t="str">
        <f>TRIM(LEFT(참조용!C2042,FIND("(",참조용!C2042&amp;"(")-1))</f>
        <v>이노베이션</v>
      </c>
      <c r="D2042" s="2" t="str">
        <f>SUBSTITUTE(SUBSTITUTE(참조용!D2042, CHAR(10), " "), "'", "''")</f>
        <v>경제에 새로운 방법이 도입되어 획기적인 새로운 국면이 나타나는 현상. J.A.슘페터의 경제발전론의 중심 개념으로, 생산을 확대하기 위하여 노동ㆍ토지 등의 생산요소의 편성을 변화시키거나 새로운 생산요소를 도입하는 기업가의 행위를 말한다. 기술혁신의 의미로 사용되기도 하나 혁신은 생산기술의 변화만이 아니라 신시장이나 신제품의 개발, 신자원의 획득, 생산조직의 개선 또는 신제도의 도입 등도 포함하는 보다 넓은 개념이다.-슘페터는 ① 소비자 사이에는 아직 충분히 알려져 있지 않은 재화 또는 새로운 품질의 재화의 제조 ② 그 산업부문에서 아직 알려져 있지 않은 생산방법의 도입(상품의 상업적 취급의 새 방법도 포함), 새 판로의 개척 ③ 원료 또는 반제품의 새로운 공급원의 획득 ④ 신조직의 달성 등을 혁신이라 보았다. 그는 또한 이윤이란 것은 혁신을 하는 사람에게 주어지는 보수라 주장했고, 혁신이 투자수요나 소비수요를 자극해 경제에 새로운 호황국면(好況局面)을 형성할 뿐만 아니라, 경제발전의 가장 주도적인 요인이라고 주장했다.</v>
      </c>
      <c r="E2042" s="5" t="str">
        <f t="shared" si="31"/>
        <v>INSERT INTO dictionary values ('2041','경제','이노베이션', '경제에 새로운 방법이 도입되어 획기적인 새로운 국면이 나타나는 현상. J.A.슘페터의 경제발전론의 중심 개념으로, 생산을 확대하기 위하여 노동ㆍ토지 등의 생산요소의 편성을 변화시키거나 새로운 생산요소를 도입하는 기업가의 행위를 말한다. 기술혁신의 의미로 사용되기도 하나 혁신은 생산기술의 변화만이 아니라 신시장이나 신제품의 개발, 신자원의 획득, 생산조직의 개선 또는 신제도의 도입 등도 포함하는 보다 넓은 개념이다.-슘페터는 ① 소비자 사이에는 아직 충분히 알려져 있지 않은 재화 또는 새로운 품질의 재화의 제조 ② 그 산업부문에서 아직 알려져 있지 않은 생산방법의 도입(상품의 상업적 취급의 새 방법도 포함), 새 판로의 개척 ③ 원료 또는 반제품의 새로운 공급원의 획득 ④ 신조직의 달성 등을 혁신이라 보았다. 그는 또한 이윤이란 것은 혁신을 하는 사람에게 주어지는 보수라 주장했고, 혁신이 투자수요나 소비수요를 자극해 경제에 새로운 호황국면(好況局面)을 형성할 뿐만 아니라, 경제발전의 가장 주도적인 요인이라고 주장했다.');</v>
      </c>
    </row>
    <row r="2043" spans="1:5">
      <c r="A2043" s="2" t="s">
        <v>6127</v>
      </c>
      <c r="B2043" s="2" t="s">
        <v>8</v>
      </c>
      <c r="C2043" s="2" t="str">
        <f>TRIM(LEFT(참조용!C2043,FIND("(",참조용!C2043&amp;"(")-1))</f>
        <v>이노비즈</v>
      </c>
      <c r="D2043" s="2" t="str">
        <f>SUBSTITUTE(SUBSTITUTE(참조용!D2043, CHAR(10), " "), "'", "''")</f>
        <v>한국에서 기술 우위를 바탕으로 경쟁력을 확보한 기술혁신형 중소기업을 지칭하는 단어이다. Innovation(혁신)과 Business(기업)의 합성어로, 연구개발을 통한 기술 경쟁력 및 내실을 기준으로 선정된다. 전 세계적으로 기술 혁신을 통해 기업과 국가의 경쟁력을 높이려는 뉴 패러다임이 새로운 화두로 떠오르고 있는 가운데 미국, 독일 등 OECD 선진국들은 이미 1995년부터 중소벤처기업을 국가경쟁력의 핵심으로 여기고 정부차원에서 전폭적인 지원 정책을 실시해왔다.</v>
      </c>
      <c r="E2043" s="5" t="str">
        <f t="shared" si="31"/>
        <v>INSERT INTO dictionary values ('2042','경영','이노비즈', '한국에서 기술 우위를 바탕으로 경쟁력을 확보한 기술혁신형 중소기업을 지칭하는 단어이다. Innovation(혁신)과 Business(기업)의 합성어로, 연구개발을 통한 기술 경쟁력 및 내실을 기준으로 선정된다. 전 세계적으로 기술 혁신을 통해 기업과 국가의 경쟁력을 높이려는 뉴 패러다임이 새로운 화두로 떠오르고 있는 가운데 미국, 독일 등 OECD 선진국들은 이미 1995년부터 중소벤처기업을 국가경쟁력의 핵심으로 여기고 정부차원에서 전폭적인 지원 정책을 실시해왔다.');</v>
      </c>
    </row>
    <row r="2044" spans="1:5">
      <c r="A2044" s="2" t="s">
        <v>6130</v>
      </c>
      <c r="B2044" s="2" t="s">
        <v>22</v>
      </c>
      <c r="C2044" s="2" t="str">
        <f>TRIM(LEFT(참조용!C2044,FIND("(",참조용!C2044&amp;"(")-1))</f>
        <v>이노카페</v>
      </c>
      <c r="D2044" s="2" t="str">
        <f>SUBSTITUTE(SUBSTITUTE(참조용!D2044, CHAR(10), " "), "'", "''")</f>
        <v>지역 내 산ㆍ학ㆍ연 전문가들의 비공식적 의견교환 장소로 민간차원의 활발한 상호작용을 통한 혁신적 아이디어 창출과 자발적 혁신분위기 조성을 도모하는 기관을 의미한다. 오피니언 리더의 적극적인 역할로 기업중심의 상호이해 증진을 도모하고, 다양한 교류와 만남의 장을 형성하여 비공개적이고 심도 있는 암묵지(Tacit Knowledge)를 공유하는 것을 목적으로 하고 있다. 이노카페는 한때 지식경제부가 수행기관을 선정하고 다양한 지역 특성을 반영한 비정형화된 여러 형태의 카페 모델을 발굴한 바 있다.</v>
      </c>
      <c r="E2044" s="5" t="str">
        <f t="shared" si="31"/>
        <v>INSERT INTO dictionary values ('2043','공공','이노카페', '지역 내 산ㆍ학ㆍ연 전문가들의 비공식적 의견교환 장소로 민간차원의 활발한 상호작용을 통한 혁신적 아이디어 창출과 자발적 혁신분위기 조성을 도모하는 기관을 의미한다. 오피니언 리더의 적극적인 역할로 기업중심의 상호이해 증진을 도모하고, 다양한 교류와 만남의 장을 형성하여 비공개적이고 심도 있는 암묵지(Tacit Knowledge)를 공유하는 것을 목적으로 하고 있다. 이노카페는 한때 지식경제부가 수행기관을 선정하고 다양한 지역 특성을 반영한 비정형화된 여러 형태의 카페 모델을 발굴한 바 있다.');</v>
      </c>
    </row>
    <row r="2045" spans="1:5">
      <c r="A2045" s="2" t="s">
        <v>6133</v>
      </c>
      <c r="B2045" s="2" t="s">
        <v>15</v>
      </c>
      <c r="C2045" s="2" t="str">
        <f>TRIM(LEFT(참조용!C2045,FIND("(",참조용!C2045&amp;"(")-1))</f>
        <v>이동멀티미디어방송</v>
      </c>
      <c r="D2045" s="2" t="str">
        <f>SUBSTITUTE(SUBSTITUTE(참조용!D2045, CHAR(10), " "), "'", "''")</f>
        <v>시속 200Km로 달리는 차 안에서도 음악, 문자, 동영상 및 데이터 등 다양한 콘텐츠를 언제 어디서나 실감나게 볼 수 있는 고품질의 방송서비스이다. 이동멀티미디어방송은 위성이동멀티미디어방송(위성DMB)과 지상파이동멀티미디어방송(지상파DMB)으로 나누어진다. 우리나라의 TU미디어콥과 일본의 MBCO가 공동으로 2004년 3월 세계최초의 DMB용 위성인 ‘한별’을 쏘아 올려 위성DMB 서비스 상용화의 교두보를 확보했다. 2005년 5월부터 지상파, 위성파 DMB 서비스가 개시되었다.</v>
      </c>
      <c r="E2045" s="5" t="str">
        <f t="shared" si="31"/>
        <v>INSERT INTO dictionary values ('2044','과학','이동멀티미디어방송', '시속 200Km로 달리는 차 안에서도 음악, 문자, 동영상 및 데이터 등 다양한 콘텐츠를 언제 어디서나 실감나게 볼 수 있는 고품질의 방송서비스이다. 이동멀티미디어방송은 위성이동멀티미디어방송(위성DMB)과 지상파이동멀티미디어방송(지상파DMB)으로 나누어진다. 우리나라의 TU미디어콥과 일본의 MBCO가 공동으로 2004년 3월 세계최초의 DMB용 위성인 ‘한별’을 쏘아 올려 위성DMB 서비스 상용화의 교두보를 확보했다. 2005년 5월부터 지상파, 위성파 DMB 서비스가 개시되었다.');</v>
      </c>
    </row>
    <row r="2046" spans="1:5">
      <c r="A2046" s="2" t="s">
        <v>6136</v>
      </c>
      <c r="B2046" s="2" t="s">
        <v>22</v>
      </c>
      <c r="C2046" s="2" t="str">
        <f>TRIM(LEFT(참조용!C2046,FIND("(",참조용!C2046&amp;"(")-1))</f>
        <v>이동통신 재판매제도</v>
      </c>
      <c r="D2046" s="2" t="str">
        <f>SUBSTITUTE(SUBSTITUTE(참조용!D2046, CHAR(10), " "), "'", "''")</f>
        <v>통신망ㆍ주파수가 없는 사업자도 기존사업자의 설비ㆍ서비스를 도매로 제공받아 무선 통신서비스를 제공할 수 있도록 한 제도. 지배적 사업자(SKT)에 대한 재판매(도매제공) 의무 부과와 재판매 관련 부당한 차별 또는 제한 금지 등을 주요 내용으로 하고 있다.</v>
      </c>
      <c r="E2046" s="5" t="str">
        <f t="shared" si="31"/>
        <v>INSERT INTO dictionary values ('2045','공공','이동통신 재판매제도', '통신망ㆍ주파수가 없는 사업자도 기존사업자의 설비ㆍ서비스를 도매로 제공받아 무선 통신서비스를 제공할 수 있도록 한 제도. 지배적 사업자(SKT)에 대한 재판매(도매제공) 의무 부과와 재판매 관련 부당한 차별 또는 제한 금지 등을 주요 내용으로 하고 있다.');</v>
      </c>
    </row>
    <row r="2047" spans="1:5">
      <c r="A2047" s="2" t="s">
        <v>6139</v>
      </c>
      <c r="B2047" s="2" t="s">
        <v>19</v>
      </c>
      <c r="C2047" s="2" t="str">
        <f>TRIM(LEFT(참조용!C2047,FIND("(",참조용!C2047&amp;"(")-1))</f>
        <v>이동평균선</v>
      </c>
      <c r="D2047" s="2" t="str">
        <f>SUBSTITUTE(SUBSTITUTE(참조용!D2047, CHAR(10), " "), "'", "''")</f>
        <v>1960년대 그랜빌이 수학의 이동평균선을 주식으로 가지고 오면서 이동평균선을 주식에서도 활용하게 되었다. 이동평균선은 주가의 평균치를 연결한 선을 말한다. 이동평균선 가격의 이상으로 거래가 되었다면 이익이 남는 상태가 되고, 이동평균선 이하에서 거래가 되었다면 손실을 보는 상태가 되는 것이다. 5일 이동평균선, 10일 이동평균선, 60일 이동평균선 등으로 말하는데 5일 이동평균선은 5일동안의 평균주가를, 10일 이동평균선은 10일동안의 평균주가를 이어놓은 선을 말한다.</v>
      </c>
      <c r="E2047" s="5" t="str">
        <f t="shared" si="31"/>
        <v>INSERT INTO dictionary values ('2046','금융','이동평균선', '1960년대 그랜빌이 수학의 이동평균선을 주식으로 가지고 오면서 이동평균선을 주식에서도 활용하게 되었다. 이동평균선은 주가의 평균치를 연결한 선을 말한다. 이동평균선 가격의 이상으로 거래가 되었다면 이익이 남는 상태가 되고, 이동평균선 이하에서 거래가 되었다면 손실을 보는 상태가 되는 것이다. 5일 이동평균선, 10일 이동평균선, 60일 이동평균선 등으로 말하는데 5일 이동평균선은 5일동안의 평균주가를, 10일 이동평균선은 10일동안의 평균주가를 이어놓은 선을 말한다.');</v>
      </c>
    </row>
    <row r="2048" spans="1:5">
      <c r="A2048" s="2" t="s">
        <v>6142</v>
      </c>
      <c r="B2048" s="2" t="s">
        <v>15</v>
      </c>
      <c r="C2048" s="2" t="str">
        <f>TRIM(LEFT(참조용!C2048,FIND("(",참조용!C2048&amp;"(")-1))</f>
        <v>이동형 전자상거래</v>
      </c>
      <c r="D2048" s="2" t="str">
        <f>SUBSTITUTE(SUBSTITUTE(참조용!D2048, CHAR(10), " "), "'", "''")</f>
        <v>이동단말기를 통하여 수행되는 모든 형태의 거래를 지칭하는 것으로 전자상거래의 한 형태이다. 기존의 사무실이나 집에서 유선으로 인터넷 네트워크를 통해 상거래를 하던 e-커머스와는 달리, 이동 중에 휴대폰이나 무선인터넷 정보단말기 등을 통해 상거래하는 전자상거래의 한 종류이다. 전세계적으로 이동형 전자상거래의 비중은 앞으로 더욱 증가할 것이며, 미국과 유럽 등 여러 선진국 업체들은 이와 관련해 치열한 기술개발 경쟁을 벌이고 있다. 주요 사업 분야는 모바일 뱅킹, 모바일 카드(휴대전화 서비스와 신용카드ㆍ교통카드ㆍ전자화폐 등을 결합한 서비스), 전자복권 및 티켓 예매, 모바일 쇼핑, 모바일 광고, 모바일 주식거래 등이 있다. 특히 모바일 쇼핑은 점포나 쇼핑몰, 편의점과 같은 밀폐된 환경에 있는 고객들을 대상으로 무선으로 판매촉진 활동을 할 수 있고 해변이나 야외에서 주문을 하더라도 판매자가 소비자의 위치를 쉽게 찾아가는 것을 가능하게 해 줄 수 있어 판매방식의 획기적인 진화와 더불어 놀라운 수익성 증대를 기대할 수 있다.</v>
      </c>
      <c r="E2048" s="5" t="str">
        <f t="shared" si="31"/>
        <v>INSERT INTO dictionary values ('2047','과학','이동형 전자상거래', '이동단말기를 통하여 수행되는 모든 형태의 거래를 지칭하는 것으로 전자상거래의 한 형태이다. 기존의 사무실이나 집에서 유선으로 인터넷 네트워크를 통해 상거래를 하던 e-커머스와는 달리, 이동 중에 휴대폰이나 무선인터넷 정보단말기 등을 통해 상거래하는 전자상거래의 한 종류이다. 전세계적으로 이동형 전자상거래의 비중은 앞으로 더욱 증가할 것이며, 미국과 유럽 등 여러 선진국 업체들은 이와 관련해 치열한 기술개발 경쟁을 벌이고 있다. 주요 사업 분야는 모바일 뱅킹, 모바일 카드(휴대전화 서비스와 신용카드ㆍ교통카드ㆍ전자화폐 등을 결합한 서비스), 전자복권 및 티켓 예매, 모바일 쇼핑, 모바일 광고, 모바일 주식거래 등이 있다. 특히 모바일 쇼핑은 점포나 쇼핑몰, 편의점과 같은 밀폐된 환경에 있는 고객들을 대상으로 무선으로 판매촉진 활동을 할 수 있고 해변이나 야외에서 주문을 하더라도 판매자가 소비자의 위치를 쉽게 찾아가는 것을 가능하게 해 줄 수 있어 판매방식의 획기적인 진화와 더불어 놀라운 수익성 증대를 기대할 수 있다.');</v>
      </c>
    </row>
    <row r="2049" spans="1:5">
      <c r="A2049" s="2" t="s">
        <v>6145</v>
      </c>
      <c r="B2049" s="2" t="s">
        <v>8</v>
      </c>
      <c r="C2049" s="2" t="str">
        <f>TRIM(LEFT(참조용!C2049,FIND("(",참조용!C2049&amp;"(")-1))</f>
        <v>이득금지의 원칙</v>
      </c>
      <c r="D2049" s="2" t="str">
        <f>SUBSTITUTE(SUBSTITUTE(참조용!D2049, CHAR(10), " "), "'", "''")</f>
        <v>보험은 우연한 사건에 의해 피보험자가 이득을 취한다는 점에서 도박계약의 일종으로 볼 수 있다. 그러나 도박과 달리 우연한 사고로 인한 사고가 발생 시, 보험 가입 대상에 한해 제한적으로 보상한다는 특징이 있다. 이를 바탕으로, 이득금지의 원칙은 우연한 사고로 인한 손해에 대해 얻을 수 있는 이득이 제한되어 있다는 의미로, 손해보상의 원칙이라 불리기도 한다.</v>
      </c>
      <c r="E2049" s="5" t="str">
        <f t="shared" si="31"/>
        <v>INSERT INTO dictionary values ('2048','경영','이득금지의 원칙', '보험은 우연한 사건에 의해 피보험자가 이득을 취한다는 점에서 도박계약의 일종으로 볼 수 있다. 그러나 도박과 달리 우연한 사고로 인한 사고가 발생 시, 보험 가입 대상에 한해 제한적으로 보상한다는 특징이 있다. 이를 바탕으로, 이득금지의 원칙은 우연한 사고로 인한 손해에 대해 얻을 수 있는 이득이 제한되어 있다는 의미로, 손해보상의 원칙이라 불리기도 한다.');</v>
      </c>
    </row>
    <row r="2050" spans="1:5">
      <c r="A2050" s="2" t="s">
        <v>6148</v>
      </c>
      <c r="B2050" s="2" t="s">
        <v>11</v>
      </c>
      <c r="C2050" s="2" t="str">
        <f>TRIM(LEFT(참조용!C2050,FIND("(",참조용!C2050&amp;"(")-1))</f>
        <v>이마트 지수</v>
      </c>
      <c r="D2050" s="2" t="str">
        <f>SUBSTITUTE(SUBSTITUTE(참조용!D2050, CHAR(10), " "), "'", "''")</f>
        <v>이마트가 자체 개발한 생활물가지수. 대형소매유통업체인 이마트가 판매하는 476개 상품군의 판매량 증감 수준을 분기별로 지수화한 것으로 100 이상이면 지난해 같은 기간보다 소비가 늘었고, 100 미만이면 소비가 줄었다는 뜻이다.</v>
      </c>
      <c r="E2050" s="5" t="str">
        <f t="shared" si="31"/>
        <v>INSERT INTO dictionary values ('2049','경제','이마트 지수', '이마트가 자체 개발한 생활물가지수. 대형소매유통업체인 이마트가 판매하는 476개 상품군의 판매량 증감 수준을 분기별로 지수화한 것으로 100 이상이면 지난해 같은 기간보다 소비가 늘었고, 100 미만이면 소비가 줄었다는 뜻이다.');</v>
      </c>
    </row>
    <row r="2051" spans="1:5">
      <c r="A2051" s="2" t="s">
        <v>6151</v>
      </c>
      <c r="B2051" s="2" t="s">
        <v>8</v>
      </c>
      <c r="C2051" s="2" t="str">
        <f>TRIM(LEFT(참조용!C2051,FIND("(",참조용!C2051&amp;"(")-1))</f>
        <v>이매뉴팩처링</v>
      </c>
      <c r="D2051" s="2" t="str">
        <f>SUBSTITUTE(SUBSTITUTE(참조용!D2051, CHAR(10), " "), "'", "''")</f>
        <v>제조업에 정보기술(IT)를 접목시킨 것으로, 정보기술(IT)과 인터넷을 이용하여 제품개발ㆍ설계ㆍ구매ㆍ생산 등 전 제조공정을 혁신하고 통합하여 산업가치사슬(Value Chain)을 구현하기 위한 차세대 제조전략이다. 좁은 의미로는 제품의 생산과정에 각종 정보기술을 활용해 제조업의 정보화를 이루고, 그런 과정을 통해 원활한 제품 개발 및 생산이 이뤄지도록 하는 첨단 제조기술이다. 넓은 의미로는 제조산업의 전 활동영역에 웹기반 정보기술(IT)을 전략적으로 적용해 제조업의 경쟁력 향상을 도모하는 것을 뜻한다.</v>
      </c>
      <c r="E2051" s="5" t="str">
        <f t="shared" ref="E2051:E2114" si="32">"INSERT INTO dictionary values ('"&amp;A2051&amp;"','"&amp;B2051&amp;"','"&amp;C2051&amp;"', '"&amp;D2051&amp;"');"</f>
        <v>INSERT INTO dictionary values ('2050','경영','이매뉴팩처링', '제조업에 정보기술(IT)를 접목시킨 것으로, 정보기술(IT)과 인터넷을 이용하여 제품개발ㆍ설계ㆍ구매ㆍ생산 등 전 제조공정을 혁신하고 통합하여 산업가치사슬(Value Chain)을 구현하기 위한 차세대 제조전략이다. 좁은 의미로는 제품의 생산과정에 각종 정보기술을 활용해 제조업의 정보화를 이루고, 그런 과정을 통해 원활한 제품 개발 및 생산이 이뤄지도록 하는 첨단 제조기술이다. 넓은 의미로는 제조산업의 전 활동영역에 웹기반 정보기술(IT)을 전략적으로 적용해 제조업의 경쟁력 향상을 도모하는 것을 뜻한다.');</v>
      </c>
    </row>
    <row r="2052" spans="1:5">
      <c r="A2052" s="2" t="s">
        <v>6154</v>
      </c>
      <c r="B2052" s="2" t="s">
        <v>11</v>
      </c>
      <c r="C2052" s="2" t="str">
        <f>TRIM(LEFT(참조용!C2052,FIND("(",참조용!C2052&amp;"(")-1))</f>
        <v>이머징마켓</v>
      </c>
      <c r="D2052" s="2" t="str">
        <f>SUBSTITUTE(SUBSTITUTE(참조용!D2052, CHAR(10), " "), "'", "''")</f>
        <v>개발도상국 가운데 상+G96대적으로 경제성장률이 높고 산업화가 빨리 진전되고 있는 나라의 자본시장. ‘떠오르는 시장’ 또는 ‘신흥시장’으로 해석된다. 주로 금융시장, 특히 자본시장 부문에서 새로 급성장하는 시장을 의미할 때 사용된다. 1981년 글로벌 투자전문가 앙트완 반 아그마엘은 아시아 지역에 투자를 하기 위한 사모펀드 “신흥시장 성장펀드”을 런칭하면서 이머징마켓이라는 단어를 처음으로 사용하였다.</v>
      </c>
      <c r="E2052" s="5" t="str">
        <f t="shared" si="32"/>
        <v>INSERT INTO dictionary values ('2051','경제','이머징마켓', '개발도상국 가운데 상+G96대적으로 경제성장률이 높고 산업화가 빨리 진전되고 있는 나라의 자본시장. ‘떠오르는 시장’ 또는 ‘신흥시장’으로 해석된다. 주로 금융시장, 특히 자본시장 부문에서 새로 급성장하는 시장을 의미할 때 사용된다. 1981년 글로벌 투자전문가 앙트완 반 아그마엘은 아시아 지역에 투자를 하기 위한 사모펀드 “신흥시장 성장펀드”을 런칭하면서 이머징마켓이라는 단어를 처음으로 사용하였다.');</v>
      </c>
    </row>
    <row r="2053" spans="1:5">
      <c r="A2053" s="2" t="s">
        <v>6157</v>
      </c>
      <c r="B2053" s="2" t="s">
        <v>8</v>
      </c>
      <c r="C2053" s="2" t="str">
        <f>TRIM(LEFT(참조용!C2053,FIND("(",참조용!C2053&amp;"(")-1))</f>
        <v>이벤트 카탈로그</v>
      </c>
      <c r="D2053" s="2" t="str">
        <f>SUBSTITUTE(SUBSTITUTE(참조용!D2053, CHAR(10), " "), "'", "''")</f>
        <v>이벤트 카탈로그는 과거에 실제 발생한 사건에 대한 정보와 확률을 이용한 시뮬레이션으로 구한 사건이 저장된 데이터 베이스를 의미한다. 즉 공통된 이벤트에서 유발되는 다양한 이벤트 및 유형 그리고 관련된 요소들에 대한 정보가 저장되어 이를 모니터할 수 있는 데이터 베이스를 말한다. 예를 들어 대재해라는 이벤트를 다룰 경우, 대재해모형의 위험 요소 및 다양한 대재해의 발생 빈도 그리고 이와 관련된 다양한 정보들이 저장되는 데이터 베이스가 된다.</v>
      </c>
      <c r="E2053" s="5" t="str">
        <f t="shared" si="32"/>
        <v>INSERT INTO dictionary values ('2052','경영','이벤트 카탈로그', '이벤트 카탈로그는 과거에 실제 발생한 사건에 대한 정보와 확률을 이용한 시뮬레이션으로 구한 사건이 저장된 데이터 베이스를 의미한다. 즉 공통된 이벤트에서 유발되는 다양한 이벤트 및 유형 그리고 관련된 요소들에 대한 정보가 저장되어 이를 모니터할 수 있는 데이터 베이스를 말한다. 예를 들어 대재해라는 이벤트를 다룰 경우, 대재해모형의 위험 요소 및 다양한 대재해의 발생 빈도 그리고 이와 관련된 다양한 정보들이 저장되는 데이터 베이스가 된다.');</v>
      </c>
    </row>
    <row r="2054" spans="1:5">
      <c r="A2054" s="2" t="s">
        <v>6160</v>
      </c>
      <c r="B2054" s="2" t="s">
        <v>11</v>
      </c>
      <c r="C2054" s="2" t="str">
        <f>TRIM(LEFT(참조용!C2054,FIND("(",참조용!C2054&amp;"(")-1))</f>
        <v>이부 요금제</v>
      </c>
      <c r="D2054" s="2" t="str">
        <f>SUBSTITUTE(SUBSTITUTE(참조용!D2054, CHAR(10), " "), "'", "''")</f>
        <v>재화 또는 서비스의 가격이 두 종류의 체계로 구성된 것을 가리켜 이부 요금제라고 한다. 여기서 두 종류의 가격 체계란 제품을 구매할 권리에 대해 책정된 가격과, 구매권을 가진 소비자에 한해서 판매되는 제품 단위당 가격을 의미한다. 회원제 식료품점을 예로 들면, 회원권을 구매하지 않은 소비자는 식료품을 구매할 수 없다. 일정 금액을 지불하고 회원권을 갖춘 소비자만이 식료품점에서 쇼핑을 할 수 있으며, 이때 식료품점 회원들은 자신이 구입하는 식료품 당 비용을 추가로 지불하게 된다. 입장료를 따로 받으면서 놀이기구당 이용료를 추가로 받는 놀이동산도 이부 요금제를 채택하고 있는 사례라 할 수 있다.</v>
      </c>
      <c r="E2054" s="5" t="str">
        <f t="shared" si="32"/>
        <v>INSERT INTO dictionary values ('2053','경제','이부 요금제', '재화 또는 서비스의 가격이 두 종류의 체계로 구성된 것을 가리켜 이부 요금제라고 한다. 여기서 두 종류의 가격 체계란 제품을 구매할 권리에 대해 책정된 가격과, 구매권을 가진 소비자에 한해서 판매되는 제품 단위당 가격을 의미한다. 회원제 식료품점을 예로 들면, 회원권을 구매하지 않은 소비자는 식료품을 구매할 수 없다. 일정 금액을 지불하고 회원권을 갖춘 소비자만이 식료품점에서 쇼핑을 할 수 있으며, 이때 식료품점 회원들은 자신이 구입하는 식료품 당 비용을 추가로 지불하게 된다. 입장료를 따로 받으면서 놀이기구당 이용료를 추가로 받는 놀이동산도 이부 요금제를 채택하고 있는 사례라 할 수 있다.');</v>
      </c>
    </row>
    <row r="2055" spans="1:5">
      <c r="A2055" s="2" t="s">
        <v>6163</v>
      </c>
      <c r="B2055" s="2" t="s">
        <v>19</v>
      </c>
      <c r="C2055" s="2" t="str">
        <f>TRIM(LEFT(참조용!C2055,FIND("(",참조용!C2055&amp;"(")-1))</f>
        <v>이슬람 금융</v>
      </c>
      <c r="D2055" s="2" t="str">
        <f>SUBSTITUTE(SUBSTITUTE(참조용!D2055, CHAR(10), " "), "'", "''")</f>
        <v>이슬람 율법을 준수하는 금융행위를 말한다. 이슬람 금융은 수익 극대화보다는 이슬람 교리인 코란의 가르침을 따르는 데 중점을 두고 있다. 이자로 인한 착취나 투기는 금지하지만 공정한 이익이나 경제적인 추가 가치를 만들언 내는 것은 금지 사항이 아니다. 그러나 정당한 거래 방식이라 하더라고 도박이나 술, 마약거래, 돼지고기 등과 연관된 산업에는 투자를 금지하고 있다. 이에 따라 이슬람 금융은 투자자에게 이자 대신 실물자산을 매매하거나 이용해서 얻는 이윤을 배당하는 형식으로 이익을 지급한다. 이러한 거래는 상인이 자신의 물건을 빌려주거나 판매해 얻는 정당한 이익으로 인정하기 때문이다. 이슬람 금융 상품으로는 수쿠크(채권), 타카풀(보험), 무다라바(신탁금융), 무샤라카(출자금융), 무라바하(소비자금융), 이스티스나(생산자금융), 이자라(리스금융) 등이 있다.</v>
      </c>
      <c r="E2055" s="5" t="str">
        <f t="shared" si="32"/>
        <v>INSERT INTO dictionary values ('2054','금융','이슬람 금융', '이슬람 율법을 준수하는 금융행위를 말한다. 이슬람 금융은 수익 극대화보다는 이슬람 교리인 코란의 가르침을 따르는 데 중점을 두고 있다. 이자로 인한 착취나 투기는 금지하지만 공정한 이익이나 경제적인 추가 가치를 만들언 내는 것은 금지 사항이 아니다. 그러나 정당한 거래 방식이라 하더라고 도박이나 술, 마약거래, 돼지고기 등과 연관된 산업에는 투자를 금지하고 있다. 이에 따라 이슬람 금융은 투자자에게 이자 대신 실물자산을 매매하거나 이용해서 얻는 이윤을 배당하는 형식으로 이익을 지급한다. 이러한 거래는 상인이 자신의 물건을 빌려주거나 판매해 얻는 정당한 이익으로 인정하기 때문이다. 이슬람 금융 상품으로는 수쿠크(채권), 타카풀(보험), 무다라바(신탁금융), 무샤라카(출자금융), 무라바하(소비자금융), 이스티스나(생산자금융), 이자라(리스금융) 등이 있다.');</v>
      </c>
    </row>
    <row r="2056" spans="1:5">
      <c r="A2056" s="2" t="s">
        <v>6166</v>
      </c>
      <c r="B2056" s="2" t="s">
        <v>8</v>
      </c>
      <c r="C2056" s="2" t="str">
        <f>TRIM(LEFT(참조용!C2056,FIND("(",참조용!C2056&amp;"(")-1))</f>
        <v>이연법인세</v>
      </c>
      <c r="D2056" s="2" t="str">
        <f>SUBSTITUTE(SUBSTITUTE(참조용!D2056, CHAR(10), " "), "'", "''")</f>
        <v>이월하여 연기하는 법인세. 기업회계로 산정한 과세금액과 세무회계로 계산한 과세금액이 서로 다를 때 그 차이를 처리하는 회계상의 항목을 말한다.</v>
      </c>
      <c r="E2056" s="5" t="str">
        <f t="shared" si="32"/>
        <v>INSERT INTO dictionary values ('2055','경영','이연법인세', '이월하여 연기하는 법인세. 기업회계로 산정한 과세금액과 세무회계로 계산한 과세금액이 서로 다를 때 그 차이를 처리하는 회계상의 항목을 말한다.');</v>
      </c>
    </row>
    <row r="2057" spans="1:5">
      <c r="A2057" s="2" t="s">
        <v>6169</v>
      </c>
      <c r="B2057" s="2" t="s">
        <v>11</v>
      </c>
      <c r="C2057" s="2" t="str">
        <f>TRIM(LEFT(참조용!C2057,FIND("(",참조용!C2057&amp;"(")-1))</f>
        <v>이윤율저하의 법칙</v>
      </c>
      <c r="D2057" s="2" t="str">
        <f>SUBSTITUTE(SUBSTITUTE(참조용!D2057, CHAR(10), " "), "'", "''")</f>
        <v>기업의 이윤율이 하락한다는 이론. 칼 마르크스는 자본주의를 설명하면서 생산성 증가를 위한 생산 설비 등 불변자본의 증가는 유기적 구성을 고도화시켜 잉여가치를 줄이고 결국, 이윤율을 저하시키며, 그로 인해 자본주의가 필연적으로 붕괴될 것이라고 주장하였다.</v>
      </c>
      <c r="E2057" s="5" t="str">
        <f t="shared" si="32"/>
        <v>INSERT INTO dictionary values ('2056','경제','이윤율저하의 법칙', '기업의 이윤율이 하락한다는 이론. 칼 마르크스는 자본주의를 설명하면서 생산성 증가를 위한 생산 설비 등 불변자본의 증가는 유기적 구성을 고도화시켜 잉여가치를 줄이고 결국, 이윤율을 저하시키며, 그로 인해 자본주의가 필연적으로 붕괴될 것이라고 주장하였다.');</v>
      </c>
    </row>
    <row r="2058" spans="1:5">
      <c r="A2058" s="2" t="s">
        <v>6172</v>
      </c>
      <c r="B2058" s="2" t="s">
        <v>8</v>
      </c>
      <c r="C2058" s="2" t="str">
        <f>TRIM(LEFT(참조용!C2058,FIND("(",참조용!C2058&amp;"(")-1))</f>
        <v>이익배당</v>
      </c>
      <c r="D2058" s="2" t="str">
        <f>SUBSTITUTE(SUBSTITUTE(참조용!D2058, CHAR(10), " "), "'", "''")</f>
        <v>회사가 영업활동으로 얻은 이익을 주주에게 분배하는 것을 말한다. 배당의 대가로 지급되는 것에 따라 현금배당과 주식배당으로 구별한다. 특히 현금배당을 하기 위해서는 배당가능이익이 존재하여야 하는데, 여기서 배당가능이익이란 순자산액(자산총액으로부터 부채총액을 공제한 잔액)에서 자본금ㆍ그 결산기까지 적립된 법정 준비금 및 그 결산기에 적립하여야 할 법정준비금 및 임의준비금 및 대통령령으로 정하는 미실현이익을 공제한 후 남는 금액을 말한다. 회사는 영리활동으로 인한 이익을 자본주에게 분배하는 것을 목적으로 하는 영리법인이므로, 주주 또는 사원의 이익배당청구권은 대표적인 주주의 자익권이며 고유권이므로 회사가 이를 박탈하거나 제한할 수 없다.</v>
      </c>
      <c r="E2058" s="5" t="str">
        <f t="shared" si="32"/>
        <v>INSERT INTO dictionary values ('2057','경영','이익배당', '회사가 영업활동으로 얻은 이익을 주주에게 분배하는 것을 말한다. 배당의 대가로 지급되는 것에 따라 현금배당과 주식배당으로 구별한다. 특히 현금배당을 하기 위해서는 배당가능이익이 존재하여야 하는데, 여기서 배당가능이익이란 순자산액(자산총액으로부터 부채총액을 공제한 잔액)에서 자본금ㆍ그 결산기까지 적립된 법정 준비금 및 그 결산기에 적립하여야 할 법정준비금 및 임의준비금 및 대통령령으로 정하는 미실현이익을 공제한 후 남는 금액을 말한다. 회사는 영리활동으로 인한 이익을 자본주에게 분배하는 것을 목적으로 하는 영리법인이므로, 주주 또는 사원의 이익배당청구권은 대표적인 주주의 자익권이며 고유권이므로 회사가 이를 박탈하거나 제한할 수 없다.');</v>
      </c>
    </row>
    <row r="2059" spans="1:5">
      <c r="A2059" s="2" t="s">
        <v>6175</v>
      </c>
      <c r="B2059" s="2" t="s">
        <v>8</v>
      </c>
      <c r="C2059" s="2" t="str">
        <f>TRIM(LEFT(참조용!C2059,FIND("(",참조용!C2059&amp;"(")-1))</f>
        <v>이자보상배율</v>
      </c>
      <c r="D2059" s="2" t="str">
        <f>SUBSTITUTE(SUBSTITUTE(참조용!D2059, CHAR(10), " "), "'", "''")</f>
        <v>기업이 수입에서 얼마를 이자비용으로 쓰고 있는지를 나타내는 수치이다. 기업의 채무상환 능력을 나타내는 지표로 영업이익을 금융비용(이자비용)으로 나눈 것이다. 기업이 부채에 대한 이자를 지급할 수 있는 능력을 판단하기 위해 산출한다. 이자보상배율이 1이면 영업활동으로 번 돈으로 이자를 지불하고 나면 남는 돈이 없다는 의미이다. 1보다 크다는 것은 영업 활동을 통해서 번 돈이 금융비용을 지불하고 남는다는 의미이다. 이자보상배율이 1미만이면 영업활동에서 창출한 이익으로 금융비용조차 지불할 수 없기 때문에 잠재적 부실기업으로 볼 수 있다.</v>
      </c>
      <c r="E2059" s="5" t="str">
        <f t="shared" si="32"/>
        <v>INSERT INTO dictionary values ('2058','경영','이자보상배율', '기업이 수입에서 얼마를 이자비용으로 쓰고 있는지를 나타내는 수치이다. 기업의 채무상환 능력을 나타내는 지표로 영업이익을 금융비용(이자비용)으로 나눈 것이다. 기업이 부채에 대한 이자를 지급할 수 있는 능력을 판단하기 위해 산출한다. 이자보상배율이 1이면 영업활동으로 번 돈으로 이자를 지불하고 나면 남는 돈이 없다는 의미이다. 1보다 크다는 것은 영업 활동을 통해서 번 돈이 금융비용을 지불하고 남는다는 의미이다. 이자보상배율이 1미만이면 영업활동에서 창출한 이익으로 금융비용조차 지불할 수 없기 때문에 잠재적 부실기업으로 볼 수 있다.');</v>
      </c>
    </row>
    <row r="2060" spans="1:5">
      <c r="A2060" s="2" t="s">
        <v>6178</v>
      </c>
      <c r="B2060" s="2" t="s">
        <v>11</v>
      </c>
      <c r="C2060" s="2" t="str">
        <f>TRIM(LEFT(참조용!C2060,FIND("(",참조용!C2060&amp;"(")-1))</f>
        <v>이자소득</v>
      </c>
      <c r="D2060" s="2" t="str">
        <f>SUBSTITUTE(SUBSTITUTE(참조용!D2060, CHAR(10), " "), "'", "''")</f>
        <v>이자란 자본의 사용대가로 원본금액(元本金額)과 사용기간에 비례하여 지급되는 금전 기타 대체물을 말하며, 이러한 자본(자금)의 이용관계로 인해 발생하는 소득을 이자소득이라고 한다. 국가 및 지방공공단체의 공채(公債) 및 내외국법인의 사채(社債)의 이자와 적금ㆍ부금ㆍ예탁금 등의 예금이자 또는 우편저금의 이자 및 신탁이익, 신용부금으로 인한 이익 등에 관련된 소득이 이에 속한다. 이자소득의 금액은 그 연도중의 이자 등 수입금액을 그대로 소득금액으로 간주하기 때문에 이자소득에는 수입금액에서 공제되는 경비는 일체 없다. 현행법상 이자소득에 대한 총수입금액의 계산은 원칙적으로 당해 연도에 수입하였거나 수입할 금액의 합계액으로 한다. 또한 이자소득은 종합소득에 포함되며, 이자소득에 대해 일정비율로 소득세를 원천징수하고 있다.</v>
      </c>
      <c r="E2060" s="5" t="str">
        <f t="shared" si="32"/>
        <v>INSERT INTO dictionary values ('2059','경제','이자소득', '이자란 자본의 사용대가로 원본금액(元本金額)과 사용기간에 비례하여 지급되는 금전 기타 대체물을 말하며, 이러한 자본(자금)의 이용관계로 인해 발생하는 소득을 이자소득이라고 한다. 국가 및 지방공공단체의 공채(公債) 및 내외국법인의 사채(社債)의 이자와 적금ㆍ부금ㆍ예탁금 등의 예금이자 또는 우편저금의 이자 및 신탁이익, 신용부금으로 인한 이익 등에 관련된 소득이 이에 속한다. 이자소득의 금액은 그 연도중의 이자 등 수입금액을 그대로 소득금액으로 간주하기 때문에 이자소득에는 수입금액에서 공제되는 경비는 일체 없다. 현행법상 이자소득에 대한 총수입금액의 계산은 원칙적으로 당해 연도에 수입하였거나 수입할 금액의 합계액으로 한다. 또한 이자소득은 종합소득에 포함되며, 이자소득에 대해 일정비율로 소득세를 원천징수하고 있다.');</v>
      </c>
    </row>
    <row r="2061" spans="1:5">
      <c r="A2061" s="2" t="s">
        <v>6181</v>
      </c>
      <c r="B2061" s="2" t="s">
        <v>8</v>
      </c>
      <c r="C2061" s="2" t="str">
        <f>TRIM(LEFT(참조용!C2061,FIND("(",참조용!C2061&amp;"(")-1))</f>
        <v>이전가격</v>
      </c>
      <c r="D2061" s="2" t="str">
        <f>SUBSTITUTE(SUBSTITUTE(참조용!D2061, CHAR(10), " "), "'", "''")</f>
        <v>이전가격(transfer price)은 기업이 관련기업과 거래(예를 들어 재벌의 계열사간 거래)할때 적용되는 원재료, 제품 및 서비스 등에 적용되는 가격이다. 이러한 거래가 해외로 확장되어 해외에 있는 자회사나 지점과 원재료, 제품 등을 거래할 때 적용하는 가격을 지칭할때는 국제이전가격(international transfer price)이라 한다. 관련기업들이 세금부담을 덜기 위한 목적으로 이전가격을 조작하는 경우가 많다. 특히, 다국적기업은 각 나라마다 세금의 종류와 비율이 다르다는 점에 착안하여 이전가격을 조작해 세금을 적게 내려고 한다. 이러한 이유로 특히 국제이전가격에 대해서는 각국 정부가 모두 예의주시하고 있다.</v>
      </c>
      <c r="E2061" s="5" t="str">
        <f t="shared" si="32"/>
        <v>INSERT INTO dictionary values ('2060','경영','이전가격', '이전가격(transfer price)은 기업이 관련기업과 거래(예를 들어 재벌의 계열사간 거래)할때 적용되는 원재료, 제품 및 서비스 등에 적용되는 가격이다. 이러한 거래가 해외로 확장되어 해외에 있는 자회사나 지점과 원재료, 제품 등을 거래할 때 적용하는 가격을 지칭할때는 국제이전가격(international transfer price)이라 한다. 관련기업들이 세금부담을 덜기 위한 목적으로 이전가격을 조작하는 경우가 많다. 특히, 다국적기업은 각 나라마다 세금의 종류와 비율이 다르다는 점에 착안하여 이전가격을 조작해 세금을 적게 내려고 한다. 이러한 이유로 특히 국제이전가격에 대해서는 각국 정부가 모두 예의주시하고 있다.');</v>
      </c>
    </row>
    <row r="2062" spans="1:5">
      <c r="A2062" s="2" t="s">
        <v>6184</v>
      </c>
      <c r="B2062" s="2" t="s">
        <v>22</v>
      </c>
      <c r="C2062" s="2" t="str">
        <f>TRIM(LEFT(참조용!C2062,FIND("(",참조용!C2062&amp;"(")-1))</f>
        <v>이전가격 사전합의제</v>
      </c>
      <c r="D2062" s="2" t="str">
        <f>SUBSTITUTE(SUBSTITUTE(참조용!D2062, CHAR(10), " "), "'", "''")</f>
        <v>향후 3~5년 동안 국제거래 정상가격 산정방식을 과세당국 간 상호협상을 통해 사전에 확정하고, 과세당국이 모ㆍ자회사에 대해 이전가격 조사를 면제하는 선진국형 국제조세행정제도. 이 제도가 시행되면 미국이나 일본 등 선진국과 세무조사로 인한 조세마찰을 최소화할 수 있고, 외국계 기업의 세무조사 부담을 덜어줘 외국계 기업의 국내 자본유치를 위한 걸림돌을 사전에 제거하는 효과가 있다.</v>
      </c>
      <c r="E2062" s="5" t="str">
        <f t="shared" si="32"/>
        <v>INSERT INTO dictionary values ('2061','공공','이전가격 사전합의제', '향후 3~5년 동안 국제거래 정상가격 산정방식을 과세당국 간 상호협상을 통해 사전에 확정하고, 과세당국이 모ㆍ자회사에 대해 이전가격 조사를 면제하는 선진국형 국제조세행정제도. 이 제도가 시행되면 미국이나 일본 등 선진국과 세무조사로 인한 조세마찰을 최소화할 수 있고, 외국계 기업의 세무조사 부담을 덜어줘 외국계 기업의 국내 자본유치를 위한 걸림돌을 사전에 제거하는 효과가 있다.');</v>
      </c>
    </row>
    <row r="2063" spans="1:5">
      <c r="A2063" s="2" t="s">
        <v>6187</v>
      </c>
      <c r="B2063" s="2" t="s">
        <v>11</v>
      </c>
      <c r="C2063" s="2" t="str">
        <f>TRIM(LEFT(참조용!C2063,FIND("(",참조용!C2063&amp;"(")-1))</f>
        <v>이전소득</v>
      </c>
      <c r="D2063" s="2" t="str">
        <f>SUBSTITUTE(SUBSTITUTE(참조용!D2063, CHAR(10), " "), "'", "''")</f>
        <v>가구의 소득은 근로소득, 사업소득, 재산소득, 이전소득의 경상소득과 비경상소득으로 나눌 수 있다. 이 중 이전소득(경상이전소득)은 정부나 비영리단체, 다른 가구에서 이전받은 재화, 서비스 또는 현금을 뜻하며 이는 수입이 발생하는 어떤 경제활동에 참여해서 생산요소 제공의 대가로 얻은 소득이 아니다. 이전소득에는 공적연금, 사회보험과 사회부조수혜금, 비영리 단체로부터의 장학금이나 구호금, 다른 가구로부터 지원받은 금액이 있다.</v>
      </c>
      <c r="E2063" s="5" t="str">
        <f t="shared" si="32"/>
        <v>INSERT INTO dictionary values ('2062','경제','이전소득', '가구의 소득은 근로소득, 사업소득, 재산소득, 이전소득의 경상소득과 비경상소득으로 나눌 수 있다. 이 중 이전소득(경상이전소득)은 정부나 비영리단체, 다른 가구에서 이전받은 재화, 서비스 또는 현금을 뜻하며 이는 수입이 발생하는 어떤 경제활동에 참여해서 생산요소 제공의 대가로 얻은 소득이 아니다. 이전소득에는 공적연금, 사회보험과 사회부조수혜금, 비영리 단체로부터의 장학금이나 구호금, 다른 가구로부터 지원받은 금액이 있다.');</v>
      </c>
    </row>
    <row r="2064" spans="1:5">
      <c r="A2064" s="2" t="s">
        <v>6190</v>
      </c>
      <c r="B2064" s="2" t="s">
        <v>11</v>
      </c>
      <c r="C2064" s="2" t="str">
        <f>TRIM(LEFT(참조용!C2064,FIND("(",참조용!C2064&amp;"(")-1))</f>
        <v>이종통화</v>
      </c>
      <c r="D2064" s="2" t="str">
        <f>SUBSTITUTE(SUBSTITUTE(참조용!D2064, CHAR(10), " "), "'", "''")</f>
        <v>달러화에 대비되는 명칭으로 엔화, 유로화 등 다른 화폐를 가리켜 이종(異種)통화라 부른다.</v>
      </c>
      <c r="E2064" s="5" t="str">
        <f t="shared" si="32"/>
        <v>INSERT INTO dictionary values ('2063','경제','이종통화', '달러화에 대비되는 명칭으로 엔화, 유로화 등 다른 화폐를 가리켜 이종(異種)통화라 부른다.');</v>
      </c>
    </row>
    <row r="2065" spans="1:5">
      <c r="A2065" s="2" t="s">
        <v>6193</v>
      </c>
      <c r="B2065" s="2" t="s">
        <v>11</v>
      </c>
      <c r="C2065" s="2" t="str">
        <f>TRIM(LEFT(참조용!C2065,FIND("(",참조용!C2065&amp;"(")-1))</f>
        <v>이중가격제</v>
      </c>
      <c r="D2065" s="2" t="str">
        <f>SUBSTITUTE(SUBSTITUTE(참조용!D2065, CHAR(10), " "), "'", "''")</f>
        <v>동일상품 또는 서비스에 대해 거래자나 장소에 따라 두 가격을 유지하는 제도. 일반적으로 다음 세가지 경우에 이중가격제가 적용된다. ① 공익사업기관이 공공목적을 달성하기 위해 철도요금ㆍ우편요금ㆍ전기요금 등을 수요자 또는 수요의 상위에 따라 가격차별을 두는 경우, ② 독점적 기업이 동일상품에 대해 국내 독점시장에서는 비싼 가격을, 해외경쟁시장에서는 싼값을 매기는 경우(예 : 금의 이중가격제), ③ 농민보호를 위해 정부기관 또는 협동조합 등이 비싼 가격으로 양곡을 사들여 소비자보호를 위해 싼 가격으로 파는 이중곡가제(double rice price)가 그것이다. 이 중 동일 품목에 대해 국내와 해외에서의 판매가격이 다른 경우, 보통은 수출가격이 국내가격보다 싸고 이 가격이 때로는 원가 이하로 내려가는 경우도 있다. 이를 출혈가격이라 한다. 그러나 국내용과 해외용은 품질과 규격이 다른 경우도 많아 일률적으로 비교할 수는 없다. 또한 우리나라에서도 정부가 양곡을 수매해 일반미보다 정부미를 싸게 파는 이중곡가제를 실시하고 있지만 이것은 이중곡가제라기보다 곡식의 수급을 조절해 가격을 안정시킴으로써 농가의 증산의욕을 높이고 소득을 안정시키기 위한 정책적인 조치라 할 수 있다.</v>
      </c>
      <c r="E2065" s="5" t="str">
        <f t="shared" si="32"/>
        <v>INSERT INTO dictionary values ('2064','경제','이중가격제', '동일상품 또는 서비스에 대해 거래자나 장소에 따라 두 가격을 유지하는 제도. 일반적으로 다음 세가지 경우에 이중가격제가 적용된다. ① 공익사업기관이 공공목적을 달성하기 위해 철도요금ㆍ우편요금ㆍ전기요금 등을 수요자 또는 수요의 상위에 따라 가격차별을 두는 경우, ② 독점적 기업이 동일상품에 대해 국내 독점시장에서는 비싼 가격을, 해외경쟁시장에서는 싼값을 매기는 경우(예 : 금의 이중가격제), ③ 농민보호를 위해 정부기관 또는 협동조합 등이 비싼 가격으로 양곡을 사들여 소비자보호를 위해 싼 가격으로 파는 이중곡가제(double rice price)가 그것이다. 이 중 동일 품목에 대해 국내와 해외에서의 판매가격이 다른 경우, 보통은 수출가격이 국내가격보다 싸고 이 가격이 때로는 원가 이하로 내려가는 경우도 있다. 이를 출혈가격이라 한다. 그러나 국내용과 해외용은 품질과 규격이 다른 경우도 많아 일률적으로 비교할 수는 없다. 또한 우리나라에서도 정부가 양곡을 수매해 일반미보다 정부미를 싸게 파는 이중곡가제를 실시하고 있지만 이것은 이중곡가제라기보다 곡식의 수급을 조절해 가격을 안정시킴으로써 농가의 증산의욕을 높이고 소득을 안정시키기 위한 정책적인 조치라 할 수 있다.');</v>
      </c>
    </row>
    <row r="2066" spans="1:5">
      <c r="A2066" s="2" t="s">
        <v>6196</v>
      </c>
      <c r="B2066" s="2" t="s">
        <v>22</v>
      </c>
      <c r="C2066" s="2" t="str">
        <f>TRIM(LEFT(참조용!C2066,FIND("(",참조용!C2066&amp;"(")-1))</f>
        <v>이중곡가</v>
      </c>
      <c r="D2066" s="2" t="str">
        <f>SUBSTITUTE(SUBSTITUTE(참조용!D2066, CHAR(10), " "), "'", "''")</f>
        <v>곡물생산자로부터 정부가 수매하는 가격을 산지 가격보다 높게 책정해 증산 의욕을 부추기고 농가소득을 끌어올리는 반면, 정부 방출가격은 낮게 결정해 가계의 부담을 덜고 물가에 미치는 영향을 줄이는 데 목적이 있는 제도를 말한다. 1950년대, 1960년대를 거치면서 발생한 만성적인 식량부족, 식량 수입으로 인한 국제수지 악화, 농ㆍ공간의 소득 격차 심화에 직면한 정부는 이와 같은 문제들을 해소하기 위한 방법의 하나로 생산자로부터 수매 곡물가격을 인상하고자 했다. 그러나 경제발전을 추진하기 위해서는 저임금 기조가 필요했고 이를 위해 저곡가 유지가 필수적이었기에 정부는 1969년산 보리와 쌀부터 이중곡가제를 실시하게 됐다. 쌀이 부족했던 1970년대 이중곡가제 실시는 식량증산, 농가소득증대, 소비자가계보호, 물가안정이라는 정책 목표를 달성하는 데 기여했지만 필연적으로 재정적자를 발생시켰다. 더욱이 우루과이 라운드 농업협정의 타결로 농산물 시장을 개방하고 농업에 대한 각종 보조와 쌀 가격지지를 축소해야 하는 상황 변화 속에서 정부는 1990년대 초부터 수매가격을 동결하거나 소폭 인상하는 데 그쳤다. 또한 정부정가수매량을 감축해 양곡시장에 대한 정부개입을 낮추고 양곡유통을 자유시장기능에 맡기는 방향으로 정책 전환을 모색하게 되었다.</v>
      </c>
      <c r="E2066" s="5" t="str">
        <f t="shared" si="32"/>
        <v>INSERT INTO dictionary values ('2065','공공','이중곡가', '곡물생산자로부터 정부가 수매하는 가격을 산지 가격보다 높게 책정해 증산 의욕을 부추기고 농가소득을 끌어올리는 반면, 정부 방출가격은 낮게 결정해 가계의 부담을 덜고 물가에 미치는 영향을 줄이는 데 목적이 있는 제도를 말한다. 1950년대, 1960년대를 거치면서 발생한 만성적인 식량부족, 식량 수입으로 인한 국제수지 악화, 농ㆍ공간의 소득 격차 심화에 직면한 정부는 이와 같은 문제들을 해소하기 위한 방법의 하나로 생산자로부터 수매 곡물가격을 인상하고자 했다. 그러나 경제발전을 추진하기 위해서는 저임금 기조가 필요했고 이를 위해 저곡가 유지가 필수적이었기에 정부는 1969년산 보리와 쌀부터 이중곡가제를 실시하게 됐다. 쌀이 부족했던 1970년대 이중곡가제 실시는 식량증산, 농가소득증대, 소비자가계보호, 물가안정이라는 정책 목표를 달성하는 데 기여했지만 필연적으로 재정적자를 발생시켰다. 더욱이 우루과이 라운드 농업협정의 타결로 농산물 시장을 개방하고 농업에 대한 각종 보조와 쌀 가격지지를 축소해야 하는 상황 변화 속에서 정부는 1990년대 초부터 수매가격을 동결하거나 소폭 인상하는 데 그쳤다. 또한 정부정가수매량을 감축해 양곡시장에 대한 정부개입을 낮추고 양곡유통을 자유시장기능에 맡기는 방향으로 정책 전환을 모색하게 되었다.');</v>
      </c>
    </row>
    <row r="2067" spans="1:5">
      <c r="A2067" s="2" t="s">
        <v>6199</v>
      </c>
      <c r="B2067" s="2" t="s">
        <v>22</v>
      </c>
      <c r="C2067" s="2" t="str">
        <f>TRIM(LEFT(참조용!C2067,FIND("(",참조용!C2067&amp;"(")-1))</f>
        <v>이중과세</v>
      </c>
      <c r="D2067" s="2" t="str">
        <f>SUBSTITUTE(SUBSTITUTE(참조용!D2067, CHAR(10), " "), "'", "''")</f>
        <v>동일한 과세물건에 대해 중복해서 이중으로 과세하는 것을 말한다. 동일소득에 대해 국가가 소득세를, 지방단체가 주민세를 부과하는 경우가 대표적이다. 또 상속세 과세대상 재산에 피상속인의 생전 증여재산이 가산된 경우의 상속세와 가산된 증여재산에 과해진 증여세, 국가가 동일한 회사배당에 대해 회사에 법인소득세를 부과하면서 배당을 받는 주주에게 다시 소득세를 부과하는 경우도 마찬가지다. 해외 자본이나 소득에 대해 국내와 외국에서 소득과세나 재산과세를 하는 것도 이중과세 유형이라 할 수 있다. 이러한 문제를 해결하기 위해서 세액공제 등의 제도가 적용되거나, 국가 간 이중과세방지협정을 체결하기도 한다.</v>
      </c>
      <c r="E2067" s="5" t="str">
        <f t="shared" si="32"/>
        <v>INSERT INTO dictionary values ('2066','공공','이중과세', '동일한 과세물건에 대해 중복해서 이중으로 과세하는 것을 말한다. 동일소득에 대해 국가가 소득세를, 지방단체가 주민세를 부과하는 경우가 대표적이다. 또 상속세 과세대상 재산에 피상속인의 생전 증여재산이 가산된 경우의 상속세와 가산된 증여재산에 과해진 증여세, 국가가 동일한 회사배당에 대해 회사에 법인소득세를 부과하면서 배당을 받는 주주에게 다시 소득세를 부과하는 경우도 마찬가지다. 해외 자본이나 소득에 대해 국내와 외국에서 소득과세나 재산과세를 하는 것도 이중과세 유형이라 할 수 있다. 이러한 문제를 해결하기 위해서 세액공제 등의 제도가 적용되거나, 국가 간 이중과세방지협정을 체결하기도 한다.');</v>
      </c>
    </row>
    <row r="2068" spans="1:5">
      <c r="A2068" s="2" t="s">
        <v>6202</v>
      </c>
      <c r="B2068" s="2" t="s">
        <v>22</v>
      </c>
      <c r="C2068" s="2" t="str">
        <f>TRIM(LEFT(참조용!C2068,FIND("(",참조용!C2068&amp;"(")-1))</f>
        <v>이중과세방지협정</v>
      </c>
      <c r="D2068" s="2" t="str">
        <f>SUBSTITUTE(SUBSTITUTE(참조용!D2068, CHAR(10), " "), "'", "''")</f>
        <v>기업이 외국에서 소득을 얻었을 경우 본국 또는 외국 중 한 나라에서만 세금을 물리도록 하는 국가간 협정을 말한다. 외국에서 발생한 소득을 본국으로 송금하는 기업에 대해 두 나라에서 함께 세금을 부과하면 기업활동이 크게 위축될 수밖에 없으므로 이러한 협정을 체결하는 것이다. 지난 외환위기 이후 외국 자본들이 한국시장에서 막대한 투자 수익을 올렸지만 세금은 거의 내지 않은 것도 이중과세방지협정 때문에 가능했다. 이중과세방지협정을 체결할 때 국가간에 세제가 서로 다르기 때문에 별도의 협상절차가 필요하다. 일정한 기준은 없고 체결국가마다 다르지만 보통 OECD기준 등을 활용한다. 법인소득에 대한 법인세나 이자배당소득세가 나라에 따라 큰 차이가 날 때는 서로간에 유리한 세율을 적용토록 하는 약정도 함께 체결한다. 특히, 다른 나라 기업의 투자유치를 원하는 국가는 외국 기업에 대해 자국 기업보다는 낮은 세율을 적용하는 경우도 있다. 현재 우리나라가 체결하고 있는 이중과세방지협정의 내용은 대부분 사업소득과세, 국제운수업소득의 면세, 배당소득과세, 이자소득과세, 로열티과세 등이다.</v>
      </c>
      <c r="E2068" s="5" t="str">
        <f t="shared" si="32"/>
        <v>INSERT INTO dictionary values ('2067','공공','이중과세방지협정', '기업이 외국에서 소득을 얻었을 경우 본국 또는 외국 중 한 나라에서만 세금을 물리도록 하는 국가간 협정을 말한다. 외국에서 발생한 소득을 본국으로 송금하는 기업에 대해 두 나라에서 함께 세금을 부과하면 기업활동이 크게 위축될 수밖에 없으므로 이러한 협정을 체결하는 것이다. 지난 외환위기 이후 외국 자본들이 한국시장에서 막대한 투자 수익을 올렸지만 세금은 거의 내지 않은 것도 이중과세방지협정 때문에 가능했다. 이중과세방지협정을 체결할 때 국가간에 세제가 서로 다르기 때문에 별도의 협상절차가 필요하다. 일정한 기준은 없고 체결국가마다 다르지만 보통 OECD기준 등을 활용한다. 법인소득에 대한 법인세나 이자배당소득세가 나라에 따라 큰 차이가 날 때는 서로간에 유리한 세율을 적용토록 하는 약정도 함께 체결한다. 특히, 다른 나라 기업의 투자유치를 원하는 국가는 외국 기업에 대해 자국 기업보다는 낮은 세율을 적용하는 경우도 있다. 현재 우리나라가 체결하고 있는 이중과세방지협정의 내용은 대부분 사업소득과세, 국제운수업소득의 면세, 배당소득과세, 이자소득과세, 로열티과세 등이다.');</v>
      </c>
    </row>
    <row r="2069" spans="1:5">
      <c r="A2069" s="2" t="s">
        <v>6205</v>
      </c>
      <c r="B2069" s="2" t="s">
        <v>22</v>
      </c>
      <c r="C2069" s="2" t="str">
        <f>TRIM(LEFT(참조용!C2069,FIND("(",참조용!C2069&amp;"(")-1))</f>
        <v>이차보전</v>
      </c>
      <c r="D2069" s="2" t="str">
        <f>SUBSTITUTE(SUBSTITUTE(참조용!D2069, CHAR(10), " "), "'", "''")</f>
        <v>이자 차액에 대해 보상해 주는 것을 말한다. 국가가 특정목적을 달성하기 위하여 특정한 부문에 저리의 자금을 지원할 필요가 있을 때 지원자금의 조달금리와 대출금리의 차이가 발생하는데 이를 정부 또는 지방자치단체, 해당 정책기관에서 보전해 주는 것을 말한다. 금융기관에 보상하는 경우도 있고, 대출받는 기관이 금융기관에 정상 이자를 내고 저금리에 대한 이자 차액을 직접 받는 경우도 있다. 현행 예산편성기준의 과목 구분에는 특정목적을 위하여 필요한 자금이 일반대출금리 또는 조정금리보다 낮은 금리로 조성될 수 있도록 하기 위하여 지원되는 경비(환차손 포함)라고 정의되어 있다.</v>
      </c>
      <c r="E2069" s="5" t="str">
        <f t="shared" si="32"/>
        <v>INSERT INTO dictionary values ('2068','공공','이차보전', '이자 차액에 대해 보상해 주는 것을 말한다. 국가가 특정목적을 달성하기 위하여 특정한 부문에 저리의 자금을 지원할 필요가 있을 때 지원자금의 조달금리와 대출금리의 차이가 발생하는데 이를 정부 또는 지방자치단체, 해당 정책기관에서 보전해 주는 것을 말한다. 금융기관에 보상하는 경우도 있고, 대출받는 기관이 금융기관에 정상 이자를 내고 저금리에 대한 이자 차액을 직접 받는 경우도 있다. 현행 예산편성기준의 과목 구분에는 특정목적을 위하여 필요한 자금이 일반대출금리 또는 조정금리보다 낮은 금리로 조성될 수 있도록 하기 위하여 지원되는 경비(환차손 포함)라고 정의되어 있다.');</v>
      </c>
    </row>
    <row r="2070" spans="1:5">
      <c r="A2070" s="2" t="s">
        <v>6208</v>
      </c>
      <c r="B2070" s="2" t="s">
        <v>19</v>
      </c>
      <c r="C2070" s="2" t="str">
        <f>TRIM(LEFT(참조용!C2070,FIND("(",참조용!C2070&amp;"(")-1))</f>
        <v>이표채</v>
      </c>
      <c r="D2070" s="2" t="str">
        <f>SUBSTITUTE(SUBSTITUTE(참조용!D2070, CHAR(10), " "), "'", "''")</f>
        <v>이표채는 영어로 쿠폰본드(Coupon bond)라고 부른다. 이표채 보유자는 채권의 만기까지 일정한 주기에 걸쳐 이자액을 받고, 만기에는 이자액과 액면가를 함께 받을 수 있다. 주기적으로 받는 이자액을 쿠폰(Coupon)이라고 일컫기도 하며, 쿠폰은 채권이 발행될 때 정해진 쿠폰 이자율에 따라서 채권 액면금액에 곱한 값으로 구할 수 있다.</v>
      </c>
      <c r="E2070" s="5" t="str">
        <f t="shared" si="32"/>
        <v>INSERT INTO dictionary values ('2069','금융','이표채', '이표채는 영어로 쿠폰본드(Coupon bond)라고 부른다. 이표채 보유자는 채권의 만기까지 일정한 주기에 걸쳐 이자액을 받고, 만기에는 이자액과 액면가를 함께 받을 수 있다. 주기적으로 받는 이자액을 쿠폰(Coupon)이라고 일컫기도 하며, 쿠폰은 채권이 발행될 때 정해진 쿠폰 이자율에 따라서 채권 액면금액에 곱한 값으로 구할 수 있다.');</v>
      </c>
    </row>
    <row r="2071" spans="1:5">
      <c r="A2071" s="2" t="s">
        <v>6211</v>
      </c>
      <c r="B2071" s="2" t="s">
        <v>19</v>
      </c>
      <c r="C2071" s="2" t="str">
        <f>TRIM(LEFT(참조용!C2071,FIND("(",참조용!C2071&amp;"(")-1))</f>
        <v>이해상충방지체계</v>
      </c>
      <c r="D2071" s="2" t="str">
        <f>SUBSTITUTE(SUBSTITUTE(참조용!D2071, CHAR(10), " "), "'", "''")</f>
        <v>자본시장법에 따라 투자매매업자, 집합투자업자 등 금융투자업의 겸업을 허용하는 대신 이해상충의 발생을 최소화하기 위해 설치를 의무화한 정보교류 차단장치를 말한다. 특히 투자매매ㆍ중개업과 집합투자업은 정보교류에 따른 이해상충의 발생가능성이 높다는 점에서 정보교류 차단장치를 설치하도록 규정하고 있다.</v>
      </c>
      <c r="E2071" s="5" t="str">
        <f t="shared" si="32"/>
        <v>INSERT INTO dictionary values ('2070','금융','이해상충방지체계', '자본시장법에 따라 투자매매업자, 집합투자업자 등 금융투자업의 겸업을 허용하는 대신 이해상충의 발생을 최소화하기 위해 설치를 의무화한 정보교류 차단장치를 말한다. 특히 투자매매ㆍ중개업과 집합투자업은 정보교류에 따른 이해상충의 발생가능성이 높다는 점에서 정보교류 차단장치를 설치하도록 규정하고 있다.');</v>
      </c>
    </row>
    <row r="2072" spans="1:5">
      <c r="A2072" s="2" t="s">
        <v>6214</v>
      </c>
      <c r="B2072" s="2" t="s">
        <v>19</v>
      </c>
      <c r="C2072" s="2" t="str">
        <f>TRIM(LEFT(참조용!C2072,FIND("(",참조용!C2072&amp;"(")-1))</f>
        <v>이행보증금</v>
      </c>
      <c r="D2072" s="2" t="str">
        <f>SUBSTITUTE(SUBSTITUTE(참조용!D2072, CHAR(10), " "), "'", "''")</f>
        <v>건설 또는 무역계약의 실행을 확보하기 위해 적립되는 보증금이다. 건설공사에서 낙찰자로 하여금 이행보증금을 적립하도록 하는 것은 계약을 체결하고도 공사실시를 하지 않을 경우 다시 경쟁입찰을 실시해야 하기 때문에 이로 인한 손실부담을 미리 확보하기 위한 것이다. 무역계약에서도 수출자가 계약을 이행하지 않으면 수입자가 막대한 손실을 보게 되므로 이행보증해야 한다.</v>
      </c>
      <c r="E2072" s="5" t="str">
        <f t="shared" si="32"/>
        <v>INSERT INTO dictionary values ('2071','금융','이행보증금', '건설 또는 무역계약의 실행을 확보하기 위해 적립되는 보증금이다. 건설공사에서 낙찰자로 하여금 이행보증금을 적립하도록 하는 것은 계약을 체결하고도 공사실시를 하지 않을 경우 다시 경쟁입찰을 실시해야 하기 때문에 이로 인한 손실부담을 미리 확보하기 위한 것이다. 무역계약에서도 수출자가 계약을 이행하지 않으면 수입자가 막대한 손실을 보게 되므로 이행보증해야 한다.');</v>
      </c>
    </row>
    <row r="2073" spans="1:5">
      <c r="A2073" s="2" t="s">
        <v>6217</v>
      </c>
      <c r="B2073" s="2" t="s">
        <v>8</v>
      </c>
      <c r="C2073" s="2" t="str">
        <f>TRIM(LEFT(참조용!C2073,FIND("(",참조용!C2073&amp;"(")-1))</f>
        <v>익스포저</v>
      </c>
      <c r="D2073" s="2" t="str">
        <f>SUBSTITUTE(SUBSTITUTE(참조용!D2073, CHAR(10), " "), "'", "''")</f>
        <v>익스포저(exposure)란 특정 기업 또는 국가와 연관된 금액이 어느 정도인가를 나타내는 말이다. 주로, 신용사건 발생시 특정 기업 또는 국가로부터 받기로 약속된 대출 및 투자금액뿐 아니라 복잡한 파생상품 등 연관된 모든 거래에서 발생할 수 있는 손실 금액을 말한다.</v>
      </c>
      <c r="E2073" s="5" t="str">
        <f t="shared" si="32"/>
        <v>INSERT INTO dictionary values ('2072','경영','익스포저', '익스포저(exposure)란 특정 기업 또는 국가와 연관된 금액이 어느 정도인가를 나타내는 말이다. 주로, 신용사건 발생시 특정 기업 또는 국가로부터 받기로 약속된 대출 및 투자금액뿐 아니라 복잡한 파생상품 등 연관된 모든 거래에서 발생할 수 있는 손실 금액을 말한다.');</v>
      </c>
    </row>
    <row r="2074" spans="1:5">
      <c r="A2074" s="2" t="s">
        <v>6220</v>
      </c>
      <c r="B2074" s="2" t="s">
        <v>19</v>
      </c>
      <c r="C2074" s="2" t="str">
        <f>TRIM(LEFT(참조용!C2074,FIND("(",참조용!C2074&amp;"(")-1))</f>
        <v>인 더 머니</v>
      </c>
      <c r="D2074" s="2" t="str">
        <f>SUBSTITUTE(SUBSTITUTE(참조용!D2074, CHAR(10), " "), "'", "''")</f>
        <v>‘인 더 머니’ 상태에 있는 옵션은 ‘내재 가치’를 지닌 상태이며, 이는 ‘아웃 오브 더 머니(Out of the Money)’ 상태와 반대 개념이 된다. 즉 이 상태에 있는 옵션을 행사하는 것은 이익을 가져다 준다고 볼 수 있다. 콜옵션의 행사가격이 기초자산의 시장 가격보다 낮은 경우, 혹은 풋옵션의 행사가격이 기초자산의 시장가격보다 높은 경우를 가리킨다.</v>
      </c>
      <c r="E2074" s="5" t="str">
        <f t="shared" si="32"/>
        <v>INSERT INTO dictionary values ('2073','금융','인 더 머니', '‘인 더 머니’ 상태에 있는 옵션은 ‘내재 가치’를 지닌 상태이며, 이는 ‘아웃 오브 더 머니(Out of the Money)’ 상태와 반대 개념이 된다. 즉 이 상태에 있는 옵션을 행사하는 것은 이익을 가져다 준다고 볼 수 있다. 콜옵션의 행사가격이 기초자산의 시장 가격보다 낮은 경우, 혹은 풋옵션의 행사가격이 기초자산의 시장가격보다 높은 경우를 가리킨다.');</v>
      </c>
    </row>
    <row r="2075" spans="1:5">
      <c r="A2075" s="2" t="s">
        <v>6223</v>
      </c>
      <c r="B2075" s="2" t="s">
        <v>15</v>
      </c>
      <c r="C2075" s="2" t="str">
        <f>TRIM(LEFT(참조용!C2075,FIND("(",참조용!C2075&amp;"(")-1))</f>
        <v>인공지능</v>
      </c>
      <c r="D2075" s="2" t="str">
        <f>SUBSTITUTE(SUBSTITUTE(참조용!D2075, CHAR(10), " "), "'", "''")</f>
        <v>인간의 지능 즉, 고도의 문제해결 능력을 가진 인공적 지능을 말한다. 컴퓨터 공학에서 이상적인 지능을 갖춘 존재, 혹은 시스템에 의해 만들어진 지능, 즉 인공적인 지능을 뜻한다. 일반적으로 범용 컴퓨터에 적용한다고 가정한다. 이 용어는 또한 그와 같은 지능을 만들 수 있는 방법론이나 실현 가능성 등을 연구하는 과학 분야를 지칭하기도 한다. 인공지능이라는 말이 처음 세상에 알려진 것은 1956년 다트머스 국제학회에서이다. 다트머스 회의에서 존 매카시가 제안한 것으로 "기계를 인간 행동의 지식에서와 같이 행동하게 만드는 것"이다. 그러나 이 정의는 범용인공지능(AGI, 강한 인공지능)에 대한 고려를 하지 못한 것 같다. 인공지능의 또다른 정의는 인공적인 장치들이 가지는 지능이다. 대부분 정의들이 인간처럼 사고하는 시스템, 인간처럼 행동하는 시스템, 이성적으로 사고하는 시스템 그리고 이성적으로 행동하는 시스템이라는 4개의 분류로 분류된다. 강한 인공지능은 어떤 문제를 실제로 사고하고 해결할 수 있는 컴퓨터 기반의 인공적인 지능을 만들어 내는 것에 관한 연구다. 즉, 인공지능의 강한 형태는, 지각력이 있고, 스스로를 인식하는 것이라고 말할 수 있다. 약한 인공지능(weak AI)은 어떤 문제를 실제로 사고하거나 해결할 수는 없는 컴퓨터 기반의 인공적인 지능을 만들어 내는 것에 관한 연구다. 그와 같은 시스템은 진짜 지능이나 지성을 갖추고 있지는 못하지만, 어떤 면에서 보면 지능적인 행동을 보일 것이다. 오늘날 이 분야의 연구는 주로 미리 정의된 규칙의 모음을 이용해서 지능을 흉내내는 컴퓨터 프로그램을 개발하는 것에 맞추어져 있다. 강한 인공지능 분야의 발전은 무척이나 미약했지만, 목표를 무엇에 두느냐에 따라 약한 인공지능 분야에서는 꽤 많은 발전이 이루어졌다고 볼 수 있다.</v>
      </c>
      <c r="E2075" s="5" t="str">
        <f t="shared" si="32"/>
        <v>INSERT INTO dictionary values ('2074','과학','인공지능', '인간의 지능 즉, 고도의 문제해결 능력을 가진 인공적 지능을 말한다. 컴퓨터 공학에서 이상적인 지능을 갖춘 존재, 혹은 시스템에 의해 만들어진 지능, 즉 인공적인 지능을 뜻한다. 일반적으로 범용 컴퓨터에 적용한다고 가정한다. 이 용어는 또한 그와 같은 지능을 만들 수 있는 방법론이나 실현 가능성 등을 연구하는 과학 분야를 지칭하기도 한다. 인공지능이라는 말이 처음 세상에 알려진 것은 1956년 다트머스 국제학회에서이다. 다트머스 회의에서 존 매카시가 제안한 것으로 "기계를 인간 행동의 지식에서와 같이 행동하게 만드는 것"이다. 그러나 이 정의는 범용인공지능(AGI, 강한 인공지능)에 대한 고려를 하지 못한 것 같다. 인공지능의 또다른 정의는 인공적인 장치들이 가지는 지능이다. 대부분 정의들이 인간처럼 사고하는 시스템, 인간처럼 행동하는 시스템, 이성적으로 사고하는 시스템 그리고 이성적으로 행동하는 시스템이라는 4개의 분류로 분류된다. 강한 인공지능은 어떤 문제를 실제로 사고하고 해결할 수 있는 컴퓨터 기반의 인공적인 지능을 만들어 내는 것에 관한 연구다. 즉, 인공지능의 강한 형태는, 지각력이 있고, 스스로를 인식하는 것이라고 말할 수 있다. 약한 인공지능(weak AI)은 어떤 문제를 실제로 사고하거나 해결할 수는 없는 컴퓨터 기반의 인공적인 지능을 만들어 내는 것에 관한 연구다. 그와 같은 시스템은 진짜 지능이나 지성을 갖추고 있지는 못하지만, 어떤 면에서 보면 지능적인 행동을 보일 것이다. 오늘날 이 분야의 연구는 주로 미리 정의된 규칙의 모음을 이용해서 지능을 흉내내는 컴퓨터 프로그램을 개발하는 것에 맞추어져 있다. 강한 인공지능 분야의 발전은 무척이나 미약했지만, 목표를 무엇에 두느냐에 따라 약한 인공지능 분야에서는 꽤 많은 발전이 이루어졌다고 볼 수 있다.');</v>
      </c>
    </row>
    <row r="2076" spans="1:5">
      <c r="A2076" s="2" t="s">
        <v>6226</v>
      </c>
      <c r="B2076" s="2" t="s">
        <v>11</v>
      </c>
      <c r="C2076" s="2" t="str">
        <f>TRIM(LEFT(참조용!C2076,FIND("(",참조용!C2076&amp;"(")-1))</f>
        <v>인구 고령화</v>
      </c>
      <c r="D2076" s="2" t="str">
        <f>SUBSTITUTE(SUBSTITUTE(참조용!D2076, CHAR(10), " "), "'", "''")</f>
        <v>평균 수명의 증가, 출산율 저하로 65세 이상 고령자 인구의 비율이 점차 높아지는 현상을 말한다. 국제연합(UN)의 기준에 따르면 전체 인구에서 65세 이상이 차지하는 비율인 고령자 인구 비율이 7% 이상이면 고령화 사회, 14% 이상이면 고령 사회, 20% 이상이면 초고령 사회로 구분된다. 우리나라의 경우 고령화 속도가 매우 빨라 2000년에 고령자 인구 비율이 7.2%에 이르러 고령화 사회로 진입한 데 이어 2018년에는 14.3%로 고령 사회로 진입하고 2026년에는 20.8%로 초고령 사회로 진입할 것으로 전망된다. 인구 고령화를 겪는 사회는 노동력 부족, 생산성 저하 등으로 경제 성장이 둔화되고 노인 부양비 상승과 의료 및 복지 비용 증가 등의 경제적 부담을 안게 된다.</v>
      </c>
      <c r="E2076" s="5" t="str">
        <f t="shared" si="32"/>
        <v>INSERT INTO dictionary values ('2075','경제','인구 고령화', '평균 수명의 증가, 출산율 저하로 65세 이상 고령자 인구의 비율이 점차 높아지는 현상을 말한다. 국제연합(UN)의 기준에 따르면 전체 인구에서 65세 이상이 차지하는 비율인 고령자 인구 비율이 7% 이상이면 고령화 사회, 14% 이상이면 고령 사회, 20% 이상이면 초고령 사회로 구분된다. 우리나라의 경우 고령화 속도가 매우 빨라 2000년에 고령자 인구 비율이 7.2%에 이르러 고령화 사회로 진입한 데 이어 2018년에는 14.3%로 고령 사회로 진입하고 2026년에는 20.8%로 초고령 사회로 진입할 것으로 전망된다. 인구 고령화를 겪는 사회는 노동력 부족, 생산성 저하 등으로 경제 성장이 둔화되고 노인 부양비 상승과 의료 및 복지 비용 증가 등의 경제적 부담을 안게 된다.');</v>
      </c>
    </row>
    <row r="2077" spans="1:5">
      <c r="A2077" s="2" t="s">
        <v>6229</v>
      </c>
      <c r="B2077" s="2" t="s">
        <v>11</v>
      </c>
      <c r="C2077" s="2" t="str">
        <f>TRIM(LEFT(참조용!C2077,FIND("(",참조용!C2077&amp;"(")-1))</f>
        <v>인구 보너스·인구 오너스</v>
      </c>
      <c r="D2077" s="2" t="str">
        <f>SUBSTITUTE(SUBSTITUTE(참조용!D2077, CHAR(10), " "), "'", "''")</f>
        <v>전체 인구에서 생산가능 인구 비율이 늘어나면서 경제성장률이 높아지는 현상. 더 많은 이들이 노동시장에 참여해 생산이 늘고, 사회가 생계를 책임져야 할 고령층 비율이 줄어들어 저축률이 증가하기 때문에 일어난다. 인구배당효과 (Demographic Dividend)라고도 한다.</v>
      </c>
      <c r="E2077" s="5" t="str">
        <f t="shared" si="32"/>
        <v>INSERT INTO dictionary values ('2076','경제','인구 보너스·인구 오너스', '전체 인구에서 생산가능 인구 비율이 늘어나면서 경제성장률이 높아지는 현상. 더 많은 이들이 노동시장에 참여해 생산이 늘고, 사회가 생계를 책임져야 할 고령층 비율이 줄어들어 저축률이 증가하기 때문에 일어난다. 인구배당효과 (Demographic Dividend)라고도 한다.');</v>
      </c>
    </row>
    <row r="2078" spans="1:5">
      <c r="A2078" s="2" t="s">
        <v>6232</v>
      </c>
      <c r="B2078" s="2" t="s">
        <v>11</v>
      </c>
      <c r="C2078" s="2" t="str">
        <f>TRIM(LEFT(참조용!C2078,FIND("(",참조용!C2078&amp;"(")-1))</f>
        <v>인구절벽</v>
      </c>
      <c r="D2078" s="2" t="str">
        <f>SUBSTITUTE(SUBSTITUTE(참조용!D2078, CHAR(10), " "), "'", "''")</f>
        <v>인구절벽이란 소비와 노동, 투자의 주체인 15세~64세의 생산가능인구가 전체 인구에서 차지하는 비율이 급속하게 줄어드는 현상을 의미한다. 인구통계학적 이론으로 경제 문제를 바라보는 덴트(Harry S. Dent)가 그의 저서 ‘2018년 인구 절벽이 온다''에서 처음 언급하였다.</v>
      </c>
      <c r="E2078" s="5" t="str">
        <f t="shared" si="32"/>
        <v>INSERT INTO dictionary values ('2077','경제','인구절벽', '인구절벽이란 소비와 노동, 투자의 주체인 15세~64세의 생산가능인구가 전체 인구에서 차지하는 비율이 급속하게 줄어드는 현상을 의미한다. 인구통계학적 이론으로 경제 문제를 바라보는 덴트(Harry S. Dent)가 그의 저서 ‘2018년 인구 절벽이 온다''에서 처음 언급하였다.');</v>
      </c>
    </row>
    <row r="2079" spans="1:5">
      <c r="A2079" s="2" t="s">
        <v>6235</v>
      </c>
      <c r="B2079" s="2" t="s">
        <v>22</v>
      </c>
      <c r="C2079" s="2" t="str">
        <f>TRIM(LEFT(참조용!C2079,FIND("(",참조용!C2079&amp;"(")-1))</f>
        <v>인구주택총조사</v>
      </c>
      <c r="D2079" s="2" t="str">
        <f>SUBSTITUTE(SUBSTITUTE(참조용!D2079, CHAR(10), " "), "'", "''")</f>
        <v>우리나라의 모든 사람과 주택의 규모 및 그 특징을 파악하기 위한 국가기본통계조사  여기서 ‘총조사’는 조사대상이 되는 모집단 전체를 하나하나 조사하는 전수조사(全數調査)를 말한다.  인구규모, 분포 및 구조와 주택에 관한 제 특성을 파악, 각종 정책 입안의 기초자료로 제공하기 위해 통계청이 주관이 되어 5년을 주기로 실시하는 통계조사이다. 우리나라에서 최초로 근대적인 인구센서스가 실시된 것은 일제시대인 1925년이며, 1990년부터 인구주택총조사라는 이름으로 조사가 실시되어 현재에 이르고 있다. 조사시점을 기준하여 대한민국 영토 내에 상주하는 모든 내ㆍ외국인과 이들이 살고 있는 거처를 대상으로 조사를 실시하며 조사방법으로는 조사원 면접방식, 응답자 기입방식, 인터넷 방식이 있다.   ① 조사원 면접방식: 조사원이 가구를 방문하여 조사표 내용에 따라 질문한 후 조사표를 작성하는 방법   ② 응답자 기입 방식: 가구원 면접이 곤란한 가구의 경우에는 조사원이 조사표를 배부하고 가구에서 작성한 후 재방문하여 회수하는 방법   ③ 인터넷 방식: 인구주택총조사 홈페이지를 통해서 인터넷으로 조사표를 작성하는 방법  이처럼 통계청은 조사의 편의, 응답자를 만나기 힘든 경우의 대비, 비용절감 등을 위해 다양한 방법을 적용하고 있다.</v>
      </c>
      <c r="E2079" s="5" t="str">
        <f t="shared" si="32"/>
        <v>INSERT INTO dictionary values ('2078','공공','인구주택총조사', '우리나라의 모든 사람과 주택의 규모 및 그 특징을 파악하기 위한 국가기본통계조사  여기서 ‘총조사’는 조사대상이 되는 모집단 전체를 하나하나 조사하는 전수조사(全數調査)를 말한다.  인구규모, 분포 및 구조와 주택에 관한 제 특성을 파악, 각종 정책 입안의 기초자료로 제공하기 위해 통계청이 주관이 되어 5년을 주기로 실시하는 통계조사이다. 우리나라에서 최초로 근대적인 인구센서스가 실시된 것은 일제시대인 1925년이며, 1990년부터 인구주택총조사라는 이름으로 조사가 실시되어 현재에 이르고 있다. 조사시점을 기준하여 대한민국 영토 내에 상주하는 모든 내ㆍ외국인과 이들이 살고 있는 거처를 대상으로 조사를 실시하며 조사방법으로는 조사원 면접방식, 응답자 기입방식, 인터넷 방식이 있다.   ① 조사원 면접방식: 조사원이 가구를 방문하여 조사표 내용에 따라 질문한 후 조사표를 작성하는 방법   ② 응답자 기입 방식: 가구원 면접이 곤란한 가구의 경우에는 조사원이 조사표를 배부하고 가구에서 작성한 후 재방문하여 회수하는 방법   ③ 인터넷 방식: 인구주택총조사 홈페이지를 통해서 인터넷으로 조사표를 작성하는 방법  이처럼 통계청은 조사의 편의, 응답자를 만나기 힘든 경우의 대비, 비용절감 등을 위해 다양한 방법을 적용하고 있다.');</v>
      </c>
    </row>
    <row r="2080" spans="1:5">
      <c r="A2080" s="2" t="s">
        <v>6238</v>
      </c>
      <c r="B2080" s="2" t="s">
        <v>19</v>
      </c>
      <c r="C2080" s="2" t="str">
        <f>TRIM(LEFT(참조용!C2080,FIND("(",참조용!C2080&amp;"(")-1))</f>
        <v>인덱스펀드</v>
      </c>
      <c r="D2080" s="2" t="str">
        <f>SUBSTITUTE(SUBSTITUTE(참조용!D2080, CHAR(10), " "), "'", "''")</f>
        <v>주가지표의 움직임에 연동되게 포트폴리오를 구성해 운용함으로써 시장의 평균 수익을 실현하는 것을 목표로 하는 상품. 특정지수와 동일한 수준의 수익률을 추구하거나 초과수익을 추구하더라도 그 목표를 합리적 범위로 제한하기 때문에 통상 시장평균 수익률을 목표로 운용되는 소극적인 펀드로 이해된다. 목표 인덱스를 무엇으로 선정하느냐에 따라 수익률이 크게 달라진다.1970년대 초반 미국 Wells Fargo Bank의 웰즈파고 투자자문에서 연금펀드를 대상으로 뉴욕증권거래소(NYSE:New York Stock Exchange)의 전 종목을 균등하게 편입해 구성한 인덱스펀드를 처음으로 개발했다. 이후 다양한 투자기법이 개발되었고 기관투자가들을 중심으로 급성장하였다.-인덱스 펀드의 기반이 된 이론은 분산투자이론, 자본시장선이론, 효율적 시장가설로, 시장에 있는 전 종목에 투자하되 각 종목이 시장에서 차지하는 비중을 개별투자자 입장에서의 투자비중에 일치시킨다는 원리다. 국내의 주요 인덱스에는 코스피지수(KOSPI), 코스피200지수, 한경지수, 매경지수 등이 있고 미국은 S&amp;P500 등이 있다.-인덱스펀드는 효율적인 분산화 실현이 가능하고 증권매매에 따르는 비용을 절감하는 등 운용비용이 저렴하며, 투자자 스스로가 운용한다는 장점이 있다. 그러나 투자성과가 목표 인덱스보다 낮은 점, 구성종목 교체가 곤란한 점 등은 단점으로 지적된다. 그럼에도 평균 이상의 수익률을 추구하는 액티브펀드보다 더 나은 수익률로 선진국에서는 인덱스펀드가 빠른 성장세를 보이고 있다.</v>
      </c>
      <c r="E2080" s="5" t="str">
        <f t="shared" si="32"/>
        <v>INSERT INTO dictionary values ('2079','금융','인덱스펀드', '주가지표의 움직임에 연동되게 포트폴리오를 구성해 운용함으로써 시장의 평균 수익을 실현하는 것을 목표로 하는 상품. 특정지수와 동일한 수준의 수익률을 추구하거나 초과수익을 추구하더라도 그 목표를 합리적 범위로 제한하기 때문에 통상 시장평균 수익률을 목표로 운용되는 소극적인 펀드로 이해된다. 목표 인덱스를 무엇으로 선정하느냐에 따라 수익률이 크게 달라진다.1970년대 초반 미국 Wells Fargo Bank의 웰즈파고 투자자문에서 연금펀드를 대상으로 뉴욕증권거래소(NYSE:New York Stock Exchange)의 전 종목을 균등하게 편입해 구성한 인덱스펀드를 처음으로 개발했다. 이후 다양한 투자기법이 개발되었고 기관투자가들을 중심으로 급성장하였다.-인덱스 펀드의 기반이 된 이론은 분산투자이론, 자본시장선이론, 효율적 시장가설로, 시장에 있는 전 종목에 투자하되 각 종목이 시장에서 차지하는 비중을 개별투자자 입장에서의 투자비중에 일치시킨다는 원리다. 국내의 주요 인덱스에는 코스피지수(KOSPI), 코스피200지수, 한경지수, 매경지수 등이 있고 미국은 S&amp;P500 등이 있다.-인덱스펀드는 효율적인 분산화 실현이 가능하고 증권매매에 따르는 비용을 절감하는 등 운용비용이 저렴하며, 투자자 스스로가 운용한다는 장점이 있다. 그러나 투자성과가 목표 인덱스보다 낮은 점, 구성종목 교체가 곤란한 점 등은 단점으로 지적된다. 그럼에도 평균 이상의 수익률을 추구하는 액티브펀드보다 더 나은 수익률로 선진국에서는 인덱스펀드가 빠른 성장세를 보이고 있다.');</v>
      </c>
    </row>
    <row r="2081" spans="1:5">
      <c r="A2081" s="2" t="s">
        <v>6241</v>
      </c>
      <c r="B2081" s="2" t="s">
        <v>19</v>
      </c>
      <c r="C2081" s="2" t="str">
        <f>TRIM(LEFT(참조용!C2081,FIND("(",참조용!C2081&amp;"(")-1))</f>
        <v>인민은행</v>
      </c>
      <c r="D2081" s="2" t="str">
        <f>SUBSTITUTE(SUBSTITUTE(참조용!D2081, CHAR(10), " "), "'", "''")</f>
        <v>1948년에 설립된 중국의 중앙은행인 인민은행은 계획경제 시대에는 유일한 은행으로 중앙은행과 상업은행의 기능을 동시 수행했으나, 1984년 상업기능의 업무를 분리하여 4대 상업은행이 설립됨에 따라 중앙은행의 기능만을 수행하고 있다. 주요 임무로, 전사회적 신용대출 규모와 공급량 결정, 법정준비율 및이율&amp;middot;보험비율, 종합신용대출과 관련된 경제&amp;middot;행정조치 등 국가 산업과 자금유동등 금융 관련 제반 정책을 결정한다. 나아가 전국 금융기구와 금융업무, 금융시장 통일을 통괄하고, 금융운행규칙 제정은물론, 금융시장 정상질서 유지 보호와 개별금융의 복무효율(服務效率)을 제고하는 임무를 수행한다. 중국 인민은행은 경영, 법무, 통화정책, 금융시장, 금융안정사무소, 금융조사 및 통계, 회계 및 재무, 지불체계, 외환, 국가재무, 국제부, 내부회계, 인사부, 연구사무소, 교육부, 신용정보체계 등 총 18개 부서로 구성되어 있다.</v>
      </c>
      <c r="E2081" s="5" t="str">
        <f t="shared" si="32"/>
        <v>INSERT INTO dictionary values ('2080','금융','인민은행', '1948년에 설립된 중국의 중앙은행인 인민은행은 계획경제 시대에는 유일한 은행으로 중앙은행과 상업은행의 기능을 동시 수행했으나, 1984년 상업기능의 업무를 분리하여 4대 상업은행이 설립됨에 따라 중앙은행의 기능만을 수행하고 있다. 주요 임무로, 전사회적 신용대출 규모와 공급량 결정, 법정준비율 및이율&amp;middot;보험비율, 종합신용대출과 관련된 경제&amp;middot;행정조치 등 국가 산업과 자금유동등 금융 관련 제반 정책을 결정한다. 나아가 전국 금융기구와 금융업무, 금융시장 통일을 통괄하고, 금융운행규칙 제정은물론, 금융시장 정상질서 유지 보호와 개별금융의 복무효율(服務效率)을 제고하는 임무를 수행한다. 중국 인민은행은 경영, 법무, 통화정책, 금융시장, 금융안정사무소, 금융조사 및 통계, 회계 및 재무, 지불체계, 외환, 국가재무, 국제부, 내부회계, 인사부, 연구사무소, 교육부, 신용정보체계 등 총 18개 부서로 구성되어 있다.');</v>
      </c>
    </row>
    <row r="2082" spans="1:5">
      <c r="A2082" s="2" t="s">
        <v>6244</v>
      </c>
      <c r="B2082" s="2" t="s">
        <v>19</v>
      </c>
      <c r="C2082" s="2" t="str">
        <f>TRIM(LEFT(참조용!C2082,FIND("(",참조용!C2082&amp;"(")-1))</f>
        <v>인버스</v>
      </c>
      <c r="D2082" s="2" t="str">
        <f>SUBSTITUTE(SUBSTITUTE(참조용!D2082, CHAR(10), " "), "'", "''")</f>
        <v>해당지수의 가격이 올라야 수익을 거두는 상장지수펀드(ETF)와는 정반대로 해당지수의 가격이 내려야 이익을 거둘수 있는 상품이다. 주식관련 장내 외 파생상품 투자 및 증권차입매도 등을 통해 기초지수(KOSPI 200지수)의 일일 변동률(일별수익률)을 음의 1배수 즉, 역방향으로 추적하는 ETF이다. 예를 들어, KOSPI 200지수가 1% 상승할 경우 인버스 ETF는 마이너스 1% 수익률, 반대로 KOSPI 200 지수가 1% 하락시 인버스 ETF는 플러스 1%의 수익률을 목표로 운영된다. 주식시장의 하락에 대비하기 위한 헤지수단으로 소액투자가 가능하다.</v>
      </c>
      <c r="E2082" s="5" t="str">
        <f t="shared" si="32"/>
        <v>INSERT INTO dictionary values ('2081','금융','인버스', '해당지수의 가격이 올라야 수익을 거두는 상장지수펀드(ETF)와는 정반대로 해당지수의 가격이 내려야 이익을 거둘수 있는 상품이다. 주식관련 장내 외 파생상품 투자 및 증권차입매도 등을 통해 기초지수(KOSPI 200지수)의 일일 변동률(일별수익률)을 음의 1배수 즉, 역방향으로 추적하는 ETF이다. 예를 들어, KOSPI 200지수가 1% 상승할 경우 인버스 ETF는 마이너스 1% 수익률, 반대로 KOSPI 200 지수가 1% 하락시 인버스 ETF는 플러스 1%의 수익률을 목표로 운영된다. 주식시장의 하락에 대비하기 위한 헤지수단으로 소액투자가 가능하다.');</v>
      </c>
    </row>
    <row r="2083" spans="1:5">
      <c r="A2083" s="2" t="s">
        <v>6247</v>
      </c>
      <c r="B2083" s="2" t="s">
        <v>8</v>
      </c>
      <c r="C2083" s="2" t="str">
        <f>TRIM(LEFT(참조용!C2083,FIND("(",참조용!C2083&amp;"(")-1))</f>
        <v>인버전</v>
      </c>
      <c r="D2083" s="2" t="str">
        <f>SUBSTITUTE(SUBSTITUTE(참조용!D2083, CHAR(10), " "), "'", "''")</f>
        <v>해외의 경쟁기업을 인수한 뒤 본사를 법인세율이 낮은 아일랜드 등 유럽으로 옮기는 행위이다. 실제 본사는 옮기지 않고 주소를 인수한 외국 기업의 것으로 바꾸는 것으로 조세회피를 원하는 기업과 막대한 수수료 수익을 챙기는 미국투자은행들의 이해가 맞아 떨어지면서 2011년 이후 급증하는 추세이다. 보통 Tax inversion이나 Corporate inversion이라 부른다.</v>
      </c>
      <c r="E2083" s="5" t="str">
        <f t="shared" si="32"/>
        <v>INSERT INTO dictionary values ('2082','경영','인버전', '해외의 경쟁기업을 인수한 뒤 본사를 법인세율이 낮은 아일랜드 등 유럽으로 옮기는 행위이다. 실제 본사는 옮기지 않고 주소를 인수한 외국 기업의 것으로 바꾸는 것으로 조세회피를 원하는 기업과 막대한 수수료 수익을 챙기는 미국투자은행들의 이해가 맞아 떨어지면서 2011년 이후 급증하는 추세이다. 보통 Tax inversion이나 Corporate inversion이라 부른다.');</v>
      </c>
    </row>
    <row r="2084" spans="1:5">
      <c r="A2084" s="2" t="s">
        <v>6250</v>
      </c>
      <c r="B2084" s="2" t="s">
        <v>8</v>
      </c>
      <c r="C2084" s="2" t="str">
        <f>TRIM(LEFT(참조용!C2084,FIND("(",참조용!C2084&amp;"(")-1))</f>
        <v>인수합병</v>
      </c>
      <c r="D2084" s="2" t="str">
        <f>SUBSTITUTE(SUBSTITUTE(참조용!D2084, CHAR(10), " "), "'", "''")</f>
        <v>어떤 기업의 소유권을 획득하고자 하는 경영전략으로 대상기업들이 합쳐 단일회사가 되는 `합병(Merger)`과 경영권 획득을 목적으로 자산이나 주식을 취득하는 `인수(Acquisition)`를 합한 개념이다. 일반적인 M&amp;A 방법으로는 주식인수, 영업양수, 자산취득, 위임장대결, 합병 등이 있다. `자산인수`는 대상기업의 자산뿐만 아니라 영업권 등 포괄적 권리를 매수하는 것이며, `주식인수`는 주주개별매수, 증권시장매수, 공개매수 등 주식매수를 통한 회사의 경영권 인수를 말한다. 부채를 제외한 자산만을 인수하는 자산인수는 원하지 않는 부채(부외부채나 부실의 규모가 큰 경우)를 책임지지 않아도 된다는 장점이 있다. 인수기업이 대상기업을 흡수하는 `흡수합병`과 두 기업이 합병해 새로운 회사를 설립하는 `신설합병`, 실질적인 인수기업이 소멸하고 피인수기업이 존속하는 `역합병`도 M&amp;A방법 중 하나다. M&amp;A는 인수 회사의 독단이 아닌 피인수 회사와의 합의에 의해 단행되는 ‘우호적 M&amp;A’와 `피인수 회사의 의사와 관계없이 인수 회사가 독단적으로 경영권을 빼앗는 것으로 공개매수 방식이나 주식매집을 통해 이뤄지는 ‘적대적 M&amp;A`로 나뉜다. M&amp;A를 약육강식의 기업쟁탈전으로 보는 시각도 있으나 M&amp;A가 이미 활성화된 선진국의 경우 M&amp;A 이전에 반드시 기존 대주주가 대비토록 하고 기관투자가의 의결권도 제한하는 등 일정한 게임규칙이 마련돼 있다. 우리나라에서는 부실기업 인수와 그룹 계열사 간 합병이 대부분인 반면, 해외에서는 신기술 습득이나 해외유통망 확대 등 기업의 국제화 전략으로 사용되는 경우가 많다.</v>
      </c>
      <c r="E2084" s="5" t="str">
        <f t="shared" si="32"/>
        <v>INSERT INTO dictionary values ('2083','경영','인수합병', '어떤 기업의 소유권을 획득하고자 하는 경영전략으로 대상기업들이 합쳐 단일회사가 되는 `합병(Merger)`과 경영권 획득을 목적으로 자산이나 주식을 취득하는 `인수(Acquisition)`를 합한 개념이다. 일반적인 M&amp;A 방법으로는 주식인수, 영업양수, 자산취득, 위임장대결, 합병 등이 있다. `자산인수`는 대상기업의 자산뿐만 아니라 영업권 등 포괄적 권리를 매수하는 것이며, `주식인수`는 주주개별매수, 증권시장매수, 공개매수 등 주식매수를 통한 회사의 경영권 인수를 말한다. 부채를 제외한 자산만을 인수하는 자산인수는 원하지 않는 부채(부외부채나 부실의 규모가 큰 경우)를 책임지지 않아도 된다는 장점이 있다. 인수기업이 대상기업을 흡수하는 `흡수합병`과 두 기업이 합병해 새로운 회사를 설립하는 `신설합병`, 실질적인 인수기업이 소멸하고 피인수기업이 존속하는 `역합병`도 M&amp;A방법 중 하나다. M&amp;A는 인수 회사의 독단이 아닌 피인수 회사와의 합의에 의해 단행되는 ‘우호적 M&amp;A’와 `피인수 회사의 의사와 관계없이 인수 회사가 독단적으로 경영권을 빼앗는 것으로 공개매수 방식이나 주식매집을 통해 이뤄지는 ‘적대적 M&amp;A`로 나뉜다. M&amp;A를 약육강식의 기업쟁탈전으로 보는 시각도 있으나 M&amp;A가 이미 활성화된 선진국의 경우 M&amp;A 이전에 반드시 기존 대주주가 대비토록 하고 기관투자가의 의결권도 제한하는 등 일정한 게임규칙이 마련돼 있다. 우리나라에서는 부실기업 인수와 그룹 계열사 간 합병이 대부분인 반면, 해외에서는 신기술 습득이나 해외유통망 확대 등 기업의 국제화 전략으로 사용되는 경우가 많다.');</v>
      </c>
    </row>
    <row r="2085" spans="1:5">
      <c r="A2085" s="2" t="s">
        <v>6253</v>
      </c>
      <c r="B2085" s="2" t="s">
        <v>8</v>
      </c>
      <c r="C2085" s="2" t="str">
        <f>TRIM(LEFT(참조용!C2085,FIND("(",참조용!C2085&amp;"(")-1))</f>
        <v>인적분할ㆍ물적분할</v>
      </c>
      <c r="D2085" s="2" t="str">
        <f>SUBSTITUTE(SUBSTITUTE(참조용!D2085, CHAR(10), " "), "'", "''")</f>
        <v>인적분할은 기업을 분리할 때 신설법인의 주식을 모회사의 주주에게 같은 비율로 배분하는 분할 방식. 분할 초기에는 신설법인과 모회사의 주주가 동일하지만 향후 주식거래 등을 통해 지분구조가 달라지면서 독립된 형태를 띄게 된다. 모회사에서 신설법인을 병렬 구조로 나누는 수평적 분할법이다. 반면, 물적분할은 기업을 분리할 때 신설법인의 주식을 모두 모회사가 보유하는 분할 방식이다. 모회사는 신설법인으로 분리할 사업부를 자회사 형태로 보유해 자회사에 대한 지배권을 계속 유지하게 된다. 수직적 분할법이다.</v>
      </c>
      <c r="E2085" s="5" t="str">
        <f t="shared" si="32"/>
        <v>INSERT INTO dictionary values ('2084','경영','인적분할ㆍ물적분할', '인적분할은 기업을 분리할 때 신설법인의 주식을 모회사의 주주에게 같은 비율로 배분하는 분할 방식. 분할 초기에는 신설법인과 모회사의 주주가 동일하지만 향후 주식거래 등을 통해 지분구조가 달라지면서 독립된 형태를 띄게 된다. 모회사에서 신설법인을 병렬 구조로 나누는 수평적 분할법이다. 반면, 물적분할은 기업을 분리할 때 신설법인의 주식을 모두 모회사가 보유하는 분할 방식이다. 모회사는 신설법인으로 분리할 사업부를 자회사 형태로 보유해 자회사에 대한 지배권을 계속 유지하게 된다. 수직적 분할법이다.');</v>
      </c>
    </row>
    <row r="2086" spans="1:5">
      <c r="A2086" s="2" t="s">
        <v>6256</v>
      </c>
      <c r="B2086" s="2" t="s">
        <v>11</v>
      </c>
      <c r="C2086" s="2" t="str">
        <f>TRIM(LEFT(참조용!C2086,FIND("(",참조용!C2086&amp;"(")-1))</f>
        <v>인적자본</v>
      </c>
      <c r="D2086" s="2" t="str">
        <f>SUBSTITUTE(SUBSTITUTE(참조용!D2086, CHAR(10), " "), "'", "''")</f>
        <v>교육ㆍ훈련 등을 통해 축적된 지식이나 기술 등과 같이 노동생산성을 향상시키는 노동의 질적인 측면을 의미한다. 원래 자본이라는 용어는 생산에 투입되는 공구나 생산시설 등의 물적자본을 뜻하였으나, 노동의 질 또한 중요한 생산요소가 될 수 있다는 의미에서 인적자본이란 표현이 경제학에서 널리 쓰이게 되었다. 경제성장론에서는 물적자본과 인적자본을 포괄하여 자본을 광의로 정의하기도 한다.</v>
      </c>
      <c r="E2086" s="5" t="str">
        <f t="shared" si="32"/>
        <v>INSERT INTO dictionary values ('2085','경제','인적자본', '교육ㆍ훈련 등을 통해 축적된 지식이나 기술 등과 같이 노동생산성을 향상시키는 노동의 질적인 측면을 의미한다. 원래 자본이라는 용어는 생산에 투입되는 공구나 생산시설 등의 물적자본을 뜻하였으나, 노동의 질 또한 중요한 생산요소가 될 수 있다는 의미에서 인적자본이란 표현이 경제학에서 널리 쓰이게 되었다. 경제성장론에서는 물적자본과 인적자본을 포괄하여 자본을 광의로 정의하기도 한다.');</v>
      </c>
    </row>
    <row r="2087" spans="1:5">
      <c r="A2087" s="2" t="s">
        <v>6259</v>
      </c>
      <c r="B2087" s="2" t="s">
        <v>19</v>
      </c>
      <c r="C2087" s="2" t="str">
        <f>TRIM(LEFT(참조용!C2087,FIND("(",참조용!C2087&amp;"(")-1))</f>
        <v>인정이자율</v>
      </c>
      <c r="D2087" s="2" t="str">
        <f>SUBSTITUTE(SUBSTITUTE(참조용!D2087, CHAR(10), " "), "'", "''")</f>
        <v>기업이 출자자 및 기업주 등 특수관계인에게 무상이나 부당하게 싼 이자로 대출하는 것을 규제하기 위해 만들어진 이자율이다. 국세청은 일정한 이자율을 정해놓고 기업자금 대출시 정부가 정한 이자율보다 낮은 이자율로 대출할 경우 그 차액을 기업의 수익으로 보아 법인의 소득에 가산해 법인세를 부과한다. 또한 돈을 빌린 개인에겐 소득세가 부과된다.</v>
      </c>
      <c r="E2087" s="5" t="str">
        <f t="shared" si="32"/>
        <v>INSERT INTO dictionary values ('2086','금융','인정이자율', '기업이 출자자 및 기업주 등 특수관계인에게 무상이나 부당하게 싼 이자로 대출하는 것을 규제하기 위해 만들어진 이자율이다. 국세청은 일정한 이자율을 정해놓고 기업자금 대출시 정부가 정한 이자율보다 낮은 이자율로 대출할 경우 그 차액을 기업의 수익으로 보아 법인의 소득에 가산해 법인세를 부과한다. 또한 돈을 빌린 개인에겐 소득세가 부과된다.');</v>
      </c>
    </row>
    <row r="2088" spans="1:5">
      <c r="A2088" s="2" t="s">
        <v>6262</v>
      </c>
      <c r="B2088" s="2" t="s">
        <v>19</v>
      </c>
      <c r="C2088" s="2" t="str">
        <f>TRIM(LEFT(참조용!C2088,FIND("(",참조용!C2088&amp;"(")-1))</f>
        <v>인터넷전문은행</v>
      </c>
      <c r="D2088" s="2" t="str">
        <f>SUBSTITUTE(SUBSTITUTE(참조용!D2088, CHAR(10), " "), "'", "''")</f>
        <v>물리적 점포 없이 PC와 모바일 등 온라인에서 은행 업무를 제공하는 은행을 말한다. 기존의 전통적인 은행들과 서비스 제공 내용은 유사하지만, 오프라인이 아닌 온라인에서 출발한다는 점에서, 기존 은행의 인터넷뱅킹이나 모바일뱅킹 등과 차이가 있다. 금융거래를 시작할 때 생체인식, 화상통신 등을 통해 본인 확인과 실명인증을 거쳐 서비스를 이용할 수 있다. 소비자들은 시간과 공간의 제약 없이 365일, 24시간 동안 예·적금 가입, 카드 발급, 대출 신청 등 은행 서비스를 이용할 수 있다. 인터넷 전문은행은 점포 운영비 절감을 통해, 기존 전통적인 은행보다 높은 예금금리와 낮은 대출금리, 수수료 우대 등으로 경쟁력을 높여 나가고 있다.  우리나라 1호 인터넷 전문은행은 ''케이뱅크''로, ① 자본금 요건, ② 자금 조달방안 적절성, ③ 주주구성 계획, ④ 사업계획, ⑤ 임직원 요건, ⑥ 인력·영업 시설·전산 체계 요건을 갖추어 2016년 12월 14일에 금융위원회가 ''케이뱅크''에 대한 은행업 본인가를 발표했다. 우리나라 두 번째 인터넷 전문은행은 ''한국카카오은행''으로 2017년 4월 5일에 본인가되었다. 2018년 10월 18일 「인터넷전문은행 설립 및 운영에 관한 특례법(약칭: 인터넷전문은행법)」이 제정된 이후, 2019년 12월 16일 세  번째 인터넷 전문은행으로 ''한국토스은행(이하 토스뱅크)''이 예비인가를 받았다. 예비인가를 받은 ''토스뱅크''는 인터넷 전문은행 요건을 갖춘 후 본인가를 신청한 후 금융위원회로부터 본인가되면 인터넷 전문은행으로 영업할 수 있다.</v>
      </c>
      <c r="E2088" s="5" t="str">
        <f t="shared" si="32"/>
        <v>INSERT INTO dictionary values ('2087','금융','인터넷전문은행', '물리적 점포 없이 PC와 모바일 등 온라인에서 은행 업무를 제공하는 은행을 말한다. 기존의 전통적인 은행들과 서비스 제공 내용은 유사하지만, 오프라인이 아닌 온라인에서 출발한다는 점에서, 기존 은행의 인터넷뱅킹이나 모바일뱅킹 등과 차이가 있다. 금융거래를 시작할 때 생체인식, 화상통신 등을 통해 본인 확인과 실명인증을 거쳐 서비스를 이용할 수 있다. 소비자들은 시간과 공간의 제약 없이 365일, 24시간 동안 예·적금 가입, 카드 발급, 대출 신청 등 은행 서비스를 이용할 수 있다. 인터넷 전문은행은 점포 운영비 절감을 통해, 기존 전통적인 은행보다 높은 예금금리와 낮은 대출금리, 수수료 우대 등으로 경쟁력을 높여 나가고 있다.  우리나라 1호 인터넷 전문은행은 ''케이뱅크''로, ① 자본금 요건, ② 자금 조달방안 적절성, ③ 주주구성 계획, ④ 사업계획, ⑤ 임직원 요건, ⑥ 인력·영업 시설·전산 체계 요건을 갖추어 2016년 12월 14일에 금융위원회가 ''케이뱅크''에 대한 은행업 본인가를 발표했다. 우리나라 두 번째 인터넷 전문은행은 ''한국카카오은행''으로 2017년 4월 5일에 본인가되었다. 2018년 10월 18일 「인터넷전문은행 설립 및 운영에 관한 특례법(약칭: 인터넷전문은행법)」이 제정된 이후, 2019년 12월 16일 세  번째 인터넷 전문은행으로 ''한국토스은행(이하 토스뱅크)''이 예비인가를 받았다. 예비인가를 받은 ''토스뱅크''는 인터넷 전문은행 요건을 갖춘 후 본인가를 신청한 후 금융위원회로부터 본인가되면 인터넷 전문은행으로 영업할 수 있다.');</v>
      </c>
    </row>
    <row r="2089" spans="1:5">
      <c r="A2089" s="2" t="s">
        <v>6265</v>
      </c>
      <c r="B2089" s="2" t="s">
        <v>5</v>
      </c>
      <c r="C2089" s="2" t="str">
        <f>TRIM(LEFT(참조용!C2089,FIND("(",참조용!C2089&amp;"(")-1))</f>
        <v>인포데믹</v>
      </c>
      <c r="D2089" s="2" t="str">
        <f>SUBSTITUTE(SUBSTITUTE(참조용!D2089, CHAR(10), " "), "'", "''")</f>
        <v>&amp;lsquo;인포데믹(Infodemic)&amp;#39;이란 &amp;lsquo;정보(Information)&amp;#39;와 &amp;lsquo;유행병(Epidemic)&amp;#39;의 합성어로 &amp;lsquo;잘못된 정보가 미디어나 인터넷 등의 매체를 통해 급속도로 퍼져나가는 것이 흡사 전염병과 유사하다는 데서 생겨난 용어다. 미국의 전략분석기관 인텔리브리지(Intellibridge) 데이비드 로스코프(David Rothkopf) 회장이 2003년 5월 &amp;lt;워싱턴포스트&amp;gt;에 기고한 글에서 처음 사용했다. 그는 &amp;ldquo;인포데믹은 한번 발생하면 즉시 대륙을 건너 전염된다&amp;rdquo;며 당시 사스(SARS) 공포로 아시아 경제가 추락한 사건, 9&amp;middot;11 테러 이후 미국 전역에 공포가 기승을 부린 일 등을 인포데믹의 파급 효과로 진단했다. 잘못된 정보가 집단행동을 야기하거나 경제위기, 금융시장 혼란을 불러올 수 있다는 지적이다. 나중에 진실이 밝혀져도 경제적&amp;middot;사회적 파장이 수습되려면 오랜 시간이 걸린다. 우리나라의 경우, 2003~2004년 조류인플루엔자가 유행할 때 닭이나 달걀을 먹으면 감염된다는 잘못된 정보가 퍼져 양계 농가가 큰 피해를 입었다.</v>
      </c>
      <c r="E2089" s="5" t="str">
        <f t="shared" si="32"/>
        <v>INSERT INTO dictionary values ('2088','사회','인포데믹', '&amp;lsquo;인포데믹(Infodemic)&amp;#39;이란 &amp;lsquo;정보(Information)&amp;#39;와 &amp;lsquo;유행병(Epidemic)&amp;#39;의 합성어로 &amp;lsquo;잘못된 정보가 미디어나 인터넷 등의 매체를 통해 급속도로 퍼져나가는 것이 흡사 전염병과 유사하다는 데서 생겨난 용어다. 미국의 전략분석기관 인텔리브리지(Intellibridge) 데이비드 로스코프(David Rothkopf) 회장이 2003년 5월 &amp;lt;워싱턴포스트&amp;gt;에 기고한 글에서 처음 사용했다. 그는 &amp;ldquo;인포데믹은 한번 발생하면 즉시 대륙을 건너 전염된다&amp;rdquo;며 당시 사스(SARS) 공포로 아시아 경제가 추락한 사건, 9&amp;middot;11 테러 이후 미국 전역에 공포가 기승을 부린 일 등을 인포데믹의 파급 효과로 진단했다. 잘못된 정보가 집단행동을 야기하거나 경제위기, 금융시장 혼란을 불러올 수 있다는 지적이다. 나중에 진실이 밝혀져도 경제적&amp;middot;사회적 파장이 수습되려면 오랜 시간이 걸린다. 우리나라의 경우, 2003~2004년 조류인플루엔자가 유행할 때 닭이나 달걀을 먹으면 감염된다는 잘못된 정보가 퍼져 양계 농가가 큰 피해를 입었다.');</v>
      </c>
    </row>
    <row r="2090" spans="1:5">
      <c r="A2090" s="2" t="s">
        <v>6268</v>
      </c>
      <c r="B2090" s="2" t="s">
        <v>8</v>
      </c>
      <c r="C2090" s="2" t="str">
        <f>TRIM(LEFT(참조용!C2090,FIND("(",참조용!C2090&amp;"(")-1))</f>
        <v>인포머셜</v>
      </c>
      <c r="D2090" s="2" t="str">
        <f>SUBSTITUTE(SUBSTITUTE(참조용!D2090, CHAR(10), " "), "'", "''")</f>
        <v>프로그램 형태로 만들어진 정보량이 많은 상업광고. 뉴미디어를 통해 상표나 상품 관련정보를 제공해 소비자의 구매 욕구를 유발하는 광고 형태로, 정보(information)와 광고(commercial)의 합성어다. 미국의 광고회사인 J. 월터톰프슨(Walter Thompson)사가 1982년 케이블 텔레비전에서 새로운 광고 형태를 시험한 것이 시초다. 통상 1분 이상 30분 이하로 일반 광고보다 길게 제작된다. 주로 제품이나 서비스를 광고하며 제품에 대한 자세한 설명과 정보전달이 가능하다.</v>
      </c>
      <c r="E2090" s="5" t="str">
        <f t="shared" si="32"/>
        <v>INSERT INTO dictionary values ('2089','경영','인포머셜', '프로그램 형태로 만들어진 정보량이 많은 상업광고. 뉴미디어를 통해 상표나 상품 관련정보를 제공해 소비자의 구매 욕구를 유발하는 광고 형태로, 정보(information)와 광고(commercial)의 합성어다. 미국의 광고회사인 J. 월터톰프슨(Walter Thompson)사가 1982년 케이블 텔레비전에서 새로운 광고 형태를 시험한 것이 시초다. 통상 1분 이상 30분 이하로 일반 광고보다 길게 제작된다. 주로 제품이나 서비스를 광고하며 제품에 대한 자세한 설명과 정보전달이 가능하다.');</v>
      </c>
    </row>
    <row r="2091" spans="1:5">
      <c r="A2091" s="2" t="s">
        <v>6271</v>
      </c>
      <c r="B2091" s="2" t="s">
        <v>11</v>
      </c>
      <c r="C2091" s="2" t="str">
        <f>TRIM(LEFT(참조용!C2091,FIND("(",참조용!C2091&amp;"(")-1))</f>
        <v>인프라스트럭처</v>
      </c>
      <c r="D2091" s="2" t="str">
        <f>SUBSTITUTE(SUBSTITUTE(참조용!D2091, CHAR(10), " "), "'", "''")</f>
        <v>흔히 줄여서 ''인프라''라 부르며, 우리말로는 사회적 생산기반 등으로 번역된다. 19세기 초 유럽의 철도건설에 어원(''아래에 놓인 기초''를 의미)을 두고 있다. 원래는 하부 구조 조직을 뜻하는 일반 용어였지만, 오늘날에는 경제활동의 기반을 형성하는 도로ㆍ항만ㆍ철도ㆍ발전소 등의 시설뿐 아니라 법ㆍ제도ㆍ정부정책 등까지 포괄하는 개념으로 확장되었다.</v>
      </c>
      <c r="E2091" s="5" t="str">
        <f t="shared" si="32"/>
        <v>INSERT INTO dictionary values ('2090','경제','인프라스트럭처', '흔히 줄여서 ''인프라''라 부르며, 우리말로는 사회적 생산기반 등으로 번역된다. 19세기 초 유럽의 철도건설에 어원(''아래에 놓인 기초''를 의미)을 두고 있다. 원래는 하부 구조 조직을 뜻하는 일반 용어였지만, 오늘날에는 경제활동의 기반을 형성하는 도로ㆍ항만ㆍ철도ㆍ발전소 등의 시설뿐 아니라 법ㆍ제도ㆍ정부정책 등까지 포괄하는 개념으로 확장되었다.');</v>
      </c>
    </row>
    <row r="2092" spans="1:5">
      <c r="A2092" s="2" t="s">
        <v>6274</v>
      </c>
      <c r="B2092" s="2" t="s">
        <v>8</v>
      </c>
      <c r="C2092" s="2" t="str">
        <f>TRIM(LEFT(참조용!C2092,FIND("(",참조용!C2092&amp;"(")-1))</f>
        <v>인프라펀드 회사</v>
      </c>
      <c r="D2092" s="2" t="str">
        <f>SUBSTITUTE(SUBSTITUTE(참조용!D2092, CHAR(10), " "), "'", "''")</f>
        <v>사회간접자본 시설사업에 자산을 투ㆍ융자하여 그 수익을 주주에게 배분하는 것을 목적으로 하는 회사를 말한다. ‘사회간접자본투융자회사’라고도 한다. 인프라펀드 회사는 기관.개인투자자들이 자금을 조성하여 사회간접자본에 대한 간접투자 채널의 역할을 한다. 기관ㆍ개인투자자의 여유자금을 생산자금화하여 SOC투자 확충 및 경기활성화에 기여하고, 건설사 위주에서 재무투자자 등으로 투자를 다변화하여 사회간접자본에 대한 민간의 참여를 촉진하기도 한다. 또한 연금ㆍ기금의 경우 고수익 투자처를 제공하여 연금, 기금 재정 내실화에 기여할 것으로 기대된다. 인프라펀드 개정안을 통해서 증권거래법상의 상장요건을 갖추게 된 때는 그 주권을 반드시 상장하도록 하는 동시에 신규 상장요건을 대폭 간소화 함으로써 개인투자자의 투자를 활성화 하도록 하였다. 인프라펀드는 상법상 주식회사로 설립되어 인프라에 대한 투자 또는 융자 등의 업무를 영위하며, 페이퍼 컴퍼니로서 본질은 회사형 투자기구이다.</v>
      </c>
      <c r="E2092" s="5" t="str">
        <f t="shared" si="32"/>
        <v>INSERT INTO dictionary values ('2091','경영','인프라펀드 회사', '사회간접자본 시설사업에 자산을 투ㆍ융자하여 그 수익을 주주에게 배분하는 것을 목적으로 하는 회사를 말한다. ‘사회간접자본투융자회사’라고도 한다. 인프라펀드 회사는 기관.개인투자자들이 자금을 조성하여 사회간접자본에 대한 간접투자 채널의 역할을 한다. 기관ㆍ개인투자자의 여유자금을 생산자금화하여 SOC투자 확충 및 경기활성화에 기여하고, 건설사 위주에서 재무투자자 등으로 투자를 다변화하여 사회간접자본에 대한 민간의 참여를 촉진하기도 한다. 또한 연금ㆍ기금의 경우 고수익 투자처를 제공하여 연금, 기금 재정 내실화에 기여할 것으로 기대된다. 인프라펀드 개정안을 통해서 증권거래법상의 상장요건을 갖추게 된 때는 그 주권을 반드시 상장하도록 하는 동시에 신규 상장요건을 대폭 간소화 함으로써 개인투자자의 투자를 활성화 하도록 하였다. 인프라펀드는 상법상 주식회사로 설립되어 인프라에 대한 투자 또는 융자 등의 업무를 영위하며, 페이퍼 컴퍼니로서 본질은 회사형 투자기구이다.');</v>
      </c>
    </row>
    <row r="2093" spans="1:5">
      <c r="A2093" s="2" t="s">
        <v>6277</v>
      </c>
      <c r="B2093" s="2" t="s">
        <v>11</v>
      </c>
      <c r="C2093" s="2" t="str">
        <f>TRIM(LEFT(참조용!C2093,FIND("(",참조용!C2093&amp;"(")-1))</f>
        <v>인플레이션</v>
      </c>
      <c r="D2093" s="2" t="str">
        <f>SUBSTITUTE(SUBSTITUTE(참조용!D2093, CHAR(10), " "), "'", "''")</f>
        <v>상품들의 가격수준이 전반적으로 그리고 지속적으로 상승하는 현상. 반대말은 물가하락 (deflation)이다. 물가상승은 총수요의 증가 혹은 경제 전반적인 생산비용 상승 때문에 발생한다.</v>
      </c>
      <c r="E2093" s="5" t="str">
        <f t="shared" si="32"/>
        <v>INSERT INTO dictionary values ('2092','경제','인플레이션', '상품들의 가격수준이 전반적으로 그리고 지속적으로 상승하는 현상. 반대말은 물가하락 (deflation)이다. 물가상승은 총수요의 증가 혹은 경제 전반적인 생산비용 상승 때문에 발생한다.');</v>
      </c>
    </row>
    <row r="2094" spans="1:5">
      <c r="A2094" s="2" t="s">
        <v>6280</v>
      </c>
      <c r="B2094" s="2" t="s">
        <v>22</v>
      </c>
      <c r="C2094" s="2" t="str">
        <f>TRIM(LEFT(참조용!C2094,FIND("(",참조용!C2094&amp;"(")-1))</f>
        <v>일괄타결방식</v>
      </c>
      <c r="D2094" s="2" t="str">
        <f>SUBSTITUTE(SUBSTITUTE(참조용!D2094, CHAR(10), " "), "'", "''")</f>
        <v>“모든 것이 타결되기 전에는 아무것도 타결된 것이 아니다(Nothing is agreed until everything is agreed)”라는 GATT이래의 협상원칙을 의미한다. DDA협상은 농산물, 비농산물, 서비스, 규범, 지적재산권, 분쟁해결, 환경 등 7개 협상그룹별로 나누어 협상을 진행하지만, 전체 협상을 하나의 패키지(Package)로 간주하여 최종협상타결은 일괄타결방식에 의하도록 하고 있다. 이에 따라 회원국은 협상결과에 서명할 때 일부 분야를 제외하고 서명할 수 없으며, 모든 협상결과를 수용해야 한다.</v>
      </c>
      <c r="E2094" s="5" t="str">
        <f t="shared" si="32"/>
        <v>INSERT INTO dictionary values ('2093','공공','일괄타결방식', '“모든 것이 타결되기 전에는 아무것도 타결된 것이 아니다(Nothing is agreed until everything is agreed)”라는 GATT이래의 협상원칙을 의미한다. DDA협상은 농산물, 비농산물, 서비스, 규범, 지적재산권, 분쟁해결, 환경 등 7개 협상그룹별로 나누어 협상을 진행하지만, 전체 협상을 하나의 패키지(Package)로 간주하여 최종협상타결은 일괄타결방식에 의하도록 하고 있다. 이에 따라 회원국은 협상결과에 서명할 때 일부 분야를 제외하고 서명할 수 없으며, 모든 협상결과를 수용해야 한다.');</v>
      </c>
    </row>
    <row r="2095" spans="1:5">
      <c r="A2095" s="2" t="s">
        <v>6283</v>
      </c>
      <c r="B2095" s="2" t="s">
        <v>19</v>
      </c>
      <c r="C2095" s="2" t="str">
        <f>TRIM(LEFT(참조용!C2095,FIND("(",참조용!C2095&amp;"(")-1))</f>
        <v>일람불</v>
      </c>
      <c r="D2095" s="2" t="str">
        <f>SUBSTITUTE(SUBSTITUTE(참조용!D2095, CHAR(10), " "), "'", "''")</f>
        <v>일람불은 확인 후에 바로 대금을 지급한다는 뜻이다. 즉, 구비한 서류를 은행에 제시하고 대금을 청구하면 즉시 대금을 지급해주는 것을 일람불이라고 하며 일람출급, 일람출급어음과 같은 뜻의 용어다. 종종 수표와 비교가 되곤 하는데 두가지 모두 지급에 대한 의뢰를 담았다는 점에서 공통점을 지닌다. 그러나 일람불은 한 은행으로부터 다른 은행으로의 의뢰를 담은 것이라면, 수표는 계좌 소유자가 은행으로의 의뢰를 다룬다는 점에서 차이를 보인다.</v>
      </c>
      <c r="E2095" s="5" t="str">
        <f t="shared" si="32"/>
        <v>INSERT INTO dictionary values ('2094','금융','일람불', '일람불은 확인 후에 바로 대금을 지급한다는 뜻이다. 즉, 구비한 서류를 은행에 제시하고 대금을 청구하면 즉시 대금을 지급해주는 것을 일람불이라고 하며 일람출급, 일람출급어음과 같은 뜻의 용어다. 종종 수표와 비교가 되곤 하는데 두가지 모두 지급에 대한 의뢰를 담았다는 점에서 공통점을 지닌다. 그러나 일람불은 한 은행으로부터 다른 은행으로의 의뢰를 담은 것이라면, 수표는 계좌 소유자가 은행으로의 의뢰를 다룬다는 점에서 차이를 보인다.');</v>
      </c>
    </row>
    <row r="2096" spans="1:5">
      <c r="A2096" s="2" t="s">
        <v>6286</v>
      </c>
      <c r="B2096" s="2" t="s">
        <v>11</v>
      </c>
      <c r="C2096" s="2" t="str">
        <f>TRIM(LEFT(참조용!C2096,FIND("(",참조용!C2096&amp;"(")-1))</f>
        <v>일물일가의 법칙</v>
      </c>
      <c r="D2096" s="2" t="str">
        <f>SUBSTITUTE(SUBSTITUTE(참조용!D2096, CHAR(10), " "), "'", "''")</f>
        <v>완전 경쟁 시장에서 동일한 상품은 어느 시장에서든지 동일한 가격이 형성된다는 법칙이다. 완전 경쟁 시장에서는 품질이 동일한 상품이 수많은 판매자와 구매자 사이에 거래된다. 이들 판매자와 구매자는 상품의 가격 등을 포함한 시장 현황에 대해 완전한 정보를 갖고 있기 때문에 동일한 품질의 상품에 대해 2개 이상이 가격이 형성되면 가격이 낮은 시장에서 상품을 사서 가격이 높은 시장에서 가격을 팔아 이득을 얻으려는 차익거래가 발생하게 된다. 이에 따라 가격이 낮은 시장에서는 수요가 증가하여 가격이 높아지고 가격이 높은 시장에서는 공급이 증가하여 가격이 낮아지게 된다. 이러한 차익거래는 두 시장의 가격이 동일해질 때가지 발생하기 때문에 결국 완전 경쟁 시장에서는 2개 이상의 가격이 형성될 수 없다. 일물일가의 법칙은 환율 결정 이론 중 하나인 구매력 평가설의 기본 원리이기도 하다. 구매력 평가설은 운송 비용 등 거래 비용이 비교적 작은 경우 국제적으로 거래되는 재화의 가격이 모든 국가에서 동일하다는 일물일가의 법칙을 국제적으로 적용한 것으로 환율은 각국의 화폐의 구매력이 동일해지도록 결정된다는 것이다. 그러나 현실 세계에서는 운송 비용, 관세 등의 거래 비용이 있기 때문에 일물일가의 법칙이 그대로 적용되지는 않는다.</v>
      </c>
      <c r="E2096" s="5" t="str">
        <f t="shared" si="32"/>
        <v>INSERT INTO dictionary values ('2095','경제','일물일가의 법칙', '완전 경쟁 시장에서 동일한 상품은 어느 시장에서든지 동일한 가격이 형성된다는 법칙이다. 완전 경쟁 시장에서는 품질이 동일한 상품이 수많은 판매자와 구매자 사이에 거래된다. 이들 판매자와 구매자는 상품의 가격 등을 포함한 시장 현황에 대해 완전한 정보를 갖고 있기 때문에 동일한 품질의 상품에 대해 2개 이상이 가격이 형성되면 가격이 낮은 시장에서 상품을 사서 가격이 높은 시장에서 가격을 팔아 이득을 얻으려는 차익거래가 발생하게 된다. 이에 따라 가격이 낮은 시장에서는 수요가 증가하여 가격이 높아지고 가격이 높은 시장에서는 공급이 증가하여 가격이 낮아지게 된다. 이러한 차익거래는 두 시장의 가격이 동일해질 때가지 발생하기 때문에 결국 완전 경쟁 시장에서는 2개 이상의 가격이 형성될 수 없다. 일물일가의 법칙은 환율 결정 이론 중 하나인 구매력 평가설의 기본 원리이기도 하다. 구매력 평가설은 운송 비용 등 거래 비용이 비교적 작은 경우 국제적으로 거래되는 재화의 가격이 모든 국가에서 동일하다는 일물일가의 법칙을 국제적으로 적용한 것으로 환율은 각국의 화폐의 구매력이 동일해지도록 결정된다는 것이다. 그러나 현실 세계에서는 운송 비용, 관세 등의 거래 비용이 있기 때문에 일물일가의 법칙이 그대로 적용되지는 않는다.');</v>
      </c>
    </row>
    <row r="2097" spans="1:5">
      <c r="A2097" s="2" t="s">
        <v>6289</v>
      </c>
      <c r="B2097" s="2" t="s">
        <v>22</v>
      </c>
      <c r="C2097" s="2" t="str">
        <f>TRIM(LEFT(참조용!C2097,FIND("(",참조용!C2097&amp;"(")-1))</f>
        <v>일반과세자</v>
      </c>
      <c r="D2097" s="2" t="str">
        <f>SUBSTITUTE(SUBSTITUTE(참조용!D2097, CHAR(10), " "), "'", "''")</f>
        <v>부가가치세가 과세되는 사업을 할 때, 사업자등록을 하면 일반과세자 혹은 간이과세자로 등록을 해야 한다. 일반과세자는 10%의 세율이 적용되며, 물건 등을 구입할 때 받은 매입 세금계산서의 부가가치세액을 전액 공제받을 수 있다. 또한 세금계산서를 발행할 수 있다. 전년도 1년간의 매출액이 4800만원 이상이어도 일반과세자로 분류가 된다. 반면에 간이과세자는 1.5~4%의 낮은 세율이 적용되지만, 매입세액의 15~40%만 공제 받을 수 있고 세금계산서를 발행할 수 없다.</v>
      </c>
      <c r="E2097" s="5" t="str">
        <f t="shared" si="32"/>
        <v>INSERT INTO dictionary values ('2096','공공','일반과세자', '부가가치세가 과세되는 사업을 할 때, 사업자등록을 하면 일반과세자 혹은 간이과세자로 등록을 해야 한다. 일반과세자는 10%의 세율이 적용되며, 물건 등을 구입할 때 받은 매입 세금계산서의 부가가치세액을 전액 공제받을 수 있다. 또한 세금계산서를 발행할 수 있다. 전년도 1년간의 매출액이 4800만원 이상이어도 일반과세자로 분류가 된다. 반면에 간이과세자는 1.5~4%의 낮은 세율이 적용되지만, 매입세액의 15~40%만 공제 받을 수 있고 세금계산서를 발행할 수 없다.');</v>
      </c>
    </row>
    <row r="2098" spans="1:5">
      <c r="A2098" s="2" t="s">
        <v>6292</v>
      </c>
      <c r="B2098" s="2" t="s">
        <v>11</v>
      </c>
      <c r="C2098" s="2" t="str">
        <f>TRIM(LEFT(참조용!C2098,FIND("(",참조용!C2098&amp;"(")-1))</f>
        <v>일반균형</v>
      </c>
      <c r="D2098" s="2" t="str">
        <f>SUBSTITUTE(SUBSTITUTE(참조용!D2098, CHAR(10), " "), "'", "''")</f>
        <v>일반 균형이란 모든 시장이 동시에 균형에 도달한 상태를 의미한다. 부분균형 분석은 다른 시장들의 가격이 일정하다고 가정함으로써 다른 시장으로부터 받을 수 있는 영향을 차단할 수 있어 편리한 반면, 분석의 편의성을 위해 분석의 완전성을 희생하였다는 약점이 존재한다. 따라서 부분균형에 대한 분석이 완결되면 일반균형 분석으로 나아갈 필요가 있으며, 애로우(Kenneth J. Arrow)와 드브뢰(Gérald Debreu)는 일정한 조건 하에서 일반균형이 존재한다는 것을 증명하였다.</v>
      </c>
      <c r="E2098" s="5" t="str">
        <f t="shared" si="32"/>
        <v>INSERT INTO dictionary values ('2097','경제','일반균형', '일반 균형이란 모든 시장이 동시에 균형에 도달한 상태를 의미한다. 부분균형 분석은 다른 시장들의 가격이 일정하다고 가정함으로써 다른 시장으로부터 받을 수 있는 영향을 차단할 수 있어 편리한 반면, 분석의 편의성을 위해 분석의 완전성을 희생하였다는 약점이 존재한다. 따라서 부분균형에 대한 분석이 완결되면 일반균형 분석으로 나아갈 필요가 있으며, 애로우(Kenneth J. Arrow)와 드브뢰(Gérald Debreu)는 일정한 조건 하에서 일반균형이 존재한다는 것을 증명하였다.');</v>
      </c>
    </row>
    <row r="2099" spans="1:5">
      <c r="A2099" s="2" t="s">
        <v>6295</v>
      </c>
      <c r="B2099" s="2" t="s">
        <v>22</v>
      </c>
      <c r="C2099" s="2" t="str">
        <f>TRIM(LEFT(참조용!C2099,FIND("(",참조용!C2099&amp;"(")-1))</f>
        <v>일반특혜관세제도</v>
      </c>
      <c r="D2099" s="2" t="str">
        <f>SUBSTITUTE(SUBSTITUTE(참조용!D2099, CHAR(10), " "), "'", "''")</f>
        <v>선진국이 개도국으로부터 수입하는 제품에 대해 관세를 면제하거나 저율의 관세를 부과하는 관세우대조치를 말한다. GSP는 선진국들이 개도국의 수출증대를 통한 산업화를 지원하기 위해 자발적이고 한시적으로 시행하는 제도라 할 수 있다. GSP는 지역적 제한 없이 일반적으로 적용된다는 점에서 기존의 영연방특혜관세제도 등과 구별되며 무차별, 비호혜적으로 특혜관세가 부여된다는 점에서 자유무역협정이나 관세동맹과 같은 차별적 호혜적인 특혜관세협정과 구분된다. 이 제도는 1963년 관세 및 무역에 관한 일반협정(GATT) 각료회의에서 최초로 논의되었고, 1968년 2월 뉴델리에서 열린 제2차 유엔무역개발회의(UNCTAD) 총회에서 무차별적 비상호주의적인 특혜관세제도를 채택함으로써 시작되었다.</v>
      </c>
      <c r="E2099" s="5" t="str">
        <f t="shared" si="32"/>
        <v>INSERT INTO dictionary values ('2098','공공','일반특혜관세제도', '선진국이 개도국으로부터 수입하는 제품에 대해 관세를 면제하거나 저율의 관세를 부과하는 관세우대조치를 말한다. GSP는 선진국들이 개도국의 수출증대를 통한 산업화를 지원하기 위해 자발적이고 한시적으로 시행하는 제도라 할 수 있다. GSP는 지역적 제한 없이 일반적으로 적용된다는 점에서 기존의 영연방특혜관세제도 등과 구별되며 무차별, 비호혜적으로 특혜관세가 부여된다는 점에서 자유무역협정이나 관세동맹과 같은 차별적 호혜적인 특혜관세협정과 구분된다. 이 제도는 1963년 관세 및 무역에 관한 일반협정(GATT) 각료회의에서 최초로 논의되었고, 1968년 2월 뉴델리에서 열린 제2차 유엔무역개발회의(UNCTAD) 총회에서 무차별적 비상호주의적인 특혜관세제도를 채택함으로써 시작되었다.');</v>
      </c>
    </row>
    <row r="2100" spans="1:5">
      <c r="A2100" s="2" t="s">
        <v>6298</v>
      </c>
      <c r="B2100" s="2" t="s">
        <v>22</v>
      </c>
      <c r="C2100" s="2" t="str">
        <f>TRIM(LEFT(참조용!C2100,FIND("(",참조용!C2100&amp;"(")-1))</f>
        <v>일반회계</v>
      </c>
      <c r="D2100" s="2" t="str">
        <f>SUBSTITUTE(SUBSTITUTE(참조용!D2100, CHAR(10), " "), "'", "''")</f>
        <v>일반적인 국가활동에 관한 세입ㆍ세출을 포괄하는 회계를 말한다. 국가 예산은 보통 일반회계 예산을 지칭한다. 이러한 일반회계 예산은 국가 고유의 기능수행을 위해 필요한 예산인 까닭에 그 세출은 주로 국가의 존립과 유지를 위한 기본적 경비로 구성된다. 일반회계 세입은 크게 소득세ㆍ법인세ㆍ부가가치세 등 국세와 공기업주식매각 수입 등 세외수입, 국채발행 수입 등으로 구성된다. 일반회계 세출은 중앙행정기관의 운영비와 사업비가 포함되며 기능별로 분류하면 경제개발비, 교육비, 방위비, 사회개발비, 지방재정교부금, 일반 행정경비, 채무상환, 예비비 등으로 구성된다. 참고로 특별회계는 특정한 재원을 가지고 특정한 목적의 세출에 충당하는 회계로 일반적인 세입ㆍ세출과 구분하여 계리할 필요가 있을 경우 설치된다. 정부의 기업적 활동이 증가하고 있을 뿐만 아니라 회계에 국가의 모든 세입, 세출을 포괄하여 계상하는 것은 재정수지를 복잡하게 할 수 있고, 특정한 사업이나 자금의 운용실책을 불분명하게 하기 때문이다.</v>
      </c>
      <c r="E2100" s="5" t="str">
        <f t="shared" si="32"/>
        <v>INSERT INTO dictionary values ('2099','공공','일반회계', '일반적인 국가활동에 관한 세입ㆍ세출을 포괄하는 회계를 말한다. 국가 예산은 보통 일반회계 예산을 지칭한다. 이러한 일반회계 예산은 국가 고유의 기능수행을 위해 필요한 예산인 까닭에 그 세출은 주로 국가의 존립과 유지를 위한 기본적 경비로 구성된다. 일반회계 세입은 크게 소득세ㆍ법인세ㆍ부가가치세 등 국세와 공기업주식매각 수입 등 세외수입, 국채발행 수입 등으로 구성된다. 일반회계 세출은 중앙행정기관의 운영비와 사업비가 포함되며 기능별로 분류하면 경제개발비, 교육비, 방위비, 사회개발비, 지방재정교부금, 일반 행정경비, 채무상환, 예비비 등으로 구성된다. 참고로 특별회계는 특정한 재원을 가지고 특정한 목적의 세출에 충당하는 회계로 일반적인 세입ㆍ세출과 구분하여 계리할 필요가 있을 경우 설치된다. 정부의 기업적 활동이 증가하고 있을 뿐만 아니라 회계에 국가의 모든 세입, 세출을 포괄하여 계상하는 것은 재정수지를 복잡하게 할 수 있고, 특정한 사업이나 자금의 운용실책을 불분명하게 하기 때문이다.');</v>
      </c>
    </row>
    <row r="2101" spans="1:5">
      <c r="A2101" s="2" t="s">
        <v>6301</v>
      </c>
      <c r="B2101" s="2" t="s">
        <v>11</v>
      </c>
      <c r="C2101" s="2" t="str">
        <f>TRIM(LEFT(참조용!C2101,FIND("(",참조용!C2101&amp;"(")-1))</f>
        <v>일본화</v>
      </c>
      <c r="D2101" s="2" t="str">
        <f>SUBSTITUTE(SUBSTITUTE(참조용!D2101, CHAR(10), " "), "'", "''")</f>
        <v>일본은 1990년대 이후 극심한 내수 침체와 저성장이 지속되고 있는데, 우리나라나 미국, 유럽 등 상대적으로 견조한 성장을 보였던 국가들이 일본경제와 유사한 모습으로 변모하는 현상을 가리킬 때 사용하는 용어이다.</v>
      </c>
      <c r="E2101" s="5" t="str">
        <f t="shared" si="32"/>
        <v>INSERT INTO dictionary values ('2100','경제','일본화', '일본은 1990년대 이후 극심한 내수 침체와 저성장이 지속되고 있는데, 우리나라나 미국, 유럽 등 상대적으로 견조한 성장을 보였던 국가들이 일본경제와 유사한 모습으로 변모하는 현상을 가리킬 때 사용하는 용어이다.');</v>
      </c>
    </row>
    <row r="2102" spans="1:5">
      <c r="A2102" s="2" t="s">
        <v>6304</v>
      </c>
      <c r="B2102" s="2" t="s">
        <v>22</v>
      </c>
      <c r="C2102" s="2" t="str">
        <f>TRIM(LEFT(참조용!C2102,FIND("(",참조용!C2102&amp;"(")-1))</f>
        <v>일부결제금액 이월약정</v>
      </c>
      <c r="D2102" s="2" t="str">
        <f>SUBSTITUTE(SUBSTITUTE(참조용!D2102, CHAR(10), " "), "'", "''")</f>
        <v>신용카드회원이 현금서비스(Cash Advance) 및 일시불 구매 카드이용대금의 일정금액 또는 일정비율을 상환하면 잔여이용대금의 상환이 연장되고, 회원은 잔여이용한도 범위 내에서 계속해서 카드를 이용할 수 있는 결제방식이다. 이 제도는 미국 등 선진국에서 일시불카드(Charge Card)와 구분되어 일반화되어 있는 제도로서 국내에서는 1999년 외환카드 등이 리볼빙 결제서비스를 처음으로 도입하였다. 현재 대다수 신용카드사들도 불필요한 연체를 줄이기 위해 리볼빙 서비스를 시행하고 있다. 과거 리볼빙제도라는 이름으로 사용되다가 2015년부터 ''일부결제금액 이월약정''이라는 명칭으로 바뀌었다.</v>
      </c>
      <c r="E2102" s="5" t="str">
        <f t="shared" si="32"/>
        <v>INSERT INTO dictionary values ('2101','공공','일부결제금액 이월약정', '신용카드회원이 현금서비스(Cash Advance) 및 일시불 구매 카드이용대금의 일정금액 또는 일정비율을 상환하면 잔여이용대금의 상환이 연장되고, 회원은 잔여이용한도 범위 내에서 계속해서 카드를 이용할 수 있는 결제방식이다. 이 제도는 미국 등 선진국에서 일시불카드(Charge Card)와 구분되어 일반화되어 있는 제도로서 국내에서는 1999년 외환카드 등이 리볼빙 결제서비스를 처음으로 도입하였다. 현재 대다수 신용카드사들도 불필요한 연체를 줄이기 위해 리볼빙 서비스를 시행하고 있다. 과거 리볼빙제도라는 이름으로 사용되다가 2015년부터 ''일부결제금액 이월약정''이라는 명칭으로 바뀌었다.');</v>
      </c>
    </row>
    <row r="2103" spans="1:5">
      <c r="A2103" s="2" t="s">
        <v>6307</v>
      </c>
      <c r="B2103" s="2" t="s">
        <v>19</v>
      </c>
      <c r="C2103" s="2" t="str">
        <f>TRIM(LEFT(참조용!C2103,FIND("(",참조용!C2103&amp;"(")-1))</f>
        <v>일시매매정지</v>
      </c>
      <c r="D2103" s="2" t="str">
        <f>SUBSTITUTE(SUBSTITUTE(참조용!D2103, CHAR(10), " "), "'", "''")</f>
        <v>주식시장이나 선물시장에서 주식이나 선물가격의 변동이 지나치게 심할 경우 시장참여자들이 냉정한 투자판단 시간을 가질 수 있도록 일시적으로 매매거래를 중단하는 것을 말한다. 영어로는 트레이딩 커브(Trading Curb) 또는 서킷브레이커(Circuit Breaker)라고 한다. 미국이 1987년 10월 블랙 먼데이 이후 뉴욕증권거래소에서 처음 도입했으며, 1989년 10월 뉴욕증시 폭락을 소규모로 막아낸 뒤 효과를 인정받아 세계 각국에서 도입 · 시행 중이다.   우리나라에는 1998년 12월 도입되었으며, 증권선물거래소 주식시장의 경우 종합주가지수(KOSPI)가 전일 대비 10% 이상 하락하여 1분간 지속되는 경우 발동되며, 주가지수 선물시장의 경우에는 선물가격이 5% 이상 상승 또는 하락하고 현물지수와의 괴리율이 상하 3% 이상인 상태가 1분 이상 지속되는 경우 발동된다. 일시매매정지가 발동되면 주식시장에서는 20분간 매매거래가 정지된 후 10분간 호가를 접수하여 단일가격으로 매매거래를 체결하며, 선물시장에서는 5분간 매매거래 중단 후 10분간 호가를 접수하여 거래를 재개하게 된다. 일시매매정지는 1일중 1회에 한하여 발동되며 개장 5분 후부터 장이 끝나기 40분 전까지 발동할 수 있다.  우리나라의 코스피·코스닥 시장에서는 미국 9. 11 테러(2001년), 서브프라임 위기의 확산(2007년), 글로벌 금융위기(2008년), 미국 신용등급 하향 충격(2011년), 북한 리스크의 재발 우려(2016년), 세계보건기구의 코로나 19 팬데믹 선언(2020년)에 발동되었다.</v>
      </c>
      <c r="E2103" s="5" t="str">
        <f t="shared" si="32"/>
        <v>INSERT INTO dictionary values ('2102','금융','일시매매정지', '주식시장이나 선물시장에서 주식이나 선물가격의 변동이 지나치게 심할 경우 시장참여자들이 냉정한 투자판단 시간을 가질 수 있도록 일시적으로 매매거래를 중단하는 것을 말한다. 영어로는 트레이딩 커브(Trading Curb) 또는 서킷브레이커(Circuit Breaker)라고 한다. 미국이 1987년 10월 블랙 먼데이 이후 뉴욕증권거래소에서 처음 도입했으며, 1989년 10월 뉴욕증시 폭락을 소규모로 막아낸 뒤 효과를 인정받아 세계 각국에서 도입 · 시행 중이다.   우리나라에는 1998년 12월 도입되었으며, 증권선물거래소 주식시장의 경우 종합주가지수(KOSPI)가 전일 대비 10% 이상 하락하여 1분간 지속되는 경우 발동되며, 주가지수 선물시장의 경우에는 선물가격이 5% 이상 상승 또는 하락하고 현물지수와의 괴리율이 상하 3% 이상인 상태가 1분 이상 지속되는 경우 발동된다. 일시매매정지가 발동되면 주식시장에서는 20분간 매매거래가 정지된 후 10분간 호가를 접수하여 단일가격으로 매매거래를 체결하며, 선물시장에서는 5분간 매매거래 중단 후 10분간 호가를 접수하여 거래를 재개하게 된다. 일시매매정지는 1일중 1회에 한하여 발동되며 개장 5분 후부터 장이 끝나기 40분 전까지 발동할 수 있다.  우리나라의 코스피·코스닥 시장에서는 미국 9. 11 테러(2001년), 서브프라임 위기의 확산(2007년), 글로벌 금융위기(2008년), 미국 신용등급 하향 충격(2011년), 북한 리스크의 재발 우려(2016년), 세계보건기구의 코로나 19 팬데믹 선언(2020년)에 발동되었다.');</v>
      </c>
    </row>
    <row r="2104" spans="1:5">
      <c r="A2104" s="2" t="s">
        <v>6310</v>
      </c>
      <c r="B2104" s="2" t="s">
        <v>8</v>
      </c>
      <c r="C2104" s="2" t="str">
        <f>TRIM(LEFT(참조용!C2104,FIND("(",참조용!C2104&amp;"(")-1))</f>
        <v>일시정지제도</v>
      </c>
      <c r="D2104" s="2" t="str">
        <f>SUBSTITUTE(SUBSTITUTE(참조용!D2104, CHAR(10), " "), "'", "''")</f>
        <v>주식 시장 혹은 주식 관련 파생상품 시장들에서는 투자자를 보호하기 위한 장치들을 마련해 두고 있다. 가격제한폭제도와 매매거래중단제도 그리고 일시정지제도 등이 이에 속한다. 일시정지제도란 지나친 변동성을 보이는 종목에 대해서 거래 또는 호가의 효력을 정지하는 방식이다. 예를 들어 KOSPI200 선물 시장에서는 전날 최대거래량을 기록한 종목의 가격이 전일 종가 대비 5% 이상 변동해 1분 이상 지속되면 현물시장에서 프로그램 매매 호가의 효력이 5분간 정지되는 호가효력 일시정지제도를 운영하고 있다.</v>
      </c>
      <c r="E2104" s="5" t="str">
        <f t="shared" si="32"/>
        <v>INSERT INTO dictionary values ('2103','경영','일시정지제도', '주식 시장 혹은 주식 관련 파생상품 시장들에서는 투자자를 보호하기 위한 장치들을 마련해 두고 있다. 가격제한폭제도와 매매거래중단제도 그리고 일시정지제도 등이 이에 속한다. 일시정지제도란 지나친 변동성을 보이는 종목에 대해서 거래 또는 호가의 효력을 정지하는 방식이다. 예를 들어 KOSPI200 선물 시장에서는 전날 최대거래량을 기록한 종목의 가격이 전일 종가 대비 5% 이상 변동해 1분 이상 지속되면 현물시장에서 프로그램 매매 호가의 효력이 5분간 정지되는 호가효력 일시정지제도를 운영하고 있다.');</v>
      </c>
    </row>
    <row r="2105" spans="1:5">
      <c r="A2105" s="2" t="s">
        <v>6313</v>
      </c>
      <c r="B2105" s="2" t="s">
        <v>22</v>
      </c>
      <c r="C2105" s="2" t="str">
        <f>TRIM(LEFT(참조용!C2105,FIND("(",참조용!C2105&amp;"(")-1))</f>
        <v>일시차입금</v>
      </c>
      <c r="D2105" s="2" t="str">
        <f>SUBSTITUTE(SUBSTITUTE(참조용!D2105, CHAR(10), " "), "'", "''")</f>
        <v>세출예산은 실제 수입의 여하를 불문하고 계획대로 지출이 되어야 하나 회계연도 전반을 통해 수지의 균형을 이룬다 할지라도 일시적으로 세출이 세입을 초과하는 지급자금의 부족이 생길 때가 있다. 이러한 일시적 자금부족을 조절하기 위하여 인정된 제도가 일시차입금제도이다. 회계상 일시적인 자금의 부족을 보전하기 위하여 금융기관으로부터 자금을 융자하여 쓰고 당해연도 내의 수입으로 상환하는 것을 말한다. 세출의 재원이 될 수 없다는 점에서 차입금이나 국채와 다르다.</v>
      </c>
      <c r="E2105" s="5" t="str">
        <f t="shared" si="32"/>
        <v>INSERT INTO dictionary values ('2104','공공','일시차입금', '세출예산은 실제 수입의 여하를 불문하고 계획대로 지출이 되어야 하나 회계연도 전반을 통해 수지의 균형을 이룬다 할지라도 일시적으로 세출이 세입을 초과하는 지급자금의 부족이 생길 때가 있다. 이러한 일시적 자금부족을 조절하기 위하여 인정된 제도가 일시차입금제도이다. 회계상 일시적인 자금의 부족을 보전하기 위하여 금융기관으로부터 자금을 융자하여 쓰고 당해연도 내의 수입으로 상환하는 것을 말한다. 세출의 재원이 될 수 없다는 점에서 차입금이나 국채와 다르다.');</v>
      </c>
    </row>
    <row r="2106" spans="1:5">
      <c r="A2106" s="2" t="s">
        <v>6316</v>
      </c>
      <c r="B2106" s="2" t="s">
        <v>22</v>
      </c>
      <c r="C2106" s="2" t="str">
        <f>TRIM(LEFT(참조용!C2106,FIND("(",참조용!C2106&amp;"(")-1))</f>
        <v>일시해고제</v>
      </c>
      <c r="D2106" s="2" t="str">
        <f>SUBSTITUTE(SUBSTITUTE(참조용!D2106, CHAR(10), " "), "'", "''")</f>
        <v>경제불황 등으로 조업단축이 불가피해 일손을 줄일 때 사업주가 노동조합과 협의해 장래 재고용할 것을 약속하고 일시 해고하는 제도를 말한다. 미국 등에서는 업종별, 기업별로 소위 선임권(先任權)에 의해 정해진 순위에 따라 실시되며 해고는 순위가 낮은 자, 즉 신참자부터 하고 재고용은 순위가 높은 자, 즉 고참자부터 실시된다. 사업주가 지급해야 하는 실업보상비를 고용보험에서 대신 지급받을 수 있도록 하는 목적을 가진다. 업무휴직의 한 형태로 볼 수 있으며, 법적으로는 고용관계가 지속된다.</v>
      </c>
      <c r="E2106" s="5" t="str">
        <f t="shared" si="32"/>
        <v>INSERT INTO dictionary values ('2105','공공','일시해고제', '경제불황 등으로 조업단축이 불가피해 일손을 줄일 때 사업주가 노동조합과 협의해 장래 재고용할 것을 약속하고 일시 해고하는 제도를 말한다. 미국 등에서는 업종별, 기업별로 소위 선임권(先任權)에 의해 정해진 순위에 따라 실시되며 해고는 순위가 낮은 자, 즉 신참자부터 하고 재고용은 순위가 높은 자, 즉 고참자부터 실시된다. 사업주가 지급해야 하는 실업보상비를 고용보험에서 대신 지급받을 수 있도록 하는 목적을 가진다. 업무휴직의 한 형태로 볼 수 있으며, 법적으로는 고용관계가 지속된다.');</v>
      </c>
    </row>
    <row r="2107" spans="1:5">
      <c r="A2107" s="2" t="s">
        <v>6319</v>
      </c>
      <c r="B2107" s="2" t="s">
        <v>8</v>
      </c>
      <c r="C2107" s="2" t="str">
        <f>TRIM(LEFT(참조용!C2107,FIND("(",참조용!C2107&amp;"(")-1))</f>
        <v>일용직근로자 고용보험</v>
      </c>
      <c r="D2107" s="2" t="str">
        <f>SUBSTITUTE(SUBSTITUTE(참조용!D2107, CHAR(10), " "), "'", "''")</f>
        <v>일용근로자는 1개월 미만의 기간 동안 고용되는 근로자로 주로 건설근로자(비계공, 벽돌공, 목수, 용접공)가 해당되며 이외에도 중국집배달원, 급식조리원, 식당주방보조원, 백화점 세일기간 동안 고용된 사람 등으로 정의된다. 일용근로자 고용보험은 위와 같은 일용근로자들을 위한 실업보험의 한 종류로서 일용근로직 고용보험에 가입하면 1개월간 일한 날수가 10일이 안될 경우 실업급여를 받을 수 있으며 재취업을 위한 취업알선을 받을 수 있고 실업자재취직 훈련을 받을 경우 훈련비와 훈련수당을 지원받을 수 있다. 임금계산이나 지급이 일단위로 이루어진다 해도 근로계약기간이 1개월 이상인 경우 일용근로자로 볼 수 없다</v>
      </c>
      <c r="E2107" s="5" t="str">
        <f t="shared" si="32"/>
        <v>INSERT INTO dictionary values ('2106','경영','일용직근로자 고용보험', '일용근로자는 1개월 미만의 기간 동안 고용되는 근로자로 주로 건설근로자(비계공, 벽돌공, 목수, 용접공)가 해당되며 이외에도 중국집배달원, 급식조리원, 식당주방보조원, 백화점 세일기간 동안 고용된 사람 등으로 정의된다. 일용근로자 고용보험은 위와 같은 일용근로자들을 위한 실업보험의 한 종류로서 일용근로직 고용보험에 가입하면 1개월간 일한 날수가 10일이 안될 경우 실업급여를 받을 수 있으며 재취업을 위한 취업알선을 받을 수 있고 실업자재취직 훈련을 받을 경우 훈련비와 훈련수당을 지원받을 수 있다. 임금계산이나 지급이 일단위로 이루어진다 해도 근로계약기간이 1개월 이상인 경우 일용근로자로 볼 수 없다');</v>
      </c>
    </row>
    <row r="2108" spans="1:5">
      <c r="A2108" s="2" t="s">
        <v>6322</v>
      </c>
      <c r="B2108" s="2" t="s">
        <v>19</v>
      </c>
      <c r="C2108" s="2" t="str">
        <f>TRIM(LEFT(참조용!C2108,FIND("(",참조용!C2108&amp;"(")-1))</f>
        <v>일임매매</v>
      </c>
      <c r="D2108" s="2" t="str">
        <f>SUBSTITUTE(SUBSTITUTE(참조용!D2108, CHAR(10), " "), "'", "''")</f>
        <v>투자자가 증권회사에 유가증권의 종목선정, 종목별 수량, 가격, 매매 등을 전부 맡기는 것을 일임매매라 한다. 이때, 유가증권의 종류, 종목수량, 가격, 매매방법 등에 대해서는 고객의 결정이 있어야 한다. 일임매매는 가끔 증권회사와 고객 사이의 분쟁의 원인이 되고 있어 금지하는 것을 원칙으로 하나 어쩔 수 없이 일임매매를 할 때는 서면으로 계약하게 되어 있다.</v>
      </c>
      <c r="E2108" s="5" t="str">
        <f t="shared" si="32"/>
        <v>INSERT INTO dictionary values ('2107','금융','일임매매', '투자자가 증권회사에 유가증권의 종목선정, 종목별 수량, 가격, 매매 등을 전부 맡기는 것을 일임매매라 한다. 이때, 유가증권의 종류, 종목수량, 가격, 매매방법 등에 대해서는 고객의 결정이 있어야 한다. 일임매매는 가끔 증권회사와 고객 사이의 분쟁의 원인이 되고 있어 금지하는 것을 원칙으로 하나 어쩔 수 없이 일임매매를 할 때는 서면으로 계약하게 되어 있다.');</v>
      </c>
    </row>
    <row r="2109" spans="1:5">
      <c r="A2109" s="2" t="s">
        <v>6325</v>
      </c>
      <c r="B2109" s="2" t="s">
        <v>19</v>
      </c>
      <c r="C2109" s="2" t="str">
        <f>TRIM(LEFT(참조용!C2109,FIND("(",참조용!C2109&amp;"(")-1))</f>
        <v>일중매매</v>
      </c>
      <c r="D2109" s="2" t="str">
        <f>SUBSTITUTE(SUBSTITUTE(참조용!D2109, CHAR(10), " "), "'", "''")</f>
        <v>하루 중 가격등락의 차액을 얻을 목적으로 동일한 종목의 주식, 주식워런트증권, 주식관련선물을 매수한 후 같은 날에 매도하거나, 매도한 후 같은 날에 매수하는 거래하는 것을 말한다. 일중매매는 매우 위험한 거래 방법으로 증권회사의 결제절차, 시장의 위험성 등을 잘 이해하고 있어야 하며 많은 지식과 경험이 요구된다. 그렇지 않으면 단기간 내에 많은 손실을 입을 수 있다. 데이트레이딩의 종류에는 자산의 가격이 기존의 흐름을 따른다는 가정하에 투자를 하는 트렌드팔로잉(Trend Following), 하루에도 수십 번의 매매를 하는 스캘핑(Scalping), 지지선에서 매수하여 저항선에서 매도하여 차익을 얻는, 즉 레인지 내에서 거래를 하는 투자기법인 레인지 트레이딩(Range Trading) 등이 있다.</v>
      </c>
      <c r="E2109" s="5" t="str">
        <f t="shared" si="32"/>
        <v>INSERT INTO dictionary values ('2108','금융','일중매매', '하루 중 가격등락의 차액을 얻을 목적으로 동일한 종목의 주식, 주식워런트증권, 주식관련선물을 매수한 후 같은 날에 매도하거나, 매도한 후 같은 날에 매수하는 거래하는 것을 말한다. 일중매매는 매우 위험한 거래 방법으로 증권회사의 결제절차, 시장의 위험성 등을 잘 이해하고 있어야 하며 많은 지식과 경험이 요구된다. 그렇지 않으면 단기간 내에 많은 손실을 입을 수 있다. 데이트레이딩의 종류에는 자산의 가격이 기존의 흐름을 따른다는 가정하에 투자를 하는 트렌드팔로잉(Trend Following), 하루에도 수십 번의 매매를 하는 스캘핑(Scalping), 지지선에서 매수하여 저항선에서 매도하여 차익을 얻는, 즉 레인지 내에서 거래를 하는 투자기법인 레인지 트레이딩(Range Trading) 등이 있다.');</v>
      </c>
    </row>
    <row r="2110" spans="1:5">
      <c r="A2110" s="2" t="s">
        <v>6328</v>
      </c>
      <c r="B2110" s="2" t="s">
        <v>11</v>
      </c>
      <c r="C2110" s="2" t="str">
        <f>TRIM(LEFT(참조용!C2110,FIND("(",참조용!C2110&amp;"(")-1))</f>
        <v>임계매출분석</v>
      </c>
      <c r="D2110" s="2" t="str">
        <f>SUBSTITUTE(SUBSTITUTE(참조용!D2110, CHAR(10), " "), "'", "''")</f>
        <v>임계매출분석이란 시장을 획정하는 방법 중 하나인 SSNIP 테스트를 실제로 적용할 때 활용되는 분석방법이다. 가격이 인상될 때 이윤이 감소하기 시작하는 수준의 판매량 감소를 임계매출손실(Critical Loss)이라고 하는데, 설문조사나 관련 통계분석을 통한 거래량 감소와 임계매출손실의 상대적 크기 비교하여 시장을 획정한다.</v>
      </c>
      <c r="E2110" s="5" t="str">
        <f t="shared" si="32"/>
        <v>INSERT INTO dictionary values ('2109','경제','임계매출분석', '임계매출분석이란 시장을 획정하는 방법 중 하나인 SSNIP 테스트를 실제로 적용할 때 활용되는 분석방법이다. 가격이 인상될 때 이윤이 감소하기 시작하는 수준의 판매량 감소를 임계매출손실(Critical Loss)이라고 하는데, 설문조사나 관련 통계분석을 통한 거래량 감소와 임계매출손실의 상대적 크기 비교하여 시장을 획정한다.');</v>
      </c>
    </row>
    <row r="2111" spans="1:5">
      <c r="A2111" s="2" t="s">
        <v>6331</v>
      </c>
      <c r="B2111" s="2" t="s">
        <v>8</v>
      </c>
      <c r="C2111" s="2" t="str">
        <f>TRIM(LEFT(참조용!C2111,FIND("(",참조용!C2111&amp;"(")-1))</f>
        <v>임금격차</v>
      </c>
      <c r="D2111" s="2" t="str">
        <f>SUBSTITUTE(SUBSTITUTE(참조용!D2111, CHAR(10), " "), "'", "''")</f>
        <v>학력ㆍ직종ㆍ산업ㆍ성별ㆍ기업규모 등의 차이에 의해 임금이 차등 지급되는 것을 말한다. 작업조건의 차이나 노동의 질의 차이에 기인해 발생하는 임금격차는 동일한 노동에 동일한 보수가 지급되어야 한다는 동등보수의 원칙에 위배되지는 않는다. 이는 오히려 시장경제가 원활히 작동하고 있는 것으로 볼 수 있다. 문제가 되는 것은 작업조건이나 노동의 질에 상관없이 발생하는 임금격차로, 노동시장에 대한 정보의 불완전성ㆍ노동 이동의 제약ㆍ사회경제적 차별(예: 인종, 성별 등)ㆍ사회적 역학관계(예: 대기업 노조와 중소기업 근로자) 등을 그 대표적 원인으로 들 수 있다.</v>
      </c>
      <c r="E2111" s="5" t="str">
        <f t="shared" si="32"/>
        <v>INSERT INTO dictionary values ('2110','경영','임금격차', '학력ㆍ직종ㆍ산업ㆍ성별ㆍ기업규모 등의 차이에 의해 임금이 차등 지급되는 것을 말한다. 작업조건의 차이나 노동의 질의 차이에 기인해 발생하는 임금격차는 동일한 노동에 동일한 보수가 지급되어야 한다는 동등보수의 원칙에 위배되지는 않는다. 이는 오히려 시장경제가 원활히 작동하고 있는 것으로 볼 수 있다. 문제가 되는 것은 작업조건이나 노동의 질에 상관없이 발생하는 임금격차로, 노동시장에 대한 정보의 불완전성ㆍ노동 이동의 제약ㆍ사회경제적 차별(예: 인종, 성별 등)ㆍ사회적 역학관계(예: 대기업 노조와 중소기업 근로자) 등을 그 대표적 원인으로 들 수 있다.');</v>
      </c>
    </row>
    <row r="2112" spans="1:5">
      <c r="A2112" s="2" t="s">
        <v>6334</v>
      </c>
      <c r="B2112" s="2" t="s">
        <v>11</v>
      </c>
      <c r="C2112" s="2" t="str">
        <f>TRIM(LEFT(참조용!C2112,FIND("(",참조용!C2112&amp;"(")-1))</f>
        <v>임금의 하방 경직성</v>
      </c>
      <c r="D2112" s="2" t="str">
        <f>SUBSTITUTE(SUBSTITUTE(참조용!D2112, CHAR(10), " "), "'", "''")</f>
        <v>근로자들이 명목 임금이 하락하는 것을 용인하지 않기 때문에 나타나는 현상을 말한다. 고전학파에 따르면 노동 시장에서 실질 임금은 시장의 수요와 공급에 의해 결정되며, 시장은 항상 균형 상태에 있기 때문에 비자발적 실업이 발생하지 않는다. 그러나 케인스학파는 경기 침체기에 물가가 하락하더라도 명목 임금이 그만큼 하락하지 않는 경직성을 보이기 때문에 비자발적 실업이 발생한다고 주장한다.</v>
      </c>
      <c r="E2112" s="5" t="str">
        <f t="shared" si="32"/>
        <v>INSERT INTO dictionary values ('2111','경제','임금의 하방 경직성', '근로자들이 명목 임금이 하락하는 것을 용인하지 않기 때문에 나타나는 현상을 말한다. 고전학파에 따르면 노동 시장에서 실질 임금은 시장의 수요와 공급에 의해 결정되며, 시장은 항상 균형 상태에 있기 때문에 비자발적 실업이 발생하지 않는다. 그러나 케인스학파는 경기 침체기에 물가가 하락하더라도 명목 임금이 그만큼 하락하지 않는 경직성을 보이기 때문에 비자발적 실업이 발생한다고 주장한다.');</v>
      </c>
    </row>
    <row r="2113" spans="1:5">
      <c r="A2113" s="2" t="s">
        <v>6337</v>
      </c>
      <c r="B2113" s="2" t="s">
        <v>8</v>
      </c>
      <c r="C2113" s="2" t="str">
        <f>TRIM(LEFT(참조용!C2113,FIND("(",참조용!C2113&amp;"(")-1))</f>
        <v>임금채권보장제도</v>
      </c>
      <c r="D2113" s="2" t="str">
        <f>SUBSTITUTE(SUBSTITUTE(참조용!D2113, CHAR(10), " "), "'", "''")</f>
        <v>기업이 도산하여 임금ㆍ휴업수당ㆍ퇴직금 등을 받지 못하고 퇴직한 근로자에게 국가가 사업주를 대신하여 체불금 중 일정금액의 체당금(임금ㆍ휴업수당ㆍ퇴직금)을 지급하고, 국가는 근로자에게 지급된 체당금의 범위 내에서 당해 근로자가 사업주에 대하여 가지고 있던 미지급 임금 등의 청구권을 대위하여 행사하는 제도이다.</v>
      </c>
      <c r="E2113" s="5" t="str">
        <f t="shared" si="32"/>
        <v>INSERT INTO dictionary values ('2112','경영','임금채권보장제도', '기업이 도산하여 임금ㆍ휴업수당ㆍ퇴직금 등을 받지 못하고 퇴직한 근로자에게 국가가 사업주를 대신하여 체불금 중 일정금액의 체당금(임금ㆍ휴업수당ㆍ퇴직금)을 지급하고, 국가는 근로자에게 지급된 체당금의 범위 내에서 당해 근로자가 사업주에 대하여 가지고 있던 미지급 임금 등의 청구권을 대위하여 행사하는 제도이다.');</v>
      </c>
    </row>
    <row r="2114" spans="1:5">
      <c r="A2114" s="2" t="s">
        <v>6340</v>
      </c>
      <c r="B2114" s="2" t="s">
        <v>22</v>
      </c>
      <c r="C2114" s="2" t="str">
        <f>TRIM(LEFT(참조용!C2114,FIND("(",참조용!C2114&amp;"(")-1))</f>
        <v>임금피크제</v>
      </c>
      <c r="D2114" s="2" t="str">
        <f>SUBSTITUTE(SUBSTITUTE(참조용!D2114, CHAR(10), " "), "'", "''")</f>
        <v>워크셰어링(work sharing) 형태의 일종으로 정년까지 고용을 보장하는 조건으로 일정한 연령에 이른 근로자의 임금을 삭감하는 제도다. 즉, 일정 근속년수가 되어 임금이 피크에 다다른 이후에는 다시 일정 퍼센트(%)씩 감소하도록 임금체계를 설계하는 것이다. 임금피크제는 정년보장형, 정년연장형, 고용연장형 등 세 유형이 있는데 사측과 노조의 협의에 따라 적합한 형태를 선택할 수 있다.  우리나라에서는 2003년 7월 1일 신용보증기금에서 처음으로 도입하여 적용하였고, 이후 금융권과 공공 부문에서 도입해 왔다. 그리고 2015년 12월 313개 모든 공공기관에 임금피크제가 도입됐다.  한편, 2013년 국회를 통과한 ‘60세 정년 연장법’이 2016년 본격 시행되면서 임직원 300인 이상 기업은 2016년 1월부터, 300인 미만 기업은 2017년 1월부터 정년이 60세로 늘어난다. 이처럼 정년이 연장되면서 임금체계 개편, 즉 임금피크제 도입 논의가 활발히 이뤄지고 있다.</v>
      </c>
      <c r="E2114" s="5" t="str">
        <f t="shared" si="32"/>
        <v>INSERT INTO dictionary values ('2113','공공','임금피크제', '워크셰어링(work sharing) 형태의 일종으로 정년까지 고용을 보장하는 조건으로 일정한 연령에 이른 근로자의 임금을 삭감하는 제도다. 즉, 일정 근속년수가 되어 임금이 피크에 다다른 이후에는 다시 일정 퍼센트(%)씩 감소하도록 임금체계를 설계하는 것이다. 임금피크제는 정년보장형, 정년연장형, 고용연장형 등 세 유형이 있는데 사측과 노조의 협의에 따라 적합한 형태를 선택할 수 있다.  우리나라에서는 2003년 7월 1일 신용보증기금에서 처음으로 도입하여 적용하였고, 이후 금융권과 공공 부문에서 도입해 왔다. 그리고 2015년 12월 313개 모든 공공기관에 임금피크제가 도입됐다.  한편, 2013년 국회를 통과한 ‘60세 정년 연장법’이 2016년 본격 시행되면서 임직원 300인 이상 기업은 2016년 1월부터, 300인 미만 기업은 2017년 1월부터 정년이 60세로 늘어난다. 이처럼 정년이 연장되면서 임금체계 개편, 즉 임금피크제 도입 논의가 활발히 이뤄지고 있다.');</v>
      </c>
    </row>
    <row r="2115" spans="1:5">
      <c r="A2115" s="2" t="s">
        <v>6343</v>
      </c>
      <c r="B2115" s="2" t="s">
        <v>19</v>
      </c>
      <c r="C2115" s="2" t="str">
        <f>TRIM(LEFT(참조용!C2115,FIND("(",참조용!C2115&amp;"(")-1))</f>
        <v>임대료</v>
      </c>
      <c r="D2115" s="2" t="str">
        <f>SUBSTITUTE(SUBSTITUTE(참조용!D2115, CHAR(10), " "), "'", "''")</f>
        <v>부동산이나 동산을 임대해주고 이에 대한 대가로서 수취하는 돈을 뜻한다. 즉 임대료는 수익자 입장에서 이야기하는 것이며, 엄밀히 말해 임대료를 지급한다고 하는 것은 잘못된 표현이지만 임차료와 구분하지 않고 사용하는 경우가 많다.</v>
      </c>
      <c r="E2115" s="5" t="str">
        <f t="shared" ref="E2115:E2178" si="33">"INSERT INTO dictionary values ('"&amp;A2115&amp;"','"&amp;B2115&amp;"','"&amp;C2115&amp;"', '"&amp;D2115&amp;"');"</f>
        <v>INSERT INTO dictionary values ('2114','금융','임대료', '부동산이나 동산을 임대해주고 이에 대한 대가로서 수취하는 돈을 뜻한다. 즉 임대료는 수익자 입장에서 이야기하는 것이며, 엄밀히 말해 임대료를 지급한다고 하는 것은 잘못된 표현이지만 임차료와 구분하지 않고 사용하는 경우가 많다.');</v>
      </c>
    </row>
    <row r="2116" spans="1:5">
      <c r="A2116" s="2" t="s">
        <v>6346</v>
      </c>
      <c r="B2116" s="2" t="s">
        <v>19</v>
      </c>
      <c r="C2116" s="2" t="str">
        <f>TRIM(LEFT(참조용!C2116,FIND("(",참조용!C2116&amp;"(")-1))</f>
        <v>임대차</v>
      </c>
      <c r="D2116" s="2" t="str">
        <f>SUBSTITUTE(SUBSTITUTE(참조용!D2116, CHAR(10), " "), "'", "''")</f>
        <v>임대인이 임차인에게 목적물을 사용ㆍ수익하게 할 것을 약정하고, 임차인이 임대인에게 이에 대한 대가를 지급하는 것을 내용으로 하는 계약을 말한다. 여기서 임대인이란 물건을 사용하게 하는 이를 의미하며, 임차인은 물건을 사용하는 이를 의미한다. 인도하여 사용하는 물건은 임대물이라 한다.</v>
      </c>
      <c r="E2116" s="5" t="str">
        <f t="shared" si="33"/>
        <v>INSERT INTO dictionary values ('2115','금융','임대차', '임대인이 임차인에게 목적물을 사용ㆍ수익하게 할 것을 약정하고, 임차인이 임대인에게 이에 대한 대가를 지급하는 것을 내용으로 하는 계약을 말한다. 여기서 임대인이란 물건을 사용하게 하는 이를 의미하며, 임차인은 물건을 사용하는 이를 의미한다. 인도하여 사용하는 물건은 임대물이라 한다.');</v>
      </c>
    </row>
    <row r="2117" spans="1:5">
      <c r="A2117" s="2" t="s">
        <v>6349</v>
      </c>
      <c r="B2117" s="2" t="s">
        <v>19</v>
      </c>
      <c r="C2117" s="2" t="str">
        <f>TRIM(LEFT(참조용!C2117,FIND("(",참조용!C2117&amp;"(")-1))</f>
        <v>임차료</v>
      </c>
      <c r="D2117" s="2" t="str">
        <f>SUBSTITUTE(SUBSTITUTE(참조용!D2117, CHAR(10), " "), "'", "''")</f>
        <v>건물 또는 토지 등의 부동산이나 기계ㆍ운반구 등의 동산을 소유주와 임대차계약에 의하여 임차하고 이에 대한 사용료로서 지급하는 비용을 말한다. 사업체는 임차료를 비용으로 처리함으로써 절세 효과를 누릴 수 있다.</v>
      </c>
      <c r="E2117" s="5" t="str">
        <f t="shared" si="33"/>
        <v>INSERT INTO dictionary values ('2116','금융','임차료', '건물 또는 토지 등의 부동산이나 기계ㆍ운반구 등의 동산을 소유주와 임대차계약에 의하여 임차하고 이에 대한 사용료로서 지급하는 비용을 말한다. 사업체는 임차료를 비용으로 처리함으로써 절세 효과를 누릴 수 있다.');</v>
      </c>
    </row>
    <row r="2118" spans="1:5">
      <c r="A2118" s="2" t="s">
        <v>6352</v>
      </c>
      <c r="B2118" s="2" t="s">
        <v>8</v>
      </c>
      <c r="C2118" s="2" t="str">
        <f>TRIM(LEFT(참조용!C2118,FIND("(",참조용!C2118&amp;"(")-1))</f>
        <v>임파워먼트</v>
      </c>
      <c r="D2118" s="2" t="str">
        <f>SUBSTITUTE(SUBSTITUTE(참조용!D2118, CHAR(10), " "), "'", "''")</f>
        <v>empowerment는 ‘주다’라는 의미의 ‘em’과 ‘권력’이란 뜻의 ‘power’가 결합된 말로, 권력을 제공한다는 것을 의미한다. 임파워먼트는 개인들로 하여금 자신의 업무에 대하여 자율적이고 독립적이며 스스로 방향을 잡도록 생각하고, 행동하며 의사결정하도록 만들거나 권한을 위임하는 과정을 의미한다. 임파워먼트는 자신의 근무환경을 본인이 통제한다는 느낌을 주고 자신이 통제 가능한 범위 내에서 자신의 업무에 책임을 지는 것을 의미한다.</v>
      </c>
      <c r="E2118" s="5" t="str">
        <f t="shared" si="33"/>
        <v>INSERT INTO dictionary values ('2117','경영','임파워먼트', 'empowerment는 ‘주다’라는 의미의 ‘em’과 ‘권력’이란 뜻의 ‘power’가 결합된 말로, 권력을 제공한다는 것을 의미한다. 임파워먼트는 개인들로 하여금 자신의 업무에 대하여 자율적이고 독립적이며 스스로 방향을 잡도록 생각하고, 행동하며 의사결정하도록 만들거나 권한을 위임하는 과정을 의미한다. 임파워먼트는 자신의 근무환경을 본인이 통제한다는 느낌을 주고 자신이 통제 가능한 범위 내에서 자신의 업무에 책임을 지는 것을 의미한다.');</v>
      </c>
    </row>
    <row r="2119" spans="1:5">
      <c r="A2119" s="2" t="s">
        <v>6355</v>
      </c>
      <c r="B2119" s="2" t="s">
        <v>19</v>
      </c>
      <c r="C2119" s="2" t="str">
        <f>TRIM(LEFT(참조용!C2119,FIND("(",참조용!C2119&amp;"(")-1))</f>
        <v>임팩트 투자</v>
      </c>
      <c r="D2119" s="2" t="str">
        <f>SUBSTITUTE(SUBSTITUTE(참조용!D2119, CHAR(10), " "), "'", "''")</f>
        <v>재무적 투자 수익을 추구하기는 하지만, 가난과 질병, 환경보호 등과 같은 사회적 문제의 해결도 함께 고려하는 적극적·장기적 투자.</v>
      </c>
      <c r="E2119" s="5" t="str">
        <f t="shared" si="33"/>
        <v>INSERT INTO dictionary values ('2118','금융','임팩트 투자', '재무적 투자 수익을 추구하기는 하지만, 가난과 질병, 환경보호 등과 같은 사회적 문제의 해결도 함께 고려하는 적극적·장기적 투자.');</v>
      </c>
    </row>
    <row r="2120" spans="1:5">
      <c r="A2120" s="2" t="s">
        <v>6358</v>
      </c>
      <c r="B2120" s="2" t="s">
        <v>22</v>
      </c>
      <c r="C2120" s="2" t="str">
        <f>TRIM(LEFT(참조용!C2120,FIND("(",참조용!C2120&amp;"(")-1))</f>
        <v>입법과목</v>
      </c>
      <c r="D2120" s="2" t="str">
        <f>SUBSTITUTE(SUBSTITUTE(참조용!D2120, CHAR(10), " "), "'", "''")</f>
        <v>국회의 심의ㆍ의결 대상이 되는 예산과목으로 세입예산의 관ㆍ항과 세출예산의 장ㆍ관ㆍ항이 이에 해당한다. 즉, 국회의 의결을 거쳐야지만 예산의 집행을 고치거나 바꿀 수 있는 예산 과목을 말한다. 입법과목은 과목 상호간의 유용은 물론 신설 또는 변경에 대하여 제한을 받는다. 입법과목의 변경이나 신설은 세입과목의 경우 원칙적으로 추가경정예산을 통하여 행하여야 하며, 세출예산의 경우 원칙적으로 추가경정예산이나 예산회계법에 의한 이체 그리고 예산총칙에서 규정한 범위 내에서의 행하여진다.</v>
      </c>
      <c r="E2120" s="5" t="str">
        <f t="shared" si="33"/>
        <v>INSERT INTO dictionary values ('2119','공공','입법과목', '국회의 심의ㆍ의결 대상이 되는 예산과목으로 세입예산의 관ㆍ항과 세출예산의 장ㆍ관ㆍ항이 이에 해당한다. 즉, 국회의 의결을 거쳐야지만 예산의 집행을 고치거나 바꿀 수 있는 예산 과목을 말한다. 입법과목은 과목 상호간의 유용은 물론 신설 또는 변경에 대하여 제한을 받는다. 입법과목의 변경이나 신설은 세입과목의 경우 원칙적으로 추가경정예산을 통하여 행하여야 하며, 세출예산의 경우 원칙적으로 추가경정예산이나 예산회계법에 의한 이체 그리고 예산총칙에서 규정한 범위 내에서의 행하여진다.');</v>
      </c>
    </row>
    <row r="2121" spans="1:5">
      <c r="A2121" s="2" t="s">
        <v>6361</v>
      </c>
      <c r="B2121" s="2" t="s">
        <v>22</v>
      </c>
      <c r="C2121" s="2" t="str">
        <f>TRIM(LEFT(참조용!C2121,FIND("(",참조용!C2121&amp;"(")-1))</f>
        <v>입지규제최소지구</v>
      </c>
      <c r="D2121" s="2" t="str">
        <f>SUBSTITUTE(SUBSTITUTE(참조용!D2121, CHAR(10), " "), "'", "''")</f>
        <v>도심내 쇠퇴한 주거지역이나 역세권을 주거 및 상업·문화 등 복합지역으로 개발하기 위한 제도이다. 입지규제최소지구로 지정되면 기존의 획일적인 입지규제에서 벗어나, 지역의 특성과 수요를 고려하여 건축물의 용도, 건폐율, 용적률 등이 유연하게 적용된다. 따라서 터미널 등 도시내 주요 거점시설 주변지역의 용도와 밀도를 완화하여 융·복합적 토지이용을 촉진시키고, 기존 주거지역에 해당 지역의 역사나 문화 자산이 연계된 관광이나 문화, 상업 기능의 도입이 가능해진다. 싱가폴의 마리나베이, 동경의 도시재생특구(오오테마치) 등은 민간자본을 통한 융·복합 개발을 촉진하고 지역경제를 활성화한 대표적인 사례이다.</v>
      </c>
      <c r="E2121" s="5" t="str">
        <f t="shared" si="33"/>
        <v>INSERT INTO dictionary values ('2120','공공','입지규제최소지구', '도심내 쇠퇴한 주거지역이나 역세권을 주거 및 상업·문화 등 복합지역으로 개발하기 위한 제도이다. 입지규제최소지구로 지정되면 기존의 획일적인 입지규제에서 벗어나, 지역의 특성과 수요를 고려하여 건축물의 용도, 건폐율, 용적률 등이 유연하게 적용된다. 따라서 터미널 등 도시내 주요 거점시설 주변지역의 용도와 밀도를 완화하여 융·복합적 토지이용을 촉진시키고, 기존 주거지역에 해당 지역의 역사나 문화 자산이 연계된 관광이나 문화, 상업 기능의 도입이 가능해진다. 싱가폴의 마리나베이, 동경의 도시재생특구(오오테마치) 등은 민간자본을 통한 융·복합 개발을 촉진하고 지역경제를 활성화한 대표적인 사례이다.');</v>
      </c>
    </row>
    <row r="2122" spans="1:5">
      <c r="A2122" s="2" t="s">
        <v>6364</v>
      </c>
      <c r="B2122" s="2" t="s">
        <v>8</v>
      </c>
      <c r="C2122" s="2" t="str">
        <f>TRIM(LEFT(참조용!C2122,FIND("(",참조용!C2122&amp;"(")-1))</f>
        <v>입찰</v>
      </c>
      <c r="D2122" s="2" t="str">
        <f>SUBSTITUTE(SUBSTITUTE(참조용!D2122, CHAR(10), " "), "'", "''")</f>
        <v>상품을 구입하거나 공사를 맡길 업체를 찾을 때 여러 희망자로부터 각자가 내놓는 가격을 받아 그 가운데 가장 유리한 조건을 제시한 사람과 계약을 체결하는 방식을 뜻한다. 서면을 통해 신청하여 제시한 조건의 비밀이 유지된다는 점에서 일반 경매행위와 다르다. 입찰 제도는 공정성 측면에서 우위를 지니고 있다고 평가받고 있으며, 공공기관이나 대기업 등지에서 외부와 계약을 체결할 때 널리 쓰이고 있다.</v>
      </c>
      <c r="E2122" s="5" t="str">
        <f t="shared" si="33"/>
        <v>INSERT INTO dictionary values ('2121','경영','입찰', '상품을 구입하거나 공사를 맡길 업체를 찾을 때 여러 희망자로부터 각자가 내놓는 가격을 받아 그 가운데 가장 유리한 조건을 제시한 사람과 계약을 체결하는 방식을 뜻한다. 서면을 통해 신청하여 제시한 조건의 비밀이 유지된다는 점에서 일반 경매행위와 다르다. 입찰 제도는 공정성 측면에서 우위를 지니고 있다고 평가받고 있으며, 공공기관이나 대기업 등지에서 외부와 계약을 체결할 때 널리 쓰이고 있다.');</v>
      </c>
    </row>
    <row r="2123" spans="1:5">
      <c r="A2123" s="2" t="s">
        <v>6367</v>
      </c>
      <c r="B2123" s="2" t="s">
        <v>8</v>
      </c>
      <c r="C2123" s="2" t="str">
        <f>TRIM(LEFT(참조용!C2123,FIND("(",참조용!C2123&amp;"(")-1))</f>
        <v>잉여현금흐름</v>
      </c>
      <c r="D2123" s="2" t="str">
        <f>SUBSTITUTE(SUBSTITUTE(참조용!D2123, CHAR(10), " "), "'", "''")</f>
        <v>잉여현금흐름은 기업의 재무적 성과를 측정하는 지표로서 영어로는 Free Cash Flow라고 쓴다. 영업현금흐름에서 자본적지출을 차감한 금액을 말한다. 잉여현금흐름은 보유중인 자산을 유지하거나 확장하는데 필요한 금액을 사용한 후에도 기업이 만들어낼 수 있는 현금흐름을 의미한다. 잉여현금흐름이 중요한 것은 이 현금흐름이 기업으로 하여금 주주가치를 높일 수 있는 기회를 추구할 수 있게 해주기 때문이다. 잉여현금흐름은 빌딩이나 부동산 및 장비와 같은 자본적 지출을 차감한 후에 기업이 창출해내는 현금의 양을 측정하기 때문이다. 이러한 여유분의 현금(그래서 잉여현금이라는 이름이 붙여졌고, 영문으로는 자유롭게 사용할 수 있다는 의미에서 free cash flow라 불림)은 생산시설의 확장, 신제품 개발, 기업인수 자금, 배당금의 지급과 채무변제 등에 사용된다. 기업 애널리스트들은 재무제표상의 이익은 여러가지 회계적 처리 방법에 따라 왜곡이 될 수 있기에 이익보다는 기업이 창출해낼 수 있는 현금흐름에 더 주목을 한다. 그렇다고 마이너스 현금흐름이 꼭 나쁜 것은 아니다. 아마도 해당 기업이 대규모 투자를 진행했기 때문에 그럴 가능성이 있기 때문이다. 이러한 장기적 투자로 해당 기업의 미래수익이 증가한다면 이 또한 주주가치를 증가시키기 때문이다. 통상적으로 잉여현금흐름이 주당순이익(P/E)보다 더 정확한 지표라고 할 수 있다.</v>
      </c>
      <c r="E2123" s="5" t="str">
        <f t="shared" si="33"/>
        <v>INSERT INTO dictionary values ('2122','경영','잉여현금흐름', '잉여현금흐름은 기업의 재무적 성과를 측정하는 지표로서 영어로는 Free Cash Flow라고 쓴다. 영업현금흐름에서 자본적지출을 차감한 금액을 말한다. 잉여현금흐름은 보유중인 자산을 유지하거나 확장하는데 필요한 금액을 사용한 후에도 기업이 만들어낼 수 있는 현금흐름을 의미한다. 잉여현금흐름이 중요한 것은 이 현금흐름이 기업으로 하여금 주주가치를 높일 수 있는 기회를 추구할 수 있게 해주기 때문이다. 잉여현금흐름은 빌딩이나 부동산 및 장비와 같은 자본적 지출을 차감한 후에 기업이 창출해내는 현금의 양을 측정하기 때문이다. 이러한 여유분의 현금(그래서 잉여현금이라는 이름이 붙여졌고, 영문으로는 자유롭게 사용할 수 있다는 의미에서 free cash flow라 불림)은 생산시설의 확장, 신제품 개발, 기업인수 자금, 배당금의 지급과 채무변제 등에 사용된다. 기업 애널리스트들은 재무제표상의 이익은 여러가지 회계적 처리 방법에 따라 왜곡이 될 수 있기에 이익보다는 기업이 창출해낼 수 있는 현금흐름에 더 주목을 한다. 그렇다고 마이너스 현금흐름이 꼭 나쁜 것은 아니다. 아마도 해당 기업이 대규모 투자를 진행했기 때문에 그럴 가능성이 있기 때문이다. 이러한 장기적 투자로 해당 기업의 미래수익이 증가한다면 이 또한 주주가치를 증가시키기 때문이다. 통상적으로 잉여현금흐름이 주당순이익(P/E)보다 더 정확한 지표라고 할 수 있다.');</v>
      </c>
    </row>
    <row r="2124" spans="1:5">
      <c r="A2124" s="2" t="s">
        <v>6370</v>
      </c>
      <c r="B2124" s="2" t="s">
        <v>8</v>
      </c>
      <c r="C2124" s="2" t="str">
        <f>TRIM(LEFT(참조용!C2124,FIND("(",참조용!C2124&amp;"(")-1))</f>
        <v>자가율</v>
      </c>
      <c r="D2124" s="2" t="str">
        <f>SUBSTITUTE(SUBSTITUTE(참조용!D2124, CHAR(10), " "), "'", "''")</f>
        <v>①사업장이 본인 건물이나 자택 등에서 임차비용 없이 사업을 하는 경우 적용되는 세율을 말한다. ②자기소유의 주택에서 직접 사는 거주의 비율을 말한다.</v>
      </c>
      <c r="E2124" s="5" t="str">
        <f t="shared" si="33"/>
        <v>INSERT INTO dictionary values ('2123','경영','자가율', '①사업장이 본인 건물이나 자택 등에서 임차비용 없이 사업을 하는 경우 적용되는 세율을 말한다. ②자기소유의 주택에서 직접 사는 거주의 비율을 말한다.');</v>
      </c>
    </row>
    <row r="2125" spans="1:5">
      <c r="A2125" s="2" t="s">
        <v>6373</v>
      </c>
      <c r="B2125" s="2" t="s">
        <v>22</v>
      </c>
      <c r="C2125" s="2" t="str">
        <f>TRIM(LEFT(참조용!C2125,FIND("(",참조용!C2125&amp;"(")-1))</f>
        <v>자금세탁방지법</v>
      </c>
      <c r="D2125" s="2" t="str">
        <f>SUBSTITUTE(SUBSTITUTE(참조용!D2125, CHAR(10), " "), "'", "''")</f>
        <v>각종 범죄나 부정ㆍ비리로 조성된 자금을 깨끗한 돈으로 가장하는 것을 방지하기 위한 법이다. 범죄조직이나 뇌물을 받은 사람들의 경우 자금이 생긴 출처가 드러나지 않도록 하기 위해 자금을 다른 사람 명의의 여러 금융기관 계좌로 복잡하게 옮기고 중간 중간에 거액의 현금을 입출금한다. 이 같은 ''자금세탁'' 과정을 차단하기 위해 일정 금액 이상의 현금 입출금은 모두 국세청에 보고하도록 했다. 우리나라는 2001년 9월 3일 ''특정금융거래 정보 및 이용 등에 관한 법률'', ''범죄 수익 은닉의 규제 및 처벌 등에 관한 법률''이 국회에서 통과되었다. 금융기관 등이 금융정보분석원에 보고토록 하는 “혐의거래 보고제도”와 일정 금액 이상의 고액현금거래가 있는 경우 보고토록 하는 “고액현금거래 보고제도” 등이 포함되어 있다.</v>
      </c>
      <c r="E2125" s="5" t="str">
        <f t="shared" si="33"/>
        <v>INSERT INTO dictionary values ('2124','공공','자금세탁방지법', '각종 범죄나 부정ㆍ비리로 조성된 자금을 깨끗한 돈으로 가장하는 것을 방지하기 위한 법이다. 범죄조직이나 뇌물을 받은 사람들의 경우 자금이 생긴 출처가 드러나지 않도록 하기 위해 자금을 다른 사람 명의의 여러 금융기관 계좌로 복잡하게 옮기고 중간 중간에 거액의 현금을 입출금한다. 이 같은 ''자금세탁'' 과정을 차단하기 위해 일정 금액 이상의 현금 입출금은 모두 국세청에 보고하도록 했다. 우리나라는 2001년 9월 3일 ''특정금융거래 정보 및 이용 등에 관한 법률'', ''범죄 수익 은닉의 규제 및 처벌 등에 관한 법률''이 국회에서 통과되었다. 금융기관 등이 금융정보분석원에 보고토록 하는 “혐의거래 보고제도”와 일정 금액 이상의 고액현금거래가 있는 경우 보고토록 하는 “고액현금거래 보고제도” 등이 포함되어 있다.');</v>
      </c>
    </row>
    <row r="2126" spans="1:5">
      <c r="A2126" s="2" t="s">
        <v>6376</v>
      </c>
      <c r="B2126" s="2" t="s">
        <v>8</v>
      </c>
      <c r="C2126" s="2" t="str">
        <f>TRIM(LEFT(참조용!C2126,FIND("(",참조용!C2126&amp;"(")-1))</f>
        <v>자금중개회사</v>
      </c>
      <c r="D2126" s="2" t="str">
        <f>SUBSTITUTE(SUBSTITUTE(참조용!D2126, CHAR(10), " "), "'", "''")</f>
        <v>자금중개회사는 금융시장의 안정적 발전을 위해 금융기관 간 자금거래 중개를 목적으로 ''자본시장과 금융투자업에 관한 법률''에 따라 금융감독위원회의 승인을 얻어 설립된 회사를 말한다. 주요 업무로는 금융기관 간 콜자금 거래의 중개 및 대차, 단기자금거래의 중개 및 대차, 채권매매의 중개, 금 중개 및 외국환거래법에 의한 외국환 중개 등을 수행한다. 자금중개회사는 금융투자업의 행위가 금지되나 자금거래의 중개업무와 경제적 실질이 유사한 일부 업무는 허용된다. 다시 말해 자금중개회사가 금융투자업 인가를 받는 경우 외화표시 CD의 중개ㆍ주선ㆍ대리, 환매조건부매매의 중개ㆍ주선ㆍ대리, 기업어음증권(CP)의 중개ㆍ주선ㆍ대리, 외국통화ㆍ이자율을 기초로 하는 장외파생상품의 중개ㆍ주선ㆍ대리, 채권중개전문회사 업무를 할 수 있다.</v>
      </c>
      <c r="E2126" s="5" t="str">
        <f t="shared" si="33"/>
        <v>INSERT INTO dictionary values ('2125','경영','자금중개회사', '자금중개회사는 금융시장의 안정적 발전을 위해 금융기관 간 자금거래 중개를 목적으로 ''자본시장과 금융투자업에 관한 법률''에 따라 금융감독위원회의 승인을 얻어 설립된 회사를 말한다. 주요 업무로는 금융기관 간 콜자금 거래의 중개 및 대차, 단기자금거래의 중개 및 대차, 채권매매의 중개, 금 중개 및 외국환거래법에 의한 외국환 중개 등을 수행한다. 자금중개회사는 금융투자업의 행위가 금지되나 자금거래의 중개업무와 경제적 실질이 유사한 일부 업무는 허용된다. 다시 말해 자금중개회사가 금융투자업 인가를 받는 경우 외화표시 CD의 중개ㆍ주선ㆍ대리, 환매조건부매매의 중개ㆍ주선ㆍ대리, 기업어음증권(CP)의 중개ㆍ주선ㆍ대리, 외국통화ㆍ이자율을 기초로 하는 장외파생상품의 중개ㆍ주선ㆍ대리, 채권중개전문회사 업무를 할 수 있다.');</v>
      </c>
    </row>
    <row r="2127" spans="1:5">
      <c r="A2127" s="2" t="s">
        <v>6379</v>
      </c>
      <c r="B2127" s="2" t="s">
        <v>8</v>
      </c>
      <c r="C2127" s="2" t="str">
        <f>TRIM(LEFT(참조용!C2127,FIND("(",참조용!C2127&amp;"(")-1))</f>
        <v>자기시장잠식</v>
      </c>
      <c r="D2127" s="2" t="str">
        <f>SUBSTITUTE(SUBSTITUTE(참조용!D2127, CHAR(10), " "), "'", "''")</f>
        <v>기존에 출시됐던 제품이 같은 기업에서 출시된 새로운 제품에 의해 판매량이 감소하거나 시장점유율이 감소하는 것을 말한다. 예를 들면 우유회사가 새로운 맛의 우유를 개발하면 기존의 우유에 영향을 미칠 수 있다. 즉, 기존 우유 소비자들이 새로운 맛의 우유를 선택함으로써 기존우유의 판매량의 감소를 가져올 수 있는데 이를 자기시장잠식이라고 한다. 자기시장잠식은 카니발리제이션(Cannibalization)이라 표현하기도 한다.</v>
      </c>
      <c r="E2127" s="5" t="str">
        <f t="shared" si="33"/>
        <v>INSERT INTO dictionary values ('2126','경영','자기시장잠식', '기존에 출시됐던 제품이 같은 기업에서 출시된 새로운 제품에 의해 판매량이 감소하거나 시장점유율이 감소하는 것을 말한다. 예를 들면 우유회사가 새로운 맛의 우유를 개발하면 기존의 우유에 영향을 미칠 수 있다. 즉, 기존 우유 소비자들이 새로운 맛의 우유를 선택함으로써 기존우유의 판매량의 감소를 가져올 수 있는데 이를 자기시장잠식이라고 한다. 자기시장잠식은 카니발리제이션(Cannibalization)이라 표현하기도 한다.');</v>
      </c>
    </row>
    <row r="2128" spans="1:5">
      <c r="A2128" s="2" t="s">
        <v>6382</v>
      </c>
      <c r="B2128" s="2" t="s">
        <v>8</v>
      </c>
      <c r="C2128" s="2" t="str">
        <f>TRIM(LEFT(참조용!C2128,FIND("(",참조용!C2128&amp;"(")-1))</f>
        <v>자기융자</v>
      </c>
      <c r="D2128" s="2" t="str">
        <f>SUBSTITUTE(SUBSTITUTE(참조용!D2128, CHAR(10), " "), "'", "''")</f>
        <v>증권회사가 증권금융회사로부터 융자를 받지 않고 증권사 자체 자기자금이나 기타 조달자금으로 직접 고객에게 신용을 제공하는 것을 말한다. 반면에 유통융자란 증권사가 증권금융회사에서 자금을 빌려서 융자를 해주는 방식을 말한다.</v>
      </c>
      <c r="E2128" s="5" t="str">
        <f t="shared" si="33"/>
        <v>INSERT INTO dictionary values ('2127','경영','자기융자', '증권회사가 증권금융회사로부터 융자를 받지 않고 증권사 자체 자기자금이나 기타 조달자금으로 직접 고객에게 신용을 제공하는 것을 말한다. 반면에 유통융자란 증권사가 증권금융회사에서 자금을 빌려서 융자를 해주는 방식을 말한다.');</v>
      </c>
    </row>
    <row r="2129" spans="1:5">
      <c r="A2129" s="2" t="s">
        <v>6385</v>
      </c>
      <c r="B2129" s="2" t="s">
        <v>8</v>
      </c>
      <c r="C2129" s="2" t="str">
        <f>TRIM(LEFT(참조용!C2129,FIND("(",참조용!C2129&amp;"(")-1))</f>
        <v>자기자본</v>
      </c>
      <c r="D2129" s="2" t="str">
        <f>SUBSTITUTE(SUBSTITUTE(참조용!D2129, CHAR(10), " "), "'", "''")</f>
        <v>기업의 총자본에서 차입자본금(부채)를 뺀 금액으로, 미래 일정 시점에 상환해야 할 의무가 없는 기업 고유의 재산이다. 소유주에게 귀속되어야 할 몫을 나타내기 때문에 소유주지분 또는 주주지분이라고도 불린다. 회사의 설립 때 납입된 자본과 영업활동을 하면서 벌어들인 이익 등으로 구성된다. 자기자본은 구체적 구성항목은 자본금ㆍ자본잉여금ㆍ주식발행초과금ㆍ기타포괄손익누계액ㆍ이익잉여금이며, 여기서의 자본금은 주주들이 현금이나 기타자산으로 직접 투자한 자본 중 주식의 액면가액에 해당되는 금액을 의미하며 납입자본(contributed capital)이라 불리기도 한다.</v>
      </c>
      <c r="E2129" s="5" t="str">
        <f t="shared" si="33"/>
        <v>INSERT INTO dictionary values ('2128','경영','자기자본', '기업의 총자본에서 차입자본금(부채)를 뺀 금액으로, 미래 일정 시점에 상환해야 할 의무가 없는 기업 고유의 재산이다. 소유주에게 귀속되어야 할 몫을 나타내기 때문에 소유주지분 또는 주주지분이라고도 불린다. 회사의 설립 때 납입된 자본과 영업활동을 하면서 벌어들인 이익 등으로 구성된다. 자기자본은 구체적 구성항목은 자본금ㆍ자본잉여금ㆍ주식발행초과금ㆍ기타포괄손익누계액ㆍ이익잉여금이며, 여기서의 자본금은 주주들이 현금이나 기타자산으로 직접 투자한 자본 중 주식의 액면가액에 해당되는 금액을 의미하며 납입자본(contributed capital)이라 불리기도 한다.');</v>
      </c>
    </row>
    <row r="2130" spans="1:5">
      <c r="A2130" s="2" t="s">
        <v>6388</v>
      </c>
      <c r="B2130" s="2" t="s">
        <v>8</v>
      </c>
      <c r="C2130" s="2" t="str">
        <f>TRIM(LEFT(참조용!C2130,FIND("(",참조용!C2130&amp;"(")-1))</f>
        <v>자기자본매매</v>
      </c>
      <c r="D2130" s="2" t="str">
        <f>SUBSTITUTE(SUBSTITUTE(참조용!D2130, CHAR(10), " "), "'", "''")</f>
        <v>금융회사가 예금, 신탁자산 등 고객의 자본이 아닌 회사 자본으로 투자하여 수익을 내는 활동을 지칭한다. 실력이 좋은 펀드매니저나 트레이더를 고용해 회사가 자기 돈을 맡기는 방식이다. 위험부담이 크지만 금융회사 입장에서는 예금, 대출 업무나 중개업무를 통해 수수료 수입을 얻는 것보다 훨씬 큰 수익을 올릴 수 있어 회사 수익을 높이는 핵심 수단으로 활용돼왔다. 목표 수익률을 달성하는 과정에서 금융회사의 다양한 투자 기법 발전을 주도해온 분야이기도 하지만 고객이 아닌 자신들의 이익증가에 몰두할 경우 부작용이 노출될 수 있다. 또 회사의 수익을 높이기 위한 무분별한 파생상품 투자는 금융위기의 원인이 되기도 했다. 미국 오바마 대통령이 2013년 승인한 미국 금융규제 방안(일명  Volker Rule)으로 상업은행은 자기자본매매가 금지되었다.</v>
      </c>
      <c r="E2130" s="5" t="str">
        <f t="shared" si="33"/>
        <v>INSERT INTO dictionary values ('2129','경영','자기자본매매', '금융회사가 예금, 신탁자산 등 고객의 자본이 아닌 회사 자본으로 투자하여 수익을 내는 활동을 지칭한다. 실력이 좋은 펀드매니저나 트레이더를 고용해 회사가 자기 돈을 맡기는 방식이다. 위험부담이 크지만 금융회사 입장에서는 예금, 대출 업무나 중개업무를 통해 수수료 수입을 얻는 것보다 훨씬 큰 수익을 올릴 수 있어 회사 수익을 높이는 핵심 수단으로 활용돼왔다. 목표 수익률을 달성하는 과정에서 금융회사의 다양한 투자 기법 발전을 주도해온 분야이기도 하지만 고객이 아닌 자신들의 이익증가에 몰두할 경우 부작용이 노출될 수 있다. 또 회사의 수익을 높이기 위한 무분별한 파생상품 투자는 금융위기의 원인이 되기도 했다. 미국 오바마 대통령이 2013년 승인한 미국 금융규제 방안(일명  Volker Rule)으로 상업은행은 자기자본매매가 금지되었다.');</v>
      </c>
    </row>
    <row r="2131" spans="1:5">
      <c r="A2131" s="2" t="s">
        <v>6391</v>
      </c>
      <c r="B2131" s="2" t="s">
        <v>8</v>
      </c>
      <c r="C2131" s="2" t="str">
        <f>TRIM(LEFT(참조용!C2131,FIND("(",참조용!C2131&amp;"(")-1))</f>
        <v>자기자본비율</v>
      </c>
      <c r="D2131" s="2" t="str">
        <f>SUBSTITUTE(SUBSTITUTE(참조용!D2131, CHAR(10), " "), "'", "''")</f>
        <v>총자본에 대비 자기자본의 비율. 기업의 자본 건전성을 판단하는 데 중요한 요건이 된다. 자기자본비율은 과거 외환위기 당시 국내 은행의 건전성을 따지기 위해서 BIS 자기자본비율을 거론하면서 많이 알려졌다. 언론에서 자주 회자되는 BIS 기준은 주로 은행의 부채 대비 자기자본 비율을 말한다. 통상적으로 은행은 자기자본비율이 8%, 상호저축은행 및 할부금융사는 4%가 넘었을 때, 일반 기업의 경우 50% 이상일 때 해당 기업이 건전하다고 평가한다. BIS기준 자기자본비율은 은행의 다양한 경영리스크 가운데 신용리스크만을 감안하여 제정되었다. 이후 금리, 환율 및 주가 등의 변동이 은행경영의 건전성에 미치는 영향이 크게 증가됨에 따라, 바젤위원회는 1996년 1월 시장리스크를 감안한 새로운 자기자본비율 기준을 정하여 1997년 말부터 회원국에 대하여 그 적용을 권고하고 있다.</v>
      </c>
      <c r="E2131" s="5" t="str">
        <f t="shared" si="33"/>
        <v>INSERT INTO dictionary values ('2130','경영','자기자본비율', '총자본에 대비 자기자본의 비율. 기업의 자본 건전성을 판단하는 데 중요한 요건이 된다. 자기자본비율은 과거 외환위기 당시 국내 은행의 건전성을 따지기 위해서 BIS 자기자본비율을 거론하면서 많이 알려졌다. 언론에서 자주 회자되는 BIS 기준은 주로 은행의 부채 대비 자기자본 비율을 말한다. 통상적으로 은행은 자기자본비율이 8%, 상호저축은행 및 할부금융사는 4%가 넘었을 때, 일반 기업의 경우 50% 이상일 때 해당 기업이 건전하다고 평가한다. BIS기준 자기자본비율은 은행의 다양한 경영리스크 가운데 신용리스크만을 감안하여 제정되었다. 이후 금리, 환율 및 주가 등의 변동이 은행경영의 건전성에 미치는 영향이 크게 증가됨에 따라, 바젤위원회는 1996년 1월 시장리스크를 감안한 새로운 자기자본비율 기준을 정하여 1997년 말부터 회원국에 대하여 그 적용을 권고하고 있다.');</v>
      </c>
    </row>
    <row r="2132" spans="1:5">
      <c r="A2132" s="2" t="s">
        <v>6394</v>
      </c>
      <c r="B2132" s="2" t="s">
        <v>8</v>
      </c>
      <c r="C2132" s="2" t="str">
        <f>TRIM(LEFT(참조용!C2132,FIND("(",참조용!C2132&amp;"(")-1))</f>
        <v>자기주식</v>
      </c>
      <c r="D2132" s="2" t="str">
        <f>SUBSTITUTE(SUBSTITUTE(참조용!D2132, CHAR(10), " "), "'", "''")</f>
        <v>회사가 이미 발행하여 유통되고 있는 주식을 매입소각하거나 재발행할 목적으로 재취득한 주식을 말하며 자사주식, 줄여서 자사주라고도 한다. 회사가 자기주식을 보유하는 경우 투기할 우려가 있고 회사가 손실을 입었을 경우 그 손실이 배가할 우려가 있으므로 상법 상 자사주의 취득을 금지하고 있다. 그러나 예외적인 사항으로 주식의 소각을 목적으로 하는 경우, 회사의 합병 또는 다른 회사의 영업 전부를 양수하는 경우, 회사의 권리를 실행함에 있어서 그 목적을 달성하기 위하여 불가피한 경우, 단주처리를 위한 경우에 국한하여 인정하고 있다.</v>
      </c>
      <c r="E2132" s="5" t="str">
        <f t="shared" si="33"/>
        <v>INSERT INTO dictionary values ('2131','경영','자기주식', '회사가 이미 발행하여 유통되고 있는 주식을 매입소각하거나 재발행할 목적으로 재취득한 주식을 말하며 자사주식, 줄여서 자사주라고도 한다. 회사가 자기주식을 보유하는 경우 투기할 우려가 있고 회사가 손실을 입었을 경우 그 손실이 배가할 우려가 있으므로 상법 상 자사주의 취득을 금지하고 있다. 그러나 예외적인 사항으로 주식의 소각을 목적으로 하는 경우, 회사의 합병 또는 다른 회사의 영업 전부를 양수하는 경우, 회사의 권리를 실행함에 있어서 그 목적을 달성하기 위하여 불가피한 경우, 단주처리를 위한 경우에 국한하여 인정하고 있다.');</v>
      </c>
    </row>
    <row r="2133" spans="1:5">
      <c r="A2133" s="2" t="s">
        <v>6397</v>
      </c>
      <c r="B2133" s="2" t="s">
        <v>11</v>
      </c>
      <c r="C2133" s="2" t="str">
        <f>TRIM(LEFT(참조용!C2133,FIND("(",참조용!C2133&amp;"(")-1))</f>
        <v>자동 안정화 장치</v>
      </c>
      <c r="D2133" s="2" t="str">
        <f>SUBSTITUTE(SUBSTITUTE(참조용!D2133, CHAR(10), " "), "'", "''")</f>
        <v>정부가 별도의 정책을 쓰지 않아도 자동적으로 총수요가 변화하여 경기 변동폭을 줄이는 장치를 말한다. 자동 안정화 장치에는 소득세, 고용 보험, 사회보장 이전지출 등을 들 수 있다. 경기 침체기에는 소득 감소에 따라 소득세가 줄어 들고, 고용 감소에 따라 실업 급여 지급이 늘어날 뿐 아니라 빈민층의 소득을 보조하기 위한 이전 지출이 늘어나 확장적인 재정 정책을 시행한 것과 동일한 결과가 나타난다. 반대로 경기 호황기에는 소득 증가에 따라 소득세가 늘어 들고, 고용 증가에 따라 실업 급여 지급이 줄어들 뿐 아니라 빈민층의 소득을 보조하기 위한 이전 지출이 줄어들어 긴축적인 재정 정책을 시행한 것과 동일한 결과가 나타난다. 결국 정부가 별도의 정책을 쓰지 않아도 조세와 정부 지출이 자동적으로 변화하여 경기 침체기에는 확장적인 재정 정책, 경기 호황기에는 긴축적인 재정 정책을 시행한 셈이 된다. 자동 안정화 장치는 고전학파가 케인스(J. M. Keynes)의 재량적 재정 정책에 반대하는 논리로 이용된다.</v>
      </c>
      <c r="E2133" s="5" t="str">
        <f t="shared" si="33"/>
        <v>INSERT INTO dictionary values ('2132','경제','자동 안정화 장치', '정부가 별도의 정책을 쓰지 않아도 자동적으로 총수요가 변화하여 경기 변동폭을 줄이는 장치를 말한다. 자동 안정화 장치에는 소득세, 고용 보험, 사회보장 이전지출 등을 들 수 있다. 경기 침체기에는 소득 감소에 따라 소득세가 줄어 들고, 고용 감소에 따라 실업 급여 지급이 늘어날 뿐 아니라 빈민층의 소득을 보조하기 위한 이전 지출이 늘어나 확장적인 재정 정책을 시행한 것과 동일한 결과가 나타난다. 반대로 경기 호황기에는 소득 증가에 따라 소득세가 늘어 들고, 고용 증가에 따라 실업 급여 지급이 줄어들 뿐 아니라 빈민층의 소득을 보조하기 위한 이전 지출이 줄어들어 긴축적인 재정 정책을 시행한 것과 동일한 결과가 나타난다. 결국 정부가 별도의 정책을 쓰지 않아도 조세와 정부 지출이 자동적으로 변화하여 경기 침체기에는 확장적인 재정 정책, 경기 호황기에는 긴축적인 재정 정책을 시행한 셈이 된다. 자동 안정화 장치는 고전학파가 케인스(J. M. Keynes)의 재량적 재정 정책에 반대하는 논리로 이용된다.');</v>
      </c>
    </row>
    <row r="2134" spans="1:5">
      <c r="A2134" s="2" t="s">
        <v>6400</v>
      </c>
      <c r="B2134" s="2" t="s">
        <v>5</v>
      </c>
      <c r="C2134" s="2" t="str">
        <f>TRIM(LEFT(참조용!C2134,FIND("(",참조용!C2134&amp;"(")-1))</f>
        <v>자라 증후군</v>
      </c>
      <c r="D2134" s="2" t="str">
        <f>SUBSTITUTE(SUBSTITUTE(참조용!D2134, CHAR(10), " "), "'", "''")</f>
        <v>부모의 곁에서 떠나려 하지 않는 자라의 특성을 빗댄 용어. 경제적ㆍ정신적으로 자립심이 부족해 계속적으로 부모에게만 의존하려는 젊은 세대를 일컫는다. 캥거루 새끼가 어미의 주머니 속에서 자라는 모습을 빗댄 신조어 ''캥거루 족''이나 ''패러사이트 싱글''과 같은 의미를 갖는다. ''자라 증후군'', ''캥거루 족'', ''패러사이트 싱글'' 들은 모두 자립할 나이가 됐는데도 경제적 독립을 이루지 못하고 부모의 경제력에 의지해 살아가는 특징이 있다.</v>
      </c>
      <c r="E2134" s="5" t="str">
        <f t="shared" si="33"/>
        <v>INSERT INTO dictionary values ('2133','사회','자라 증후군', '부모의 곁에서 떠나려 하지 않는 자라의 특성을 빗댄 용어. 경제적ㆍ정신적으로 자립심이 부족해 계속적으로 부모에게만 의존하려는 젊은 세대를 일컫는다. 캥거루 새끼가 어미의 주머니 속에서 자라는 모습을 빗댄 신조어 ''캥거루 족''이나 ''패러사이트 싱글''과 같은 의미를 갖는다. ''자라 증후군'', ''캥거루 족'', ''패러사이트 싱글'' 들은 모두 자립할 나이가 됐는데도 경제적 독립을 이루지 못하고 부모의 경제력에 의지해 살아가는 특징이 있다.');</v>
      </c>
    </row>
    <row r="2135" spans="1:5">
      <c r="A2135" s="2" t="s">
        <v>6403</v>
      </c>
      <c r="B2135" s="2" t="s">
        <v>19</v>
      </c>
      <c r="C2135" s="2" t="str">
        <f>TRIM(LEFT(참조용!C2135,FIND("(",참조용!C2135&amp;"(")-1))</f>
        <v>자문형랩</v>
      </c>
      <c r="D2135" s="2" t="str">
        <f>SUBSTITUTE(SUBSTITUTE(참조용!D2135, CHAR(10), " "), "'", "''")</f>
        <v>운용사에 큰 폭의 자율권이 부여된 일종의 사모펀드. 자산편입비율 등에 규제가 있는 펀드와 달리 시장 상황에 따라 주식, 채권 등 여러 상품에 자율적으로 투자할 수 있다. 금융자산관리사는 자문형 랩의 투자에 대한 조언과 자문의 역할만 할 뿐, 실제 주문은 고객이 직접 해야 한다. 한국에서는 지난 2001년 2월 5일 금융감독원이 자문형 랩 판매를 승인했다.</v>
      </c>
      <c r="E2135" s="5" t="str">
        <f t="shared" si="33"/>
        <v>INSERT INTO dictionary values ('2134','금융','자문형랩', '운용사에 큰 폭의 자율권이 부여된 일종의 사모펀드. 자산편입비율 등에 규제가 있는 펀드와 달리 시장 상황에 따라 주식, 채권 등 여러 상품에 자율적으로 투자할 수 있다. 금융자산관리사는 자문형 랩의 투자에 대한 조언과 자문의 역할만 할 뿐, 실제 주문은 고객이 직접 해야 한다. 한국에서는 지난 2001년 2월 5일 금융감독원이 자문형 랩 판매를 승인했다.');</v>
      </c>
    </row>
    <row r="2136" spans="1:5">
      <c r="A2136" s="2" t="s">
        <v>6406</v>
      </c>
      <c r="B2136" s="2" t="s">
        <v>11</v>
      </c>
      <c r="C2136" s="2" t="str">
        <f>TRIM(LEFT(참조용!C2136,FIND("(",참조용!C2136&amp;"(")-1))</f>
        <v>자발적 실업/비자발적 실업</v>
      </c>
      <c r="D2136" s="2" t="str">
        <f>SUBSTITUTE(SUBSTITUTE(참조용!D2136, CHAR(10), " "), "'", "''")</f>
        <v>실업은 경기적 실업, 마찰적 실업, 구조적 실업, 계절적 실업으로 구분된다. 이중 마찰적 실업은 현재의 임금 또는 근로 조건이 자신이 원하는 수준보다 낮아 일할 의사가 없는 자발적 실업에 해당하고 나머지 경기적 실업, 구조적 실업, 계절적 실업은 현재의 임금 또는 근로 조건에서 일할 의사가 있지만 알자리를 구하지 못하는 비자발적 실업에 해당한다.</v>
      </c>
      <c r="E2136" s="5" t="str">
        <f t="shared" si="33"/>
        <v>INSERT INTO dictionary values ('2135','경제','자발적 실업/비자발적 실업', '실업은 경기적 실업, 마찰적 실업, 구조적 실업, 계절적 실업으로 구분된다. 이중 마찰적 실업은 현재의 임금 또는 근로 조건이 자신이 원하는 수준보다 낮아 일할 의사가 없는 자발적 실업에 해당하고 나머지 경기적 실업, 구조적 실업, 계절적 실업은 현재의 임금 또는 근로 조건에서 일할 의사가 있지만 알자리를 구하지 못하는 비자발적 실업에 해당한다.');</v>
      </c>
    </row>
    <row r="2137" spans="1:5">
      <c r="A2137" s="2" t="s">
        <v>6409</v>
      </c>
      <c r="B2137" s="2" t="s">
        <v>22</v>
      </c>
      <c r="C2137" s="2" t="str">
        <f>TRIM(LEFT(참조용!C2137,FIND("(",참조용!C2137&amp;"(")-1))</f>
        <v>자발적 협약제도</v>
      </c>
      <c r="D2137" s="2" t="str">
        <f>SUBSTITUTE(SUBSTITUTE(참조용!D2137, CHAR(10), " "), "'", "''")</f>
        <v>에너지의 생산.공급.소비 등 관련 기업(또는 사업자단체)이 정부와 협약을 체결하여 기업은 에너지절약 및 온실가스 배출감소 목표, 추진일정, 실행방법 등을 제시하여 이행하고, 정부는 모니터링ㆍ평가와 아울러 자금ㆍ세제 지원을 실시함으로써 공동으로 목표를 달성하는 비규제적인 협약제도를 말한다. 참여업체에 세제혜택, 시설투자 자금지원, 각종 기술지원, 목표 달성 시 홍보 및 포상 등 다양한 인센티브를 제공하여 에너지 절약을 통한 이산화탄소(CO₂)배출 감소를 촉진하는 제도이다. 1998년 5월, ‘국가에너지절약추진위원회’에서 산업체의 에너지절약 촉진을 위해 자발적 협약제도 도입을 의결하였고,「에너지이용합리화법」에 관련 근거규정을 신설하여 1999년 7월 1일부터 시행하였다. 우리나라의 협약체결 대상은 연간 에너지사용량 2천toe(ton of oil equivalent, 석유환산톤) 이상인 에너지 다소비업체(단, 연간 연료사용량 500toe 이상만 해당하고 산업부문은 일반 제조업 이외에 발전사를 포함)이고, 체결연도부터 5년간 유효하다.</v>
      </c>
      <c r="E2137" s="5" t="str">
        <f t="shared" si="33"/>
        <v>INSERT INTO dictionary values ('2136','공공','자발적 협약제도', '에너지의 생산.공급.소비 등 관련 기업(또는 사업자단체)이 정부와 협약을 체결하여 기업은 에너지절약 및 온실가스 배출감소 목표, 추진일정, 실행방법 등을 제시하여 이행하고, 정부는 모니터링ㆍ평가와 아울러 자금ㆍ세제 지원을 실시함으로써 공동으로 목표를 달성하는 비규제적인 협약제도를 말한다. 참여업체에 세제혜택, 시설투자 자금지원, 각종 기술지원, 목표 달성 시 홍보 및 포상 등 다양한 인센티브를 제공하여 에너지 절약을 통한 이산화탄소(CO₂)배출 감소를 촉진하는 제도이다. 1998년 5월, ‘국가에너지절약추진위원회’에서 산업체의 에너지절약 촉진을 위해 자발적 협약제도 도입을 의결하였고,「에너지이용합리화법」에 관련 근거규정을 신설하여 1999년 7월 1일부터 시행하였다. 우리나라의 협약체결 대상은 연간 에너지사용량 2천toe(ton of oil equivalent, 석유환산톤) 이상인 에너지 다소비업체(단, 연간 연료사용량 500toe 이상만 해당하고 산업부문은 일반 제조업 이외에 발전사를 포함)이고, 체결연도부터 5년간 유효하다.');</v>
      </c>
    </row>
    <row r="2138" spans="1:5">
      <c r="A2138" s="2" t="s">
        <v>6412</v>
      </c>
      <c r="B2138" s="2" t="s">
        <v>8</v>
      </c>
      <c r="C2138" s="2" t="str">
        <f>TRIM(LEFT(참조용!C2138,FIND("(",참조용!C2138&amp;"(")-1))</f>
        <v>자본 경영</v>
      </c>
      <c r="D2138" s="2" t="str">
        <f>SUBSTITUTE(SUBSTITUTE(참조용!D2138, CHAR(10), " "), "'", "''")</f>
        <v>부채금융과는 반대되는 말로 기업이 주식 등 소유지분을 매각하여 자금을 조달하는경영을 말한다. ''지분금융''이라고도 한다. 자본경영은 기업들의 차입경영 의존도를 줄이고 주식시장을 통한 자금조달로 기업의 부담을 완화하는 동시에 주식시장의 선진화ㆍ활성화가 가능하다는 이점이 있다. 정부는 2001년 국내 기업들의 고질적 병폐중의 하나인 은행대출 즉 차입경영(Debt Financing)에 의한 의존도를 줄이고 기업의 재무구조 개선을 위해 중장기적으로 추진하는 자본경영(Equity Financing) 활성화 방안으로 장기적인 주식 수요기반 확충, 시장 건전성 제고, 시장체제 개편 추진, 발행시장 선진화 방안 등 4대 부문과 20개의 세부과제를 선정ㆍ발표하였다. 그러나 기업자금 조달의 대부분이 은행대출에 의존하고 있고, 우리나라 주식시장이 공급에 비해 수요기반이 취약하다는 점 때문에 효과가 크지 않을 것이란 시각도 있다.</v>
      </c>
      <c r="E2138" s="5" t="str">
        <f t="shared" si="33"/>
        <v>INSERT INTO dictionary values ('2137','경영','자본 경영', '부채금융과는 반대되는 말로 기업이 주식 등 소유지분을 매각하여 자금을 조달하는경영을 말한다. ''지분금융''이라고도 한다. 자본경영은 기업들의 차입경영 의존도를 줄이고 주식시장을 통한 자금조달로 기업의 부담을 완화하는 동시에 주식시장의 선진화ㆍ활성화가 가능하다는 이점이 있다. 정부는 2001년 국내 기업들의 고질적 병폐중의 하나인 은행대출 즉 차입경영(Debt Financing)에 의한 의존도를 줄이고 기업의 재무구조 개선을 위해 중장기적으로 추진하는 자본경영(Equity Financing) 활성화 방안으로 장기적인 주식 수요기반 확충, 시장 건전성 제고, 시장체제 개편 추진, 발행시장 선진화 방안 등 4대 부문과 20개의 세부과제를 선정ㆍ발표하였다. 그러나 기업자금 조달의 대부분이 은행대출에 의존하고 있고, 우리나라 주식시장이 공급에 비해 수요기반이 취약하다는 점 때문에 효과가 크지 않을 것이란 시각도 있다.');</v>
      </c>
    </row>
    <row r="2139" spans="1:5">
      <c r="A2139" s="2" t="s">
        <v>6415</v>
      </c>
      <c r="B2139" s="2" t="s">
        <v>11</v>
      </c>
      <c r="C2139" s="2" t="str">
        <f>TRIM(LEFT(참조용!C2139,FIND("(",참조용!C2139&amp;"(")-1))</f>
        <v>자본 자유화</v>
      </c>
      <c r="D2139" s="2" t="str">
        <f>SUBSTITUTE(SUBSTITUTE(참조용!D2139, CHAR(10), " "), "'", "''")</f>
        <v>국경 간의 자본을 자유화하기 위해 자본의 유출입에 대한 법적, 제도적 제한을 철폐하는 조치를 말한다. 자몬 자유화의 대상에는 직접 투자뿐만 아니라 증권 투자, 단기 금융 상품 거래 등 간접 투자 등 모든 자본 거래가 포함된다. 자본 자유화는 무역 자유화와 외환거래 자유화와 함께 개방 경제의 자유화를 달성하는 데 중요한 요소이다. 우리나라의 자본 자유화는 1980년대부터 추진되기 시작하여 1992년 주식 시장을 부분적으로 개방하면서 본격적으로 시행되었고 1996년 OECD 가입과 1997년 외환위기를 계기로 외국 자본을 유치할 필요성이 높아지면서 자본 시장이 대폭적으로 개방되었다. 국내기업 및 금융기관뿐만 아니라 개인의 외환 및 자본 거래도 1999년 외국환거래법 시행과 함께 대폭 자유화되었다.</v>
      </c>
      <c r="E2139" s="5" t="str">
        <f t="shared" si="33"/>
        <v>INSERT INTO dictionary values ('2138','경제','자본 자유화', '국경 간의 자본을 자유화하기 위해 자본의 유출입에 대한 법적, 제도적 제한을 철폐하는 조치를 말한다. 자몬 자유화의 대상에는 직접 투자뿐만 아니라 증권 투자, 단기 금융 상품 거래 등 간접 투자 등 모든 자본 거래가 포함된다. 자본 자유화는 무역 자유화와 외환거래 자유화와 함께 개방 경제의 자유화를 달성하는 데 중요한 요소이다. 우리나라의 자본 자유화는 1980년대부터 추진되기 시작하여 1992년 주식 시장을 부분적으로 개방하면서 본격적으로 시행되었고 1996년 OECD 가입과 1997년 외환위기를 계기로 외국 자본을 유치할 필요성이 높아지면서 자본 시장이 대폭적으로 개방되었다. 국내기업 및 금융기관뿐만 아니라 개인의 외환 및 자본 거래도 1999년 외국환거래법 시행과 함께 대폭 자유화되었다.');</v>
      </c>
    </row>
    <row r="2140" spans="1:5">
      <c r="A2140" s="2" t="s">
        <v>6418</v>
      </c>
      <c r="B2140" s="2" t="s">
        <v>19</v>
      </c>
      <c r="C2140" s="2" t="str">
        <f>TRIM(LEFT(참조용!C2140,FIND("(",참조용!C2140&amp;"(")-1))</f>
        <v>자본</v>
      </c>
      <c r="D2140" s="2" t="str">
        <f>SUBSTITUTE(SUBSTITUTE(참조용!D2140, CHAR(10), " "), "'", "''")</f>
        <v>자본(Capital)은 금융 자산 혹은 그에 상응하는 금융 가치(예를 들어 펀드, 예금 잔고 등), 공장이나 여타 생산 설비 부문에서 활용되는 도구, 유형 자산 등을 가리킨디. 추가적으로 생산에 활용되는 창고나, 건물, 임야 등도 자본에 포함되며, 생산 과정에서 소비되는 재료 등과 같은 것은 자본에 포함하지 않는다.</v>
      </c>
      <c r="E2140" s="5" t="str">
        <f t="shared" si="33"/>
        <v>INSERT INTO dictionary values ('2139','금융','자본', '자본(Capital)은 금융 자산 혹은 그에 상응하는 금융 가치(예를 들어 펀드, 예금 잔고 등), 공장이나 여타 생산 설비 부문에서 활용되는 도구, 유형 자산 등을 가리킨디. 추가적으로 생산에 활용되는 창고나, 건물, 임야 등도 자본에 포함되며, 생산 과정에서 소비되는 재료 등과 같은 것은 자본에 포함하지 않는다.');</v>
      </c>
    </row>
    <row r="2141" spans="1:5">
      <c r="A2141" s="2" t="s">
        <v>6421</v>
      </c>
      <c r="B2141" s="2" t="s">
        <v>8</v>
      </c>
      <c r="C2141" s="2" t="str">
        <f>TRIM(LEFT(참조용!C2141,FIND("(",참조용!C2141&amp;"(")-1))</f>
        <v>자본시장통합법</v>
      </c>
      <c r="D2141" s="2" t="str">
        <f>SUBSTITUTE(SUBSTITUTE(참조용!D2141, CHAR(10), " "), "'", "''")</f>
        <v>「자본시장과 금융투자업에 관한 법률」.  자본시장에 대한 규제를 합리적으로 바꿔 증권사 등 금융회사의 대형화ㆍ전문화를 촉진하고 투자자 보호를 강화하기 위한 목적으로, 자본시장 관련 법률 16개 중 증권거래법ㆍ선물거래법,자산운용업법 등 7개 법률을 통합한 것을 주요 내용으로 한 「금융투자업과 자본시장에 관한 법률(안)」이 도입되었다. 금융투자상품의 매매 그 밖의 거래가 원활하게 이루어지도록 하고 투자자를 보호함으로써 금융투자업을 건전하게 육성하고 자본시장의 공정성, 신뢰성 및 효율성을 높여 국민경제의 발전에 이바지함을 목적으로 2009년에 시행되었이다.  주요내용은 상호간 겸업 허용,등을 통한 업무범위의 확대, 투자자 보호제도 선진화, 포괄주의 규율체제로 전환, 기능별 규율체제 도입 등이다.</v>
      </c>
      <c r="E2141" s="5" t="str">
        <f t="shared" si="33"/>
        <v>INSERT INTO dictionary values ('2140','경영','자본시장통합법', '「자본시장과 금융투자업에 관한 법률」.  자본시장에 대한 규제를 합리적으로 바꿔 증권사 등 금융회사의 대형화ㆍ전문화를 촉진하고 투자자 보호를 강화하기 위한 목적으로, 자본시장 관련 법률 16개 중 증권거래법ㆍ선물거래법,자산운용업법 등 7개 법률을 통합한 것을 주요 내용으로 한 「금융투자업과 자본시장에 관한 법률(안)」이 도입되었다. 금융투자상품의 매매 그 밖의 거래가 원활하게 이루어지도록 하고 투자자를 보호함으로써 금융투자업을 건전하게 육성하고 자본시장의 공정성, 신뢰성 및 효율성을 높여 국민경제의 발전에 이바지함을 목적으로 2009년에 시행되었이다.  주요내용은 상호간 겸업 허용,등을 통한 업무범위의 확대, 투자자 보호제도 선진화, 포괄주의 규율체제로 전환, 기능별 규율체제 도입 등이다.');</v>
      </c>
    </row>
    <row r="2142" spans="1:5">
      <c r="A2142" s="2" t="s">
        <v>6424</v>
      </c>
      <c r="B2142" s="2" t="s">
        <v>8</v>
      </c>
      <c r="C2142" s="2" t="str">
        <f>TRIM(LEFT(참조용!C2142,FIND("(",참조용!C2142&amp;"(")-1))</f>
        <v>자본잉여금</v>
      </c>
      <c r="D2142" s="2" t="str">
        <f>SUBSTITUTE(SUBSTITUTE(참조용!D2142, CHAR(10), " "), "'", "''")</f>
        <v>회사의 영업이익 이외의 원천에서 발생하는 잉여금을 의미한다. 잉여금은 기업회계상 회사의 순자산액이 법정자본액을 초과하는 부분으로, 자본거래에서 생긴 자본잉여금과 손익거래에서 생긴 이익잉여금이 있다. 자본잉여금은 크게 자본준비금, 재평가적립금, 기타 자본잉여금으로 구분할 수 있다. 자본준비금에는 주식발행시의 액면초과한 금액, 자본감소의 경우 감소액이 반환액을 초과한 금액, 회사합병의 경우 소멸된 회사의 순자산액이 있으며 재평가적립금은 자산재평가법에 의거해 기업이 사업용 고정자산을 재평가함으로써 발생한 평가익을 적립한 것을 말한다. 기타 자본잉여금에는 보험차익, 자기주식처분이익, 자본보전을 위한 자산증여익 및 채무면제이익 등이 있다. 한편 자본잉여금은 배당의 재원이 될 수 없으며 자본전입 및 결손금의 보전 이외의 목적으로는 사용될 수 없다.</v>
      </c>
      <c r="E2142" s="5" t="str">
        <f t="shared" si="33"/>
        <v>INSERT INTO dictionary values ('2141','경영','자본잉여금', '회사의 영업이익 이외의 원천에서 발생하는 잉여금을 의미한다. 잉여금은 기업회계상 회사의 순자산액이 법정자본액을 초과하는 부분으로, 자본거래에서 생긴 자본잉여금과 손익거래에서 생긴 이익잉여금이 있다. 자본잉여금은 크게 자본준비금, 재평가적립금, 기타 자본잉여금으로 구분할 수 있다. 자본준비금에는 주식발행시의 액면초과한 금액, 자본감소의 경우 감소액이 반환액을 초과한 금액, 회사합병의 경우 소멸된 회사의 순자산액이 있으며 재평가적립금은 자산재평가법에 의거해 기업이 사업용 고정자산을 재평가함으로써 발생한 평가익을 적립한 것을 말한다. 기타 자본잉여금에는 보험차익, 자기주식처분이익, 자본보전을 위한 자산증여익 및 채무면제이익 등이 있다. 한편 자본잉여금은 배당의 재원이 될 수 없으며 자본전입 및 결손금의 보전 이외의 목적으로는 사용될 수 없다.');</v>
      </c>
    </row>
    <row r="2143" spans="1:5">
      <c r="A2143" s="2" t="s">
        <v>6427</v>
      </c>
      <c r="B2143" s="2" t="s">
        <v>8</v>
      </c>
      <c r="C2143" s="2" t="str">
        <f>TRIM(LEFT(참조용!C2143,FIND("(",참조용!C2143&amp;"(")-1))</f>
        <v>자본잠식</v>
      </c>
      <c r="D2143" s="2" t="str">
        <f>SUBSTITUTE(SUBSTITUTE(참조용!D2143, CHAR(10), " "), "'", "''")</f>
        <v>회사의 누적 적자폭이 커져서 잉여금이 바닥나고 납입자본금까지 잠식되기 시작한 상태를 말한다. 50% 이상의 자본잠식은 관리종목 지정사유가 되며, 전액잠식은 퇴출사유가 되므로 자본잠식 상태에 있는 기업은 매우 위험한 상태에 있다고 볼 수 있다. 납입자본금이 마이너스를 나타내는 경우를 가리킬 때에는 자본전액잠식이라 표현한다.</v>
      </c>
      <c r="E2143" s="5" t="str">
        <f t="shared" si="33"/>
        <v>INSERT INTO dictionary values ('2142','경영','자본잠식', '회사의 누적 적자폭이 커져서 잉여금이 바닥나고 납입자본금까지 잠식되기 시작한 상태를 말한다. 50% 이상의 자본잠식은 관리종목 지정사유가 되며, 전액잠식은 퇴출사유가 되므로 자본잠식 상태에 있는 기업은 매우 위험한 상태에 있다고 볼 수 있다. 납입자본금이 마이너스를 나타내는 경우를 가리킬 때에는 자본전액잠식이라 표현한다.');</v>
      </c>
    </row>
    <row r="2144" spans="1:5">
      <c r="A2144" s="2" t="s">
        <v>6430</v>
      </c>
      <c r="B2144" s="2" t="s">
        <v>8</v>
      </c>
      <c r="C2144" s="2" t="str">
        <f>TRIM(LEFT(참조용!C2144,FIND("(",참조용!C2144&amp;"(")-1))</f>
        <v>자본지분</v>
      </c>
      <c r="D2144" s="2" t="str">
        <f>SUBSTITUTE(SUBSTITUTE(참조용!D2144, CHAR(10), " "), "'", "''")</f>
        <v>한 기업이 지속적으로 보유하고 있는 타 기업의 주식을 말하며 투자를 목적으로 하는 경우와 기업 지배를 목적으로 하는 경우가 있다.</v>
      </c>
      <c r="E2144" s="5" t="str">
        <f t="shared" si="33"/>
        <v>INSERT INTO dictionary values ('2143','경영','자본지분', '한 기업이 지속적으로 보유하고 있는 타 기업의 주식을 말하며 투자를 목적으로 하는 경우와 기업 지배를 목적으로 하는 경우가 있다.');</v>
      </c>
    </row>
    <row r="2145" spans="1:5">
      <c r="A2145" s="2" t="s">
        <v>6433</v>
      </c>
      <c r="B2145" s="2" t="s">
        <v>8</v>
      </c>
      <c r="C2145" s="2" t="str">
        <f>TRIM(LEFT(참조용!C2145,FIND("(",참조용!C2145&amp;"(")-1))</f>
        <v>자본집약도</v>
      </c>
      <c r="D2145" s="2" t="str">
        <f>SUBSTITUTE(SUBSTITUTE(참조용!D2145, CHAR(10), " "), "'", "''")</f>
        <v>영업레버리지는 별도로 하고, 1원의 매출을 올리기 위해 필요한 자산의 가치를 나타내는데, 총자산을 매출로 나눈 것이다. 이 수치는 자산회전률의 역수인데, 이는 수익 발생을 위해 얼마나 효율적으로 자산을 활용하고 있는가를 보여 주는 지표이다. 자본집약도를 계산하는 또 다른 방식은 자본비용과 노동비용을 비교하는 방법이다. 보통은 경공업의 경우 자본집약도가 낮고, 중화학공업은 자본집약도가 높게 나타난다.</v>
      </c>
      <c r="E2145" s="5" t="str">
        <f t="shared" si="33"/>
        <v>INSERT INTO dictionary values ('2144','경영','자본집약도', '영업레버리지는 별도로 하고, 1원의 매출을 올리기 위해 필요한 자산의 가치를 나타내는데, 총자산을 매출로 나눈 것이다. 이 수치는 자산회전률의 역수인데, 이는 수익 발생을 위해 얼마나 효율적으로 자산을 활용하고 있는가를 보여 주는 지표이다. 자본집약도를 계산하는 또 다른 방식은 자본비용과 노동비용을 비교하는 방법이다. 보통은 경공업의 경우 자본집약도가 낮고, 중화학공업은 자본집약도가 높게 나타난다.');</v>
      </c>
    </row>
    <row r="2146" spans="1:5">
      <c r="A2146" s="2" t="s">
        <v>6436</v>
      </c>
      <c r="B2146" s="2" t="s">
        <v>19</v>
      </c>
      <c r="C2146" s="2" t="str">
        <f>TRIM(LEFT(참조용!C2146,FIND("(",참조용!C2146&amp;"(")-1))</f>
        <v>자본화율</v>
      </c>
      <c r="D2146" s="2" t="str">
        <f>SUBSTITUTE(SUBSTITUTE(참조용!D2146, CHAR(10), " "), "'", "''")</f>
        <v>①자본화율은 시가총액을 국내총생산(GDP)으로 나눈 수치. 자본화율 수치가 낮을수록 경제 규모에 비해 증시 규모가 작다는 것을 뜻한다. 주식시장의 활성화 정도를 나타내는 지표로 활용된다. ②임대료를 부동산가격으로 나눈 수치.  자본화율이 낮을수록 부동산 가격이 고평가되었다고 본다. 부동산가격의 적정성을 평가할 때 활용하는 지표다.</v>
      </c>
      <c r="E2146" s="5" t="str">
        <f t="shared" si="33"/>
        <v>INSERT INTO dictionary values ('2145','금융','자본화율', '①자본화율은 시가총액을 국내총생산(GDP)으로 나눈 수치. 자본화율 수치가 낮을수록 경제 규모에 비해 증시 규모가 작다는 것을 뜻한다. 주식시장의 활성화 정도를 나타내는 지표로 활용된다. ②임대료를 부동산가격으로 나눈 수치.  자본화율이 낮을수록 부동산 가격이 고평가되었다고 본다. 부동산가격의 적정성을 평가할 때 활용하는 지표다.');</v>
      </c>
    </row>
    <row r="2147" spans="1:5">
      <c r="A2147" s="2" t="s">
        <v>6439</v>
      </c>
      <c r="B2147" s="2" t="s">
        <v>19</v>
      </c>
      <c r="C2147" s="2" t="str">
        <f>TRIM(LEFT(참조용!C2147,FIND("(",참조용!C2147&amp;"(")-1))</f>
        <v>자본환원율</v>
      </c>
      <c r="D2147" s="2" t="str">
        <f>SUBSTITUTE(SUBSTITUTE(참조용!D2147, CHAR(10), " "), "'", "''")</f>
        <v>부동산으로부터 벌어들이는 돈과 이에 투자한 비용과의 비율을 따져 봄으로써 내 투자 수익률이 얼마나 되는 지 간접적으로 가늠해 볼 수 있는 지표가 바로 Capitalization Rate(줄여서 Cap Rate)인데, Cap Rate은 NOI를 매입가격으로 나눠 계산한다. (Cap Rate = Net Operating Income / Property Value)이며, NOI는 총수익(Gross Income)에서 임대가 되지 않은 공실(Vacancy)로 인한 손실과 각종 운영경비(Operating Expenses)를 제외하고 남는 수익을 말한다.</v>
      </c>
      <c r="E2147" s="5" t="str">
        <f t="shared" si="33"/>
        <v>INSERT INTO dictionary values ('2146','금융','자본환원율', '부동산으로부터 벌어들이는 돈과 이에 투자한 비용과의 비율을 따져 봄으로써 내 투자 수익률이 얼마나 되는 지 간접적으로 가늠해 볼 수 있는 지표가 바로 Capitalization Rate(줄여서 Cap Rate)인데, Cap Rate은 NOI를 매입가격으로 나눠 계산한다. (Cap Rate = Net Operating Income / Property Value)이며, NOI는 총수익(Gross Income)에서 임대가 되지 않은 공실(Vacancy)로 인한 손실과 각종 운영경비(Operating Expenses)를 제외하고 남는 수익을 말한다.');</v>
      </c>
    </row>
    <row r="2148" spans="1:5">
      <c r="A2148" s="2" t="s">
        <v>6442</v>
      </c>
      <c r="B2148" s="2" t="s">
        <v>8</v>
      </c>
      <c r="C2148" s="2" t="str">
        <f>TRIM(LEFT(참조용!C2148,FIND("(",참조용!C2148&amp;"(")-1))</f>
        <v>자사주</v>
      </c>
      <c r="D2148" s="2" t="str">
        <f>SUBSTITUTE(SUBSTITUTE(참조용!D2148, CHAR(10), " "), "'", "''")</f>
        <v>자사주(자기주식)란 회사가 누구의 명의로든지 자기의 계산으로 자사가 발행한 주식을 취득해 보유하고 있는 주식을 말한다. 상법에서는 자기주식의 취득을 원칙적으로 금지하고 있지만 1997년부터 상장법인들이 경영권을 보호할 수 있도록 자기주식 취득을 발행주식 총수의 5% 이내에서만 취득할 수 있도록 예외적으로 허용했다. 자기주식 취득을 무제한 허용하지 않는 이유는, 첫째 자기주식 취득이 결과적으로 자본을 환급하는 것이므로 회사자본이 축소되어 회사 채권자의 이익에 손해를 끼치게 되고, 둘째 회사에 의한 주식시세의 조작이나 내부자 거래에 이용되는 등 투기의 폐해를 조장하며, 셋째 이사(理事)에 의해 회사 지배의 수단으로 이용될 수 있기 때문이다. 예외적으로 주식의 매입소각, 합병이나 영업양도에 의한 양수회사의 권리행사, 주식매수청구권의 행사 등의 경우에는 자사주식을 취득할 수 있도록 허용하였다. 하지만 주식을 매입 소각할 경우는 즉시 주식실효 절차를 밟아야 하고, 그 외의 경우에도 일정한 시기에 보유하고 있는 자기주식을 처분해야 한다.</v>
      </c>
      <c r="E2148" s="5" t="str">
        <f t="shared" si="33"/>
        <v>INSERT INTO dictionary values ('2147','경영','자사주', '자사주(자기주식)란 회사가 누구의 명의로든지 자기의 계산으로 자사가 발행한 주식을 취득해 보유하고 있는 주식을 말한다. 상법에서는 자기주식의 취득을 원칙적으로 금지하고 있지만 1997년부터 상장법인들이 경영권을 보호할 수 있도록 자기주식 취득을 발행주식 총수의 5% 이내에서만 취득할 수 있도록 예외적으로 허용했다. 자기주식 취득을 무제한 허용하지 않는 이유는, 첫째 자기주식 취득이 결과적으로 자본을 환급하는 것이므로 회사자본이 축소되어 회사 채권자의 이익에 손해를 끼치게 되고, 둘째 회사에 의한 주식시세의 조작이나 내부자 거래에 이용되는 등 투기의 폐해를 조장하며, 셋째 이사(理事)에 의해 회사 지배의 수단으로 이용될 수 있기 때문이다. 예외적으로 주식의 매입소각, 합병이나 영업양도에 의한 양수회사의 권리행사, 주식매수청구권의 행사 등의 경우에는 자사주식을 취득할 수 있도록 허용하였다. 하지만 주식을 매입 소각할 경우는 즉시 주식실효 절차를 밟아야 하고, 그 외의 경우에도 일정한 시기에 보유하고 있는 자기주식을 처분해야 한다.');</v>
      </c>
    </row>
    <row r="2149" spans="1:5">
      <c r="A2149" s="2" t="s">
        <v>6445</v>
      </c>
      <c r="B2149" s="2" t="s">
        <v>11</v>
      </c>
      <c r="C2149" s="2" t="str">
        <f>TRIM(LEFT(참조용!C2149,FIND("(",참조용!C2149&amp;"(")-1))</f>
        <v>자산 효과</v>
      </c>
      <c r="D2149" s="2" t="str">
        <f>SUBSTITUTE(SUBSTITUTE(참조용!D2149, CHAR(10), " "), "'", "''")</f>
        <v>물가 수준이 상승하면 가계가 소유한 자산의 실질 가치가 하락하여 소비 지출이 줄어들고, 반대로 물가 수준이 하락하면 가계가 소유한 자산의 실질 가치가 상승하여 소비 지출이 늘어나는 것을 말한다. 자산 효과는 이자율 효과, 환율 효과와 함께 총수요 곡선이 우하향하는 이유가 된다.</v>
      </c>
      <c r="E2149" s="5" t="str">
        <f t="shared" si="33"/>
        <v>INSERT INTO dictionary values ('2148','경제','자산 효과', '물가 수준이 상승하면 가계가 소유한 자산의 실질 가치가 하락하여 소비 지출이 줄어들고, 반대로 물가 수준이 하락하면 가계가 소유한 자산의 실질 가치가 상승하여 소비 지출이 늘어나는 것을 말한다. 자산 효과는 이자율 효과, 환율 효과와 함께 총수요 곡선이 우하향하는 이유가 된다.');</v>
      </c>
    </row>
    <row r="2150" spans="1:5">
      <c r="A2150" s="2" t="s">
        <v>6448</v>
      </c>
      <c r="B2150" s="2" t="s">
        <v>8</v>
      </c>
      <c r="C2150" s="2" t="str">
        <f>TRIM(LEFT(참조용!C2150,FIND("(",참조용!C2150&amp;"(")-1))</f>
        <v>자산관리회사</v>
      </c>
      <c r="D2150" s="2" t="str">
        <f>SUBSTITUTE(SUBSTITUTE(참조용!D2150, CHAR(10), " "), "'", "''")</f>
        <v>자산관리회사(Asset Management Company, AMC)란 부실기업의 채권이나 자산을 넘겨받아 이를 관리하는 회사이다. 법정관리나 화의절차를 밟고 있는 회사의 부실채권이나 부동산을 맡아 관리하면서 출자전환, 신규자금 지원 등으로 정상화한 뒤 매각하는 일을 전문으로 한다. 동시에 부동산개발ㆍ채권추심ㆍ신용조사 등의 업무를 담당하고 있다. 우리나라의 대표적 자산관리회사로는 ‘한국자산관리공사’가 있다. 한국자산관리공사는 법률에 명시된 부실채권정리기금의 관리 및 운용, 금융기관 부실자산 정리, 부실징후기업 정상화 지원, 자산유동화, 정부대행업무 등의 기본업무와 대통령령에서 정하는 부수업무를 수행한다.</v>
      </c>
      <c r="E2150" s="5" t="str">
        <f t="shared" si="33"/>
        <v>INSERT INTO dictionary values ('2149','경영','자산관리회사', '자산관리회사(Asset Management Company, AMC)란 부실기업의 채권이나 자산을 넘겨받아 이를 관리하는 회사이다. 법정관리나 화의절차를 밟고 있는 회사의 부실채권이나 부동산을 맡아 관리하면서 출자전환, 신규자금 지원 등으로 정상화한 뒤 매각하는 일을 전문으로 한다. 동시에 부동산개발ㆍ채권추심ㆍ신용조사 등의 업무를 담당하고 있다. 우리나라의 대표적 자산관리회사로는 ‘한국자산관리공사’가 있다. 한국자산관리공사는 법률에 명시된 부실채권정리기금의 관리 및 운용, 금융기관 부실자산 정리, 부실징후기업 정상화 지원, 자산유동화, 정부대행업무 등의 기본업무와 대통령령에서 정하는 부수업무를 수행한다.');</v>
      </c>
    </row>
    <row r="2151" spans="1:5">
      <c r="A2151" s="2" t="s">
        <v>6451</v>
      </c>
      <c r="B2151" s="2" t="s">
        <v>8</v>
      </c>
      <c r="C2151" s="2" t="str">
        <f>TRIM(LEFT(참조용!C2151,FIND("(",참조용!C2151&amp;"(")-1))</f>
        <v>자산동결</v>
      </c>
      <c r="D2151" s="2" t="str">
        <f>SUBSTITUTE(SUBSTITUTE(참조용!D2151, CHAR(10), " "), "'", "''")</f>
        <v>자산을 현 상태대로 두되 이동, 처분, 사용을 하지 못하게 하는 것을 말한다. 일종의 경제 봉쇄 수단으로 볼 수 있으며 상대국의 자산 처분권을 일시적으로 박탈하려는 데에 그 목적이 있다. 법원이 회사의 파산으로 채권자 등이 불이익을 당하지 않게 하기 위해 자산동결을 하는 경우도 있다.</v>
      </c>
      <c r="E2151" s="5" t="str">
        <f t="shared" si="33"/>
        <v>INSERT INTO dictionary values ('2150','경영','자산동결', '자산을 현 상태대로 두되 이동, 처분, 사용을 하지 못하게 하는 것을 말한다. 일종의 경제 봉쇄 수단으로 볼 수 있으며 상대국의 자산 처분권을 일시적으로 박탈하려는 데에 그 목적이 있다. 법원이 회사의 파산으로 채권자 등이 불이익을 당하지 않게 하기 위해 자산동결을 하는 경우도 있다.');</v>
      </c>
    </row>
    <row r="2152" spans="1:5">
      <c r="A2152" s="2" t="s">
        <v>6454</v>
      </c>
      <c r="B2152" s="2" t="s">
        <v>8</v>
      </c>
      <c r="C2152" s="2" t="str">
        <f>TRIM(LEFT(참조용!C2152,FIND("(",참조용!C2152&amp;"(")-1))</f>
        <v>자산부채이전</v>
      </c>
      <c r="D2152" s="2" t="str">
        <f>SUBSTITUTE(SUBSTITUTE(참조용!D2152, CHAR(10), " "), "'", "''")</f>
        <v>자산부채이전(P&amp;A)은 청산, 인수ㆍ합병 등과 함께 부실기업 또는 부실금융기관을 정리하는 방법의 하나이다. 이 방식은 처음에 기업을 정리하는 데 주로 활용하였으나 요즘은 오히려 금융기관, 특히 부실은행의 정리방식에 가장 많이 쓰이고 있다. 은행의 경우 이 방식(P&amp;A)에 따른 정리는 정리대상 은행의 예금과 부채 등 빚을 우량은행에 넘기고 여기에 자산의 전부 또는 일부를 함께 파는 것이다. 이렇게 자산과 부채를 넘긴 이후 부실은행은 결국 예금보험공사나 정부 주도로 청산절차를 밟게 된다. 따라서 청산처럼 자산과 부채를 모두 가지고 있는 상태에서 은행을 없애는데 따른 손실과 인수ㆍ합병에 따르는 부작용을 줄일 수 있다. 인수ㆍ합병은 원칙적으로 양 은행의 계약에 따른 것임에 반해 자산부채인수는 예금보험공사와 같은 정리기관의 명령과 보조에 따라 이루어지므로 신속한 거래가 이루어질 수 있어 구조조정의 속도를 진작시킬 수 있다. 또한 이 방법은 인수ㆍ합병과 달리 정리대상 은행의 직원을 고용해야 할 의무가 없기 때문에 인수자측의 부담이 작다. 내용이나 절차면에서 보면 기업인수ㆍ합병(M&amp;A)과 비슷하나 우량자산과 부채의 선별 인수가 가능하고 직원을 계속해서 고용해야 할 의무가 없는 것이 특징이다. 그러나 우량 자산의 판정이나 가격평가를 놓고 인수은행과 정부간 마찰을 빚을 가능성이 높다는 지적이 있다. 뿐만 아니라 M&amp;A는 상호필요에 따라 자발적인 형태로 이루어져 정부지원이 최소화 되지만 P&amp;A는 정부가 부실자산을 떠안아야 하고 자산보다 부채가 많은 경우 즉시 공적자금을 투입해야 한다는 차이점이 있다. P&amp;A는 1980년대 미국에서 사회적 파장을 줄이며 은행을 정리하는 방법으로 많이 이용되었으며, 우리나라도 IMF 경제위기 이후 금융기관과 기업들의 신속한 구조조정을 위해 많이 사용되었다. P&amp;A는 부실금융기관의 정리에 따른 사회적 충격을 최소화할 수 있는 방법으로 각국에서 선호하고 있으며, 이때 팔리지 않는 부실자산과 부채만을 인수하는 기관을 배드뱅크(bad bank)라고 한다.</v>
      </c>
      <c r="E2152" s="5" t="str">
        <f t="shared" si="33"/>
        <v>INSERT INTO dictionary values ('2151','경영','자산부채이전', '자산부채이전(P&amp;A)은 청산, 인수ㆍ합병 등과 함께 부실기업 또는 부실금융기관을 정리하는 방법의 하나이다. 이 방식은 처음에 기업을 정리하는 데 주로 활용하였으나 요즘은 오히려 금융기관, 특히 부실은행의 정리방식에 가장 많이 쓰이고 있다. 은행의 경우 이 방식(P&amp;A)에 따른 정리는 정리대상 은행의 예금과 부채 등 빚을 우량은행에 넘기고 여기에 자산의 전부 또는 일부를 함께 파는 것이다. 이렇게 자산과 부채를 넘긴 이후 부실은행은 결국 예금보험공사나 정부 주도로 청산절차를 밟게 된다. 따라서 청산처럼 자산과 부채를 모두 가지고 있는 상태에서 은행을 없애는데 따른 손실과 인수ㆍ합병에 따르는 부작용을 줄일 수 있다. 인수ㆍ합병은 원칙적으로 양 은행의 계약에 따른 것임에 반해 자산부채인수는 예금보험공사와 같은 정리기관의 명령과 보조에 따라 이루어지므로 신속한 거래가 이루어질 수 있어 구조조정의 속도를 진작시킬 수 있다. 또한 이 방법은 인수ㆍ합병과 달리 정리대상 은행의 직원을 고용해야 할 의무가 없기 때문에 인수자측의 부담이 작다. 내용이나 절차면에서 보면 기업인수ㆍ합병(M&amp;A)과 비슷하나 우량자산과 부채의 선별 인수가 가능하고 직원을 계속해서 고용해야 할 의무가 없는 것이 특징이다. 그러나 우량 자산의 판정이나 가격평가를 놓고 인수은행과 정부간 마찰을 빚을 가능성이 높다는 지적이 있다. 뿐만 아니라 M&amp;A는 상호필요에 따라 자발적인 형태로 이루어져 정부지원이 최소화 되지만 P&amp;A는 정부가 부실자산을 떠안아야 하고 자산보다 부채가 많은 경우 즉시 공적자금을 투입해야 한다는 차이점이 있다. P&amp;A는 1980년대 미국에서 사회적 파장을 줄이며 은행을 정리하는 방법으로 많이 이용되었으며, 우리나라도 IMF 경제위기 이후 금융기관과 기업들의 신속한 구조조정을 위해 많이 사용되었다. P&amp;A는 부실금융기관의 정리에 따른 사회적 충격을 최소화할 수 있는 방법으로 각국에서 선호하고 있으며, 이때 팔리지 않는 부실자산과 부채만을 인수하는 기관을 배드뱅크(bad bank)라고 한다.');</v>
      </c>
    </row>
    <row r="2153" spans="1:5">
      <c r="A2153" s="2" t="s">
        <v>6457</v>
      </c>
      <c r="B2153" s="2" t="s">
        <v>19</v>
      </c>
      <c r="C2153" s="2" t="str">
        <f>TRIM(LEFT(참조용!C2153,FIND("(",참조용!C2153&amp;"(")-1))</f>
        <v>자산운용사</v>
      </c>
      <c r="D2153" s="2" t="str">
        <f>SUBSTITUTE(SUBSTITUTE(참조용!D2153, CHAR(10), " "), "'", "''")</f>
        <v>채권과 주식을 매매하고 펀드를 관리하는 펀드매니저가 있는 회사로 뮤추얼펀드에 모인 돈을 운용한다. 자산운용사는 펀드를 만들고 투자자의 이익을 위해 유가증권과 자산을 투자목적에 맞게 전문적으로 운용하여, 펀드의 운용 상태를 정기적으로 투자자에게 공개하거나 보내준다. 보통 펀드의 투자 수익률은 자산운용사에 달려 있기 때문에 투자자들은 운용사가 어디인지를 살펴보는 것이 중요하다.</v>
      </c>
      <c r="E2153" s="5" t="str">
        <f t="shared" si="33"/>
        <v>INSERT INTO dictionary values ('2152','금융','자산운용사', '채권과 주식을 매매하고 펀드를 관리하는 펀드매니저가 있는 회사로 뮤추얼펀드에 모인 돈을 운용한다. 자산운용사는 펀드를 만들고 투자자의 이익을 위해 유가증권과 자산을 투자목적에 맞게 전문적으로 운용하여, 펀드의 운용 상태를 정기적으로 투자자에게 공개하거나 보내준다. 보통 펀드의 투자 수익률은 자산운용사에 달려 있기 때문에 투자자들은 운용사가 어디인지를 살펴보는 것이 중요하다.');</v>
      </c>
    </row>
    <row r="2154" spans="1:5">
      <c r="A2154" s="2" t="s">
        <v>6460</v>
      </c>
      <c r="B2154" s="2" t="s">
        <v>19</v>
      </c>
      <c r="C2154" s="2" t="str">
        <f>TRIM(LEFT(참조용!C2154,FIND("(",참조용!C2154&amp;"(")-1))</f>
        <v>자산유동화기업어음</v>
      </c>
      <c r="D2154" s="2" t="str">
        <f>SUBSTITUTE(SUBSTITUTE(참조용!D2154, CHAR(10), " "), "'", "''")</f>
        <v>자산유동화회사(SPC)가 매출채권, 부동산, 회사채 등의 자산을 담보로 발행하는 기업어음이다. 통상 3개월 만기의 단기 유동화증권으로 만기가 긴 일반 대출에 비해 금리가 낮다. 일반적으로 자산유동화회사는 유동화 자산을 기초로 회사채 형태의 자산유동화증권(ABS)를 발행하는데 비해, 자산유동화기업어음(ABCP)은 회사채가 아닌 기업어음(CP)의 형태로 자산유동화증권(ABS)를 발행한다. 유동화자산보다 만기가 짧은 ABS를 발행한 뒤 해당 ABS 만기시점부터 유동화 자산의 만기 때까지 발행된 ABS를 상환하는 조건으로 주기적으로 CP를 차환 발행한다. ABCP는 주로 만기가 돌아온 기존 ABS 채권을 상환하는데 쓰이며 단기 CP를 반복해 발행할 수 있다. ABCP와 ABS는 모두 자산을 담보로 한 채권이라는 점은 동일하나 ABS의 발행 형태가 채권인만큼 유동성이 있는데 비해 ABCP는 지급보증보다 확실한 어음 형태여서 채권 위험이 더 낮다. 기업입장에서는 장단기 금리 차 때문에 ABS발행보다 자금조달비용을 줄일 수 있고, 불필요한 여유자금을 최소화 시켜 유리하다. 투자자 입장에선 소비자금융채권등 비교적 안정적인 자산을 근거로 발행되는데다 3개월짜리 단기상품이기 때문에 안정성과 유동성을 동시에 확보할 수 있다.</v>
      </c>
      <c r="E2154" s="5" t="str">
        <f t="shared" si="33"/>
        <v>INSERT INTO dictionary values ('2153','금융','자산유동화기업어음', '자산유동화회사(SPC)가 매출채권, 부동산, 회사채 등의 자산을 담보로 발행하는 기업어음이다. 통상 3개월 만기의 단기 유동화증권으로 만기가 긴 일반 대출에 비해 금리가 낮다. 일반적으로 자산유동화회사는 유동화 자산을 기초로 회사채 형태의 자산유동화증권(ABS)를 발행하는데 비해, 자산유동화기업어음(ABCP)은 회사채가 아닌 기업어음(CP)의 형태로 자산유동화증권(ABS)를 발행한다. 유동화자산보다 만기가 짧은 ABS를 발행한 뒤 해당 ABS 만기시점부터 유동화 자산의 만기 때까지 발행된 ABS를 상환하는 조건으로 주기적으로 CP를 차환 발행한다. ABCP는 주로 만기가 돌아온 기존 ABS 채권을 상환하는데 쓰이며 단기 CP를 반복해 발행할 수 있다. ABCP와 ABS는 모두 자산을 담보로 한 채권이라는 점은 동일하나 ABS의 발행 형태가 채권인만큼 유동성이 있는데 비해 ABCP는 지급보증보다 확실한 어음 형태여서 채권 위험이 더 낮다. 기업입장에서는 장단기 금리 차 때문에 ABS발행보다 자금조달비용을 줄일 수 있고, 불필요한 여유자금을 최소화 시켜 유리하다. 투자자 입장에선 소비자금융채권등 비교적 안정적인 자산을 근거로 발행되는데다 3개월짜리 단기상품이기 때문에 안정성과 유동성을 동시에 확보할 수 있다.');</v>
      </c>
    </row>
    <row r="2155" spans="1:5">
      <c r="A2155" s="2" t="s">
        <v>6463</v>
      </c>
      <c r="B2155" s="2" t="s">
        <v>19</v>
      </c>
      <c r="C2155" s="2" t="str">
        <f>TRIM(LEFT(참조용!C2155,FIND("(",참조용!C2155&amp;"(")-1))</f>
        <v>자산유동화증권</v>
      </c>
      <c r="D2155" s="2" t="str">
        <f>SUBSTITUTE(SUBSTITUTE(참조용!D2155, CHAR(10), " "), "'", "''")</f>
        <v>부동산, 매출채권, 유가증권, 주택저당채권 및 기타 재산권 등과 같은 기업이나 은행이 보유한 유ㆍ무형의 유동화자산(Underlying Asset)을 기초로 하여 발행된 증권   자산유동화(Asset Securitization)란 상대적으로 유동성이 떨어지지만 재산적 가치가 있는 자산을 담보로 증권을 발행하여 유통시키는 방법으로 대상자산의 유동성을 높이는 일련의 행위라 할 수 있다. 이러한 기법을 활용함으로서 금융기관 및 기업은 보유자산을 유동화하여 조기에 유동성을 확보할 수 있다. 또한 자산유동화는 다양한 자금조달 수단의 제공, 조달비용의 절감, 구조조정 촉진 및 재무지표의 개선 등에 활용된다.   유동화전문회사(SPC)는 자산보유자(Originator)가 보유하고 있는 자산을 양도받은 후 이를 유동화하기 위하여 설립된 특수목적법인(Special Purpose Company)으로서 유동화자산을 기초로 자산유동화증권을 발행하고, 자산관리자 및 업무수탁자가 Paper Company인 유동화전문회사를 대신하여 유동화관련 제반업무를 수행하게 된다.   자산유동화증권의 원리금은 유동화자산의 관리ㆍ운용ㆍ처분에 의해 발생하는 수익으로 상환한다. 유동화증권의 원리금지급능력을 제고하기 위하여 구조설계과정에서 다양한 신용보강(Credit Enhancement)이 이루어지기도 한다.  자산유동화증권은 유동화자산의 특성에 따라 ABS, MBS(Mortgage Backed Securities), CDO(Collateralized Debt Obligations) 등으로 불리며, 발행유가증권의 형태에 따라 ABS, ABCP(Asset Backed Commercial Paper), 출자증권, 수익증권 등으로 구분할 수 있다.  또한 자산보유자의 신용도보다 높은 신용등급을 받는 것이 일반적이다. 발행자 측면에서는 새로운 자금조달원 확보를 통해 자금조달수단을 다양화할 수 있으며 투자자 저변의 확대를 기대할 수 있고, 투자자 측면에서는 동일한 신용등급을 가진 증권에 대해 상대적으로 높은 수익률로 투자할 수 있다.</v>
      </c>
      <c r="E2155" s="5" t="str">
        <f t="shared" si="33"/>
        <v>INSERT INTO dictionary values ('2154','금융','자산유동화증권', '부동산, 매출채권, 유가증권, 주택저당채권 및 기타 재산권 등과 같은 기업이나 은행이 보유한 유ㆍ무형의 유동화자산(Underlying Asset)을 기초로 하여 발행된 증권   자산유동화(Asset Securitization)란 상대적으로 유동성이 떨어지지만 재산적 가치가 있는 자산을 담보로 증권을 발행하여 유통시키는 방법으로 대상자산의 유동성을 높이는 일련의 행위라 할 수 있다. 이러한 기법을 활용함으로서 금융기관 및 기업은 보유자산을 유동화하여 조기에 유동성을 확보할 수 있다. 또한 자산유동화는 다양한 자금조달 수단의 제공, 조달비용의 절감, 구조조정 촉진 및 재무지표의 개선 등에 활용된다.   유동화전문회사(SPC)는 자산보유자(Originator)가 보유하고 있는 자산을 양도받은 후 이를 유동화하기 위하여 설립된 특수목적법인(Special Purpose Company)으로서 유동화자산을 기초로 자산유동화증권을 발행하고, 자산관리자 및 업무수탁자가 Paper Company인 유동화전문회사를 대신하여 유동화관련 제반업무를 수행하게 된다.   자산유동화증권의 원리금은 유동화자산의 관리ㆍ운용ㆍ처분에 의해 발생하는 수익으로 상환한다. 유동화증권의 원리금지급능력을 제고하기 위하여 구조설계과정에서 다양한 신용보강(Credit Enhancement)이 이루어지기도 한다.  자산유동화증권은 유동화자산의 특성에 따라 ABS, MBS(Mortgage Backed Securities), CDO(Collateralized Debt Obligations) 등으로 불리며, 발행유가증권의 형태에 따라 ABS, ABCP(Asset Backed Commercial Paper), 출자증권, 수익증권 등으로 구분할 수 있다.  또한 자산보유자의 신용도보다 높은 신용등급을 받는 것이 일반적이다. 발행자 측면에서는 새로운 자금조달원 확보를 통해 자금조달수단을 다양화할 수 있으며 투자자 저변의 확대를 기대할 수 있고, 투자자 측면에서는 동일한 신용등급을 가진 증권에 대해 상대적으로 높은 수익률로 투자할 수 있다.');</v>
      </c>
    </row>
    <row r="2156" spans="1:5">
      <c r="A2156" s="2" t="s">
        <v>6466</v>
      </c>
      <c r="B2156" s="2" t="s">
        <v>8</v>
      </c>
      <c r="C2156" s="2" t="str">
        <f>TRIM(LEFT(참조용!C2156,FIND("(",참조용!C2156&amp;"(")-1))</f>
        <v>자산재평가</v>
      </c>
      <c r="D2156" s="2" t="str">
        <f>SUBSTITUTE(SUBSTITUTE(참조용!D2156, CHAR(10), " "), "'", "''")</f>
        <v>기업자산의 현재 가액이 장부가액과 비교해 많은 차이를 보일 경우 그 자산을 재평가하는 것을 말한다. 법인 또는 개인 기업에 소속된 사업용 자산이나 이에 제공한 자산을 현실에 적합한 가액으로 장부가액을 증액하는 것을 일컫는데 「자산재평가법」으로 정하고 있다. 물가의 현저한 상승이나 자산에 대한 급격한 수요증대로 자산의 명목적 또는 실질적 가치가 증대된 경우 장부가액의 원가를 고수하기보다 실질가치 파악을 위한 자산의 재평가가 필요하다. 특히 인플레이션 시기에 화폐가치가 급락하므로 기업재정의 안정을 위해 자산의 재평가가 필요하다. 이를 통해 법인 또는 개인의 자산을 현실에 적합하도록 재평가하여 적정한 감가상각을 할 수 있도록 하고 정확한 기업자본을 평가하여 경영합리화를 도모하도록 한다. 자산재평가에 따른 구체적인 효과는 기업자본의 내부축적 증가로 자기자본비율과 재무구조 개선 및 대외신용도 증가, 흑자기업의 경우 법인세 등 조세부담액의 경감, 재평가 적립금에 의한 무상증자 재원에 의한 주주이익의 확보, 기업자산 시가평가에 따른 자산관리의 효율성 확보 등을 들 수 있다. 자산을 재평가하여 그 차액을 자본에 전입하며 주주는 무상주를 배정받게 된다. 재평가의 시기는 법인은 각 사업연도 개시일, 개인은 매년 1월 1일을 재평가의 기준일로 한다. 각종 자산에 대한 재평가액의 산출은 자산의 종류에 따른 배수를 곱하여 행해진다. 이와 같이 재평가에 의한 재평가차액은 저율의 재평가세를 부과한다. 자산재평가는 임의적이며 강제되지 않는다. 2008년 급격한 환율변동 등으로 기업들의 대규모 환차손에 대응하기 위해 외환위기 이후 10년 만에 자산재평가가 허용되었다. 2011년 도입된 국제회계기준(IFRS) 중 유형자산부분을 조기에 도입하여 기업의 부채비율과 재무지표를 개선하고자 하는 의도였다.</v>
      </c>
      <c r="E2156" s="5" t="str">
        <f t="shared" si="33"/>
        <v>INSERT INTO dictionary values ('2155','경영','자산재평가', '기업자산의 현재 가액이 장부가액과 비교해 많은 차이를 보일 경우 그 자산을 재평가하는 것을 말한다. 법인 또는 개인 기업에 소속된 사업용 자산이나 이에 제공한 자산을 현실에 적합한 가액으로 장부가액을 증액하는 것을 일컫는데 「자산재평가법」으로 정하고 있다. 물가의 현저한 상승이나 자산에 대한 급격한 수요증대로 자산의 명목적 또는 실질적 가치가 증대된 경우 장부가액의 원가를 고수하기보다 실질가치 파악을 위한 자산의 재평가가 필요하다. 특히 인플레이션 시기에 화폐가치가 급락하므로 기업재정의 안정을 위해 자산의 재평가가 필요하다. 이를 통해 법인 또는 개인의 자산을 현실에 적합하도록 재평가하여 적정한 감가상각을 할 수 있도록 하고 정확한 기업자본을 평가하여 경영합리화를 도모하도록 한다. 자산재평가에 따른 구체적인 효과는 기업자본의 내부축적 증가로 자기자본비율과 재무구조 개선 및 대외신용도 증가, 흑자기업의 경우 법인세 등 조세부담액의 경감, 재평가 적립금에 의한 무상증자 재원에 의한 주주이익의 확보, 기업자산 시가평가에 따른 자산관리의 효율성 확보 등을 들 수 있다. 자산을 재평가하여 그 차액을 자본에 전입하며 주주는 무상주를 배정받게 된다. 재평가의 시기는 법인은 각 사업연도 개시일, 개인은 매년 1월 1일을 재평가의 기준일로 한다. 각종 자산에 대한 재평가액의 산출은 자산의 종류에 따른 배수를 곱하여 행해진다. 이와 같이 재평가에 의한 재평가차액은 저율의 재평가세를 부과한다. 자산재평가는 임의적이며 강제되지 않는다. 2008년 급격한 환율변동 등으로 기업들의 대규모 환차손에 대응하기 위해 외환위기 이후 10년 만에 자산재평가가 허용되었다. 2011년 도입된 국제회계기준(IFRS) 중 유형자산부분을 조기에 도입하여 기업의 부채비율과 재무지표를 개선하고자 하는 의도였다.');</v>
      </c>
    </row>
    <row r="2157" spans="1:5">
      <c r="A2157" s="2" t="s">
        <v>6469</v>
      </c>
      <c r="B2157" s="2" t="s">
        <v>22</v>
      </c>
      <c r="C2157" s="2" t="str">
        <f>TRIM(LEFT(참조용!C2157,FIND("(",참조용!C2157&amp;"(")-1))</f>
        <v>자산형성지원사업</v>
      </c>
      <c r="D2157" s="2" t="str">
        <f>SUBSTITUTE(SUBSTITUTE(참조용!D2157, CHAR(10), " "), "'", "''")</f>
        <v>근로소득이 있는 저소득층이 소비지출을 줄여 저축할 경우 저축분의 일정비율로 정부가 지원금을 줘 자산형성을 도와주는 제도이다. 근로소득이 있으며 소득 인정액이 최저생계비의 120% 이하인 수급자 및 차상위계층을 대상으로 한다. 한 달에 10만원까지 저축하면 정부나 민간기업 기부금에서 3년간 저축액의 1~2배를 주어 목돈을 만들어 주는 제도를 말한다. 예를 들어, 기초생활보호대상자가 월 10만원씩 3년간 360만원을 저축하면 저축액의 최대 2배인 720만원까지 정부나 민간기구에 지급해 1000만원을 만들어 준다는 것이다. 2007년부터 시범사업을 시작하는 자산형성 지원사업의 용도는 주택 구입ㆍ임대, 소규모 창업, 본인ㆍ자녀의 고등교육ㆍ기술훈련 등으로 제한할 방침이다. 또 정부 지원금은 민간 지원액과 같은 규모로 민간의 자발적 기부를 적극 유도한다는 계획이다. 미국ㆍ캐나다ㆍ영국 등에서 시행하고 있다. 2003년부터 이를 실시하고 있는 미국은 본인 저축금과 지원금 규모가 1 대 1 또는 1 대 2이며, 연간 지원금액은 300~2000달러이다.</v>
      </c>
      <c r="E2157" s="5" t="str">
        <f t="shared" si="33"/>
        <v>INSERT INTO dictionary values ('2156','공공','자산형성지원사업', '근로소득이 있는 저소득층이 소비지출을 줄여 저축할 경우 저축분의 일정비율로 정부가 지원금을 줘 자산형성을 도와주는 제도이다. 근로소득이 있으며 소득 인정액이 최저생계비의 120% 이하인 수급자 및 차상위계층을 대상으로 한다. 한 달에 10만원까지 저축하면 정부나 민간기업 기부금에서 3년간 저축액의 1~2배를 주어 목돈을 만들어 주는 제도를 말한다. 예를 들어, 기초생활보호대상자가 월 10만원씩 3년간 360만원을 저축하면 저축액의 최대 2배인 720만원까지 정부나 민간기구에 지급해 1000만원을 만들어 준다는 것이다. 2007년부터 시범사업을 시작하는 자산형성 지원사업의 용도는 주택 구입ㆍ임대, 소규모 창업, 본인ㆍ자녀의 고등교육ㆍ기술훈련 등으로 제한할 방침이다. 또 정부 지원금은 민간 지원액과 같은 규모로 민간의 자발적 기부를 적극 유도한다는 계획이다. 미국ㆍ캐나다ㆍ영국 등에서 시행하고 있다. 2003년부터 이를 실시하고 있는 미국은 본인 저축금과 지원금 규모가 1 대 1 또는 1 대 2이며, 연간 지원금액은 300~2000달러이다.');</v>
      </c>
    </row>
    <row r="2158" spans="1:5">
      <c r="A2158" s="2" t="s">
        <v>6472</v>
      </c>
      <c r="B2158" s="2" t="s">
        <v>11</v>
      </c>
      <c r="C2158" s="2" t="str">
        <f>TRIM(LEFT(참조용!C2158,FIND("(",참조용!C2158&amp;"(")-1))</f>
        <v>자연 실업률</v>
      </c>
      <c r="D2158" s="2" t="str">
        <f>SUBSTITUTE(SUBSTITUTE(참조용!D2158, CHAR(10), " "), "'", "''")</f>
        <v>정상적인 실업률로서 1968년 프리드먼(M. Friedman)이 고전학파의 완전 고용의 개념을 현대적으로 정립한 개념이다. 고전학파에 따르면 노동 시장은 항상 균형 상태에 있기 때문에 일할 의사가 있는 사람들은 모두 고용되어 균형 고용량은 완전 고용 수준이 된다. 그러나 현실 경제에서는 이질적인 노동이 무수히 많기 때문에 모든 시장에서 균형이 달성되지는 않는다. 프리드먼은 이와 같은 현실을 감안하여 개별 시장에서는 균형이 아니더라도 시장에서 구인자 수와 구직자 수가 같으면 평균적으로 전체 노동 시장에서 균형이 달성된 것으로 볼 수 있다고 주장했다. 자연실업률은 현재 진행되는 인플레이션을 가속시키지 않고 감속시키지도 않게 해주는 실업률 수준이며, 이때의 산출량은 자연 산출량, 잠재 산출량 또는 완전 고용 산출량이라 부른다.</v>
      </c>
      <c r="E2158" s="5" t="str">
        <f t="shared" si="33"/>
        <v>INSERT INTO dictionary values ('2157','경제','자연 실업률', '정상적인 실업률로서 1968년 프리드먼(M. Friedman)이 고전학파의 완전 고용의 개념을 현대적으로 정립한 개념이다. 고전학파에 따르면 노동 시장은 항상 균형 상태에 있기 때문에 일할 의사가 있는 사람들은 모두 고용되어 균형 고용량은 완전 고용 수준이 된다. 그러나 현실 경제에서는 이질적인 노동이 무수히 많기 때문에 모든 시장에서 균형이 달성되지는 않는다. 프리드먼은 이와 같은 현실을 감안하여 개별 시장에서는 균형이 아니더라도 시장에서 구인자 수와 구직자 수가 같으면 평균적으로 전체 노동 시장에서 균형이 달성된 것으로 볼 수 있다고 주장했다. 자연실업률은 현재 진행되는 인플레이션을 가속시키지 않고 감속시키지도 않게 해주는 실업률 수준이며, 이때의 산출량은 자연 산출량, 잠재 산출량 또는 완전 고용 산출량이라 부른다.');</v>
      </c>
    </row>
    <row r="2159" spans="1:5">
      <c r="A2159" s="2" t="s">
        <v>6475</v>
      </c>
      <c r="B2159" s="2" t="s">
        <v>11</v>
      </c>
      <c r="C2159" s="2" t="str">
        <f>TRIM(LEFT(참조용!C2159,FIND("(",참조용!C2159&amp;"(")-1))</f>
        <v>자연독점</v>
      </c>
      <c r="D2159" s="2" t="str">
        <f>SUBSTITUTE(SUBSTITUTE(참조용!D2159, CHAR(10), " "), "'", "''")</f>
        <v>독점기업이 경쟁자 없이 지속적으로 독점기업으로 시장에 남으려면 잠재적 경쟁 기업을 차단하는 진입장벽이 필요하다. 진입장벽에는 대표적으로 생산요소의 독점, 규모의 경제, 기술적 우위, 그리고 정부규제가 있다. 이 중 규모의 경제에 의해 독점상황이 지속되는 경우를 자연독점이라고 부른다. 규모의 경제가 실현되는 상황에서는 기업이 생산량을 증대시킬수록 평균총비용이 감소한다. 이렇듯 많이 생산할수록 수익을 거두기 쉬운 구조는 소규모 기업을 시장에서 퇴출시키기 용이하게 만든다. 이는 높은 고정비용이 전제되어야 가능하다. 재화를 공급하는데 높은 고정비용이 든다면 소규모 기업은 감당하지 못하고 시장에서 퇴출할 것이다. 대표적인 예로는 전기, 가스, 수도 등의 공공시설이 있는데, 이중 가스는 공급하려면 높은 고정비용을 들여 가스배관을 설치해야 한다. 그러나 한 번 설치하면 보수비용은 그리 크지 않아 설치 이후에는 규모의 경제가 실현된다. 한편 다른 기업이 가스 시장에 진입하려면 가스 배관을 큰 비용을 들여 설치하거나, 또 다른 큰 비용을 지불하고 기존 기업의 가스 배관을 사용하는 전략을 취해야 한다. 따라서 새로운 기업이 독점 시장에 쉽게 진출하지 못하므로 자연독점이 유지된다.</v>
      </c>
      <c r="E2159" s="5" t="str">
        <f t="shared" si="33"/>
        <v>INSERT INTO dictionary values ('2158','경제','자연독점', '독점기업이 경쟁자 없이 지속적으로 독점기업으로 시장에 남으려면 잠재적 경쟁 기업을 차단하는 진입장벽이 필요하다. 진입장벽에는 대표적으로 생산요소의 독점, 규모의 경제, 기술적 우위, 그리고 정부규제가 있다. 이 중 규모의 경제에 의해 독점상황이 지속되는 경우를 자연독점이라고 부른다. 규모의 경제가 실현되는 상황에서는 기업이 생산량을 증대시킬수록 평균총비용이 감소한다. 이렇듯 많이 생산할수록 수익을 거두기 쉬운 구조는 소규모 기업을 시장에서 퇴출시키기 용이하게 만든다. 이는 높은 고정비용이 전제되어야 가능하다. 재화를 공급하는데 높은 고정비용이 든다면 소규모 기업은 감당하지 못하고 시장에서 퇴출할 것이다. 대표적인 예로는 전기, 가스, 수도 등의 공공시설이 있는데, 이중 가스는 공급하려면 높은 고정비용을 들여 가스배관을 설치해야 한다. 그러나 한 번 설치하면 보수비용은 그리 크지 않아 설치 이후에는 규모의 경제가 실현된다. 한편 다른 기업이 가스 시장에 진입하려면 가스 배관을 큰 비용을 들여 설치하거나, 또 다른 큰 비용을 지불하고 기존 기업의 가스 배관을 사용하는 전략을 취해야 한다. 따라서 새로운 기업이 독점 시장에 쉽게 진출하지 못하므로 자연독점이 유지된다.');</v>
      </c>
    </row>
    <row r="2160" spans="1:5">
      <c r="A2160" s="2" t="s">
        <v>6478</v>
      </c>
      <c r="B2160" s="2" t="s">
        <v>11</v>
      </c>
      <c r="C2160" s="2" t="str">
        <f>TRIM(LEFT(참조용!C2160,FIND("(",참조용!C2160&amp;"(")-1))</f>
        <v>자유방임주의</v>
      </c>
      <c r="D2160" s="2" t="str">
        <f>SUBSTITUTE(SUBSTITUTE(참조용!D2160, CHAR(10), " "), "'", "''")</f>
        <v>자유방임(Laiseez-faire)은 개인의 경제 활동의 자유를 최대한 보장하고 국가의 간섭을 가능한 배제하는 경제 사상을 말한다. 18세기 후반 프랑스의 케네(François Quesnay)를 비롯한 중농주의 학파는 국가의 부가 무역을 중심으로 한 상업에서 창출된다고 보는 중상주의를 비판하면서 농업을 부흥시키고 국가의 간섭을 배격해야 한다고 주장했다. 당시 중상주의는 금, 은과 같은 귀금속을 부의 원천으로 보고 정부의 강력한 지원 하에 수출을 장려하고 수입을 억제하는 보호 무역 주의를 추구했다. 이에 대해 케네는 인간 사회에도 자연계와 마찬가지로 자연 질서가 존재하기 때문에 정부의 인위적인 간섭을 배척하고 자연 질서에 순응해야 한다는 자유 방임 주의를 주장했다. 이러한 사상은 보이지 않는 손에 의해 개개인의 이익이 국가의 이익과 조화를 이룬다는 본 애덤스 등의 고전학파의 사상으로 이어졌다.</v>
      </c>
      <c r="E2160" s="5" t="str">
        <f t="shared" si="33"/>
        <v>INSERT INTO dictionary values ('2159','경제','자유방임주의', '자유방임(Laiseez-faire)은 개인의 경제 활동의 자유를 최대한 보장하고 국가의 간섭을 가능한 배제하는 경제 사상을 말한다. 18세기 후반 프랑스의 케네(François Quesnay)를 비롯한 중농주의 학파는 국가의 부가 무역을 중심으로 한 상업에서 창출된다고 보는 중상주의를 비판하면서 농업을 부흥시키고 국가의 간섭을 배격해야 한다고 주장했다. 당시 중상주의는 금, 은과 같은 귀금속을 부의 원천으로 보고 정부의 강력한 지원 하에 수출을 장려하고 수입을 억제하는 보호 무역 주의를 추구했다. 이에 대해 케네는 인간 사회에도 자연계와 마찬가지로 자연 질서가 존재하기 때문에 정부의 인위적인 간섭을 배척하고 자연 질서에 순응해야 한다는 자유 방임 주의를 주장했다. 이러한 사상은 보이지 않는 손에 의해 개개인의 이익이 국가의 이익과 조화를 이룬다는 본 애덤스 등의 고전학파의 사상으로 이어졌다.');</v>
      </c>
    </row>
    <row r="2161" spans="1:5">
      <c r="A2161" s="2" t="s">
        <v>6481</v>
      </c>
      <c r="B2161" s="2" t="s">
        <v>11</v>
      </c>
      <c r="C2161" s="2" t="str">
        <f>TRIM(LEFT(참조용!C2161,FIND("(",참조용!C2161&amp;"(")-1))</f>
        <v>자유재</v>
      </c>
      <c r="D2161" s="2" t="str">
        <f>SUBSTITUTE(SUBSTITUTE(참조용!D2161, CHAR(10), " "), "'", "''")</f>
        <v>존재량이 무한하여 특정한 대가를 치르지 않고도 원하는만큼 소비할 수 있는 재화. 희소성이 없어 이를 적절히 활용하는 방안에 대해 고민한 필요가 적기 때문에 경제학의 분석대상에서 제외되는 것이 일반적이다. 현실세계에서 자유재는 극히 드물며, 공기나 햇살 등을 그 예로 들 수 있다. 자유재와 반대되는 개념은 경제재라 하는데, 경제재는 특정한 대가를 지불해야 얻을 수 있는 재화이다. 현실에서 대부분의 재화는 경제재이므로, 통상 재화라 하면 경제재를 의미한다.</v>
      </c>
      <c r="E2161" s="5" t="str">
        <f t="shared" si="33"/>
        <v>INSERT INTO dictionary values ('2160','경제','자유재', '존재량이 무한하여 특정한 대가를 치르지 않고도 원하는만큼 소비할 수 있는 재화. 희소성이 없어 이를 적절히 활용하는 방안에 대해 고민한 필요가 적기 때문에 경제학의 분석대상에서 제외되는 것이 일반적이다. 현실세계에서 자유재는 극히 드물며, 공기나 햇살 등을 그 예로 들 수 있다. 자유재와 반대되는 개념은 경제재라 하는데, 경제재는 특정한 대가를 지불해야 얻을 수 있는 재화이다. 현실에서 대부분의 재화는 경제재이므로, 통상 재화라 하면 경제재를 의미한다.');</v>
      </c>
    </row>
    <row r="2162" spans="1:5">
      <c r="A2162" s="2" t="s">
        <v>6484</v>
      </c>
      <c r="B2162" s="2" t="s">
        <v>11</v>
      </c>
      <c r="C2162" s="2" t="str">
        <f>TRIM(LEFT(참조용!C2162,FIND("(",참조용!C2162&amp;"(")-1))</f>
        <v>자중손실</v>
      </c>
      <c r="D2162" s="2" t="str">
        <f>SUBSTITUTE(SUBSTITUTE(참조용!D2162, CHAR(10), " "), "'", "''")</f>
        <v>재화나 서비스 시장의 균형이 최적이 아닐 때 발생하는 순손실을 의미한다. 자중손실은 독점가격, 외부효과, 세금이나 보조금, 정부의 가격통제 등으로 발생한다. 사중손실, 후생손실/비용, 초과부담 등으로도 불린다. 발견자의 이름을 따라 하버거의 삼각형(Harberger''s Triangle)이라고도 한다.</v>
      </c>
      <c r="E2162" s="5" t="str">
        <f t="shared" si="33"/>
        <v>INSERT INTO dictionary values ('2161','경제','자중손실', '재화나 서비스 시장의 균형이 최적이 아닐 때 발생하는 순손실을 의미한다. 자중손실은 독점가격, 외부효과, 세금이나 보조금, 정부의 가격통제 등으로 발생한다. 사중손실, 후생손실/비용, 초과부담 등으로도 불린다. 발견자의 이름을 따라 하버거의 삼각형(Harberger''s Triangle)이라고도 한다.');</v>
      </c>
    </row>
    <row r="2163" spans="1:5">
      <c r="A2163" s="2" t="s">
        <v>6487</v>
      </c>
      <c r="B2163" s="2" t="s">
        <v>11</v>
      </c>
      <c r="C2163" s="2" t="str">
        <f>TRIM(LEFT(참조용!C2163,FIND("(",참조용!C2163&amp;"(")-1))</f>
        <v>작은 정부</v>
      </c>
      <c r="D2163" s="2" t="str">
        <f>SUBSTITUTE(SUBSTITUTE(참조용!D2163, CHAR(10), " "), "'", "''")</f>
        <v>정부는 경제적, 사회적 개입을 최소화하고 국방, 치안, 소방, 계약 유지 등 국민의 생명과 재산을 지켜주는 역할만을 수행해야 한다고 생각하는 사람들이 내세우는 정부 형태이다. 1980년대 영국의 대처 정부, 미국의 레이건 정부는 현대 복지국가의 경향에 맞서 경제적 자유 방임 주의를 지향하며 세금을 인하하고 각종 규제를 완화하였다. 이들 정부의 기반이 된 신자유주의 사상은 강력한 국가 권력을 이용하여 자본주의의 자유 시장 경제를 추구하는 것이다.</v>
      </c>
      <c r="E2163" s="5" t="str">
        <f t="shared" si="33"/>
        <v>INSERT INTO dictionary values ('2162','경제','작은 정부', '정부는 경제적, 사회적 개입을 최소화하고 국방, 치안, 소방, 계약 유지 등 국민의 생명과 재산을 지켜주는 역할만을 수행해야 한다고 생각하는 사람들이 내세우는 정부 형태이다. 1980년대 영국의 대처 정부, 미국의 레이건 정부는 현대 복지국가의 경향에 맞서 경제적 자유 방임 주의를 지향하며 세금을 인하하고 각종 규제를 완화하였다. 이들 정부의 기반이 된 신자유주의 사상은 강력한 국가 권력을 이용하여 자본주의의 자유 시장 경제를 추구하는 것이다.');</v>
      </c>
    </row>
    <row r="2164" spans="1:5">
      <c r="A2164" s="2" t="s">
        <v>6490</v>
      </c>
      <c r="B2164" s="2" t="s">
        <v>19</v>
      </c>
      <c r="C2164" s="2" t="str">
        <f>TRIM(LEFT(참조용!C2164,FIND("(",참조용!C2164&amp;"(")-1))</f>
        <v>잔가보장할부</v>
      </c>
      <c r="D2164" s="2" t="str">
        <f>SUBSTITUTE(SUBSTITUTE(참조용!D2164, CHAR(10), " "), "'", "''")</f>
        <v>금액이 큰 물품을 구입할 경우(대개 자동차) 잔가보장할부 프로그램을 많이 사용한다.-총 할부금의 일정금액을 유예하여 유예금을 제외한 할부금에 대한 원금과 이자를 납부함으로써, 할부금을 지불할 때 월 부담을 최소화하여 초기의 비용부담을 대폭 줄인다. 그리고 나머지 금액에 대해 정해진 기한 후 전액 상환, 차량반납, 할부연장 등을 소비자가 원하는대로 선택할 수 있게 하는 것이다.</v>
      </c>
      <c r="E2164" s="5" t="str">
        <f t="shared" si="33"/>
        <v>INSERT INTO dictionary values ('2163','금융','잔가보장할부', '금액이 큰 물품을 구입할 경우(대개 자동차) 잔가보장할부 프로그램을 많이 사용한다.-총 할부금의 일정금액을 유예하여 유예금을 제외한 할부금에 대한 원금과 이자를 납부함으로써, 할부금을 지불할 때 월 부담을 최소화하여 초기의 비용부담을 대폭 줄인다. 그리고 나머지 금액에 대해 정해진 기한 후 전액 상환, 차량반납, 할부연장 등을 소비자가 원하는대로 선택할 수 있게 하는 것이다.');</v>
      </c>
    </row>
    <row r="2165" spans="1:5">
      <c r="A2165" s="2" t="s">
        <v>6493</v>
      </c>
      <c r="B2165" s="2" t="s">
        <v>11</v>
      </c>
      <c r="C2165" s="2" t="str">
        <f>TRIM(LEFT(참조용!C2165,FIND("(",참조용!C2165&amp;"(")-1))</f>
        <v>잠재성장률</v>
      </c>
      <c r="D2165" s="2" t="str">
        <f>SUBSTITUTE(SUBSTITUTE(참조용!D2165, CHAR(10), " "), "'", "''")</f>
        <v>노동이나 자본 등 자원을 최대로 활용하였을 때 달성 가능한 성장률. 한 나라 경제의 최대성장능력을 말한다. 완전고용하에서 물가상승을 유발하지 않고 이룰 수 있는 최대의 성장률을 의미하기도 한다. 그러나 우리나라와 같이 대외의존도가 높은 경우 잠재성장률을 생산요소의 완전고용으로만 규정하기에 어려움이 있다고 주장하기도 한다. 잠재성장률은 공식적으로 발표되지 않으나, 경제의 적정 성장 목표 설정 등 거시경제정책에 이용되기도 한다.</v>
      </c>
      <c r="E2165" s="5" t="str">
        <f t="shared" si="33"/>
        <v>INSERT INTO dictionary values ('2164','경제','잠재성장률', '노동이나 자본 등 자원을 최대로 활용하였을 때 달성 가능한 성장률. 한 나라 경제의 최대성장능력을 말한다. 완전고용하에서 물가상승을 유발하지 않고 이룰 수 있는 최대의 성장률을 의미하기도 한다. 그러나 우리나라와 같이 대외의존도가 높은 경우 잠재성장률을 생산요소의 완전고용으로만 규정하기에 어려움이 있다고 주장하기도 한다. 잠재성장률은 공식적으로 발표되지 않으나, 경제의 적정 성장 목표 설정 등 거시경제정책에 이용되기도 한다.');</v>
      </c>
    </row>
    <row r="2166" spans="1:5">
      <c r="A2166" s="2" t="s">
        <v>6496</v>
      </c>
      <c r="B2166" s="2" t="s">
        <v>8</v>
      </c>
      <c r="C2166" s="2" t="str">
        <f>TRIM(LEFT(참조용!C2166,FIND("(",참조용!C2166&amp;"(")-1))</f>
        <v>잠재손실점검표</v>
      </c>
      <c r="D2166" s="2" t="str">
        <f>SUBSTITUTE(SUBSTITUTE(참조용!D2166, CHAR(10), " "), "'", "''")</f>
        <v>잠재손실점검표는 기업에 발생할 수 있는 잠재적 리스크를 몇 가지 기준에 의해 분류한 리스트이다. 이 표를 이용하면 미래의 잠재적 손실의 대상을 체계적, 포괄적으로 분류하여 미래에 발생할 수 있는 손실을 체계적으로 관리할 수 있다.</v>
      </c>
      <c r="E2166" s="5" t="str">
        <f t="shared" si="33"/>
        <v>INSERT INTO dictionary values ('2165','경영','잠재손실점검표', '잠재손실점검표는 기업에 발생할 수 있는 잠재적 리스크를 몇 가지 기준에 의해 분류한 리스트이다. 이 표를 이용하면 미래의 잠재적 손실의 대상을 체계적, 포괄적으로 분류하여 미래에 발생할 수 있는 손실을 체계적으로 관리할 수 있다.');</v>
      </c>
    </row>
    <row r="2167" spans="1:5">
      <c r="A2167" s="2" t="s">
        <v>6499</v>
      </c>
      <c r="B2167" s="2" t="s">
        <v>8</v>
      </c>
      <c r="C2167" s="2" t="str">
        <f>TRIM(LEFT(참조용!C2167,FIND("(",참조용!C2167&amp;"(")-1))</f>
        <v>잠정수수료</v>
      </c>
      <c r="D2167" s="2" t="str">
        <f>SUBSTITUTE(SUBSTITUTE(참조용!D2167, CHAR(10), " "), "'", "''")</f>
        <v>재보험과 관련하여, 재보험사는 출재사와의 보험료 협상에 있어 손실 보상 방식으로 수수료를 조정할 수 있다. 예를 들어 변동 수수료(Sliding Scale Commission)의 경우 실제 손해율의 변동에 따라 약정된 범위 내에서 수수료율이 변동될 수 있는 데, 이 때 잠정수수료율을 정해놓고 실제 손해율이 발생했을 때 그에 따라 최종수수료율을 정할 수 있다. 이때 잠정수수료율은 약정된 범위 내에서 잠정적으로 명시해 둔 수수료율을 의미한다. 예를 들어 수수료율이 10%에서 30% 사이를 벗어날 수 없다면, 잠정 수수료율을 20%라고 잠정적으로 정할 수 있다.</v>
      </c>
      <c r="E2167" s="5" t="str">
        <f t="shared" si="33"/>
        <v>INSERT INTO dictionary values ('2166','경영','잠정수수료', '재보험과 관련하여, 재보험사는 출재사와의 보험료 협상에 있어 손실 보상 방식으로 수수료를 조정할 수 있다. 예를 들어 변동 수수료(Sliding Scale Commission)의 경우 실제 손해율의 변동에 따라 약정된 범위 내에서 수수료율이 변동될 수 있는 데, 이 때 잠정수수료율을 정해놓고 실제 손해율이 발생했을 때 그에 따라 최종수수료율을 정할 수 있다. 이때 잠정수수료율은 약정된 범위 내에서 잠정적으로 명시해 둔 수수료율을 의미한다. 예를 들어 수수료율이 10%에서 30% 사이를 벗어날 수 없다면, 잠정 수수료율을 20%라고 잠정적으로 정할 수 있다.');</v>
      </c>
    </row>
    <row r="2168" spans="1:5">
      <c r="A2168" s="2" t="s">
        <v>6502</v>
      </c>
      <c r="B2168" s="2" t="s">
        <v>19</v>
      </c>
      <c r="C2168" s="2" t="str">
        <f>TRIM(LEFT(참조용!C2168,FIND("(",참조용!C2168&amp;"(")-1))</f>
        <v>잠정주택판매지수</v>
      </c>
      <c r="D2168" s="2" t="str">
        <f>SUBSTITUTE(SUBSTITUTE(참조용!D2168, CHAR(10), " "), "'", "''")</f>
        <v>주택의 매매계약까지는 성사됐으나 대금지급 등 거래가 완결되지 않은 상태를 지수화한 것. ''펜딩주택판매지수''라고도 한다. 2001년의 평균 매매건수를 기준(100)으로 삼아 그 이상이면 주택판매 활성화를, 그 이하면 판매 부진을 나타낸다. 통상 주택거래는 거래가 완료될 때까지 1~2개월 정도 소요되기 때문에, 잠정주택판매지수는 기존 주택판매를 1~2달 먼저 예측할 수 있는 선행지표의 역할을 한다. 미부동산중개인협회(NAR)가 매달 말 전달의 지수를 발표한다.</v>
      </c>
      <c r="E2168" s="5" t="str">
        <f t="shared" si="33"/>
        <v>INSERT INTO dictionary values ('2167','금융','잠정주택판매지수', '주택의 매매계약까지는 성사됐으나 대금지급 등 거래가 완결되지 않은 상태를 지수화한 것. ''펜딩주택판매지수''라고도 한다. 2001년의 평균 매매건수를 기준(100)으로 삼아 그 이상이면 주택판매 활성화를, 그 이하면 판매 부진을 나타낸다. 통상 주택거래는 거래가 완료될 때까지 1~2개월 정도 소요되기 때문에, 잠정주택판매지수는 기존 주택판매를 1~2달 먼저 예측할 수 있는 선행지표의 역할을 한다. 미부동산중개인협회(NAR)가 매달 말 전달의 지수를 발표한다.');</v>
      </c>
    </row>
    <row r="2169" spans="1:5">
      <c r="A2169" s="2" t="s">
        <v>6505</v>
      </c>
      <c r="B2169" s="2" t="s">
        <v>8</v>
      </c>
      <c r="C2169" s="2" t="str">
        <f>TRIM(LEFT(참조용!C2169,FIND("(",참조용!C2169&amp;"(")-1))</f>
        <v>잡셰어링</v>
      </c>
      <c r="D2169" s="2" t="str">
        <f>SUBSTITUTE(SUBSTITUTE(참조용!D2169, CHAR(10), " "), "'", "''")</f>
        <v>노동시간을 줄임으로써 그에 해당하는 임금을 낮추고 남는 임금과 시간으로 노동자를 더 고용하는 정책 또는 회사의 경영방침을 이르는 말로, 일자리나누기로 불리기도 한다. 근로시간 단축을 통해 일감을 나누는 “워크 셰어링(Work Sharing)”이나 직무분할을 통해 일자리를 나누는 협의의 “잡셰어링”을 포함하여 임금동결ㆍ삭감 등을 통한 고용유지 및 창출까지 포괄하는 개념이다. 경기침체 등으로 인한 취업난 및 실업자 증가로 고통분담 차원에서 일자리 지키기 및 나누기의 필요성이 대두됐다. 일반적으로 경기 후퇴가 일어날 때, 회사는 수익을 보전하기 위하여 대규모 감원이나 고용의 축소를 추진하게 되는데, 이러한 정책의 부작용으로 인하여 노동자들의 소비감소, 이로 인한 경기위축의 악순환이 발생할 수 있다. 따라서 대안으로 추진하는 정책이 바로 잡셰어링이다.</v>
      </c>
      <c r="E2169" s="5" t="str">
        <f t="shared" si="33"/>
        <v>INSERT INTO dictionary values ('2168','경영','잡셰어링', '노동시간을 줄임으로써 그에 해당하는 임금을 낮추고 남는 임금과 시간으로 노동자를 더 고용하는 정책 또는 회사의 경영방침을 이르는 말로, 일자리나누기로 불리기도 한다. 근로시간 단축을 통해 일감을 나누는 “워크 셰어링(Work Sharing)”이나 직무분할을 통해 일자리를 나누는 협의의 “잡셰어링”을 포함하여 임금동결ㆍ삭감 등을 통한 고용유지 및 창출까지 포괄하는 개념이다. 경기침체 등으로 인한 취업난 및 실업자 증가로 고통분담 차원에서 일자리 지키기 및 나누기의 필요성이 대두됐다. 일반적으로 경기 후퇴가 일어날 때, 회사는 수익을 보전하기 위하여 대규모 감원이나 고용의 축소를 추진하게 되는데, 이러한 정책의 부작용으로 인하여 노동자들의 소비감소, 이로 인한 경기위축의 악순환이 발생할 수 있다. 따라서 대안으로 추진하는 정책이 바로 잡셰어링이다.');</v>
      </c>
    </row>
    <row r="2170" spans="1:5">
      <c r="A2170" s="2" t="s">
        <v>6508</v>
      </c>
      <c r="B2170" s="2" t="s">
        <v>19</v>
      </c>
      <c r="C2170" s="2" t="str">
        <f>TRIM(LEFT(참조용!C2170,FIND("(",참조용!C2170&amp;"(")-1))</f>
        <v>장기대출프로그램</v>
      </c>
      <c r="D2170" s="2" t="str">
        <f>SUBSTITUTE(SUBSTITUTE(참조용!D2170, CHAR(10), " "), "'", "''")</f>
        <v>유럽연합(EU)의 통화정책을 담당하는 유럽중앙은행(ECB)이 유동성 위기를 겪고 있는 회원국 은행들에게 1%대의 저금리로 3년간 자금을 빌려주는 제도.</v>
      </c>
      <c r="E2170" s="5" t="str">
        <f t="shared" si="33"/>
        <v>INSERT INTO dictionary values ('2169','금융','장기대출프로그램', '유럽연합(EU)의 통화정책을 담당하는 유럽중앙은행(ECB)이 유동성 위기를 겪고 있는 회원국 은행들에게 1%대의 저금리로 3년간 자금을 빌려주는 제도.');</v>
      </c>
    </row>
    <row r="2171" spans="1:5">
      <c r="A2171" s="2" t="s">
        <v>6511</v>
      </c>
      <c r="B2171" s="2" t="s">
        <v>22</v>
      </c>
      <c r="C2171" s="2" t="str">
        <f>TRIM(LEFT(참조용!C2171,FIND("(",참조용!C2171&amp;"(")-1))</f>
        <v>장기보유특별공제</v>
      </c>
      <c r="D2171" s="2" t="str">
        <f>SUBSTITUTE(SUBSTITUTE(참조용!D2171, CHAR(10), " "), "'", "''")</f>
        <v>소득세법에 따라 보유기간이 3년 이상인 토지나 건물에 대하여 양도소득금액을 산정할 때, 일정액을 공제하여 양도소득세를 계산하는 제도. 보유기간이 길수록 높은 공제율을 적용한다.</v>
      </c>
      <c r="E2171" s="5" t="str">
        <f t="shared" si="33"/>
        <v>INSERT INTO dictionary values ('2170','공공','장기보유특별공제', '소득세법에 따라 보유기간이 3년 이상인 토지나 건물에 대하여 양도소득금액을 산정할 때, 일정액을 공제하여 양도소득세를 계산하는 제도. 보유기간이 길수록 높은 공제율을 적용한다.');</v>
      </c>
    </row>
    <row r="2172" spans="1:5">
      <c r="A2172" s="2" t="s">
        <v>6514</v>
      </c>
      <c r="B2172" s="2" t="s">
        <v>22</v>
      </c>
      <c r="C2172" s="2" t="str">
        <f>TRIM(LEFT(참조용!C2172,FIND("(",참조용!C2172&amp;"(")-1))</f>
        <v>장기전세주택</v>
      </c>
      <c r="D2172" s="2" t="str">
        <f>SUBSTITUTE(SUBSTITUTE(참조용!D2172, CHAR(10), " "), "'", "''")</f>
        <v>서울시와 SH공사(서울주택도시공사)가 중산층, 실수요자를 위해 준비한 신개념 주택. SHift는 무엇을 바꾼다는 뜻으로, 주택업계의 잘못된 관행을 바로 잡겠다는 서울특별시 주택정책을 상징한다. 주변 전세 시세의 80% 이하, 주변 매매시세의 30% 대에 최장 20년까지 내 집처럼 살 수 있다. 또 매년 내는 임대료를 전세금으로 환산해 입주자에게 유리한 이자율을 적용함으로써 결과적으로 전세금을 인하했다. 전세금 인상은 주택 임대차 보호법 및 동법 시행령에 따라 엄격히 5% 이내로 제한했다.</v>
      </c>
      <c r="E2172" s="5" t="str">
        <f t="shared" si="33"/>
        <v>INSERT INTO dictionary values ('2171','공공','장기전세주택', '서울시와 SH공사(서울주택도시공사)가 중산층, 실수요자를 위해 준비한 신개념 주택. SHift는 무엇을 바꾼다는 뜻으로, 주택업계의 잘못된 관행을 바로 잡겠다는 서울특별시 주택정책을 상징한다. 주변 전세 시세의 80% 이하, 주변 매매시세의 30% 대에 최장 20년까지 내 집처럼 살 수 있다. 또 매년 내는 임대료를 전세금으로 환산해 입주자에게 유리한 이자율을 적용함으로써 결과적으로 전세금을 인하했다. 전세금 인상은 주택 임대차 보호법 및 동법 시행령에 따라 엄격히 5% 이내로 제한했다.');</v>
      </c>
    </row>
    <row r="2173" spans="1:5">
      <c r="A2173" s="2" t="s">
        <v>6517</v>
      </c>
      <c r="B2173" s="2" t="s">
        <v>22</v>
      </c>
      <c r="C2173" s="2" t="str">
        <f>TRIM(LEFT(참조용!C2173,FIND("(",참조용!C2173&amp;"(")-1))</f>
        <v>장기주택마련저축</v>
      </c>
      <c r="D2173" s="2" t="str">
        <f>SUBSTITUTE(SUBSTITUTE(참조용!D2173, CHAR(10), " "), "'", "''")</f>
        <v>무주택자들의 주택마련을 돕기 위하여 ‘조세특례제한법’에 의거 1994.7.15일부터 판매한 상품으로, 가입대상은 만 18세 이상의 거주자로서 가입 당시 주택을 소유하지 아니한 대통령령으로 정하는 세대의 세대주이거나「소득세법」제99조제1항에 따른 주택의 기준시가가 5천만원 이하인 주택 또는 국민주택규모의 주택으로서 기준시가가 3억원 이하인 주택을 한 채만 소유한 세대의 세대주에 해당되어야 한다. 저축기간은 7년 이상이어야 하고, 2012.12.31까지만 판매될 예정이며, 저축한도는 분기당 3백만원 이내 자유적립이며, 전 금융기관을 통해 저축한도 내에서 추가가입이 가능하다. 저축의 계약일로부터 7년 이후에 해지하는 경우 만기일까지 이자소득에 대해 전액 비과세(금융소득종합과세 면제)되지만, 7년 이내에 저축을 해지한 경우에는 이자소득에 대해 과세된다. 2010.1.1이후 가입자는 이자소득은 비과세되나, 소득공제는 불가하며, 2009년 12월 말 이전 가입자 중 소득공제 대상자 요건을 충족하는 소득자는 2012년까지 불입한 금액에 대해 소득공제 혜택이 가능하다.</v>
      </c>
      <c r="E2173" s="5" t="str">
        <f t="shared" si="33"/>
        <v>INSERT INTO dictionary values ('2172','공공','장기주택마련저축', '무주택자들의 주택마련을 돕기 위하여 ‘조세특례제한법’에 의거 1994.7.15일부터 판매한 상품으로, 가입대상은 만 18세 이상의 거주자로서 가입 당시 주택을 소유하지 아니한 대통령령으로 정하는 세대의 세대주이거나「소득세법」제99조제1항에 따른 주택의 기준시가가 5천만원 이하인 주택 또는 국민주택규모의 주택으로서 기준시가가 3억원 이하인 주택을 한 채만 소유한 세대의 세대주에 해당되어야 한다. 저축기간은 7년 이상이어야 하고, 2012.12.31까지만 판매될 예정이며, 저축한도는 분기당 3백만원 이내 자유적립이며, 전 금융기관을 통해 저축한도 내에서 추가가입이 가능하다. 저축의 계약일로부터 7년 이후에 해지하는 경우 만기일까지 이자소득에 대해 전액 비과세(금융소득종합과세 면제)되지만, 7년 이내에 저축을 해지한 경우에는 이자소득에 대해 과세된다. 2010.1.1이후 가입자는 이자소득은 비과세되나, 소득공제는 불가하며, 2009년 12월 말 이전 가입자 중 소득공제 대상자 요건을 충족하는 소득자는 2012년까지 불입한 금액에 대해 소득공제 혜택이 가능하다.');</v>
      </c>
    </row>
    <row r="2174" spans="1:5">
      <c r="A2174" s="2" t="s">
        <v>6520</v>
      </c>
      <c r="B2174" s="2" t="s">
        <v>8</v>
      </c>
      <c r="C2174" s="2" t="str">
        <f>TRIM(LEFT(참조용!C2174,FIND("(",참조용!C2174&amp;"(")-1))</f>
        <v>장래형 담보</v>
      </c>
      <c r="D2174" s="2" t="str">
        <f>SUBSTITUTE(SUBSTITUTE(참조용!D2174, CHAR(10), " "), "'", "''")</f>
        <v>장래형 담보(Prospective Cover)는 금융재보험의 한 종류로 재보험계약 체결 시 재보험사가 보상 책임이 있는 손해가 발생하지 않은 경우를 의미한다. 재보험사가 보상 책임이 있는 사고가 장래에 발생하면, 재보험사의 책임이 제한된다는 특징이 있다.</v>
      </c>
      <c r="E2174" s="5" t="str">
        <f t="shared" si="33"/>
        <v>INSERT INTO dictionary values ('2173','경영','장래형 담보', '장래형 담보(Prospective Cover)는 금융재보험의 한 종류로 재보험계약 체결 시 재보험사가 보상 책임이 있는 손해가 발생하지 않은 경우를 의미한다. 재보험사가 보상 책임이 있는 사고가 장래에 발생하면, 재보험사의 책임이 제한된다는 특징이 있다.');</v>
      </c>
    </row>
    <row r="2175" spans="1:5">
      <c r="A2175" s="2" t="s">
        <v>6523</v>
      </c>
      <c r="B2175" s="2" t="s">
        <v>11</v>
      </c>
      <c r="C2175" s="2" t="str">
        <f>TRIM(LEFT(참조용!C2175,FIND("(",참조용!C2175&amp;"(")-1))</f>
        <v>장바구니 물가</v>
      </c>
      <c r="D2175" s="2" t="str">
        <f>SUBSTITUTE(SUBSTITUTE(참조용!D2175, CHAR(10), " "), "'", "''")</f>
        <v>직접 시장에서 소비 활동을 하면서 느끼는 물가로 체감 물가라고도 부른다. 정부가 발표하는 공식 물가와 소비자가 느끼는 체감 물가는 차이가 있기 마련이다. 이러한 차이가 나타나는 대표적인 이유로는 공식 물가는 여러 상품을 종합하여 측정한 평균적인 가격 변동인 반면 체감 물가는 개개인이 몇몇 품목의 상품을 구입하면서 느끼는 주관적인 가격 변동이기 때문이라는 것을 들 수 있다. 우리나라에서 발표하는 공식적인 물가 지수 중에서 장바구니 물가와 가장 유사한 것은 1995년부터 조사된 소비자 물가 지수의 보조 지표인 생활 물가 지수이다. 생활 물가 지수는 소비자 물가 지수 조사 대상 품목 중에서 소비자들이 자주 구입하는 생필품 152개를 선정하여 물가의 변동을 측정한 것이다.</v>
      </c>
      <c r="E2175" s="5" t="str">
        <f t="shared" si="33"/>
        <v>INSERT INTO dictionary values ('2174','경제','장바구니 물가', '직접 시장에서 소비 활동을 하면서 느끼는 물가로 체감 물가라고도 부른다. 정부가 발표하는 공식 물가와 소비자가 느끼는 체감 물가는 차이가 있기 마련이다. 이러한 차이가 나타나는 대표적인 이유로는 공식 물가는 여러 상품을 종합하여 측정한 평균적인 가격 변동인 반면 체감 물가는 개개인이 몇몇 품목의 상품을 구입하면서 느끼는 주관적인 가격 변동이기 때문이라는 것을 들 수 있다. 우리나라에서 발표하는 공식적인 물가 지수 중에서 장바구니 물가와 가장 유사한 것은 1995년부터 조사된 소비자 물가 지수의 보조 지표인 생활 물가 지수이다. 생활 물가 지수는 소비자 물가 지수 조사 대상 품목 중에서 소비자들이 자주 구입하는 생필품 152개를 선정하여 물가의 변동을 측정한 것이다.');</v>
      </c>
    </row>
    <row r="2176" spans="1:5">
      <c r="A2176" s="2" t="s">
        <v>6526</v>
      </c>
      <c r="B2176" s="2" t="s">
        <v>5</v>
      </c>
      <c r="C2176" s="2" t="str">
        <f>TRIM(LEFT(참조용!C2176,FIND("(",참조용!C2176&amp;"(")-1))</f>
        <v>장수리스크</v>
      </c>
      <c r="D2176" s="2" t="str">
        <f>SUBSTITUTE(SUBSTITUTE(참조용!D2176, CHAR(10), " "), "'", "''")</f>
        <v>기대 수명은 늘어나고 있지만 그에 맞춘 준비는 부족해 생길 수 있는 위험을 뜻한다. 예컨대, 자신이 70세까지 살겠다는 가정 하에 그때까지 쓸 돈만 준비해 놓았는데, 막상 100세까지 살게 된다면 남은 30년이 위험하다는 말이다. 미국이나 유럽 등 선진국에서는 수년 전부터 ''장수리스크''란 표현을 쓰며 고령화 사회가 새로운 위협이 될 것이라고 예견했다.</v>
      </c>
      <c r="E2176" s="5" t="str">
        <f t="shared" si="33"/>
        <v>INSERT INTO dictionary values ('2175','사회','장수리스크', '기대 수명은 늘어나고 있지만 그에 맞춘 준비는 부족해 생길 수 있는 위험을 뜻한다. 예컨대, 자신이 70세까지 살겠다는 가정 하에 그때까지 쓸 돈만 준비해 놓았는데, 막상 100세까지 살게 된다면 남은 30년이 위험하다는 말이다. 미국이나 유럽 등 선진국에서는 수년 전부터 ''장수리스크''란 표현을 쓰며 고령화 사회가 새로운 위협이 될 것이라고 예견했다.');</v>
      </c>
    </row>
    <row r="2177" spans="1:5">
      <c r="A2177" s="2" t="s">
        <v>6529</v>
      </c>
      <c r="B2177" s="2" t="s">
        <v>22</v>
      </c>
      <c r="C2177" s="2" t="str">
        <f>TRIM(LEFT(참조용!C2177,FIND("(",참조용!C2177&amp;"(")-1))</f>
        <v>장애인의무고용제도</v>
      </c>
      <c r="D2177" s="2" t="str">
        <f>SUBSTITUTE(SUBSTITUTE(참조용!D2177, CHAR(10), " "), "'", "''")</f>
        <v>비장애인에 비해 고용상 취약계층이라고 할 수 있는 장애인의 고용기회를 넓히기 위해 일정 수 이상의 근로자를 고용하는 사업주에게 의무적으로 장애인을 고용하도록 하는 제도이다.</v>
      </c>
      <c r="E2177" s="5" t="str">
        <f t="shared" si="33"/>
        <v>INSERT INTO dictionary values ('2176','공공','장애인의무고용제도', '비장애인에 비해 고용상 취약계층이라고 할 수 있는 장애인의 고용기회를 넓히기 위해 일정 수 이상의 근로자를 고용하는 사업주에게 의무적으로 장애인을 고용하도록 하는 제도이다.');</v>
      </c>
    </row>
    <row r="2178" spans="1:5">
      <c r="A2178" s="2" t="s">
        <v>6532</v>
      </c>
      <c r="B2178" s="2" t="s">
        <v>19</v>
      </c>
      <c r="C2178" s="2" t="str">
        <f>TRIM(LEFT(참조용!C2178,FIND("(",참조용!C2178&amp;"(")-1))</f>
        <v>장외거래</v>
      </c>
      <c r="D2178" s="2" t="str">
        <f>SUBSTITUTE(SUBSTITUTE(참조용!D2178, CHAR(10), " "), "'", "''")</f>
        <v>정규시장인 유가증권시장과 협회중개시장(코스닥시장) 이외의 장소에서 이루어지는 증권거래를 말한다. 주로 증권회사 창구를 통하여 증권업자와 고객간 이루어진다는 뜻에서 점두거래라고도 불린다. 매도측과 매수측이 직접 증권과 대금을 상호 교환하는 것이 특징이다. 장외거래의 경우 주로 비상장주식을 대상으로 하나, ECN(장외전자거래중개시장)에서는 상장주식도 거래되며, 상장주식 중 거래단위 미만의 단주도 장외에서 거래된다. 채권의 경우 전환사채와 일부 국공채를 제외하고 대부분 장외에서 거래되어 장외거래가 장내거래보다 많다. 장외거래에 있어 매매거래 및 결제방법 등은 금융감독위원회가 정하고 금융감독원이 감독을 하고 있다.</v>
      </c>
      <c r="E2178" s="5" t="str">
        <f t="shared" si="33"/>
        <v>INSERT INTO dictionary values ('2177','금융','장외거래', '정규시장인 유가증권시장과 협회중개시장(코스닥시장) 이외의 장소에서 이루어지는 증권거래를 말한다. 주로 증권회사 창구를 통하여 증권업자와 고객간 이루어진다는 뜻에서 점두거래라고도 불린다. 매도측과 매수측이 직접 증권과 대금을 상호 교환하는 것이 특징이다. 장외거래의 경우 주로 비상장주식을 대상으로 하나, ECN(장외전자거래중개시장)에서는 상장주식도 거래되며, 상장주식 중 거래단위 미만의 단주도 장외에서 거래된다. 채권의 경우 전환사채와 일부 국공채를 제외하고 대부분 장외에서 거래되어 장외거래가 장내거래보다 많다. 장외거래에 있어 매매거래 및 결제방법 등은 금융감독위원회가 정하고 금융감독원이 감독을 하고 있다.');</v>
      </c>
    </row>
    <row r="2179" spans="1:5">
      <c r="A2179" s="2" t="s">
        <v>6535</v>
      </c>
      <c r="B2179" s="2" t="s">
        <v>19</v>
      </c>
      <c r="C2179" s="2" t="str">
        <f>TRIM(LEFT(참조용!C2179,FIND("(",참조용!C2179&amp;"(")-1))</f>
        <v>장외시장</v>
      </c>
      <c r="D2179" s="2" t="str">
        <f>SUBSTITUTE(SUBSTITUTE(참조용!D2179, CHAR(10), " "), "'", "''")</f>
        <v>증권유통시장은 거래소시장과 장외시장으로 구별된다. 거래소시장은 일정한 거래규칙과 집중된 주문에 의하여 거래가 이루어지는 구체적ㆍ조직적인 시장인 데 반해, 장외시장은 고객과 증권회사, 증권회사 상호간 또는 고객 상호간 개별적인 접촉에 의하여 거래가 이루어지는 비조직적ㆍ추상적인 시장이다. 우리나라 증권유통시장의 경우 정규시장인 거래소시장이 증권거래소가 개설한 유가증권시장과 증권업협회가 개설한 협회중개시장(코스닥시장)으로 나눠지므로, 장외시장은 결국 유가증권시장 및 협회중개시장 밖에서 유가증권의 거래가 이루어지는 시장을 총칭한다. 따라서, ECN(장외전자거래중개시장)이나 제3시장(프리보드)도 모두 장외시장에 해당한다. 장외시장은 거래방법에 따라 직접거래시장(No Broker Market)과 점두시장(Over The Counter Market)으로 구분된다. 직접거래시장은 투자자 상호간의 개별적 접촉과 협상에 의하여 거래가 이루어지는 시장이고, 점두시장은 중개기관인 증권회사의 창구에서 주식거래가 이루어지는 시장으로 이를 일반적으로 협의의 장외시장이라고 한다.</v>
      </c>
      <c r="E2179" s="5" t="str">
        <f t="shared" ref="E2179:E2242" si="34">"INSERT INTO dictionary values ('"&amp;A2179&amp;"','"&amp;B2179&amp;"','"&amp;C2179&amp;"', '"&amp;D2179&amp;"');"</f>
        <v>INSERT INTO dictionary values ('2178','금융','장외시장', '증권유통시장은 거래소시장과 장외시장으로 구별된다. 거래소시장은 일정한 거래규칙과 집중된 주문에 의하여 거래가 이루어지는 구체적ㆍ조직적인 시장인 데 반해, 장외시장은 고객과 증권회사, 증권회사 상호간 또는 고객 상호간 개별적인 접촉에 의하여 거래가 이루어지는 비조직적ㆍ추상적인 시장이다. 우리나라 증권유통시장의 경우 정규시장인 거래소시장이 증권거래소가 개설한 유가증권시장과 증권업협회가 개설한 협회중개시장(코스닥시장)으로 나눠지므로, 장외시장은 결국 유가증권시장 및 협회중개시장 밖에서 유가증권의 거래가 이루어지는 시장을 총칭한다. 따라서, ECN(장외전자거래중개시장)이나 제3시장(프리보드)도 모두 장외시장에 해당한다. 장외시장은 거래방법에 따라 직접거래시장(No Broker Market)과 점두시장(Over The Counter Market)으로 구분된다. 직접거래시장은 투자자 상호간의 개별적 접촉과 협상에 의하여 거래가 이루어지는 시장이고, 점두시장은 중개기관인 증권회사의 창구에서 주식거래가 이루어지는 시장으로 이를 일반적으로 협의의 장외시장이라고 한다.');</v>
      </c>
    </row>
    <row r="2180" spans="1:5">
      <c r="A2180" s="2" t="s">
        <v>6538</v>
      </c>
      <c r="B2180" s="2" t="s">
        <v>19</v>
      </c>
      <c r="C2180" s="2" t="str">
        <f>TRIM(LEFT(참조용!C2180,FIND("(",참조용!C2180&amp;"(")-1))</f>
        <v>장외주식</v>
      </c>
      <c r="D2180" s="2" t="str">
        <f>SUBSTITUTE(SUBSTITUTE(참조용!D2180, CHAR(10), " "), "'", "''")</f>
        <v>유가증권이나 코스닥 시장에 상장되지 않은 회사 주식. 상장요건에 미달하거나 상장 준비 중인 경우, 또는 현금 보유가 많아 공모를 통한 상장이 필요하지 않은 경우 등 다양하다. 장외주식은 미래의 성장 잠재력을 가지거나 가치가 제대로 반영되지 않은 종목들이 많기 때문에 의외의 고수익을 창출할 수도 있다. 또 개인 간 매수매도 호가에 의한 의사 합의가 이뤄진 시점에 거래가 성사돼 외부 변수의 영향이 적다는 점도 특징이다. 다만, 상장되지 않은 만큼 주식종목의 정보 구하기가 여의치 않다는 점은 단점이다.</v>
      </c>
      <c r="E2180" s="5" t="str">
        <f t="shared" si="34"/>
        <v>INSERT INTO dictionary values ('2179','금융','장외주식', '유가증권이나 코스닥 시장에 상장되지 않은 회사 주식. 상장요건에 미달하거나 상장 준비 중인 경우, 또는 현금 보유가 많아 공모를 통한 상장이 필요하지 않은 경우 등 다양하다. 장외주식은 미래의 성장 잠재력을 가지거나 가치가 제대로 반영되지 않은 종목들이 많기 때문에 의외의 고수익을 창출할 수도 있다. 또 개인 간 매수매도 호가에 의한 의사 합의가 이뤄진 시점에 거래가 성사돼 외부 변수의 영향이 적다는 점도 특징이다. 다만, 상장되지 않은 만큼 주식종목의 정보 구하기가 여의치 않다는 점은 단점이다.');</v>
      </c>
    </row>
    <row r="2181" spans="1:5">
      <c r="A2181" s="2" t="s">
        <v>6541</v>
      </c>
      <c r="B2181" s="2" t="s">
        <v>19</v>
      </c>
      <c r="C2181" s="2" t="str">
        <f>TRIM(LEFT(참조용!C2181,FIND("(",참조용!C2181&amp;"(")-1))</f>
        <v>장외파생상품</v>
      </c>
      <c r="D2181" s="2" t="str">
        <f>SUBSTITUTE(SUBSTITUTE(참조용!D2181, CHAR(10), " "), "'", "''")</f>
        <v>파생상품이란 기초자산 상품으로부터 파생된 상품을 말한다. 이러한 파생상품은 거래의 메커니즘에 따라 장내파생상품과 장외파생상품으로 분류된다. 장내파생상품이 거래소에 상장되어 거래되는 파생상품이라면, 장외파생상품은 거래소 없이 일대일 계약으로 거래가 일어나는 파생상품을 말한다. 파생상품은 크게 선물, 장내옵션, 장외옵션, 스왑, 선도거래로 분류되며, 이 중 선물, 장내옵션이 장내파생상품이고, 장외옵션, 스왑, 선도거래가 장외파생상품이다. 또한 장외파생상품은 ▲ 통화관련상품인 통화스왑, 통화옵션, ▲ 금리관련 파생상품인 선도금리계약(FRA), 금리옵션, 금리스왑, ▲ 기타파생상품으로 주식관련파생상품, 원자재관련파생상품, 신용파생상품 등으로 분류되어 진다. 장내파생상품은 결제불이행 위험이 없지만 장외파생상품은 거래상대방이 결제를 불이행할 위험이 있다. 대부분 신용도가 높은 금융기관들끼리 거래가 일어나지만 2008년 글로벌 금융위기시 장외파생상품의 결제불이행이 발생하여 전체 금융위기를 더 확산시킨 요인으로 지적되었다. 이후 장외파생거래의 결제불이행 위험을 축소하기 위한 움직임이 본격화되어 2009년 9월 G20 피츠버그 정상회의에서 장외파생상품의 중앙청산기구를 통한 결제제도 도입의 합의가 있었다.</v>
      </c>
      <c r="E2181" s="5" t="str">
        <f t="shared" si="34"/>
        <v>INSERT INTO dictionary values ('2180','금융','장외파생상품', '파생상품이란 기초자산 상품으로부터 파생된 상품을 말한다. 이러한 파생상품은 거래의 메커니즘에 따라 장내파생상품과 장외파생상품으로 분류된다. 장내파생상품이 거래소에 상장되어 거래되는 파생상품이라면, 장외파생상품은 거래소 없이 일대일 계약으로 거래가 일어나는 파생상품을 말한다. 파생상품은 크게 선물, 장내옵션, 장외옵션, 스왑, 선도거래로 분류되며, 이 중 선물, 장내옵션이 장내파생상품이고, 장외옵션, 스왑, 선도거래가 장외파생상품이다. 또한 장외파생상품은 ▲ 통화관련상품인 통화스왑, 통화옵션, ▲ 금리관련 파생상품인 선도금리계약(FRA), 금리옵션, 금리스왑, ▲ 기타파생상품으로 주식관련파생상품, 원자재관련파생상품, 신용파생상품 등으로 분류되어 진다. 장내파생상품은 결제불이행 위험이 없지만 장외파생상품은 거래상대방이 결제를 불이행할 위험이 있다. 대부분 신용도가 높은 금융기관들끼리 거래가 일어나지만 2008년 글로벌 금융위기시 장외파생상품의 결제불이행이 발생하여 전체 금융위기를 더 확산시킨 요인으로 지적되었다. 이후 장외파생거래의 결제불이행 위험을 축소하기 위한 움직임이 본격화되어 2009년 9월 G20 피츠버그 정상회의에서 장외파생상품의 중앙청산기구를 통한 결제제도 도입의 합의가 있었다.');</v>
      </c>
    </row>
    <row r="2182" spans="1:5">
      <c r="A2182" s="2" t="s">
        <v>6544</v>
      </c>
      <c r="B2182" s="2" t="s">
        <v>19</v>
      </c>
      <c r="C2182" s="2" t="str">
        <f>TRIM(LEFT(참조용!C2182,FIND("(",참조용!C2182&amp;"(")-1))</f>
        <v>장외파생상품 청산소</v>
      </c>
      <c r="D2182" s="2" t="str">
        <f>SUBSTITUTE(SUBSTITUTE(참조용!D2182, CHAR(10), " "), "'", "''")</f>
        <v>장외파생상품의 결제위험을 효과적으로 관리하기 위한 중앙청산소(CCP: central Counterparty clearing house)를 말한다. CCP는 IRSㆍ신용부도스와프(CDS)ㆍ통화스와프(CRS) 등 장외파생상품 거래자들 간 결제이행을 보장하기 위해 마련됐다. 이는 2008년 리먼사태 이후 국제적으로 장외파생상품의 위험성에 대한 우려가 커짐에 따라 마련된 주요 20개국(G20) 합의 사항의 일환이다.</v>
      </c>
      <c r="E2182" s="5" t="str">
        <f t="shared" si="34"/>
        <v>INSERT INTO dictionary values ('2181','금융','장외파생상품 청산소', '장외파생상품의 결제위험을 효과적으로 관리하기 위한 중앙청산소(CCP: central Counterparty clearing house)를 말한다. CCP는 IRSㆍ신용부도스와프(CDS)ㆍ통화스와프(CRS) 등 장외파생상품 거래자들 간 결제이행을 보장하기 위해 마련됐다. 이는 2008년 리먼사태 이후 국제적으로 장외파생상품의 위험성에 대한 우려가 커짐에 따라 마련된 주요 20개국(G20) 합의 사항의 일환이다.');</v>
      </c>
    </row>
    <row r="2183" spans="1:5">
      <c r="A2183" s="2" t="s">
        <v>6547</v>
      </c>
      <c r="B2183" s="2" t="s">
        <v>19</v>
      </c>
      <c r="C2183" s="2" t="str">
        <f>TRIM(LEFT(참조용!C2183,FIND("(",참조용!C2183&amp;"(")-1))</f>
        <v>장하성펀드</v>
      </c>
      <c r="D2183" s="2" t="str">
        <f>SUBSTITUTE(SUBSTITUTE(참조용!D2183, CHAR(10), " "), "'", "''")</f>
        <v>고려대 장하성교수가 제안한 ''한국기업지배구조개선펀드''로 투명경영 등 기업지배구조 개선을 통해 기업의 가치를 높이고 소액주주를 보호하기 위한 펀드였다. 지배구조가 모범적인 우량 기업에 투자하는 사회책임투자펀드를 표방하며 2008년6월 출시하였다. 그러나 이후 불안정한 수익률을 기록하다 결국 2012년 보유 주식을 모두 유동화하고 청산되었다.</v>
      </c>
      <c r="E2183" s="5" t="str">
        <f t="shared" si="34"/>
        <v>INSERT INTO dictionary values ('2182','금융','장하성펀드', '고려대 장하성교수가 제안한 ''한국기업지배구조개선펀드''로 투명경영 등 기업지배구조 개선을 통해 기업의 가치를 높이고 소액주주를 보호하기 위한 펀드였다. 지배구조가 모범적인 우량 기업에 투자하는 사회책임투자펀드를 표방하며 2008년6월 출시하였다. 그러나 이후 불안정한 수익률을 기록하다 결국 2012년 보유 주식을 모두 유동화하고 청산되었다.');</v>
      </c>
    </row>
    <row r="2184" spans="1:5">
      <c r="A2184" s="2" t="s">
        <v>6550</v>
      </c>
      <c r="B2184" s="2" t="s">
        <v>22</v>
      </c>
      <c r="C2184" s="2" t="str">
        <f>TRIM(LEFT(참조용!C2184,FIND("(",참조용!C2184&amp;"(")-1))</f>
        <v>재개발ㆍ재건축</v>
      </c>
      <c r="D2184" s="2" t="str">
        <f>SUBSTITUTE(SUBSTITUTE(참조용!D2184, CHAR(10), " "), "'", "''")</f>
        <v>재개발사업은 도시내 노후ㆍ불량 단독주택 밀집지역 등을 「도시재개발법」에 의거해 재개발구역으로 지정하고 구역내 주민이 조합을 설립하여 도로 등 공공시설을 정비하며 주택을 정비ㆍ건설하는 공공사업을 말한다. 도심재개발ㆍ공장재개발ㆍ주택재개발사업 등으로 구분된다. 도심재개발사업은 상업지역이나 주간선도로변 등을 대상으로 업무용 건축물을 정비하는 재개발사업을 말한다. 공장재개발사업은 노후ㆍ불량공장이 있는 공업지역을 대상으로 공장건축물을 정비하는 재개발사업이다. 주택재개발사업은 주거지역을 대상으로 노후ㆍ불량주택을 정비하는 재개발사업이다.  재건축사업은 노후ㆍ불량주택(단독ㆍ공동주택)을 법률에 정한 절차에 따라 철거하고, 그 철거한 대지 위에 새로운 G96주택을 건설하기 위해 기존주택의 소유자가 자율적으로 조합을 결성해 시공권이 있는 등록업자와 공동사업주체가 되어 주택을 건설하는 민간사업이다.</v>
      </c>
      <c r="E2184" s="5" t="str">
        <f t="shared" si="34"/>
        <v>INSERT INTO dictionary values ('2183','공공','재개발ㆍ재건축', '재개발사업은 도시내 노후ㆍ불량 단독주택 밀집지역 등을 「도시재개발법」에 의거해 재개발구역으로 지정하고 구역내 주민이 조합을 설립하여 도로 등 공공시설을 정비하며 주택을 정비ㆍ건설하는 공공사업을 말한다. 도심재개발ㆍ공장재개발ㆍ주택재개발사업 등으로 구분된다. 도심재개발사업은 상업지역이나 주간선도로변 등을 대상으로 업무용 건축물을 정비하는 재개발사업을 말한다. 공장재개발사업은 노후ㆍ불량공장이 있는 공업지역을 대상으로 공장건축물을 정비하는 재개발사업이다. 주택재개발사업은 주거지역을 대상으로 노후ㆍ불량주택을 정비하는 재개발사업이다.  재건축사업은 노후ㆍ불량주택(단독ㆍ공동주택)을 법률에 정한 절차에 따라 철거하고, 그 철거한 대지 위에 새로운 G96주택을 건설하기 위해 기존주택의 소유자가 자율적으로 조합을 결성해 시공권이 있는 등록업자와 공동사업주체가 되어 주택을 건설하는 민간사업이다.');</v>
      </c>
    </row>
    <row r="2185" spans="1:5">
      <c r="A2185" s="2" t="s">
        <v>6553</v>
      </c>
      <c r="B2185" s="2" t="s">
        <v>11</v>
      </c>
      <c r="C2185" s="2" t="str">
        <f>TRIM(LEFT(참조용!C2185,FIND("(",참조용!C2185&amp;"(")-1))</f>
        <v>재고순환</v>
      </c>
      <c r="D2185" s="2" t="str">
        <f>SUBSTITUTE(SUBSTITUTE(참조용!D2185, CHAR(10), " "), "'", "''")</f>
        <v>경기순환에 따라 기업의 재고가 변동하는 주기적 변동 양상. 일반적으로 기업들이 보유중인 원료와 반제품이나 완제품을 재고라 부르는데, 경기가 호황일 때 판매가 늘어나면 기업이 보유중인 재고가 줄어들지만 향후 계속되는 수요증가에 대비해 기업은 재고를 새로 쌓게 된다. 이렇듯 기업의 재고 규모는 경기 변동에 따라 규칙적인 증감 양상을 가지고 움직인다.</v>
      </c>
      <c r="E2185" s="5" t="str">
        <f t="shared" si="34"/>
        <v>INSERT INTO dictionary values ('2184','경제','재고순환', '경기순환에 따라 기업의 재고가 변동하는 주기적 변동 양상. 일반적으로 기업들이 보유중인 원료와 반제품이나 완제품을 재고라 부르는데, 경기가 호황일 때 판매가 늘어나면 기업이 보유중인 재고가 줄어들지만 향후 계속되는 수요증가에 대비해 기업은 재고를 새로 쌓게 된다. 이렇듯 기업의 재고 규모는 경기 변동에 따라 규칙적인 증감 양상을 가지고 움직인다.');</v>
      </c>
    </row>
    <row r="2186" spans="1:5">
      <c r="A2186" s="2" t="s">
        <v>6556</v>
      </c>
      <c r="B2186" s="2" t="s">
        <v>8</v>
      </c>
      <c r="C2186" s="2" t="str">
        <f>TRIM(LEFT(참조용!C2186,FIND("(",참조용!C2186&amp;"(")-1))</f>
        <v>재고자산회전율</v>
      </c>
      <c r="D2186" s="2" t="str">
        <f>SUBSTITUTE(SUBSTITUTE(참조용!D2186, CHAR(10), " "), "'", "''")</f>
        <v>기업의 재고자산이 매출로 변화하는 속도를 보여주는 지표로 기업이 자산을 얼마나 효율적으로 활용해 수익을 창출하는지 보여준다. 재고자산회전율은 연간 매출액을 평균 재고자산으로 나눈 값이다.   재고자산회전율이 높으면 재고자산이 활발하게 소진되고 있으므로 재고가 매출액에 빠르게 반영되고 있다는 것을 의미한다. 반대로 제품이 팔리지 않고 재고가 쌓여있을수록 재고자산회전율이 낮아지는데, 이는 재고자산의 손실 가능성이 높아지고, 재고를 보관·관리하기 위한 비용 부담이 커지므로 기업의 수익성 악화로 이어질 수 있다.</v>
      </c>
      <c r="E2186" s="5" t="str">
        <f t="shared" si="34"/>
        <v>INSERT INTO dictionary values ('2185','경영','재고자산회전율', '기업의 재고자산이 매출로 변화하는 속도를 보여주는 지표로 기업이 자산을 얼마나 효율적으로 활용해 수익을 창출하는지 보여준다. 재고자산회전율은 연간 매출액을 평균 재고자산으로 나눈 값이다.   재고자산회전율이 높으면 재고자산이 활발하게 소진되고 있으므로 재고가 매출액에 빠르게 반영되고 있다는 것을 의미한다. 반대로 제품이 팔리지 않고 재고가 쌓여있을수록 재고자산회전율이 낮아지는데, 이는 재고자산의 손실 가능성이 높아지고, 재고를 보관·관리하기 위한 비용 부담이 커지므로 기업의 수익성 악화로 이어질 수 있다.');</v>
      </c>
    </row>
    <row r="2187" spans="1:5">
      <c r="A2187" s="2" t="s">
        <v>6559</v>
      </c>
      <c r="B2187" s="2" t="s">
        <v>11</v>
      </c>
      <c r="C2187" s="2" t="str">
        <f>TRIM(LEFT(참조용!C2187,FIND("(",참조용!C2187&amp;"(")-1))</f>
        <v>재량적 재정정책</v>
      </c>
      <c r="D2187" s="2" t="str">
        <f>SUBSTITUTE(SUBSTITUTE(참조용!D2187, CHAR(10), " "), "'", "''")</f>
        <v>정책 당국이 경제 상황에 따라 적절한 재정 정책을 선택하여 대응하는 방식을 말한다. 재량적 재정 정책은 케인스학파의 적극적인 경제 안정화 정책의 수단으로서 사전에 정해 놓고 경제 상황에 관계없이 준칙에 입각하여 운영하는 준칙주의와는 반대되는 정책이다. 재량적 재정 정책은 정부 지출이나 조세를 변동시켜 경제 안정을 기한다. 경기 침체기에는 정부 지출을 늘리거나 조세를 줄이는 확장적 재정 정책을 펴고, 경기 호황기에는 정부 지출을 줄이거나 조세를 늘리는 긴축적 재정 정책을 편다. 케인스 학파는 경제 상황 변화에 따라 일정한 규칙에 매어 있기 보다는 신축적으로 대응하는 것이 더 효율적으로 경제를 안정시킬 수 있다고 보기 때문에 준칙보다는 재량적 정책을 선호한다.</v>
      </c>
      <c r="E2187" s="5" t="str">
        <f t="shared" si="34"/>
        <v>INSERT INTO dictionary values ('2186','경제','재량적 재정정책', '정책 당국이 경제 상황에 따라 적절한 재정 정책을 선택하여 대응하는 방식을 말한다. 재량적 재정 정책은 케인스학파의 적극적인 경제 안정화 정책의 수단으로서 사전에 정해 놓고 경제 상황에 관계없이 준칙에 입각하여 운영하는 준칙주의와는 반대되는 정책이다. 재량적 재정 정책은 정부 지출이나 조세를 변동시켜 경제 안정을 기한다. 경기 침체기에는 정부 지출을 늘리거나 조세를 줄이는 확장적 재정 정책을 펴고, 경기 호황기에는 정부 지출을 줄이거나 조세를 늘리는 긴축적 재정 정책을 편다. 케인스 학파는 경제 상황 변화에 따라 일정한 규칙에 매어 있기 보다는 신축적으로 대응하는 것이 더 효율적으로 경제를 안정시킬 수 있다고 보기 때문에 준칙보다는 재량적 정책을 선호한다.');</v>
      </c>
    </row>
    <row r="2188" spans="1:5">
      <c r="A2188" s="2" t="s">
        <v>6562</v>
      </c>
      <c r="B2188" s="2" t="s">
        <v>8</v>
      </c>
      <c r="C2188" s="2" t="str">
        <f>TRIM(LEFT(참조용!C2188,FIND("(",참조용!C2188&amp;"(")-1))</f>
        <v>재무약정</v>
      </c>
      <c r="D2188" s="2" t="str">
        <f>SUBSTITUTE(SUBSTITUTE(참조용!D2188, CHAR(10), " "), "'", "''")</f>
        <v>재무구조개선약정을 줄여서 부르는 말이다. 부실 경영의 우려가 있는 대기업 집단이 재무구조를 개선하여 경영을 정상화하기 위해 주 거래 은행 등의 채권단과 맺는 양해각서를 의미한다. 재무약정을 체결한다는 것은 기업이 사실상 구조조정을 한다는 것을 의미한다. 약정을 이행하지 않거나 구조조정 실적이 미흡한 집단에 대해 채권단은 금융제재를 하거나 경영진 퇴진 등을 요구할 수 있다.</v>
      </c>
      <c r="E2188" s="5" t="str">
        <f t="shared" si="34"/>
        <v>INSERT INTO dictionary values ('2187','경영','재무약정', '재무구조개선약정을 줄여서 부르는 말이다. 부실 경영의 우려가 있는 대기업 집단이 재무구조를 개선하여 경영을 정상화하기 위해 주 거래 은행 등의 채권단과 맺는 양해각서를 의미한다. 재무약정을 체결한다는 것은 기업이 사실상 구조조정을 한다는 것을 의미한다. 약정을 이행하지 않거나 구조조정 실적이 미흡한 집단에 대해 채권단은 금융제재를 하거나 경영진 퇴진 등을 요구할 수 있다.');</v>
      </c>
    </row>
    <row r="2189" spans="1:5">
      <c r="A2189" s="2" t="s">
        <v>6565</v>
      </c>
      <c r="B2189" s="2" t="s">
        <v>8</v>
      </c>
      <c r="C2189" s="2" t="str">
        <f>TRIM(LEFT(참조용!C2189,FIND("(",참조용!C2189&amp;"(")-1))</f>
        <v>재무적 투자자</v>
      </c>
      <c r="D2189" s="2" t="str">
        <f>SUBSTITUTE(SUBSTITUTE(참조용!D2189, CHAR(10), " "), "'", "''")</f>
        <v>사업을 할 때 자금이 필요할 경우 사업의 운영에는 참여하지 않고 수익만을 목적으로 투자자금을 조달해주는 투자자를 의미한다. 민간 투자 시장에서 널리 사용되는 용어로 약자인 FI를 많이 사용 한다. 재무적 투자자에는 시중은행이나 보험사, 증권사, 펀드, 국민연금 같은 공적 기관들이 포함된다. 사업권의 획득을 목적으로 하지 않고 투자자금에 대한 배당과 원리금 수익을 목적으로 투자하기 때문에 해외 민자 시장에서는 ‘순수투자자’라고 불리기도 한다. 대비되는 개념으로 자사의 전략적 방향에 도움을 줄 수 있는 투자자를 전략적 투자자(Strategic Investor)라고 한다.</v>
      </c>
      <c r="E2189" s="5" t="str">
        <f t="shared" si="34"/>
        <v>INSERT INTO dictionary values ('2188','경영','재무적 투자자', '사업을 할 때 자금이 필요할 경우 사업의 운영에는 참여하지 않고 수익만을 목적으로 투자자금을 조달해주는 투자자를 의미한다. 민간 투자 시장에서 널리 사용되는 용어로 약자인 FI를 많이 사용 한다. 재무적 투자자에는 시중은행이나 보험사, 증권사, 펀드, 국민연금 같은 공적 기관들이 포함된다. 사업권의 획득을 목적으로 하지 않고 투자자금에 대한 배당과 원리금 수익을 목적으로 투자하기 때문에 해외 민자 시장에서는 ‘순수투자자’라고 불리기도 한다. 대비되는 개념으로 자사의 전략적 방향에 도움을 줄 수 있는 투자자를 전략적 투자자(Strategic Investor)라고 한다.');</v>
      </c>
    </row>
    <row r="2190" spans="1:5">
      <c r="A2190" s="2" t="s">
        <v>6568</v>
      </c>
      <c r="B2190" s="2" t="s">
        <v>8</v>
      </c>
      <c r="C2190" s="2" t="str">
        <f>TRIM(LEFT(참조용!C2190,FIND("(",참조용!C2190&amp;"(")-1))</f>
        <v>재무제표</v>
      </c>
      <c r="D2190" s="2" t="str">
        <f>SUBSTITUTE(SUBSTITUTE(참조용!D2190, CHAR(10), " "), "'", "''")</f>
        <v>기업의 경영활동을 일반적으로 인정된 회계원칙(GAAP)에 따라 간결하게 요약한 재무보고서로, 기업의 실상을 정확히 파악하기 어려운 사람들에게 기업과 관련된 재무정보를 제공해 주는 데 목적이 있다. 재무제표의 종류는 이용자들이 어떤 유형의 재무정보를 필요로 하느냐에 따라 결정되며, 한국에서는 한국채택 국제회계기준(K-IFRS)에 따라 재무상태표ㆍ포괄손익계산서ㆍ자본변동표ㆍ현금흐름표 이상 4가지로 나눌 수가 있다. ▲ 재무상태표: 일정시점에서 자산ㆍ자본ㆍ부채 등 기업의 재무상태가 어떠한지 나타내는 표 ▲ 포괄손익계산서: 일정기간 동안 기업 활동 과정에서 발생한 비용과 수익들을 기록해 두는 표 ▲ 현금흐름표: 일정 기간 동안 기업의 경영 활동으로 인해 발생한 현금흐름 상황을 나타내는 표로, 여기서 현금이란 실제 기업이 보유하고 있는 화폐뿐만 아니라 기업이 필요로 할 때 쉽게 현금화할 수 있는 예금 및 만기 3개월 이내의 채권 등도 포함 ▲ 자본변동표: 자본의 크기와 그 변동에 관한 정보를 제공하는 재무제표로, 주주들의 최대 관심사인 자본의 변동내역에 대한 정보를 제공해 투자자들의 욕구를 충족시켜 주기 위한 표</v>
      </c>
      <c r="E2190" s="5" t="str">
        <f t="shared" si="34"/>
        <v>INSERT INTO dictionary values ('2189','경영','재무제표', '기업의 경영활동을 일반적으로 인정된 회계원칙(GAAP)에 따라 간결하게 요약한 재무보고서로, 기업의 실상을 정확히 파악하기 어려운 사람들에게 기업과 관련된 재무정보를 제공해 주는 데 목적이 있다. 재무제표의 종류는 이용자들이 어떤 유형의 재무정보를 필요로 하느냐에 따라 결정되며, 한국에서는 한국채택 국제회계기준(K-IFRS)에 따라 재무상태표ㆍ포괄손익계산서ㆍ자본변동표ㆍ현금흐름표 이상 4가지로 나눌 수가 있다. ▲ 재무상태표: 일정시점에서 자산ㆍ자본ㆍ부채 등 기업의 재무상태가 어떠한지 나타내는 표 ▲ 포괄손익계산서: 일정기간 동안 기업 활동 과정에서 발생한 비용과 수익들을 기록해 두는 표 ▲ 현금흐름표: 일정 기간 동안 기업의 경영 활동으로 인해 발생한 현금흐름 상황을 나타내는 표로, 여기서 현금이란 실제 기업이 보유하고 있는 화폐뿐만 아니라 기업이 필요로 할 때 쉽게 현금화할 수 있는 예금 및 만기 3개월 이내의 채권 등도 포함 ▲ 자본변동표: 자본의 크기와 그 변동에 관한 정보를 제공하는 재무제표로, 주주들의 최대 관심사인 자본의 변동내역에 대한 정보를 제공해 투자자들의 욕구를 충족시켜 주기 위한 표');</v>
      </c>
    </row>
    <row r="2191" spans="1:5">
      <c r="A2191" s="2" t="s">
        <v>6571</v>
      </c>
      <c r="B2191" s="2" t="s">
        <v>8</v>
      </c>
      <c r="C2191" s="2" t="str">
        <f>TRIM(LEFT(참조용!C2191,FIND("(",참조용!C2191&amp;"(")-1))</f>
        <v>재물보험</v>
      </c>
      <c r="D2191" s="2" t="str">
        <f>SUBSTITUTE(SUBSTITUTE(참조용!D2191, CHAR(10), " "), "'", "''")</f>
        <v>재물 보험은 자산 혹은 재산에 관한 보험을 일컫는다. 이는 손해보험상품 중 한 종류이며, 재산 상의 손해를 담보하는 보험 계약이다. 화재보험이나 동산종합보험, 재산종합보험 등이 이에 속한다. 예를 들어 재산종합보험은 대규모 산업시설에 대한 종합적인 위험관리의 방안으로 고안된 상품으로, 상업시설에서 발생 가능한 이익 상실, 기계, 배상 책임 등에 대한 포괄적인 담보를 할 수 있다.</v>
      </c>
      <c r="E2191" s="5" t="str">
        <f t="shared" si="34"/>
        <v>INSERT INTO dictionary values ('2190','경영','재물보험', '재물 보험은 자산 혹은 재산에 관한 보험을 일컫는다. 이는 손해보험상품 중 한 종류이며, 재산 상의 손해를 담보하는 보험 계약이다. 화재보험이나 동산종합보험, 재산종합보험 등이 이에 속한다. 예를 들어 재산종합보험은 대규모 산업시설에 대한 종합적인 위험관리의 방안으로 고안된 상품으로, 상업시설에서 발생 가능한 이익 상실, 기계, 배상 책임 등에 대한 포괄적인 담보를 할 수 있다.');</v>
      </c>
    </row>
    <row r="2192" spans="1:5">
      <c r="A2192" s="2" t="s">
        <v>6574</v>
      </c>
      <c r="B2192" s="2" t="s">
        <v>19</v>
      </c>
      <c r="C2192" s="2" t="str">
        <f>TRIM(LEFT(참조용!C2192,FIND("(",참조용!C2192&amp;"(")-1))</f>
        <v>재보험</v>
      </c>
      <c r="D2192" s="2" t="str">
        <f>SUBSTITUTE(SUBSTITUTE(참조용!D2192, CHAR(10), " "), "'", "''")</f>
        <v>보험에 대한 보험, 즉 보험계약 상의 책임 전부 혹은 일부를 다른 보험자에게 인수시키는 보험이다. 보험사들은 자연 재해로 인한 막대한 보험 청구 사건이 발생하여도 재보험을 통해 지불 가능한 상태를 유지할 수 있다는 점에서 리스크를 관리할 수 있다. 또한, 재보험은 세금 부담을 줄이기 위한 수단으로써 사용되기도 한다.</v>
      </c>
      <c r="E2192" s="5" t="str">
        <f t="shared" si="34"/>
        <v>INSERT INTO dictionary values ('2191','금융','재보험', '보험에 대한 보험, 즉 보험계약 상의 책임 전부 혹은 일부를 다른 보험자에게 인수시키는 보험이다. 보험사들은 자연 재해로 인한 막대한 보험 청구 사건이 발생하여도 재보험을 통해 지불 가능한 상태를 유지할 수 있다는 점에서 리스크를 관리할 수 있다. 또한, 재보험은 세금 부담을 줄이기 위한 수단으로써 사용되기도 한다.');</v>
      </c>
    </row>
    <row r="2193" spans="1:5">
      <c r="A2193" s="2" t="s">
        <v>6577</v>
      </c>
      <c r="B2193" s="2" t="s">
        <v>8</v>
      </c>
      <c r="C2193" s="2" t="str">
        <f>TRIM(LEFT(참조용!C2193,FIND("(",참조용!C2193&amp;"(")-1))</f>
        <v>재보험중개사</v>
      </c>
      <c r="D2193" s="2" t="str">
        <f>SUBSTITUTE(SUBSTITUTE(참조용!D2193, CHAR(10), " "), "'", "''")</f>
        <v>재보험중개사(Reinsurance Brokers)는 보험시장에 대한 전문적인 지식 및 정보를 바탕으로 출재사와 재보험사들을 중개하여 그 대가로 수수료를 받는 서비스 직종이다. 이들의 역할은 단순한 중개 뿐 아니라 보험 위험 조사 및 평가 그리고 거래에 관한 각종 솔루션을 제공하는 등 범위가 넓다.</v>
      </c>
      <c r="E2193" s="5" t="str">
        <f t="shared" si="34"/>
        <v>INSERT INTO dictionary values ('2192','경영','재보험중개사', '재보험중개사(Reinsurance Brokers)는 보험시장에 대한 전문적인 지식 및 정보를 바탕으로 출재사와 재보험사들을 중개하여 그 대가로 수수료를 받는 서비스 직종이다. 이들의 역할은 단순한 중개 뿐 아니라 보험 위험 조사 및 평가 그리고 거래에 관한 각종 솔루션을 제공하는 등 범위가 넓다.');</v>
      </c>
    </row>
    <row r="2194" spans="1:5">
      <c r="A2194" s="2" t="s">
        <v>6580</v>
      </c>
      <c r="B2194" s="2" t="s">
        <v>22</v>
      </c>
      <c r="C2194" s="2" t="str">
        <f>TRIM(LEFT(참조용!C2194,FIND("(",참조용!C2194&amp;"(")-1))</f>
        <v>재산보전처분</v>
      </c>
      <c r="D2194" s="2" t="str">
        <f>SUBSTITUTE(SUBSTITUTE(참조용!D2194, CHAR(10), " "), "'", "''")</f>
        <v>기업의 채무이행을 동결해주는 법원의 결정을 말한다. 채권자는 빌려준 돈을 회수하지 못하게 되었을 때 채무자 소유의 부동산이나 물건을 압류한다. 그런데 공장이나 기계를 채권자가 압류하여 사용하지 못하게 하면 기업은 회생하기가 힘들다. 파산 위기에 처한 기업이 채권자와 채무 변제 협정을 체결하여 화의를 신청하면, 이 때 법원에서 일정기간을 정하여 채무자의 재산을 유지할 수 있도록 재산보전처분 결정을 내려 기업의 도산을 막아준다.</v>
      </c>
      <c r="E2194" s="5" t="str">
        <f t="shared" si="34"/>
        <v>INSERT INTO dictionary values ('2193','공공','재산보전처분', '기업의 채무이행을 동결해주는 법원의 결정을 말한다. 채권자는 빌려준 돈을 회수하지 못하게 되었을 때 채무자 소유의 부동산이나 물건을 압류한다. 그런데 공장이나 기계를 채권자가 압류하여 사용하지 못하게 하면 기업은 회생하기가 힘들다. 파산 위기에 처한 기업이 채권자와 채무 변제 협정을 체결하여 화의를 신청하면, 이 때 법원에서 일정기간을 정하여 채무자의 재산을 유지할 수 있도록 재산보전처분 결정을 내려 기업의 도산을 막아준다.');</v>
      </c>
    </row>
    <row r="2195" spans="1:5">
      <c r="A2195" s="2" t="s">
        <v>6583</v>
      </c>
      <c r="B2195" s="2" t="s">
        <v>22</v>
      </c>
      <c r="C2195" s="2" t="str">
        <f>TRIM(LEFT(참조용!C2195,FIND("(",참조용!C2195&amp;"(")-1))</f>
        <v>재산세</v>
      </c>
      <c r="D2195" s="2" t="str">
        <f>SUBSTITUTE(SUBSTITUTE(참조용!D2195, CHAR(10), " "), "'", "''")</f>
        <v>토지, 건축물, 주택, 항공기 및 선박을 소유하고 있는 사람에게 부과되는 조세이다. 지방세 중 시ㆍ군세이며 보통세이다. 과세기준일 현재(매년 6월 1일) 재산을 사실상 소유하고 있는 자는 재산세를 납부할 의무가 있다. 과세표준은 시장ㆍ군수ㆍ구청장이 결정고시한 시가표준액에 의한 재산가액이며, 부과징수방법은 고지서에 의한 보통징수방법을 따른다. 재산세를 징수하려면 토지, 건축물, 주택, 선박 및 항공기로 구분한 납세고지서에 과세표준과 세액을 적어 늦어도 납기개시 5일 전까지 발급하여야 한다. 납기(納期)는 토지의 경우 매년 9월 16일부터 9월 30일까지, 건축물의 경우 매년 7월 16일부터 7월 31일까지, 주택의 경우 산출세액의 2분의 1은 매년 7월 16일부터 7월 31일까지, 나머지 2분의 1은 9월 16일부터 9월 30일까지, 선박과 항공기의 경우 매년 7월 16일부터 7월 31일까지이다.</v>
      </c>
      <c r="E2195" s="5" t="str">
        <f t="shared" si="34"/>
        <v>INSERT INTO dictionary values ('2194','공공','재산세', '토지, 건축물, 주택, 항공기 및 선박을 소유하고 있는 사람에게 부과되는 조세이다. 지방세 중 시ㆍ군세이며 보통세이다. 과세기준일 현재(매년 6월 1일) 재산을 사실상 소유하고 있는 자는 재산세를 납부할 의무가 있다. 과세표준은 시장ㆍ군수ㆍ구청장이 결정고시한 시가표준액에 의한 재산가액이며, 부과징수방법은 고지서에 의한 보통징수방법을 따른다. 재산세를 징수하려면 토지, 건축물, 주택, 선박 및 항공기로 구분한 납세고지서에 과세표준과 세액을 적어 늦어도 납기개시 5일 전까지 발급하여야 한다. 납기(納期)는 토지의 경우 매년 9월 16일부터 9월 30일까지, 건축물의 경우 매년 7월 16일부터 7월 31일까지, 주택의 경우 산출세액의 2분의 1은 매년 7월 16일부터 7월 31일까지, 나머지 2분의 1은 9월 16일부터 9월 30일까지, 선박과 항공기의 경우 매년 7월 16일부터 7월 31일까지이다.');</v>
      </c>
    </row>
    <row r="2196" spans="1:5">
      <c r="A2196" s="2" t="s">
        <v>6586</v>
      </c>
      <c r="B2196" s="2" t="s">
        <v>8</v>
      </c>
      <c r="C2196" s="2" t="str">
        <f>TRIM(LEFT(참조용!C2196,FIND("(",참조용!C2196&amp;"(")-1))</f>
        <v>재송장전략</v>
      </c>
      <c r="D2196" s="2" t="str">
        <f>SUBSTITUTE(SUBSTITUTE(참조용!D2196, CHAR(10), " "), "'", "''")</f>
        <v>재송장전략이란 법인을 별도로 설립해 본사와 지사간 이종통화표시 채권과 채무를 법인과의 단일통화 거래로 단순화 시킨 후, 이 법인 내에서 환 리스크를 관리하는 전략이다. 재송장전략은 가장 많이 쓰이는 대표적인 환 리스크 관리 기법으로 매매계약 이행 송장을 판매 자회사가 원하는 통화 표시로 발송함으로써 판매 자회사는 통화전환에 따른 리스크를 벗어날 수 있다.</v>
      </c>
      <c r="E2196" s="5" t="str">
        <f t="shared" si="34"/>
        <v>INSERT INTO dictionary values ('2195','경영','재송장전략', '재송장전략이란 법인을 별도로 설립해 본사와 지사간 이종통화표시 채권과 채무를 법인과의 단일통화 거래로 단순화 시킨 후, 이 법인 내에서 환 리스크를 관리하는 전략이다. 재송장전략은 가장 많이 쓰이는 대표적인 환 리스크 관리 기법으로 매매계약 이행 송장을 판매 자회사가 원하는 통화 표시로 발송함으로써 판매 자회사는 통화전환에 따른 리스크를 벗어날 수 있다.');</v>
      </c>
    </row>
    <row r="2197" spans="1:5">
      <c r="A2197" s="2" t="s">
        <v>6589</v>
      </c>
      <c r="B2197" s="2" t="s">
        <v>8</v>
      </c>
      <c r="C2197" s="2" t="str">
        <f>TRIM(LEFT(참조용!C2197,FIND("(",참조용!C2197&amp;"(")-1))</f>
        <v>재재보험</v>
      </c>
      <c r="D2197" s="2" t="str">
        <f>SUBSTITUTE(SUBSTITUTE(참조용!D2197, CHAR(10), " "), "'", "''")</f>
        <v>재보험은 보험사가 보유한 위험을 전가하는 보험에 대한 보험이다. 재보험사들도 출재사인 보험사들과 마찬가지로 위험을 인수한다. 따라서 재보험사들도 위험을 전가시킬 필요가 있으며, 재보험사들이 또다른 보험계약을 통하여 그들의 위험을 분산시키는 방법이 재재보험이다.</v>
      </c>
      <c r="E2197" s="5" t="str">
        <f t="shared" si="34"/>
        <v>INSERT INTO dictionary values ('2196','경영','재재보험', '재보험은 보험사가 보유한 위험을 전가하는 보험에 대한 보험이다. 재보험사들도 출재사인 보험사들과 마찬가지로 위험을 인수한다. 따라서 재보험사들도 위험을 전가시킬 필요가 있으며, 재보험사들이 또다른 보험계약을 통하여 그들의 위험을 분산시키는 방법이 재재보험이다.');</v>
      </c>
    </row>
    <row r="2198" spans="1:5">
      <c r="A2198" s="2" t="s">
        <v>6592</v>
      </c>
      <c r="B2198" s="2" t="s">
        <v>22</v>
      </c>
      <c r="C2198" s="2" t="str">
        <f>TRIM(LEFT(참조용!C2198,FIND("(",참조용!C2198&amp;"(")-1))</f>
        <v>재정 분권화</v>
      </c>
      <c r="D2198" s="2" t="str">
        <f>SUBSTITUTE(SUBSTITUTE(참조용!D2198, CHAR(10), " "), "'", "''")</f>
        <v>중앙정부에서 지방정부로 재정책임을 이양하는 행위를 총칭하는 말이다. 재정분권은 견제와 균형으로 권한남용을 방지할 수 있고, 지역의 실정에 적합한 지방 공공재의 공급이 가능하며 공공재의 양과 질에 대해 지역주민들의 목소리가 반영될 수 있다. 반면에 선심성ㆍ낭비성 예산으로 방만한 재정운영이 우려되고 지방채무가 확대될 수 있으며 난개발도 우려되고 있다. 최근 IMFㆍWB 등은 재정분권과 관련해서 지출책임의 명확화, 수입구조의 합리화, 이전재원의 효율화, 지방재정 운영 및 채무관리의 적정화를 권고하고 있다. 지출책임의 명확화는 중앙ㆍ지방정부간 책임배분의 명확화와 투명화가 선행되어야 하며 가급적 법령을 통해서 구체적으로 규정하도록 하고 있다. 지방정부의 수입배분은 지방정부의 지출책임과 연계되어야 하며, 원칙적으로 지방정부에 적합한 세목은 지역주민이 직접 혜택을 입는 서비스와 관련되어 이른바, 조세경쟁을 유발시킬 수 있는 시스템이 중요하다. 이전재원의 효율화를 위해서 사전에 마련된 명확하고 객관적인 기준에 의한 배분, 성과와 연계한 인센티브체계 확립, 재원배분의 사전예측 가능성 등을 권고하고 있다. 재정운영의 자율성 제고를 위해 예산ㆍ세제ㆍ회계ㆍ계약 등에 대한 권한 확대가 긴요하며 자율에 따른 책임강화는 상세한 재정정보를 작성ㆍ공개하도록 의무화하고 있다. 채무관리의 선진화는 중앙정부의 지방정부 부채에 대한 인위적 통제를 자제하고 지방정부가 중앙정부의 구제자금에 의존하지 않도록 ‘강한 예산 통제’를 권고하고 있다.</v>
      </c>
      <c r="E2198" s="5" t="str">
        <f t="shared" si="34"/>
        <v>INSERT INTO dictionary values ('2197','공공','재정 분권화', '중앙정부에서 지방정부로 재정책임을 이양하는 행위를 총칭하는 말이다. 재정분권은 견제와 균형으로 권한남용을 방지할 수 있고, 지역의 실정에 적합한 지방 공공재의 공급이 가능하며 공공재의 양과 질에 대해 지역주민들의 목소리가 반영될 수 있다. 반면에 선심성ㆍ낭비성 예산으로 방만한 재정운영이 우려되고 지방채무가 확대될 수 있으며 난개발도 우려되고 있다. 최근 IMFㆍWB 등은 재정분권과 관련해서 지출책임의 명확화, 수입구조의 합리화, 이전재원의 효율화, 지방재정 운영 및 채무관리의 적정화를 권고하고 있다. 지출책임의 명확화는 중앙ㆍ지방정부간 책임배분의 명확화와 투명화가 선행되어야 하며 가급적 법령을 통해서 구체적으로 규정하도록 하고 있다. 지방정부의 수입배분은 지방정부의 지출책임과 연계되어야 하며, 원칙적으로 지방정부에 적합한 세목은 지역주민이 직접 혜택을 입는 서비스와 관련되어 이른바, 조세경쟁을 유발시킬 수 있는 시스템이 중요하다. 이전재원의 효율화를 위해서 사전에 마련된 명확하고 객관적인 기준에 의한 배분, 성과와 연계한 인센티브체계 확립, 재원배분의 사전예측 가능성 등을 권고하고 있다. 재정운영의 자율성 제고를 위해 예산ㆍ세제ㆍ회계ㆍ계약 등에 대한 권한 확대가 긴요하며 자율에 따른 책임강화는 상세한 재정정보를 작성ㆍ공개하도록 의무화하고 있다. 채무관리의 선진화는 중앙정부의 지방정부 부채에 대한 인위적 통제를 자제하고 지방정부가 중앙정부의 구제자금에 의존하지 않도록 ‘강한 예산 통제’를 권고하고 있다.');</v>
      </c>
    </row>
    <row r="2199" spans="1:5">
      <c r="A2199" s="2" t="s">
        <v>6595</v>
      </c>
      <c r="B2199" s="2" t="s">
        <v>22</v>
      </c>
      <c r="C2199" s="2" t="str">
        <f>TRIM(LEFT(참조용!C2199,FIND("(",참조용!C2199&amp;"(")-1))</f>
        <v>재정거래</v>
      </c>
      <c r="D2199" s="2" t="str">
        <f>SUBSTITUTE(SUBSTITUTE(참조용!D2199, CHAR(10), " "), "'", "''")</f>
        <v>어떤 상품의 가격이 시장 간에 상이할 경우 가격이 싼 시장에서 매입하여 비싼 시장에 매도함으로써 매매차익을 얻는 거래행위를 말하며, 차익거래라고도 한다.   금융시장에서는 환재정(exchange arbitrage)과 금리재정(interest arbitrage)이 있다.   환재정은 외환시세의 불균형을 이용하여 이익을 얻으려는 것을 말한다. 외환시세도 일종의 가격이므로 동일통화의 시세가 각국에서 주로 일치하나, 어떠한 요인이나 시차에 의하여 동일통화의 환시세에 차이가 발생하는 경우 시세가 낮은 시장에서 매입하여 높은 시장에서 매도하는 환재정 거래가 나타난다.   금리재정은 국가 간의 금리차가 존재할 경우 저금리국으로부터 고금리국으로 자금을 이동시켜 금리차익을 얻으려는 거래이다.</v>
      </c>
      <c r="E2199" s="5" t="str">
        <f t="shared" si="34"/>
        <v>INSERT INTO dictionary values ('2198','공공','재정거래', '어떤 상품의 가격이 시장 간에 상이할 경우 가격이 싼 시장에서 매입하여 비싼 시장에 매도함으로써 매매차익을 얻는 거래행위를 말하며, 차익거래라고도 한다.   금융시장에서는 환재정(exchange arbitrage)과 금리재정(interest arbitrage)이 있다.   환재정은 외환시세의 불균형을 이용하여 이익을 얻으려는 것을 말한다. 외환시세도 일종의 가격이므로 동일통화의 시세가 각국에서 주로 일치하나, 어떠한 요인이나 시차에 의하여 동일통화의 환시세에 차이가 발생하는 경우 시세가 낮은 시장에서 매입하여 높은 시장에서 매도하는 환재정 거래가 나타난다.   금리재정은 국가 간의 금리차가 존재할 경우 저금리국으로부터 고금리국으로 자금을 이동시켜 금리차익을 얻으려는 거래이다.');</v>
      </c>
    </row>
    <row r="2200" spans="1:5">
      <c r="A2200" s="2" t="s">
        <v>6598</v>
      </c>
      <c r="B2200" s="2" t="s">
        <v>22</v>
      </c>
      <c r="C2200" s="2" t="str">
        <f>TRIM(LEFT(참조용!C2200,FIND("(",참조용!C2200&amp;"(")-1))</f>
        <v>재정비탈</v>
      </c>
      <c r="D2200" s="2" t="str">
        <f>SUBSTITUTE(SUBSTITUTE(참조용!D2200, CHAR(10), " "), "'", "''")</f>
        <v>미국의 재정 지출이 한꺼번에 급격히 감소하는 ''재정절벽(Fiscal Cliff)''과는 달리 재정지출 축소를 일부만 실시함으로써 재정절벽을 다소 비켜가는 방안</v>
      </c>
      <c r="E2200" s="5" t="str">
        <f t="shared" si="34"/>
        <v>INSERT INTO dictionary values ('2199','공공','재정비탈', '미국의 재정 지출이 한꺼번에 급격히 감소하는 ''재정절벽(Fiscal Cliff)''과는 달리 재정지출 축소를 일부만 실시함으로써 재정절벽을 다소 비켜가는 방안');</v>
      </c>
    </row>
    <row r="2201" spans="1:5">
      <c r="A2201" s="2" t="s">
        <v>6601</v>
      </c>
      <c r="B2201" s="2" t="s">
        <v>11</v>
      </c>
      <c r="C2201" s="2" t="str">
        <f>TRIM(LEFT(참조용!C2201,FIND("(",참조용!C2201&amp;"(")-1))</f>
        <v>재정수지</v>
      </c>
      <c r="D2201" s="2" t="str">
        <f>SUBSTITUTE(SUBSTITUTE(참조용!D2201, CHAR(10), " "), "'", "''")</f>
        <v>정부의 수입과 지출의 차이를 말한다. 예산을 집행한 결과인 결산은 예산에 준하지만 정부 사업의 진척 속도에 따라 정부 지출이 달라질 수 있고 경기 상황의 변화에 따라 조세 수입이 달라질 수 있기 때문에 결산과 예산이 일치한다는 보정은 없다. 정부의 수입이 지출보다 많으면 재정 흑자, 정부의 지출이 수입보다 많으면 재정 적자, 정부의 수입과 지출이 서로 같으면 균형 재정이라 부른다. 재정 적자가 발생하면 부족한 자금을 국채를 발행하거나 차입을 통해 조달해야 하기 때문에 정부 부채가 증가한다. 반대로 재정 흑자가 발생하면 남은 자금으로 정부 부채를 줄일 수 있다.</v>
      </c>
      <c r="E2201" s="5" t="str">
        <f t="shared" si="34"/>
        <v>INSERT INTO dictionary values ('2200','경제','재정수지', '정부의 수입과 지출의 차이를 말한다. 예산을 집행한 결과인 결산은 예산에 준하지만 정부 사업의 진척 속도에 따라 정부 지출이 달라질 수 있고 경기 상황의 변화에 따라 조세 수입이 달라질 수 있기 때문에 결산과 예산이 일치한다는 보정은 없다. 정부의 수입이 지출보다 많으면 재정 흑자, 정부의 지출이 수입보다 많으면 재정 적자, 정부의 수입과 지출이 서로 같으면 균형 재정이라 부른다. 재정 적자가 발생하면 부족한 자금을 국채를 발행하거나 차입을 통해 조달해야 하기 때문에 정부 부채가 증가한다. 반대로 재정 흑자가 발생하면 남은 자금으로 정부 부채를 줄일 수 있다.');</v>
      </c>
    </row>
    <row r="2202" spans="1:5">
      <c r="A2202" s="2" t="s">
        <v>6604</v>
      </c>
      <c r="B2202" s="2" t="s">
        <v>22</v>
      </c>
      <c r="C2202" s="2" t="str">
        <f>TRIM(LEFT(참조용!C2202,FIND("(",참조용!C2202&amp;"(")-1))</f>
        <v>재정융자제도</v>
      </c>
      <c r="D2202" s="2" t="str">
        <f>SUBSTITUTE(SUBSTITUTE(참조용!D2202, CHAR(10), " "), "'", "''")</f>
        <v>특정 대상자나 특정 부문을 지원하는 정책목표를 수행하기 위해 국가가 조성한 공적자금을 이용하여 대출 등의 금융활동을 수행하는 제도이다. 보통 정해진 조건을 충족하는 수혜자에게 시장보다 우월한 조건으로 대출해준다. 다시 말하면, 재정 지출 중 자본적 지출과 금융적 투융자지출을 의미하는 재정융자는 재정기구를 통하여 조성된 자금이나 정부의 영향력 아래 둔 자금을 일정한 계획에 따라 융자하는 정부의 재정금융적 활동을 가리킨다. 구체적으로 정부가 재정자금 및 각종 기금 등의 유상자금을 민간산업이나 정부정책사업에 출자 또는 융자의 형태로 임차관계를 맺는 지출 즉, 기간산업의 육성, 농업구조의 개선, 수출산업의 진흥, 중소기업의 육성 등을 위하여 민간기업의 자금부족을 보완하거나 민간자금에 의하여 행할 수 없는 부문에 자금을 공급하는 것을 일컫는다. 민간금융시장이 성숙하지 못한 개발도상국가의 경우 재정융자는 이를 보완하는 역할을 하는 재정정책의 한 수단이다. 그러나 민간금융시장이 발달함에 따라 재정융자는 줄어드는 것이 바람직하다. 우리나라에서 지금까지 재정융자가 경제성장과 사회발전에 큰 역할을 해왔으나, 앞으로는 보완적 역할로 개선되어야 한다.</v>
      </c>
      <c r="E2202" s="5" t="str">
        <f t="shared" si="34"/>
        <v>INSERT INTO dictionary values ('2201','공공','재정융자제도', '특정 대상자나 특정 부문을 지원하는 정책목표를 수행하기 위해 국가가 조성한 공적자금을 이용하여 대출 등의 금융활동을 수행하는 제도이다. 보통 정해진 조건을 충족하는 수혜자에게 시장보다 우월한 조건으로 대출해준다. 다시 말하면, 재정 지출 중 자본적 지출과 금융적 투융자지출을 의미하는 재정융자는 재정기구를 통하여 조성된 자금이나 정부의 영향력 아래 둔 자금을 일정한 계획에 따라 융자하는 정부의 재정금융적 활동을 가리킨다. 구체적으로 정부가 재정자금 및 각종 기금 등의 유상자금을 민간산업이나 정부정책사업에 출자 또는 융자의 형태로 임차관계를 맺는 지출 즉, 기간산업의 육성, 농업구조의 개선, 수출산업의 진흥, 중소기업의 육성 등을 위하여 민간기업의 자금부족을 보완하거나 민간자금에 의하여 행할 수 없는 부문에 자금을 공급하는 것을 일컫는다. 민간금융시장이 성숙하지 못한 개발도상국가의 경우 재정융자는 이를 보완하는 역할을 하는 재정정책의 한 수단이다. 그러나 민간금융시장이 발달함에 따라 재정융자는 줄어드는 것이 바람직하다. 우리나라에서 지금까지 재정융자가 경제성장과 사회발전에 큰 역할을 해왔으나, 앞으로는 보완적 역할로 개선되어야 한다.');</v>
      </c>
    </row>
    <row r="2203" spans="1:5">
      <c r="A2203" s="2" t="s">
        <v>6607</v>
      </c>
      <c r="B2203" s="2" t="s">
        <v>22</v>
      </c>
      <c r="C2203" s="2" t="str">
        <f>TRIM(LEFT(참조용!C2203,FIND("(",참조용!C2203&amp;"(")-1))</f>
        <v>재정적자</v>
      </c>
      <c r="D2203" s="2" t="str">
        <f>SUBSTITUTE(SUBSTITUTE(참조용!D2203, CHAR(10), " "), "'", "''")</f>
        <v>한 해 나라살림에서 정부의 지출규모가 거둬들인 세금수입보다 많을 때, 발생하는 적자를 가리킨다. 정부의 부족한 돈은 한국은행에서 차입하거나 국공채를 팔아 메워진다. 반대로 세입이 세출보다 클 경우를 가리켜 재정흑자라고 한다.</v>
      </c>
      <c r="E2203" s="5" t="str">
        <f t="shared" si="34"/>
        <v>INSERT INTO dictionary values ('2202','공공','재정적자', '한 해 나라살림에서 정부의 지출규모가 거둬들인 세금수입보다 많을 때, 발생하는 적자를 가리킨다. 정부의 부족한 돈은 한국은행에서 차입하거나 국공채를 팔아 메워진다. 반대로 세입이 세출보다 클 경우를 가리켜 재정흑자라고 한다.');</v>
      </c>
    </row>
    <row r="2204" spans="1:5">
      <c r="A2204" s="2" t="s">
        <v>6610</v>
      </c>
      <c r="B2204" s="2" t="s">
        <v>11</v>
      </c>
      <c r="C2204" s="2" t="str">
        <f>TRIM(LEFT(참조용!C2204,FIND("(",참조용!C2204&amp;"(")-1))</f>
        <v>재정절벽</v>
      </c>
      <c r="D2204" s="2" t="str">
        <f>SUBSTITUTE(SUBSTITUTE(참조용!D2204, CHAR(10), " "), "'", "''")</f>
        <v>정부의 재정지출이 갑자기 삭감되거나 중단되어 경제에 충격을 주는 현상. 골드만삭스의 이코노미스트 알렉 필리스가 2011년 10월에 쓴 ''수퍼위원회와 재정절벽''이라는 보고서에서 처음 사용했으며, 2012년 초 벤 버냉키 연방준비제도 의장이 2013년에 닥칠 경제적 충격을 경고하는 의미로 이 용어를 사용한 이후 널리 사용되고 있다.</v>
      </c>
      <c r="E2204" s="5" t="str">
        <f t="shared" si="34"/>
        <v>INSERT INTO dictionary values ('2203','경제','재정절벽', '정부의 재정지출이 갑자기 삭감되거나 중단되어 경제에 충격을 주는 현상. 골드만삭스의 이코노미스트 알렉 필리스가 2011년 10월에 쓴 ''수퍼위원회와 재정절벽''이라는 보고서에서 처음 사용했으며, 2012년 초 벤 버냉키 연방준비제도 의장이 2013년에 닥칠 경제적 충격을 경고하는 의미로 이 용어를 사용한 이후 널리 사용되고 있다.');</v>
      </c>
    </row>
    <row r="2205" spans="1:5">
      <c r="A2205" s="2" t="s">
        <v>6613</v>
      </c>
      <c r="B2205" s="2" t="s">
        <v>22</v>
      </c>
      <c r="C2205" s="2" t="str">
        <f>TRIM(LEFT(참조용!C2205,FIND("(",참조용!C2205&amp;"(")-1))</f>
        <v>재정조기집행</v>
      </c>
      <c r="D2205" s="2" t="str">
        <f>SUBSTITUTE(SUBSTITUTE(참조용!D2205, CHAR(10), " "), "'", "''")</f>
        <v>예산이 전년도 정기국회에서 확정(12월 2일)되면 정부는 당해연도 사업계획을 수립하고 연간 세수확보 등을 감안하여 한해 동안의 재정집행계획을 작성하게 된다. 재정조기집행이란 당초 계획된 재정의 집행 일정보다 예산을 앞당겨 사용함으로써 민간 시장에 자금을 조기에 공급하고 공급된 자금이 위축된 기업설비투자와 소비 등에 활력을 불어넣어 결과적으로 실질GDP 성장률을 끌어올리는 효과를 갖는 정책을 말한다.</v>
      </c>
      <c r="E2205" s="5" t="str">
        <f t="shared" si="34"/>
        <v>INSERT INTO dictionary values ('2204','공공','재정조기집행', '예산이 전년도 정기국회에서 확정(12월 2일)되면 정부는 당해연도 사업계획을 수립하고 연간 세수확보 등을 감안하여 한해 동안의 재정집행계획을 작성하게 된다. 재정조기집행이란 당초 계획된 재정의 집행 일정보다 예산을 앞당겨 사용함으로써 민간 시장에 자금을 조기에 공급하고 공급된 자금이 위축된 기업설비투자와 소비 등에 활력을 불어넣어 결과적으로 실질GDP 성장률을 끌어올리는 효과를 갖는 정책을 말한다.');</v>
      </c>
    </row>
    <row r="2206" spans="1:5">
      <c r="A2206" s="2" t="s">
        <v>6616</v>
      </c>
      <c r="B2206" s="2" t="s">
        <v>19</v>
      </c>
      <c r="C2206" s="2" t="str">
        <f>TRIM(LEFT(참조용!C2206,FIND("(",참조용!C2206&amp;"(")-1))</f>
        <v>재정증권</v>
      </c>
      <c r="D2206" s="2" t="str">
        <f>SUBSTITUTE(SUBSTITUTE(참조용!D2206, CHAR(10), " "), "'", "''")</f>
        <v>국고금의 출납상 일시 부족자금 충당을 위해 금융시장에서 발행하는 유가증권으로 연내 상환해야 하는 단기차입수단. 재정증권 발행규모는 국고금 조달여건 및 지출소요 등을 고려하여 결정된다.</v>
      </c>
      <c r="E2206" s="5" t="str">
        <f t="shared" si="34"/>
        <v>INSERT INTO dictionary values ('2205','금융','재정증권', '국고금의 출납상 일시 부족자금 충당을 위해 금융시장에서 발행하는 유가증권으로 연내 상환해야 하는 단기차입수단. 재정증권 발행규모는 국고금 조달여건 및 지출소요 등을 고려하여 결정된다.');</v>
      </c>
    </row>
    <row r="2207" spans="1:5">
      <c r="A2207" s="2" t="s">
        <v>6619</v>
      </c>
      <c r="B2207" s="2" t="s">
        <v>22</v>
      </c>
      <c r="C2207" s="2" t="str">
        <f>TRIM(LEFT(참조용!C2207,FIND("(",참조용!C2207&amp;"(")-1))</f>
        <v>재정투융자</v>
      </c>
      <c r="D2207" s="2" t="str">
        <f>SUBSTITUTE(SUBSTITUTE(참조용!D2207, CHAR(10), " "), "'", "''")</f>
        <v>정부에 의한 투융자 활동을 총칭한다. 재정투자ㆍ정부투자ㆍ정부자본형성 등과 혼용되어 그 구체적인 범위가 명확하지 않지만, 일반적으로 재정투융자는 재정지출 중 자본적 지출과 금융적 투융자 지출을 의미한다. 자본적 지출이란 정부지출 중 인건비와 소비적 물건비를 제외한 건물ㆍ설비ㆍ기계ㆍ도로ㆍ교량 등 정부 자산을 증대시키는 일체의 지출을 말한다. 금융적 투융자 지출은 정부가 재정자금 및 각종 기금 등의 유무상 자금을 민간 산업이나 정부 정책 사업에 출자나 융자 형태로 지출하는 것을 말한다. 즉, 기간산업의 육성, 농업 구조의 개선 등을 위하여 민간의 자금 부족을 보완하거나 민간 자금에 의해 수행할 수 없는 부문에 자금을 공급하는 것을 말한다. 재정투융자는 규모가 클 뿐만 아니라 주요 투융자대상도 민간 경제주체가 투자를 기피하거나 투자 효과가 상대적으로 취약한 분야를 중심으로 이루어지기 때문에 국민경제에 중요한 역할을 담당하고 있다. 정부는 정책금융을 통해 자원배분기능과 경기조절기능을 수행함으로써 경제정책의 목적을 달성한다. 재정투융자가 정부의 적극적 경제개입 수단으로 뿌리내린 것은 1930년대 세계공황 이후이며, 시장기구의 조정능력만으로 자본축적을 지속하기 어려운 상황을 타개하기 위한 하나의 방안으로 채택 되었다.</v>
      </c>
      <c r="E2207" s="5" t="str">
        <f t="shared" si="34"/>
        <v>INSERT INTO dictionary values ('2206','공공','재정투융자', '정부에 의한 투융자 활동을 총칭한다. 재정투자ㆍ정부투자ㆍ정부자본형성 등과 혼용되어 그 구체적인 범위가 명확하지 않지만, 일반적으로 재정투융자는 재정지출 중 자본적 지출과 금융적 투융자 지출을 의미한다. 자본적 지출이란 정부지출 중 인건비와 소비적 물건비를 제외한 건물ㆍ설비ㆍ기계ㆍ도로ㆍ교량 등 정부 자산을 증대시키는 일체의 지출을 말한다. 금융적 투융자 지출은 정부가 재정자금 및 각종 기금 등의 유무상 자금을 민간 산업이나 정부 정책 사업에 출자나 융자 형태로 지출하는 것을 말한다. 즉, 기간산업의 육성, 농업 구조의 개선 등을 위하여 민간의 자금 부족을 보완하거나 민간 자금에 의해 수행할 수 없는 부문에 자금을 공급하는 것을 말한다. 재정투융자는 규모가 클 뿐만 아니라 주요 투융자대상도 민간 경제주체가 투자를 기피하거나 투자 효과가 상대적으로 취약한 분야를 중심으로 이루어지기 때문에 국민경제에 중요한 역할을 담당하고 있다. 정부는 정책금융을 통해 자원배분기능과 경기조절기능을 수행함으로써 경제정책의 목적을 달성한다. 재정투융자가 정부의 적극적 경제개입 수단으로 뿌리내린 것은 1930년대 세계공황 이후이며, 시장기구의 조정능력만으로 자본축적을 지속하기 어려운 상황을 타개하기 위한 하나의 방안으로 채택 되었다.');</v>
      </c>
    </row>
    <row r="2208" spans="1:5">
      <c r="A2208" s="2" t="s">
        <v>6622</v>
      </c>
      <c r="B2208" s="2" t="s">
        <v>19</v>
      </c>
      <c r="C2208" s="2" t="str">
        <f>TRIM(LEFT(참조용!C2208,FIND("(",참조용!C2208&amp;"(")-1))</f>
        <v>재조달원가</v>
      </c>
      <c r="D2208" s="2" t="str">
        <f>SUBSTITUTE(SUBSTITUTE(참조용!D2208, CHAR(10), " "), "'", "''")</f>
        <v>부동산에서는 현존하는 대상부동산을 가격시점에서 재생산하거나 재취득하는데 소요되는 적정원가의 총액을 말한다. 복제원가와 대치원가가 있다. 복제원가는 동일한 노동력으로 동일한 원자재 구조를 가진 물건을 재생산하는데 들어가는 비용을 말하고, 대치원가는 동등한 효용을 가진 물건으로 대체하는데 들어가는 비용을 말한다. 회계용어로는 이미 조달한 설비나 재고를 현재 또는 장래의 어느 시점에서 다시 조달할 경우 소요되는 비용을 이르며 대체원가라고도 한다.</v>
      </c>
      <c r="E2208" s="5" t="str">
        <f t="shared" si="34"/>
        <v>INSERT INTO dictionary values ('2207','금융','재조달원가', '부동산에서는 현존하는 대상부동산을 가격시점에서 재생산하거나 재취득하는데 소요되는 적정원가의 총액을 말한다. 복제원가와 대치원가가 있다. 복제원가는 동일한 노동력으로 동일한 원자재 구조를 가진 물건을 재생산하는데 들어가는 비용을 말하고, 대치원가는 동등한 효용을 가진 물건으로 대체하는데 들어가는 비용을 말한다. 회계용어로는 이미 조달한 설비나 재고를 현재 또는 장래의 어느 시점에서 다시 조달할 경우 소요되는 비용을 이르며 대체원가라고도 한다.');</v>
      </c>
    </row>
    <row r="2209" spans="1:5">
      <c r="A2209" s="2" t="s">
        <v>6625</v>
      </c>
      <c r="B2209" s="2" t="s">
        <v>11</v>
      </c>
      <c r="C2209" s="2" t="str">
        <f>TRIM(LEFT(참조용!C2209,FIND("(",참조용!C2209&amp;"(")-1))</f>
        <v>재택경제</v>
      </c>
      <c r="D2209" s="2" t="str">
        <f>SUBSTITUTE(SUBSTITUTE(참조용!D2209, CHAR(10), " "), "'", "''")</f>
        <v>중국어로 집(家)과 경제(經濟)의 합성어로, 집에서 대부분의 경제활동을 하는 것을 말한다. 온라인에서 필요한 물건을 사고 오락을 즐기는 ''재택소비(자이샤오페이)''와 집에서 일하고 공부하는 ''재택근무(자이반공)''가 재택경제에 포함된다. 재택경제는 과거에도 중국에서 사용되는 단어였으나 코로나19 발생 이후 언론에서 자주 사용하면서 널리 알려지기 시작했다.   코로나19 사태로 중국의 일부 지역이 봉쇄되고 이동이 통제되면서 사람들은 집에서 보내는 시간이 크게 늘어났다. 중국 시장조사기관 아이미디어리서치에 따르면, 2020년 중국의 모바일 생방송 쇼핑 판매액이 전년 대비 2배 이상 증가하고 이용자 수도 급증해 중국 전체 인구의 40%가 이용할 것으로 추정된다. 판매 품목도 모바일로는 잘 사지 않는 집, 자동차 등까지 확대되었다. 중국 인터넷네트워크정보센터는 중국의 온라인교육 사용자 수가 2020년 3월 기준 4억 2,300만 명으로 지난해보다 110.2% 증가한 것으로 집계했다. 재택근무를 시행하는 회사가 늘어나면서 화상회의, 온라인 문서 결재, 근태 기록 등이 가능한 기업용 온라인 서비스 플랫폼의 사용도 급증했다. 중국 알리바바에서 제공하는 스마트오피스 솔루션 애플리케이션의 순위는 270위 수준에서 한 달 만에 1위로 증가했다.  코로나19 이후 중국의 재택경제가 가능할 수 있었던 이유는 중국 내 인터넷 보급과 통신기술 수준이 향상되었기 때문이라는 평가가 많다. 코로나19 이후 중국 정부가 5G, 클라우드 등 디지털정보 인프라에 대규모 투자 계획을 발표함에 따라 중국의 재택경제는 가속화될 전망이다.</v>
      </c>
      <c r="E2209" s="5" t="str">
        <f t="shared" si="34"/>
        <v>INSERT INTO dictionary values ('2208','경제','재택경제', '중국어로 집(家)과 경제(經濟)의 합성어로, 집에서 대부분의 경제활동을 하는 것을 말한다. 온라인에서 필요한 물건을 사고 오락을 즐기는 ''재택소비(자이샤오페이)''와 집에서 일하고 공부하는 ''재택근무(자이반공)''가 재택경제에 포함된다. 재택경제는 과거에도 중국에서 사용되는 단어였으나 코로나19 발생 이후 언론에서 자주 사용하면서 널리 알려지기 시작했다.   코로나19 사태로 중국의 일부 지역이 봉쇄되고 이동이 통제되면서 사람들은 집에서 보내는 시간이 크게 늘어났다. 중국 시장조사기관 아이미디어리서치에 따르면, 2020년 중국의 모바일 생방송 쇼핑 판매액이 전년 대비 2배 이상 증가하고 이용자 수도 급증해 중국 전체 인구의 40%가 이용할 것으로 추정된다. 판매 품목도 모바일로는 잘 사지 않는 집, 자동차 등까지 확대되었다. 중국 인터넷네트워크정보센터는 중국의 온라인교육 사용자 수가 2020년 3월 기준 4억 2,300만 명으로 지난해보다 110.2% 증가한 것으로 집계했다. 재택근무를 시행하는 회사가 늘어나면서 화상회의, 온라인 문서 결재, 근태 기록 등이 가능한 기업용 온라인 서비스 플랫폼의 사용도 급증했다. 중국 알리바바에서 제공하는 스마트오피스 솔루션 애플리케이션의 순위는 270위 수준에서 한 달 만에 1위로 증가했다.  코로나19 이후 중국의 재택경제가 가능할 수 있었던 이유는 중국 내 인터넷 보급과 통신기술 수준이 향상되었기 때문이라는 평가가 많다. 코로나19 이후 중국 정부가 5G, 클라우드 등 디지털정보 인프라에 대규모 투자 계획을 발표함에 따라 중국의 재택경제는 가속화될 전망이다.');</v>
      </c>
    </row>
    <row r="2210" spans="1:5">
      <c r="A2210" s="2" t="s">
        <v>6628</v>
      </c>
      <c r="B2210" s="2" t="s">
        <v>8</v>
      </c>
      <c r="C2210" s="2" t="str">
        <f>TRIM(LEFT(참조용!C2210,FIND("(",참조용!C2210&amp;"(")-1))</f>
        <v>재판매가격유지행위</v>
      </c>
      <c r="D2210" s="2" t="str">
        <f>SUBSTITUTE(SUBSTITUTE(참조용!D2210, CHAR(10), " "), "'", "''")</f>
        <v>상품을 생산 또는 판매하는 사업자가 상품을 재판매하는 사업자에게 거래단계별 가격을 정하여 그 가격대로 판매할 것을 강제하거나, 이를 위하여 구속조건을 붙여 거래하는 행위를 말한다. 예를 들어, A라는 제조업체가 대리점에게 소비자 판매가격을 정해 주고, 대리점이 이를 위반하였을 경우 이에 따른 대리점 폐쇄 또는 거래중지, 리베이트 지급중지 등의 제재를 할 경우 재판매가격유지행위에 해당된다. 거래단계별 사업자는 스스로 가격을 결정하여 판매하는 것이 원칙이고, 재판매가격 유지행위가 이루어지는 경우 사업자의 자유로운 가격결정권이 침해되고 유통단계에서 자유로운 경쟁이 저해될 수 있다. 또한 시장전체적으로 볼 때 판매업자간의 가격담합과 동일한 효과를 초래하며 유통조직의 효율성을 저해하며, 제조업체간의 경쟁을 제한하고, 소비자의 선택을 제한할 수 있다. 반면, 재판매가격유지행위는 시장 상황에 따라 브랜드간 경쟁을 촉진하여 결과적으로 소비자 후생을 증대하는 등의 효율성 증대 효과도 있다. 공정거래위원회는 재판매가격유지행위를 원칙적으로 위법한 것으로 보고 정당한 이유가 있을 때에는 예외적으로 위법하지 않다고 판단한다.</v>
      </c>
      <c r="E2210" s="5" t="str">
        <f t="shared" si="34"/>
        <v>INSERT INTO dictionary values ('2209','경영','재판매가격유지행위', '상품을 생산 또는 판매하는 사업자가 상품을 재판매하는 사업자에게 거래단계별 가격을 정하여 그 가격대로 판매할 것을 강제하거나, 이를 위하여 구속조건을 붙여 거래하는 행위를 말한다. 예를 들어, A라는 제조업체가 대리점에게 소비자 판매가격을 정해 주고, 대리점이 이를 위반하였을 경우 이에 따른 대리점 폐쇄 또는 거래중지, 리베이트 지급중지 등의 제재를 할 경우 재판매가격유지행위에 해당된다. 거래단계별 사업자는 스스로 가격을 결정하여 판매하는 것이 원칙이고, 재판매가격 유지행위가 이루어지는 경우 사업자의 자유로운 가격결정권이 침해되고 유통단계에서 자유로운 경쟁이 저해될 수 있다. 또한 시장전체적으로 볼 때 판매업자간의 가격담합과 동일한 효과를 초래하며 유통조직의 효율성을 저해하며, 제조업체간의 경쟁을 제한하고, 소비자의 선택을 제한할 수 있다. 반면, 재판매가격유지행위는 시장 상황에 따라 브랜드간 경쟁을 촉진하여 결과적으로 소비자 후생을 증대하는 등의 효율성 증대 효과도 있다. 공정거래위원회는 재판매가격유지행위를 원칙적으로 위법한 것으로 보고 정당한 이유가 있을 때에는 예외적으로 위법하지 않다고 판단한다.');</v>
      </c>
    </row>
    <row r="2211" spans="1:5">
      <c r="A2211" s="2" t="s">
        <v>6631</v>
      </c>
      <c r="B2211" s="2" t="s">
        <v>19</v>
      </c>
      <c r="C2211" s="2" t="str">
        <f>TRIM(LEFT(참조용!C2211,FIND("(",참조용!C2211&amp;"(")-1))</f>
        <v>재할인율</v>
      </c>
      <c r="D2211" s="2" t="str">
        <f>SUBSTITUTE(SUBSTITUTE(참조용!D2211, CHAR(10), " "), "'", "''")</f>
        <v>일반 시중은행이 자금을 대출하면서 고객으로부터 받은 어음을 중앙은행에 제시하고 자금을 차입하는 것을 재할인이라고 하며, 재할인시 중앙은행이 시중은행에 대해여 적용하는 이자율을 재할인율이라고 한다. 중앙은행이 재할인율을 변경하여 시중의 통화량을 조절하는 방식으로 경기 안정을 유도하는 금융정책수단을 재할인율정책이라고 한다. 경기가 과열되어 인플레이션 우려가 있을 때 재할인율을 올리면 시중 금융기관의 금리가 상승, 이에 따라 민간의 자금에 대한 수요를 유도한다. 반면 경기가 침체하고 디플레이션 경향이 될 때에는 재할인율을 낮춤으로써 민간자금 수요증가를 유도한다.</v>
      </c>
      <c r="E2211" s="5" t="str">
        <f t="shared" si="34"/>
        <v>INSERT INTO dictionary values ('2210','금융','재할인율', '일반 시중은행이 자금을 대출하면서 고객으로부터 받은 어음을 중앙은행에 제시하고 자금을 차입하는 것을 재할인이라고 하며, 재할인시 중앙은행이 시중은행에 대해여 적용하는 이자율을 재할인율이라고 한다. 중앙은행이 재할인율을 변경하여 시중의 통화량을 조절하는 방식으로 경기 안정을 유도하는 금융정책수단을 재할인율정책이라고 한다. 경기가 과열되어 인플레이션 우려가 있을 때 재할인율을 올리면 시중 금융기관의 금리가 상승, 이에 따라 민간의 자금에 대한 수요를 유도한다. 반면 경기가 침체하고 디플레이션 경향이 될 때에는 재할인율을 낮춤으로써 민간자금 수요증가를 유도한다.');</v>
      </c>
    </row>
    <row r="2212" spans="1:5">
      <c r="A2212" s="2" t="s">
        <v>6634</v>
      </c>
      <c r="B2212" s="2" t="s">
        <v>19</v>
      </c>
      <c r="C2212" s="2" t="str">
        <f>TRIM(LEFT(참조용!C2212,FIND("(",참조용!C2212&amp;"(")-1))</f>
        <v>재할인율정책</v>
      </c>
      <c r="D2212" s="2" t="str">
        <f>SUBSTITUTE(SUBSTITUTE(참조용!D2212, CHAR(10), " "), "'", "''")</f>
        <v>중앙은행은 금융기관에 빌려주는 자금의 금리를 조정하여 금융기관의 자금조달 비용에 영향을 주는데, 이때 중앙은행으로부터의 차입규모를 조절하여 통화량을 줄이거나 늘리는 금융정책수단을 통칭하여 말한다. 여기에서 재할인(Rediscount)이란 시중은행이 기업에 할인해 준 어음을 중앙은행이 다시 할인해 주는 제도를 말한다. 일반적으로 기업들은 상품판매 대금을 어음으로 받는다. 어음에는 지급기간이 명시되어 있어 그 시점까지 현금으로 바꿀 수 없지만, 만기가 도래하지 않은 어음도 은행이 소정의 수수료를 떼고 어음을 사는데, 이것이 어음할인이다. 재할인은 이 할인된 어음을 중앙은행인 한국은행이 다시 사주는 것이다. 한국은행이 얼마만큼 재할인을 해주느냐에 따라 시중의 통화량에 영향을 준다. 즉, 시중에 자금이 필요 이상으로 많이 풀려 있다고 판단되면 중앙은행은 재할인 금리를 높여 금융기관의 중앙은행 차입규모를 줄이도록 유도함으로써 금융기관이 시중에 공급할 수 있는 자금규모를 줄이고 그 반대의 경우는 재할인 금리를 낮추어 유동성을 조절한다.</v>
      </c>
      <c r="E2212" s="5" t="str">
        <f t="shared" si="34"/>
        <v>INSERT INTO dictionary values ('2211','금융','재할인율정책', '중앙은행은 금융기관에 빌려주는 자금의 금리를 조정하여 금융기관의 자금조달 비용에 영향을 주는데, 이때 중앙은행으로부터의 차입규모를 조절하여 통화량을 줄이거나 늘리는 금융정책수단을 통칭하여 말한다. 여기에서 재할인(Rediscount)이란 시중은행이 기업에 할인해 준 어음을 중앙은행이 다시 할인해 주는 제도를 말한다. 일반적으로 기업들은 상품판매 대금을 어음으로 받는다. 어음에는 지급기간이 명시되어 있어 그 시점까지 현금으로 바꿀 수 없지만, 만기가 도래하지 않은 어음도 은행이 소정의 수수료를 떼고 어음을 사는데, 이것이 어음할인이다. 재할인은 이 할인된 어음을 중앙은행인 한국은행이 다시 사주는 것이다. 한국은행이 얼마만큼 재할인을 해주느냐에 따라 시중의 통화량에 영향을 준다. 즉, 시중에 자금이 필요 이상으로 많이 풀려 있다고 판단되면 중앙은행은 재할인 금리를 높여 금융기관의 중앙은행 차입규모를 줄이도록 유도함으로써 금융기관이 시중에 공급할 수 있는 자금규모를 줄이고 그 반대의 경우는 재할인 금리를 낮추어 유동성을 조절한다.');</v>
      </c>
    </row>
    <row r="2213" spans="1:5">
      <c r="A2213" s="2" t="s">
        <v>6637</v>
      </c>
      <c r="B2213" s="2" t="s">
        <v>11</v>
      </c>
      <c r="C2213" s="2" t="str">
        <f>TRIM(LEFT(참조용!C2213,FIND("(",참조용!C2213&amp;"(")-1))</f>
        <v>잭슨홀 미팅</v>
      </c>
      <c r="D2213" s="2" t="str">
        <f>SUBSTITUTE(SUBSTITUTE(참조용!D2213, CHAR(10), " "), "'", "''")</f>
        <v>미국 지방 연방준비은행 중 하나인 캔자스시티 연방준비은행이 1978년부터 와이오밍주 잭슨홀에서 주최하는 연례 경제정책 심포지엄. 글로벌 금융위기가 한창이었던 2010년 버냉키 의장이 이 회의의 연설을 통해 2차 양적완화(QE2) 정책을 내놓으면서 세계적인 관심을 끌기 시작했다. 특히, 잭슨홀 미팅은 연방준비이사회의 통화정책 방향을 가늠할 수 있다는 점에서 주목받고 있다.</v>
      </c>
      <c r="E2213" s="5" t="str">
        <f t="shared" si="34"/>
        <v>INSERT INTO dictionary values ('2212','경제','잭슨홀 미팅', '미국 지방 연방준비은행 중 하나인 캔자스시티 연방준비은행이 1978년부터 와이오밍주 잭슨홀에서 주최하는 연례 경제정책 심포지엄. 글로벌 금융위기가 한창이었던 2010년 버냉키 의장이 이 회의의 연설을 통해 2차 양적완화(QE2) 정책을 내놓으면서 세계적인 관심을 끌기 시작했다. 특히, 잭슨홀 미팅은 연방준비이사회의 통화정책 방향을 가늠할 수 있다는 점에서 주목받고 있다.');</v>
      </c>
    </row>
    <row r="2214" spans="1:5">
      <c r="A2214" s="2" t="s">
        <v>6640</v>
      </c>
      <c r="B2214" s="2" t="s">
        <v>8</v>
      </c>
      <c r="C2214" s="2" t="str">
        <f>TRIM(LEFT(참조용!C2214,FIND("(",참조용!C2214&amp;"(")-1))</f>
        <v>쟁의행위</v>
      </c>
      <c r="D2214" s="2" t="str">
        <f>SUBSTITUTE(SUBSTITUTE(참조용!D2214, CHAR(10), " "), "'", "''")</f>
        <v>노동조합 및 노동관계조정법에 따르면 “쟁의행위”라 함은 파업ㆍ태업ㆍ직장폐쇄 기타 노동관계 당사자가 그 주장을 관철할 목적으로 행하는 행위와 이에 대항하는 행위로서 업무의 정상적 운영을 저해하는 행위를 말한다. 쟁의행위로서 평가되기 위해서는 업무의 정상적 운영을 저해하는 행위이어야 한다. 평상시의 업무를 행하면서 완장 또는 리본만을 착용하는 단순한 시위적 단체행동은 쟁의행위에 해당되지 않는다. 쟁의행위의 기본원칙(노동조합 및 노동관계조정법 제37조)에 의하면 쟁의행위는 그 목적이나 방법 및 절차에 있어서 법령 기타 사회질서를 위반해는 안되며, 조합원은 노동조합에 의하여 주도되지 아니한 쟁의행위를 해서도 안된다. 쟁위행위 유형으로는 파업(Strike), 태업(Soldiering), 사보타아지(Sabotage), 생산관리, 보이콧(Boycott), 피케팅(Picketing), 직장점거, 준법투쟁 등이 있다. 파업(Strike)은 근로제공을 전면적으로 거부하는 전형적인 방법이다. 파업은 파업에 참가하는 범위에 따라 총파업, 전면파업, 부분파업, 지명파업으로 구분된다. 태업(Soldiering)은 노동조합이 형식적으로 노동력을 제공하지만 고의적으로 불성실하게 근무함으로써 업무능률을 저하시키는 행위이다. 사보타아지(Sabotage)는 통상적인 태업과 달리 적극적으로 생산, 사무활동을 방해하거나 원자재나 생산시설을 파괴하는 행위이다. 경영간섭과 생산수단의 손괴를 수반한다는 점에서 정당한 쟁의행위로 보기는 어렵다. 생산관리는 사업장 또는 공장을 점거하여 직접 기업경영을 행하는 쟁의행위를 말한다. 경영권의 침해행위로 판단되어 정당한 쟁의행위로 인정되지 않는다. 보이콧(Boycott)은 사용자 또는 그와 거래관계가 있는 제3자의 상품구입 또는 시설이용을 거절하거나 그들과의 근로계약 체결을 거절할 것을 호소하는 행위이다. 피케팅(Picketing)은 쟁의행위의 효과를 높일 목적으로 다른 근로자나 시민들에게 쟁의 중임을 알리고 근로자 측에 유리한 여론을 형성하거나, 쟁의행위에서 근로자의 이탈을 방지하고 비조합원 등의 사업장 출입을 저지하고 파업에 동조하도록 호소하는 행위로서 주로 파업 등에 수반되는 보조수단으로 사용된다. 직장점거란 파업을 할 때 사용자의 의사에 반하여 사업장에 체류하는 행위를 말한다. 사업장시설을 배타적, 전면적으로 점거함으로써 사용자의 시설관리권을 배제하여 업무를 중단한다면 정당성을 가질 수 없다. 준법투쟁은 노동조합이 사용자에게 쟁의행위를 경고하거나 단결력을 시위하기 위하여 준법을 명분으로 실시하는 단체행동을 말한다. 근로자 측에게 그 행사가 유보되어 있는 권리를 집단적으로 행사함으로써 정상적인 업무를 저해하는 경우이다.</v>
      </c>
      <c r="E2214" s="5" t="str">
        <f t="shared" si="34"/>
        <v>INSERT INTO dictionary values ('2213','경영','쟁의행위', '노동조합 및 노동관계조정법에 따르면 “쟁의행위”라 함은 파업ㆍ태업ㆍ직장폐쇄 기타 노동관계 당사자가 그 주장을 관철할 목적으로 행하는 행위와 이에 대항하는 행위로서 업무의 정상적 운영을 저해하는 행위를 말한다. 쟁의행위로서 평가되기 위해서는 업무의 정상적 운영을 저해하는 행위이어야 한다. 평상시의 업무를 행하면서 완장 또는 리본만을 착용하는 단순한 시위적 단체행동은 쟁의행위에 해당되지 않는다. 쟁의행위의 기본원칙(노동조합 및 노동관계조정법 제37조)에 의하면 쟁의행위는 그 목적이나 방법 및 절차에 있어서 법령 기타 사회질서를 위반해는 안되며, 조합원은 노동조합에 의하여 주도되지 아니한 쟁의행위를 해서도 안된다. 쟁위행위 유형으로는 파업(Strike), 태업(Soldiering), 사보타아지(Sabotage), 생산관리, 보이콧(Boycott), 피케팅(Picketing), 직장점거, 준법투쟁 등이 있다. 파업(Strike)은 근로제공을 전면적으로 거부하는 전형적인 방법이다. 파업은 파업에 참가하는 범위에 따라 총파업, 전면파업, 부분파업, 지명파업으로 구분된다. 태업(Soldiering)은 노동조합이 형식적으로 노동력을 제공하지만 고의적으로 불성실하게 근무함으로써 업무능률을 저하시키는 행위이다. 사보타아지(Sabotage)는 통상적인 태업과 달리 적극적으로 생산, 사무활동을 방해하거나 원자재나 생산시설을 파괴하는 행위이다. 경영간섭과 생산수단의 손괴를 수반한다는 점에서 정당한 쟁의행위로 보기는 어렵다. 생산관리는 사업장 또는 공장을 점거하여 직접 기업경영을 행하는 쟁의행위를 말한다. 경영권의 침해행위로 판단되어 정당한 쟁의행위로 인정되지 않는다. 보이콧(Boycott)은 사용자 또는 그와 거래관계가 있는 제3자의 상품구입 또는 시설이용을 거절하거나 그들과의 근로계약 체결을 거절할 것을 호소하는 행위이다. 피케팅(Picketing)은 쟁의행위의 효과를 높일 목적으로 다른 근로자나 시민들에게 쟁의 중임을 알리고 근로자 측에 유리한 여론을 형성하거나, 쟁의행위에서 근로자의 이탈을 방지하고 비조합원 등의 사업장 출입을 저지하고 파업에 동조하도록 호소하는 행위로서 주로 파업 등에 수반되는 보조수단으로 사용된다. 직장점거란 파업을 할 때 사용자의 의사에 반하여 사업장에 체류하는 행위를 말한다. 사업장시설을 배타적, 전면적으로 점거함으로써 사용자의 시설관리권을 배제하여 업무를 중단한다면 정당성을 가질 수 없다. 준법투쟁은 노동조합이 사용자에게 쟁의행위를 경고하거나 단결력을 시위하기 위하여 준법을 명분으로 실시하는 단체행동을 말한다. 근로자 측에게 그 행사가 유보되어 있는 권리를 집단적으로 행사함으로써 정상적인 업무를 저해하는 경우이다.');</v>
      </c>
    </row>
    <row r="2215" spans="1:5">
      <c r="A2215" s="2" t="s">
        <v>6643</v>
      </c>
      <c r="B2215" s="2" t="s">
        <v>22</v>
      </c>
      <c r="C2215" s="2" t="str">
        <f>TRIM(LEFT(참조용!C2215,FIND("(",참조용!C2215&amp;"(")-1))</f>
        <v>저가심의제</v>
      </c>
      <c r="D2215" s="2" t="str">
        <f>SUBSTITUTE(SUBSTITUTE(참조용!D2215, CHAR(10), " "), "'", "''")</f>
        <v>국가가 최저가낙찰제(경쟁입찰에서 최저가격으로 입찰한 자를 낙찰자로 결정하는 제도)로 발주하는 건설공사에 지나치게 낮은 가격으로 입찰한 자를 심사하여 부적격자를 낙찰자에서 배제하는 제도이다. 이 제도는 최저가낙찰제 대상 공사에서 입찰을 적정한 가격으로 유도하게 하고 덤핑입찰에 따른 부실공사를 방지하는 효과를 가져올 수 있다. 이러한 저가심의제는 기획재정부 회계예규인 ‘최저가낙찰제 대상공사에 대한 입찰금액의 적정성 심사기준’에 의해 운용되고 있으며, 객관적인 기준에 의해 지나치게 낮은 금액으로 입찰하였는지를 판단하게 되어 심사의 공정성 여부에 대한 분쟁 가능성을 방지하고 있다.</v>
      </c>
      <c r="E2215" s="5" t="str">
        <f t="shared" si="34"/>
        <v>INSERT INTO dictionary values ('2214','공공','저가심의제', '국가가 최저가낙찰제(경쟁입찰에서 최저가격으로 입찰한 자를 낙찰자로 결정하는 제도)로 발주하는 건설공사에 지나치게 낮은 가격으로 입찰한 자를 심사하여 부적격자를 낙찰자에서 배제하는 제도이다. 이 제도는 최저가낙찰제 대상 공사에서 입찰을 적정한 가격으로 유도하게 하고 덤핑입찰에 따른 부실공사를 방지하는 효과를 가져올 수 있다. 이러한 저가심의제는 기획재정부 회계예규인 ‘최저가낙찰제 대상공사에 대한 입찰금액의 적정성 심사기준’에 의해 운용되고 있으며, 객관적인 기준에 의해 지나치게 낮은 금액으로 입찰하였는지를 판단하게 되어 심사의 공정성 여부에 대한 분쟁 가능성을 방지하고 있다.');</v>
      </c>
    </row>
    <row r="2216" spans="1:5">
      <c r="A2216" s="2" t="s">
        <v>6646</v>
      </c>
      <c r="B2216" s="2" t="s">
        <v>22</v>
      </c>
      <c r="C2216" s="2" t="str">
        <f>TRIM(LEFT(참조용!C2216,FIND("(",참조용!C2216&amp;"(")-1))</f>
        <v>저소득층 주택바우처</v>
      </c>
      <c r="D2216" s="2" t="str">
        <f>SUBSTITUTE(SUBSTITUTE(참조용!D2216, CHAR(10), " "), "'", "''")</f>
        <v>정부가 서민들의 주거안정을 지원하고자 지급하는 월세 보조금 교환권.</v>
      </c>
      <c r="E2216" s="5" t="str">
        <f t="shared" si="34"/>
        <v>INSERT INTO dictionary values ('2215','공공','저소득층 주택바우처', '정부가 서민들의 주거안정을 지원하고자 지급하는 월세 보조금 교환권.');</v>
      </c>
    </row>
    <row r="2217" spans="1:5">
      <c r="A2217" s="2" t="s">
        <v>6649</v>
      </c>
      <c r="B2217" s="2" t="s">
        <v>11</v>
      </c>
      <c r="C2217" s="2" t="str">
        <f>TRIM(LEFT(참조용!C2217,FIND("(",참조용!C2217&amp;"(")-1))</f>
        <v>저율관세할당</v>
      </c>
      <c r="D2217" s="2" t="str">
        <f>SUBSTITUTE(SUBSTITUTE(참조용!D2217, CHAR(10), " "), "'", "''")</f>
        <v>양허된 시장접근물량은 저율의 관세를 부과하고 이를 초과하는 물량에 대해서는 높은 관세를 부과할 수 있도록 한 일종의 이중관세제도라 할 수 있다. 저율관세할당은 저율관세할당 물량, 관세율 쿼터, 시장접근물량 등으로 불리우기도 한다. 농산물의 경우 저율관세 할당이 증가하면 그 만큼 저율의 관세가 부과된 수입농산물의 양이 증가하기 때문에 논란이 일기도 한다. 일반적으로 저율관세할당은 계절관세와 더불어 자국 농산물을 보호하기 위한 조치로 알려져 있다.</v>
      </c>
      <c r="E2217" s="5" t="str">
        <f t="shared" si="34"/>
        <v>INSERT INTO dictionary values ('2216','경제','저율관세할당', '양허된 시장접근물량은 저율의 관세를 부과하고 이를 초과하는 물량에 대해서는 높은 관세를 부과할 수 있도록 한 일종의 이중관세제도라 할 수 있다. 저율관세할당은 저율관세할당 물량, 관세율 쿼터, 시장접근물량 등으로 불리우기도 한다. 농산물의 경우 저율관세 할당이 증가하면 그 만큼 저율의 관세가 부과된 수입농산물의 양이 증가하기 때문에 논란이 일기도 한다. 일반적으로 저율관세할당은 계절관세와 더불어 자국 농산물을 보호하기 위한 조치로 알려져 있다.');</v>
      </c>
    </row>
    <row r="2218" spans="1:5">
      <c r="A2218" s="2" t="s">
        <v>6652</v>
      </c>
      <c r="B2218" s="2" t="s">
        <v>22</v>
      </c>
      <c r="C2218" s="2" t="str">
        <f>TRIM(LEFT(참조용!C2218,FIND("(",참조용!C2218&amp;"(")-1))</f>
        <v>저작권</v>
      </c>
      <c r="D2218" s="2" t="str">
        <f>SUBSTITUTE(SUBSTITUTE(참조용!D2218, CHAR(10), " "), "'", "''")</f>
        <v>저작권이란 저작자가 그 자신이 창작한 저작물에 대한 권리로 창작과 동시에 발생한다. 자신의 창작물을 공표하고, 이를 위하여 어떠한 방법으로든 공개 배포 또는 전달하고, 저작물을 다른 사람이 특정 방법으로 사용하도록 허락할 수 있는 권리 등을 말한다. 저작권은 저작재산권과 저작인격권으로 구분되며, 두 권리가 함께 저작권을 구성한다. 법은 통상 보호받을 수 있는 저작물의 종류 및 저작권을 구성하는 저작자의 권리의 행사에 관하여 일정한 제한을 두고 있다.</v>
      </c>
      <c r="E2218" s="5" t="str">
        <f t="shared" si="34"/>
        <v>INSERT INTO dictionary values ('2217','공공','저작권', '저작권이란 저작자가 그 자신이 창작한 저작물에 대한 권리로 창작과 동시에 발생한다. 자신의 창작물을 공표하고, 이를 위하여 어떠한 방법으로든 공개 배포 또는 전달하고, 저작물을 다른 사람이 특정 방법으로 사용하도록 허락할 수 있는 권리 등을 말한다. 저작권은 저작재산권과 저작인격권으로 구분되며, 두 권리가 함께 저작권을 구성한다. 법은 통상 보호받을 수 있는 저작물의 종류 및 저작권을 구성하는 저작자의 권리의 행사에 관하여 일정한 제한을 두고 있다.');</v>
      </c>
    </row>
    <row r="2219" spans="1:5">
      <c r="A2219" s="2" t="s">
        <v>6655</v>
      </c>
      <c r="B2219" s="2" t="s">
        <v>22</v>
      </c>
      <c r="C2219" s="2" t="str">
        <f>TRIM(LEFT(참조용!C2219,FIND("(",참조용!C2219&amp;"(")-1))</f>
        <v>저작인접권</v>
      </c>
      <c r="D2219" s="2" t="str">
        <f>SUBSTITUTE(SUBSTITUTE(참조용!D2219, CHAR(10), " "), "'", "''")</f>
        <v>저작권과 유사한 권리로 저작물의 실연자, 음반제작자, 방송사업자 등이 소유하는 권리를 말한다. 즉 저작물을 일반공중이 향유할 수 있도록 매개하는 자에게 부여한 권리를 말한다. 실연자, 음반제작자, 방송사업자 등은 저작물을 직접 창작하지는 않지만 일반인이 창작물을 온전하고 자유롭게 누릴 수 있도록 하는 매개 역할을 한다. 다시 말해, 이들은 저작물의 해석과 재현에 기여한다고 볼 수 있다. 또한, 이들의 행위가 없다면 비록 완벽한 저작물이라도 일반 이용자에게 충분히 전달되기 어려울 수도 있기 때문에 이들을 저작권법에서 보호할 필요가 있는 것이다. 저작인접권은 저작권법과 저작권 관련 국제 조약에 따라 보호를 받는다. 세계 지적 재산권 기구(WIPO)는 1996년 12월 새로운 조약 중에서 인터넷 등을 통한 콘텐츠 배포에 관한 저작 인접권의 보호를 강화하였다. 저작인접권은 보통 50년간 존속하며, 저작인접권의 제한ㆍ양도ㆍ등록 등은 대체로 저작재산권의 경우와 동일하게 취급하고 있다.</v>
      </c>
      <c r="E2219" s="5" t="str">
        <f t="shared" si="34"/>
        <v>INSERT INTO dictionary values ('2218','공공','저작인접권', '저작권과 유사한 권리로 저작물의 실연자, 음반제작자, 방송사업자 등이 소유하는 권리를 말한다. 즉 저작물을 일반공중이 향유할 수 있도록 매개하는 자에게 부여한 권리를 말한다. 실연자, 음반제작자, 방송사업자 등은 저작물을 직접 창작하지는 않지만 일반인이 창작물을 온전하고 자유롭게 누릴 수 있도록 하는 매개 역할을 한다. 다시 말해, 이들은 저작물의 해석과 재현에 기여한다고 볼 수 있다. 또한, 이들의 행위가 없다면 비록 완벽한 저작물이라도 일반 이용자에게 충분히 전달되기 어려울 수도 있기 때문에 이들을 저작권법에서 보호할 필요가 있는 것이다. 저작인접권은 저작권법과 저작권 관련 국제 조약에 따라 보호를 받는다. 세계 지적 재산권 기구(WIPO)는 1996년 12월 새로운 조약 중에서 인터넷 등을 통한 콘텐츠 배포에 관한 저작 인접권의 보호를 강화하였다. 저작인접권은 보통 50년간 존속하며, 저작인접권의 제한ㆍ양도ㆍ등록 등은 대체로 저작재산권의 경우와 동일하게 취급하고 있다.');</v>
      </c>
    </row>
    <row r="2220" spans="1:5">
      <c r="A2220" s="2" t="s">
        <v>6658</v>
      </c>
      <c r="B2220" s="2" t="s">
        <v>19</v>
      </c>
      <c r="C2220" s="2" t="str">
        <f>TRIM(LEFT(참조용!C2220,FIND("(",참조용!C2220&amp;"(")-1))</f>
        <v>저축은행</v>
      </c>
      <c r="D2220" s="2" t="str">
        <f>SUBSTITUTE(SUBSTITUTE(참조용!D2220, CHAR(10), " "), "'", "''")</f>
        <v>1972년 설립된 지역 금융기관으로 본래 명칭은 상호신용금고였고, 2001년 3월 상호신용금고법이 상호저축은행법으로 개정되면서 2002년 상호저축은행으로 명칭이 변경되었다. 2007년부터는 저축은행으로 단축된 명칭을 사용한다. 주 업무는 수신업무, 여신업무, 부대업무로 나뉘며, 일반 은행보다 이자율이 높은 반면 대출 금리도 높다는 특징을 지닌다.</v>
      </c>
      <c r="E2220" s="5" t="str">
        <f t="shared" si="34"/>
        <v>INSERT INTO dictionary values ('2219','금융','저축은행', '1972년 설립된 지역 금융기관으로 본래 명칭은 상호신용금고였고, 2001년 3월 상호신용금고법이 상호저축은행법으로 개정되면서 2002년 상호저축은행으로 명칭이 변경되었다. 2007년부터는 저축은행으로 단축된 명칭을 사용한다. 주 업무는 수신업무, 여신업무, 부대업무로 나뉘며, 일반 은행보다 이자율이 높은 반면 대출 금리도 높다는 특징을 지닌다.');</v>
      </c>
    </row>
    <row r="2221" spans="1:5">
      <c r="A2221" s="2" t="s">
        <v>6661</v>
      </c>
      <c r="B2221" s="2" t="s">
        <v>22</v>
      </c>
      <c r="C2221" s="2" t="str">
        <f>TRIM(LEFT(참조용!C2221,FIND("(",참조용!C2221&amp;"(")-1))</f>
        <v>저탄소차 협력금 제도</v>
      </c>
      <c r="D2221" s="2" t="str">
        <f>SUBSTITUTE(SUBSTITUTE(참조용!D2221, CHAR(10), " "), "'", "''")</f>
        <v>이산화탄소 배출량이 적은 자동차를 사는 소비자에게는 보조금을 지급하는 반면, 이산화탄소 배출량이 많은 자동차를 살 때에는 부담금을 내도록 하는 제도이다. 자동차 수요를 저탄소, 친환경차로 이전하여, 자동차 부문의 석유소비와 온실가스를 줄이고, 국내 자동차 소비문화를 개선하기 위한 정책이다.</v>
      </c>
      <c r="E2221" s="5" t="str">
        <f t="shared" si="34"/>
        <v>INSERT INTO dictionary values ('2220','공공','저탄소차 협력금 제도', '이산화탄소 배출량이 적은 자동차를 사는 소비자에게는 보조금을 지급하는 반면, 이산화탄소 배출량이 많은 자동차를 살 때에는 부담금을 내도록 하는 제도이다. 자동차 수요를 저탄소, 친환경차로 이전하여, 자동차 부문의 석유소비와 온실가스를 줄이고, 국내 자동차 소비문화를 개선하기 위한 정책이다.');</v>
      </c>
    </row>
    <row r="2222" spans="1:5">
      <c r="A2222" s="2" t="s">
        <v>6664</v>
      </c>
      <c r="B2222" s="2" t="s">
        <v>22</v>
      </c>
      <c r="C2222" s="2" t="str">
        <f>TRIM(LEFT(참조용!C2222,FIND("(",참조용!C2222&amp;"(")-1))</f>
        <v>적격외국인기관투자가</v>
      </c>
      <c r="D2222" s="2" t="str">
        <f>SUBSTITUTE(SUBSTITUTE(참조용!D2222, CHAR(10), " "), "'", "''")</f>
        <v>중국 정부가 적절한 자격을 갖춘 외국인(QFII: Qualified Foreign Institutional Investors)에게만 중국의 주식이나 채권을 살 수 있도록 허용하는 제도이다. 중국 주식시장은 중국 본토 증시와 홍콩 증시로 나뉘어 있다. 이중 홍콩 증시에서는 외국인투자가 자유롭게 이루어질 수 있으나, 중국 본토 증시는 중국인만이 투자할 수 있는 A주식과 외국인에게만 거래가 허용되는 B주식으로 나뉘어 있다. 외국기관투자가가 중국 본토 증시의 A주식에 투자하기 위해서는 적격외국인기관투자가 자격을 취득해야만 한다. 참고로 중국기관투자가들의 해외투자도 적격국내기관투자가(QDII) 자격을 취득해야 가능하다.</v>
      </c>
      <c r="E2222" s="5" t="str">
        <f t="shared" si="34"/>
        <v>INSERT INTO dictionary values ('2221','공공','적격외국인기관투자가', '중국 정부가 적절한 자격을 갖춘 외국인(QFII: Qualified Foreign Institutional Investors)에게만 중국의 주식이나 채권을 살 수 있도록 허용하는 제도이다. 중국 주식시장은 중국 본토 증시와 홍콩 증시로 나뉘어 있다. 이중 홍콩 증시에서는 외국인투자가 자유롭게 이루어질 수 있으나, 중국 본토 증시는 중국인만이 투자할 수 있는 A주식과 외국인에게만 거래가 허용되는 B주식으로 나뉘어 있다. 외국기관투자가가 중국 본토 증시의 A주식에 투자하기 위해서는 적격외국인기관투자가 자격을 취득해야만 한다. 참고로 중국기관투자가들의 해외투자도 적격국내기관투자가(QDII) 자격을 취득해야 가능하다.');</v>
      </c>
    </row>
    <row r="2223" spans="1:5">
      <c r="A2223" s="2" t="s">
        <v>6667</v>
      </c>
      <c r="B2223" s="2" t="s">
        <v>19</v>
      </c>
      <c r="C2223" s="2" t="str">
        <f>TRIM(LEFT(참조용!C2223,FIND("(",참조용!C2223&amp;"(")-1))</f>
        <v>적격자산</v>
      </c>
      <c r="D2223" s="2" t="str">
        <f>SUBSTITUTE(SUBSTITUTE(참조용!D2223, CHAR(10), " "), "'", "''")</f>
        <v>의도된 용도로 사용하거나 판매가능한 상태에 이르는 데 상당한 기간을 필요로 하는 자산을 의미한다.</v>
      </c>
      <c r="E2223" s="5" t="str">
        <f t="shared" si="34"/>
        <v>INSERT INTO dictionary values ('2222','금융','적격자산', '의도된 용도로 사용하거나 판매가능한 상태에 이르는 데 상당한 기간을 필요로 하는 자산을 의미한다.');</v>
      </c>
    </row>
    <row r="2224" spans="1:5">
      <c r="A2224" s="2" t="s">
        <v>6670</v>
      </c>
      <c r="B2224" s="2" t="s">
        <v>19</v>
      </c>
      <c r="C2224" s="2" t="str">
        <f>TRIM(LEFT(참조용!C2224,FIND("(",참조용!C2224&amp;"(")-1))</f>
        <v>적기시정조치</v>
      </c>
      <c r="D2224" s="2" t="str">
        <f>SUBSTITUTE(SUBSTITUTE(참조용!D2224, CHAR(10), " "), "'", "''")</f>
        <v>금융기관의 건전성을 자기자본구성비율 등 경영상태를 기준으로 몇 단계 등급으로 나누어 일정 등급 이하로 경영상태가 악화된 금융기관을 감독당국이 단계적으로 시정조치를 시행해 나가는 제도를 말한다. 자본적정성 지표 수준에 따라 부실화 소지가 있는 금융기관에 대하여 부실화가 크게 진전되기 이전에 적절한 경영개선 조치를 취하게 되며, 조기에 경영을 정상화하도록 하고 경영정상화의 가능성이 없는 기관은 조기에 퇴출시킨다. 「금융산업구조개선에 관한 법률」을 중심으로 운용되고 있다. 일반은행, 증권회사, 투자신탁회사, 보험회사, 종합금융회사, 상호저축은행, 신탁회사, 여신전문금융회사 등 대부분의 금융기관이 그 대상이 된다. 경영개선 권고 또는 요구를 받은 은행은 2개월 이내에 동 적기시정조치의 조치내용이 반영된 ‘경영개선계획’을 제출하여야 한다. 경영개선권고에 대해서 금융감독원장이, 경영개선요구에 대해서 금융감독위원회가 1개월 이내에 동 계획의 승인여부를 결정하여야 한다. 적기시정조치의 내용은 금융기관별로 다르며 자본건전성의 악화 정도에 따라 세분되어 있다. 은행의 경우 자기자본비율(BIS)에 따라 단계별로 경영개선조치를 취하고 있는데, BIS가 8% 이내인 경우에는 경영개선권고, 6% 이내인 경우에는 경영개선요구, 2% 이내인 경우에는 경영개선명령 조치가 취해진다. 신용카드사는 BIS가 8%, 기타 여신전문금융회사는 7%를 넘어야 이를 피할 수 있으며, 상호저축은행은 BIS가 5%를 넘어야 적기시정조치를 피할 수 있다. 한편 보험사들은 지급여력비율 100%를 기준으로 금융감독원이 적기시정조치 여부를 결정하고 있다. 지급여력비율이 0% 미만인 보험사는 적기시정조치로 경영개선명령, 0∼50%는 요구, 50∼100%는 권고대상이 된다. 적기시정조치를 받은 보험사는 일정기간 동안 지급여력비율 100%를 넘도록 자본금을 확충해야 하고 신규로 부동산취득과 새로운 업무는 금지된다. 부동산신탁회사는 2003년 12월 적기시정조치제도를 도입하였는데 위험가중자산에 대한 자기자본비율을 기본발동요건으로 하여 경영개선 권고ㆍ요구ㆍ명령의 단계별 조치기준을 마련하였다.</v>
      </c>
      <c r="E2224" s="5" t="str">
        <f t="shared" si="34"/>
        <v>INSERT INTO dictionary values ('2223','금융','적기시정조치', '금융기관의 건전성을 자기자본구성비율 등 경영상태를 기준으로 몇 단계 등급으로 나누어 일정 등급 이하로 경영상태가 악화된 금융기관을 감독당국이 단계적으로 시정조치를 시행해 나가는 제도를 말한다. 자본적정성 지표 수준에 따라 부실화 소지가 있는 금융기관에 대하여 부실화가 크게 진전되기 이전에 적절한 경영개선 조치를 취하게 되며, 조기에 경영을 정상화하도록 하고 경영정상화의 가능성이 없는 기관은 조기에 퇴출시킨다. 「금융산업구조개선에 관한 법률」을 중심으로 운용되고 있다. 일반은행, 증권회사, 투자신탁회사, 보험회사, 종합금융회사, 상호저축은행, 신탁회사, 여신전문금융회사 등 대부분의 금융기관이 그 대상이 된다. 경영개선 권고 또는 요구를 받은 은행은 2개월 이내에 동 적기시정조치의 조치내용이 반영된 ‘경영개선계획’을 제출하여야 한다. 경영개선권고에 대해서 금융감독원장이, 경영개선요구에 대해서 금융감독위원회가 1개월 이내에 동 계획의 승인여부를 결정하여야 한다. 적기시정조치의 내용은 금융기관별로 다르며 자본건전성의 악화 정도에 따라 세분되어 있다. 은행의 경우 자기자본비율(BIS)에 따라 단계별로 경영개선조치를 취하고 있는데, BIS가 8% 이내인 경우에는 경영개선권고, 6% 이내인 경우에는 경영개선요구, 2% 이내인 경우에는 경영개선명령 조치가 취해진다. 신용카드사는 BIS가 8%, 기타 여신전문금융회사는 7%를 넘어야 이를 피할 수 있으며, 상호저축은행은 BIS가 5%를 넘어야 적기시정조치를 피할 수 있다. 한편 보험사들은 지급여력비율 100%를 기준으로 금융감독원이 적기시정조치 여부를 결정하고 있다. 지급여력비율이 0% 미만인 보험사는 적기시정조치로 경영개선명령, 0∼50%는 요구, 50∼100%는 권고대상이 된다. 적기시정조치를 받은 보험사는 일정기간 동안 지급여력비율 100%를 넘도록 자본금을 확충해야 하고 신규로 부동산취득과 새로운 업무는 금지된다. 부동산신탁회사는 2003년 12월 적기시정조치제도를 도입하였는데 위험가중자산에 대한 자기자본비율을 기본발동요건으로 하여 경영개선 권고ㆍ요구ㆍ명령의 단계별 조치기준을 마련하였다.');</v>
      </c>
    </row>
    <row r="2225" spans="1:5">
      <c r="A2225" s="2" t="s">
        <v>6673</v>
      </c>
      <c r="B2225" s="2" t="s">
        <v>8</v>
      </c>
      <c r="C2225" s="2" t="str">
        <f>TRIM(LEFT(참조용!C2225,FIND("(",참조용!C2225&amp;"(")-1))</f>
        <v>적대적 M&amp;A</v>
      </c>
      <c r="D2225" s="2" t="str">
        <f>SUBSTITUTE(SUBSTITUTE(참조용!D2225, CHAR(10), " "), "'", "''")</f>
        <v>기업소유지분의 인수ㆍ합병 가운데 기존 대주주의 협의 없이 이루어지는 기업지배권 탈취를 말한다. 매수자와 피매수기업 간의 합의로 이루어지는 우호적 M&amp;A와는 달리 피매수측의 의사에 반하여 이루어지는 M&amp;A 이다. 「증권거래법」 200조의 대량주식취득제한 조항에 의해 사실상 불가능하던 적대적 M&amp;A가 동 조항의 폐지효력이 1997년 4월 1일부터 발생함에 따라 증시의 가장 큰 이슈로 부상하였다. 적대적 M&amp;A는 우호적 M&amp;A에 비해 대상기업의 범위가 넓고, 특히 인수가액에 경영권 프리미엄이 포함되지 않아 인수가액이 낮아진다는 매력이 있다.</v>
      </c>
      <c r="E2225" s="5" t="str">
        <f t="shared" si="34"/>
        <v>INSERT INTO dictionary values ('2224','경영','적대적 M&amp;A', '기업소유지분의 인수ㆍ합병 가운데 기존 대주주의 협의 없이 이루어지는 기업지배권 탈취를 말한다. 매수자와 피매수기업 간의 합의로 이루어지는 우호적 M&amp;A와는 달리 피매수측의 의사에 반하여 이루어지는 M&amp;A 이다. 「증권거래법」 200조의 대량주식취득제한 조항에 의해 사실상 불가능하던 적대적 M&amp;A가 동 조항의 폐지효력이 1997년 4월 1일부터 발생함에 따라 증시의 가장 큰 이슈로 부상하였다. 적대적 M&amp;A는 우호적 M&amp;A에 비해 대상기업의 범위가 넓고, 특히 인수가액에 경영권 프리미엄이 포함되지 않아 인수가액이 낮아진다는 매력이 있다.');</v>
      </c>
    </row>
    <row r="2226" spans="1:5">
      <c r="A2226" s="2" t="s">
        <v>6676</v>
      </c>
      <c r="B2226" s="2" t="s">
        <v>22</v>
      </c>
      <c r="C2226" s="2" t="str">
        <f>TRIM(LEFT(참조용!C2226,FIND("(",참조용!C2226&amp;"(")-1))</f>
        <v>적자성 국가채무</v>
      </c>
      <c r="D2226" s="2" t="str">
        <f>SUBSTITUTE(SUBSTITUTE(참조용!D2226, CHAR(10), " "), "'", "''")</f>
        <v>국가채무는 성격에 따라 융자금 회수, 자산 매각 등으로 자체상환이 가능한 ‘금융성 채무’와 조세 등 국민부담으로 상환해야 할 ‘적자성 채무’로 나뉜다. 금융성 채무는 외환시장 안정을 위해 외화자산을 매입할 목적으로 외국환평형기금 채권을 발행하거나 국민 임대주택 건설, 근로자ㆍ서민 주택구입 등을 지원하기 위해 채권을 발행하는 경우 이에 해당되며, 채무와 동시에 자산이 생성되기 때문에 자체상환이 가능하다. 반면 적자성 채무는 경기침체로 재정수입이 좋지 않은 상황에서 적자보전용 국채를 발행하거나, 공적자금이 국채로 전환될 경우, 중앙정부가 지방정부에 채무가 있을 경우 적자성 채무로 잡힌다.</v>
      </c>
      <c r="E2226" s="5" t="str">
        <f t="shared" si="34"/>
        <v>INSERT INTO dictionary values ('2225','공공','적자성 국가채무', '국가채무는 성격에 따라 융자금 회수, 자산 매각 등으로 자체상환이 가능한 ‘금융성 채무’와 조세 등 국민부담으로 상환해야 할 ‘적자성 채무’로 나뉜다. 금융성 채무는 외환시장 안정을 위해 외화자산을 매입할 목적으로 외국환평형기금 채권을 발행하거나 국민 임대주택 건설, 근로자ㆍ서민 주택구입 등을 지원하기 위해 채권을 발행하는 경우 이에 해당되며, 채무와 동시에 자산이 생성되기 때문에 자체상환이 가능하다. 반면 적자성 채무는 경기침체로 재정수입이 좋지 않은 상황에서 적자보전용 국채를 발행하거나, 공적자금이 국채로 전환될 경우, 중앙정부가 지방정부에 채무가 있을 경우 적자성 채무로 잡힌다.');</v>
      </c>
    </row>
    <row r="2227" spans="1:5">
      <c r="A2227" s="2" t="s">
        <v>6679</v>
      </c>
      <c r="B2227" s="2" t="s">
        <v>11</v>
      </c>
      <c r="C2227" s="2" t="str">
        <f>TRIM(LEFT(참조용!C2227,FIND("(",참조용!C2227&amp;"(")-1))</f>
        <v>전국경제인연합회</v>
      </c>
      <c r="D2227" s="2" t="str">
        <f>SUBSTITUTE(SUBSTITUTE(참조용!D2227, CHAR(10), " "), "'", "''")</f>
        <v>1961년 민간 경제인들이 설립한 민간종합경제단체. 자유시장경제 창달과 건전한 국민경제 발전, 올바른 경제정책의 구현과 우리 경제의 국제화 촉진을 설립 목적으로 두고 있으며,  이를 위해 국내외 각종 경제 문제에 대한 조사ㆍ연구, 주요 경제현안에 관한 대정부 정책 건의, 외국 경제단체 및 국제기구와의 교류ㆍ협력, 자유시장경제 이념 전파와 사회공헌 등의 사업을 전개하고 있다.</v>
      </c>
      <c r="E2227" s="5" t="str">
        <f t="shared" si="34"/>
        <v>INSERT INTO dictionary values ('2226','경제','전국경제인연합회', '1961년 민간 경제인들이 설립한 민간종합경제단체. 자유시장경제 창달과 건전한 국민경제 발전, 올바른 경제정책의 구현과 우리 경제의 국제화 촉진을 설립 목적으로 두고 있으며,  이를 위해 국내외 각종 경제 문제에 대한 조사ㆍ연구, 주요 경제현안에 관한 대정부 정책 건의, 외국 경제단체 및 국제기구와의 교류ㆍ협력, 자유시장경제 이념 전파와 사회공헌 등의 사업을 전개하고 있다.');</v>
      </c>
    </row>
    <row r="2228" spans="1:5">
      <c r="A2228" s="2" t="s">
        <v>6682</v>
      </c>
      <c r="B2228" s="2" t="s">
        <v>22</v>
      </c>
      <c r="C2228" s="2" t="str">
        <f>TRIM(LEFT(참조용!C2228,FIND("(",참조용!C2228&amp;"(")-1))</f>
        <v>전대차관</v>
      </c>
      <c r="D2228" s="2" t="str">
        <f>SUBSTITUTE(SUBSTITUTE(참조용!D2228, CHAR(10), " "), "'", "''")</f>
        <v>외국정부, 국제경제협력기구(세계은행, 아시아개발은행 등), 외국의 금융기관 등으로부터 정부가 차주가 되어 기간산업 건설, 사회간접자본 확충 등을 위해 필요한 외화자금을 차입하여 자금의 실수요자인 차관사업수행자(전대차주)에게 전대하는 차관을 말한다. 정부는 차관공여기관과 차관협약을 체결하는데 차관협약서상에는 차관자금의 실수요자인 전대차주와 전대차주가 수행할 사업내용이 대부분 명시된다. 이에 따라 차관자금의 목적 외 사용은 원칙적으로 허용되지 않는다고 할 수 있다. 우리나라에서 정부부처와 지방자치단체는 물론 한국산업은행, 기업은행 등이 국제경제협력기구 등으로부터 전대차관방식으로 개발금융자금을 공여받아 왔다</v>
      </c>
      <c r="E2228" s="5" t="str">
        <f t="shared" si="34"/>
        <v>INSERT INTO dictionary values ('2227','공공','전대차관', '외국정부, 국제경제협력기구(세계은행, 아시아개발은행 등), 외국의 금융기관 등으로부터 정부가 차주가 되어 기간산업 건설, 사회간접자본 확충 등을 위해 필요한 외화자금을 차입하여 자금의 실수요자인 차관사업수행자(전대차주)에게 전대하는 차관을 말한다. 정부는 차관공여기관과 차관협약을 체결하는데 차관협약서상에는 차관자금의 실수요자인 전대차주와 전대차주가 수행할 사업내용이 대부분 명시된다. 이에 따라 차관자금의 목적 외 사용은 원칙적으로 허용되지 않는다고 할 수 있다. 우리나라에서 정부부처와 지방자치단체는 물론 한국산업은행, 기업은행 등이 국제경제협력기구 등으로부터 전대차관방식으로 개발금융자금을 공여받아 왔다');</v>
      </c>
    </row>
    <row r="2229" spans="1:5">
      <c r="A2229" s="2" t="s">
        <v>6685</v>
      </c>
      <c r="B2229" s="2" t="s">
        <v>8</v>
      </c>
      <c r="C2229" s="2" t="str">
        <f>TRIM(LEFT(참조용!C2229,FIND("(",참조용!C2229&amp;"(")-1))</f>
        <v>전도금</v>
      </c>
      <c r="D2229" s="2" t="str">
        <f>SUBSTITUTE(SUBSTITUTE(참조용!D2229, CHAR(10), " "), "'", "''")</f>
        <v>본사와 여러개의 지점을 가진 회사가 지점의 운영을 위해 본사에서 일정한 금액을 미리 보내는 것을 가리켜 전도금이라고 한다. 전도금을 받은 지점은 지출을 한 뒤 회계처리를 위해 그에 관련한 증빙서류를 다시 본점에 보내게 된다. 본사는 증빙을 체크한 뒤 전도금보다 사용금액이 많은 경우 초과분의 전도금을 더 지급하게 된다.</v>
      </c>
      <c r="E2229" s="5" t="str">
        <f t="shared" si="34"/>
        <v>INSERT INTO dictionary values ('2228','경영','전도금', '본사와 여러개의 지점을 가진 회사가 지점의 운영을 위해 본사에서 일정한 금액을 미리 보내는 것을 가리켜 전도금이라고 한다. 전도금을 받은 지점은 지출을 한 뒤 회계처리를 위해 그에 관련한 증빙서류를 다시 본점에 보내게 된다. 본사는 증빙을 체크한 뒤 전도금보다 사용금액이 많은 경우 초과분의 전도금을 더 지급하게 된다.');</v>
      </c>
    </row>
    <row r="2230" spans="1:5">
      <c r="A2230" s="2" t="s">
        <v>6688</v>
      </c>
      <c r="B2230" s="2" t="s">
        <v>11</v>
      </c>
      <c r="C2230" s="2" t="str">
        <f>TRIM(LEFT(참조용!C2230,FIND("(",참조용!C2230&amp;"(")-1))</f>
        <v>전략</v>
      </c>
      <c r="D2230" s="2" t="str">
        <f>SUBSTITUTE(SUBSTITUTE(참조용!D2230, CHAR(10), " "), "'", "''")</f>
        <v>게임이론에서의 전략은, 게임 과정에서 발생할 수 있는 모든 상황에 대하여 경기자 자신이 취할 수 있는 행동에 대한 사전 계획을 말한다. 게임의 경기자 A가 먼저 ‘미술관’ 또는 ‘놀이공원’ 중 어디로 놀러갈지 결정한 후, A의 선택을 관찰한 경기자 B가 ‘미술관’과 ‘놀이공원’ 중 한 곳을 선택하는 게임을 생각해보자. 경기자 A가 취할 수 있는 전략은 ‘미술관’ 또는 ‘놀이공원’ 두 가지인 것에 비해, 경기자 B가 취할 수 있는 전략은 ①A가 ‘미술관’을 선택하면 ‘미술관’을, A가 ‘놀이공원’을 선택해도 ‘미술관’을 선택, ②A가 ‘미술관’을 선택하면 ‘미술관’을, A가 ‘놀이공원’을 선택하면 ‘놀이공원’을 선택, ③A가 ‘미술관’을 선택하면 ‘놀이공원’을, A가 ‘놀이공원’을 선택하면 ‘미술관’을 선택, ④A가 ‘미술관’을 선택하면 ‘놀이공원’을, A가 ‘놀이공원’을 선택해도 ‘놀이공원’을 선택하는 것으로 총 네 가지이다. 즉, B는 게임을 시작하기에 앞서 자신에게 발생할 수 있는 모든 상황(A가 ‘미술관’을 택한 상황, A가 ‘놀이공원’을 택한 상황)을 예측해보고, 그 상황 별로 자신이 취할 행동(‘미술관’을 선택, ‘놀이공원’을 선택)을 미리 생각해둘 수 있는데, 이를 전략이라고 한다는 것이다.</v>
      </c>
      <c r="E2230" s="5" t="str">
        <f t="shared" si="34"/>
        <v>INSERT INTO dictionary values ('2229','경제','전략', '게임이론에서의 전략은, 게임 과정에서 발생할 수 있는 모든 상황에 대하여 경기자 자신이 취할 수 있는 행동에 대한 사전 계획을 말한다. 게임의 경기자 A가 먼저 ‘미술관’ 또는 ‘놀이공원’ 중 어디로 놀러갈지 결정한 후, A의 선택을 관찰한 경기자 B가 ‘미술관’과 ‘놀이공원’ 중 한 곳을 선택하는 게임을 생각해보자. 경기자 A가 취할 수 있는 전략은 ‘미술관’ 또는 ‘놀이공원’ 두 가지인 것에 비해, 경기자 B가 취할 수 있는 전략은 ①A가 ‘미술관’을 선택하면 ‘미술관’을, A가 ‘놀이공원’을 선택해도 ‘미술관’을 선택, ②A가 ‘미술관’을 선택하면 ‘미술관’을, A가 ‘놀이공원’을 선택하면 ‘놀이공원’을 선택, ③A가 ‘미술관’을 선택하면 ‘놀이공원’을, A가 ‘놀이공원’을 선택하면 ‘미술관’을 선택, ④A가 ‘미술관’을 선택하면 ‘놀이공원’을, A가 ‘놀이공원’을 선택해도 ‘놀이공원’을 선택하는 것으로 총 네 가지이다. 즉, B는 게임을 시작하기에 앞서 자신에게 발생할 수 있는 모든 상황(A가 ‘미술관’을 택한 상황, A가 ‘놀이공원’을 택한 상황)을 예측해보고, 그 상황 별로 자신이 취할 행동(‘미술관’을 선택, ‘놀이공원’을 선택)을 미리 생각해둘 수 있는데, 이를 전략이라고 한다는 것이다.');</v>
      </c>
    </row>
    <row r="2231" spans="1:5">
      <c r="A2231" s="2" t="s">
        <v>6691</v>
      </c>
      <c r="B2231" s="2" t="s">
        <v>8</v>
      </c>
      <c r="C2231" s="2" t="str">
        <f>TRIM(LEFT(참조용!C2231,FIND("(",참조용!C2231&amp;"(")-1))</f>
        <v>전략그룹</v>
      </c>
      <c r="D2231" s="2" t="str">
        <f>SUBSTITUTE(SUBSTITUTE(참조용!D2231, CHAR(10), " "), "'", "''")</f>
        <v>전략그룹이란 유사한 전략을 추구하는 산업 내 기업집단을 가리키는 용어로서 전략군이라고도 부른다. 예를 들어, 같은 항공산업 내에서도 기존의 항공사(Full Service Carrier)와 저가항공사(Low Cost Carrier)들은 서로 다른 전략그룹을 형성한다. 서로 다른 전략그룹간에 이동을 어렵게 하는 장애요소들을 이동장벽(mobility barrier)라 한다.</v>
      </c>
      <c r="E2231" s="5" t="str">
        <f t="shared" si="34"/>
        <v>INSERT INTO dictionary values ('2230','경영','전략그룹', '전략그룹이란 유사한 전략을 추구하는 산업 내 기업집단을 가리키는 용어로서 전략군이라고도 부른다. 예를 들어, 같은 항공산업 내에서도 기존의 항공사(Full Service Carrier)와 저가항공사(Low Cost Carrier)들은 서로 다른 전략그룹을 형성한다. 서로 다른 전략그룹간에 이동을 어렵게 하는 장애요소들을 이동장벽(mobility barrier)라 한다.');</v>
      </c>
    </row>
    <row r="2232" spans="1:5">
      <c r="A2232" s="2" t="s">
        <v>6694</v>
      </c>
      <c r="B2232" s="2" t="s">
        <v>19</v>
      </c>
      <c r="C2232" s="2" t="str">
        <f>TRIM(LEFT(참조용!C2232,FIND("(",참조용!C2232&amp;"(")-1))</f>
        <v>전략적 디폴트</v>
      </c>
      <c r="D2232" s="2" t="str">
        <f>SUBSTITUTE(SUBSTITUTE(참조용!D2232, CHAR(10), " "), "'", "''")</f>
        <v>디폴트란 채무자가 채권자에게 부채 상환 의무를 다하지 못하는 상황을 의미한다. 전략적 디폴트(Strategic Default)는 자금을 대출해 간 사람이 의도적으로 디폴트 선언을 한 상황을 가리키며, 자금 융통 전략의 일환으로 활용된다. 전략적 디폴트는 주로 주거용, 상업용 부동산에 대한 모기지 상품 보유자가 해당 상품에 대한 지속적 대금 상환이 이득이 되는지 손해가 되는지 분석한 후 행해진다. 모기지 상품에 대한 negative equity 상황 등이 발생하였을 시에 전략적 디폴트가 선언되는데, 이를 바탕으로 해당 부동산 소유자가 자산 가격 하락에 따른 손실을 완화할 수 있도록 한다.</v>
      </c>
      <c r="E2232" s="5" t="str">
        <f t="shared" si="34"/>
        <v>INSERT INTO dictionary values ('2231','금융','전략적 디폴트', '디폴트란 채무자가 채권자에게 부채 상환 의무를 다하지 못하는 상황을 의미한다. 전략적 디폴트(Strategic Default)는 자금을 대출해 간 사람이 의도적으로 디폴트 선언을 한 상황을 가리키며, 자금 융통 전략의 일환으로 활용된다. 전략적 디폴트는 주로 주거용, 상업용 부동산에 대한 모기지 상품 보유자가 해당 상품에 대한 지속적 대금 상환이 이득이 되는지 손해가 되는지 분석한 후 행해진다. 모기지 상품에 대한 negative equity 상황 등이 발생하였을 시에 전략적 디폴트가 선언되는데, 이를 바탕으로 해당 부동산 소유자가 자산 가격 하락에 따른 손실을 완화할 수 있도록 한다.');</v>
      </c>
    </row>
    <row r="2233" spans="1:5">
      <c r="A2233" s="2" t="s">
        <v>6697</v>
      </c>
      <c r="B2233" s="2" t="s">
        <v>19</v>
      </c>
      <c r="C2233" s="2" t="str">
        <f>TRIM(LEFT(참조용!C2233,FIND("(",참조용!C2233&amp;"(")-1))</f>
        <v>전략적 자산배분</v>
      </c>
      <c r="D2233" s="2" t="str">
        <f>SUBSTITUTE(SUBSTITUTE(참조용!D2233, CHAR(10), " "), "'", "''")</f>
        <v>투자의사결정을 할 때 장기적인 관점에서 자산의 투자비중을 정하는 것을 말한다. 연기금 등 장기투자자들의 장기 자산배분은 경기변동 사이클 등과 무관하게 주식이나 채권의 장기수익률 및 위험에 기초하여 결정된다. 이 때 기금의 목표수익률과 허용위험한도를 충족하도록 결정하는데, SAA(Strategic Asset Allocation : SAA)는 운용수익의 90%이상을 좌우하는 가장 중요한 투자의사결정이다. 이론적으로 장기는 통상 10년이상의 기간으로 인식되는 것이 일반적인데, 실제 실무에서는 1년단위로 자산배분이 이루어지기도 한다.</v>
      </c>
      <c r="E2233" s="5" t="str">
        <f t="shared" si="34"/>
        <v>INSERT INTO dictionary values ('2232','금융','전략적 자산배분', '투자의사결정을 할 때 장기적인 관점에서 자산의 투자비중을 정하는 것을 말한다. 연기금 등 장기투자자들의 장기 자산배분은 경기변동 사이클 등과 무관하게 주식이나 채권의 장기수익률 및 위험에 기초하여 결정된다. 이 때 기금의 목표수익률과 허용위험한도를 충족하도록 결정하는데, SAA(Strategic Asset Allocation : SAA)는 운용수익의 90%이상을 좌우하는 가장 중요한 투자의사결정이다. 이론적으로 장기는 통상 10년이상의 기간으로 인식되는 것이 일반적인데, 실제 실무에서는 1년단위로 자산배분이 이루어지기도 한다.');</v>
      </c>
    </row>
    <row r="2234" spans="1:5">
      <c r="A2234" s="2" t="s">
        <v>6700</v>
      </c>
      <c r="B2234" s="2" t="s">
        <v>8</v>
      </c>
      <c r="C2234" s="2" t="str">
        <f>TRIM(LEFT(참조용!C2234,FIND("(",참조용!C2234&amp;"(")-1))</f>
        <v>전략적 제휴</v>
      </c>
      <c r="D2234" s="2" t="str">
        <f>SUBSTITUTE(SUBSTITUTE(참조용!D2234, CHAR(10), " "), "'", "''")</f>
        <v>두 개 또는 다수의 경쟁기업이 서로의 이익을 위하여 상호 협력하여 기술ㆍ생산ㆍ판매ㆍ자본 등 기업 기능의 전부분에 걸쳐 제휴하는 경영전략이다. 기업규모와는 관계없이 여러 분야에서 이루어지며, 특히 기술혁신 속도가 빠른 전기ㆍ전자 등 첨단제조 분야에서 신기술 습득과 새로운 시장 진출을 목적으로 활발하게 진행되고 있다. 은행ㆍ보험ㆍ항공ㆍ운송 등과 같은 서비스 부문에서도 급증하고 있다. 기존 합병형태나 독립기업간 외부거래보다 원하는 기술이나 능력을 얻는 데 효과적이며 목적달성 후에도 철수가 쉽다는 장점이 있다. 규모의 경제 추구, 위험 및 투자비용의 분산, 경쟁우위 자산 공유, 기술 획득 및 이전 수단, 시장의 신규진입과 확대 모색, 과다 경쟁 방지 등이 제휴를 하는 구체적 동기이다. 최근 벤처기업과 대기업이 각각 연구ㆍ개발, 생산ㆍ판매 등 역할을 분담하여 대등한 입장에서 공동사업을 추진하기도 한다. 종래의 기업체제는 어느 한쪽 기업이 주도권을 갖는 계열화 자회사화라는 점이 강했지만, 서로가 자신 있는 분야를 적극 추진하여 공존공영을 꾀하는 점에서 과거의 제휴와 구별된다고 할 수 있다. 전략적 제휴가 성공하려면 유능하고 실질적인 도움이 되는 협력파트너를 선정해야 하고, 신뢰를 바탕으로 대등한 협력관계를 구축해야 하며, 제휴의 목적을 명확히 하고 조직의 운영규칙, 이익분배, 손실분담 등 협력사업을 명확히 해야 한다.</v>
      </c>
      <c r="E2234" s="5" t="str">
        <f t="shared" si="34"/>
        <v>INSERT INTO dictionary values ('2233','경영','전략적 제휴', '두 개 또는 다수의 경쟁기업이 서로의 이익을 위하여 상호 협력하여 기술ㆍ생산ㆍ판매ㆍ자본 등 기업 기능의 전부분에 걸쳐 제휴하는 경영전략이다. 기업규모와는 관계없이 여러 분야에서 이루어지며, 특히 기술혁신 속도가 빠른 전기ㆍ전자 등 첨단제조 분야에서 신기술 습득과 새로운 시장 진출을 목적으로 활발하게 진행되고 있다. 은행ㆍ보험ㆍ항공ㆍ운송 등과 같은 서비스 부문에서도 급증하고 있다. 기존 합병형태나 독립기업간 외부거래보다 원하는 기술이나 능력을 얻는 데 효과적이며 목적달성 후에도 철수가 쉽다는 장점이 있다. 규모의 경제 추구, 위험 및 투자비용의 분산, 경쟁우위 자산 공유, 기술 획득 및 이전 수단, 시장의 신규진입과 확대 모색, 과다 경쟁 방지 등이 제휴를 하는 구체적 동기이다. 최근 벤처기업과 대기업이 각각 연구ㆍ개발, 생산ㆍ판매 등 역할을 분담하여 대등한 입장에서 공동사업을 추진하기도 한다. 종래의 기업체제는 어느 한쪽 기업이 주도권을 갖는 계열화 자회사화라는 점이 강했지만, 서로가 자신 있는 분야를 적극 추진하여 공존공영을 꾀하는 점에서 과거의 제휴와 구별된다고 할 수 있다. 전략적 제휴가 성공하려면 유능하고 실질적인 도움이 되는 협력파트너를 선정해야 하고, 신뢰를 바탕으로 대등한 협력관계를 구축해야 하며, 제휴의 목적을 명확히 하고 조직의 운영규칙, 이익분배, 손실분담 등 협력사업을 명확히 해야 한다.');</v>
      </c>
    </row>
    <row r="2235" spans="1:5">
      <c r="A2235" s="2" t="s">
        <v>6703</v>
      </c>
      <c r="B2235" s="2" t="s">
        <v>15</v>
      </c>
      <c r="C2235" s="2" t="str">
        <f>TRIM(LEFT(참조용!C2235,FIND("(",참조용!C2235&amp;"(")-1))</f>
        <v>전력수급경보</v>
      </c>
      <c r="D2235" s="2" t="str">
        <f>SUBSTITUTE(SUBSTITUTE(참조용!D2235, CHAR(10), " "), "'", "''")</f>
        <v>전력수급경보는 발전소가 공급하고 남는 여유분인 ‘예비전력’의 양을 기준으로 전력수급의 위험상황에 대해서 경계하도록 발령하는 경보이다. 전력 생산·공급 체계를 규정하는 전력시장운영규칙은 2시간 이내에 공급할 수 있는 여유 전력(여름철·겨울철은 20분 이내)인 ‘운영예비력’ 400만㎾를 ‘마지노선’으로 규정한다. 400만㎾(50만㎾ 화력발전소 8기)의 여유 전력이 있어야 갑작스런 전력수요 증가에도 대응할 수 있고 대규모 정전을 막을 수 있는 안정적인 상황이라도 본다. 정부는 전력수급경보를 5단계, 준비(500만~400만㎾)-관심(400만~300만㎾)-주의(300만~200만㎾)-경계(200만~100만㎾)-심각(100만㎾ 미만)의 다섯 단계로 나눈다. 전력거래소는 구간별 상태가 20분 이상 지속되거나, 순간 예비전력이 구간 중간 값 이하로 내려갈 때 단계별로 경보를 발령한다.</v>
      </c>
      <c r="E2235" s="5" t="str">
        <f t="shared" si="34"/>
        <v>INSERT INTO dictionary values ('2234','과학','전력수급경보', '전력수급경보는 발전소가 공급하고 남는 여유분인 ‘예비전력’의 양을 기준으로 전력수급의 위험상황에 대해서 경계하도록 발령하는 경보이다. 전력 생산·공급 체계를 규정하는 전력시장운영규칙은 2시간 이내에 공급할 수 있는 여유 전력(여름철·겨울철은 20분 이내)인 ‘운영예비력’ 400만㎾를 ‘마지노선’으로 규정한다. 400만㎾(50만㎾ 화력발전소 8기)의 여유 전력이 있어야 갑작스런 전력수요 증가에도 대응할 수 있고 대규모 정전을 막을 수 있는 안정적인 상황이라도 본다. 정부는 전력수급경보를 5단계, 준비(500만~400만㎾)-관심(400만~300만㎾)-주의(300만~200만㎾)-경계(200만~100만㎾)-심각(100만㎾ 미만)의 다섯 단계로 나눈다. 전력거래소는 구간별 상태가 20분 이상 지속되거나, 순간 예비전력이 구간 중간 값 이하로 내려갈 때 단계별로 경보를 발령한다.');</v>
      </c>
    </row>
    <row r="2236" spans="1:5">
      <c r="A2236" s="2" t="s">
        <v>6706</v>
      </c>
      <c r="B2236" s="2" t="s">
        <v>8</v>
      </c>
      <c r="C2236" s="2" t="str">
        <f>TRIM(LEFT(참조용!C2236,FIND("(",참조용!C2236&amp;"(")-1))</f>
        <v>전문경영인</v>
      </c>
      <c r="D2236" s="2" t="str">
        <f>SUBSTITUTE(SUBSTITUTE(참조용!D2236, CHAR(10), " "), "'", "''")</f>
        <v>기업의 소유주와 직원들 사이에서 경영 관리를 수행하는 사람을 말한다. 과거에는 기업의 소유권과 경영권이 분리되지 않아 소유주가 직접 경영을 경우가 많았지만, 현대로 들어와 기업의 규모가 커지면서 전문적인 지식과 경영 노하우를 갖춘 전문경영인이 기업을 경영하는 사례가 늘어났다. 전문경영인의 기업경영은 경영의 전문화라는 측면에서 긍정적이지만, 주인-대리인 문제(principal-agent problem) 문제를 발생시키기도 한다. 현실에서 기업의 소유주는 전문경영인의 행동을 일일이 관찰하고 감시하기 어려운데, 이러한 상황에서 전문경영인은 주주 이익 극대화보다는 자신의 실적을 올리는데 치중할 가능성이 있다.</v>
      </c>
      <c r="E2236" s="5" t="str">
        <f t="shared" si="34"/>
        <v>INSERT INTO dictionary values ('2235','경영','전문경영인', '기업의 소유주와 직원들 사이에서 경영 관리를 수행하는 사람을 말한다. 과거에는 기업의 소유권과 경영권이 분리되지 않아 소유주가 직접 경영을 경우가 많았지만, 현대로 들어와 기업의 규모가 커지면서 전문적인 지식과 경영 노하우를 갖춘 전문경영인이 기업을 경영하는 사례가 늘어났다. 전문경영인의 기업경영은 경영의 전문화라는 측면에서 긍정적이지만, 주인-대리인 문제(principal-agent problem) 문제를 발생시키기도 한다. 현실에서 기업의 소유주는 전문경영인의 행동을 일일이 관찰하고 감시하기 어려운데, 이러한 상황에서 전문경영인은 주주 이익 극대화보다는 자신의 실적을 올리는데 치중할 가능성이 있다.');</v>
      </c>
    </row>
    <row r="2237" spans="1:5">
      <c r="A2237" s="2" t="s">
        <v>6709</v>
      </c>
      <c r="B2237" s="2" t="s">
        <v>22</v>
      </c>
      <c r="C2237" s="2" t="str">
        <f>TRIM(LEFT(참조용!C2237,FIND("(",참조용!C2237&amp;"(")-1))</f>
        <v>전문직 비자쿼터</v>
      </c>
      <c r="D2237" s="2" t="str">
        <f>SUBSTITUTE(SUBSTITUTE(참조용!D2237, CHAR(10), " "), "'", "''")</f>
        <v>미국은 전문직에 연간 비자발급 쿼터를 설정해두고, 쿼터 도달 시 당해 회계연도에 외국인 전문직의 비자발급을 제한한다. 미국 이민법상 전문직(비자타입: H-1B)이라 함은 직종 분류 없이 고도의 전문 지식에 대한 이론적ㆍ실질적 적용, 최소 학사 또는 이와 동등 이상의 학력을 요구하는 직종을 말한다. 예를 들어, 건축사, 엔지니어, 회계사 등이 있다. 2007년 한미 자유무역협정(FTA) 협상 초기부터 우리 정부는 의료인이나 엔지니어 같은 전문직 종사자들이 미국에 손쉽게 진출할 수 있도록 이들을 대상으로 한 비자쿼터를 확보하는 것이 전략적 협상 목표 중의 하나였다.</v>
      </c>
      <c r="E2237" s="5" t="str">
        <f t="shared" si="34"/>
        <v>INSERT INTO dictionary values ('2236','공공','전문직 비자쿼터', '미국은 전문직에 연간 비자발급 쿼터를 설정해두고, 쿼터 도달 시 당해 회계연도에 외국인 전문직의 비자발급을 제한한다. 미국 이민법상 전문직(비자타입: H-1B)이라 함은 직종 분류 없이 고도의 전문 지식에 대한 이론적ㆍ실질적 적용, 최소 학사 또는 이와 동등 이상의 학력을 요구하는 직종을 말한다. 예를 들어, 건축사, 엔지니어, 회계사 등이 있다. 2007년 한미 자유무역협정(FTA) 협상 초기부터 우리 정부는 의료인이나 엔지니어 같은 전문직 종사자들이 미국에 손쉽게 진출할 수 있도록 이들을 대상으로 한 비자쿼터를 확보하는 것이 전략적 협상 목표 중의 하나였다.');</v>
      </c>
    </row>
    <row r="2238" spans="1:5">
      <c r="A2238" s="2" t="s">
        <v>6712</v>
      </c>
      <c r="B2238" s="2" t="s">
        <v>8</v>
      </c>
      <c r="C2238" s="2" t="str">
        <f>TRIM(LEFT(참조용!C2238,FIND("(",참조용!C2238&amp;"(")-1))</f>
        <v>전방산업/후방산업</v>
      </c>
      <c r="D2238" s="2" t="str">
        <f>SUBSTITUTE(SUBSTITUTE(참조용!D2238, CHAR(10), " "), "'", "''")</f>
        <v>전방산업과 후방산업은가치사슬상에서 해당 산업의 앞뒤에 위치한 업종을 의미한다. 다시 말해 자사를 기준으로 제품 소재나 원재료 공급 쪽에 가까운 업종을 후방산업, 최종 소비자와 가까운 업종을 전방산업이라고 한다. 예를 들면, 자동차산업에 있어서는 부품, 제철산업 등 주로 소재산업이 후방산업이고, 자동차판매업체는 전방산업이 된다. 한편, 전방산업과 후방산업은 다른 산업의 생산물을 중간재로 구입하여 생산활동 및 판매활동을 하는 상호의존관계를 갖게 되는데, 이때 각 산업간의 상호 의존관계의 정도를 전후방산업 연관효과라고 한다. 이러한 전후방산업 연관효과에 따라, 만약에 자동차산업이 불황이라면 후방산업인 부품 및 제철산업 등 주로 원료가공, 소재산업도 불황이 될 뿐만아니라 전방산업인 자동차판매업, 자동차 구입 후에 소비되는 오디오, 내비게이션, 스피커 등 연관 산업도 불황에 빠지게 된다.</v>
      </c>
      <c r="E2238" s="5" t="str">
        <f t="shared" si="34"/>
        <v>INSERT INTO dictionary values ('2237','경영','전방산업/후방산업', '전방산업과 후방산업은가치사슬상에서 해당 산업의 앞뒤에 위치한 업종을 의미한다. 다시 말해 자사를 기준으로 제품 소재나 원재료 공급 쪽에 가까운 업종을 후방산업, 최종 소비자와 가까운 업종을 전방산업이라고 한다. 예를 들면, 자동차산업에 있어서는 부품, 제철산업 등 주로 소재산업이 후방산업이고, 자동차판매업체는 전방산업이 된다. 한편, 전방산업과 후방산업은 다른 산업의 생산물을 중간재로 구입하여 생산활동 및 판매활동을 하는 상호의존관계를 갖게 되는데, 이때 각 산업간의 상호 의존관계의 정도를 전후방산업 연관효과라고 한다. 이러한 전후방산업 연관효과에 따라, 만약에 자동차산업이 불황이라면 후방산업인 부품 및 제철산업 등 주로 원료가공, 소재산업도 불황이 될 뿐만아니라 전방산업인 자동차판매업, 자동차 구입 후에 소비되는 오디오, 내비게이션, 스피커 등 연관 산업도 불황에 빠지게 된다.');</v>
      </c>
    </row>
    <row r="2239" spans="1:5">
      <c r="A2239" s="2" t="s">
        <v>6715</v>
      </c>
      <c r="B2239" s="2" t="s">
        <v>8</v>
      </c>
      <c r="C2239" s="2" t="str">
        <f>TRIM(LEFT(참조용!C2239,FIND("(",참조용!C2239&amp;"(")-1))</f>
        <v>전사적 리스크 관리</v>
      </c>
      <c r="D2239" s="2" t="str">
        <f>SUBSTITUTE(SUBSTITUTE(참조용!D2239, CHAR(10), " "), "'", "''")</f>
        <v>전사적 리스크 관리란 기업이 모든 리스크를 전체적인 관점에서 관리하는 것을 말한다. 주요 체계로는 전사적 리스크 관리체제, 경제적 자본과 내부자본적정성 평가 및 관리, 통합위기상황분석, 리스크 조정 성과평가 등으로 구분된다. 지속적으로 변화하는 리스크 발생 요인과 리스크간 상호 연관성을 고려해 각각의 리스크들을 통합적으로 관리하기 위해 등장하였다. 이때 기업은 기업에 닥칠 위험 요인을 사전에 분석하고, 이를 효율적으로 통제하기 위한 내부 구조를 만들어 가야 한다. 즉, 리스크를 관리하는데 필요한 전략, 문화, 사람, 기술 및 구조 등을 모두 포함하는 개념으로, 조직 내 개개인이 아닌 조직 구성원 모두가 만들어 가는 과정이라 볼 수 있다. 전사적 리스크 관리를 사용 시 다수의 리스크를 효율적으로 관리할 수 있고, 이에 대한 통합적인 해결책을 제시할 수 있다는 장점이 있다. 또한 기업은 여러 리스크를 대하면서 최적의 해결방안을 선택할 수 있는 능력을 기를 수 있고, 리스크량 등 자본에 대한 다양한 정보를수집해 위험을 고려한 원가를 효율적으로 산출할 수 있다.</v>
      </c>
      <c r="E2239" s="5" t="str">
        <f t="shared" si="34"/>
        <v>INSERT INTO dictionary values ('2238','경영','전사적 리스크 관리', '전사적 리스크 관리란 기업이 모든 리스크를 전체적인 관점에서 관리하는 것을 말한다. 주요 체계로는 전사적 리스크 관리체제, 경제적 자본과 내부자본적정성 평가 및 관리, 통합위기상황분석, 리스크 조정 성과평가 등으로 구분된다. 지속적으로 변화하는 리스크 발생 요인과 리스크간 상호 연관성을 고려해 각각의 리스크들을 통합적으로 관리하기 위해 등장하였다. 이때 기업은 기업에 닥칠 위험 요인을 사전에 분석하고, 이를 효율적으로 통제하기 위한 내부 구조를 만들어 가야 한다. 즉, 리스크를 관리하는데 필요한 전략, 문화, 사람, 기술 및 구조 등을 모두 포함하는 개념으로, 조직 내 개개인이 아닌 조직 구성원 모두가 만들어 가는 과정이라 볼 수 있다. 전사적 리스크 관리를 사용 시 다수의 리스크를 효율적으로 관리할 수 있고, 이에 대한 통합적인 해결책을 제시할 수 있다는 장점이 있다. 또한 기업은 여러 리스크를 대하면서 최적의 해결방안을 선택할 수 있는 능력을 기를 수 있고, 리스크량 등 자본에 대한 다양한 정보를수집해 위험을 고려한 원가를 효율적으로 산출할 수 있다.');</v>
      </c>
    </row>
    <row r="2240" spans="1:5">
      <c r="A2240" s="2" t="s">
        <v>6718</v>
      </c>
      <c r="B2240" s="2" t="s">
        <v>8</v>
      </c>
      <c r="C2240" s="2" t="str">
        <f>TRIM(LEFT(참조용!C2240,FIND("(",참조용!C2240&amp;"(")-1))</f>
        <v>전사적 자원관리</v>
      </c>
      <c r="D2240" s="2" t="str">
        <f>SUBSTITUTE(SUBSTITUTE(참조용!D2240, CHAR(10), " "), "'", "''")</f>
        <v>인사ㆍ재무ㆍ생산 등 기업의 전 부문에 걸쳐 독립적으로 운영되던 각종 관리시스템의 경영자원을 하나의 통합 시스템으로 재구축함으로써 생산성을 극대화하려는 경영혁신기법을 의미한다. 과거 경영지원을 위한 각 서브시스템은 해당 분야의 업무를 처리하고 정보를 가공하여 의사결정을 지원하였지만 별개 시스템으로 운영되는 관계로 정보가 다른 부문과 동시에 연결되지 않아 불편과 낭비를 초래하였다. 전사적 자원관리(ERP: Enterprise Resource Planning)는 이러한 문제점을 해결하기 위한 것으로 어느 한 부문에서 데이터를 입력하면 회사의 전 부문에서 동시에 정보를 활용할 수 있다. ERP는 완전히 새로운 것이 아니라 1980년대 초 등장한 종합생산관리시스템(MRP: Material Requirement Program)과 뒤이어 1980년대 후반에 개발된 MRPⅡ보다 개념과 기능이 크게 향상된 것이라 할 수 있다. 즉 기업의 생산관리 부문에서 원활한 자재관리 및 구매활동을 위해 제안된 MRP에서 시작하여 MRPⅡ라는 과도기를 거쳐 기업의 모든 조직간 상호정보통합을 위한 전사적 개념으로 전개되고 있다. ERP를 실현하기 위해서 공급되는 소프트웨어를 ERP 패키지라고 하는데, 이 패키지는 데이터를 어느 한 시스템에서 입력하면 전체로 자동 연결되어 별도의 인터페이스를 처리할 필요가 없이 통합운영이 가능한 시스템이다. 또한 ERP 패키지는 주기적으로 새 버전이 공급되어 신기술 도입이 쉬우며 선진업무프로세스의 도입에 따른 생산성 향상, 많은 기업에서의 적용으로 인한 신뢰성 및 안전성 확보, 전 모듈 적용시 데이터의 일관성 및 통합성으로 업무의 단순화와 표준화 실현, 실시간처리로 의사결정 정보의 신속한 제공 등 장점을 갖고 있다. 따라서 ERP 시스템을 도입함으로써 업무처리 능률을 극대화하기 위한 선진프로세스와 최첨단의 정보기술을 동시에 얻는 효과를 거둘 수 있다. 이는 급변하는 경영환경의 변화와 정보기술의 발전에 대응하려는 기업의 고민을 동시에 해결시켜 주는 솔루션이라 할 수 있다.</v>
      </c>
      <c r="E2240" s="5" t="str">
        <f t="shared" si="34"/>
        <v>INSERT INTO dictionary values ('2239','경영','전사적 자원관리', '인사ㆍ재무ㆍ생산 등 기업의 전 부문에 걸쳐 독립적으로 운영되던 각종 관리시스템의 경영자원을 하나의 통합 시스템으로 재구축함으로써 생산성을 극대화하려는 경영혁신기법을 의미한다. 과거 경영지원을 위한 각 서브시스템은 해당 분야의 업무를 처리하고 정보를 가공하여 의사결정을 지원하였지만 별개 시스템으로 운영되는 관계로 정보가 다른 부문과 동시에 연결되지 않아 불편과 낭비를 초래하였다. 전사적 자원관리(ERP: Enterprise Resource Planning)는 이러한 문제점을 해결하기 위한 것으로 어느 한 부문에서 데이터를 입력하면 회사의 전 부문에서 동시에 정보를 활용할 수 있다. ERP는 완전히 새로운 것이 아니라 1980년대 초 등장한 종합생산관리시스템(MRP: Material Requirement Program)과 뒤이어 1980년대 후반에 개발된 MRPⅡ보다 개념과 기능이 크게 향상된 것이라 할 수 있다. 즉 기업의 생산관리 부문에서 원활한 자재관리 및 구매활동을 위해 제안된 MRP에서 시작하여 MRPⅡ라는 과도기를 거쳐 기업의 모든 조직간 상호정보통합을 위한 전사적 개념으로 전개되고 있다. ERP를 실현하기 위해서 공급되는 소프트웨어를 ERP 패키지라고 하는데, 이 패키지는 데이터를 어느 한 시스템에서 입력하면 전체로 자동 연결되어 별도의 인터페이스를 처리할 필요가 없이 통합운영이 가능한 시스템이다. 또한 ERP 패키지는 주기적으로 새 버전이 공급되어 신기술 도입이 쉬우며 선진업무프로세스의 도입에 따른 생산성 향상, 많은 기업에서의 적용으로 인한 신뢰성 및 안전성 확보, 전 모듈 적용시 데이터의 일관성 및 통합성으로 업무의 단순화와 표준화 실현, 실시간처리로 의사결정 정보의 신속한 제공 등 장점을 갖고 있다. 따라서 ERP 시스템을 도입함으로써 업무처리 능률을 극대화하기 위한 선진프로세스와 최첨단의 정보기술을 동시에 얻는 효과를 거둘 수 있다. 이는 급변하는 경영환경의 변화와 정보기술의 발전에 대응하려는 기업의 고민을 동시에 해결시켜 주는 솔루션이라 할 수 있다.');</v>
      </c>
    </row>
    <row r="2241" spans="1:5">
      <c r="A2241" s="2" t="s">
        <v>6721</v>
      </c>
      <c r="B2241" s="2" t="s">
        <v>22</v>
      </c>
      <c r="C2241" s="2" t="str">
        <f>TRIM(LEFT(참조용!C2241,FIND("(",참조용!C2241&amp;"(")-1))</f>
        <v>전세권 설정</v>
      </c>
      <c r="D2241" s="2" t="str">
        <f>SUBSTITUTE(SUBSTITUTE(참조용!D2241, CHAR(10), " "), "'", "''")</f>
        <v>임대인과 임차인이 임대차 계약에서 당사자 간 합의에 따라 전세권을 설정하기로 계약을 체결하는 것. 반드시 등기를 해야만 효력이 발생한다. 또 임차인은 임대인의 동의 없이 강제로 전세권을 설정할 수 없다. 임차인의 입장에서 전세권 설정은 ''확정일자''와 ''입주 및 전입신고''의 요건을 갖춘 것과 비슷한 효력을 갖는다. 확정일자란 그 날짜에 임대차 계약서가 존재한다는 사실을 증명하기 위해 공신력 있는 기관이 계약서에 확인도장을 찍어주고 확정일자부의 번호를 계약서상에 기재하는 것을 말한다. 전세권을 설정한 임차인은 임대인의 동의없이 전세권을 양도하거나 전전세를 할 수 있다. 반면, 단순히 확정일자만 받은 경우에는 양도나 전전세에 있어 반드시 임대인의 동의를 얻어야 한다. 전세권 설정은 임대인의 협력 없이는 불가능하며 확정일자를 받는 것보다 많은 비용이 든다. 그러나 확정일자는 동사무소 등에서 저렴한 비용으로 계약서만 있으면 임대인의 동의없이 간편하게 받을 수 있다. 또 확정일자가 주택임대차보호법상의 보호를 받으려면 날짜를 받는 것 외 전입신고와 실제 거주가 그 요건이지만, 전세권은 등기만 설정해 두면 당연히 순위를 보호받는다. 한편 계약기간이 끝났는데도 임대인이 보증금을 반환치 않는 경우 확정일자를 갖춘 임차인은 별도로 임차보증금반환청구소송 등을 제기해 승소판결을 받아 강제집행을 신청해야 하지만, 전세권 설정 등기를 한 임차인은 판결절차 없이도 직접 경매를 신청할 수 있다.</v>
      </c>
      <c r="E2241" s="5" t="str">
        <f t="shared" si="34"/>
        <v>INSERT INTO dictionary values ('2240','공공','전세권 설정', '임대인과 임차인이 임대차 계약에서 당사자 간 합의에 따라 전세권을 설정하기로 계약을 체결하는 것. 반드시 등기를 해야만 효력이 발생한다. 또 임차인은 임대인의 동의 없이 강제로 전세권을 설정할 수 없다. 임차인의 입장에서 전세권 설정은 ''확정일자''와 ''입주 및 전입신고''의 요건을 갖춘 것과 비슷한 효력을 갖는다. 확정일자란 그 날짜에 임대차 계약서가 존재한다는 사실을 증명하기 위해 공신력 있는 기관이 계약서에 확인도장을 찍어주고 확정일자부의 번호를 계약서상에 기재하는 것을 말한다. 전세권을 설정한 임차인은 임대인의 동의없이 전세권을 양도하거나 전전세를 할 수 있다. 반면, 단순히 확정일자만 받은 경우에는 양도나 전전세에 있어 반드시 임대인의 동의를 얻어야 한다. 전세권 설정은 임대인의 협력 없이는 불가능하며 확정일자를 받는 것보다 많은 비용이 든다. 그러나 확정일자는 동사무소 등에서 저렴한 비용으로 계약서만 있으면 임대인의 동의없이 간편하게 받을 수 있다. 또 확정일자가 주택임대차보호법상의 보호를 받으려면 날짜를 받는 것 외 전입신고와 실제 거주가 그 요건이지만, 전세권은 등기만 설정해 두면 당연히 순위를 보호받는다. 한편 계약기간이 끝났는데도 임대인이 보증금을 반환치 않는 경우 확정일자를 갖춘 임차인은 별도로 임차보증금반환청구소송 등을 제기해 승소판결을 받아 강제집행을 신청해야 하지만, 전세권 설정 등기를 한 임차인은 판결절차 없이도 직접 경매를 신청할 수 있다.');</v>
      </c>
    </row>
    <row r="2242" spans="1:5">
      <c r="A2242" s="2" t="s">
        <v>6724</v>
      </c>
      <c r="B2242" s="2" t="s">
        <v>22</v>
      </c>
      <c r="C2242" s="2" t="str">
        <f>TRIM(LEFT(참조용!C2242,FIND("(",참조용!C2242&amp;"(")-1))</f>
        <v>전세임대주택</v>
      </c>
      <c r="D2242" s="2" t="str">
        <f>SUBSTITUTE(SUBSTITUTE(참조용!D2242, CHAR(10), " "), "'", "''")</f>
        <v>최저소득계층에게 현재 살고 있는 기존주택에 대해 전세계약을 체결하여 저렴하게 재임대 해주는 서비스이다. 즉, 한국토지주택공사 또는 지방자치단체가 수요자가 원하는 주택에 대해 전세계약을 체결한 후, 기초생활수급자 및 차상위계층 등 저소득층에게 저렴하게 장기간 재임대 하는 제도이다. 전세임대는 ‘선입주자 선정ㆍ후주택마련’의 절차로 수요자의 취향에 맞는 주택을 선정하여 지원하는 제도로서 맞춤형 주거복지시책이라 할 수 있다. 도심 내 저소득층을 대상으로 맞춤형 주거복지서비스를 제공함으로써 서민주거안정을 도모하기 위해 2005년에 도입하였다. 전세임대주택의 대상은 기초생활수급자 등 영세민, 긴급 주거지원 대상자, 부도공공임대아파트 퇴거자, 보증거절자, 공동생활가정, 쪽방, 비닐하우스 거주자 등이다.</v>
      </c>
      <c r="E2242" s="5" t="str">
        <f t="shared" si="34"/>
        <v>INSERT INTO dictionary values ('2241','공공','전세임대주택', '최저소득계층에게 현재 살고 있는 기존주택에 대해 전세계약을 체결하여 저렴하게 재임대 해주는 서비스이다. 즉, 한국토지주택공사 또는 지방자치단체가 수요자가 원하는 주택에 대해 전세계약을 체결한 후, 기초생활수급자 및 차상위계층 등 저소득층에게 저렴하게 장기간 재임대 하는 제도이다. 전세임대는 ‘선입주자 선정ㆍ후주택마련’의 절차로 수요자의 취향에 맞는 주택을 선정하여 지원하는 제도로서 맞춤형 주거복지시책이라 할 수 있다. 도심 내 저소득층을 대상으로 맞춤형 주거복지서비스를 제공함으로써 서민주거안정을 도모하기 위해 2005년에 도입하였다. 전세임대주택의 대상은 기초생활수급자 등 영세민, 긴급 주거지원 대상자, 부도공공임대아파트 퇴거자, 보증거절자, 공동생활가정, 쪽방, 비닐하우스 거주자 등이다.');</v>
      </c>
    </row>
    <row r="2243" spans="1:5">
      <c r="A2243" s="2" t="s">
        <v>6727</v>
      </c>
      <c r="B2243" s="2" t="s">
        <v>5</v>
      </c>
      <c r="C2243" s="2" t="str">
        <f>TRIM(LEFT(참조용!C2243,FIND("(",참조용!C2243&amp;"(")-1))</f>
        <v>전수조사</v>
      </c>
      <c r="D2243" s="2" t="str">
        <f>SUBSTITUTE(SUBSTITUTE(참조용!D2243, CHAR(10), " "), "'", "''")</f>
        <v>통계조사 시행 시 모집단을 대상으로 조사하는 것을 전수조사라 한다.  표본조사를 통해 얻어진 값을 통해 모수를 추정하는 것이 아니라 전부를 조사하기에 표본오차가 없다는 것이 전수조사의 장점이라 할 수 있다. 하지만 모집단 전체를 조사하는데 시간과 비용이 많이 필요하기 때문에 리서치나 마케팅 조사에 있어서는 대체로 표본조사를 실시한다.</v>
      </c>
      <c r="E2243" s="5" t="str">
        <f t="shared" ref="E2243:E2306" si="35">"INSERT INTO dictionary values ('"&amp;A2243&amp;"','"&amp;B2243&amp;"','"&amp;C2243&amp;"', '"&amp;D2243&amp;"');"</f>
        <v>INSERT INTO dictionary values ('2242','사회','전수조사', '통계조사 시행 시 모집단을 대상으로 조사하는 것을 전수조사라 한다.  표본조사를 통해 얻어진 값을 통해 모수를 추정하는 것이 아니라 전부를 조사하기에 표본오차가 없다는 것이 전수조사의 장점이라 할 수 있다. 하지만 모집단 전체를 조사하는데 시간과 비용이 많이 필요하기 때문에 리서치나 마케팅 조사에 있어서는 대체로 표본조사를 실시한다.');</v>
      </c>
    </row>
    <row r="2244" spans="1:5">
      <c r="A2244" s="2" t="s">
        <v>6730</v>
      </c>
      <c r="B2244" s="2" t="s">
        <v>19</v>
      </c>
      <c r="C2244" s="2" t="str">
        <f>TRIM(LEFT(참조용!C2244,FIND("(",참조용!C2244&amp;"(")-1))</f>
        <v>전술적 자산배분</v>
      </c>
      <c r="D2244" s="2" t="str">
        <f>SUBSTITUTE(SUBSTITUTE(참조용!D2244, CHAR(10), " "), "'", "''")</f>
        <v>전술적 자산배분(TAA: tactical asset allocation)은 단기적인 시장의 움직임을 반영하여 그때 그때 자산배분 비중을 조정하는 방법이다. 예를들어 어느 기금의 당해년도 주식과 채권의 전략적 자산배분 비중이 30:70이라고 하자. 당해년도 주식시장의 활황을 예상한다면 자산운용자는 주식의 투자비중을 늘리는 운용을 전술적 자산배분을 실행한다. 이 때 비중의 조정은 일정범위내에서 이루어진다. 전략적 자산배분의 비중조정에 한도가 설정되기 때문이다. 이를테면 주식 투자비중을 35%정도로 늘릴 수 있다.</v>
      </c>
      <c r="E2244" s="5" t="str">
        <f t="shared" si="35"/>
        <v>INSERT INTO dictionary values ('2243','금융','전술적 자산배분', '전술적 자산배분(TAA: tactical asset allocation)은 단기적인 시장의 움직임을 반영하여 그때 그때 자산배분 비중을 조정하는 방법이다. 예를들어 어느 기금의 당해년도 주식과 채권의 전략적 자산배분 비중이 30:70이라고 하자. 당해년도 주식시장의 활황을 예상한다면 자산운용자는 주식의 투자비중을 늘리는 운용을 전술적 자산배분을 실행한다. 이 때 비중의 조정은 일정범위내에서 이루어진다. 전략적 자산배분의 비중조정에 한도가 설정되기 때문이다. 이를테면 주식 투자비중을 35%정도로 늘릴 수 있다.');</v>
      </c>
    </row>
    <row r="2245" spans="1:5">
      <c r="A2245" s="2" t="s">
        <v>6733</v>
      </c>
      <c r="B2245" s="2" t="s">
        <v>19</v>
      </c>
      <c r="C2245" s="2" t="str">
        <f>TRIM(LEFT(참조용!C2245,FIND("(",참조용!C2245&amp;"(")-1))</f>
        <v>전신환</v>
      </c>
      <c r="D2245" s="2" t="str">
        <f>SUBSTITUTE(SUBSTITUTE(참조용!D2245, CHAR(10), " "), "'", "''")</f>
        <v>전신환(telegraph transfer)을 줄여 TT라고도 부르며 외국환을 매매할 때 외화의 송금을 전신으로 위탁하는 방식을 말한다. 전신환은 신용장과 같은 서류를 사용할 필요가 없기 때문에 절차가 간편하며, 현금이 오가는 대신 통장간 입금이나 이체로 대체되기 때문에 수수료가 낮다.</v>
      </c>
      <c r="E2245" s="5" t="str">
        <f t="shared" si="35"/>
        <v>INSERT INTO dictionary values ('2244','금융','전신환', '전신환(telegraph transfer)을 줄여 TT라고도 부르며 외국환을 매매할 때 외화의 송금을 전신으로 위탁하는 방식을 말한다. 전신환은 신용장과 같은 서류를 사용할 필요가 없기 때문에 절차가 간편하며, 현금이 오가는 대신 통장간 입금이나 이체로 대체되기 때문에 수수료가 낮다.');</v>
      </c>
    </row>
    <row r="2246" spans="1:5">
      <c r="A2246" s="2" t="s">
        <v>6736</v>
      </c>
      <c r="B2246" s="2" t="s">
        <v>8</v>
      </c>
      <c r="C2246" s="2" t="str">
        <f>TRIM(LEFT(참조용!C2246,FIND("(",참조용!C2246&amp;"(")-1))</f>
        <v>전용수입</v>
      </c>
      <c r="D2246" s="2" t="str">
        <f>SUBSTITUTE(SUBSTITUTE(참조용!D2246, CHAR(10), " "), "'", "''")</f>
        <v>어떤 생산요소가 현재의 용도에서 다른 용도로 전용되지 않도록 하기 위해 지불해야 하는 최소한의 지급액을 말한다. 예를 들면, A라는 사람이 Y라는 다른 일 말고, 지금 하고 있는 X라는 일을 계속 할 수 있도록 하는 최소한의 수입을 말하는 것이다. 그렇기 때문에 전용수입은 생산요소의 기회비용이라고 볼 수 있다.</v>
      </c>
      <c r="E2246" s="5" t="str">
        <f t="shared" si="35"/>
        <v>INSERT INTO dictionary values ('2245','경영','전용수입', '어떤 생산요소가 현재의 용도에서 다른 용도로 전용되지 않도록 하기 위해 지불해야 하는 최소한의 지급액을 말한다. 예를 들면, A라는 사람이 Y라는 다른 일 말고, 지금 하고 있는 X라는 일을 계속 할 수 있도록 하는 최소한의 수입을 말하는 것이다. 그렇기 때문에 전용수입은 생산요소의 기회비용이라고 볼 수 있다.');</v>
      </c>
    </row>
    <row r="2247" spans="1:5">
      <c r="A2247" s="2" t="s">
        <v>6739</v>
      </c>
      <c r="B2247" s="2" t="s">
        <v>22</v>
      </c>
      <c r="C2247" s="2" t="str">
        <f>TRIM(LEFT(참조용!C2247,FIND("(",참조용!C2247&amp;"(")-1))</f>
        <v>전월세 상한제</v>
      </c>
      <c r="D2247" s="2" t="str">
        <f>SUBSTITUTE(SUBSTITUTE(참조용!D2247, CHAR(10), " "), "'", "''")</f>
        <v>전월세 계약을 갱신할 경우, 보증금 또는 차임을 이전 보증금 또는 차임의 5% 범위 내에서만 인정하도록 하는 제도이다. 임대인의 재산권과 임차인의 주거권을 균형있게 보호하려는 목적에서 도입이 추진되었다. 2020년 7월 31일부터 시행되었다.</v>
      </c>
      <c r="E2247" s="5" t="str">
        <f t="shared" si="35"/>
        <v>INSERT INTO dictionary values ('2246','공공','전월세 상한제', '전월세 계약을 갱신할 경우, 보증금 또는 차임을 이전 보증금 또는 차임의 5% 범위 내에서만 인정하도록 하는 제도이다. 임대인의 재산권과 임차인의 주거권을 균형있게 보호하려는 목적에서 도입이 추진되었다. 2020년 7월 31일부터 시행되었다.');</v>
      </c>
    </row>
    <row r="2248" spans="1:5">
      <c r="A2248" s="2" t="s">
        <v>6742</v>
      </c>
      <c r="B2248" s="2" t="s">
        <v>22</v>
      </c>
      <c r="C2248" s="2" t="str">
        <f>TRIM(LEFT(참조용!C2248,FIND("(",참조용!C2248&amp;"(")-1))</f>
        <v>전월세 신고제</v>
      </c>
      <c r="D2248" s="2" t="str">
        <f>SUBSTITUTE(SUBSTITUTE(참조용!D2248, CHAR(10), " "), "'", "''")</f>
        <v>주택 임대차(전월세) 계약을 할 때 30일 내에 보증금, 임대료, 임대기간 등의 계약 내용을 관할 시&amp;middot;군&amp;middot;구청에 신고하도록 하는 제도이다. 주택 임대차 실거래 정보가 공개해 임대차 정보격차를 해소하고, 투명한 임대차 거래관행을 확립하는 한편, 임차인의 재산권 보호를 제고하기 위해 도입이 추진되었다. 2020년 7월 31일부터 시행되었다.</v>
      </c>
      <c r="E2248" s="5" t="str">
        <f t="shared" si="35"/>
        <v>INSERT INTO dictionary values ('2247','공공','전월세 신고제', '주택 임대차(전월세) 계약을 할 때 30일 내에 보증금, 임대료, 임대기간 등의 계약 내용을 관할 시&amp;middot;군&amp;middot;구청에 신고하도록 하는 제도이다. 주택 임대차 실거래 정보가 공개해 임대차 정보격차를 해소하고, 투명한 임대차 거래관행을 확립하는 한편, 임차인의 재산권 보호를 제고하기 위해 도입이 추진되었다. 2020년 7월 31일부터 시행되었다.');</v>
      </c>
    </row>
    <row r="2249" spans="1:5">
      <c r="A2249" s="2" t="s">
        <v>6745</v>
      </c>
      <c r="B2249" s="2" t="s">
        <v>22</v>
      </c>
      <c r="C2249" s="2" t="str">
        <f>TRIM(LEFT(참조용!C2249,FIND("(",참조용!C2249&amp;"(")-1))</f>
        <v>전자거래 소비자보호 지침</v>
      </c>
      <c r="D2249" s="2" t="str">
        <f>SUBSTITUTE(SUBSTITUTE(참조용!D2249, CHAR(10), " "), "'", "''")</f>
        <v>공정거래위원회가 2000년 1월 6일자로 고시한 것으로 국내 전자상거래의 활성화를 위해 일반거래상의 소비자보호수준과 동등한 정도의 소비자보호가 전자상거래에서도 이루어지도록 한다는 데 초점을 맞추고 있다. 이 지침은 사업자 자신의 정보제공(상호명, 전화번호 등의 명시), 사업자의 신뢰성 척도를 위한 공인인증기관의 인증여부 명시, 재화의 교환 및 인도 등에 관한 규정 명시, 소비자의 개인정보보호, 피해분쟁 해결을 위한 준거법의 명시 등의 내용을 담고 있다.</v>
      </c>
      <c r="E2249" s="5" t="str">
        <f t="shared" si="35"/>
        <v>INSERT INTO dictionary values ('2248','공공','전자거래 소비자보호 지침', '공정거래위원회가 2000년 1월 6일자로 고시한 것으로 국내 전자상거래의 활성화를 위해 일반거래상의 소비자보호수준과 동등한 정도의 소비자보호가 전자상거래에서도 이루어지도록 한다는 데 초점을 맞추고 있다. 이 지침은 사업자 자신의 정보제공(상호명, 전화번호 등의 명시), 사업자의 신뢰성 척도를 위한 공인인증기관의 인증여부 명시, 재화의 교환 및 인도 등에 관한 규정 명시, 소비자의 개인정보보호, 피해분쟁 해결을 위한 준거법의 명시 등의 내용을 담고 있다.');</v>
      </c>
    </row>
    <row r="2250" spans="1:5">
      <c r="A2250" s="2" t="s">
        <v>6748</v>
      </c>
      <c r="B2250" s="2" t="s">
        <v>22</v>
      </c>
      <c r="C2250" s="2" t="str">
        <f>TRIM(LEFT(참조용!C2250,FIND("(",참조용!C2250&amp;"(")-1))</f>
        <v>전자거래기본법</v>
      </c>
      <c r="D2250" s="2" t="str">
        <f>SUBSTITUTE(SUBSTITUTE(참조용!D2250, CHAR(10), " "), "'", "''")</f>
        <v>유엔국제무역법위원회(UNCITRAL: U.N. Commission on International Trade Law)의 전자상거래 모델법을 토대로 1999년 7월 1일부터 시행된 전자상거래 관련 국내법제로 전자거래 전반에 관한 기본 법적 성격을 갖고 있다. 전자문서 및 전자서명에 대한 법적 효력을 부여함과 동시에 전자문서의 법률관계, 전자거래의 안전성 확보, 공인인증기관의 운용지침, 전자거래 촉진 정책의 수립과 추진 기반 조성에 따른 제반 내용을 규정하고 있다. 이 법은 전자거래 활성화를 위한 장애를 제거하고 전자거래에 전통적인 상행위와 동일한 수준의 법률적인 효력을 부여하며, 또한 전자거래 이용자가 신뢰하고 안전하게 전자거래를 할 수 있도록 민간 자율적인 전자거래를 촉진하고 있다는 차원에서 의미가 있다.</v>
      </c>
      <c r="E2250" s="5" t="str">
        <f t="shared" si="35"/>
        <v>INSERT INTO dictionary values ('2249','공공','전자거래기본법', '유엔국제무역법위원회(UNCITRAL: U.N. Commission on International Trade Law)의 전자상거래 모델법을 토대로 1999년 7월 1일부터 시행된 전자상거래 관련 국내법제로 전자거래 전반에 관한 기본 법적 성격을 갖고 있다. 전자문서 및 전자서명에 대한 법적 효력을 부여함과 동시에 전자문서의 법률관계, 전자거래의 안전성 확보, 공인인증기관의 운용지침, 전자거래 촉진 정책의 수립과 추진 기반 조성에 따른 제반 내용을 규정하고 있다. 이 법은 전자거래 활성화를 위한 장애를 제거하고 전자거래에 전통적인 상행위와 동일한 수준의 법률적인 효력을 부여하며, 또한 전자거래 이용자가 신뢰하고 안전하게 전자거래를 할 수 있도록 민간 자율적인 전자거래를 촉진하고 있다는 차원에서 의미가 있다.');</v>
      </c>
    </row>
    <row r="2251" spans="1:5">
      <c r="A2251" s="2" t="s">
        <v>6751</v>
      </c>
      <c r="B2251" s="2" t="s">
        <v>15</v>
      </c>
      <c r="C2251" s="2" t="str">
        <f>TRIM(LEFT(참조용!C2251,FIND("(",참조용!C2251&amp;"(")-1))</f>
        <v>전자결재</v>
      </c>
      <c r="D2251" s="2" t="str">
        <f>SUBSTITUTE(SUBSTITUTE(참조용!D2251, CHAR(10), " "), "'", "''")</f>
        <v>종이서류 대신 전산망을 통해 각종 사무를 처리하는 것을 말한다. 문서생산에 들어가는 비용을 절감하고, 신속한 문서 전달을 통해 시간을 절약하는 것을 목적으로 한다. 정부에서의 전자결재는 1998년경부터 추진되어 왔으며, 현재 관공서와 일반 기업체를 비롯한 많은 기관들이 전자결재 시스템을 도입하여 활용하고 있다. 우리 정부는 2007년 비자인터내셔널이 발표한 ''정부 전자결재시스템 도입 순위(GEAR)''에서 43개 조사 대상 국가들 중 7위를, 아시아 국가들 중에서는 1위를 차지한 바 있다.</v>
      </c>
      <c r="E2251" s="5" t="str">
        <f t="shared" si="35"/>
        <v>INSERT INTO dictionary values ('2250','과학','전자결재', '종이서류 대신 전산망을 통해 각종 사무를 처리하는 것을 말한다. 문서생산에 들어가는 비용을 절감하고, 신속한 문서 전달을 통해 시간을 절약하는 것을 목적으로 한다. 정부에서의 전자결재는 1998년경부터 추진되어 왔으며, 현재 관공서와 일반 기업체를 비롯한 많은 기관들이 전자결재 시스템을 도입하여 활용하고 있다. 우리 정부는 2007년 비자인터내셔널이 발표한 ''정부 전자결재시스템 도입 순위(GEAR)''에서 43개 조사 대상 국가들 중 7위를, 아시아 국가들 중에서는 1위를 차지한 바 있다.');</v>
      </c>
    </row>
    <row r="2252" spans="1:5">
      <c r="A2252" s="2" t="s">
        <v>6754</v>
      </c>
      <c r="B2252" s="2" t="s">
        <v>22</v>
      </c>
      <c r="C2252" s="2" t="str">
        <f>TRIM(LEFT(참조용!C2252,FIND("(",참조용!C2252&amp;"(")-1))</f>
        <v>전자금융거래법</v>
      </c>
      <c r="D2252" s="2" t="str">
        <f>SUBSTITUTE(SUBSTITUTE(참조용!D2252, CHAR(10), " "), "'", "''")</f>
        <v>컴퓨터, ATM, 전화기 등 전자적 장치를 통해 이루어지는 금융거래를 규율하는 거래법이면서 동시에 전자금융업의 영위와 감독에 대한 사업법이라 할 수 있다. 전자금융거래의 기본요소와 절차를 명확히 하고 전자자금이체, 전자화폐 등 전자지급수단에 의한 금융거래의 법률관계를 규율함을 목적으로 한다. 또한 이 법은 통신회사 등 비금융기관 사업자가 전자금융업을 영위하는 데 필요한 진입규제, 검사ㆍ감독에 관한 사항을 체계적으로 규율하는 근거 법률이다. IT산업의 발전과 더불어 인터넷뱅킹 등 전자금융거래가 급격히 확산되고, 전자상거래의 급속한 발전으로 전자화폐 등 새로운 전자지급결제수단이 등장하였다. 이에 따라 기존의 민ㆍ상법과 은행법, 약관 등으로는 규율되지 않는 문제가 발생하였다. 즉, 비(非)서면성ㆍ비(非)대면성이라는 전자적 특성 때문에 파생되는 법적 문제(해킹 등 사고 시 책임부담, 오류정정)를 기존 법률로는 명확히 규율하기가 어려워졌으며, 금융ㆍ통신의 융합현상으로 통신회사 등 비금융사업자가 지급결제 등 금융업무를 수행하고 있으나 감독장치가 미비하였고, 전자상거래를 완결시켜 주는 전자금융거래(대금지급 등 전자지급결제)에 대한 법적 인프라가 없어 전자상거래의 발전을 저해한다는 지적이 있어 왔다. 이에 정부는 전자금융거래에 대한 법률관계를 명확히 하고자 「전자금융거래법」을 제정, 2007년 1월 1일부터 시행하고 있다.</v>
      </c>
      <c r="E2252" s="5" t="str">
        <f t="shared" si="35"/>
        <v>INSERT INTO dictionary values ('2251','공공','전자금융거래법', '컴퓨터, ATM, 전화기 등 전자적 장치를 통해 이루어지는 금융거래를 규율하는 거래법이면서 동시에 전자금융업의 영위와 감독에 대한 사업법이라 할 수 있다. 전자금융거래의 기본요소와 절차를 명확히 하고 전자자금이체, 전자화폐 등 전자지급수단에 의한 금융거래의 법률관계를 규율함을 목적으로 한다. 또한 이 법은 통신회사 등 비금융기관 사업자가 전자금융업을 영위하는 데 필요한 진입규제, 검사ㆍ감독에 관한 사항을 체계적으로 규율하는 근거 법률이다. IT산업의 발전과 더불어 인터넷뱅킹 등 전자금융거래가 급격히 확산되고, 전자상거래의 급속한 발전으로 전자화폐 등 새로운 전자지급결제수단이 등장하였다. 이에 따라 기존의 민ㆍ상법과 은행법, 약관 등으로는 규율되지 않는 문제가 발생하였다. 즉, 비(非)서면성ㆍ비(非)대면성이라는 전자적 특성 때문에 파생되는 법적 문제(해킹 등 사고 시 책임부담, 오류정정)를 기존 법률로는 명확히 규율하기가 어려워졌으며, 금융ㆍ통신의 융합현상으로 통신회사 등 비금융사업자가 지급결제 등 금융업무를 수행하고 있으나 감독장치가 미비하였고, 전자상거래를 완결시켜 주는 전자금융거래(대금지급 등 전자지급결제)에 대한 법적 인프라가 없어 전자상거래의 발전을 저해한다는 지적이 있어 왔다. 이에 정부는 전자금융거래에 대한 법률관계를 명확히 하고자 「전자금융거래법」을 제정, 2007년 1월 1일부터 시행하고 있다.');</v>
      </c>
    </row>
    <row r="2253" spans="1:5">
      <c r="A2253" s="2" t="s">
        <v>6757</v>
      </c>
      <c r="B2253" s="2" t="s">
        <v>19</v>
      </c>
      <c r="C2253" s="2" t="str">
        <f>TRIM(LEFT(참조용!C2253,FIND("(",참조용!C2253&amp;"(")-1))</f>
        <v>전자단기사채</v>
      </c>
      <c r="D2253" s="2" t="str">
        <f>SUBSTITUTE(SUBSTITUTE(참조용!D2253, CHAR(10), " "), "'", "''")</f>
        <v>만기 1년 이내, 최저 금액 1억원 이상의 미만의 단기자금을 종이가 아닌 ''전자'' 방식으로 발행 및 유통되는 금융상품으로 줄여서 `전단채''라고도 한다. 기업들이 단기 자금을 조달하기 위해 발행했던 기업어음(CP)를 대체하여 기존의 기업어음 거래의 부작용을 해소하고 단기금융시장을 활성화시키기 위한 것으로 2013년 1월 15일부터 도입됐다.</v>
      </c>
      <c r="E2253" s="5" t="str">
        <f t="shared" si="35"/>
        <v>INSERT INTO dictionary values ('2252','금융','전자단기사채', '만기 1년 이내, 최저 금액 1억원 이상의 미만의 단기자금을 종이가 아닌 ''전자'' 방식으로 발행 및 유통되는 금융상품으로 줄여서 `전단채''라고도 한다. 기업들이 단기 자금을 조달하기 위해 발행했던 기업어음(CP)를 대체하여 기존의 기업어음 거래의 부작용을 해소하고 단기금융시장을 활성화시키기 위한 것으로 2013년 1월 15일부터 도입됐다.');</v>
      </c>
    </row>
    <row r="2254" spans="1:5">
      <c r="A2254" s="2" t="s">
        <v>6760</v>
      </c>
      <c r="B2254" s="2" t="s">
        <v>15</v>
      </c>
      <c r="C2254" s="2" t="str">
        <f>TRIM(LEFT(참조용!C2254,FIND("(",참조용!C2254&amp;"(")-1))</f>
        <v>전자담배</v>
      </c>
      <c r="D2254" s="2" t="str">
        <f>SUBSTITUTE(SUBSTITUTE(참조용!D2254, CHAR(10), " "), "'", "''")</f>
        <v>니코틴 농축액이 함류되거나 또는 담배향만 있는 액체를 수증기로 만드는 분무장치를 말한다. 전자담배는 배터리, 무화기, 카트리지로 구성되어 있으며, 사용방법은 흡연하듯이 흡입대에 입을 대고 흡입을 시작하면 전자칩에서 자동으로 충전된 전기를 무화기로 보내어 약간의 열을 발생시켜 카트리지 내에 있는 니코틴 액상 또는 담배향 액상을 수증기로 만들어 준다.전자담배는 기존 담배와 달리 연기에 포함된 타르, 일산화탄소등의 수 천가지의 유해물질 없이 순수한 니코틴만을 흡입할 수 있다. 이 때문에 전자담배는 기존의 담배에 비해 건강에 덜 해로운 것으로 여겨지고 있으며, 전자담배에 관한 독물학 연구를 실시하였는데 일부는 전자담배가 기존의 궐련 담배보다 덜 유해하다고 보고했다. 그러나 2008년 세계보건기구는 전자담배가 안전하고 효과적인 니코틴 대체 요법이라는 것을 보여주는 연구가 세계적인 학술지에 발표된 적이 없으므로 전자담배를 적법한 금연 도구로 여기지 않는다고 발표했다.</v>
      </c>
      <c r="E2254" s="5" t="str">
        <f t="shared" si="35"/>
        <v>INSERT INTO dictionary values ('2253','과학','전자담배', '니코틴 농축액이 함류되거나 또는 담배향만 있는 액체를 수증기로 만드는 분무장치를 말한다. 전자담배는 배터리, 무화기, 카트리지로 구성되어 있으며, 사용방법은 흡연하듯이 흡입대에 입을 대고 흡입을 시작하면 전자칩에서 자동으로 충전된 전기를 무화기로 보내어 약간의 열을 발생시켜 카트리지 내에 있는 니코틴 액상 또는 담배향 액상을 수증기로 만들어 준다.전자담배는 기존 담배와 달리 연기에 포함된 타르, 일산화탄소등의 수 천가지의 유해물질 없이 순수한 니코틴만을 흡입할 수 있다. 이 때문에 전자담배는 기존의 담배에 비해 건강에 덜 해로운 것으로 여겨지고 있으며, 전자담배에 관한 독물학 연구를 실시하였는데 일부는 전자담배가 기존의 궐련 담배보다 덜 유해하다고 보고했다. 그러나 2008년 세계보건기구는 전자담배가 안전하고 효과적인 니코틴 대체 요법이라는 것을 보여주는 연구가 세계적인 학술지에 발표된 적이 없으므로 전자담배를 적법한 금연 도구로 여기지 않는다고 발표했다.');</v>
      </c>
    </row>
    <row r="2255" spans="1:5">
      <c r="A2255" s="2" t="s">
        <v>6763</v>
      </c>
      <c r="B2255" s="2" t="s">
        <v>15</v>
      </c>
      <c r="C2255" s="2" t="str">
        <f>TRIM(LEFT(참조용!C2255,FIND("(",참조용!C2255&amp;"(")-1))</f>
        <v>전자무역</v>
      </c>
      <c r="D2255" s="2" t="str">
        <f>SUBSTITUTE(SUBSTITUTE(참조용!D2255, CHAR(10), " "), "'", "''")</f>
        <v>거래선 발굴ㆍ상담ㆍ계약ㆍ원자재 조달ㆍ운송ㆍ통관ㆍ대금결제 등 제반 무역업무를 인터넷 등 최신 IT기술을 활용하여 시공간의 제약없이 처리하는 새로운 무역거래 형태이다. 전자무역은 e비즈니스 환경에서 네트워크를 통한 기업간 거래가 무역으로까지 확산되면서 전통적인 무역에 대한 상대개념으로서 e비즈니스 환경에서의 무역활동을 지칭하는 말로 확대되었다. 즉, 재화 또는 서비스의 국경 간 거래인 무역행위의 본질적 업무를 인터넷을 포함하여 EDI(전자문서교환), E-B/L(전자선하증권), E-C/O(전자원산지증명서) 등 IT 수단을 이용하여 전자적으로 그리고 정보집약적으로 수행하는 무역활동 전반을 의미한다. 전자무역(e-Trade)은 무역업무에 필요한 서류들을 전자적으로 처리할 수 있는 시스템을 구축해 무역업체의 부대비용을 절감시키고 무역규모의 확대를 촉진시킨다.</v>
      </c>
      <c r="E2255" s="5" t="str">
        <f t="shared" si="35"/>
        <v>INSERT INTO dictionary values ('2254','과학','전자무역', '거래선 발굴ㆍ상담ㆍ계약ㆍ원자재 조달ㆍ운송ㆍ통관ㆍ대금결제 등 제반 무역업무를 인터넷 등 최신 IT기술을 활용하여 시공간의 제약없이 처리하는 새로운 무역거래 형태이다. 전자무역은 e비즈니스 환경에서 네트워크를 통한 기업간 거래가 무역으로까지 확산되면서 전통적인 무역에 대한 상대개념으로서 e비즈니스 환경에서의 무역활동을 지칭하는 말로 확대되었다. 즉, 재화 또는 서비스의 국경 간 거래인 무역행위의 본질적 업무를 인터넷을 포함하여 EDI(전자문서교환), E-B/L(전자선하증권), E-C/O(전자원산지증명서) 등 IT 수단을 이용하여 전자적으로 그리고 정보집약적으로 수행하는 무역활동 전반을 의미한다. 전자무역(e-Trade)은 무역업무에 필요한 서류들을 전자적으로 처리할 수 있는 시스템을 구축해 무역업체의 부대비용을 절감시키고 무역규모의 확대를 촉진시킨다.');</v>
      </c>
    </row>
    <row r="2256" spans="1:5">
      <c r="A2256" s="2" t="s">
        <v>6766</v>
      </c>
      <c r="B2256" s="2" t="s">
        <v>15</v>
      </c>
      <c r="C2256" s="2" t="str">
        <f>TRIM(LEFT(참조용!C2256,FIND("(",참조용!C2256&amp;"(")-1))</f>
        <v>전자상거래</v>
      </c>
      <c r="D2256" s="2" t="str">
        <f>SUBSTITUTE(SUBSTITUTE(참조용!D2256, CHAR(10), " "), "'", "''")</f>
        <v>재화나 용역의 거래과정에서 전부 또는 일부가 전자문서에 의한 상거래 행위를 말한다. 인터넷 등 전자적 통신수단을 통해 계약이 체결되는 상거래뿐 아니라 전자결제나 자판기에서 전자적 신호를 이용한 상품거래, 전자문서를 이용한 각종 표시ㆍ광고나 통지행위 등도 포함된다. 거래의 일부가 전자문서로 처리되면 상품의 판매나 그에 관한 계약의 성립여부에 관계없이 전자거래에 해당된다. 그러나 인터넷이 발달하면서 전자상거래는 인터넷상의 거래로 생각하게 되었다. 전자상거래는 비대면 거래이며 사업자의 소재파악과 상품에 대한 실체파악이 어렵다는 특성을 지니고 있다. 전자상거래 시 소비자를 보호하기 위해 「전자상거래 등에서의 소비자 보호에 관한 법률」을 제정 운영하고 있다.</v>
      </c>
      <c r="E2256" s="5" t="str">
        <f t="shared" si="35"/>
        <v>INSERT INTO dictionary values ('2255','과학','전자상거래', '재화나 용역의 거래과정에서 전부 또는 일부가 전자문서에 의한 상거래 행위를 말한다. 인터넷 등 전자적 통신수단을 통해 계약이 체결되는 상거래뿐 아니라 전자결제나 자판기에서 전자적 신호를 이용한 상품거래, 전자문서를 이용한 각종 표시ㆍ광고나 통지행위 등도 포함된다. 거래의 일부가 전자문서로 처리되면 상품의 판매나 그에 관한 계약의 성립여부에 관계없이 전자거래에 해당된다. 그러나 인터넷이 발달하면서 전자상거래는 인터넷상의 거래로 생각하게 되었다. 전자상거래는 비대면 거래이며 사업자의 소재파악과 상품에 대한 실체파악이 어렵다는 특성을 지니고 있다. 전자상거래 시 소비자를 보호하기 위해 「전자상거래 등에서의 소비자 보호에 관한 법률」을 제정 운영하고 있다.');</v>
      </c>
    </row>
    <row r="2257" spans="1:5">
      <c r="A2257" s="2" t="s">
        <v>6769</v>
      </c>
      <c r="B2257" s="2" t="s">
        <v>22</v>
      </c>
      <c r="C2257" s="2" t="str">
        <f>TRIM(LEFT(참조용!C2257,FIND("(",참조용!C2257&amp;"(")-1))</f>
        <v>전자상거래보증제</v>
      </c>
      <c r="D2257" s="2" t="str">
        <f>SUBSTITUTE(SUBSTITUTE(참조용!D2257, CHAR(10), " "), "'", "''")</f>
        <v>신용보증기금이 기업간(B2B) 전자상거래에 따르는 채무를 보증하기 위해 2001년 9월 『전자상거래보증제도』를 도입하여 시행하고 있다. 온라인상에서 이루어지는 비대면 거래의 대금 회수 불확실성을 제거하여 전자상거래를 활성화하고 기업 금융거래의 투명성을 높이기 위하여 도입한 제도이다. 안전한 전자상거래 대금결제 지원을 위해 판매기업의 물품대금 회수를 보장해 주는 전자상거래 담보보증과 구매기업이 물품대금 결제를 위해 금융기관으로부터 전자상거래 대출을 받을 수 있는 전자상거래 대출보증전자상거래 대출보증(제2금융보증)으로 나뉘어져 있다. 신용보증기금은 구매기업으로부터 전자상거래 신용보증에 따른 보증수수료를 받고 나중에 계약대로 대금 결제가 이루어지지 않으면 판매기업에 대금을 대지급한다. 전자상거래보증제도는 전자상거래 활성화, 기업의 상거래 비용 감소, 유통망 확대 등 경쟁력 제고에 기여한다.</v>
      </c>
      <c r="E2257" s="5" t="str">
        <f t="shared" si="35"/>
        <v>INSERT INTO dictionary values ('2256','공공','전자상거래보증제', '신용보증기금이 기업간(B2B) 전자상거래에 따르는 채무를 보증하기 위해 2001년 9월 『전자상거래보증제도』를 도입하여 시행하고 있다. 온라인상에서 이루어지는 비대면 거래의 대금 회수 불확실성을 제거하여 전자상거래를 활성화하고 기업 금융거래의 투명성을 높이기 위하여 도입한 제도이다. 안전한 전자상거래 대금결제 지원을 위해 판매기업의 물품대금 회수를 보장해 주는 전자상거래 담보보증과 구매기업이 물품대금 결제를 위해 금융기관으로부터 전자상거래 대출을 받을 수 있는 전자상거래 대출보증전자상거래 대출보증(제2금융보증)으로 나뉘어져 있다. 신용보증기금은 구매기업으로부터 전자상거래 신용보증에 따른 보증수수료를 받고 나중에 계약대로 대금 결제가 이루어지지 않으면 판매기업에 대금을 대지급한다. 전자상거래보증제도는 전자상거래 활성화, 기업의 상거래 비용 감소, 유통망 확대 등 경쟁력 제고에 기여한다.');</v>
      </c>
    </row>
    <row r="2258" spans="1:5">
      <c r="A2258" s="2" t="s">
        <v>6772</v>
      </c>
      <c r="B2258" s="2" t="s">
        <v>11</v>
      </c>
      <c r="C2258" s="2" t="str">
        <f>TRIM(LEFT(참조용!C2258,FIND("(",참조용!C2258&amp;"(")-1))</f>
        <v>전자수입인지</v>
      </c>
      <c r="D2258" s="2" t="str">
        <f>SUBSTITUTE(SUBSTITUTE(참조용!D2258, CHAR(10), " "), "'", "''")</f>
        <v>우표형태의 현물 수입인지의 불편을 해소하기 위해 2013년 12월에 도입된 것으로 전자수입인지에 사용자의 이름 등 정보를 표시하여 수입인지 횡령 등을 원천적으로 방지하였다.</v>
      </c>
      <c r="E2258" s="5" t="str">
        <f t="shared" si="35"/>
        <v>INSERT INTO dictionary values ('2257','경제','전자수입인지', '우표형태의 현물 수입인지의 불편을 해소하기 위해 2013년 12월에 도입된 것으로 전자수입인지에 사용자의 이름 등 정보를 표시하여 수입인지 횡령 등을 원천적으로 방지하였다.');</v>
      </c>
    </row>
    <row r="2259" spans="1:5">
      <c r="A2259" s="2" t="s">
        <v>6775</v>
      </c>
      <c r="B2259" s="2" t="s">
        <v>15</v>
      </c>
      <c r="C2259" s="2" t="str">
        <f>TRIM(LEFT(참조용!C2259,FIND("(",참조용!C2259&amp;"(")-1))</f>
        <v>전자시담</v>
      </c>
      <c r="D2259" s="2" t="str">
        <f>SUBSTITUTE(SUBSTITUTE(참조용!D2259, CHAR(10), " "), "'", "''")</f>
        <v>경쟁입찰에 부치지 않고 전자상으로 특정의 상대를 선정하여 계약을 체결하는 것으로, 특정 목적을 위하여 예외적으로 인정하는 경우이다. 이 때에는 발주처에서 몇 개의 업체를 지정해 협상을 진행한다.</v>
      </c>
      <c r="E2259" s="5" t="str">
        <f t="shared" si="35"/>
        <v>INSERT INTO dictionary values ('2258','과학','전자시담', '경쟁입찰에 부치지 않고 전자상으로 특정의 상대를 선정하여 계약을 체결하는 것으로, 특정 목적을 위하여 예외적으로 인정하는 경우이다. 이 때에는 발주처에서 몇 개의 업체를 지정해 협상을 진행한다.');</v>
      </c>
    </row>
    <row r="2260" spans="1:5">
      <c r="A2260" s="2" t="s">
        <v>6778</v>
      </c>
      <c r="B2260" s="2" t="s">
        <v>15</v>
      </c>
      <c r="C2260" s="2" t="str">
        <f>TRIM(LEFT(참조용!C2260,FIND("(",참조용!C2260&amp;"(")-1))</f>
        <v>전자어음</v>
      </c>
      <c r="D2260" s="2" t="str">
        <f>SUBSTITUTE(SUBSTITUTE(참조용!D2260, CHAR(10), " "), "'", "''")</f>
        <v>기존의 실물어음과는 달리 발행인, 수취인, 금액들의 어음 정보를 전자문서 형태로 작성되며, 전자어음관리기관의 전산시스템에 등록ㆍ유통되는 약속어음을 말한다. 따라서 전자어음은 전자유가증권으로서 기존 실물어음과 같이 이용되며 발행, 배서, 권리행사 및 소멸 등의 모든 단계가 온라인에서 전자적인 방법으로 처리된다. 전자어음은 어음거래의 투명화, 분실·도난 등의 사고 예방, 어음의 유통 및 관리비용을 절감하고 어음제도의 폐해를 보완하기 위해 도입된 것으로, 2005년 9월부터 전자어음의 발행 및 유통에 관한 법률에 근거하여 전자지급결제수단으로 사용되고 있다. 전자어음은 쓰임새로 보면 상업어음에 속하고 지급방법은 약속어음에 속한다.</v>
      </c>
      <c r="E2260" s="5" t="str">
        <f t="shared" si="35"/>
        <v>INSERT INTO dictionary values ('2259','과학','전자어음', '기존의 실물어음과는 달리 발행인, 수취인, 금액들의 어음 정보를 전자문서 형태로 작성되며, 전자어음관리기관의 전산시스템에 등록ㆍ유통되는 약속어음을 말한다. 따라서 전자어음은 전자유가증권으로서 기존 실물어음과 같이 이용되며 발행, 배서, 권리행사 및 소멸 등의 모든 단계가 온라인에서 전자적인 방법으로 처리된다. 전자어음은 어음거래의 투명화, 분실·도난 등의 사고 예방, 어음의 유통 및 관리비용을 절감하고 어음제도의 폐해를 보완하기 위해 도입된 것으로, 2005년 9월부터 전자어음의 발행 및 유통에 관한 법률에 근거하여 전자지급결제수단으로 사용되고 있다. 전자어음은 쓰임새로 보면 상업어음에 속하고 지급방법은 약속어음에 속한다.');</v>
      </c>
    </row>
    <row r="2261" spans="1:5">
      <c r="A2261" s="2" t="s">
        <v>6781</v>
      </c>
      <c r="B2261" s="2" t="s">
        <v>15</v>
      </c>
      <c r="C2261" s="2" t="str">
        <f>TRIM(LEFT(참조용!C2261,FIND("(",참조용!C2261&amp;"(")-1))</f>
        <v>전자잉크</v>
      </c>
      <c r="D2261" s="2" t="str">
        <f>SUBSTITUTE(SUBSTITUTE(참조용!D2261, CHAR(10), " "), "'", "''")</f>
        <v>입자의 전자기적 성질을 이용해서 만든 미래형 잉크로 둥근 모양의 초소형 캡슐 수 백만개로 구성되어 있다. 전자잉크의 소형캡슐은 투명한 외피 속에 푸른 염료와 조그만 칩이 들어 있으며, 전극이라 불리는 두 겹의 전도체 사이에 위치한다. 투명한 전극판 사이에 있는 소형캡슐이 마이너스 전기를 받으면 흰색으로 변하고, 플러스 전기를 받으면 검은색으로 변화하면서 글자를 만든다. 플라스틱이나 금속, 종이 등 모든 물체에 인쇄가 가능하며, 전력소모가 거의 없고, 리모트컨트롤로 인쇄내용을 쉽게 변환할 수 있다는 것이 장점이다. 신문의 경우에도 전자잉크로 인쇄된 e-페이퍼 하나만 있으면 매일 아침 다른 내용을 볼 수 있다.</v>
      </c>
      <c r="E2261" s="5" t="str">
        <f t="shared" si="35"/>
        <v>INSERT INTO dictionary values ('2260','과학','전자잉크', '입자의 전자기적 성질을 이용해서 만든 미래형 잉크로 둥근 모양의 초소형 캡슐 수 백만개로 구성되어 있다. 전자잉크의 소형캡슐은 투명한 외피 속에 푸른 염료와 조그만 칩이 들어 있으며, 전극이라 불리는 두 겹의 전도체 사이에 위치한다. 투명한 전극판 사이에 있는 소형캡슐이 마이너스 전기를 받으면 흰색으로 변하고, 플러스 전기를 받으면 검은색으로 변화하면서 글자를 만든다. 플라스틱이나 금속, 종이 등 모든 물체에 인쇄가 가능하며, 전력소모가 거의 없고, 리모트컨트롤로 인쇄내용을 쉽게 변환할 수 있다는 것이 장점이다. 신문의 경우에도 전자잉크로 인쇄된 e-페이퍼 하나만 있으면 매일 아침 다른 내용을 볼 수 있다.');</v>
      </c>
    </row>
    <row r="2262" spans="1:5">
      <c r="A2262" s="2" t="s">
        <v>6784</v>
      </c>
      <c r="B2262" s="2" t="s">
        <v>15</v>
      </c>
      <c r="C2262" s="2" t="str">
        <f>TRIM(LEFT(참조용!C2262,FIND("(",참조용!C2262&amp;"(")-1))</f>
        <v>전자정부</v>
      </c>
      <c r="D2262" s="2" t="str">
        <f>SUBSTITUTE(SUBSTITUTE(참조용!D2262, CHAR(10), " "), "'", "''")</f>
        <v>정보통신기술을 활용하여 행정기관 및 공공기관의 업무를 전자화하여 행정기관 등의 상호 간의 행정업무 및 국민에 대한 행정업무를 효율적으로 수행하는 정부를 의미한다. 전자정부는 행정서비스의 시간적, 공간적 제약 없이 언제 어디서나 서비스가 가능하고, 정보의 공유로 부처간 협업이 수월해져 업무를 원활하게 처리할 수 있으며, 인터넷을 통한 납기ㆍ품질 등을 고려한 전략적 공급자의 선택이 가능하다. 또한 열린 네트워크를 활용하기 때문에 효율성ㆍ생산성ㆍ책임성ㆍ투명성 등을 제고할 수 있다. 1993년 미국 클린턴 행정부가 국민들의 삶의 질을 향상시키고 경제에 활력을 불어넣는 데 정보기술을 사용하고자 시작된 개념으로, 우리나라에는 2001년에 대통령 산하 ''전자정부특별위원회''를 설치하면서 도입되기 시작하였다. 또한 UN에서는 전자정부 개발 지표를 매년 공개하고 있으며, 우리나라는 2016년 기준 3위를 차지하였다. 최근 전자정부는 정부 3.0과도 통용되는 개념으로 활용되고 있다. 기존의 정부 1.0은 국민의 행정정보 공개 요청을 처리, 정부 2.0은 국민과 가공된 행정정보를 공유하는 단계였다면, 정부 3.0은 원천 행정정보를 국민에게 공개하는 단계의 정부를 의미한다. 우리나라 전자정부는 정부24(www.gov.kr)를 통해 이용 가능하다.</v>
      </c>
      <c r="E2262" s="5" t="str">
        <f t="shared" si="35"/>
        <v>INSERT INTO dictionary values ('2261','과학','전자정부', '정보통신기술을 활용하여 행정기관 및 공공기관의 업무를 전자화하여 행정기관 등의 상호 간의 행정업무 및 국민에 대한 행정업무를 효율적으로 수행하는 정부를 의미한다. 전자정부는 행정서비스의 시간적, 공간적 제약 없이 언제 어디서나 서비스가 가능하고, 정보의 공유로 부처간 협업이 수월해져 업무를 원활하게 처리할 수 있으며, 인터넷을 통한 납기ㆍ품질 등을 고려한 전략적 공급자의 선택이 가능하다. 또한 열린 네트워크를 활용하기 때문에 효율성ㆍ생산성ㆍ책임성ㆍ투명성 등을 제고할 수 있다. 1993년 미국 클린턴 행정부가 국민들의 삶의 질을 향상시키고 경제에 활력을 불어넣는 데 정보기술을 사용하고자 시작된 개념으로, 우리나라에는 2001년에 대통령 산하 ''전자정부특별위원회''를 설치하면서 도입되기 시작하였다. 또한 UN에서는 전자정부 개발 지표를 매년 공개하고 있으며, 우리나라는 2016년 기준 3위를 차지하였다. 최근 전자정부는 정부 3.0과도 통용되는 개념으로 활용되고 있다. 기존의 정부 1.0은 국민의 행정정보 공개 요청을 처리, 정부 2.0은 국민과 가공된 행정정보를 공유하는 단계였다면, 정부 3.0은 원천 행정정보를 국민에게 공개하는 단계의 정부를 의미한다. 우리나라 전자정부는 정부24(www.gov.kr)를 통해 이용 가능하다.');</v>
      </c>
    </row>
    <row r="2263" spans="1:5">
      <c r="A2263" s="2" t="s">
        <v>6787</v>
      </c>
      <c r="B2263" s="2" t="s">
        <v>15</v>
      </c>
      <c r="C2263" s="2" t="str">
        <f>TRIM(LEFT(참조용!C2263,FIND("(",참조용!C2263&amp;"(")-1))</f>
        <v>전자종이</v>
      </c>
      <c r="D2263" s="2" t="str">
        <f>SUBSTITUTE(SUBSTITUTE(참조용!D2263, CHAR(10), " "), "'", "''")</f>
        <v>종이의 느낌을 그대로 느낄 수 있으며 종이를 역할을 하는 전자장치라는 의미로 e-페이퍼라고도 한다. 일반종이보다 조금 두꺼우며, 액정화면과 비슷한 표면에 내용물이 표시된다. 재질이 부드러워 둥글게 말거나 접을 수도 있다. 전자종이는 전력의 소모 없이 글자와 그림을 변경할 수 있으며, 액정 디스플레이에서 보기 어려운 각도에서도 쉽게 글자를 읽을 수 있다는 장점이 있다. 이외에도 가볍고, 내구성도 좋은 반면에 반응속도가 느리다는 단점이 있다. 전자종이는 향후 전자책, 전자잡지, 전자신문 등에 다양하게 응용될 것으로 기대된다.</v>
      </c>
      <c r="E2263" s="5" t="str">
        <f t="shared" si="35"/>
        <v>INSERT INTO dictionary values ('2262','과학','전자종이', '종이의 느낌을 그대로 느낄 수 있으며 종이를 역할을 하는 전자장치라는 의미로 e-페이퍼라고도 한다. 일반종이보다 조금 두꺼우며, 액정화면과 비슷한 표면에 내용물이 표시된다. 재질이 부드러워 둥글게 말거나 접을 수도 있다. 전자종이는 전력의 소모 없이 글자와 그림을 변경할 수 있으며, 액정 디스플레이에서 보기 어려운 각도에서도 쉽게 글자를 읽을 수 있다는 장점이 있다. 이외에도 가볍고, 내구성도 좋은 반면에 반응속도가 느리다는 단점이 있다. 전자종이는 향후 전자책, 전자잡지, 전자신문 등에 다양하게 응용될 것으로 기대된다.');</v>
      </c>
    </row>
    <row r="2264" spans="1:5">
      <c r="A2264" s="2" t="s">
        <v>6790</v>
      </c>
      <c r="B2264" s="2" t="s">
        <v>15</v>
      </c>
      <c r="C2264" s="2" t="str">
        <f>TRIM(LEFT(참조용!C2264,FIND("(",참조용!C2264&amp;"(")-1))</f>
        <v>전자채권</v>
      </c>
      <c r="D2264" s="2" t="str">
        <f>SUBSTITUTE(SUBSTITUTE(참조용!D2264, CHAR(10), " "), "'", "''")</f>
        <v>구매기업이 판매기업에 지급할 납품 대금을 약속어음이나 현금으로 결제하지 않고 은행을 통해 전자적으로 채권을 발행할 수 있도록 하는 서비스이다. 만기일에 대금을 은행을 통해 결제하여, 판매기업이 이를 은행에 양도하고 지급 만기일내에 필요한 자금을 지원받을 수 있다. 기업간 상거래에서 사용되고 있는 어음의 위변조, 연쇄부도 등 어음제도의 단점을 보완하기 위한 새로운 결제수단이다. 구매기업과 판매기업이 1:1 거래방식을 사용한다. 결제는 구매기업이 결제대금을 계좌이체방식으로 판매기업에게 즉시 지급하는 현금결제와 구매기업이 결제대금을 일정한 만기일을 두고 어음방식으로 판매기업에게 결제하는 채권결제(외상지급)으로 가능하다. 구매기업과 판매기업의 거래은행이 서로 다른 경우에도 이용할 수 있으며, 한국은행의 총액한도대출대상으로서 우대금리를 적용 받을 수 있다는 부가 장점도 존재한다.</v>
      </c>
      <c r="E2264" s="5" t="str">
        <f t="shared" si="35"/>
        <v>INSERT INTO dictionary values ('2263','과학','전자채권', '구매기업이 판매기업에 지급할 납품 대금을 약속어음이나 현금으로 결제하지 않고 은행을 통해 전자적으로 채권을 발행할 수 있도록 하는 서비스이다. 만기일에 대금을 은행을 통해 결제하여, 판매기업이 이를 은행에 양도하고 지급 만기일내에 필요한 자금을 지원받을 수 있다. 기업간 상거래에서 사용되고 있는 어음의 위변조, 연쇄부도 등 어음제도의 단점을 보완하기 위한 새로운 결제수단이다. 구매기업과 판매기업이 1:1 거래방식을 사용한다. 결제는 구매기업이 결제대금을 계좌이체방식으로 판매기업에게 즉시 지급하는 현금결제와 구매기업이 결제대금을 일정한 만기일을 두고 어음방식으로 판매기업에게 결제하는 채권결제(외상지급)으로 가능하다. 구매기업과 판매기업의 거래은행이 서로 다른 경우에도 이용할 수 있으며, 한국은행의 총액한도대출대상으로서 우대금리를 적용 받을 수 있다는 부가 장점도 존재한다.');</v>
      </c>
    </row>
    <row r="2265" spans="1:5">
      <c r="A2265" s="2" t="s">
        <v>6793</v>
      </c>
      <c r="B2265" s="2" t="s">
        <v>15</v>
      </c>
      <c r="C2265" s="2" t="str">
        <f>TRIM(LEFT(참조용!C2265,FIND("(",참조용!C2265&amp;"(")-1))</f>
        <v>전자청구지불시스템</v>
      </c>
      <c r="D2265" s="2" t="str">
        <f>SUBSTITUTE(SUBSTITUTE(참조용!D2265, CHAR(10), " "), "'", "''")</f>
        <v>전화료ㆍ신용카드ㆍ세금ㆍ아파트 관리비ㆍ보험료 등 각종 요금 청구서들을 해당 업체가 인터넷상으로 고객에게 직접 혹은 인터넷 빌링회사를 통해 고지하고 고객이 이를 인터넷상에서 확인하고 결제하는 서비스이다. 이때 청구인(기업)은 청구내역을 수록한 컴퓨터 파일을 인터넷 빌링회사에 송부하고 빌링회사는 이를 고객이 거래하는 은행으로 전달하면 은행은 동 내역을 인터넷을 통해 고객에 고지하게 된다. 그리고 고객은 인터넷을 통해 청구금액 및 결제계좌 잔액을 확인하고 대금을 납부하면 결제내역은 빌링회사로 자동 전달되며 납부정보는 청구인에게 송부된다. 따라서 전자청구지불(EBPP) 서비스는 기존에 개별적으로 제공되던 전자고지와 전자결제를 결합하여 인터넷상에서 서비스를 제공하는 것이다. 금융기관의 경우 EBPP 활성화로 고객의 은행방문을 최소화함으로써 점포 관리비용을 절감할 수 있고 기업과 연계하여 CSP(Consumer Service Provider)로 시장에 직접 참여하여 은행고객의 확보 및 부가서비스 제공에 나설 수 있다. 반면, 장표 및 수표 우송을 담당하는 우체국, 장표인쇄업자 및 장표분류기 제조업자 등의 매출이 감소할 가능성이 높다.</v>
      </c>
      <c r="E2265" s="5" t="str">
        <f t="shared" si="35"/>
        <v>INSERT INTO dictionary values ('2264','과학','전자청구지불시스템', '전화료ㆍ신용카드ㆍ세금ㆍ아파트 관리비ㆍ보험료 등 각종 요금 청구서들을 해당 업체가 인터넷상으로 고객에게 직접 혹은 인터넷 빌링회사를 통해 고지하고 고객이 이를 인터넷상에서 확인하고 결제하는 서비스이다. 이때 청구인(기업)은 청구내역을 수록한 컴퓨터 파일을 인터넷 빌링회사에 송부하고 빌링회사는 이를 고객이 거래하는 은행으로 전달하면 은행은 동 내역을 인터넷을 통해 고객에 고지하게 된다. 그리고 고객은 인터넷을 통해 청구금액 및 결제계좌 잔액을 확인하고 대금을 납부하면 결제내역은 빌링회사로 자동 전달되며 납부정보는 청구인에게 송부된다. 따라서 전자청구지불(EBPP) 서비스는 기존에 개별적으로 제공되던 전자고지와 전자결제를 결합하여 인터넷상에서 서비스를 제공하는 것이다. 금융기관의 경우 EBPP 활성화로 고객의 은행방문을 최소화함으로써 점포 관리비용을 절감할 수 있고 기업과 연계하여 CSP(Consumer Service Provider)로 시장에 직접 참여하여 은행고객의 확보 및 부가서비스 제공에 나설 수 있다. 반면, 장표 및 수표 우송을 담당하는 우체국, 장표인쇄업자 및 장표분류기 제조업자 등의 매출이 감소할 가능성이 높다.');</v>
      </c>
    </row>
    <row r="2266" spans="1:5">
      <c r="A2266" s="2" t="s">
        <v>6796</v>
      </c>
      <c r="B2266" s="2" t="s">
        <v>15</v>
      </c>
      <c r="C2266" s="2" t="str">
        <f>TRIM(LEFT(참조용!C2266,FIND("(",참조용!C2266&amp;"(")-1))</f>
        <v>전자화폐</v>
      </c>
      <c r="D2266" s="2" t="str">
        <f>SUBSTITUTE(SUBSTITUTE(참조용!D2266, CHAR(10), " "), "'", "''")</f>
        <v>전자매체(컴퓨터, IC카드, 네트워크 장비 등)를 통해 지급결제ㆍ가치이전 등 화폐의 기능을 수행하는 전자지급수단을 말한다. 1990년대 중반 유럽중앙은행(ECB), 국제결제은행(BIS) 등에서 사용되기 시작했다. 물품화폐(곡물, 직물 등), 금속화폐(금화, 은화 등), 명목화폐(은행권, 주화)에 이은 ''제4의 화폐''라고도 일컬어진다. 전자화폐는 가치저장 매체를 기준으로 크게 IC칩을 내장한 스마트카드에 화폐가치를 저장하는 ''IC카드형(오프라인형)''과 인터넷과 연결된 PC에 화폐가치를 저장하여 통신망을 통해 이전하는'' 네트워크형''으로 분류된다. 대한민국에서는 가맹점 업종이 5개 이상이어야 하고, 누군가 현금으로 즉시 지급을 보증하는 것만 전자화폐로 불릴 수 있다. 대표적인 전자화폐는 금융결제원의 K-Cash가 있다.</v>
      </c>
      <c r="E2266" s="5" t="str">
        <f t="shared" si="35"/>
        <v>INSERT INTO dictionary values ('2265','과학','전자화폐', '전자매체(컴퓨터, IC카드, 네트워크 장비 등)를 통해 지급결제ㆍ가치이전 등 화폐의 기능을 수행하는 전자지급수단을 말한다. 1990년대 중반 유럽중앙은행(ECB), 국제결제은행(BIS) 등에서 사용되기 시작했다. 물품화폐(곡물, 직물 등), 금속화폐(금화, 은화 등), 명목화폐(은행권, 주화)에 이은 ''제4의 화폐''라고도 일컬어진다. 전자화폐는 가치저장 매체를 기준으로 크게 IC칩을 내장한 스마트카드에 화폐가치를 저장하는 ''IC카드형(오프라인형)''과 인터넷과 연결된 PC에 화폐가치를 저장하여 통신망을 통해 이전하는'' 네트워크형''으로 분류된다. 대한민국에서는 가맹점 업종이 5개 이상이어야 하고, 누군가 현금으로 즉시 지급을 보증하는 것만 전자화폐로 불릴 수 있다. 대표적인 전자화폐는 금융결제원의 K-Cash가 있다.');</v>
      </c>
    </row>
    <row r="2267" spans="1:5">
      <c r="A2267" s="2" t="s">
        <v>6799</v>
      </c>
      <c r="B2267" s="2" t="s">
        <v>15</v>
      </c>
      <c r="C2267" s="2" t="str">
        <f>TRIM(LEFT(참조용!C2267,FIND("(",참조용!C2267&amp;"(")-1))</f>
        <v>전파인증</v>
      </c>
      <c r="D2267" s="2" t="str">
        <f>SUBSTITUTE(SUBSTITUTE(참조용!D2267, CHAR(10), " "), "'", "''")</f>
        <v>해외에서 구입한 무선기기를 국내에서 사용하기 위해 등록해야 하는 절차를 전파인증이라 한다. 전파인증을 하는 이유는 ①기간통신망을 외부의 전기 및 기계적 위해로부터 보호하여 사용자의 안전 및 권익을 보호하고 ②국내의 전파질서를 유지하고 보호하며 ③불요 전자파 및 다른 기기나 외부 전파에 의한 통신장애 및 오작동으로부터 보호하기 위해서다. 전파인증의 면제 대상도 있지만 대부분의 정보, 무선기기 등은 전파인증을 받아야 한다.</v>
      </c>
      <c r="E2267" s="5" t="str">
        <f t="shared" si="35"/>
        <v>INSERT INTO dictionary values ('2266','과학','전파인증', '해외에서 구입한 무선기기를 국내에서 사용하기 위해 등록해야 하는 절차를 전파인증이라 한다. 전파인증을 하는 이유는 ①기간통신망을 외부의 전기 및 기계적 위해로부터 보호하여 사용자의 안전 및 권익을 보호하고 ②국내의 전파질서를 유지하고 보호하며 ③불요 전자파 및 다른 기기나 외부 전파에 의한 통신장애 및 오작동으로부터 보호하기 위해서다. 전파인증의 면제 대상도 있지만 대부분의 정보, 무선기기 등은 전파인증을 받아야 한다.');</v>
      </c>
    </row>
    <row r="2268" spans="1:5">
      <c r="A2268" s="2" t="s">
        <v>6802</v>
      </c>
      <c r="B2268" s="2" t="s">
        <v>19</v>
      </c>
      <c r="C2268" s="2" t="str">
        <f>TRIM(LEFT(참조용!C2268,FIND("(",참조용!C2268&amp;"(")-1))</f>
        <v>전환사채</v>
      </c>
      <c r="D2268" s="2" t="str">
        <f>SUBSTITUTE(SUBSTITUTE(참조용!D2268, CHAR(10), " "), "'", "''")</f>
        <v>사채로 발행되었으나 일정한 기간이 지나면 사채권자의 청구가 있을 때 미리 결정된 조건대로 발행회사의 주식으로 전환할 수 있는 특약을 지닌 사채를 말한다. 전환사채는 주식과 같이 가격이 변동하므로 사채권자는 이자 외에 가격상승의 이익을 얻을 수 있다. 전환사채를 발행하려면 정관 또는 정관 변경의 특별결의서로서 전환의 조건, 전환으로 인하여 발행할 주식의 내용, 전환을 청구할 수 있는 기간 등을 정해야 한다. 전환사채의 발행방식은 다른 증권과 마찬가지로 공모와 사모로 구분된다. 공모란 인수단이 구성되어 증권을 인수한 후 불특정 다수의 투자자에게 판매하는 방식으로 거래소 상장, 신고서 및 사업설명서 제출 등 법적 장치를 수반함으로써 발행에 관한 제반사항이 투자자에게 신속히 전달된다. 이에 반해 사모는 특정 소수의 기관을 대상으로 모집함으로써 일반투자자는 투자참여 및 발행정보 공유에서 배제된다. 따라서 기존 일반주주의 경우 사모전환사채가 주식으로 전환될 때는 통상적 신주인수권을 원칙적으로 봉쇄당한 채 증자에 따른 불이익을 고스란히 떠안게 된다. 전환사채가 제도화된 이유는 신규사업의 착수 등에 있어 장기자금의 조달을 용이하게 하려는 데서 찾을 수 있다. 흔히 회사의 수익상태가 의심스러운 때는 주식보다도 사채의 보유가 자금공급자에게 선호되며, 또 수익성도 높은 경우가 많다.</v>
      </c>
      <c r="E2268" s="5" t="str">
        <f t="shared" si="35"/>
        <v>INSERT INTO dictionary values ('2267','금융','전환사채', '사채로 발행되었으나 일정한 기간이 지나면 사채권자의 청구가 있을 때 미리 결정된 조건대로 발행회사의 주식으로 전환할 수 있는 특약을 지닌 사채를 말한다. 전환사채는 주식과 같이 가격이 변동하므로 사채권자는 이자 외에 가격상승의 이익을 얻을 수 있다. 전환사채를 발행하려면 정관 또는 정관 변경의 특별결의서로서 전환의 조건, 전환으로 인하여 발행할 주식의 내용, 전환을 청구할 수 있는 기간 등을 정해야 한다. 전환사채의 발행방식은 다른 증권과 마찬가지로 공모와 사모로 구분된다. 공모란 인수단이 구성되어 증권을 인수한 후 불특정 다수의 투자자에게 판매하는 방식으로 거래소 상장, 신고서 및 사업설명서 제출 등 법적 장치를 수반함으로써 발행에 관한 제반사항이 투자자에게 신속히 전달된다. 이에 반해 사모는 특정 소수의 기관을 대상으로 모집함으로써 일반투자자는 투자참여 및 발행정보 공유에서 배제된다. 따라서 기존 일반주주의 경우 사모전환사채가 주식으로 전환될 때는 통상적 신주인수권을 원칙적으로 봉쇄당한 채 증자에 따른 불이익을 고스란히 떠안게 된다. 전환사채가 제도화된 이유는 신규사업의 착수 등에 있어 장기자금의 조달을 용이하게 하려는 데서 찾을 수 있다. 흔히 회사의 수익상태가 의심스러운 때는 주식보다도 사채의 보유가 자금공급자에게 선호되며, 또 수익성도 높은 경우가 많다.');</v>
      </c>
    </row>
    <row r="2269" spans="1:5">
      <c r="A2269" s="2" t="s">
        <v>6805</v>
      </c>
      <c r="B2269" s="2" t="s">
        <v>19</v>
      </c>
      <c r="C2269" s="2" t="str">
        <f>TRIM(LEFT(참조용!C2269,FIND("(",참조용!C2269&amp;"(")-1))</f>
        <v>전환주식</v>
      </c>
      <c r="D2269" s="2" t="str">
        <f>SUBSTITUTE(SUBSTITUTE(참조용!D2269, CHAR(10), " "), "'", "''")</f>
        <v>회사가 권리내용이 다른 여러 종류의 주식을 발행하는 경우 다른 종류의 주식으로 전환할 수 있는 권리, 즉 전환권이 인정되는 주식을 말한다. 전환주식의 가장 일반적인 행태는 우선주를 보통주로 전환하는 것이며 이 경우 전환주식을 전환우선주라고 한다. 전환우선주는 투자자가 이를 소유하고 있을 경우 회사의 사업전망이 좋을 때 배당률이 확정된 우선주를 보통주로 전환시킴으로써 추가적인 이익배당에 참가할 수 있는 이점을 갖고 있다. 한편 회사의 입장에서 전환 우선주를 발행하면 주식의 모집이 쉽고 자금조달이 용이하다.</v>
      </c>
      <c r="E2269" s="5" t="str">
        <f t="shared" si="35"/>
        <v>INSERT INTO dictionary values ('2268','금융','전환주식', '회사가 권리내용이 다른 여러 종류의 주식을 발행하는 경우 다른 종류의 주식으로 전환할 수 있는 권리, 즉 전환권이 인정되는 주식을 말한다. 전환주식의 가장 일반적인 행태는 우선주를 보통주로 전환하는 것이며 이 경우 전환주식을 전환우선주라고 한다. 전환우선주는 투자자가 이를 소유하고 있을 경우 회사의 사업전망이 좋을 때 배당률이 확정된 우선주를 보통주로 전환시킴으로써 추가적인 이익배당에 참가할 수 있는 이점을 갖고 있다. 한편 회사의 입장에서 전환 우선주를 발행하면 주식의 모집이 쉽고 자금조달이 용이하다.');</v>
      </c>
    </row>
    <row r="2270" spans="1:5">
      <c r="A2270" s="2" t="s">
        <v>6808</v>
      </c>
      <c r="B2270" s="2" t="s">
        <v>11</v>
      </c>
      <c r="C2270" s="2" t="str">
        <f>TRIM(LEFT(참조용!C2270,FIND("(",참조용!C2270&amp;"(")-1))</f>
        <v>절대우위</v>
      </c>
      <c r="D2270" s="2" t="str">
        <f>SUBSTITUTE(SUBSTITUTE(참조용!D2270, CHAR(10), " "), "'", "''")</f>
        <v>한 생산자 또는 국가가 교역 상대에 비해 동일한 비용으로 특정 재화를 절대적으로 더 많이 생산한다면 그 국가는 해당 재화 생산에 있어 절대우위를 지닌다. 두 경제 주체가 서로 절대우위에 있는 상품만을 특화하여 생산하고 서로 교환한다면, 각자 모든 상품을 생산하던 경우와 비교하여 큰 이익을 누릴 수 있다. 한국은 시간 당 텔레비전을 2대, 운동화는 4켤레 생산하고, 미국은 시간 당 텔레비전을 1대, 운동화는 6켤레 생산한다고 하자. 만약 각자 한 시간은 텔레비전 생산에, 한 시간은 운동화 생산에 투자한다면, 한국은 텔레비전 2대와 운동화 4켤레를 생산하고 미국은 텔레비전 1대와 운동화 6켤레를 생산하여 사회 전체적으로는 텔레비전 3대와 운동화 10켤레가 만들어진다. 이번에는 동일한 두 시간동안 각자 절대우위에 있는 상품만을 특화하여 생산하는 경우를 살펴보자. 한국은 텔레비전 생산에 절대우위(한국은 시간당 2대, 미국은 시간당 1대)가 있고, 미국은 운동화 생산에 절대우위(한국은 시간당 4켤레, 미국은 시간당 6켤레)가 있으므로 한국은 두 시간동안 텔레비전만을, 미국은 두 시간동안 운동화만을 생산한다. 그러면 한국은 텔레비전을 4대, 미국은 운동화를 12켤레 만들어내 각자 두 재화 모두 생산했을 때와 비교하여 사회 전체적으로 더 많은 제품이 만들어진다. 교역을 통해 이를 적당히 분배하면 한국과 미국은 그 전보다 더 많은 이익을 누릴 수 있다. 단, 한 국가가 모든 상품 생산에 대하여 절대우위가 있는 경우에는 위와 같이 무역의 이익에 대하여 논하기 어렵다는 단점이 있어, 그에 대한 대안으로 비교우위 개념이 제시되었다.</v>
      </c>
      <c r="E2270" s="5" t="str">
        <f t="shared" si="35"/>
        <v>INSERT INTO dictionary values ('2269','경제','절대우위', '한 생산자 또는 국가가 교역 상대에 비해 동일한 비용으로 특정 재화를 절대적으로 더 많이 생산한다면 그 국가는 해당 재화 생산에 있어 절대우위를 지닌다. 두 경제 주체가 서로 절대우위에 있는 상품만을 특화하여 생산하고 서로 교환한다면, 각자 모든 상품을 생산하던 경우와 비교하여 큰 이익을 누릴 수 있다. 한국은 시간 당 텔레비전을 2대, 운동화는 4켤레 생산하고, 미국은 시간 당 텔레비전을 1대, 운동화는 6켤레 생산한다고 하자. 만약 각자 한 시간은 텔레비전 생산에, 한 시간은 운동화 생산에 투자한다면, 한국은 텔레비전 2대와 운동화 4켤레를 생산하고 미국은 텔레비전 1대와 운동화 6켤레를 생산하여 사회 전체적으로는 텔레비전 3대와 운동화 10켤레가 만들어진다. 이번에는 동일한 두 시간동안 각자 절대우위에 있는 상품만을 특화하여 생산하는 경우를 살펴보자. 한국은 텔레비전 생산에 절대우위(한국은 시간당 2대, 미국은 시간당 1대)가 있고, 미국은 운동화 생산에 절대우위(한국은 시간당 4켤레, 미국은 시간당 6켤레)가 있으므로 한국은 두 시간동안 텔레비전만을, 미국은 두 시간동안 운동화만을 생산한다. 그러면 한국은 텔레비전을 4대, 미국은 운동화를 12켤레 만들어내 각자 두 재화 모두 생산했을 때와 비교하여 사회 전체적으로 더 많은 제품이 만들어진다. 교역을 통해 이를 적당히 분배하면 한국과 미국은 그 전보다 더 많은 이익을 누릴 수 있다. 단, 한 국가가 모든 상품 생산에 대하여 절대우위가 있는 경우에는 위와 같이 무역의 이익에 대하여 논하기 어렵다는 단점이 있어, 그에 대한 대안으로 비교우위 개념이 제시되었다.');</v>
      </c>
    </row>
    <row r="2271" spans="1:5">
      <c r="A2271" s="2" t="s">
        <v>6811</v>
      </c>
      <c r="B2271" s="2" t="s">
        <v>8</v>
      </c>
      <c r="C2271" s="2" t="str">
        <f>TRIM(LEFT(참조용!C2271,FIND("(",참조용!C2271&amp;"(")-1))</f>
        <v>절대적 구매력 평가설</v>
      </c>
      <c r="D2271" s="2" t="str">
        <f>SUBSTITUTE(SUBSTITUTE(참조용!D2271, CHAR(10), " "), "'", "''")</f>
        <v>절대적 구매력 평가설(Absolute Purchasing Power Parity)이란 전체적인 물가 수준에 일물일가(Law of one price)의 법칙을 적용한 환율 결정이론이다. 일물일가의 법칙이란 어떤 시장에서든 같은 종류의 상품에 하나의 가격만이 성립된다는 법칙이다. 따라서 국내 물가 수준은 현재환율(직접법) x 해외물가수준을 이용하여 구할 수 있고, 이를 이용해 환율을 결정할 수 있다는 이론이다.</v>
      </c>
      <c r="E2271" s="5" t="str">
        <f t="shared" si="35"/>
        <v>INSERT INTO dictionary values ('2270','경영','절대적 구매력 평가설', '절대적 구매력 평가설(Absolute Purchasing Power Parity)이란 전체적인 물가 수준에 일물일가(Law of one price)의 법칙을 적용한 환율 결정이론이다. 일물일가의 법칙이란 어떤 시장에서든 같은 종류의 상품에 하나의 가격만이 성립된다는 법칙이다. 따라서 국내 물가 수준은 현재환율(직접법) x 해외물가수준을 이용하여 구할 수 있고, 이를 이용해 환율을 결정할 수 있다는 이론이다.');</v>
      </c>
    </row>
    <row r="2272" spans="1:5">
      <c r="A2272" s="2" t="s">
        <v>6814</v>
      </c>
      <c r="B2272" s="2" t="s">
        <v>11</v>
      </c>
      <c r="C2272" s="2" t="str">
        <f>TRIM(LEFT(참조용!C2272,FIND("(",참조용!C2272&amp;"(")-1))</f>
        <v>절대적 빈곤</v>
      </c>
      <c r="D2272" s="2" t="str">
        <f>SUBSTITUTE(SUBSTITUTE(참조용!D2272, CHAR(10), " "), "'", "''")</f>
        <v>빈곤은 소득이 낮아 인간다운 생활을 하기 어려운 상태를 말한다. 빈곤한 사람과 그렇지 않은 사람을 구분하는 기준이 되는 소득 수준을 빈곤선이라 한다. 빈곤선을 규정하는 방법에 따라 빈곤은 절대적 빈곤과 상대적 빈곤으로 구분된다. 절대적 빈곤은 소득이 최저 생계비보다 낮아 최소한의 인간다운 생활을 하기조차 어려운 상태를 말하고, 절대적 빈곤율은 절대적 빈곤 인구가 전체 인구에서 차지하는 비율을 말한다. 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 물가의 변화 없이 경제가 성장하는 경우 절대적 빈곤선은 변함이 없지만 소득이 증가하기 때문에 상대적 빈곤선은 높아진다. 일반적으로 절대적 빈곤율보다 상대적 빈곤율이 높다. 우리나라의 경우 시장 소득을 기준으로 빈곤율을 살펴보면 2016년 기준 절대적 빈곤율은 14.0%이고 상대적 빈곤율은 18.3%이다. 인구 유형별로는 노인의 빈곤율이 가장 높은데 2016년 기준 절대적 빈곤율은 55.2%이고 상대적 빈곤율은 65.7%이다.</v>
      </c>
      <c r="E2272" s="5" t="str">
        <f t="shared" si="35"/>
        <v>INSERT INTO dictionary values ('2271','경제','절대적 빈곤', '빈곤은 소득이 낮아 인간다운 생활을 하기 어려운 상태를 말한다. 빈곤한 사람과 그렇지 않은 사람을 구분하는 기준이 되는 소득 수준을 빈곤선이라 한다. 빈곤선을 규정하는 방법에 따라 빈곤은 절대적 빈곤과 상대적 빈곤으로 구분된다. 절대적 빈곤은 소득이 최저 생계비보다 낮아 최소한의 인간다운 생활을 하기조차 어려운 상태를 말하고, 절대적 빈곤율은 절대적 빈곤 인구가 전체 인구에서 차지하는 비율을 말한다. 상대적 빈곤율은 전체 인구에서 빈곤 위험에 처한 인구의 비율로서 처분 가능 소득이 중위 소득의 50%보다 낮은 사람이 전체 인구에서 차지하는 비율로 계산한다. 여기에서 중위 소득은 소득의 크기 순으로 사람들을 세웠을 때 정확히 중간에 있는 사람의 소득을 말한다. 만일 어느 나라의 중위 소득이 100만 원일 때 상대적 빈곤율은 중위 소득의 50%인 50만 원보다 소득이 낮은 사람들이 전체 인구에서 차지하는 비율로 계산한다. 물가의 변화 없이 경제가 성장하는 경우 절대적 빈곤선은 변함이 없지만 소득이 증가하기 때문에 상대적 빈곤선은 높아진다. 일반적으로 절대적 빈곤율보다 상대적 빈곤율이 높다. 우리나라의 경우 시장 소득을 기준으로 빈곤율을 살펴보면 2016년 기준 절대적 빈곤율은 14.0%이고 상대적 빈곤율은 18.3%이다. 인구 유형별로는 노인의 빈곤율이 가장 높은데 2016년 기준 절대적 빈곤율은 55.2%이고 상대적 빈곤율은 65.7%이다.');</v>
      </c>
    </row>
    <row r="2273" spans="1:5">
      <c r="A2273" s="2" t="s">
        <v>6817</v>
      </c>
      <c r="B2273" s="2" t="s">
        <v>11</v>
      </c>
      <c r="C2273" s="2" t="str">
        <f>TRIM(LEFT(참조용!C2273,FIND("(",참조용!C2273&amp;"(")-1))</f>
        <v>절약의 역설</v>
      </c>
      <c r="D2273" s="2" t="str">
        <f>SUBSTITUTE(SUBSTITUTE(참조용!D2273, CHAR(10), " "), "'", "''")</f>
        <v>절약의 역설은 개개인의 저축 증대가 총수요와 총생산의 감소로 이어져 오히려 총저축이 감소하는 역설적인 현상을 말한다. 이는 부분적으로 성립하는 원리가 전체적으로는 성립하지 않는다는 구성의 오류에 해당하는 것으로 1930년대에 케인스에 의해 널리 알려지게 되었다. 케인스 모형에서는 한계 소비 성향이 높을수록 투자, 정부 지출 등이 늘어날 때 국민 소득이 더 크게 증가한다. 소비는 미덕이 되고 저축은 악덕이 되는 것이다. 따라서 케인스 모형에서는 개개인이 소비를 줄여 저축을 증대하려고 하는 경우 총수요와 국민 소득이 감소하여 총저축이 감소하게 된다.</v>
      </c>
      <c r="E2273" s="5" t="str">
        <f t="shared" si="35"/>
        <v>INSERT INTO dictionary values ('2272','경제','절약의 역설', '절약의 역설은 개개인의 저축 증대가 총수요와 총생산의 감소로 이어져 오히려 총저축이 감소하는 역설적인 현상을 말한다. 이는 부분적으로 성립하는 원리가 전체적으로는 성립하지 않는다는 구성의 오류에 해당하는 것으로 1930년대에 케인스에 의해 널리 알려지게 되었다. 케인스 모형에서는 한계 소비 성향이 높을수록 투자, 정부 지출 등이 늘어날 때 국민 소득이 더 크게 증가한다. 소비는 미덕이 되고 저축은 악덕이 되는 것이다. 따라서 케인스 모형에서는 개개인이 소비를 줄여 저축을 증대하려고 하는 경우 총수요와 국민 소득이 감소하여 총저축이 감소하게 된다.');</v>
      </c>
    </row>
    <row r="2274" spans="1:5">
      <c r="A2274" s="2" t="s">
        <v>6820</v>
      </c>
      <c r="B2274" s="2" t="s">
        <v>19</v>
      </c>
      <c r="C2274" s="2" t="str">
        <f>TRIM(LEFT(참조용!C2274,FIND("(",참조용!C2274&amp;"(")-1))</f>
        <v>점보 모기지</v>
      </c>
      <c r="D2274" s="2" t="str">
        <f>SUBSTITUTE(SUBSTITUTE(참조용!D2274, CHAR(10), " "), "'", "''")</f>
        <v>점보 모기지’, ‘점보 론(Jumbo loan)으로 불리기도 하며, 미국 Federal Housing Finance Agency(FHFA) 에서 정한 대출 규모를 넘어서는 것에 대한 자금 조달 수단을 일컫는다. 결과적으로 일반적 모기지 상품과 다르게 시장에서 구입되거나 할 수 없으며, 패니매(Fanni Mae), 또는 프레디맥(Freddie Mac)으로부터 보호받지 못한다. 고가의 부동산 혹은 주택 구입 열기가 심한 지역에서 부동산 구입을 위한 자금 조달을 위해 만들어진 상품이며 이에 따라 다른 모기지 상품과 다른 특징적인 발행 조건 및 세금 조건을 가지고 있다.</v>
      </c>
      <c r="E2274" s="5" t="str">
        <f t="shared" si="35"/>
        <v>INSERT INTO dictionary values ('2273','금융','점보 모기지', '점보 모기지’, ‘점보 론(Jumbo loan)으로 불리기도 하며, 미국 Federal Housing Finance Agency(FHFA) 에서 정한 대출 규모를 넘어서는 것에 대한 자금 조달 수단을 일컫는다. 결과적으로 일반적 모기지 상품과 다르게 시장에서 구입되거나 할 수 없으며, 패니매(Fanni Mae), 또는 프레디맥(Freddie Mac)으로부터 보호받지 못한다. 고가의 부동산 혹은 주택 구입 열기가 심한 지역에서 부동산 구입을 위한 자금 조달을 위해 만들어진 상품이며 이에 따라 다른 모기지 상품과 다른 특징적인 발행 조건 및 세금 조건을 가지고 있다.');</v>
      </c>
    </row>
    <row r="2275" spans="1:5">
      <c r="A2275" s="2" t="s">
        <v>6823</v>
      </c>
      <c r="B2275" s="2" t="s">
        <v>15</v>
      </c>
      <c r="C2275" s="2" t="str">
        <f>TRIM(LEFT(참조용!C2275,FIND("(",참조용!C2275&amp;"(")-1))</f>
        <v>점포자동화</v>
      </c>
      <c r="D2275" s="2" t="str">
        <f>SUBSTITUTE(SUBSTITUTE(참조용!D2275, CHAR(10), " "), "'", "''")</f>
        <v>백화점이나 소매점 등의 점포에서 업무의 정확도를 높이고 노동력을 줄이기 위해 컴퓨터 등의 기기를 활용하는 것을 말한다. 금전등록기와 컴퓨터 단말기의 기능을 결합한 POS(Point Of Sale) 시스템에 의한 판매 관리, ID카드를 활용한 종업원 관리, 원거리에서 컴퓨터 통신망을 통해 상품을 주문받아 처리하는 EOS(electronic ordering system)에 의한 발주데이터 처리 등이 좋은 예가 될 수 있다.</v>
      </c>
      <c r="E2275" s="5" t="str">
        <f t="shared" si="35"/>
        <v>INSERT INTO dictionary values ('2274','과학','점포자동화', '백화점이나 소매점 등의 점포에서 업무의 정확도를 높이고 노동력을 줄이기 위해 컴퓨터 등의 기기를 활용하는 것을 말한다. 금전등록기와 컴퓨터 단말기의 기능을 결합한 POS(Point Of Sale) 시스템에 의한 판매 관리, ID카드를 활용한 종업원 관리, 원거리에서 컴퓨터 통신망을 통해 상품을 주문받아 처리하는 EOS(electronic ordering system)에 의한 발주데이터 처리 등이 좋은 예가 될 수 있다.');</v>
      </c>
    </row>
    <row r="2276" spans="1:5">
      <c r="A2276" s="2" t="s">
        <v>6826</v>
      </c>
      <c r="B2276" s="2" t="s">
        <v>8</v>
      </c>
      <c r="C2276" s="2" t="str">
        <f>TRIM(LEFT(참조용!C2276,FIND("(",참조용!C2276&amp;"(")-1))</f>
        <v>정률법</v>
      </c>
      <c r="D2276" s="2" t="str">
        <f>SUBSTITUTE(SUBSTITUTE(참조용!D2276, CHAR(10), " "), "'", "''")</f>
        <v>기업들의 사업용 자산에 대한 감가상각 방법 중 하나다. 정률법은 취득가액에 상각률을 곱한 금액을 비용으로 처리하는 것을 말한다. 초기 감가상각비가 크게 산정되고, 후기에 작게 산정되는 특징을 갖고 있다. ※감가상각 참조</v>
      </c>
      <c r="E2276" s="5" t="str">
        <f t="shared" si="35"/>
        <v>INSERT INTO dictionary values ('2275','경영','정률법', '기업들의 사업용 자산에 대한 감가상각 방법 중 하나다. 정률법은 취득가액에 상각률을 곱한 금액을 비용으로 처리하는 것을 말한다. 초기 감가상각비가 크게 산정되고, 후기에 작게 산정되는 특징을 갖고 있다. ※감가상각 참조');</v>
      </c>
    </row>
    <row r="2277" spans="1:5">
      <c r="A2277" s="2" t="s">
        <v>6829</v>
      </c>
      <c r="B2277" s="2" t="s">
        <v>19</v>
      </c>
      <c r="C2277" s="2" t="str">
        <f>TRIM(LEFT(참조용!C2277,FIND("(",참조용!C2277&amp;"(")-1))</f>
        <v>정리매매</v>
      </c>
      <c r="D2277" s="2" t="str">
        <f>SUBSTITUTE(SUBSTITUTE(참조용!D2277, CHAR(10), " "), "'", "''")</f>
        <v>거래소에서 관리종목으로 지정된 후에도 관리종목 지정 사유를 해결하지 못하여 상장 폐지기준에 해당되거나, 해산 사유 등으로 관리종목으로 지정되지 않고 바로 상장 폐지기준에 해당되는 경우가 발생하기도 한다. 이 때 거래소에서는 상장 폐지가 확정된 종목의 주식을 소유하고 있는 주주에게 환금의 기회를 주기 위하여 매매거래일 기준으로 7일 동안만 매매거래를 허용하는 제도를 정리매매 제도라고 한다. 여기에 해당하는 종목을 정리매매종목이라고 한다. 정리매매종목의 경우 투자자에게 매매 기회를 더 주기 위해 일반종목과 동일한 매매 방법을 적용하고 있다. 30분 단위의 단일가 매매로 하루에 13회 매매체결이 이루어지며 가격제한폭을 두지 않고 있는데, 이는 짧은 기간 동안만 허용되는 마지막 거래이기 때문이다. 더구나 상장 폐지를 앞둔 회사의 청산가치에 대한 시각은 투자자마다 서로 다를 수 있어 매도가격과 매수가격에 제한을 두지 않고 있다. 보통 주가가 급등할 경우에는 그냥 내버려 두면 투기세력이 붙어 비정상적인 가격이 오랫동안 지속될 가능성이 크기에 주식시장에서는 이런 종목에 대해서는 이상 급등종목으로 지정하여 관리하고 있다. 하지만 정리매매종목의 경우는 주가가 급등하거나 우선주와 보통주 사이에 주가 괴리가 큰 폭으로 발생하더라도 이상 급등종목으로 지정되지 않는다.</v>
      </c>
      <c r="E2277" s="5" t="str">
        <f t="shared" si="35"/>
        <v>INSERT INTO dictionary values ('2276','금융','정리매매', '거래소에서 관리종목으로 지정된 후에도 관리종목 지정 사유를 해결하지 못하여 상장 폐지기준에 해당되거나, 해산 사유 등으로 관리종목으로 지정되지 않고 바로 상장 폐지기준에 해당되는 경우가 발생하기도 한다. 이 때 거래소에서는 상장 폐지가 확정된 종목의 주식을 소유하고 있는 주주에게 환금의 기회를 주기 위하여 매매거래일 기준으로 7일 동안만 매매거래를 허용하는 제도를 정리매매 제도라고 한다. 여기에 해당하는 종목을 정리매매종목이라고 한다. 정리매매종목의 경우 투자자에게 매매 기회를 더 주기 위해 일반종목과 동일한 매매 방법을 적용하고 있다. 30분 단위의 단일가 매매로 하루에 13회 매매체결이 이루어지며 가격제한폭을 두지 않고 있는데, 이는 짧은 기간 동안만 허용되는 마지막 거래이기 때문이다. 더구나 상장 폐지를 앞둔 회사의 청산가치에 대한 시각은 투자자마다 서로 다를 수 있어 매도가격과 매수가격에 제한을 두지 않고 있다. 보통 주가가 급등할 경우에는 그냥 내버려 두면 투기세력이 붙어 비정상적인 가격이 오랫동안 지속될 가능성이 크기에 주식시장에서는 이런 종목에 대해서는 이상 급등종목으로 지정하여 관리하고 있다. 하지만 정리매매종목의 경우는 주가가 급등하거나 우선주와 보통주 사이에 주가 괴리가 큰 폭으로 발생하더라도 이상 급등종목으로 지정되지 않는다.');</v>
      </c>
    </row>
    <row r="2278" spans="1:5">
      <c r="A2278" s="2" t="s">
        <v>6832</v>
      </c>
      <c r="B2278" s="2" t="s">
        <v>15</v>
      </c>
      <c r="C2278" s="2" t="str">
        <f>TRIM(LEFT(참조용!C2278,FIND("(",참조용!C2278&amp;"(")-1))</f>
        <v>정보 프로슈머</v>
      </c>
      <c r="D2278" s="2" t="str">
        <f>SUBSTITUTE(SUBSTITUTE(참조용!D2278, CHAR(10), " "), "'", "''")</f>
        <v>정보 프로슈머(prosumer)는 정보화(information), 소비자(consumer), 생산자(producer)의 합성어로 생산자와 소비자의 역할을 동시에 하는 사람을 의미한다. 이들은 소비자의 역할뿐 아니라 인터넷 커뮤니티 등을 통해 자신의 의견을 적극 개진하고 상품 생산에까지 영향을 미친다는 점에서 ''참여형 소비자''로 불리우기도 한다. 언론사나 방송사를 통해 전달되는 일방적인 정보에 만족하지 않고, 특정한 취미나 관심을 가진 여러 사람들이 모여서 정보를 수집하고 만들어 나가는 경향이 점차 늘어나면서 생겨난 신조어이다. 최근에는 기업들도 이러한 프로슈머 활동에 큰 관심을 가지게 되었으며, 개별회사들이 프로슈머들을 선발하여 신상품 체험, 시장조사, 온라인 홍보활동 등에 활용하는 예도 쉽게 찾아볼 수 있다. 그러나 동시에 프로슈머들이 인터넷 상에 허위사실을 유포하거나 맹목적인 비난 여론을 형성할 수 있다는 점에서 문제점으로 떠오르고 있다.</v>
      </c>
      <c r="E2278" s="5" t="str">
        <f t="shared" si="35"/>
        <v>INSERT INTO dictionary values ('2277','과학','정보 프로슈머', '정보 프로슈머(prosumer)는 정보화(information), 소비자(consumer), 생산자(producer)의 합성어로 생산자와 소비자의 역할을 동시에 하는 사람을 의미한다. 이들은 소비자의 역할뿐 아니라 인터넷 커뮤니티 등을 통해 자신의 의견을 적극 개진하고 상품 생산에까지 영향을 미친다는 점에서 ''참여형 소비자''로 불리우기도 한다. 언론사나 방송사를 통해 전달되는 일방적인 정보에 만족하지 않고, 특정한 취미나 관심을 가진 여러 사람들이 모여서 정보를 수집하고 만들어 나가는 경향이 점차 늘어나면서 생겨난 신조어이다. 최근에는 기업들도 이러한 프로슈머 활동에 큰 관심을 가지게 되었으며, 개별회사들이 프로슈머들을 선발하여 신상품 체험, 시장조사, 온라인 홍보활동 등에 활용하는 예도 쉽게 찾아볼 수 있다. 그러나 동시에 프로슈머들이 인터넷 상에 허위사실을 유포하거나 맹목적인 비난 여론을 형성할 수 있다는 점에서 문제점으로 떠오르고 있다.');</v>
      </c>
    </row>
    <row r="2279" spans="1:5">
      <c r="A2279" s="2" t="s">
        <v>6835</v>
      </c>
      <c r="B2279" s="2" t="s">
        <v>11</v>
      </c>
      <c r="C2279" s="2" t="str">
        <f>TRIM(LEFT(참조용!C2279,FIND("(",참조용!C2279&amp;"(")-1))</f>
        <v>정보경제학</v>
      </c>
      <c r="D2279" s="2" t="str">
        <f>SUBSTITUTE(SUBSTITUTE(참조용!D2279, CHAR(10), " "), "'", "''")</f>
        <v>정보경제학은 모두에게 동일하고 완벽한 정보가 주어져 있다고 가정하던 기존의 경제이론과는 달리, 경제주체가 완벽하지 않은 정보를 가진 경우 취하는 행동과 그 결과에 대한 분석을 하는 학문이다. 주요 연구 주제로는 경제주체가 정보를 획득하는 방법, 시장 참가자들 중 일부에게는 정보가 주어졌지만 다른 일부는 정보가 없는 비대칭적 상황에서 발생하는 여러 문제들(역선택, 도덕적 해이)과 극복 방안(선별, 신호발송, 유인설계), 정보의 비대칭성을 제거하기 위한 경제주체들 간 소통 방법 등이 있다. 특히, 비대칭적 정보에 관한 연구는 보건 경제학, 보험, 금융, 교육 등 다양한 분야에서 널리 활용되고 있다.</v>
      </c>
      <c r="E2279" s="5" t="str">
        <f t="shared" si="35"/>
        <v>INSERT INTO dictionary values ('2278','경제','정보경제학', '정보경제학은 모두에게 동일하고 완벽한 정보가 주어져 있다고 가정하던 기존의 경제이론과는 달리, 경제주체가 완벽하지 않은 정보를 가진 경우 취하는 행동과 그 결과에 대한 분석을 하는 학문이다. 주요 연구 주제로는 경제주체가 정보를 획득하는 방법, 시장 참가자들 중 일부에게는 정보가 주어졌지만 다른 일부는 정보가 없는 비대칭적 상황에서 발생하는 여러 문제들(역선택, 도덕적 해이)과 극복 방안(선별, 신호발송, 유인설계), 정보의 비대칭성을 제거하기 위한 경제주체들 간 소통 방법 등이 있다. 특히, 비대칭적 정보에 관한 연구는 보건 경제학, 보험, 금융, 교육 등 다양한 분야에서 널리 활용되고 있다.');</v>
      </c>
    </row>
    <row r="2280" spans="1:5">
      <c r="A2280" s="2" t="s">
        <v>6838</v>
      </c>
      <c r="B2280" s="2" t="s">
        <v>8</v>
      </c>
      <c r="C2280" s="2" t="str">
        <f>TRIM(LEFT(참조용!C2280,FIND("(",참조용!C2280&amp;"(")-1))</f>
        <v>정보보호 리스크 관리</v>
      </c>
      <c r="D2280" s="2" t="str">
        <f>SUBSTITUTE(SUBSTITUTE(참조용!D2280, CHAR(10), " "), "'", "''")</f>
        <v>정보보호 리스크 관리(Information Security Risk Management)는 기업이 체계적으로 정보를 보호할 수 있도록 하고, 미래에 발생할 수 있는 정보 관련 리스크에 대해 대책을 마련할 수 있도록 하는 일련의 과정이다. 현대의 정보통신 시스템 내부 및 외부엔 수많은 위협 요소가 존재하며, 네트워크의 발전으로 한 컴퓨터에서 시작된 문제가 전염병처럼 번질 수 있는 만큼, 정보보호수준을 점검하고 제고하는 노력이 필요하다. 국내의 경우 2001년에 시행된 ''정보통신기반보호법''을 시행함으로서 기업에 리스크 관리에 대한 요구를 하고 있다.</v>
      </c>
      <c r="E2280" s="5" t="str">
        <f t="shared" si="35"/>
        <v>INSERT INTO dictionary values ('2279','경영','정보보호 리스크 관리', '정보보호 리스크 관리(Information Security Risk Management)는 기업이 체계적으로 정보를 보호할 수 있도록 하고, 미래에 발생할 수 있는 정보 관련 리스크에 대해 대책을 마련할 수 있도록 하는 일련의 과정이다. 현대의 정보통신 시스템 내부 및 외부엔 수많은 위협 요소가 존재하며, 네트워크의 발전으로 한 컴퓨터에서 시작된 문제가 전염병처럼 번질 수 있는 만큼, 정보보호수준을 점검하고 제고하는 노력이 필요하다. 국내의 경우 2001년에 시행된 ''정보통신기반보호법''을 시행함으로서 기업에 리스크 관리에 대한 요구를 하고 있다.');</v>
      </c>
    </row>
    <row r="2281" spans="1:5">
      <c r="A2281" s="2" t="s">
        <v>6841</v>
      </c>
      <c r="B2281" s="2" t="s">
        <v>8</v>
      </c>
      <c r="C2281" s="2" t="str">
        <f>TRIM(LEFT(참조용!C2281,FIND("(",참조용!C2281&amp;"(")-1))</f>
        <v>정보보호 아키텍처</v>
      </c>
      <c r="D2281" s="2" t="str">
        <f>SUBSTITUTE(SUBSTITUTE(참조용!D2281, CHAR(10), " "), "'", "''")</f>
        <v>정보보호 아키텍처(Information Security Architecture)는 정보보호에 대한 관리방안과 계획을 수립하는 절차이다. 정보기술자원의 체계적 관리를 위해 필요한 정보기술의 연구와 도입을 돕고, 기업의 보안 목표를 달성하기 위해 기술적, 관리적, 물리적 측면의 요소들을 최적의 방식으로 결합하는 과정이라 할 수 있다. 최근 많은 금융회사들이 IT 환경변화에 능동적으로 대응하기 위해 종합적이고 체계적인 정보보호 아키텍처를 수립하고자 하고 있다.</v>
      </c>
      <c r="E2281" s="5" t="str">
        <f t="shared" si="35"/>
        <v>INSERT INTO dictionary values ('2280','경영','정보보호 아키텍처', '정보보호 아키텍처(Information Security Architecture)는 정보보호에 대한 관리방안과 계획을 수립하는 절차이다. 정보기술자원의 체계적 관리를 위해 필요한 정보기술의 연구와 도입을 돕고, 기업의 보안 목표를 달성하기 위해 기술적, 관리적, 물리적 측면의 요소들을 최적의 방식으로 결합하는 과정이라 할 수 있다. 최근 많은 금융회사들이 IT 환경변화에 능동적으로 대응하기 위해 종합적이고 체계적인 정보보호 아키텍처를 수립하고자 하고 있다.');</v>
      </c>
    </row>
    <row r="2282" spans="1:5">
      <c r="A2282" s="2" t="s">
        <v>6844</v>
      </c>
      <c r="B2282" s="2" t="s">
        <v>11</v>
      </c>
      <c r="C2282" s="2" t="str">
        <f>TRIM(LEFT(참조용!C2282,FIND("(",참조용!C2282&amp;"(")-1))</f>
        <v>정보의 비대칭성</v>
      </c>
      <c r="D2282" s="2" t="str">
        <f>SUBSTITUTE(SUBSTITUTE(참조용!D2282, CHAR(10), " "), "'", "''")</f>
        <v>거래 당사자 가운데 한편이 상대편에 비해 더 많은 정보를 가지고 있는 상태.</v>
      </c>
      <c r="E2282" s="5" t="str">
        <f t="shared" si="35"/>
        <v>INSERT INTO dictionary values ('2281','경제','정보의 비대칭성', '거래 당사자 가운데 한편이 상대편에 비해 더 많은 정보를 가지고 있는 상태.');</v>
      </c>
    </row>
    <row r="2283" spans="1:5">
      <c r="A2283" s="2" t="s">
        <v>6847</v>
      </c>
      <c r="B2283" s="2" t="s">
        <v>22</v>
      </c>
      <c r="C2283" s="2" t="str">
        <f>TRIM(LEFT(참조용!C2283,FIND("(",참조용!C2283&amp;"(")-1))</f>
        <v>정보통신망 이용촉진 등에 관한 법률</v>
      </c>
      <c r="D2283" s="2" t="str">
        <f>SUBSTITUTE(SUBSTITUTE(참조용!D2283, CHAR(10), " "), "'", "''")</f>
        <v>정보통신망의 이용을 촉진하고 안정적 관리ㆍ운영을 도모하며, 정보통신 서비스를 이용하는 자의 개인정보를 보호하여 정보사회의 기반을 조성함으로써 국민생활의 향상과 공공복리의 증진에 이바지하는 것을 목적으로 1999년 2월 8일에 공포된 법률이다. 기술개발의 추진ㆍ정보통신망의 표준화 등 정보통신망의 이용촉진, 전자문서의 효력ㆍ전자문서의 내용 추정 등 전자문서에 의한 허가, 개인정보의 수집 및 취급ㆍ개인정보의 이용 및 제공의 제한 등 개인정보의 보호, 정보통신망의 안정성 확보ㆍ정보통신 서비스 제공자 등의 준수사항 등 정보통신망의 보호, 자료제출ㆍ한국정보통신진흥협회의 설립ㆍ협회의 사업 등에 관한 내용을 각각 규정하고 있다.</v>
      </c>
      <c r="E2283" s="5" t="str">
        <f t="shared" si="35"/>
        <v>INSERT INTO dictionary values ('2282','공공','정보통신망 이용촉진 등에 관한 법률', '정보통신망의 이용을 촉진하고 안정적 관리ㆍ운영을 도모하며, 정보통신 서비스를 이용하는 자의 개인정보를 보호하여 정보사회의 기반을 조성함으로써 국민생활의 향상과 공공복리의 증진에 이바지하는 것을 목적으로 1999년 2월 8일에 공포된 법률이다. 기술개발의 추진ㆍ정보통신망의 표준화 등 정보통신망의 이용촉진, 전자문서의 효력ㆍ전자문서의 내용 추정 등 전자문서에 의한 허가, 개인정보의 수집 및 취급ㆍ개인정보의 이용 및 제공의 제한 등 개인정보의 보호, 정보통신망의 안정성 확보ㆍ정보통신 서비스 제공자 등의 준수사항 등 정보통신망의 보호, 자료제출ㆍ한국정보통신진흥협회의 설립ㆍ협회의 사업 등에 관한 내용을 각각 규정하고 있다.');</v>
      </c>
    </row>
    <row r="2284" spans="1:5">
      <c r="A2284" s="2" t="s">
        <v>6850</v>
      </c>
      <c r="B2284" s="2" t="s">
        <v>22</v>
      </c>
      <c r="C2284" s="2" t="str">
        <f>TRIM(LEFT(참조용!C2284,FIND("(",참조용!C2284&amp;"(")-1))</f>
        <v>정보화촉진기금</v>
      </c>
      <c r="D2284" s="2" t="str">
        <f>SUBSTITUTE(SUBSTITUTE(참조용!D2284, CHAR(10), " "), "'", "''")</f>
        <v>정보화를 촉진하기 위해 사용하는 자금을 말한다. 즉, 초고속정보화통신기반 구축 및 이용활성화, 정보화촉진 지원사업, 정보통신산업의 기반조성, 정보통신에 관한 연구개발사업 등에 지원하는 자금을 말한다. ''정보통신연구ㆍ개발에 관한 법률''에 의해 운용된 정보통신진흥기금(1993년~1995년)을 1996년부터 승계해오고 있다. 또한 1993~2001년까지 정보화촉진기금은 초고속망 구축, 정보화 촉진, IT산업 발전 및 IT 연구개발을 위해 총 7조 3,714억원을 투입하였다.</v>
      </c>
      <c r="E2284" s="5" t="str">
        <f t="shared" si="35"/>
        <v>INSERT INTO dictionary values ('2283','공공','정보화촉진기금', '정보화를 촉진하기 위해 사용하는 자금을 말한다. 즉, 초고속정보화통신기반 구축 및 이용활성화, 정보화촉진 지원사업, 정보통신산업의 기반조성, 정보통신에 관한 연구개발사업 등에 지원하는 자금을 말한다. ''정보통신연구ㆍ개발에 관한 법률''에 의해 운용된 정보통신진흥기금(1993년~1995년)을 1996년부터 승계해오고 있다. 또한 1993~2001년까지 정보화촉진기금은 초고속망 구축, 정보화 촉진, IT산업 발전 및 IT 연구개발을 위해 총 7조 3,714억원을 투입하였다.');</v>
      </c>
    </row>
    <row r="2285" spans="1:5">
      <c r="A2285" s="2" t="s">
        <v>6853</v>
      </c>
      <c r="B2285" s="2" t="s">
        <v>22</v>
      </c>
      <c r="C2285" s="2" t="str">
        <f>TRIM(LEFT(참조용!C2285,FIND("(",참조용!C2285&amp;"(")-1))</f>
        <v>정부결산</v>
      </c>
      <c r="D2285" s="2" t="str">
        <f>SUBSTITUTE(SUBSTITUTE(참조용!D2285, CHAR(10), " "), "'", "''")</f>
        <v>국가재정의 운영실적을 일정한 형식에 따라 정리ㆍ기록한 것으로 현재 1년(1.1～12.31) 주기로 작성된다. 결산은 예산에 대응하는 개념으로 한 회계연도에 있어서 국가의 수입과 지출 실적을 확정적 계수로 표시한 것인데, 정부가 예산을 지출한 뒤 그 내용에 대하여 사후에 국회의 승인을 받기 위해 제출하는 의안을 말한다. 결산의 국회심의는 결산을 승인함으로써 정부의 재정집행 책임을 해제시킨다는 정치적 의미는 물론, 결산의 심사결과 위법 또는 부당한 사항이 있을 때 정부 또는 해당기관에 변상 및 징계조치 등 시정을 요구하고, 정부 또는 해당기관은 시정요구를 받은 사항을 지체 없이 처리하여 국회에 보고하도록 함으로써 법적 성격도 띠게 되었다. 각 중앙관서의 장은 회계연도(1월1일 ~ 12월31일)마다 결산보고서를 작성하여 다음 연도 2월 말까지 기획재정부장관에게 제출하여야 한다. 정부결산과정을 요약해 보면, 매년 2월 말일까지 전년도 총세입부와 총세출부 마감을 시작으로 각 중앙관서가 소관 결산서를 작성하여 기획재정부에 제출하면, 기획재정부는 이를 토대로 정부전체의 결산서를 작성하여 국무회의 심의와 대통령 승인을 받은 후 감사원의 검사를 거쳐 다음 회계연도 개시 120일 전까지(9.2) 정부결산서를 국회에 제출한다.</v>
      </c>
      <c r="E2285" s="5" t="str">
        <f t="shared" si="35"/>
        <v>INSERT INTO dictionary values ('2284','공공','정부결산', '국가재정의 운영실적을 일정한 형식에 따라 정리ㆍ기록한 것으로 현재 1년(1.1～12.31) 주기로 작성된다. 결산은 예산에 대응하는 개념으로 한 회계연도에 있어서 국가의 수입과 지출 실적을 확정적 계수로 표시한 것인데, 정부가 예산을 지출한 뒤 그 내용에 대하여 사후에 국회의 승인을 받기 위해 제출하는 의안을 말한다. 결산의 국회심의는 결산을 승인함으로써 정부의 재정집행 책임을 해제시킨다는 정치적 의미는 물론, 결산의 심사결과 위법 또는 부당한 사항이 있을 때 정부 또는 해당기관에 변상 및 징계조치 등 시정을 요구하고, 정부 또는 해당기관은 시정요구를 받은 사항을 지체 없이 처리하여 국회에 보고하도록 함으로써 법적 성격도 띠게 되었다. 각 중앙관서의 장은 회계연도(1월1일 ~ 12월31일)마다 결산보고서를 작성하여 다음 연도 2월 말까지 기획재정부장관에게 제출하여야 한다. 정부결산과정을 요약해 보면, 매년 2월 말일까지 전년도 총세입부와 총세출부 마감을 시작으로 각 중앙관서가 소관 결산서를 작성하여 기획재정부에 제출하면, 기획재정부는 이를 토대로 정부전체의 결산서를 작성하여 국무회의 심의와 대통령 승인을 받은 후 감사원의 검사를 거쳐 다음 회계연도 개시 120일 전까지(9.2) 정부결산서를 국회에 제출한다.');</v>
      </c>
    </row>
    <row r="2286" spans="1:5">
      <c r="A2286" s="2" t="s">
        <v>6856</v>
      </c>
      <c r="B2286" s="2" t="s">
        <v>22</v>
      </c>
      <c r="C2286" s="2" t="str">
        <f>TRIM(LEFT(참조용!C2286,FIND("(",참조용!C2286&amp;"(")-1))</f>
        <v>정부미술은행</v>
      </c>
      <c r="D2286" s="2" t="str">
        <f>SUBSTITUTE(SUBSTITUTE(참조용!D2286, CHAR(10), " "), "'", "''")</f>
        <v>예술적 가치가 인정되는 서화, 조각, 사진, 공예품 등 정부 소유의 미술품을 체계적으로 취득ㆍ관리하고 국가기관에 빌려주거나 전시하기 위해 2012년 10월10일 출범한 문화체육관광부 산하 기관. 경기도 과천시 국립현대미술관 본관에 위치한다.</v>
      </c>
      <c r="E2286" s="5" t="str">
        <f t="shared" si="35"/>
        <v>INSERT INTO dictionary values ('2285','공공','정부미술은행', '예술적 가치가 인정되는 서화, 조각, 사진, 공예품 등 정부 소유의 미술품을 체계적으로 취득ㆍ관리하고 국가기관에 빌려주거나 전시하기 위해 2012년 10월10일 출범한 문화체육관광부 산하 기관. 경기도 과천시 국립현대미술관 본관에 위치한다.');</v>
      </c>
    </row>
    <row r="2287" spans="1:5">
      <c r="A2287" s="2" t="s">
        <v>6859</v>
      </c>
      <c r="B2287" s="2" t="s">
        <v>11</v>
      </c>
      <c r="C2287" s="2" t="str">
        <f>TRIM(LEFT(참조용!C2287,FIND("(",참조용!C2287&amp;"(")-1))</f>
        <v>정부실패</v>
      </c>
      <c r="D2287" s="2" t="str">
        <f>SUBSTITUTE(SUBSTITUTE(참조용!D2287, CHAR(10), " "), "'", "''")</f>
        <v>정부 실패는 정부의 개입이 오히려 자원 배분의 효율성을 저해하는 상황을 말한다. 정부가 선의를 가지고 시장에 개입하는 경우에도 그 결과가 의도했던 대로 나온다는 보장이 없기 때문에 시장이 실패할 수 있는 것처럼 정부도 실패할 수 있다는 것이다. 정부 실패가 일어나는 원인으로는 규제자의 제한된 정보와 지식, 규제 수단의 불완전성, 정치적인 제약, 관료 조직의 문제 등을 들 수 있다. 정부 실패를 방지하기 위해서는 정부 정책의 투명성을 강화하고, 관료 조식의 비대화 등에 따른 비효율적인 제도를 개혁할 뿐만 아니라 경제적 유인 제공과 경쟁 체제의 도입을 통해 효율성을 높일 필요가 있다.</v>
      </c>
      <c r="E2287" s="5" t="str">
        <f t="shared" si="35"/>
        <v>INSERT INTO dictionary values ('2286','경제','정부실패', '정부 실패는 정부의 개입이 오히려 자원 배분의 효율성을 저해하는 상황을 말한다. 정부가 선의를 가지고 시장에 개입하는 경우에도 그 결과가 의도했던 대로 나온다는 보장이 없기 때문에 시장이 실패할 수 있는 것처럼 정부도 실패할 수 있다는 것이다. 정부 실패가 일어나는 원인으로는 규제자의 제한된 정보와 지식, 규제 수단의 불완전성, 정치적인 제약, 관료 조직의 문제 등을 들 수 있다. 정부 실패를 방지하기 위해서는 정부 정책의 투명성을 강화하고, 관료 조식의 비대화 등에 따른 비효율적인 제도를 개혁할 뿐만 아니라 경제적 유인 제공과 경쟁 체제의 도입을 통해 효율성을 높일 필요가 있다.');</v>
      </c>
    </row>
    <row r="2288" spans="1:5">
      <c r="A2288" s="2" t="s">
        <v>6862</v>
      </c>
      <c r="B2288" s="2" t="s">
        <v>22</v>
      </c>
      <c r="C2288" s="2" t="str">
        <f>TRIM(LEFT(참조용!C2288,FIND("(",참조용!C2288&amp;"(")-1))</f>
        <v>정부조달협정</v>
      </c>
      <c r="D2288" s="2" t="str">
        <f>SUBSTITUTE(SUBSTITUTE(참조용!D2288, CHAR(10), " "), "'", "''")</f>
        <v>정부조달시장의 상호개방을 약속하는 WTO 설립협정에 부속하는 무역협정의 하나이다. 1994년 4월 15일 모로코의 마라케쉬에서 가입국들이 서명함으로써 1996년 1월 1일부터 발효되었다. 우리나라의 경우 1년간 유예기간을 두어 1997년 1월 1일부터 발효되었다. 가입국 수는 28개국에서 최근 EU 10개국이 추가됨에 따라 38개국으로 확대되었다. 정부조달협정은 본 협정의 적용을 받겠다는 의사표시를 한 국가들에 대해서만 적용되는데 실질적인 시장접근을 위해 양허된 조달기관에 내국민대우 및 국제 공개경쟁입찰을 기본원칙으로 하고 있다. 구체적 양허내용은 양허협상에 따라 각국별 양허표가 협정문에 부속되어 있고, 국제경쟁입찰을 규율하기 위한 상세한 절차조항(입찰공고, 개찰, 낙찰과정)을 협정문에서 규정하고 있다. 최근 한-칠레 양 국가는 1999년 12월에 개시된 한-칠레 자유무역협정(FTA) 부속서의 정부조달협상을 최종적으로 타결하였다. 이에 따라 약 30억달러에 달하는 SOC 시장을 포함하여 연간 약 70억달러로 추정되는 칠레 조달시장에 우리나라 기업들이 참여하는 것이 가능하게 되었다.</v>
      </c>
      <c r="E2288" s="5" t="str">
        <f t="shared" si="35"/>
        <v>INSERT INTO dictionary values ('2287','공공','정부조달협정', '정부조달시장의 상호개방을 약속하는 WTO 설립협정에 부속하는 무역협정의 하나이다. 1994년 4월 15일 모로코의 마라케쉬에서 가입국들이 서명함으로써 1996년 1월 1일부터 발효되었다. 우리나라의 경우 1년간 유예기간을 두어 1997년 1월 1일부터 발효되었다. 가입국 수는 28개국에서 최근 EU 10개국이 추가됨에 따라 38개국으로 확대되었다. 정부조달협정은 본 협정의 적용을 받겠다는 의사표시를 한 국가들에 대해서만 적용되는데 실질적인 시장접근을 위해 양허된 조달기관에 내국민대우 및 국제 공개경쟁입찰을 기본원칙으로 하고 있다. 구체적 양허내용은 양허협상에 따라 각국별 양허표가 협정문에 부속되어 있고, 국제경쟁입찰을 규율하기 위한 상세한 절차조항(입찰공고, 개찰, 낙찰과정)을 협정문에서 규정하고 있다. 최근 한-칠레 양 국가는 1999년 12월에 개시된 한-칠레 자유무역협정(FTA) 부속서의 정부조달협상을 최종적으로 타결하였다. 이에 따라 약 30억달러에 달하는 SOC 시장을 포함하여 연간 약 70억달러로 추정되는 칠레 조달시장에 우리나라 기업들이 참여하는 것이 가능하게 되었다.');</v>
      </c>
    </row>
    <row r="2289" spans="1:5">
      <c r="A2289" s="2" t="s">
        <v>6865</v>
      </c>
      <c r="B2289" s="2" t="s">
        <v>22</v>
      </c>
      <c r="C2289" s="2" t="str">
        <f>TRIM(LEFT(참조용!C2289,FIND("(",참조용!C2289&amp;"(")-1))</f>
        <v>정부혁신브랜드</v>
      </c>
      <c r="D2289" s="2" t="str">
        <f>SUBSTITUTE(SUBSTITUTE(참조용!D2289, CHAR(10), " "), "'", "''")</f>
        <v>정부 각 부처가 대표적 정책이나 행정서비스 등 혁신성과를 브랜드 관리대상으로 선정하고, 브랜드를 통해 무엇을 약속할 것인지를 명확히 해 고객인 국민의 기대에 부응하여 지속적으로 정책품질을 개선하기 위해 도입한 제도를 말한다. 이는 민간의 브랜드 경영기법을 정부 부문에 적용한 것이다. 정부는 2006년 혁신 키워드를 ‘브랜드’로 정하고, 정부혁신 성과를 브랜드화한 뒤 국내외에 널리 알려 국가의 성장 에너지로 발전시키겠다는 구상을 하고 있다. 한 예로, 정부는 우리나라의 전자정부 시스템이 세계적 경쟁력을 가지고 있다는 점을 이용하여 국세청의 홈택스 서비스, 조달청의 전자조달시스템, 특허청의 특허행정시스템 등을 단일한 브랜드로 묶어 선보일 것을 제안하기도 했다.</v>
      </c>
      <c r="E2289" s="5" t="str">
        <f t="shared" si="35"/>
        <v>INSERT INTO dictionary values ('2288','공공','정부혁신브랜드', '정부 각 부처가 대표적 정책이나 행정서비스 등 혁신성과를 브랜드 관리대상으로 선정하고, 브랜드를 통해 무엇을 약속할 것인지를 명확히 해 고객인 국민의 기대에 부응하여 지속적으로 정책품질을 개선하기 위해 도입한 제도를 말한다. 이는 민간의 브랜드 경영기법을 정부 부문에 적용한 것이다. 정부는 2006년 혁신 키워드를 ‘브랜드’로 정하고, 정부혁신 성과를 브랜드화한 뒤 국내외에 널리 알려 국가의 성장 에너지로 발전시키겠다는 구상을 하고 있다. 한 예로, 정부는 우리나라의 전자정부 시스템이 세계적 경쟁력을 가지고 있다는 점을 이용하여 국세청의 홈택스 서비스, 조달청의 전자조달시스템, 특허청의 특허행정시스템 등을 단일한 브랜드로 묶어 선보일 것을 제안하기도 했다.');</v>
      </c>
    </row>
    <row r="2290" spans="1:5">
      <c r="A2290" s="2" t="s">
        <v>6868</v>
      </c>
      <c r="B2290" s="2" t="s">
        <v>8</v>
      </c>
      <c r="C2290" s="2" t="str">
        <f>TRIM(LEFT(참조용!C2290,FIND("(",참조용!C2290&amp;"(")-1))</f>
        <v>정액법</v>
      </c>
      <c r="D2290" s="2" t="str">
        <f>SUBSTITUTE(SUBSTITUTE(참조용!D2290, CHAR(10), " "), "'", "''")</f>
        <v>기업들은 사업용 자산에 대한 감가상각 방법으로 대부분 정률법과 정액법을 사용한다. 그 중 정액법은 회계상 사업용 자산에 대해 매년 일정한 금액을 감가상각비로 처리하는 방법을 말한다. ※감가상각 참조</v>
      </c>
      <c r="E2290" s="5" t="str">
        <f t="shared" si="35"/>
        <v>INSERT INTO dictionary values ('2289','경영','정액법', '기업들은 사업용 자산에 대한 감가상각 방법으로 대부분 정률법과 정액법을 사용한다. 그 중 정액법은 회계상 사업용 자산에 대해 매년 일정한 금액을 감가상각비로 처리하는 방법을 말한다. ※감가상각 참조');</v>
      </c>
    </row>
    <row r="2291" spans="1:5">
      <c r="A2291" s="2" t="s">
        <v>6871</v>
      </c>
      <c r="B2291" s="2" t="s">
        <v>11</v>
      </c>
      <c r="C2291" s="2" t="str">
        <f>TRIM(LEFT(참조용!C2291,FIND("(",참조용!C2291&amp;"(")-1))</f>
        <v>정책 무력성 정리</v>
      </c>
      <c r="D2291" s="2" t="str">
        <f>SUBSTITUTE(SUBSTITUTE(참조용!D2291, CHAR(10), " "), "'", "''")</f>
        <v>정책 무력성 정리는 새고전학파가 제시한 이론으로서 경제 주체들이 현재 이용할 수 있는 모든 정보를 활용하는 합리적인 기대를 통해 미래의 물가를 정확히 예측하는 경우 정부의 확장적인 총수요 관리 정책이 물만 상승시킬 뿐 장기뿐만 아니라 단기에도 총생산에 영향을 미치지 않는다는 주장을 말한다. 프리드먼(M. Friedman)을 위시한 통화주의자들은 자연 실업률 가설을 통해 경제 안정화 정책이 단기적으로는 실물 경제에 영향을 미치지만 장기적으로 실물 경제에 영향을 미치지 못한다고 주장하였다. 이에 새고전학파는 과거의 정보만을 활용하여 미래를 예상하는 ''적응적 기대''라는 가정은 사람들이 동일한 실수를 반복한다는 잘못된 가정이라고 비판하면서 합리적 기대 가설을 내세웠다. 이에 따르면 사람들이 합리적인 기대를 할 때 예상된 총수요 관리 정책은 단기에서조차 실물 경제에 영향을 미치지 않는다. 그러나 사람들이 예상하지 못한 총수요 관리 정책은 단기적으로 실물 경제에 영향을 미칠 수 있는데, 이러한 정책이 자주 실시되면 정부에 대한 신뢰가 저하되고 불활실성이 높아져 경제가 더 불안정해질 수 있다.</v>
      </c>
      <c r="E2291" s="5" t="str">
        <f t="shared" si="35"/>
        <v>INSERT INTO dictionary values ('2290','경제','정책 무력성 정리', '정책 무력성 정리는 새고전학파가 제시한 이론으로서 경제 주체들이 현재 이용할 수 있는 모든 정보를 활용하는 합리적인 기대를 통해 미래의 물가를 정확히 예측하는 경우 정부의 확장적인 총수요 관리 정책이 물만 상승시킬 뿐 장기뿐만 아니라 단기에도 총생산에 영향을 미치지 않는다는 주장을 말한다. 프리드먼(M. Friedman)을 위시한 통화주의자들은 자연 실업률 가설을 통해 경제 안정화 정책이 단기적으로는 실물 경제에 영향을 미치지만 장기적으로 실물 경제에 영향을 미치지 못한다고 주장하였다. 이에 새고전학파는 과거의 정보만을 활용하여 미래를 예상하는 ''적응적 기대''라는 가정은 사람들이 동일한 실수를 반복한다는 잘못된 가정이라고 비판하면서 합리적 기대 가설을 내세웠다. 이에 따르면 사람들이 합리적인 기대를 할 때 예상된 총수요 관리 정책은 단기에서조차 실물 경제에 영향을 미치지 않는다. 그러나 사람들이 예상하지 못한 총수요 관리 정책은 단기적으로 실물 경제에 영향을 미칠 수 있는데, 이러한 정책이 자주 실시되면 정부에 대한 신뢰가 저하되고 불활실성이 높아져 경제가 더 불안정해질 수 있다.');</v>
      </c>
    </row>
    <row r="2292" spans="1:5">
      <c r="A2292" s="2" t="s">
        <v>6874</v>
      </c>
      <c r="B2292" s="2" t="s">
        <v>22</v>
      </c>
      <c r="C2292" s="2" t="str">
        <f>TRIM(LEFT(참조용!C2292,FIND("(",참조용!C2292&amp;"(")-1))</f>
        <v>정책실명제</v>
      </c>
      <c r="D2292" s="2" t="str">
        <f>SUBSTITUTE(SUBSTITUTE(참조용!D2292, CHAR(10), " "), "'", "''")</f>
        <v>주요 정책의 결정 및 집행과정에 참여한 공무원의 소속ㆍ직급 및 성명을 보존하고, 그 내용을 홈페이지 등에 공개하는 것. 정책을 주창하고 설계한 공무원과 정책을 시행하고 감리한 공무원의 이름을 밝혀 정책의 성공과 실패에 대해 책임을 지게 한다.</v>
      </c>
      <c r="E2292" s="5" t="str">
        <f t="shared" si="35"/>
        <v>INSERT INTO dictionary values ('2291','공공','정책실명제', '주요 정책의 결정 및 집행과정에 참여한 공무원의 소속ㆍ직급 및 성명을 보존하고, 그 내용을 홈페이지 등에 공개하는 것. 정책을 주창하고 설계한 공무원과 정책을 시행하고 감리한 공무원의 이름을 밝혀 정책의 성공과 실패에 대해 책임을 지게 한다.');</v>
      </c>
    </row>
    <row r="2293" spans="1:5">
      <c r="A2293" s="2" t="s">
        <v>6877</v>
      </c>
      <c r="B2293" s="2" t="s">
        <v>11</v>
      </c>
      <c r="C2293" s="2" t="str">
        <f>TRIM(LEFT(참조용!C2293,FIND("(",참조용!C2293&amp;"(")-1))</f>
        <v>정책함정</v>
      </c>
      <c r="D2293" s="2" t="str">
        <f>SUBSTITUTE(SUBSTITUTE(참조용!D2293, CHAR(10), " "), "'", "''")</f>
        <v>정부가 경기부양을 위해 재정ㆍ통화ㆍ부동산 등의 분야에서 다양한 정책을 추진해도 마치 함정에 빠진 것처럼 정책효과가 나타나지 않는 현상.</v>
      </c>
      <c r="E2293" s="5" t="str">
        <f t="shared" si="35"/>
        <v>INSERT INTO dictionary values ('2292','경제','정책함정', '정부가 경기부양을 위해 재정ㆍ통화ㆍ부동산 등의 분야에서 다양한 정책을 추진해도 마치 함정에 빠진 것처럼 정책효과가 나타나지 않는 현상.');</v>
      </c>
    </row>
    <row r="2294" spans="1:5">
      <c r="A2294" s="2" t="s">
        <v>6880</v>
      </c>
      <c r="B2294" s="2" t="s">
        <v>19</v>
      </c>
      <c r="C2294" s="2" t="str">
        <f>TRIM(LEFT(참조용!C2294,FIND("(",참조용!C2294&amp;"(")-1))</f>
        <v>정크본드</v>
      </c>
      <c r="D2294" s="2" t="str">
        <f>SUBSTITUTE(SUBSTITUTE(참조용!D2294, CHAR(10), " "), "'", "''")</f>
        <v>정크(Junk)란 쓰레기를 뜻하는 말로 정크본드를 직역하면 쓰레기 같은 채권이다. 기업의 신용등급이 아주 낮아 회사채 발행이 불가능한 기업이 발행하는 회사채로 고수익채권 또는 열등채라고도 부른다. 신용도가 낮은 회사가 발행한 채권으로 원리금 상환에 대한 불이행 위험이 큰 만큼 이자가 높기 때문에 중요한 투자 대상이 된다. 1970년대 미국 정크본드 시장의 대부로 불렸던 마이클 밀켄이 하위등급 채권을 정크라고 부른 데서 유래되었으며, 당시 신용도가 높은 우량기업이 발행한 채권 중 발행기업의 경영이 악화되어 가치가 떨어진 채권을 가리켰으나, 최근에는 성장성은 있으나 신용등급이 낮은 중소기업이 발행한 채권이나 M&amp;A(Merger and Acquisition)에 필요한 자금을 조달하기 위해 발행한 채권 등을 포함하는 넓은 개념으로 사용되고 있다.</v>
      </c>
      <c r="E2294" s="5" t="str">
        <f t="shared" si="35"/>
        <v>INSERT INTO dictionary values ('2293','금융','정크본드', '정크(Junk)란 쓰레기를 뜻하는 말로 정크본드를 직역하면 쓰레기 같은 채권이다. 기업의 신용등급이 아주 낮아 회사채 발행이 불가능한 기업이 발행하는 회사채로 고수익채권 또는 열등채라고도 부른다. 신용도가 낮은 회사가 발행한 채권으로 원리금 상환에 대한 불이행 위험이 큰 만큼 이자가 높기 때문에 중요한 투자 대상이 된다. 1970년대 미국 정크본드 시장의 대부로 불렸던 마이클 밀켄이 하위등급 채권을 정크라고 부른 데서 유래되었으며, 당시 신용도가 높은 우량기업이 발행한 채권 중 발행기업의 경영이 악화되어 가치가 떨어진 채권을 가리켰으나, 최근에는 성장성은 있으나 신용등급이 낮은 중소기업이 발행한 채권이나 M&amp;A(Merger and Acquisition)에 필요한 자금을 조달하기 위해 발행한 채권 등을 포함하는 넓은 개념으로 사용되고 있다.');</v>
      </c>
    </row>
    <row r="2295" spans="1:5">
      <c r="A2295" s="2" t="s">
        <v>6883</v>
      </c>
      <c r="B2295" s="2" t="s">
        <v>11</v>
      </c>
      <c r="C2295" s="2" t="str">
        <f>TRIM(LEFT(참조용!C2295,FIND("(",참조용!C2295&amp;"(")-1))</f>
        <v>정형거래조건</v>
      </c>
      <c r="D2295" s="2" t="str">
        <f>SUBSTITUTE(SUBSTITUTE(참조용!D2295, CHAR(10), " "), "'", "''")</f>
        <v>정형거래조건(International commercial terms)의 약자로 국제매매계약에 이용되는 일반적인 무역용어 해석에 관한 국제 통일 규칙을 말한다. incoterms의 적용범위는 소프트웨어와 같은 무형재는 포함되지 않고 유체동산에 해당하는 물품의 권리와 의무에 관련된 것에 한정된다. 1936년 매매당사자 간의 해석차이에 따른 분쟁을 막고자 제정된 incoterms는 국제무역관행의 변화에 부응하여 1953년, 1967년, 1976년, 1980년, 1990년, 2000년 모두 6차례 개정이 이루어 졌다.  ▶incoterms 2000: 2000년 1월 1일부터 시행된 규칙으로 총 13가지의 정형거래조건을 4개의 그룹으로 구분하여 의무와 책임범위를 규정하고 있다.</v>
      </c>
      <c r="E2295" s="5" t="str">
        <f t="shared" si="35"/>
        <v>INSERT INTO dictionary values ('2294','경제','정형거래조건', '정형거래조건(International commercial terms)의 약자로 국제매매계약에 이용되는 일반적인 무역용어 해석에 관한 국제 통일 규칙을 말한다. incoterms의 적용범위는 소프트웨어와 같은 무형재는 포함되지 않고 유체동산에 해당하는 물품의 권리와 의무에 관련된 것에 한정된다. 1936년 매매당사자 간의 해석차이에 따른 분쟁을 막고자 제정된 incoterms는 국제무역관행의 변화에 부응하여 1953년, 1967년, 1976년, 1980년, 1990년, 2000년 모두 6차례 개정이 이루어 졌다.  ▶incoterms 2000: 2000년 1월 1일부터 시행된 규칙으로 총 13가지의 정형거래조건을 4개의 그룹으로 구분하여 의무와 책임범위를 규정하고 있다.');</v>
      </c>
    </row>
    <row r="2296" spans="1:5">
      <c r="A2296" s="2" t="s">
        <v>6886</v>
      </c>
      <c r="B2296" s="2" t="s">
        <v>19</v>
      </c>
      <c r="C2296" s="2" t="str">
        <f>TRIM(LEFT(참조용!C2296,FIND("(",참조용!C2296&amp;"(")-1))</f>
        <v>제2금융권</v>
      </c>
      <c r="D2296" s="2" t="str">
        <f>SUBSTITUTE(SUBSTITUTE(참조용!D2296, CHAR(10), " "), "'", "''")</f>
        <v>은행을 제1금융권이라고 하는데 반해, 은행을 제외한 금융기관을 통칭하여 부른다. 은행법의 적용을 받지 않으면서도 일반 상업은행과 유사한 기능을 담당하고 있어 비은행금융기관(non-bank depository institution)이라고도 한다. 1980년대 이후 보험회사와 증권회사 등을 중심으로 성장한 뒤 다양하게 분화되었다. 요구불 예금을 취급하지 않아 신용창조 기능이 제약되며, 중앙은행의 금융정책의 규제 대상이 되지 않는다는 특징을 지닌다. 또한 일반 은행이 간접금융인 데 비하여 자금이 공급자로부터 수요자에게 직접 융통되는 직접금융인 경우가 일반적이다. 보험회사와 증권회사를 비롯하여 신용카드회사ㆍ상호저축은행ㆍ새마을금고ㆍ신용협동조합ㆍ리스회사ㆍ벤처캐피털 등이 이에 속한다. 한편 제1금융권에는 특수은행과 일반은행ㆍ지방은행 등이 있으며, 주로 제도권 금융기관에서 대출이 힘들 때 이용하는 대부업 등의 금융권을 제3금융권이라고 부른다.</v>
      </c>
      <c r="E2296" s="5" t="str">
        <f t="shared" si="35"/>
        <v>INSERT INTO dictionary values ('2295','금융','제2금융권', '은행을 제1금융권이라고 하는데 반해, 은행을 제외한 금융기관을 통칭하여 부른다. 은행법의 적용을 받지 않으면서도 일반 상업은행과 유사한 기능을 담당하고 있어 비은행금융기관(non-bank depository institution)이라고도 한다. 1980년대 이후 보험회사와 증권회사 등을 중심으로 성장한 뒤 다양하게 분화되었다. 요구불 예금을 취급하지 않아 신용창조 기능이 제약되며, 중앙은행의 금융정책의 규제 대상이 되지 않는다는 특징을 지닌다. 또한 일반 은행이 간접금융인 데 비하여 자금이 공급자로부터 수요자에게 직접 융통되는 직접금융인 경우가 일반적이다. 보험회사와 증권회사를 비롯하여 신용카드회사ㆍ상호저축은행ㆍ새마을금고ㆍ신용협동조합ㆍ리스회사ㆍ벤처캐피털 등이 이에 속한다. 한편 제1금융권에는 특수은행과 일반은행ㆍ지방은행 등이 있으며, 주로 제도권 금융기관에서 대출이 힘들 때 이용하는 대부업 등의 금융권을 제3금융권이라고 부른다.');</v>
      </c>
    </row>
    <row r="2297" spans="1:5">
      <c r="A2297" s="2" t="s">
        <v>6889</v>
      </c>
      <c r="B2297" s="2" t="s">
        <v>11</v>
      </c>
      <c r="C2297" s="2" t="str">
        <f>TRIM(LEFT(참조용!C2297,FIND("(",참조용!C2297&amp;"(")-1))</f>
        <v>제2단계 외환자유화</v>
      </c>
      <c r="D2297" s="2" t="str">
        <f>SUBSTITUTE(SUBSTITUTE(참조용!D2297, CHAR(10), " "), "'", "''")</f>
        <v>1998년 6월 정부는 외환거래제도를 2단계에 걸쳐 자유화하는 외환거래자유화방안을 마련하였다. 이의 추진을 위해 1998년 9월 외국환거래법을 제정ㆍ공포하였으며, 1999년 4월 제1단계 외환자유화를 실시하였고, 2001년 1월부터 제2단계 외환자유화조치를 시행했다. 1단계는 기업ㆍ금융기관의 대외영업활동 관련 외환거래 자유화를, 2단계는 개인의 외환, 자본거래 및 기타 자본거래 등 잔존 외환거래를 자유화하였다. 개인에게 증여성 송금, 해외여행 경비, 유학비, 체재비 등 대외경상지급 제한을 폐지하고, 해외예금ㆍ신탁ㆍ증권투자ㆍ차입 등 자본거래를 자유화하여 대외활동 및 자산운용이 원활히 이루어질 수 있도록 하였다. 기업에게 대외채권 회수의무 완화, 해외사무소의 활동경비 제한 폐지, 다자간 상계 허용, 결제방법 다양화 등 해외영업활동에 있어 편익을 제고하였다. 비거주자에게 국내 단기예금과 신탁을 허용하는 한편, 외화매입ㆍ원화대출 등에 대한 제한을 완화하여 국내투자 활동의 자유를 제고하였다. 다만, 외환자유화에 따른 부작용을 최소화할 수 있도록 단기 투기성 자금의 투기적 공격에 대비한 제한, 기업의 외환건전성 유지 및 안정적인 외채관리를 위한 제한, 급격한 자본의 유출입에 대비한 제한 등은 유지하였다. 제2단계 외환자유화는 외환거래의 자유화에 따라 외환시장 활성화가 촉진되며, 대외적으로 외국인투자가에게 한국정부의 정책집행에 대한 신뢰를 제고하여 외국자본의 이탈 가능성을 방지하는 등의 이점을 지니고 있다. 반면, 자본 유출입 증대로 환율 변동성을 심화시키는 등 금융ㆍ외환시장의 불안요인으로 작용할 우려 존재, 경제여건 악화시 국내 자본의 해외 유출 가속화 가능성 존재, 자금세탁 및 탈세 등을 위한 불법자금 유출입이 증가할 가능성 존재 등의 문제점이 지적되고 있다.</v>
      </c>
      <c r="E2297" s="5" t="str">
        <f t="shared" si="35"/>
        <v>INSERT INTO dictionary values ('2296','경제','제2단계 외환자유화', '1998년 6월 정부는 외환거래제도를 2단계에 걸쳐 자유화하는 외환거래자유화방안을 마련하였다. 이의 추진을 위해 1998년 9월 외국환거래법을 제정ㆍ공포하였으며, 1999년 4월 제1단계 외환자유화를 실시하였고, 2001년 1월부터 제2단계 외환자유화조치를 시행했다. 1단계는 기업ㆍ금융기관의 대외영업활동 관련 외환거래 자유화를, 2단계는 개인의 외환, 자본거래 및 기타 자본거래 등 잔존 외환거래를 자유화하였다. 개인에게 증여성 송금, 해외여행 경비, 유학비, 체재비 등 대외경상지급 제한을 폐지하고, 해외예금ㆍ신탁ㆍ증권투자ㆍ차입 등 자본거래를 자유화하여 대외활동 및 자산운용이 원활히 이루어질 수 있도록 하였다. 기업에게 대외채권 회수의무 완화, 해외사무소의 활동경비 제한 폐지, 다자간 상계 허용, 결제방법 다양화 등 해외영업활동에 있어 편익을 제고하였다. 비거주자에게 국내 단기예금과 신탁을 허용하는 한편, 외화매입ㆍ원화대출 등에 대한 제한을 완화하여 국내투자 활동의 자유를 제고하였다. 다만, 외환자유화에 따른 부작용을 최소화할 수 있도록 단기 투기성 자금의 투기적 공격에 대비한 제한, 기업의 외환건전성 유지 및 안정적인 외채관리를 위한 제한, 급격한 자본의 유출입에 대비한 제한 등은 유지하였다. 제2단계 외환자유화는 외환거래의 자유화에 따라 외환시장 활성화가 촉진되며, 대외적으로 외국인투자가에게 한국정부의 정책집행에 대한 신뢰를 제고하여 외국자본의 이탈 가능성을 방지하는 등의 이점을 지니고 있다. 반면, 자본 유출입 증대로 환율 변동성을 심화시키는 등 금융ㆍ외환시장의 불안요인으로 작용할 우려 존재, 경제여건 악화시 국내 자본의 해외 유출 가속화 가능성 존재, 자금세탁 및 탈세 등을 위한 불법자금 유출입이 증가할 가능성 존재 등의 문제점이 지적되고 있다.');</v>
      </c>
    </row>
    <row r="2298" spans="1:5">
      <c r="A2298" s="2" t="s">
        <v>6892</v>
      </c>
      <c r="B2298" s="2" t="s">
        <v>19</v>
      </c>
      <c r="C2298" s="2" t="str">
        <f>TRIM(LEFT(참조용!C2298,FIND("(",참조용!C2298&amp;"(")-1))</f>
        <v>제3금융권</v>
      </c>
      <c r="D2298" s="2" t="str">
        <f>SUBSTITUTE(SUBSTITUTE(참조용!D2298, CHAR(10), " "), "'", "''")</f>
        <v>제도금융권에 속하지 않는 나머지 금융기관으로 사금융권이란 말과 같은 뜻으로 사용된다. 최근 언론에서는 소비자금융이라고 표현하기도 한다. 주로 대출을 전문으로 하는 대부업체 및 사채업체가 해당된다.일반적으로 통화금융기관을 제1금융권이라 하고 특수은행, 일반은행, 지방은행이 여기에 속한다. 제2금융권은 비통화금융기관으로 보험사(생명보험/화재보험), 증권사, 투자신탁회사(투자신탁운용사/자산운용사), 여신금융회사(신용카드사/캐피털회사/할부금융사/벤처금융사), 상호저축은행 등이 있다.</v>
      </c>
      <c r="E2298" s="5" t="str">
        <f t="shared" si="35"/>
        <v>INSERT INTO dictionary values ('2297','금융','제3금융권', '제도금융권에 속하지 않는 나머지 금융기관으로 사금융권이란 말과 같은 뜻으로 사용된다. 최근 언론에서는 소비자금융이라고 표현하기도 한다. 주로 대출을 전문으로 하는 대부업체 및 사채업체가 해당된다.일반적으로 통화금융기관을 제1금융권이라 하고 특수은행, 일반은행, 지방은행이 여기에 속한다. 제2금융권은 비통화금융기관으로 보험사(생명보험/화재보험), 증권사, 투자신탁회사(투자신탁운용사/자산운용사), 여신금융회사(신용카드사/캐피털회사/할부금융사/벤처금융사), 상호저축은행 등이 있다.');</v>
      </c>
    </row>
    <row r="2299" spans="1:5">
      <c r="A2299" s="2" t="s">
        <v>6895</v>
      </c>
      <c r="B2299" s="2" t="s">
        <v>11</v>
      </c>
      <c r="C2299" s="2" t="str">
        <f>TRIM(LEFT(참조용!C2299,FIND("(",참조용!C2299&amp;"(")-1))</f>
        <v>제3세계</v>
      </c>
      <c r="D2299" s="2" t="str">
        <f>SUBSTITUTE(SUBSTITUTE(참조용!D2299, CHAR(10), " "), "'", "''")</f>
        <v>냉전 시기 (1945-1989)에 자본주의 진영 (제1세계)이나 사회주의 진영 (제2세계)에 속하지 않은 국가들을 부르던 명칭. 여기 속한 국가들이 대부분 개발도상국이었기 때문에, 현재에는 개발도상국의 의미로 사용된다.</v>
      </c>
      <c r="E2299" s="5" t="str">
        <f t="shared" si="35"/>
        <v>INSERT INTO dictionary values ('2298','경제','제3세계', '냉전 시기 (1945-1989)에 자본주의 진영 (제1세계)이나 사회주의 진영 (제2세계)에 속하지 않은 국가들을 부르던 명칭. 여기 속한 국가들이 대부분 개발도상국이었기 때문에, 현재에는 개발도상국의 의미로 사용된다.');</v>
      </c>
    </row>
    <row r="2300" spans="1:5">
      <c r="A2300" s="2" t="s">
        <v>6898</v>
      </c>
      <c r="B2300" s="2" t="s">
        <v>8</v>
      </c>
      <c r="C2300" s="2" t="str">
        <f>TRIM(LEFT(참조용!C2300,FIND("(",참조용!C2300&amp;"(")-1))</f>
        <v>제3자물류</v>
      </c>
      <c r="D2300" s="2" t="str">
        <f>SUBSTITUTE(SUBSTITUTE(참조용!D2300, CHAR(10), " "), "'", "''")</f>
        <v>물류 관련비용의 절감을 위해 제품 생산을 제외한 물류 전반을 특정 물류 전문업체에 위탁하는 것으로, 생산자와 판매자의 물류를 제3자를 통해 처리하는 것을 말한다. 예전엔 단순히 비용 절감을 위해 물류 부문을 아웃소싱하는 것을 의미했으나, 최근 들어서는 전문 물류 회사가 제품의 생산공정에서부터 고객에 이르는 전 단계를 효율화하는 것으로 의미가 넓어졌다. 3자 물류는 화주업체와 1년 이상 장기간 계약에 의해 제휴관계를 맺고 복수의 물류기능을 하나로 묶어 통합 물류서비스를 제공한다는 점에서 일반 물류와 다르다. 3자 물류는 계약에 기반을 두기 때문에 ‘계약물류’라고도 한다.</v>
      </c>
      <c r="E2300" s="5" t="str">
        <f t="shared" si="35"/>
        <v>INSERT INTO dictionary values ('2299','경영','제3자물류', '물류 관련비용의 절감을 위해 제품 생산을 제외한 물류 전반을 특정 물류 전문업체에 위탁하는 것으로, 생산자와 판매자의 물류를 제3자를 통해 처리하는 것을 말한다. 예전엔 단순히 비용 절감을 위해 물류 부문을 아웃소싱하는 것을 의미했으나, 최근 들어서는 전문 물류 회사가 제품의 생산공정에서부터 고객에 이르는 전 단계를 효율화하는 것으로 의미가 넓어졌다. 3자 물류는 화주업체와 1년 이상 장기간 계약에 의해 제휴관계를 맺고 복수의 물류기능을 하나로 묶어 통합 물류서비스를 제공한다는 점에서 일반 물류와 다르다. 3자 물류는 계약에 기반을 두기 때문에 ‘계약물류’라고도 한다.');</v>
      </c>
    </row>
    <row r="2301" spans="1:5">
      <c r="A2301" s="2" t="s">
        <v>6901</v>
      </c>
      <c r="B2301" s="2" t="s">
        <v>8</v>
      </c>
      <c r="C2301" s="2" t="str">
        <f>TRIM(LEFT(참조용!C2301,FIND("(",참조용!C2301&amp;"(")-1))</f>
        <v>제3자배정</v>
      </c>
      <c r="D2301" s="2" t="str">
        <f>SUBSTITUTE(SUBSTITUTE(참조용!D2301, CHAR(10), " "), "'", "''")</f>
        <v>기존 주주가 아닌 제3자에게 신주인주권을 배정하는 것을 말한다. 신주발행시 기본적으로는 기존 주주의 지분율대로 우선적으로 배정해야 하나, 특별법 또는 주주총회의 특별결의, 현물출자, 출자전환 등에 의해 주주가 아닌 제3자에게 신주인수권을 배정할 수 있다. 제3자배정은 발행절차가 주주배정, 일반공모 방식 등에 비해 상대적으로 간편하고 비용, 소요기간 등이 상대적으로 적어 자금조달이 용이하다는 장점이 있다. 하지만 부실 기업들이 증권시장에서 퇴출당하는 것을 임시적으로 피하거나, 경영권 인수자금 조달의 수단으로 사용하는 문제점이 많이 발생되기도 한다.</v>
      </c>
      <c r="E2301" s="5" t="str">
        <f t="shared" si="35"/>
        <v>INSERT INTO dictionary values ('2300','경영','제3자배정', '기존 주주가 아닌 제3자에게 신주인주권을 배정하는 것을 말한다. 신주발행시 기본적으로는 기존 주주의 지분율대로 우선적으로 배정해야 하나, 특별법 또는 주주총회의 특별결의, 현물출자, 출자전환 등에 의해 주주가 아닌 제3자에게 신주인수권을 배정할 수 있다. 제3자배정은 발행절차가 주주배정, 일반공모 방식 등에 비해 상대적으로 간편하고 비용, 소요기간 등이 상대적으로 적어 자금조달이 용이하다는 장점이 있다. 하지만 부실 기업들이 증권시장에서 퇴출당하는 것을 임시적으로 피하거나, 경영권 인수자금 조달의 수단으로 사용하는 문제점이 많이 발생되기도 한다.');</v>
      </c>
    </row>
    <row r="2302" spans="1:5">
      <c r="A2302" s="2" t="s">
        <v>6904</v>
      </c>
      <c r="B2302" s="2" t="s">
        <v>15</v>
      </c>
      <c r="C2302" s="2" t="str">
        <f>TRIM(LEFT(참조용!C2302,FIND("(",참조용!C2302&amp;"(")-1))</f>
        <v>제5의 에너지</v>
      </c>
      <c r="D2302" s="2" t="str">
        <f>SUBSTITUTE(SUBSTITUTE(참조용!D2302, CHAR(10), " "), "'", "''")</f>
        <v>“에너지 절약”이 중요한 에너지라는 차원에서 미국 시사주간지 타임이 2009년 신년호에서 “에너지 문제가 부각되면 사람들은 대체 에너지 개발과 원자력 에너지 부활을 주로 이야기 하지만, 더욱 중요한 것은 에너지 절약이다”를 강조하면서 제5의 에너지로 “에너지 절약”을 규정하였다. 제1의 에너지 불, 제2의 에너지 석유, 제3의 에너지 원자력, 제4의 에너지 신재생에너지에 이어 제5의 에너지를 가장 중요한 에너지로 보고, 에너지효율성 향상을 통하여 소비자에게 합리적인 에너지 소비를 유도하는 방향으로 진행되고 있다.</v>
      </c>
      <c r="E2302" s="5" t="str">
        <f t="shared" si="35"/>
        <v>INSERT INTO dictionary values ('2301','과학','제5의 에너지', '“에너지 절약”이 중요한 에너지라는 차원에서 미국 시사주간지 타임이 2009년 신년호에서 “에너지 문제가 부각되면 사람들은 대체 에너지 개발과 원자력 에너지 부활을 주로 이야기 하지만, 더욱 중요한 것은 에너지 절약이다”를 강조하면서 제5의 에너지로 “에너지 절약”을 규정하였다. 제1의 에너지 불, 제2의 에너지 석유, 제3의 에너지 원자력, 제4의 에너지 신재생에너지에 이어 제5의 에너지를 가장 중요한 에너지로 보고, 에너지효율성 향상을 통하여 소비자에게 합리적인 에너지 소비를 유도하는 방향으로 진행되고 있다.');</v>
      </c>
    </row>
    <row r="2303" spans="1:5">
      <c r="A2303" s="2" t="s">
        <v>6907</v>
      </c>
      <c r="B2303" s="2" t="s">
        <v>11</v>
      </c>
      <c r="C2303" s="2" t="str">
        <f>TRIM(LEFT(참조용!C2303,FIND("(",참조용!C2303&amp;"(")-1))</f>
        <v>제로금리</v>
      </c>
      <c r="D2303" s="2" t="str">
        <f>SUBSTITUTE(SUBSTITUTE(참조용!D2303, CHAR(10), " "), "'", "''")</f>
        <v>단기금리를 사실상 0%에 가깝게 만드는 정책. 명목이자율이 0%가 아니라 실질이자율이 0%에 가깝다는 의미이다. 이와 같은 초저금리는 고비용 구조를 해소하고 국가경쟁력을 높이며 소비촉진을 통해 경기침체 가능성을 줄여준다는 이점이 있다. 반면에 노년층 등 이자소득자들의 장래가 불안해짐에 따라 중ㆍ장년층을 중심으로 소비가 위축될 수 있고 부동산투기, 주택가격 폭등 등 자산버블이 우려되며, 근로의욕을 저하시킬 수도 있다. 제로금리정책을 시행한 대표적인 국가로 일본을 들 수 있다. 일본은 1995년 7월 정책금리를 비롯해 대부분의 금리가 0%대로 하락하고 1999년부터 공식적으로 제로금리정책을 선언하였다. 이와 같은 일본은행의 제로금리정책은 내수자극을 통한 경기회복, 엔화 강세 저지, 기업의 채무부담 경감, 금융회사들의 부실채권 부담 완화 등 여러 측면의 효과를 겨냥한 것이다.</v>
      </c>
      <c r="E2303" s="5" t="str">
        <f t="shared" si="35"/>
        <v>INSERT INTO dictionary values ('2302','경제','제로금리', '단기금리를 사실상 0%에 가깝게 만드는 정책. 명목이자율이 0%가 아니라 실질이자율이 0%에 가깝다는 의미이다. 이와 같은 초저금리는 고비용 구조를 해소하고 국가경쟁력을 높이며 소비촉진을 통해 경기침체 가능성을 줄여준다는 이점이 있다. 반면에 노년층 등 이자소득자들의 장래가 불안해짐에 따라 중ㆍ장년층을 중심으로 소비가 위축될 수 있고 부동산투기, 주택가격 폭등 등 자산버블이 우려되며, 근로의욕을 저하시킬 수도 있다. 제로금리정책을 시행한 대표적인 국가로 일본을 들 수 있다. 일본은 1995년 7월 정책금리를 비롯해 대부분의 금리가 0%대로 하락하고 1999년부터 공식적으로 제로금리정책을 선언하였다. 이와 같은 일본은행의 제로금리정책은 내수자극을 통한 경기회복, 엔화 강세 저지, 기업의 채무부담 경감, 금융회사들의 부실채권 부담 완화 등 여러 측면의 효과를 겨냥한 것이다.');</v>
      </c>
    </row>
    <row r="2304" spans="1:5">
      <c r="A2304" s="2" t="s">
        <v>6910</v>
      </c>
      <c r="B2304" s="2" t="s">
        <v>19</v>
      </c>
      <c r="C2304" s="2" t="str">
        <f>TRIM(LEFT(참조용!C2304,FIND("(",참조용!C2304&amp;"(")-1))</f>
        <v>제로섬 게임</v>
      </c>
      <c r="D2304" s="2" t="str">
        <f>SUBSTITUTE(SUBSTITUTE(참조용!D2304, CHAR(10), " "), "'", "''")</f>
        <v>승자의 득점과 패자의 실점을 합하면 영(0)이 되는 게임을 의미하는 말로, 제로섬 게임(Zero-Sum Game) 게임에서는 승자가 득점하면 패자는 실점하게 되므로 경쟁이 과열되는 상황이 발생한다. 게임 참여자 모두 양보를 하지 않으려 한다. 제로섬 게임과 달리, 승패의 합이 제로가 아닌 게임을 논제로섬 게임(Non-Zero Sum Game)이라고 한다. 논제로섬 게임에서는 게임 참여자 간에 대립과 협력이 함께 나타날 수 있다. 게임 참여자들이 서로 협력할 경우에는 모두가 이익을 얻지만, 서로 대립할 경우에는 양쪽 모두 이익이 감소할 수 있다. 제로섬 게임과 논제로섬 게임은 경제, 사회, 외교, 정치 분야의 다양한 상황에서 나타날 수 있다.</v>
      </c>
      <c r="E2304" s="5" t="str">
        <f t="shared" si="35"/>
        <v>INSERT INTO dictionary values ('2303','금융','제로섬 게임', '승자의 득점과 패자의 실점을 합하면 영(0)이 되는 게임을 의미하는 말로, 제로섬 게임(Zero-Sum Game) 게임에서는 승자가 득점하면 패자는 실점하게 되므로 경쟁이 과열되는 상황이 발생한다. 게임 참여자 모두 양보를 하지 않으려 한다. 제로섬 게임과 달리, 승패의 합이 제로가 아닌 게임을 논제로섬 게임(Non-Zero Sum Game)이라고 한다. 논제로섬 게임에서는 게임 참여자 간에 대립과 협력이 함께 나타날 수 있다. 게임 참여자들이 서로 협력할 경우에는 모두가 이익을 얻지만, 서로 대립할 경우에는 양쪽 모두 이익이 감소할 수 있다. 제로섬 게임과 논제로섬 게임은 경제, 사회, 외교, 정치 분야의 다양한 상황에서 나타날 수 있다.');</v>
      </c>
    </row>
    <row r="2305" spans="1:5">
      <c r="A2305" s="2" t="s">
        <v>6913</v>
      </c>
      <c r="B2305" s="2" t="s">
        <v>11</v>
      </c>
      <c r="C2305" s="2" t="str">
        <f>TRIM(LEFT(참조용!C2305,FIND("(",참조용!C2305&amp;"(")-1))</f>
        <v>제로잉</v>
      </c>
      <c r="D2305" s="2" t="str">
        <f>SUBSTITUTE(SUBSTITUTE(참조용!D2305, CHAR(10), " "), "'", "''")</f>
        <v>덤핑수입에 대한 구제조치. 덤핑관세율 산정을 위한 덤핑마진은 수입국가에서 통용되는 정상가격(내수가격)에서 수출가격을 공제하는 방식으로 계산된다. 즉, 수출가격이 내수가격보다 낮은 경우만 덤핑마진으로 산정하고 수출가격이 내수가격보다 높은 경우 발생하는 부의 마진은 마이너스(-)로 계산하지 않고 0(Zeroing)으로 계산하여 결과적으로 덤핑마진이 높아지도록 계상하는 것을 제로잉(Zeroing)이라고 한다. 제로잉 관행은 덤핑 마진을 인위적으로 끌어올릴 수 있고, 제로잉 방식을 사용하지 않는 경우보다 더 자주 덤핑 마진이 발생하여 반덤핑 관세를 부담할 수 있다. 제로잉은 미국이 전 세계에서 유일하게 사용해온 덤핑마진 계산법으로 수출 가격이 수출국 내수 가격보다 낮으면 그 차이를 근거로 정상적으로 덤핑 마진을 산정하지만 내수보다 수출 가격이 높으면 마이너스로 하지 않고 제로 베이스로 계산해 미국에 수출하는 국가가 불리해진다.</v>
      </c>
      <c r="E2305" s="5" t="str">
        <f t="shared" si="35"/>
        <v>INSERT INTO dictionary values ('2304','경제','제로잉', '덤핑수입에 대한 구제조치. 덤핑관세율 산정을 위한 덤핑마진은 수입국가에서 통용되는 정상가격(내수가격)에서 수출가격을 공제하는 방식으로 계산된다. 즉, 수출가격이 내수가격보다 낮은 경우만 덤핑마진으로 산정하고 수출가격이 내수가격보다 높은 경우 발생하는 부의 마진은 마이너스(-)로 계산하지 않고 0(Zeroing)으로 계산하여 결과적으로 덤핑마진이 높아지도록 계상하는 것을 제로잉(Zeroing)이라고 한다. 제로잉 관행은 덤핑 마진을 인위적으로 끌어올릴 수 있고, 제로잉 방식을 사용하지 않는 경우보다 더 자주 덤핑 마진이 발생하여 반덤핑 관세를 부담할 수 있다. 제로잉은 미국이 전 세계에서 유일하게 사용해온 덤핑마진 계산법으로 수출 가격이 수출국 내수 가격보다 낮으면 그 차이를 근거로 정상적으로 덤핑 마진을 산정하지만 내수보다 수출 가격이 높으면 마이너스로 하지 않고 제로 베이스로 계산해 미국에 수출하는 국가가 불리해진다.');</v>
      </c>
    </row>
    <row r="2306" spans="1:5">
      <c r="A2306" s="2" t="s">
        <v>6916</v>
      </c>
      <c r="B2306" s="2" t="s">
        <v>22</v>
      </c>
      <c r="C2306" s="2" t="str">
        <f>TRIM(LEFT(참조용!C2306,FIND("(",참조용!C2306&amp;"(")-1))</f>
        <v>제조물책임법</v>
      </c>
      <c r="D2306" s="2" t="str">
        <f>SUBSTITUTE(SUBSTITUTE(참조용!D2306, CHAR(10), " "), "'", "''")</f>
        <v>제조물책임법은 제조물의 결함으로 인하여 발생한 손해에 대한 제조업자 등의 손해배상책임을 규정함으로써 피해자 보호를 도모하고 국민생활의 안전향상과 국민경제의 건전한 발전에 기여함을 목적으로 만들어진 법이다. 제조물의 결함으로 인해 발생한 손해에 대하여 제조업자 등의 손해배상책임을 규정한 것으로-「민법」의 일반적 손해배상에 대한 특별법의 성격을 지닌 법이다. 「제조물책임법」은 제조물, 제조ㆍ설계ㆍ표시상의 결함, 제조업자 등 용어의 정의를 비롯하여 제조물에 대한 책임과 연대책임ㆍ면책사유ㆍ소멸시효 등에 관하여 규정하고 있다.</v>
      </c>
      <c r="E2306" s="5" t="str">
        <f t="shared" si="35"/>
        <v>INSERT INTO dictionary values ('2305','공공','제조물책임법', '제조물책임법은 제조물의 결함으로 인하여 발생한 손해에 대한 제조업자 등의 손해배상책임을 규정함으로써 피해자 보호를 도모하고 국민생활의 안전향상과 국민경제의 건전한 발전에 기여함을 목적으로 만들어진 법이다. 제조물의 결함으로 인해 발생한 손해에 대하여 제조업자 등의 손해배상책임을 규정한 것으로-「민법」의 일반적 손해배상에 대한 특별법의 성격을 지닌 법이다. 「제조물책임법」은 제조물, 제조ㆍ설계ㆍ표시상의 결함, 제조업자 등 용어의 정의를 비롯하여 제조물에 대한 책임과 연대책임ㆍ면책사유ㆍ소멸시효 등에 관하여 규정하고 있다.');</v>
      </c>
    </row>
    <row r="2307" spans="1:5">
      <c r="A2307" s="2" t="s">
        <v>6919</v>
      </c>
      <c r="B2307" s="2" t="s">
        <v>8</v>
      </c>
      <c r="C2307" s="2" t="str">
        <f>TRIM(LEFT(참조용!C2307,FIND("(",참조용!C2307&amp;"(")-1))</f>
        <v>제조원가보고서</v>
      </c>
      <c r="D2307" s="2" t="str">
        <f>SUBSTITUTE(SUBSTITUTE(참조용!D2307, CHAR(10), " "), "'", "''")</f>
        <v>Cost of Production Report의 약자인 CPR로 많이 쓰이며 제품제조를 하면서 발생한 제조원가 내용을 기재한 보고서를 말한다. 제품의 매출원가가 아닌 제품을 만드는데 들어간 제조비용에 관한 내용이다.</v>
      </c>
      <c r="E2307" s="5" t="str">
        <f t="shared" ref="E2307:E2370" si="36">"INSERT INTO dictionary values ('"&amp;A2307&amp;"','"&amp;B2307&amp;"','"&amp;C2307&amp;"', '"&amp;D2307&amp;"');"</f>
        <v>INSERT INTO dictionary values ('2306','경영','제조원가보고서', 'Cost of Production Report의 약자인 CPR로 많이 쓰이며 제품제조를 하면서 발생한 제조원가 내용을 기재한 보고서를 말한다. 제품의 매출원가가 아닌 제품을 만드는데 들어간 제조비용에 관한 내용이다.');</v>
      </c>
    </row>
    <row r="2308" spans="1:5">
      <c r="A2308" s="2" t="s">
        <v>6922</v>
      </c>
      <c r="B2308" s="2" t="s">
        <v>22</v>
      </c>
      <c r="C2308" s="2" t="str">
        <f>TRIM(LEFT(참조용!C2308,FIND("(",참조용!C2308&amp;"(")-1))</f>
        <v>제척기간</v>
      </c>
      <c r="D2308" s="2" t="str">
        <f>SUBSTITUTE(SUBSTITUTE(참조용!D2308, CHAR(10), " "), "'", "''")</f>
        <v>어떤 종류의 권리에 대해 법률이 정한 존속기간을 말한다. 권리자로 하여금 권리를 신속하게 행사하게 하여 법률관계를 조속히 확정하기 위한 목적이며, 그 기간 내에 권리를 행사하지 않으면 그 권리는 소멸한다. 제척기간이 경과하면 권리가 소멸한다는 점에서 소멸시효와 유사한 점이 있다.</v>
      </c>
      <c r="E2308" s="5" t="str">
        <f t="shared" si="36"/>
        <v>INSERT INTO dictionary values ('2307','공공','제척기간', '어떤 종류의 권리에 대해 법률이 정한 존속기간을 말한다. 권리자로 하여금 권리를 신속하게 행사하게 하여 법률관계를 조속히 확정하기 위한 목적이며, 그 기간 내에 권리를 행사하지 않으면 그 권리는 소멸한다. 제척기간이 경과하면 권리가 소멸한다는 점에서 소멸시효와 유사한 점이 있다.');</v>
      </c>
    </row>
    <row r="2309" spans="1:5">
      <c r="A2309" s="2" t="s">
        <v>6925</v>
      </c>
      <c r="B2309" s="2" t="s">
        <v>11</v>
      </c>
      <c r="C2309" s="2" t="str">
        <f>TRIM(LEFT(참조용!C2309,FIND("(",참조용!C2309&amp;"(")-1))</f>
        <v>제품 차별화</v>
      </c>
      <c r="D2309" s="2" t="str">
        <f>SUBSTITUTE(SUBSTITUTE(참조용!D2309, CHAR(10), " "), "'", "''")</f>
        <v>제품차별화란 기업의 전략 중 하나로, 자사 제품에 경쟁 상품과는 다른 변화를 주어 경쟁력을 부여하는 전략이다. 제품차별화 전략은 수평차별화(Horizontal Differentiation)과 수직차별화(Vertical Differentiation) 전략으로 나눌 수 있다. 먼저 제품의 수평차별화 전략은 비슷한 종류의 재화를 소비하지만 조금씩 다른 선호도를 보이는 고객군을 공략하기 위하여 제품의 특성을 특화하는 것이다. 예를 들어서 펩시와 코카콜라는 둘 다 콜라라는 재화의 범주 안에 묶이지만, 각자의 제품을 맛이나 기능, 디자인 면에서 차별화함으로써 서로 다른 고객군을 보유하고 있다. 경제학에서의 수평차별화 정의에 의하면, 펩시와 코카콜라가 같은 가격에 제공되더라도 조금씩 다른 선호도를 가진 소비자들 중 일부는 펩시를, 다른 일부는 코카콜라를 구매할 것이다. 반면 수직차별화는 제품의 품질을 다르게 하는 전략이다. 수직차별화느 제품 간 품질의 우열이 뚜렷하게 하여 수직차별화된 두 제품이 동일한 가격에 제공된다면 소비자들은 우월한 품질의 제품만을 소비한다. 예를 들어 모바일 통신기기 시장에서 보급형으로 나온 휴대폰과 고화질 카메라 기능을 탑재한 최신 기종의 스마트폰 사이에는 기능이나 가치 측면에서 뚜렷한 품질 차이가 존재한다. 두 종류의 휴대폰이 동일한 가격에 제공된다면, 대부분의 소비자가 고화질 카메라 기능을 탑재한 최신 기종의 스마트폰을 선택할 것이다.</v>
      </c>
      <c r="E2309" s="5" t="str">
        <f t="shared" si="36"/>
        <v>INSERT INTO dictionary values ('2308','경제','제품 차별화', '제품차별화란 기업의 전략 중 하나로, 자사 제품에 경쟁 상품과는 다른 변화를 주어 경쟁력을 부여하는 전략이다. 제품차별화 전략은 수평차별화(Horizontal Differentiation)과 수직차별화(Vertical Differentiation) 전략으로 나눌 수 있다. 먼저 제품의 수평차별화 전략은 비슷한 종류의 재화를 소비하지만 조금씩 다른 선호도를 보이는 고객군을 공략하기 위하여 제품의 특성을 특화하는 것이다. 예를 들어서 펩시와 코카콜라는 둘 다 콜라라는 재화의 범주 안에 묶이지만, 각자의 제품을 맛이나 기능, 디자인 면에서 차별화함으로써 서로 다른 고객군을 보유하고 있다. 경제학에서의 수평차별화 정의에 의하면, 펩시와 코카콜라가 같은 가격에 제공되더라도 조금씩 다른 선호도를 가진 소비자들 중 일부는 펩시를, 다른 일부는 코카콜라를 구매할 것이다. 반면 수직차별화는 제품의 품질을 다르게 하는 전략이다. 수직차별화느 제품 간 품질의 우열이 뚜렷하게 하여 수직차별화된 두 제품이 동일한 가격에 제공된다면 소비자들은 우월한 품질의 제품만을 소비한다. 예를 들어 모바일 통신기기 시장에서 보급형으로 나온 휴대폰과 고화질 카메라 기능을 탑재한 최신 기종의 스마트폰 사이에는 기능이나 가치 측면에서 뚜렷한 품질 차이가 존재한다. 두 종류의 휴대폰이 동일한 가격에 제공된다면, 대부분의 소비자가 고화질 카메라 기능을 탑재한 최신 기종의 스마트폰을 선택할 것이다.');</v>
      </c>
    </row>
    <row r="2310" spans="1:5">
      <c r="A2310" s="2" t="s">
        <v>6928</v>
      </c>
      <c r="B2310" s="2" t="s">
        <v>8</v>
      </c>
      <c r="C2310" s="2" t="str">
        <f>TRIM(LEFT(참조용!C2310,FIND("(",참조용!C2310&amp;"(")-1))</f>
        <v>제품수명주기이론</v>
      </c>
      <c r="D2310" s="2" t="str">
        <f>SUBSTITUTE(SUBSTITUTE(참조용!D2310, CHAR(10), " "), "'", "''")</f>
        <v>제품수명주기(Product Life Cycle) 이론은 1965년 하버드 경영대학원 테오드르 레빗(Theodore Levitt) 교수가 하버드 비즈니스 리뷰(Harad Business Review)에서 처음 사용했던 용어이다. 인간이나 동물처럼 제품도 태어난 뒤에 수명주기가 있다는 이론이다. 그 과정을 도입기, 성장기, 성숙기, 쇠퇴기로 구분한다. 도입기에서는 새로운 제품이 시장에 출시되고 대부분의 경우 제품의 가격은 고가로 형성된다. 그 이유는 높은 원가와 판촉비용이 많이 소요되어 높은 이윤이 필요하기 때문이다. 성장기에서는 제품이 시장에서의 수요가 지속적으로 발생하게 되면 판매가 증대된다. 이제 대량생산과 이익확대의 기회로 인해 새로운 경쟁자의 진입이 이루어지고, 생산단가와 생산경험으로 인해 가격은 도입기 보다 낮아지고 이익은 최대가 된다. 성숙기때는 대부분의 소비자는 제품을 이미 인지하고 있고 그 수요가 중간층까지 확대되므로 수요가 감소한다. 이 과정에서는 제품의 차별화보다는 가격경쟁이 주요 경쟁 도구가 된다. 마지막으로 쇠퇴기에서는 판매와 이익이 감소되므로 많은 기업들이 시장에서 철수하기도 한다.</v>
      </c>
      <c r="E2310" s="5" t="str">
        <f t="shared" si="36"/>
        <v>INSERT INTO dictionary values ('2309','경영','제품수명주기이론', '제품수명주기(Product Life Cycle) 이론은 1965년 하버드 경영대학원 테오드르 레빗(Theodore Levitt) 교수가 하버드 비즈니스 리뷰(Harad Business Review)에서 처음 사용했던 용어이다. 인간이나 동물처럼 제품도 태어난 뒤에 수명주기가 있다는 이론이다. 그 과정을 도입기, 성장기, 성숙기, 쇠퇴기로 구분한다. 도입기에서는 새로운 제품이 시장에 출시되고 대부분의 경우 제품의 가격은 고가로 형성된다. 그 이유는 높은 원가와 판촉비용이 많이 소요되어 높은 이윤이 필요하기 때문이다. 성장기에서는 제품이 시장에서의 수요가 지속적으로 발생하게 되면 판매가 증대된다. 이제 대량생산과 이익확대의 기회로 인해 새로운 경쟁자의 진입이 이루어지고, 생산단가와 생산경험으로 인해 가격은 도입기 보다 낮아지고 이익은 최대가 된다. 성숙기때는 대부분의 소비자는 제품을 이미 인지하고 있고 그 수요가 중간층까지 확대되므로 수요가 감소한다. 이 과정에서는 제품의 차별화보다는 가격경쟁이 주요 경쟁 도구가 된다. 마지막으로 쇠퇴기에서는 판매와 이익이 감소되므로 많은 기업들이 시장에서 철수하기도 한다.');</v>
      </c>
    </row>
    <row r="2311" spans="1:5">
      <c r="A2311" s="2" t="s">
        <v>6931</v>
      </c>
      <c r="B2311" s="2" t="s">
        <v>22</v>
      </c>
      <c r="C2311" s="2" t="str">
        <f>TRIM(LEFT(참조용!C2311,FIND("(",참조용!C2311&amp;"(")-1))</f>
        <v>제한세율</v>
      </c>
      <c r="D2311" s="2" t="str">
        <f>SUBSTITUTE(SUBSTITUTE(참조용!D2311, CHAR(10), " "), "'", "''")</f>
        <v>세율을 정하는데 있어 법률이 정한 일정 세율을 초과할 수 없도록 규정하는 것을 제한세율이라고 한다. 예를 들면 우리나라와 조세조약 체결 국가간의 기술, 자본 등을 이전하기 위해 기술료, 배당소득 등에 대해 국내세율보다 낮은 세율을 적용하는 경우가 있는데 이러한 것을 가리켜 제한세율이라 한다.</v>
      </c>
      <c r="E2311" s="5" t="str">
        <f t="shared" si="36"/>
        <v>INSERT INTO dictionary values ('2310','공공','제한세율', '세율을 정하는데 있어 법률이 정한 일정 세율을 초과할 수 없도록 규정하는 것을 제한세율이라고 한다. 예를 들면 우리나라와 조세조약 체결 국가간의 기술, 자본 등을 이전하기 위해 기술료, 배당소득 등에 대해 국내세율보다 낮은 세율을 적용하는 경우가 있는데 이러한 것을 가리켜 제한세율이라 한다.');</v>
      </c>
    </row>
    <row r="2312" spans="1:5">
      <c r="A2312" s="2" t="s">
        <v>6934</v>
      </c>
      <c r="B2312" s="2" t="s">
        <v>5</v>
      </c>
      <c r="C2312" s="2" t="str">
        <f>TRIM(LEFT(참조용!C2312,FIND("(",참조용!C2312&amp;"(")-1))</f>
        <v>젠트리피케이션</v>
      </c>
      <c r="D2312" s="2" t="str">
        <f>SUBSTITUTE(SUBSTITUTE(참조용!D2312, CHAR(10), " "), "'", "''")</f>
        <v>낙후되었던 환경이 변하면서 임대료 등 주거비용이 상승, 이를 감당하지 못하는 원주민들이 다른 곳으로 내몰리는 현상을 의미한다. 역사가들은 젠트리피케이션의 역사가 로마시대까지 거슬러 올라간다고 보고 있다. 상대적으로 가난한 젊은 예술가들의 유입과 새로운 소상공인들이 모여들면서 그전에는 황폐했던 도심이 활기를 되찾고 유동인구들이 늘어나면서 생기는 현상이다. 특히 우리나라에서는 해당 지역이 활성화된 후 대기업들이 건물들을 매입하여 자사의 프랜차이즈 업체들을 입점시킴으로써 새로 유입된 사람들뿐만 아니라 원주민들까지 해당 지역을 떠나게끔 만드는 현상으로서 사회문제가 되고 있다. 하지만 젠트리피케이션은 황폐화된 구도심을 되살린다는 긍정적인 측면도 가지고 있다.</v>
      </c>
      <c r="E2312" s="5" t="str">
        <f t="shared" si="36"/>
        <v>INSERT INTO dictionary values ('2311','사회','젠트리피케이션', '낙후되었던 환경이 변하면서 임대료 등 주거비용이 상승, 이를 감당하지 못하는 원주민들이 다른 곳으로 내몰리는 현상을 의미한다. 역사가들은 젠트리피케이션의 역사가 로마시대까지 거슬러 올라간다고 보고 있다. 상대적으로 가난한 젊은 예술가들의 유입과 새로운 소상공인들이 모여들면서 그전에는 황폐했던 도심이 활기를 되찾고 유동인구들이 늘어나면서 생기는 현상이다. 특히 우리나라에서는 해당 지역이 활성화된 후 대기업들이 건물들을 매입하여 자사의 프랜차이즈 업체들을 입점시킴으로써 새로 유입된 사람들뿐만 아니라 원주민들까지 해당 지역을 떠나게끔 만드는 현상으로서 사회문제가 되고 있다. 하지만 젠트리피케이션은 황폐화된 구도심을 되살린다는 긍정적인 측면도 가지고 있다.');</v>
      </c>
    </row>
    <row r="2313" spans="1:5">
      <c r="A2313" s="2" t="s">
        <v>6937</v>
      </c>
      <c r="B2313" s="2" t="s">
        <v>19</v>
      </c>
      <c r="C2313" s="2" t="str">
        <f>TRIM(LEFT(참조용!C2313,FIND("(",참조용!C2313&amp;"(")-1))</f>
        <v>조건부자본증권</v>
      </c>
      <c r="D2313" s="2" t="str">
        <f>SUBSTITUTE(SUBSTITUTE(참조용!D2313, CHAR(10), " "), "'", "''")</f>
        <v>발행 당시 정한 특정요건(triggerevent) 발생시 주식으로 전환되는 증권. 발행형태는 채권이지만 특정 상황에서는 주식으로 바뀌게 되는 채권과 주식의 속성을 동시에 지닌 증권이다. 손실을 즉시 흡수할 수 있는 자본과는 달리, 사전에 조건부 자본 발행요건에 명시된 위기 상황이 발생하게 되면 주식으로 강제 전환되거나 상각된다는 조건이 붙은 회사채를 말한다. 글로벌 금융위기 대응과정에서 대규모 공적자금이 투입된 것에 대한 반성으로 투자자 손실 분담 원칙 하에서 은행자본의 질을 강화하고자 도입하였다.</v>
      </c>
      <c r="E2313" s="5" t="str">
        <f t="shared" si="36"/>
        <v>INSERT INTO dictionary values ('2312','금융','조건부자본증권', '발행 당시 정한 특정요건(triggerevent) 발생시 주식으로 전환되는 증권. 발행형태는 채권이지만 특정 상황에서는 주식으로 바뀌게 되는 채권과 주식의 속성을 동시에 지닌 증권이다. 손실을 즉시 흡수할 수 있는 자본과는 달리, 사전에 조건부 자본 발행요건에 명시된 위기 상황이 발생하게 되면 주식으로 강제 전환되거나 상각된다는 조건이 붙은 회사채를 말한다. 글로벌 금융위기 대응과정에서 대규모 공적자금이 투입된 것에 대한 반성으로 투자자 손실 분담 원칙 하에서 은행자본의 질을 강화하고자 도입하였다.');</v>
      </c>
    </row>
    <row r="2314" spans="1:5">
      <c r="A2314" s="2" t="s">
        <v>6940</v>
      </c>
      <c r="B2314" s="2" t="s">
        <v>11</v>
      </c>
      <c r="C2314" s="2" t="str">
        <f>TRIM(LEFT(참조용!C2314,FIND("(",참조용!C2314&amp;"(")-1))</f>
        <v>조기경보시스템</v>
      </c>
      <c r="D2314" s="2" t="str">
        <f>SUBSTITUTE(SUBSTITUTE(참조용!D2314, CHAR(10), " "), "'", "''")</f>
        <v>경제위기를 사전에 감지, 대응할 수 있는 종합적이고 체계적인 위기관리시스템. 정부는 경제상황 점검회의를 개최하여 경제상황에 대한 종합적 판단과 이에 대한 대응방안을 정하고, 경제상황 점검회의 산하에 실물ㆍ금융ㆍ대외 등 부문별 실무협의체를 두어 관계기관 간 정보교류, 이상 징후 발견 시 대응방향 등을 협의하고 있다. 정부는 2004년 9월 대외부문(1999년 구축) 외에 금융, 원자재, 부동산, 노동 부문에도 조기경보시스템을 구축하고, 2005년 1월에는 ‘경제분야 위기관리 매뉴얼’을 마련함으로써 범정부적 차원에서의 대응조치를 체계화하였다. 조기경보시스템에서는 각 부문별로 위기를 예고하는 종합지수(조기경보지수)를 개발하고, 종합지수가 일정한 임계치를 초과하는지 여부에 따라 경제 상황을 5단계(정상-관심-주의-경계-심각)로 구분하고 있다. 조기경보시스템 모형을 선행성이 큰 변수를 중심으로 설계함으로써 경제 분야 위기발생 가능성을 사전적으로 판단할 수 있도록 하고 있다. 예를 들어, 국토해양부가 2004년 7월에 구축한 부동산 조기경보시스템의 조기경보지수 산정방식을 보면, 주택시장 위기를 주택가격의 전년동월비 증감률이 지나치게 높거나 낮은 경우로 정의하고 주택시장 위기 발생과 인과관계ㆍ선행성이 높은 실물 및 금융 부문의 주요 변수를 선정하였다. 또한 매월 개별 변수값이 미리 정의된 범위를 초과하는 경우 위기발생 신호를 나타내는 것으로 간주하며, 발생된 신호개수에 따라 조기경보지수를 산출, 주택시장 위기정도를 5단계로 구분하였다.</v>
      </c>
      <c r="E2314" s="5" t="str">
        <f t="shared" si="36"/>
        <v>INSERT INTO dictionary values ('2313','경제','조기경보시스템', '경제위기를 사전에 감지, 대응할 수 있는 종합적이고 체계적인 위기관리시스템. 정부는 경제상황 점검회의를 개최하여 경제상황에 대한 종합적 판단과 이에 대한 대응방안을 정하고, 경제상황 점검회의 산하에 실물ㆍ금융ㆍ대외 등 부문별 실무협의체를 두어 관계기관 간 정보교류, 이상 징후 발견 시 대응방향 등을 협의하고 있다. 정부는 2004년 9월 대외부문(1999년 구축) 외에 금융, 원자재, 부동산, 노동 부문에도 조기경보시스템을 구축하고, 2005년 1월에는 ‘경제분야 위기관리 매뉴얼’을 마련함으로써 범정부적 차원에서의 대응조치를 체계화하였다. 조기경보시스템에서는 각 부문별로 위기를 예고하는 종합지수(조기경보지수)를 개발하고, 종합지수가 일정한 임계치를 초과하는지 여부에 따라 경제 상황을 5단계(정상-관심-주의-경계-심각)로 구분하고 있다. 조기경보시스템 모형을 선행성이 큰 변수를 중심으로 설계함으로써 경제 분야 위기발생 가능성을 사전적으로 판단할 수 있도록 하고 있다. 예를 들어, 국토해양부가 2004년 7월에 구축한 부동산 조기경보시스템의 조기경보지수 산정방식을 보면, 주택시장 위기를 주택가격의 전년동월비 증감률이 지나치게 높거나 낮은 경우로 정의하고 주택시장 위기 발생과 인과관계ㆍ선행성이 높은 실물 및 금융 부문의 주요 변수를 선정하였다. 또한 매월 개별 변수값이 미리 정의된 범위를 초과하는 경우 위기발생 신호를 나타내는 것으로 간주하며, 발생된 신호개수에 따라 조기경보지수를 산출, 주택시장 위기정도를 5단계로 구분하였다.');</v>
      </c>
    </row>
    <row r="2315" spans="1:5">
      <c r="A2315" s="2" t="s">
        <v>6943</v>
      </c>
      <c r="B2315" s="2" t="s">
        <v>19</v>
      </c>
      <c r="C2315" s="2" t="str">
        <f>TRIM(LEFT(참조용!C2315,FIND("(",참조용!C2315&amp;"(")-1))</f>
        <v>조기상환위험</v>
      </c>
      <c r="D2315" s="2" t="str">
        <f>SUBSTITUTE(SUBSTITUTE(참조용!D2315, CHAR(10), " "), "'", "''")</f>
        <v>대출금에 대해 예정된 상환일보다 대출원금을 미리 상환하는 위험을 말한다. 고정금리 대출의 경우, 만기까지의 현금흐름을 감안하여 듀레이션 매치 등의 금리위험 관리기법을 수행하는데 이러한 대출이 만기이전에 상환된다면 원래의 계획이 틀어져 금리위험관리가 어려워 진다. 이에 따라 금융기관들은 조기상환에 대해 페널티로 조기상환수수료를 부과한다.</v>
      </c>
      <c r="E2315" s="5" t="str">
        <f t="shared" si="36"/>
        <v>INSERT INTO dictionary values ('2314','금융','조기상환위험', '대출금에 대해 예정된 상환일보다 대출원금을 미리 상환하는 위험을 말한다. 고정금리 대출의 경우, 만기까지의 현금흐름을 감안하여 듀레이션 매치 등의 금리위험 관리기법을 수행하는데 이러한 대출이 만기이전에 상환된다면 원래의 계획이 틀어져 금리위험관리가 어려워 진다. 이에 따라 금융기관들은 조기상환에 대해 페널티로 조기상환수수료를 부과한다.');</v>
      </c>
    </row>
    <row r="2316" spans="1:5">
      <c r="A2316" s="2" t="s">
        <v>6946</v>
      </c>
      <c r="B2316" s="2" t="s">
        <v>19</v>
      </c>
      <c r="C2316" s="2" t="str">
        <f>TRIM(LEFT(참조용!C2316,FIND("(",참조용!C2316&amp;"(")-1))</f>
        <v>조달금리</v>
      </c>
      <c r="D2316" s="2" t="str">
        <f>SUBSTITUTE(SUBSTITUTE(참조용!D2316, CHAR(10), " "), "'", "''")</f>
        <v>은행내부의 기준금리를 뜻한다. 즉, 대출자금을 조달할 때 드는 금융비용의 금리를 말하는 것이다. 콜금리, CD금리 등의 변수를 적용하여 공신력있는 여러기관에서 산출한 금리로 CD금리의 변화에 민감하지 않다는 장점이 있다.</v>
      </c>
      <c r="E2316" s="5" t="str">
        <f t="shared" si="36"/>
        <v>INSERT INTO dictionary values ('2315','금융','조달금리', '은행내부의 기준금리를 뜻한다. 즉, 대출자금을 조달할 때 드는 금융비용의 금리를 말하는 것이다. 콜금리, CD금리 등의 변수를 적용하여 공신력있는 여러기관에서 산출한 금리로 CD금리의 변화에 민감하지 않다는 장점이 있다.');</v>
      </c>
    </row>
    <row r="2317" spans="1:5">
      <c r="A2317" s="2" t="s">
        <v>6949</v>
      </c>
      <c r="B2317" s="2" t="s">
        <v>22</v>
      </c>
      <c r="C2317" s="2" t="str">
        <f>TRIM(LEFT(참조용!C2317,FIND("(",참조용!C2317&amp;"(")-1))</f>
        <v>조망권</v>
      </c>
      <c r="D2317" s="2" t="str">
        <f>SUBSTITUTE(SUBSTITUTE(참조용!D2317, CHAR(10), " "), "'", "''")</f>
        <v>건물과 같은 특정 위치에서 자연·역사유적 등 밖의 경관을 볼 수 있는 권리. 조망권의 범위는 건물의 창에서 밖을 내다봤을 때 보이는 경관 가운데 녹지·건물·대지·하늘이 차지하는 비율을 분석해 백분율로 표시한다. 수평·수직 시야의 범위 안에서 외부 공간을 얼마나 조망할 수 있는가에 따라 주거 환경과 건물 가격 등이 달라질 수 있다.</v>
      </c>
      <c r="E2317" s="5" t="str">
        <f t="shared" si="36"/>
        <v>INSERT INTO dictionary values ('2316','공공','조망권', '건물과 같은 특정 위치에서 자연·역사유적 등 밖의 경관을 볼 수 있는 권리. 조망권의 범위는 건물의 창에서 밖을 내다봤을 때 보이는 경관 가운데 녹지·건물·대지·하늘이 차지하는 비율을 분석해 백분율로 표시한다. 수평·수직 시야의 범위 안에서 외부 공간을 얼마나 조망할 수 있는가에 따라 주거 환경과 건물 가격 등이 달라질 수 있다.');</v>
      </c>
    </row>
    <row r="2318" spans="1:5">
      <c r="A2318" s="2" t="s">
        <v>6952</v>
      </c>
      <c r="B2318" s="2" t="s">
        <v>22</v>
      </c>
      <c r="C2318" s="2" t="str">
        <f>TRIM(LEFT(참조용!C2318,FIND("(",참조용!C2318&amp;"(")-1))</f>
        <v>조세감면</v>
      </c>
      <c r="D2318" s="2" t="str">
        <f>SUBSTITUTE(SUBSTITUTE(참조용!D2318, CHAR(10), " "), "'", "''")</f>
        <v>정부가 특정한 정책목적을 달성하기 위한 수단 또는 과세기술상의 이유로 인하여 과세하여야 할 일정한 세액을 경감하거나 면제하여 주는 것을 말한다. 조세의 감면방법으로 비과세ㆍ면세ㆍ영세율ㆍ세액감면ㆍ세액공제 등 세액의 전부 또는 일부를 직접 감면하여 주는 제도와 준비금의 손금산입 및 특별감가상각비의 계상과 같이 유예 내지 경감시켜 주는 과세 이연 같이 현재 납부해야 될 세액을 일정기간 유예 후 납부하도록 간접 감면하여 주는 제도가 있다. 1965년 제정된 이래 수 차례에 걸쳐 개정된 조세감면에 관한 사항은 「조세특례제한법」에서 여러 가지 방법으로 인정하고 있으며 주로 기술ㆍ인력개발ㆍ외화획득사업ㆍ중화학공업 등에 대한 조세감면 혜택이 부여되고 있다. 하지만, 현재 정부는 ‘넓은 세원, 낮은 세율’ 체계를 마련하여 장기 안정적인 세입기반을 확충하고 과세형평성을 제고하기 위하여 조세감면제도를 지속적으로 축소ㆍ정비하는 세제개편 기본방향을 마련하고 있다.</v>
      </c>
      <c r="E2318" s="5" t="str">
        <f t="shared" si="36"/>
        <v>INSERT INTO dictionary values ('2317','공공','조세감면', '정부가 특정한 정책목적을 달성하기 위한 수단 또는 과세기술상의 이유로 인하여 과세하여야 할 일정한 세액을 경감하거나 면제하여 주는 것을 말한다. 조세의 감면방법으로 비과세ㆍ면세ㆍ영세율ㆍ세액감면ㆍ세액공제 등 세액의 전부 또는 일부를 직접 감면하여 주는 제도와 준비금의 손금산입 및 특별감가상각비의 계상과 같이 유예 내지 경감시켜 주는 과세 이연 같이 현재 납부해야 될 세액을 일정기간 유예 후 납부하도록 간접 감면하여 주는 제도가 있다. 1965년 제정된 이래 수 차례에 걸쳐 개정된 조세감면에 관한 사항은 「조세특례제한법」에서 여러 가지 방법으로 인정하고 있으며 주로 기술ㆍ인력개발ㆍ외화획득사업ㆍ중화학공업 등에 대한 조세감면 혜택이 부여되고 있다. 하지만, 현재 정부는 ‘넓은 세원, 낮은 세율’ 체계를 마련하여 장기 안정적인 세입기반을 확충하고 과세형평성을 제고하기 위하여 조세감면제도를 지속적으로 축소ㆍ정비하는 세제개편 기본방향을 마련하고 있다.');</v>
      </c>
    </row>
    <row r="2319" spans="1:5">
      <c r="A2319" s="2" t="s">
        <v>6955</v>
      </c>
      <c r="B2319" s="2" t="s">
        <v>22</v>
      </c>
      <c r="C2319" s="2" t="str">
        <f>TRIM(LEFT(참조용!C2319,FIND("(",참조용!C2319&amp;"(")-1))</f>
        <v>조세공평주의</v>
      </c>
      <c r="D2319" s="2" t="str">
        <f>SUBSTITUTE(SUBSTITUTE(참조용!D2319, CHAR(10), " "), "'", "''")</f>
        <v>조세의 징수과정에서 국가의 재정권 행사와 국민의 재산권 보장이라는 양면성이 대등한 입장에서 적절히 조화되어야 하고 조세법의 입법과정, 세법의 해석 및 집행 과정이 모든 국민에게 평등하고 공평하게 적용되어야 함을 의미한다. 국세기본법 제18조에 의하면, “세법의 해석과 적용에 과세의 형평과 당해 조항의 합목적성에 비추어 납세자의 재산권이 부당히 침해되지 아니하도록 하여야 한다”고 규정하고 있다. 공평성 등을 위반하였을 때는 재량권의 남용이나 일탈로서 위법ㆍ부당한 처분이 되어 납세자에게 조세불복을 제기할 수 있는 기회를 부여하고 있다. 이는, 국세기본법 제55조에서 법령에 위배된 위법한 처분이 아닌 부당한 처분도 불복대상으로 규정하고 있는 데 근거한다. 과세관청은 자기반성에 의하여 국민의 권리, 이익의 침해상태를 구제함으로써 자율적 행정통제 기능을 갖게 되며 조세행정의 합목적성을 보장하는 데 이바지한다.</v>
      </c>
      <c r="E2319" s="5" t="str">
        <f t="shared" si="36"/>
        <v>INSERT INTO dictionary values ('2318','공공','조세공평주의', '조세의 징수과정에서 국가의 재정권 행사와 국민의 재산권 보장이라는 양면성이 대등한 입장에서 적절히 조화되어야 하고 조세법의 입법과정, 세법의 해석 및 집행 과정이 모든 국민에게 평등하고 공평하게 적용되어야 함을 의미한다. 국세기본법 제18조에 의하면, “세법의 해석과 적용에 과세의 형평과 당해 조항의 합목적성에 비추어 납세자의 재산권이 부당히 침해되지 아니하도록 하여야 한다”고 규정하고 있다. 공평성 등을 위반하였을 때는 재량권의 남용이나 일탈로서 위법ㆍ부당한 처분이 되어 납세자에게 조세불복을 제기할 수 있는 기회를 부여하고 있다. 이는, 국세기본법 제55조에서 법령에 위배된 위법한 처분이 아닌 부당한 처분도 불복대상으로 규정하고 있는 데 근거한다. 과세관청은 자기반성에 의하여 국민의 권리, 이익의 침해상태를 구제함으로써 자율적 행정통제 기능을 갖게 되며 조세행정의 합목적성을 보장하는 데 이바지한다.');</v>
      </c>
    </row>
    <row r="2320" spans="1:5">
      <c r="A2320" s="2" t="s">
        <v>6958</v>
      </c>
      <c r="B2320" s="2" t="s">
        <v>11</v>
      </c>
      <c r="C2320" s="2" t="str">
        <f>TRIM(LEFT(참조용!C2320,FIND("(",참조용!C2320&amp;"(")-1))</f>
        <v>조세귀착</v>
      </c>
      <c r="D2320" s="2" t="str">
        <f>SUBSTITUTE(SUBSTITUTE(참조용!D2320, CHAR(10), " "), "'", "''")</f>
        <v>정부가 세금을 부과한 상황에서, 특정 경제주체에게 조세가 귀착되었다는 것은 해당 경제주체가 실질적으로 세금을 부담하고 있다는 것을 의미한다. 이때 실질적으로 세금을 부담한다는 것은 법적으로 세금을 납부한다는 것과 의미가 다르다. 예를 들어 사과 판매자가 사과 1개에 1000원에 판매하고 있으며 세금은 내고 있지 않는 상황을 살펴보자. 이때 정부가 이 판매자가 사과를 1개 판매할 때마다 세금을 100원씩 내도록 세금을 부과한다면, 사과 판매자는 사과를 이전처럼 1000원에 판매하면 실질적으로는 900원만 받게 되기 때문에 사과 가격을 올리려고 할 것이다. 만약 많은 수요자들이 사과를 반드시 소비해야 하고 사과를 대체할 재화를 찾지 못한다면, 사과의 가격이 상승하더라도 수요는 별로 감소하지 않을 것이고 판매자는 가격을 1100원에 가깝게 책정할 수 있을 것이다. 이처럼 사과 수요가 비탄력적인 경우 법적으로 부과된 100원의 세금을 부담하는 것은 판매자이지만, 실질적으로는 세금 대부분을 사과의 수요자가 부담하게 된다. 반면 사과 수요가 탄력적이라면, 판매자가 사과 가격을 올렸을 때 수요가 크게 감소할 것이므로 가격을 섣불리 올리지 못할 것이다. 이 상황에서는 사과의 판매자가 세금의 상당부분을 실질적으로 부담하게 된다.</v>
      </c>
      <c r="E2320" s="5" t="str">
        <f t="shared" si="36"/>
        <v>INSERT INTO dictionary values ('2319','경제','조세귀착', '정부가 세금을 부과한 상황에서, 특정 경제주체에게 조세가 귀착되었다는 것은 해당 경제주체가 실질적으로 세금을 부담하고 있다는 것을 의미한다. 이때 실질적으로 세금을 부담한다는 것은 법적으로 세금을 납부한다는 것과 의미가 다르다. 예를 들어 사과 판매자가 사과 1개에 1000원에 판매하고 있으며 세금은 내고 있지 않는 상황을 살펴보자. 이때 정부가 이 판매자가 사과를 1개 판매할 때마다 세금을 100원씩 내도록 세금을 부과한다면, 사과 판매자는 사과를 이전처럼 1000원에 판매하면 실질적으로는 900원만 받게 되기 때문에 사과 가격을 올리려고 할 것이다. 만약 많은 수요자들이 사과를 반드시 소비해야 하고 사과를 대체할 재화를 찾지 못한다면, 사과의 가격이 상승하더라도 수요는 별로 감소하지 않을 것이고 판매자는 가격을 1100원에 가깝게 책정할 수 있을 것이다. 이처럼 사과 수요가 비탄력적인 경우 법적으로 부과된 100원의 세금을 부담하는 것은 판매자이지만, 실질적으로는 세금 대부분을 사과의 수요자가 부담하게 된다. 반면 사과 수요가 탄력적이라면, 판매자가 사과 가격을 올렸을 때 수요가 크게 감소할 것이므로 가격을 섣불리 올리지 못할 것이다. 이 상황에서는 사과의 판매자가 세금의 상당부분을 실질적으로 부담하게 된다.');</v>
      </c>
    </row>
    <row r="2321" spans="1:5">
      <c r="A2321" s="2" t="s">
        <v>6961</v>
      </c>
      <c r="B2321" s="2" t="s">
        <v>22</v>
      </c>
      <c r="C2321" s="2" t="str">
        <f>TRIM(LEFT(참조용!C2321,FIND("(",참조용!C2321&amp;"(")-1))</f>
        <v>조세부담률</v>
      </c>
      <c r="D2321" s="2" t="str">
        <f>SUBSTITUTE(SUBSTITUTE(참조용!D2321, CHAR(10), " "), "'", "''")</f>
        <v>국민들이 소득 중에서 얼마만큼을 세금으로 부담하는가를 나타내는 지표로 한 나라의 국내총생산(GDP) 또는 국민소득(GNI)에 대한 조세총액의 비율을 말한다. 우리나라는 국내총생산에 대한 조세부담액의 비율을 택하고 있으나 일반적으로 국민소득에 대한 비율로 나타낸 경우가 많다. 통상 개발도상국보다는 국민소득 수준이 높은 선진국에서 조세부담률이 높아지는 경향을 볼 수 있는데, 선진국 국민의 담세력이 상대적으로 높고 사회복지제도와 관련된 재정소요가 많기 때문에 나타나는 현상이라고 볼 수 있다. 조세부담률의 국제비교나 최적 수준의 규명을 위해 조세부담의 반대급부인 정부로부터 제공되는 편익 수준도 고려되어야 한다. 또한 조세부담률은 극히 집계적인 개념이기 때문에 세부담의 배분상황 내지 조세부담의 공평 등 부담의 내용에 대해서는 시사하는 바가 미흡하다고 주장되기도 한다.</v>
      </c>
      <c r="E2321" s="5" t="str">
        <f t="shared" si="36"/>
        <v>INSERT INTO dictionary values ('2320','공공','조세부담률', '국민들이 소득 중에서 얼마만큼을 세금으로 부담하는가를 나타내는 지표로 한 나라의 국내총생산(GDP) 또는 국민소득(GNI)에 대한 조세총액의 비율을 말한다. 우리나라는 국내총생산에 대한 조세부담액의 비율을 택하고 있으나 일반적으로 국민소득에 대한 비율로 나타낸 경우가 많다. 통상 개발도상국보다는 국민소득 수준이 높은 선진국에서 조세부담률이 높아지는 경향을 볼 수 있는데, 선진국 국민의 담세력이 상대적으로 높고 사회복지제도와 관련된 재정소요가 많기 때문에 나타나는 현상이라고 볼 수 있다. 조세부담률의 국제비교나 최적 수준의 규명을 위해 조세부담의 반대급부인 정부로부터 제공되는 편익 수준도 고려되어야 한다. 또한 조세부담률은 극히 집계적인 개념이기 때문에 세부담의 배분상황 내지 조세부담의 공평 등 부담의 내용에 대해서는 시사하는 바가 미흡하다고 주장되기도 한다.');</v>
      </c>
    </row>
    <row r="2322" spans="1:5">
      <c r="A2322" s="2" t="s">
        <v>6964</v>
      </c>
      <c r="B2322" s="2" t="s">
        <v>22</v>
      </c>
      <c r="C2322" s="2" t="str">
        <f>TRIM(LEFT(참조용!C2322,FIND("(",참조용!C2322&amp;"(")-1))</f>
        <v>조세불복제도</v>
      </c>
      <c r="D2322" s="2" t="str">
        <f>SUBSTITUTE(SUBSTITUTE(참조용!D2322, CHAR(10), " "), "'", "''")</f>
        <v>조세는 국가권력에 의하여 개별적인 반대급부 없이 국민으로부터 강제로 징수한다는 점에서 조세권이 남용되면 국민의 재산권을 침해할 가능성이 있다. 따라서 과세관청의 위법부당한 처분에 대하여 그 권리 또는 이익을 침해 받은 자는 구제를 받을 수 있는 불복절차가 필요하다. 이 때문에 조세불복제도가 만들어진 것이다. 조세불복제도는 국가의 재정권에 대한 국민의 권익을 보호할 뿐만 아니라 조세행정의 권리남용을 방지하고 위법ㆍ부당한 과세처분에 대하여 국민의 권리와 이익을 구제하며 조세법 질서의 유지와 조세정의를 기하는 데 의의가 있다. 조세불복제도는 법률의 근거 없이 국가는 조세를 부과ㆍ징수할 수 없고 국민은 조세의 납부를 요구 받지 않는다는 원칙으로써 과세요건 법정주의와 과세요건 명확주의로 요약된다. 과세요건 법정주의란 국가 조세 부과권의 행사와 국민조세부담의 한계를 명확하게 하기 위하여 과세요건과 납세방법ㆍ시기ㆍ징수절차 등 과세처분에 관한 모든 사항은 의회가 제정한 법률로 정하여야 한다는 것이다. 과세요건 명확주의란 조세규정의 내용을 상세하고 명확히 함으로서 조세행정기관의 자의적 해석과 자유재량을 배제하도록 하여 조세에 관한 국민의 법적 안정성과 예측가능성을 보장해야 한다는 것이다.</v>
      </c>
      <c r="E2322" s="5" t="str">
        <f t="shared" si="36"/>
        <v>INSERT INTO dictionary values ('2321','공공','조세불복제도', '조세는 국가권력에 의하여 개별적인 반대급부 없이 국민으로부터 강제로 징수한다는 점에서 조세권이 남용되면 국민의 재산권을 침해할 가능성이 있다. 따라서 과세관청의 위법부당한 처분에 대하여 그 권리 또는 이익을 침해 받은 자는 구제를 받을 수 있는 불복절차가 필요하다. 이 때문에 조세불복제도가 만들어진 것이다. 조세불복제도는 국가의 재정권에 대한 국민의 권익을 보호할 뿐만 아니라 조세행정의 권리남용을 방지하고 위법ㆍ부당한 과세처분에 대하여 국민의 권리와 이익을 구제하며 조세법 질서의 유지와 조세정의를 기하는 데 의의가 있다. 조세불복제도는 법률의 근거 없이 국가는 조세를 부과ㆍ징수할 수 없고 국민은 조세의 납부를 요구 받지 않는다는 원칙으로써 과세요건 법정주의와 과세요건 명확주의로 요약된다. 과세요건 법정주의란 국가 조세 부과권의 행사와 국민조세부담의 한계를 명확하게 하기 위하여 과세요건과 납세방법ㆍ시기ㆍ징수절차 등 과세처분에 관한 모든 사항은 의회가 제정한 법률로 정하여야 한다는 것이다. 과세요건 명확주의란 조세규정의 내용을 상세하고 명확히 함으로서 조세행정기관의 자의적 해석과 자유재량을 배제하도록 하여 조세에 관한 국민의 법적 안정성과 예측가능성을 보장해야 한다는 것이다.');</v>
      </c>
    </row>
    <row r="2323" spans="1:5">
      <c r="A2323" s="2" t="s">
        <v>6967</v>
      </c>
      <c r="B2323" s="2" t="s">
        <v>22</v>
      </c>
      <c r="C2323" s="2" t="str">
        <f>TRIM(LEFT(참조용!C2323,FIND("(",참조용!C2323&amp;"(")-1))</f>
        <v>조세완전포괄주의</v>
      </c>
      <c r="D2323" s="2" t="str">
        <f>SUBSTITUTE(SUBSTITUTE(참조용!D2323, CHAR(10), " "), "'", "''")</f>
        <v>과세대상이 되는 소득을 법률에 일일이 열거하지 않고 원칙적으로 모든 소득을 과세대상으로 보는 것을 말한다. 즉, 과세 요건과 대상을 법에 명시하는 ‘열거주의’의 반대 개념이다. 조세 포괄주의에는 이러한 ‘완전 포괄주의’ 외에 ‘유형별 포괄주의’가 있는데, 이는 부동산ㆍ현금ㆍ주식 등 세금을 부과할 수 있는 ‘유형’을 법률에 정해 놓고 그 유형에 속하는 각종 행위에 대해 세금을 부과하는 체계이다. 우리나라는 2004년부터 상속ㆍ증여로 볼 수 있는 모든 거래에 대해 포괄적으로 세금을 물리는 상속ㆍ증여세 완전포괄주의를 도입하였다.</v>
      </c>
      <c r="E2323" s="5" t="str">
        <f t="shared" si="36"/>
        <v>INSERT INTO dictionary values ('2322','공공','조세완전포괄주의', '과세대상이 되는 소득을 법률에 일일이 열거하지 않고 원칙적으로 모든 소득을 과세대상으로 보는 것을 말한다. 즉, 과세 요건과 대상을 법에 명시하는 ‘열거주의’의 반대 개념이다. 조세 포괄주의에는 이러한 ‘완전 포괄주의’ 외에 ‘유형별 포괄주의’가 있는데, 이는 부동산ㆍ현금ㆍ주식 등 세금을 부과할 수 있는 ‘유형’을 법률에 정해 놓고 그 유형에 속하는 각종 행위에 대해 세금을 부과하는 체계이다. 우리나라는 2004년부터 상속ㆍ증여로 볼 수 있는 모든 거래에 대해 포괄적으로 세금을 물리는 상속ㆍ증여세 완전포괄주의를 도입하였다.');</v>
      </c>
    </row>
    <row r="2324" spans="1:5">
      <c r="A2324" s="2" t="s">
        <v>6970</v>
      </c>
      <c r="B2324" s="2" t="s">
        <v>22</v>
      </c>
      <c r="C2324" s="2" t="str">
        <f>TRIM(LEFT(참조용!C2324,FIND("(",참조용!C2324&amp;"(")-1))</f>
        <v>조세지출예산서</v>
      </c>
      <c r="D2324" s="2" t="str">
        <f>SUBSTITUTE(SUBSTITUTE(참조용!D2324, CHAR(10), " "), "'", "''")</f>
        <v>조세감면, 비과세, 소득공제, 세액공제, 우대세율 적용 또는 과세이연 등 조세특례에 따른 재정지원의 직전 회계연도 실적과 당해 회계연도 및 다음 회계연도의 추정금액을 기능별ㆍ세목별로 분석한 보고서. 정부는 1996년 경제협력개발기구(OECD) 가입을 계기로 재정의 투명성을 높이고 국가재원을 보다 효율적으로 운용하기 위해 1999~2009년까지 직전연도와 당해연도의 국세감면 실적 및 추정금액을 조세지출보고서로 작성해 공표해 왔다. 2010년부터는 ''국가재정법''에 따라 직전ㆍ당해ㆍ다음연도의 국세감면 실적 및 추정금액을 작성한 조세지출예산서를 예산안과 함께 국회에 제출하고 있다.</v>
      </c>
      <c r="E2324" s="5" t="str">
        <f t="shared" si="36"/>
        <v>INSERT INTO dictionary values ('2323','공공','조세지출예산서', '조세감면, 비과세, 소득공제, 세액공제, 우대세율 적용 또는 과세이연 등 조세특례에 따른 재정지원의 직전 회계연도 실적과 당해 회계연도 및 다음 회계연도의 추정금액을 기능별ㆍ세목별로 분석한 보고서. 정부는 1996년 경제협력개발기구(OECD) 가입을 계기로 재정의 투명성을 높이고 국가재원을 보다 효율적으로 운용하기 위해 1999~2009년까지 직전연도와 당해연도의 국세감면 실적 및 추정금액을 조세지출보고서로 작성해 공표해 왔다. 2010년부터는 ''국가재정법''에 따라 직전ㆍ당해ㆍ다음연도의 국세감면 실적 및 추정금액을 작성한 조세지출예산서를 예산안과 함께 국회에 제출하고 있다.');</v>
      </c>
    </row>
    <row r="2325" spans="1:5">
      <c r="A2325" s="2" t="s">
        <v>6973</v>
      </c>
      <c r="B2325" s="2" t="s">
        <v>22</v>
      </c>
      <c r="C2325" s="2" t="str">
        <f>TRIM(LEFT(참조용!C2325,FIND("(",참조용!C2325&amp;"(")-1))</f>
        <v>조세피난처</v>
      </c>
      <c r="D2325" s="2" t="str">
        <f>SUBSTITUTE(SUBSTITUTE(참조용!D2325, CHAR(10), " "), "'", "''")</f>
        <v>법인의 실제발생소득 전부 또는 상당부분에 대하여 조세를 부과하지 아니하거나 법인의 부담세액이 당해 실제 발생소득의 15%이하인 국가 또는 지역을 말한다. 기업의 입장에서 조세피난처를 활용할 경우 절세나 탈세가 가능하지만 정부의 입장에서 보면 엄청난 규모의 세수감소가 발생한다. 조세피난처를 통해 국내에 자금이 들어오는 것은 1)조세피난처에 미리 예치해 놓았던 자금이 유입되는 경우, 2) 국내 자금이 조세피난처를 우회하면서 외국인 자금으로 둔갑해 국내로 다시 유입되는 경우, 3) 조세피난처를 통해 돈세탁한 자금이 선거철을 전후해 국내로 유입되는 경우 등이 있다. 조세피난처는 세제상의 우대뿐 아니라 「외국환관리법」ㆍ「회사법」등의 규제가 적고, 기업 경영상의 장애요인이 거의 없음은 물론, 모든 금융거래의 익명성이 철저히 보장되기 때문에 탈세와 돈세탁용 자금 거래의 온상이 되기도 한다. 이에 따라 2000년 이후 OECD를 중심으로 조세피난처에 대한 규제를 강화하려는 움직임을 보이고 있다. 조세피난처는 Tax Paradise, Tax Shelter, Tax Resort, Low-Tax Haven 등으로 구분하기도 한다. Tax Paradise는 개인소득세ㆍ법인세 등 자본세를 전혀 부과하지 않는 지역을 말한다. 바하마ㆍ버뮤다군도 등이 이러한 국가들에 속하며, 이들 국가는 소득과세를 부과하지 않기 때문에 다른 국가들과 조세조약을 체결할 필요가 없다. Tax Shelter는 소득ㆍ자본 등에 대한 세율이 다른 국가에 비하여 낮은 것은 아니지만, 국외 원천소득에 대해 과세하지 않고 국내 원천소득에만 과세를 하는 곳을 말한다. 홍콩ㆍ파나마ㆍ코스타리카 등이 이러한 국가에 속하며 이들 국가는 소득이나 자본에 과세를 하기 때문에 다른 국가와 조세조약을 맺고 있다. Tax Resort는 다른 국가들과 마찬가지로 소득 또는 자본에 정상적인 과세를 하고 있으나 특정한 형태의 기업이나 사업 활동에 세제상 우대조치를 부여하는 곳을 말한다. 소득이나 자본에 과세를 하고 있기 때문에 다른 나라들과 조세조약을 맺고 있다. 예를 들어, 룩셈부르크는 법인소득세의 일반세율은 높지만, 지주회사에 대해서는 직접세와 간접세를 면제하는 대신 매년 발행한 주식가액의 0.2%만을 자본세로 과세한다. Low-Tax Haven은 소득이나 자본에 대한 세율이 낮은 지역을 말한다. 특히, 해외사업에 대해서는 특별한 조세혜택을 부여한다. 소득이나 자본에 대해서 과세하고 있기 때문에 다른 국가들과 조세조약을 맺고 있다. 사이프러스ㆍ바레인ㆍ모나코ㆍ마카오 등의 국가가 이에 해당된다.</v>
      </c>
      <c r="E2325" s="5" t="str">
        <f t="shared" si="36"/>
        <v>INSERT INTO dictionary values ('2324','공공','조세피난처', '법인의 실제발생소득 전부 또는 상당부분에 대하여 조세를 부과하지 아니하거나 법인의 부담세액이 당해 실제 발생소득의 15%이하인 국가 또는 지역을 말한다. 기업의 입장에서 조세피난처를 활용할 경우 절세나 탈세가 가능하지만 정부의 입장에서 보면 엄청난 규모의 세수감소가 발생한다. 조세피난처를 통해 국내에 자금이 들어오는 것은 1)조세피난처에 미리 예치해 놓았던 자금이 유입되는 경우, 2) 국내 자금이 조세피난처를 우회하면서 외국인 자금으로 둔갑해 국내로 다시 유입되는 경우, 3) 조세피난처를 통해 돈세탁한 자금이 선거철을 전후해 국내로 유입되는 경우 등이 있다. 조세피난처는 세제상의 우대뿐 아니라 「외국환관리법」ㆍ「회사법」등의 규제가 적고, 기업 경영상의 장애요인이 거의 없음은 물론, 모든 금융거래의 익명성이 철저히 보장되기 때문에 탈세와 돈세탁용 자금 거래의 온상이 되기도 한다. 이에 따라 2000년 이후 OECD를 중심으로 조세피난처에 대한 규제를 강화하려는 움직임을 보이고 있다. 조세피난처는 Tax Paradise, Tax Shelter, Tax Resort, Low-Tax Haven 등으로 구분하기도 한다. Tax Paradise는 개인소득세ㆍ법인세 등 자본세를 전혀 부과하지 않는 지역을 말한다. 바하마ㆍ버뮤다군도 등이 이러한 국가들에 속하며, 이들 국가는 소득과세를 부과하지 않기 때문에 다른 국가들과 조세조약을 체결할 필요가 없다. Tax Shelter는 소득ㆍ자본 등에 대한 세율이 다른 국가에 비하여 낮은 것은 아니지만, 국외 원천소득에 대해 과세하지 않고 국내 원천소득에만 과세를 하는 곳을 말한다. 홍콩ㆍ파나마ㆍ코스타리카 등이 이러한 국가에 속하며 이들 국가는 소득이나 자본에 과세를 하기 때문에 다른 국가와 조세조약을 맺고 있다. Tax Resort는 다른 국가들과 마찬가지로 소득 또는 자본에 정상적인 과세를 하고 있으나 특정한 형태의 기업이나 사업 활동에 세제상 우대조치를 부여하는 곳을 말한다. 소득이나 자본에 과세를 하고 있기 때문에 다른 나라들과 조세조약을 맺고 있다. 예를 들어, 룩셈부르크는 법인소득세의 일반세율은 높지만, 지주회사에 대해서는 직접세와 간접세를 면제하는 대신 매년 발행한 주식가액의 0.2%만을 자본세로 과세한다. Low-Tax Haven은 소득이나 자본에 대한 세율이 낮은 지역을 말한다. 특히, 해외사업에 대해서는 특별한 조세혜택을 부여한다. 소득이나 자본에 대해서 과세하고 있기 때문에 다른 국가들과 조세조약을 맺고 있다. 사이프러스ㆍ바레인ㆍ모나코ㆍ마카오 등의 국가가 이에 해당된다.');</v>
      </c>
    </row>
    <row r="2326" spans="1:5">
      <c r="A2326" s="2" t="s">
        <v>6976</v>
      </c>
      <c r="B2326" s="2" t="s">
        <v>8</v>
      </c>
      <c r="C2326" s="2" t="str">
        <f>TRIM(LEFT(참조용!C2326,FIND("(",참조용!C2326&amp;"(")-1))</f>
        <v>조인트 벤처</v>
      </c>
      <c r="D2326" s="2" t="str">
        <f>SUBSTITUTE(SUBSTITUTE(참조용!D2326, CHAR(10), " "), "'", "''")</f>
        <v>자본 활용, 기술 이전, 판매시장 개척, 값싼 노동력 확보 등의 목적으로 2개 이상의 회사가 서로 자본을 투자해 설립하는 합작회사.</v>
      </c>
      <c r="E2326" s="5" t="str">
        <f t="shared" si="36"/>
        <v>INSERT INTO dictionary values ('2325','경영','조인트 벤처', '자본 활용, 기술 이전, 판매시장 개척, 값싼 노동력 확보 등의 목적으로 2개 이상의 회사가 서로 자본을 투자해 설립하는 합작회사.');</v>
      </c>
    </row>
    <row r="2327" spans="1:5">
      <c r="A2327" s="2" t="s">
        <v>6979</v>
      </c>
      <c r="B2327" s="2" t="s">
        <v>22</v>
      </c>
      <c r="C2327" s="2" t="str">
        <f>TRIM(LEFT(참조용!C2327,FIND("(",참조용!C2327&amp;"(")-1))</f>
        <v>조정관세</v>
      </c>
      <c r="D2327" s="2" t="str">
        <f>SUBSTITUTE(SUBSTITUTE(참조용!D2327, CHAR(10), " "), "'", "''")</f>
        <v>지정된 물품의 수입이 급격히 증가하거나 저가 수입으로 국내시장이 교란되거나 산업기반이 붕괴될 우려가 있는 경우, 일시적으로 일정기간 동안 세율을 조정해 부과하는 관세를 말한다. 산업구조의 변동 등으로 물품간의 세율이 현저히 불균형을 이룰 경우, 국민보건ㆍ환경보전ㆍ소비자보호 등을 위하여 필요한 경우, 국내에서 개발된 물품에 일정기간 보호가 필요한 경우, 농림축수산물 등 국제경쟁력이 취약한 물품의 수입증가로 인하여 국내시장이 교란되거나 산업기반을 붕괴시킬 우려가 있어 이를 시정 또는 방지할 필요가 있는 경우 100분의 100에서 당해 물품의 기본세율을 뺀 율을 기본세율에 가산한 율의 범위안에서 관세를 부과할 수 있다. 다만, 농림축수산물 또는 이를 원재료로 제조된 물품의 국내외 가격차가 당해 물품의 과세가격을 초과하는 때에는 국내외 가격차에 상당하는 율의 범위안에서 관세를 부과할 수 있다. 당해 국내산업의 보호 필요성, 국제통상관계, 국민경제 전반에 미치는 영향 등을 검토하여 부과여부 및 그 내용을 정하도록 하고 있다. 조정관세는 수입자유화 정책으로 인해 나타날 수 있는 부작용을 제거하고자 1984년부터 시행되었다.</v>
      </c>
      <c r="E2327" s="5" t="str">
        <f t="shared" si="36"/>
        <v>INSERT INTO dictionary values ('2326','공공','조정관세', '지정된 물품의 수입이 급격히 증가하거나 저가 수입으로 국내시장이 교란되거나 산업기반이 붕괴될 우려가 있는 경우, 일시적으로 일정기간 동안 세율을 조정해 부과하는 관세를 말한다. 산업구조의 변동 등으로 물품간의 세율이 현저히 불균형을 이룰 경우, 국민보건ㆍ환경보전ㆍ소비자보호 등을 위하여 필요한 경우, 국내에서 개발된 물품에 일정기간 보호가 필요한 경우, 농림축수산물 등 국제경쟁력이 취약한 물품의 수입증가로 인하여 국내시장이 교란되거나 산업기반을 붕괴시킬 우려가 있어 이를 시정 또는 방지할 필요가 있는 경우 100분의 100에서 당해 물품의 기본세율을 뺀 율을 기본세율에 가산한 율의 범위안에서 관세를 부과할 수 있다. 다만, 농림축수산물 또는 이를 원재료로 제조된 물품의 국내외 가격차가 당해 물품의 과세가격을 초과하는 때에는 국내외 가격차에 상당하는 율의 범위안에서 관세를 부과할 수 있다. 당해 국내산업의 보호 필요성, 국제통상관계, 국민경제 전반에 미치는 영향 등을 검토하여 부과여부 및 그 내용을 정하도록 하고 있다. 조정관세는 수입자유화 정책으로 인해 나타날 수 있는 부작용을 제거하고자 1984년부터 시행되었다.');</v>
      </c>
    </row>
    <row r="2328" spans="1:5">
      <c r="A2328" s="2" t="s">
        <v>6982</v>
      </c>
      <c r="B2328" s="2" t="s">
        <v>8</v>
      </c>
      <c r="C2328" s="2" t="str">
        <f>TRIM(LEFT(참조용!C2328,FIND("(",참조용!C2328&amp;"(")-1))</f>
        <v>조직다운사이징</v>
      </c>
      <c r="D2328" s="2" t="str">
        <f>SUBSTITUTE(SUBSTITUTE(참조용!D2328, CHAR(10), " "), "'", "''")</f>
        <v>조직다운사이징은 이익 감소, 기업 조직구조 개편 및 기업운영의 변화등을 이유로 기업이 비용을 절감하고 자원 절약을 실천하는 것이다. 조직다운사이징의 단점으로는 직원해고, 급여삭감, 잔존 직원들에 대한 혜택의 취소 등과 같은 일에 너무 많이 의존한다는 것이다. 이로 인해 직원들의 사기가 저하되고 생산성이 떨어지는 등의 부작용이 발생할 수 있다. 장점으로는 효율성을 재활성화하고 비전을 명확히 하며, 미래에 대한 비전을 만들 수 있다는 장점이 있다. 즉, 다운사이징을 통해 기업은 비생산적인 부문을 수익성이 높은 사업으로 전환이 가능하다는 것이다. 다운사이징(downsizing)의 유래는 다운(down)과는 무관한 개념이다. 원래의 뜻은 작지만 신뢰있는 컴퓨터의 개발을 외친 IBM 왓슨연구소 직원인 헨리 다운사이징(H, Downsizing)의 이름에서 파생되었다.</v>
      </c>
      <c r="E2328" s="5" t="str">
        <f t="shared" si="36"/>
        <v>INSERT INTO dictionary values ('2327','경영','조직다운사이징', '조직다운사이징은 이익 감소, 기업 조직구조 개편 및 기업운영의 변화등을 이유로 기업이 비용을 절감하고 자원 절약을 실천하는 것이다. 조직다운사이징의 단점으로는 직원해고, 급여삭감, 잔존 직원들에 대한 혜택의 취소 등과 같은 일에 너무 많이 의존한다는 것이다. 이로 인해 직원들의 사기가 저하되고 생산성이 떨어지는 등의 부작용이 발생할 수 있다. 장점으로는 효율성을 재활성화하고 비전을 명확히 하며, 미래에 대한 비전을 만들 수 있다는 장점이 있다. 즉, 다운사이징을 통해 기업은 비생산적인 부문을 수익성이 높은 사업으로 전환이 가능하다는 것이다. 다운사이징(downsizing)의 유래는 다운(down)과는 무관한 개념이다. 원래의 뜻은 작지만 신뢰있는 컴퓨터의 개발을 외친 IBM 왓슨연구소 직원인 헨리 다운사이징(H, Downsizing)의 이름에서 파생되었다.');</v>
      </c>
    </row>
    <row r="2329" spans="1:5">
      <c r="A2329" s="2" t="s">
        <v>6985</v>
      </c>
      <c r="B2329" s="2" t="s">
        <v>8</v>
      </c>
      <c r="C2329" s="2" t="str">
        <f>TRIM(LEFT(참조용!C2329,FIND("(",참조용!C2329&amp;"(")-1))</f>
        <v>조직슬랙</v>
      </c>
      <c r="D2329" s="2" t="str">
        <f>SUBSTITUTE(SUBSTITUTE(참조용!D2329, CHAR(10), " "), "'", "''")</f>
        <v>조직슬랙(organizational slack)은 사전적 의미로 기업에서 이용가능한 자원과 존속하는데 필요한 지불의 차액을 말한다. 대표적으로 재고품 및 유보금 등이 있다. 여기서 슬랙이란 ‘이완’, ‘해이’를 뜻하는 단어로 경영자원의 여유 혹은 잉여자원이 조직슬랙이다. 자원 기반 이론 관점을 주장하는 학자들은 이런 조직 슬랙이 외부의 변화에 대응하여 기업의 생존 확률을 높이고 지속가능한 성장을 위한 유효한 자원으로 바라보고 있다. 즉 외부 변화의 완충재로 필수적인 역할을 한다는 것이다.</v>
      </c>
      <c r="E2329" s="5" t="str">
        <f t="shared" si="36"/>
        <v>INSERT INTO dictionary values ('2328','경영','조직슬랙', '조직슬랙(organizational slack)은 사전적 의미로 기업에서 이용가능한 자원과 존속하는데 필요한 지불의 차액을 말한다. 대표적으로 재고품 및 유보금 등이 있다. 여기서 슬랙이란 ‘이완’, ‘해이’를 뜻하는 단어로 경영자원의 여유 혹은 잉여자원이 조직슬랙이다. 자원 기반 이론 관점을 주장하는 학자들은 이런 조직 슬랙이 외부의 변화에 대응하여 기업의 생존 확률을 높이고 지속가능한 성장을 위한 유효한 자원으로 바라보고 있다. 즉 외부 변화의 완충재로 필수적인 역할을 한다는 것이다.');</v>
      </c>
    </row>
    <row r="2330" spans="1:5">
      <c r="A2330" s="2" t="s">
        <v>6988</v>
      </c>
      <c r="B2330" s="2" t="s">
        <v>8</v>
      </c>
      <c r="C2330" s="2" t="str">
        <f>TRIM(LEFT(참조용!C2330,FIND("(",참조용!C2330&amp;"(")-1))</f>
        <v>좀비기업</v>
      </c>
      <c r="D2330" s="2" t="str">
        <f>SUBSTITUTE(SUBSTITUTE(참조용!D2330, CHAR(10), " "), "'", "''")</f>
        <v>회생 가능성이 크지 않아 시장 원리에 따라 퇴출되어야 할 기업임에도 불구하고 정부나 채권단으로부터 지원금을 받아 연명하는 기업으로서, 죽어서도 인간의 모습을 하고 움직이는 좀비에 빗대어 이르는 말이다. 정작 도움이 필요한 잠재력이 있는 기업에게 지원되어야 할 자금이 그만큼 줄게 되어 나라 경제 전반의 효율적 자원에 배문에 악영향을 미치게 될 우려가 있다.</v>
      </c>
      <c r="E2330" s="5" t="str">
        <f t="shared" si="36"/>
        <v>INSERT INTO dictionary values ('2329','경영','좀비기업', '회생 가능성이 크지 않아 시장 원리에 따라 퇴출되어야 할 기업임에도 불구하고 정부나 채권단으로부터 지원금을 받아 연명하는 기업으로서, 죽어서도 인간의 모습을 하고 움직이는 좀비에 빗대어 이르는 말이다. 정작 도움이 필요한 잠재력이 있는 기업에게 지원되어야 할 자금이 그만큼 줄게 되어 나라 경제 전반의 효율적 자원에 배문에 악영향을 미치게 될 우려가 있다.');</v>
      </c>
    </row>
    <row r="2331" spans="1:5">
      <c r="A2331" s="2" t="s">
        <v>6991</v>
      </c>
      <c r="B2331" s="2" t="s">
        <v>22</v>
      </c>
      <c r="C2331" s="2" t="str">
        <f>TRIM(LEFT(참조용!C2331,FIND("(",참조용!C2331&amp;"(")-1))</f>
        <v>종가매매</v>
      </c>
      <c r="D2331" s="2" t="str">
        <f>SUBSTITUTE(SUBSTITUTE(참조용!D2331, CHAR(10), " "), "'", "''")</f>
        <v>종가나 종가무렵 매매 후, 다음날 오전 중에 이익을 실현하는 매매법을 말한다. 종가매매는 다음날 추가 상승확률이 높은 종목을 골라내는 안목이 필요하다.</v>
      </c>
      <c r="E2331" s="5" t="str">
        <f t="shared" si="36"/>
        <v>INSERT INTO dictionary values ('2330','공공','종가매매', '종가나 종가무렵 매매 후, 다음날 오전 중에 이익을 실현하는 매매법을 말한다. 종가매매는 다음날 추가 상승확률이 높은 종목을 골라내는 안목이 필요하다.');</v>
      </c>
    </row>
    <row r="2332" spans="1:5">
      <c r="A2332" s="2" t="s">
        <v>6994</v>
      </c>
      <c r="B2332" s="2" t="s">
        <v>22</v>
      </c>
      <c r="C2332" s="2" t="str">
        <f>TRIM(LEFT(참조용!C2332,FIND("(",참조용!C2332&amp;"(")-1))</f>
        <v>종가세</v>
      </c>
      <c r="D2332" s="2" t="str">
        <f>SUBSTITUTE(SUBSTITUTE(참조용!D2332, CHAR(10), " "), "'", "''")</f>
        <v>종가세란 출고가격 또는 수입물건 등 과세물건의 가격을 기준으로 일정비율의 세율을 측정하는 관세를 말한다. 종가세는 금액으로 표시가 되며, 세율은 백분위로 표시가 된다. 종가세는 인플레이션 상태에서 세수가 증대될 수 있고, 공평과세를 실행할 수 있다는 장점이 있다. 반면에 디플레이션 상태에서는 세수가 감소된다는 단점도 가지고 있다.</v>
      </c>
      <c r="E2332" s="5" t="str">
        <f t="shared" si="36"/>
        <v>INSERT INTO dictionary values ('2331','공공','종가세', '종가세란 출고가격 또는 수입물건 등 과세물건의 가격을 기준으로 일정비율의 세율을 측정하는 관세를 말한다. 종가세는 금액으로 표시가 되며, 세율은 백분위로 표시가 된다. 종가세는 인플레이션 상태에서 세수가 증대될 수 있고, 공평과세를 실행할 수 있다는 장점이 있다. 반면에 디플레이션 상태에서는 세수가 감소된다는 단점도 가지고 있다.');</v>
      </c>
    </row>
    <row r="2333" spans="1:5">
      <c r="A2333" s="2" t="s">
        <v>6997</v>
      </c>
      <c r="B2333" s="2" t="s">
        <v>19</v>
      </c>
      <c r="C2333" s="2" t="str">
        <f>TRIM(LEFT(참조용!C2333,FIND("(",참조용!C2333&amp;"(")-1))</f>
        <v>종신보험</v>
      </c>
      <c r="D2333" s="2" t="str">
        <f>SUBSTITUTE(SUBSTITUTE(참조용!D2333, CHAR(10), " "), "'", "''")</f>
        <v>피보험자가 사망할 때까지를 보험기간으로 하여 피보험자가 사망한 후 유족들에게 보험금이 지급되는 사망보험을 말한다. 매년 책임준비금이 누적되고 해약환급금 해당액도 해마다 증가하며 저축기능도 함께 지니고 있기 때문에 노후 생활에 필요한 자금을 보장하거나 유족들의 생활보장을 목적으로 하는 기능도 가지고 있다.</v>
      </c>
      <c r="E2333" s="5" t="str">
        <f t="shared" si="36"/>
        <v>INSERT INTO dictionary values ('2332','금융','종신보험', '피보험자가 사망할 때까지를 보험기간으로 하여 피보험자가 사망한 후 유족들에게 보험금이 지급되는 사망보험을 말한다. 매년 책임준비금이 누적되고 해약환급금 해당액도 해마다 증가하며 저축기능도 함께 지니고 있기 때문에 노후 생활에 필요한 자금을 보장하거나 유족들의 생활보장을 목적으로 하는 기능도 가지고 있다.');</v>
      </c>
    </row>
    <row r="2334" spans="1:5">
      <c r="A2334" s="2" t="s">
        <v>7000</v>
      </c>
      <c r="B2334" s="2" t="s">
        <v>22</v>
      </c>
      <c r="C2334" s="2" t="str">
        <f>TRIM(LEFT(참조용!C2334,FIND("(",참조용!C2334&amp;"(")-1))</f>
        <v>종합국고채지수</v>
      </c>
      <c r="D2334" s="2" t="str">
        <f>SUBSTITUTE(SUBSTITUTE(참조용!D2334, CHAR(10), " "), "'", "''")</f>
        <v>국내에서 유통되고 있는 35개 국고채 전체 종목시세를 실시간 반영하는 지수. 주식시장의 코스피지수처럼 채권시장의 흐름을 한눈에 보여주겠다는 의도에서 만들어졌다. 금융투자협회와 한국채권평가, 한국경제신문이 공동 개발해 2009년 7월1일부터 제공됐다. 기존에 국고채는 기관투자가들을 중심으로 수십억, 수백억 규모로 거래됐다. 그러나 KEBI가 제공된 이후로는 지수를 기반으로 다양한 채권상품 출시가 가능해져 개인들도 5~10만원의 소액으로 채권에 투자할 수 있는 길이 열렸다.</v>
      </c>
      <c r="E2334" s="5" t="str">
        <f t="shared" si="36"/>
        <v>INSERT INTO dictionary values ('2333','공공','종합국고채지수', '국내에서 유통되고 있는 35개 국고채 전체 종목시세를 실시간 반영하는 지수. 주식시장의 코스피지수처럼 채권시장의 흐름을 한눈에 보여주겠다는 의도에서 만들어졌다. 금융투자협회와 한국채권평가, 한국경제신문이 공동 개발해 2009년 7월1일부터 제공됐다. 기존에 국고채는 기관투자가들을 중심으로 수십억, 수백억 규모로 거래됐다. 그러나 KEBI가 제공된 이후로는 지수를 기반으로 다양한 채권상품 출시가 가능해져 개인들도 5~10만원의 소액으로 채권에 투자할 수 있는 길이 열렸다.');</v>
      </c>
    </row>
    <row r="2335" spans="1:5">
      <c r="A2335" s="2" t="s">
        <v>7003</v>
      </c>
      <c r="B2335" s="2" t="s">
        <v>11</v>
      </c>
      <c r="C2335" s="2" t="str">
        <f>TRIM(LEFT(참조용!C2335,FIND("(",참조용!C2335&amp;"(")-1))</f>
        <v>종합무역법</v>
      </c>
      <c r="D2335" s="2" t="str">
        <f>SUBSTITUTE(SUBSTITUTE(참조용!D2335, CHAR(10), " "), "'", "''")</f>
        <v>미국의 무역수지 불균형을 시정하고 산업 경쟁력을 강화하기 위해 제정한 미국 통상법 중 하나로, 1988년 8월 미 의회를 통과하였다. 기존 통상법 중 201조(수입규제조항), 301조(불공정무역관행 제재), 337조(지적소유권 보호) 등을 크게 강화한 보호무역 기조의 법안이다.</v>
      </c>
      <c r="E2335" s="5" t="str">
        <f t="shared" si="36"/>
        <v>INSERT INTO dictionary values ('2334','경제','종합무역법', '미국의 무역수지 불균형을 시정하고 산업 경쟁력을 강화하기 위해 제정한 미국 통상법 중 하나로, 1988년 8월 미 의회를 통과하였다. 기존 통상법 중 201조(수입규제조항), 301조(불공정무역관행 제재), 337조(지적소유권 보호) 등을 크게 강화한 보호무역 기조의 법안이다.');</v>
      </c>
    </row>
    <row r="2336" spans="1:5">
      <c r="A2336" s="2" t="s">
        <v>7006</v>
      </c>
      <c r="B2336" s="2" t="s">
        <v>15</v>
      </c>
      <c r="C2336" s="2" t="str">
        <f>TRIM(LEFT(참조용!C2336,FIND("(",참조용!C2336&amp;"(")-1))</f>
        <v>종합물류정보망</v>
      </c>
      <c r="D2336" s="2" t="str">
        <f>SUBSTITUTE(SUBSTITUTE(참조용!D2336, CHAR(10), " "), "'", "''")</f>
        <v>단위물류정보망을 종합적으로 연계하여 구성한 물류정보체계를 말하며, 이때 "단위물류정보망”이란 기능별 또는 지역별로 관련 행정기관, 물류기업 및 거래처를 연결하는 일련의 물류정보체계를 말한다. 즉 화물의 기종점 간의 수송 수요와 화물 수송 수단의 운행 상황을 종합하여 화물 수송을 효율적으로 처리할 수 있도록 각종 정보를 일괄적으로 수집ㆍ관리하는 체계이다. 공항ㆍ항만ㆍ내륙화물기지 등 각종 물류거점시설의 정보화 및 유기적 정보연계를 통한 이용 및 운용 효율을 극대화하고 물류체계 효율화로 국가 경쟁력을 제고하고 국가경제발전에 기여하고자 본 사업이 시작되었다. 종합물류정보망은 국가 물류비용을 절감하기 위한 것으로 생산지에서 소비지에 이르는 물류활동에 관한 모든 정보를 일괄서비스로 제공한다. 종합물류정보망의 일환으로 전자문서교환(EDI: Electronic Data Interchange) 시스템, 수출입 물류정보 통합(DB) 구축, 첨단화물운송정보(CVO : Commercial Vehicle Operation) 시스템, 인천공항 화물터미널 공용정보 시스템 등을 구축하였다.</v>
      </c>
      <c r="E2336" s="5" t="str">
        <f t="shared" si="36"/>
        <v>INSERT INTO dictionary values ('2335','과학','종합물류정보망', '단위물류정보망을 종합적으로 연계하여 구성한 물류정보체계를 말하며, 이때 "단위물류정보망”이란 기능별 또는 지역별로 관련 행정기관, 물류기업 및 거래처를 연결하는 일련의 물류정보체계를 말한다. 즉 화물의 기종점 간의 수송 수요와 화물 수송 수단의 운행 상황을 종합하여 화물 수송을 효율적으로 처리할 수 있도록 각종 정보를 일괄적으로 수집ㆍ관리하는 체계이다. 공항ㆍ항만ㆍ내륙화물기지 등 각종 물류거점시설의 정보화 및 유기적 정보연계를 통한 이용 및 운용 효율을 극대화하고 물류체계 효율화로 국가 경쟁력을 제고하고 국가경제발전에 기여하고자 본 사업이 시작되었다. 종합물류정보망은 국가 물류비용을 절감하기 위한 것으로 생산지에서 소비지에 이르는 물류활동에 관한 모든 정보를 일괄서비스로 제공한다. 종합물류정보망의 일환으로 전자문서교환(EDI: Electronic Data Interchange) 시스템, 수출입 물류정보 통합(DB) 구축, 첨단화물운송정보(CVO : Commercial Vehicle Operation) 시스템, 인천공항 화물터미널 공용정보 시스템 등을 구축하였다.');</v>
      </c>
    </row>
    <row r="2337" spans="1:5">
      <c r="A2337" s="2" t="s">
        <v>7009</v>
      </c>
      <c r="B2337" s="2" t="s">
        <v>22</v>
      </c>
      <c r="C2337" s="2" t="str">
        <f>TRIM(LEFT(참조용!C2337,FIND("(",참조용!C2337&amp;"(")-1))</f>
        <v>종합부동산세</v>
      </c>
      <c r="D2337" s="2" t="str">
        <f>SUBSTITUTE(SUBSTITUTE(참조용!D2337, CHAR(10), " "), "'", "''")</f>
        <v>종합부동산세법은 고액 부동산 보유자에 대하여 부담능력에 비례하는 보유세를 부과하여 부동산보유에 대한 조세부담의 형평성을 제고하고, 부동산의 가격안정을 도모함으로써 지방재정의 균형발전과 국민경제의 건전한 발전에 이바지함을 목적으로 2005년 1월 5일 제정되었다. 종합부동산세의 과세대상은 주택과 토지이며, 납세의무자는 주택은 과세기준일(매년 6월 1일) 현재 주택분 재산세의 납세의무자로서 국내에 있는 재산세과세대상인 주택의 공시가격을 합산한 금액이 6억원(개인의 경우 세대별로 합산한 금액을 말한다)을 초과하는 자이며, 토지는 과세기준일(매년 6월 1일) 현재 토지분 재산세의 납세의무자로서 종합합산과세대상은 국내에 소재하는 당해 과세대상토지의 공시가격을 합한 금액이 3억원(개인의 경우 세대별로 합산한 금액을 말한다)을 초과하는 자, 별도합산과세대상은 국내에 소재하는 당해 과세대상토지의 공시가격을 합한 금액이 40억원을 초과하는 자이다. 이러한 종합부동산세는 당해 연도 12월 1일부터 12월 15일까지 신고 및 납부를 하여야 한다.</v>
      </c>
      <c r="E2337" s="5" t="str">
        <f t="shared" si="36"/>
        <v>INSERT INTO dictionary values ('2336','공공','종합부동산세', '종합부동산세법은 고액 부동산 보유자에 대하여 부담능력에 비례하는 보유세를 부과하여 부동산보유에 대한 조세부담의 형평성을 제고하고, 부동산의 가격안정을 도모함으로써 지방재정의 균형발전과 국민경제의 건전한 발전에 이바지함을 목적으로 2005년 1월 5일 제정되었다. 종합부동산세의 과세대상은 주택과 토지이며, 납세의무자는 주택은 과세기준일(매년 6월 1일) 현재 주택분 재산세의 납세의무자로서 국내에 있는 재산세과세대상인 주택의 공시가격을 합산한 금액이 6억원(개인의 경우 세대별로 합산한 금액을 말한다)을 초과하는 자이며, 토지는 과세기준일(매년 6월 1일) 현재 토지분 재산세의 납세의무자로서 종합합산과세대상은 국내에 소재하는 당해 과세대상토지의 공시가격을 합한 금액이 3억원(개인의 경우 세대별로 합산한 금액을 말한다)을 초과하는 자, 별도합산과세대상은 국내에 소재하는 당해 과세대상토지의 공시가격을 합한 금액이 40억원을 초과하는 자이다. 이러한 종합부동산세는 당해 연도 12월 1일부터 12월 15일까지 신고 및 납부를 하여야 한다.');</v>
      </c>
    </row>
    <row r="2338" spans="1:5">
      <c r="A2338" s="2" t="s">
        <v>7012</v>
      </c>
      <c r="B2338" s="2" t="s">
        <v>22</v>
      </c>
      <c r="C2338" s="2" t="str">
        <f>TRIM(LEFT(참조용!C2338,FIND("(",참조용!C2338&amp;"(")-1))</f>
        <v>종합소득산출세액</v>
      </c>
      <c r="D2338" s="2" t="str">
        <f>SUBSTITUTE(SUBSTITUTE(참조용!D2338, CHAR(10), " "), "'", "''")</f>
        <v>종합소득에 대한 소득세는 해당연도의 종합소득과세표준에 따라 세율을 적용하여 계산한다. 세율을 적용하여 계산한 금액을 종합소득산출세액이라 한다.</v>
      </c>
      <c r="E2338" s="5" t="str">
        <f t="shared" si="36"/>
        <v>INSERT INTO dictionary values ('2337','공공','종합소득산출세액', '종합소득에 대한 소득세는 해당연도의 종합소득과세표준에 따라 세율을 적용하여 계산한다. 세율을 적용하여 계산한 금액을 종합소득산출세액이라 한다.');</v>
      </c>
    </row>
    <row r="2339" spans="1:5">
      <c r="A2339" s="2" t="s">
        <v>7015</v>
      </c>
      <c r="B2339" s="2" t="s">
        <v>22</v>
      </c>
      <c r="C2339" s="2" t="str">
        <f>TRIM(LEFT(참조용!C2339,FIND("(",참조용!C2339&amp;"(")-1))</f>
        <v>종합소득세</v>
      </c>
      <c r="D2339" s="2" t="str">
        <f>SUBSTITUTE(SUBSTITUTE(참조용!D2339, CHAR(10), " "), "'", "''")</f>
        <v>현 소득세법은 당해 소득의 발생원천 또는 양태나 그 성질에 따라 각종 소득을 이자소득, 배당소득, 사업소득, 근로소득, 연금소득, 기타소득, 퇴직소득, 양도소득 등으로 구분하고 있다. 이 중 이자소득, 배당소득, 사업소득, 근로소득, 연금소득, 기타소득 6가지 소득을 ‘종합소득’이라 하며, 이들을 모아 종합과세하여 산출된 세액을 종합소득세라 한다.</v>
      </c>
      <c r="E2339" s="5" t="str">
        <f t="shared" si="36"/>
        <v>INSERT INTO dictionary values ('2338','공공','종합소득세', '현 소득세법은 당해 소득의 발생원천 또는 양태나 그 성질에 따라 각종 소득을 이자소득, 배당소득, 사업소득, 근로소득, 연금소득, 기타소득, 퇴직소득, 양도소득 등으로 구분하고 있다. 이 중 이자소득, 배당소득, 사업소득, 근로소득, 연금소득, 기타소득 6가지 소득을 ‘종합소득’이라 하며, 이들을 모아 종합과세하여 산출된 세액을 종합소득세라 한다.');</v>
      </c>
    </row>
    <row r="2340" spans="1:5">
      <c r="A2340" s="2" t="s">
        <v>7018</v>
      </c>
      <c r="B2340" s="2" t="s">
        <v>8</v>
      </c>
      <c r="C2340" s="2" t="str">
        <f>TRIM(LEFT(참조용!C2340,FIND("(",참조용!C2340&amp;"(")-1))</f>
        <v>종합평가법</v>
      </c>
      <c r="D2340" s="2" t="str">
        <f>SUBSTITUTE(SUBSTITUTE(참조용!D2340, CHAR(10), " "), "'", "''")</f>
        <v>의사결정 목표 또는 평가기준이 다중적인 경우, 이를 세부 요인으로 계층화하여 세부 요인별 상대적 중요도 비교 등을 통해 세부 요인들을 순위화시키는 기법으로 정량적 요소와 정성적 요소를 동시에 고려할 수 있는 장점이 있다. BC분석의 한계를 보완하기 위한 수단으로 사용되고 있으며 통상적으로 AHP가 0.5 이상이면 사업시행이 미시행보다 바람직한 것으로 해석한다.</v>
      </c>
      <c r="E2340" s="5" t="str">
        <f t="shared" si="36"/>
        <v>INSERT INTO dictionary values ('2339','경영','종합평가법', '의사결정 목표 또는 평가기준이 다중적인 경우, 이를 세부 요인으로 계층화하여 세부 요인별 상대적 중요도 비교 등을 통해 세부 요인들을 순위화시키는 기법으로 정량적 요소와 정성적 요소를 동시에 고려할 수 있는 장점이 있다. BC분석의 한계를 보완하기 위한 수단으로 사용되고 있으며 통상적으로 AHP가 0.5 이상이면 사업시행이 미시행보다 바람직한 것으로 해석한다.');</v>
      </c>
    </row>
    <row r="2341" spans="1:5">
      <c r="A2341" s="2" t="s">
        <v>7021</v>
      </c>
      <c r="B2341" s="2" t="s">
        <v>11</v>
      </c>
      <c r="C2341" s="2" t="str">
        <f>TRIM(LEFT(참조용!C2341,FIND("(",참조용!C2341&amp;"(")-1))</f>
        <v>죄수의 딜레마</v>
      </c>
      <c r="D2341" s="2" t="str">
        <f>SUBSTITUTE(SUBSTITUTE(참조용!D2341, CHAR(10), " "), "'", "''")</f>
        <v>게임이론 소개 시 자주 활용되는 예시로, 게임 결과 발생한 균형이 파레토 최적이 아닌 경우를 말한다. 두 공범자 A와 B가 서로 분리된 독방에 수감되어 심문을 받게 되었다. 수사관은 범죄에 대한 물증을 확보하지 못했기 때문에 처벌을 위해서는 자백이 필요하다. A와 B는 상대에게 의리를 지키기 위해 ‘침묵’하거나 수사관에게 죄를 자백하고 동료를 ‘배신’할 수 있다. 두 범죄자가 동시에 두 전략 중 하나를 택할 때, ①둘 다 묵비권을 행사하여 경범죄 혐의로 벌금만 내는 상황(A와 B 모두 ‘침묵’ 선택), ②둘 다 자백하고 징역 10년을 받는 상황(A와 B 모두 ‘배신’ 선택), ③A는 자백하고 B는 묵비권을 행사하여 A는 수사협조에 대한 대가로 석방되고 B는 수사방해죄가 추가되어 30년형에 처해지는 상황(A는 ‘배신’, B는 ‘침묵’ 선택), ④A는 묵비권을 행사하고 B는 자백하여 A는 30년형을 받고 B는 석방되는 상황(A는 ‘침묵’, B는 ‘배신’ 선택)이 발생할 수 있다. 두 범죄자 모두 자신의 형량이 적은 것을 선호한다고 하자. A의 입장에서 B가 ‘침묵’을 선택하면 함께 묵비권을 행사하는 것(벌금)보다 ‘배신’하는 것(석방)이 유리하고, B가 ‘배신’해도 묵비권을 행사(30년형)하느니 함께 ‘배신’하는 것(10년형)이 유리하다. 즉, B가 어떠한 선택을 하든 A는 ‘배신’하는 전략을 취한다. 마찬가지로, B의 입장에서도 A의 전략에 상관없이 ‘배신’을 하는 것이 유리하다. 결과적으로 두 범죄자는 서로를 ‘배신’하고 각각 징역 10년형을 받게 된다. 만약 A와 B가 ‘침묵’했다면 각자 벌금형을 받아 모두에게 더 좋은 결과를 야기할 수도 있었으나, 서로 ‘배신’하는 것이 게임의 균형이 된다는 점에서 딜레마라고 할 수 있다. 단, 이 게임은 두 범죄자가 전략을 선택하는데 있어 서로 상의할 수 없고, 상대방의 안위는 고려하지 않으며, 일회성 게임으로 배신에 대한 상대방의 보복 가능성을 배제하였는데, 이러한 가정들이 변하면 게임의 결과도 달라질 수 있다.</v>
      </c>
      <c r="E2341" s="5" t="str">
        <f t="shared" si="36"/>
        <v>INSERT INTO dictionary values ('2340','경제','죄수의 딜레마', '게임이론 소개 시 자주 활용되는 예시로, 게임 결과 발생한 균형이 파레토 최적이 아닌 경우를 말한다. 두 공범자 A와 B가 서로 분리된 독방에 수감되어 심문을 받게 되었다. 수사관은 범죄에 대한 물증을 확보하지 못했기 때문에 처벌을 위해서는 자백이 필요하다. A와 B는 상대에게 의리를 지키기 위해 ‘침묵’하거나 수사관에게 죄를 자백하고 동료를 ‘배신’할 수 있다. 두 범죄자가 동시에 두 전략 중 하나를 택할 때, ①둘 다 묵비권을 행사하여 경범죄 혐의로 벌금만 내는 상황(A와 B 모두 ‘침묵’ 선택), ②둘 다 자백하고 징역 10년을 받는 상황(A와 B 모두 ‘배신’ 선택), ③A는 자백하고 B는 묵비권을 행사하여 A는 수사협조에 대한 대가로 석방되고 B는 수사방해죄가 추가되어 30년형에 처해지는 상황(A는 ‘배신’, B는 ‘침묵’ 선택), ④A는 묵비권을 행사하고 B는 자백하여 A는 30년형을 받고 B는 석방되는 상황(A는 ‘침묵’, B는 ‘배신’ 선택)이 발생할 수 있다. 두 범죄자 모두 자신의 형량이 적은 것을 선호한다고 하자. A의 입장에서 B가 ‘침묵’을 선택하면 함께 묵비권을 행사하는 것(벌금)보다 ‘배신’하는 것(석방)이 유리하고, B가 ‘배신’해도 묵비권을 행사(30년형)하느니 함께 ‘배신’하는 것(10년형)이 유리하다. 즉, B가 어떠한 선택을 하든 A는 ‘배신’하는 전략을 취한다. 마찬가지로, B의 입장에서도 A의 전략에 상관없이 ‘배신’을 하는 것이 유리하다. 결과적으로 두 범죄자는 서로를 ‘배신’하고 각각 징역 10년형을 받게 된다. 만약 A와 B가 ‘침묵’했다면 각자 벌금형을 받아 모두에게 더 좋은 결과를 야기할 수도 있었으나, 서로 ‘배신’하는 것이 게임의 균형이 된다는 점에서 딜레마라고 할 수 있다. 단, 이 게임은 두 범죄자가 전략을 선택하는데 있어 서로 상의할 수 없고, 상대방의 안위는 고려하지 않으며, 일회성 게임으로 배신에 대한 상대방의 보복 가능성을 배제하였는데, 이러한 가정들이 변하면 게임의 결과도 달라질 수 있다.');</v>
      </c>
    </row>
    <row r="2342" spans="1:5">
      <c r="A2342" s="2" t="s">
        <v>7024</v>
      </c>
      <c r="B2342" s="2" t="s">
        <v>19</v>
      </c>
      <c r="C2342" s="2" t="str">
        <f>TRIM(LEFT(참조용!C2342,FIND("(",참조용!C2342&amp;"(")-1))</f>
        <v>주가수익률</v>
      </c>
      <c r="D2342" s="2" t="str">
        <f>SUBSTITUTE(SUBSTITUTE(참조용!D2342, CHAR(10), " "), "'", "''")</f>
        <v>주가를 한 주당 당기순이익으로 나누어 주가가 한 주당 순이익의 몇 배가 되는지를 나타내는 지표이다. 한 주당 순이익은 당해연도에 발생한 순이익을 총발행주식수로 나눈 것으로 한 주가 1년 동안 벌어들인 수익이다. 주가수익률(PER; price earning ratio)의 비율이 크면 기업의 이익에 비해 주가가 상대적으로 높고, 비율이 작으면 주가가 이익에 비해서 낮다. 과거 주가의 채산성은 배당에 의존하여 왔으나 최근 이익의 동향이 배당보다는 기업의 수익이나 안정성을 정확하게 반영하므로 주가도 이를 중시하는 경향이 강해지고 있어 주가수익률은 세계적으로 대표적인 주가지표가 되고 있다.</v>
      </c>
      <c r="E2342" s="5" t="str">
        <f t="shared" si="36"/>
        <v>INSERT INTO dictionary values ('2341','금융','주가수익률', '주가를 한 주당 당기순이익으로 나누어 주가가 한 주당 순이익의 몇 배가 되는지를 나타내는 지표이다. 한 주당 순이익은 당해연도에 발생한 순이익을 총발행주식수로 나눈 것으로 한 주가 1년 동안 벌어들인 수익이다. 주가수익률(PER; price earning ratio)의 비율이 크면 기업의 이익에 비해 주가가 상대적으로 높고, 비율이 작으면 주가가 이익에 비해서 낮다. 과거 주가의 채산성은 배당에 의존하여 왔으나 최근 이익의 동향이 배당보다는 기업의 수익이나 안정성을 정확하게 반영하므로 주가도 이를 중시하는 경향이 강해지고 있어 주가수익률은 세계적으로 대표적인 주가지표가 되고 있다.');</v>
      </c>
    </row>
    <row r="2343" spans="1:5">
      <c r="A2343" s="2" t="s">
        <v>7027</v>
      </c>
      <c r="B2343" s="2" t="s">
        <v>19</v>
      </c>
      <c r="C2343" s="2" t="str">
        <f>TRIM(LEFT(참조용!C2343,FIND("(",참조용!C2343&amp;"(")-1))</f>
        <v>주가조작</v>
      </c>
      <c r="D2343" s="2" t="str">
        <f>SUBSTITUTE(SUBSTITUTE(참조용!D2343, CHAR(10), " "), "'", "''")</f>
        <v>주가를 인위적으로 끌어 올리거나 내려서 시세 차익을 보는 것을 말하며 전문용어로 시세조종이라고 한다. 증권 브로커, 대주주 등이 공모해서 특정 기업의 주식을 매입하여 주식값을 폭등시킨 후 시세가 좋을 때 주식을 되팔아 이익을 챙기는 작전주가  예이다.</v>
      </c>
      <c r="E2343" s="5" t="str">
        <f t="shared" si="36"/>
        <v>INSERT INTO dictionary values ('2342','금융','주가조작', '주가를 인위적으로 끌어 올리거나 내려서 시세 차익을 보는 것을 말하며 전문용어로 시세조종이라고 한다. 증권 브로커, 대주주 등이 공모해서 특정 기업의 주식을 매입하여 주식값을 폭등시킨 후 시세가 좋을 때 주식을 되팔아 이익을 챙기는 작전주가  예이다.');</v>
      </c>
    </row>
    <row r="2344" spans="1:5">
      <c r="A2344" s="2" t="s">
        <v>7030</v>
      </c>
      <c r="B2344" s="2" t="s">
        <v>19</v>
      </c>
      <c r="C2344" s="2" t="str">
        <f>TRIM(LEFT(참조용!C2344,FIND("(",참조용!C2344&amp;"(")-1))</f>
        <v>주가지수선물거래</v>
      </c>
      <c r="D2344" s="2" t="str">
        <f>SUBSTITUTE(SUBSTITUTE(참조용!D2344, CHAR(10), " "), "'", "''")</f>
        <v>금융선물거래의 한 종류로, 증권시장에서 매매되는 전체 또는 일부 주식의 가격수준인 주가지수를 매매대상으로 한다. 주가지수는 해당 상장주식의 가격수준을 나타내는 추상적 수치로 인도 및 인수가 불가능하기 때문에 실제로 존재하는 농산물ㆍ금속ㆍ통화ㆍ채권ㆍ주식 등 현물을 대상으로 하는 선물거래와 다르게 주가지수선물거래는 최종 결제시에 현물을 인수하지 않고 현금결제 되는 특징이 있다. 선물거래 대상은 삼성전자, SK텔레콤 등 200개 우량종목 주가를 기준으로 산출한 KOSPI 200이며 결제시점에 따라 3개월 단위로 3월물ㆍ6월물ㆍ9월물ㆍ12월물의 4종류가 거래된다. 각 상품은 해당 월의 두 번째 목요일에 최종결제가 이루어진다. 이론적으로 투자가들은 이들 4개 종목을 모두 거래 대상으로 삼을 수 있지만 실제 거래는 거의 모두 최근 월에 집중된다. 결국, 선물거래에서 KOSPI 200지수를 매매 대상으로 한다는 것은 KOSPI 200지수에 편입되는 200개 상장종목을 하나의 주식으로 보고 이들 주식가격의 상승과 하락에 대한 자신의 판단을 토대로 선물 투자하는 것과 마찬가지다. 주가지수선물거래는 개인이나 기업, 기관투자가 등 누구나 할 수 있으며 3,000만원의 최초 개시증거금을 증권사에 예치하면 원하는 종목의 주가지수선물을 사고팔 수 있고 투자신탁사를 통해 간접투자도 할 수 있다. 현재 국내 주가지수선물시장에서 매매 대상으로 사용하고 있는 KOSPI 200지수는 증권거래소가 지난 1990년 1월 3일을 기준시점으로 당시 지수를 100으로 삼아 산출하고 있다.</v>
      </c>
      <c r="E2344" s="5" t="str">
        <f t="shared" si="36"/>
        <v>INSERT INTO dictionary values ('2343','금융','주가지수선물거래', '금융선물거래의 한 종류로, 증권시장에서 매매되는 전체 또는 일부 주식의 가격수준인 주가지수를 매매대상으로 한다. 주가지수는 해당 상장주식의 가격수준을 나타내는 추상적 수치로 인도 및 인수가 불가능하기 때문에 실제로 존재하는 농산물ㆍ금속ㆍ통화ㆍ채권ㆍ주식 등 현물을 대상으로 하는 선물거래와 다르게 주가지수선물거래는 최종 결제시에 현물을 인수하지 않고 현금결제 되는 특징이 있다. 선물거래 대상은 삼성전자, SK텔레콤 등 200개 우량종목 주가를 기준으로 산출한 KOSPI 200이며 결제시점에 따라 3개월 단위로 3월물ㆍ6월물ㆍ9월물ㆍ12월물의 4종류가 거래된다. 각 상품은 해당 월의 두 번째 목요일에 최종결제가 이루어진다. 이론적으로 투자가들은 이들 4개 종목을 모두 거래 대상으로 삼을 수 있지만 실제 거래는 거의 모두 최근 월에 집중된다. 결국, 선물거래에서 KOSPI 200지수를 매매 대상으로 한다는 것은 KOSPI 200지수에 편입되는 200개 상장종목을 하나의 주식으로 보고 이들 주식가격의 상승과 하락에 대한 자신의 판단을 토대로 선물 투자하는 것과 마찬가지다. 주가지수선물거래는 개인이나 기업, 기관투자가 등 누구나 할 수 있으며 3,000만원의 최초 개시증거금을 증권사에 예치하면 원하는 종목의 주가지수선물을 사고팔 수 있고 투자신탁사를 통해 간접투자도 할 수 있다. 현재 국내 주가지수선물시장에서 매매 대상으로 사용하고 있는 KOSPI 200지수는 증권거래소가 지난 1990년 1월 3일을 기준시점으로 당시 지수를 100으로 삼아 산출하고 있다.');</v>
      </c>
    </row>
    <row r="2345" spans="1:5">
      <c r="A2345" s="2" t="s">
        <v>7033</v>
      </c>
      <c r="B2345" s="2" t="s">
        <v>19</v>
      </c>
      <c r="C2345" s="2" t="str">
        <f>TRIM(LEFT(참조용!C2345,FIND("(",참조용!C2345&amp;"(")-1))</f>
        <v>주가지수연계펀드</v>
      </c>
      <c r="D2345" s="2" t="str">
        <f>SUBSTITUTE(SUBSTITUTE(참조용!D2345, CHAR(10), " "), "'", "''")</f>
        <v>채권, 주식 등 기초자산과 옵션을 조합하여 다양한 형태의 수익이 가능한 금융상품이다. ELF는 예탁자산의 대부분을 채권에 투자하고 채권의 이자 발생분을 주식파생상품에 투자하여 원금을 보장하면서도 주가지수에 연계하여 고수익을 추구하는 상품이다. ELF는 이자 또는 원금이 주가등락에 연동되고, 투자수익은 계약당시의 초기설정함수(Formula)에 따라 결정되며, 평가일(만기일)을 기준으로 결정된다. ELF는 투자풀 상품의 다양화를 통해 개별연기금들에게 더욱 다양한 투자기회를 제공하는 한편, 저금리상황하에서 개별연기금의 원금손실 위험은 최소화하면서도 수익성을 제고할 수 있다. 상품개발 초기 주로 코스피 지수 등 주가지수에 연계되던 것이 최근 개별종목 등과 연계되는 경향을 보이고 있으며 일본 니케이지수, 홍콩 항생지수 등 해외 증시와 연동한 상품들도 선보이고 있다. 또한 투자기간에 목표치를 달성하면 투자원금과 수익을 돌려주는 주기상환형 상품도 늘어나고 있다.</v>
      </c>
      <c r="E2345" s="5" t="str">
        <f t="shared" si="36"/>
        <v>INSERT INTO dictionary values ('2344','금융','주가지수연계펀드', '채권, 주식 등 기초자산과 옵션을 조합하여 다양한 형태의 수익이 가능한 금융상품이다. ELF는 예탁자산의 대부분을 채권에 투자하고 채권의 이자 발생분을 주식파생상품에 투자하여 원금을 보장하면서도 주가지수에 연계하여 고수익을 추구하는 상품이다. ELF는 이자 또는 원금이 주가등락에 연동되고, 투자수익은 계약당시의 초기설정함수(Formula)에 따라 결정되며, 평가일(만기일)을 기준으로 결정된다. ELF는 투자풀 상품의 다양화를 통해 개별연기금들에게 더욱 다양한 투자기회를 제공하는 한편, 저금리상황하에서 개별연기금의 원금손실 위험은 최소화하면서도 수익성을 제고할 수 있다. 상품개발 초기 주로 코스피 지수 등 주가지수에 연계되던 것이 최근 개별종목 등과 연계되는 경향을 보이고 있으며 일본 니케이지수, 홍콩 항생지수 등 해외 증시와 연동한 상품들도 선보이고 있다. 또한 투자기간에 목표치를 달성하면 투자원금과 수익을 돌려주는 주기상환형 상품도 늘어나고 있다.');</v>
      </c>
    </row>
    <row r="2346" spans="1:5">
      <c r="A2346" s="2" t="s">
        <v>7036</v>
      </c>
      <c r="B2346" s="2" t="s">
        <v>19</v>
      </c>
      <c r="C2346" s="2" t="str">
        <f>TRIM(LEFT(참조용!C2346,FIND("(",참조용!C2346&amp;"(")-1))</f>
        <v>주가지수옵션거래</v>
      </c>
      <c r="D2346" s="2" t="str">
        <f>SUBSTITUTE(SUBSTITUTE(참조용!D2346, CHAR(10), " "), "'", "''")</f>
        <v>옵션(Option)이란 말 그대로 무엇을 선택할 수 있는 권리를 의미하는 것으로 특정 자산을 사전에 정한 가격으로 지정된 날짜 또는 그 이전에 매수하거나 매도할 수 있는 권리를 말하며, 옵션거래는 이러한 권리를 매매하는 거래를 말한다. 금융시장에서 미리 정해진 가격으로 상품이나 유가증권 등의 기초자산을 살 수 있는 권리를 콜옵션(Call Option), 기초자산을 팔 수 있는 권리를 풋옵션(Put Option)이라 한다. 만약 KOSPI 200지수를 매매 대상으로 하는 주가지수옵션시장에서 2017년 12월물을 320포인트에 살 수 있는 권리가 있다고 가정한다면, 이 때 주가지수옵션의 매매 대상이 되는 기초자산은 KOSPI 200지수이고, 행사가격은 320포인트, 옵션 만기는 12월인 콜옵션이 된다. 향후 지수가 상승할 것으로 전망하는 투자가는 콜옵션을 매수하거나 풋옵션을 매도하는 거래를 하면 되고, 지수가 하락할 것으로 예상하는 투자가는 풋옵션을 사들이거나 콜옵션을 매도하면 된다. 이처럼 옵션은 선물처럼 장래 일정시점에 특정 대상물을 사고판다는 점에서 선물과 유사한 개념이다. 또한 선물과 마찬가지로 일일정산을 통해 매일매일 투자가의 이익과 손실을 계좌에 반영하고 만기나 매매시 현금결제를 통해 계약 관계를 청산한다. 그러나 선물의 경우 정해진 만기일에 자신에게 유리하든 그렇지 않든 선물 매수자는 선물을 매수해야 하고 매도자는 매도해야 하지만, 옵션 매수자는 자신에게 유리하면 권리를 행사하고 이롭지 않으면 권리를 행사하지 않는 선택권을 가지고 있다는 점에서 차이를 보인다. 단, 권리를 갖는 대가로 그에 해당되는 일정액의 비용(Option Premium)을 옵션 매도자에게 지불해야 한다.</v>
      </c>
      <c r="E2346" s="5" t="str">
        <f t="shared" si="36"/>
        <v>INSERT INTO dictionary values ('2345','금융','주가지수옵션거래', '옵션(Option)이란 말 그대로 무엇을 선택할 수 있는 권리를 의미하는 것으로 특정 자산을 사전에 정한 가격으로 지정된 날짜 또는 그 이전에 매수하거나 매도할 수 있는 권리를 말하며, 옵션거래는 이러한 권리를 매매하는 거래를 말한다. 금융시장에서 미리 정해진 가격으로 상품이나 유가증권 등의 기초자산을 살 수 있는 권리를 콜옵션(Call Option), 기초자산을 팔 수 있는 권리를 풋옵션(Put Option)이라 한다. 만약 KOSPI 200지수를 매매 대상으로 하는 주가지수옵션시장에서 2017년 12월물을 320포인트에 살 수 있는 권리가 있다고 가정한다면, 이 때 주가지수옵션의 매매 대상이 되는 기초자산은 KOSPI 200지수이고, 행사가격은 320포인트, 옵션 만기는 12월인 콜옵션이 된다. 향후 지수가 상승할 것으로 전망하는 투자가는 콜옵션을 매수하거나 풋옵션을 매도하는 거래를 하면 되고, 지수가 하락할 것으로 예상하는 투자가는 풋옵션을 사들이거나 콜옵션을 매도하면 된다. 이처럼 옵션은 선물처럼 장래 일정시점에 특정 대상물을 사고판다는 점에서 선물과 유사한 개념이다. 또한 선물과 마찬가지로 일일정산을 통해 매일매일 투자가의 이익과 손실을 계좌에 반영하고 만기나 매매시 현금결제를 통해 계약 관계를 청산한다. 그러나 선물의 경우 정해진 만기일에 자신에게 유리하든 그렇지 않든 선물 매수자는 선물을 매수해야 하고 매도자는 매도해야 하지만, 옵션 매수자는 자신에게 유리하면 권리를 행사하고 이롭지 않으면 권리를 행사하지 않는 선택권을 가지고 있다는 점에서 차이를 보인다. 단, 권리를 갖는 대가로 그에 해당되는 일정액의 비용(Option Premium)을 옵션 매도자에게 지불해야 한다.');</v>
      </c>
    </row>
    <row r="2347" spans="1:5">
      <c r="A2347" s="2" t="s">
        <v>7039</v>
      </c>
      <c r="B2347" s="2" t="s">
        <v>19</v>
      </c>
      <c r="C2347" s="2" t="str">
        <f>TRIM(LEFT(참조용!C2347,FIND("(",참조용!C2347&amp;"(")-1))</f>
        <v>주권비상장법인</v>
      </c>
      <c r="D2347" s="2" t="str">
        <f>SUBSTITUTE(SUBSTITUTE(참조용!D2347, CHAR(10), " "), "'", "''")</f>
        <v>주권을 유가증권시장에 상장하지 않은 주식회사를 말한다. 주권비상장법인도 주권상장법인처럼 증권거래법상의 일정한 의무가 주어진다. 예를 들면, 주권상장법인과 주권비상장법인이 합병하고자 할 때, 주권비상장법인의 유가증권 발행인은 유가증권 발행의 공정과 기업의 공시를 위하여 금융감독위원회에 등록하여야 한다.</v>
      </c>
      <c r="E2347" s="5" t="str">
        <f t="shared" si="36"/>
        <v>INSERT INTO dictionary values ('2346','금융','주권비상장법인', '주권을 유가증권시장에 상장하지 않은 주식회사를 말한다. 주권비상장법인도 주권상장법인처럼 증권거래법상의 일정한 의무가 주어진다. 예를 들면, 주권상장법인과 주권비상장법인이 합병하고자 할 때, 주권비상장법인의 유가증권 발행인은 유가증권 발행의 공정과 기업의 공시를 위하여 금융감독위원회에 등록하여야 한다.');</v>
      </c>
    </row>
    <row r="2348" spans="1:5">
      <c r="A2348" s="2" t="s">
        <v>7042</v>
      </c>
      <c r="B2348" s="2" t="s">
        <v>19</v>
      </c>
      <c r="C2348" s="2" t="str">
        <f>TRIM(LEFT(참조용!C2348,FIND("(",참조용!C2348&amp;"(")-1))</f>
        <v>주식대량보유공시제도</v>
      </c>
      <c r="D2348" s="2" t="str">
        <f>SUBSTITUTE(SUBSTITUTE(참조용!D2348, CHAR(10), " "), "'", "''")</f>
        <v>상장법인 등의 발행주식을 5% 이상 새롭게 취득하는 경우, 5% 이상 보유자가 1% 이상 지분을 사거나 팔 경우, 그리고 주식대량보유목적에 변경이 있는 경우 5일 이내에 금융감독위원회와 증권거래소에 보고하도록 한 제도이다. 1991년 12월 31일 상장법인의 경영권보호와 투자자보호가 조화를 이루게 하기 위해 도입하였다. 제도의 목적은 일정비율 이상의 주식취득과 변동을 신속하게 공시하도록 함으로써 증권시장의 투명성과 공정성을 확보하고, 경영권을 위협하는 주식매집을 사전에 인지하게 함으로써 경영권의 불공정한 침탈을 방지하는 데 있다.</v>
      </c>
      <c r="E2348" s="5" t="str">
        <f t="shared" si="36"/>
        <v>INSERT INTO dictionary values ('2347','금융','주식대량보유공시제도', '상장법인 등의 발행주식을 5% 이상 새롭게 취득하는 경우, 5% 이상 보유자가 1% 이상 지분을 사거나 팔 경우, 그리고 주식대량보유목적에 변경이 있는 경우 5일 이내에 금융감독위원회와 증권거래소에 보고하도록 한 제도이다. 1991년 12월 31일 상장법인의 경영권보호와 투자자보호가 조화를 이루게 하기 위해 도입하였다. 제도의 목적은 일정비율 이상의 주식취득과 변동을 신속하게 공시하도록 함으로써 증권시장의 투명성과 공정성을 확보하고, 경영권을 위협하는 주식매집을 사전에 인지하게 함으로써 경영권의 불공정한 침탈을 방지하는 데 있다.');</v>
      </c>
    </row>
    <row r="2349" spans="1:5">
      <c r="A2349" s="2" t="s">
        <v>7045</v>
      </c>
      <c r="B2349" s="2" t="s">
        <v>19</v>
      </c>
      <c r="C2349" s="2" t="str">
        <f>TRIM(LEFT(참조용!C2349,FIND("(",참조용!C2349&amp;"(")-1))</f>
        <v>주식예탁증서</v>
      </c>
      <c r="D2349" s="2" t="str">
        <f>SUBSTITUTE(SUBSTITUTE(참조용!D2349, CHAR(10), " "), "'", "''")</f>
        <v>해당 기업이 상장돼 있는 주식시장이 아닌 해외에서 주식을 발행하고자 할 경우 외국의 예탁기관으로 하여금 해외 현지에서 증권을 발행 유통하게 함으로써 원주와 상호 전환이 가능하도록 한 주식대체증서이다. 즉 외국주식을 자국 시장에서 유통시키는 경우 원주식은 유가증권의 국외수송ㆍ언어ㆍ관습의 차이 등으로 문제가 발생할 소지가 있다. 이를 해결하기 위해 수탁기관이 투자자를 대신해서 원주식의 보관에서부터 주주권에 이르기까지 모든 것을 대행해 주고, 이러한 예탁계약을 표시하는 증서를 발행ㆍ유통시키는데 이를 주식예탁증서(DR)라 한다. 기업이 DR을 발행하는 이유는 해외자본을 유치하기 위해서이며 해외 금융기관으로부터 직접 자금을 빌리거나 외화표시채권 발행을 통해 자금을 조달하는 것에 비해 이자 부담이 없기 때문이다. 국내 투자자의 불신으로 국내에서 증자가 어렵고 국내 금융기관으로부터 차입도 여의치 않은 상태의 기업에게 DR 발행이 적격이며, 건실한 기업도 해외투자자 유치를 위해 DR을 발행한다. 미국에서 발행되는 ADR(American Depository Receipt), 유럽에서 발행되는 EDR(EuropeanDepository Receipt), 전 세계에서 발행되는 GDR (Global Depository Receipt) 등이 있다. 우리나라는 국민은행ㆍ한국전력ㆍ한국통신ㆍ미래산업ㆍ신한금융지주ㆍSK텔레콤ㆍ웹젠 등이 ADR을 발행하였고, 현대차ㆍ하이닉스ㆍ삼성SDIㆍ삼성전자 등이 GDR을 발행하였다.</v>
      </c>
      <c r="E2349" s="5" t="str">
        <f t="shared" si="36"/>
        <v>INSERT INTO dictionary values ('2348','금융','주식예탁증서', '해당 기업이 상장돼 있는 주식시장이 아닌 해외에서 주식을 발행하고자 할 경우 외국의 예탁기관으로 하여금 해외 현지에서 증권을 발행 유통하게 함으로써 원주와 상호 전환이 가능하도록 한 주식대체증서이다. 즉 외국주식을 자국 시장에서 유통시키는 경우 원주식은 유가증권의 국외수송ㆍ언어ㆍ관습의 차이 등으로 문제가 발생할 소지가 있다. 이를 해결하기 위해 수탁기관이 투자자를 대신해서 원주식의 보관에서부터 주주권에 이르기까지 모든 것을 대행해 주고, 이러한 예탁계약을 표시하는 증서를 발행ㆍ유통시키는데 이를 주식예탁증서(DR)라 한다. 기업이 DR을 발행하는 이유는 해외자본을 유치하기 위해서이며 해외 금융기관으로부터 직접 자금을 빌리거나 외화표시채권 발행을 통해 자금을 조달하는 것에 비해 이자 부담이 없기 때문이다. 국내 투자자의 불신으로 국내에서 증자가 어렵고 국내 금융기관으로부터 차입도 여의치 않은 상태의 기업에게 DR 발행이 적격이며, 건실한 기업도 해외투자자 유치를 위해 DR을 발행한다. 미국에서 발행되는 ADR(American Depository Receipt), 유럽에서 발행되는 EDR(EuropeanDepository Receipt), 전 세계에서 발행되는 GDR (Global Depository Receipt) 등이 있다. 우리나라는 국민은행ㆍ한국전력ㆍ한국통신ㆍ미래산업ㆍ신한금융지주ㆍSK텔레콤ㆍ웹젠 등이 ADR을 발행하였고, 현대차ㆍ하이닉스ㆍ삼성SDIㆍ삼성전자 등이 GDR을 발행하였다.');</v>
      </c>
    </row>
    <row r="2350" spans="1:5">
      <c r="A2350" s="2" t="s">
        <v>7048</v>
      </c>
      <c r="B2350" s="2" t="s">
        <v>19</v>
      </c>
      <c r="C2350" s="2" t="str">
        <f>TRIM(LEFT(참조용!C2350,FIND("(",참조용!C2350&amp;"(")-1))</f>
        <v>주식회사</v>
      </c>
      <c r="D2350" s="2" t="str">
        <f>SUBSTITUTE(SUBSTITUTE(참조용!D2350, CHAR(10), " "), "'", "''")</f>
        <v>주식의 발행으로 설립된 회사로 사원인 주주의 출자로 이뤄지며, 권리, 의무 단위인 주식으로 나눠진 일정한 자본금을 갖는다. 모든 주주는 그 주식의 인수가액을 한도로 하는 출자의무를 부담할 뿐 회사의 채무에 대해서는 책임을 지지 않는다. 따라서 주식회사는 자본금과 주식, 주주의 유한책임을 특징으로 갖는다.</v>
      </c>
      <c r="E2350" s="5" t="str">
        <f t="shared" si="36"/>
        <v>INSERT INTO dictionary values ('2349','금융','주식회사', '주식의 발행으로 설립된 회사로 사원인 주주의 출자로 이뤄지며, 권리, 의무 단위인 주식으로 나눠진 일정한 자본금을 갖는다. 모든 주주는 그 주식의 인수가액을 한도로 하는 출자의무를 부담할 뿐 회사의 채무에 대해서는 책임을 지지 않는다. 따라서 주식회사는 자본금과 주식, 주주의 유한책임을 특징으로 갖는다.');</v>
      </c>
    </row>
    <row r="2351" spans="1:5">
      <c r="A2351" s="2" t="s">
        <v>7051</v>
      </c>
      <c r="B2351" s="2" t="s">
        <v>15</v>
      </c>
      <c r="C2351" s="2" t="str">
        <f>TRIM(LEFT(참조용!C2351,FIND("(",참조용!C2351&amp;"(")-1))</f>
        <v>주요기반정보통신시설</v>
      </c>
      <c r="D2351" s="2" t="str">
        <f>SUBSTITUTE(SUBSTITUTE(참조용!D2351, CHAR(10), " "), "'", "''")</f>
        <v>국가안보 및 경제사회에 미치는 영향 등을 고려하여 정부 및 공공기관에서 관리해야 하는 중요 정보시스템 또는 정보통신망을 말한다. 정보통신기반보호법에 따르면 정보통신기반시설이 수행하는 업무의 국가·사회적 중요성, 업무 의존도, 다른 시설과의 연계성, 침해사고발생시 국가안전과 경제사회에 미치는 피해 규모 등에 따라 주요정보통신기반시설을 지정하고 있다. (정보통신기반보호법 제8조 1항) 그리고 사이버침해로부터 주요정보통신기반시설을 보호하기 위하여 취약점 분석•평가, 보호대책 수립 및 보호조치 이행 등의 지원과 기술가이드 배포 등의 관리감독을 수행하고 있다.</v>
      </c>
      <c r="E2351" s="5" t="str">
        <f t="shared" si="36"/>
        <v>INSERT INTO dictionary values ('2350','과학','주요기반정보통신시설', '국가안보 및 경제사회에 미치는 영향 등을 고려하여 정부 및 공공기관에서 관리해야 하는 중요 정보시스템 또는 정보통신망을 말한다. 정보통신기반보호법에 따르면 정보통신기반시설이 수행하는 업무의 국가·사회적 중요성, 업무 의존도, 다른 시설과의 연계성, 침해사고발생시 국가안전과 경제사회에 미치는 피해 규모 등에 따라 주요정보통신기반시설을 지정하고 있다. (정보통신기반보호법 제8조 1항) 그리고 사이버침해로부터 주요정보통신기반시설을 보호하기 위하여 취약점 분석•평가, 보호대책 수립 및 보호조치 이행 등의 지원과 기술가이드 배포 등의 관리감독을 수행하고 있다.');</v>
      </c>
    </row>
    <row r="2352" spans="1:5">
      <c r="A2352" s="2" t="s">
        <v>7054</v>
      </c>
      <c r="B2352" s="2" t="s">
        <v>11</v>
      </c>
      <c r="C2352" s="2" t="str">
        <f>TRIM(LEFT(참조용!C2352,FIND("(",참조용!C2352&amp;"(")-1))</f>
        <v>주인-대리인 문제</v>
      </c>
      <c r="D2352" s="2" t="str">
        <f>SUBSTITUTE(SUBSTITUTE(참조용!D2352, CHAR(10), " "), "'", "''")</f>
        <v>주인-대리인 문제는 의사결정자들의 정보가 비대칭적일 때 발생할 수 있다. 주인이 스스로 일을 처리할 수 없어 대리인이 이를 대신 처리하는 상황에서, 주인은 대리인이 어떤 행동을 하고 있는지 완벽하게 감시하기란 어렵다. 따라서 대리인은 주인의 이익을 위해 최선을 다하지 않고 자신의 이익을 추구할 유인이 있다. 경제학은 주인-대리인 문제의 상황에서 대리인이 주인의 이익을 위해 행동하도록 유인 구조를 바꾸는 방법에 대해 연구한다.</v>
      </c>
      <c r="E2352" s="5" t="str">
        <f t="shared" si="36"/>
        <v>INSERT INTO dictionary values ('2351','경제','주인-대리인 문제', '주인-대리인 문제는 의사결정자들의 정보가 비대칭적일 때 발생할 수 있다. 주인이 스스로 일을 처리할 수 없어 대리인이 이를 대신 처리하는 상황에서, 주인은 대리인이 어떤 행동을 하고 있는지 완벽하게 감시하기란 어렵다. 따라서 대리인은 주인의 이익을 위해 최선을 다하지 않고 자신의 이익을 추구할 유인이 있다. 경제학은 주인-대리인 문제의 상황에서 대리인이 주인의 이익을 위해 행동하도록 유인 구조를 바꾸는 방법에 대해 연구한다.');</v>
      </c>
    </row>
    <row r="2353" spans="1:5">
      <c r="A2353" s="2" t="s">
        <v>7057</v>
      </c>
      <c r="B2353" s="2" t="s">
        <v>11</v>
      </c>
      <c r="C2353" s="2" t="str">
        <f>TRIM(LEFT(참조용!C2353,FIND("(",참조용!C2353&amp;"(")-1))</f>
        <v>주조이익</v>
      </c>
      <c r="D2353" s="2" t="str">
        <f>SUBSTITUTE(SUBSTITUTE(참조용!D2353, CHAR(10), " "), "'", "''")</f>
        <v>화폐 발행으로 얻는 이익. 화페주조차익 또는 화폐발권차익이라고도 한다. 발행 당국은 화폐를 발행하면 액면가에서 발행비용을 뺀 만큼 이익을 얻는데, 이 이익을 가리킨다. 시뇨리지는 중세 유럽의 봉건 영주(Seignoir)에서 나온 말로, 화폐주조권자가 화폐주조 의뢰자에게 부과한 수수료를 지칭한 말이다. 당시 개인이 화폐주조권자인 국왕이나 영주의 조폐소에 금이나 은을 반입하여 보증 화폐의 주조를 의뢰하면 화폐주조권자가 화폐를 주조해 주는 대신 수수료로 해당 금속의 일정 몫을 떼어 유보했다. 즉, 화폐 주조에 따른 비용은 화폐주조비용(brassage)과 화폐주조권자의 이윤(seigniorage)으로 구성된 것이다.현대적인 시뇨리지의 구체적인 의미는 중앙은행이 화폐 발행을 통해서 무이자의 화폐를 발행하여 유이자의 금융자산을 취득함으로써 얻는 이익으로 파악되고 있다. 한편 오늘날 화폐 발행권을 가지고 있는 정부나 중앙은행은 시뇨리지 효과를 보고 있으며, 국제적으로는 기축통화인 나라가 시뇨리지 효과를 보고 있다고 한다. 과거 경상수지와 재정적자에 시달린 미국 경제가 버틸 수 있는 것도 시뇨리지 효과 때문이라고 한다. 미국은 달러 발권량을 늘리고, 무역 흑자국에 국채를 파는 방식으로 적자분을 보전해 왔다는 것이다.시뇨리지는 ‘inflation tax''로 불려지기도 한다. 통화 공급을 늘려 인플레이션이 발생하면 기존의 통화에서 실질가치가 줄어들고 그만큼의 부가 중앙은행으로 이전한다는 것이다.</v>
      </c>
      <c r="E2353" s="5" t="str">
        <f t="shared" si="36"/>
        <v>INSERT INTO dictionary values ('2352','경제','주조이익', '화폐 발행으로 얻는 이익. 화페주조차익 또는 화폐발권차익이라고도 한다. 발행 당국은 화폐를 발행하면 액면가에서 발행비용을 뺀 만큼 이익을 얻는데, 이 이익을 가리킨다. 시뇨리지는 중세 유럽의 봉건 영주(Seignoir)에서 나온 말로, 화폐주조권자가 화폐주조 의뢰자에게 부과한 수수료를 지칭한 말이다. 당시 개인이 화폐주조권자인 국왕이나 영주의 조폐소에 금이나 은을 반입하여 보증 화폐의 주조를 의뢰하면 화폐주조권자가 화폐를 주조해 주는 대신 수수료로 해당 금속의 일정 몫을 떼어 유보했다. 즉, 화폐 주조에 따른 비용은 화폐주조비용(brassage)과 화폐주조권자의 이윤(seigniorage)으로 구성된 것이다.현대적인 시뇨리지의 구체적인 의미는 중앙은행이 화폐 발행을 통해서 무이자의 화폐를 발행하여 유이자의 금융자산을 취득함으로써 얻는 이익으로 파악되고 있다. 한편 오늘날 화폐 발행권을 가지고 있는 정부나 중앙은행은 시뇨리지 효과를 보고 있으며, 국제적으로는 기축통화인 나라가 시뇨리지 효과를 보고 있다고 한다. 과거 경상수지와 재정적자에 시달린 미국 경제가 버틸 수 있는 것도 시뇨리지 효과 때문이라고 한다. 미국은 달러 발권량을 늘리고, 무역 흑자국에 국채를 파는 방식으로 적자분을 보전해 왔다는 것이다.시뇨리지는 ‘inflation tax''로 불려지기도 한다. 통화 공급을 늘려 인플레이션이 발생하면 기존의 통화에서 실질가치가 줄어들고 그만큼의 부가 중앙은행으로 이전한다는 것이다.');</v>
      </c>
    </row>
    <row r="2354" spans="1:5">
      <c r="A2354" s="2" t="s">
        <v>7060</v>
      </c>
      <c r="B2354" s="2" t="s">
        <v>19</v>
      </c>
      <c r="C2354" s="2" t="str">
        <f>TRIM(LEFT(참조용!C2354,FIND("(",참조용!C2354&amp;"(")-1))</f>
        <v>주주권행사</v>
      </c>
      <c r="D2354" s="2" t="str">
        <f>SUBSTITUTE(SUBSTITUTE(참조용!D2354, CHAR(10), " "), "'", "''")</f>
        <v>주주권은 다수결의 원리가 지배하는 주식회사에서 회사 또는 주주의 이익보호를 위하여 소수주주에게 인정한 특별한 권리이다. 주주권행사는 대주주의 전횡을 막아서 회사의 이익을 보호하는 것에 목적이 있다. 국내 기관투자자들은 그동안 주주권 행사범위를 주총 의결권 행사, 배당 확대를 위한 면담 등의 ‘단순투자’ 수준으로 국한해 왔는데, 최근 스튜어드쉽 코드를 도입하면서 주주권 행사를 ‘단순투자’에서 ‘경영참여’로 확대할 계획이다. 한편 우려의 목소리도 있다. 기관투자가들이 의결권을 적극적으로 행사할 경우 기업의 경영 자율권이 위축되거나 다른 부작용이 생길 수 있기 때문이다.</v>
      </c>
      <c r="E2354" s="5" t="str">
        <f t="shared" si="36"/>
        <v>INSERT INTO dictionary values ('2353','금융','주주권행사', '주주권은 다수결의 원리가 지배하는 주식회사에서 회사 또는 주주의 이익보호를 위하여 소수주주에게 인정한 특별한 권리이다. 주주권행사는 대주주의 전횡을 막아서 회사의 이익을 보호하는 것에 목적이 있다. 국내 기관투자자들은 그동안 주주권 행사범위를 주총 의결권 행사, 배당 확대를 위한 면담 등의 ‘단순투자’ 수준으로 국한해 왔는데, 최근 스튜어드쉽 코드를 도입하면서 주주권 행사를 ‘단순투자’에서 ‘경영참여’로 확대할 계획이다. 한편 우려의 목소리도 있다. 기관투자가들이 의결권을 적극적으로 행사할 경우 기업의 경영 자율권이 위축되거나 다른 부작용이 생길 수 있기 때문이다.');</v>
      </c>
    </row>
    <row r="2355" spans="1:5">
      <c r="A2355" s="2" t="s">
        <v>7063</v>
      </c>
      <c r="B2355" s="2" t="s">
        <v>8</v>
      </c>
      <c r="C2355" s="2" t="str">
        <f>TRIM(LEFT(참조용!C2355,FIND("(",참조용!C2355&amp;"(")-1))</f>
        <v>주주부가가치</v>
      </c>
      <c r="D2355" s="2" t="str">
        <f>SUBSTITUTE(SUBSTITUTE(참조용!D2355, CHAR(10), " "), "'", "''")</f>
        <v>주주부가가치(SVA:Shareholders Value Added)란 자본 비용 혹은 요구 수익률을 초과하여 실현된 이익을 측정하는 방식이다. 기본적으로 세후 순이익에서 자본 비용을 제외하여 계산하는 데, 이때 자본 비용은 보통 기업의 가중 평균된 자본 비용을 사용한다.</v>
      </c>
      <c r="E2355" s="5" t="str">
        <f t="shared" si="36"/>
        <v>INSERT INTO dictionary values ('2354','경영','주주부가가치', '주주부가가치(SVA:Shareholders Value Added)란 자본 비용 혹은 요구 수익률을 초과하여 실현된 이익을 측정하는 방식이다. 기본적으로 세후 순이익에서 자본 비용을 제외하여 계산하는 데, 이때 자본 비용은 보통 기업의 가중 평균된 자본 비용을 사용한다.');</v>
      </c>
    </row>
    <row r="2356" spans="1:5">
      <c r="A2356" s="2" t="s">
        <v>7066</v>
      </c>
      <c r="B2356" s="2" t="s">
        <v>19</v>
      </c>
      <c r="C2356" s="2" t="str">
        <f>TRIM(LEFT(참조용!C2356,FIND("(",참조용!C2356&amp;"(")-1))</f>
        <v>주주총회</v>
      </c>
      <c r="D2356" s="2" t="str">
        <f>SUBSTITUTE(SUBSTITUTE(참조용!D2356, CHAR(10), " "), "'", "''")</f>
        <v>주식회사의 최고의결기관으로 회의체형식의 의사결정기관이다. 주주총회에는 정시총회와 임시총회가 있다. 정기총회는 매년 1회 일정한 기간(매결산기)에 소집한다. 상법은 결산기로부터 3개월 내에 주주총회를 열고 주주총회에서 배당을 결정한 지 1개월 이내에 배당금을 주주들에게 배분하도록 규정한다.</v>
      </c>
      <c r="E2356" s="5" t="str">
        <f t="shared" si="36"/>
        <v>INSERT INTO dictionary values ('2355','금융','주주총회', '주식회사의 최고의결기관으로 회의체형식의 의사결정기관이다. 주주총회에는 정시총회와 임시총회가 있다. 정기총회는 매년 1회 일정한 기간(매결산기)에 소집한다. 상법은 결산기로부터 3개월 내에 주주총회를 열고 주주총회에서 배당을 결정한 지 1개월 이내에 배당금을 주주들에게 배분하도록 규정한다.');</v>
      </c>
    </row>
    <row r="2357" spans="1:5">
      <c r="A2357" s="2" t="s">
        <v>7069</v>
      </c>
      <c r="B2357" s="2" t="s">
        <v>19</v>
      </c>
      <c r="C2357" s="2" t="str">
        <f>TRIM(LEFT(참조용!C2357,FIND("(",참조용!C2357&amp;"(")-1))</f>
        <v>주채권은행제도</v>
      </c>
      <c r="D2357" s="2" t="str">
        <f>SUBSTITUTE(SUBSTITUTE(참조용!D2357, CHAR(10), " "), "'", "''")</f>
        <v>금융기관으로부터 제공받은 총여신(대출+지급보증)이 2,500억 원 이상인 기업에 종합적인 여신관리업무를 담당하는 주관 금융기관을 선정하도록 되어 있는데, 이 금융기관을 주채권은행이라고 한다. 주채권은행제도는 기업구조조정에 필요한 제반 사항을 규정한 “기업구조조정촉진법”에 근거를 두고 있다. 계열그룹 전체의 주채권은행은 원칙적으로 주력 기업체의 주채권 은행이 담당한다. 주채권은행의 선정은 기업에 여신을 공여한 거래은행간 협의에 의해 결정되며, 협의로 결정되지 않은 경우 협의주관 금융기관인 최대 여신공여은행의 요청에 의해 금융감독원장이 조정하여 결정하게 된다. 주채권은행은 자신의 거래기업이 부실징후를 보일 때 주채권은행 단독 또는 다른 채권금융기관과 협의회를 구성하여 부실징후기업에 대한 관리조치를 취할 수 있다.</v>
      </c>
      <c r="E2357" s="5" t="str">
        <f t="shared" si="36"/>
        <v>INSERT INTO dictionary values ('2356','금융','주채권은행제도', '금융기관으로부터 제공받은 총여신(대출+지급보증)이 2,500억 원 이상인 기업에 종합적인 여신관리업무를 담당하는 주관 금융기관을 선정하도록 되어 있는데, 이 금융기관을 주채권은행이라고 한다. 주채권은행제도는 기업구조조정에 필요한 제반 사항을 규정한 “기업구조조정촉진법”에 근거를 두고 있다. 계열그룹 전체의 주채권은행은 원칙적으로 주력 기업체의 주채권 은행이 담당한다. 주채권은행의 선정은 기업에 여신을 공여한 거래은행간 협의에 의해 결정되며, 협의로 결정되지 않은 경우 협의주관 금융기관인 최대 여신공여은행의 요청에 의해 금융감독원장이 조정하여 결정하게 된다. 주채권은행은 자신의 거래기업이 부실징후를 보일 때 주채권은행 단독 또는 다른 채권금융기관과 협의회를 구성하여 부실징후기업에 대한 관리조치를 취할 수 있다.');</v>
      </c>
    </row>
    <row r="2358" spans="1:5">
      <c r="A2358" s="2" t="s">
        <v>7072</v>
      </c>
      <c r="B2358" s="2" t="s">
        <v>19</v>
      </c>
      <c r="C2358" s="2" t="str">
        <f>TRIM(LEFT(참조용!C2358,FIND("(",참조용!C2358&amp;"(")-1))</f>
        <v>주채무계열</v>
      </c>
      <c r="D2358" s="2" t="str">
        <f>SUBSTITUTE(SUBSTITUTE(참조용!D2358, CHAR(10), " "), "'", "''")</f>
        <v>은행업감독규정에 따라 부채가 많은 기업집단(계열)을 주채권은행으로 하여금 통합 관리하게 하는 제도이다. 기준이 되는 신용공여는 기업의 전체 채무 중 금융회사 채무를 포함하는 개념으로 기업의 대출금을 비롯해 지급보증과 기업어음, 매입외환, 사모사채 등이 망라된 채무를 말한다. 전년도말 은행권과 종금, 보험사등 금융회사의 신용공여 잔액을 기준으로 1위부터 60위 까지 기업집단을 선정해 지정한다. 한 기업집단이 주채무계열로 선정되면 계열사간 지급보증을 통한 신규여신 취급이 불가능하게 되고 기존에 있었던 지급보증도 해소해야 한다. 주채무계열의 주채권은행은 담당 계열의 경영정보를 관리하고 필요 시 약정 체결 등을 통해 재무구조 개선을 유도하게 된다.</v>
      </c>
      <c r="E2358" s="5" t="str">
        <f t="shared" si="36"/>
        <v>INSERT INTO dictionary values ('2357','금융','주채무계열', '은행업감독규정에 따라 부채가 많은 기업집단(계열)을 주채권은행으로 하여금 통합 관리하게 하는 제도이다. 기준이 되는 신용공여는 기업의 전체 채무 중 금융회사 채무를 포함하는 개념으로 기업의 대출금을 비롯해 지급보증과 기업어음, 매입외환, 사모사채 등이 망라된 채무를 말한다. 전년도말 은행권과 종금, 보험사등 금융회사의 신용공여 잔액을 기준으로 1위부터 60위 까지 기업집단을 선정해 지정한다. 한 기업집단이 주채무계열로 선정되면 계열사간 지급보증을 통한 신규여신 취급이 불가능하게 되고 기존에 있었던 지급보증도 해소해야 한다. 주채무계열의 주채권은행은 담당 계열의 경영정보를 관리하고 필요 시 약정 체결 등을 통해 재무구조 개선을 유도하게 된다.');</v>
      </c>
    </row>
    <row r="2359" spans="1:5">
      <c r="A2359" s="2" t="s">
        <v>7075</v>
      </c>
      <c r="B2359" s="2" t="s">
        <v>22</v>
      </c>
      <c r="C2359" s="2" t="str">
        <f>TRIM(LEFT(참조용!C2359,FIND("(",참조용!C2359&amp;"(")-1))</f>
        <v>주최대52시간근무제</v>
      </c>
      <c r="D2359" s="2" t="str">
        <f>SUBSTITUTE(SUBSTITUTE(참조용!D2359, CHAR(10), " "), "'", "''")</f>
        <v>「근로기준법」 개정으로 도입된 제도로, 1주를 휴일을 포함한 7일로 정의하고 근로자의 1주 근로시간 한도를 휴일·연장 근로를 포함해 최대 52시간으로 제한한다. 장기적 관점에서 일자리를 창출하고 장시간 노동을 줄여 ''국민의 휴식 있는 삶''과 ''일과 생활의 균형''을 실현하기 위한 목적에서 도입되었다. 2019년 7월 1일부터 2021년 7월 1일까지 기업 규모별로 단계적으로 적용된다.   「근로기준법」은 근로자 보호를 위한 강행 규정이므로 노사가 합의를 해도 근로자가 주 최대 52시간을 초과해 근무할 수 없다. 사업주가 이를 어기면 징역 2년 이하 또는 2,000만 원 이하 벌금에 처해진다.</v>
      </c>
      <c r="E2359" s="5" t="str">
        <f t="shared" si="36"/>
        <v>INSERT INTO dictionary values ('2358','공공','주최대52시간근무제', '「근로기준법」 개정으로 도입된 제도로, 1주를 휴일을 포함한 7일로 정의하고 근로자의 1주 근로시간 한도를 휴일·연장 근로를 포함해 최대 52시간으로 제한한다. 장기적 관점에서 일자리를 창출하고 장시간 노동을 줄여 ''국민의 휴식 있는 삶''과 ''일과 생활의 균형''을 실현하기 위한 목적에서 도입되었다. 2019년 7월 1일부터 2021년 7월 1일까지 기업 규모별로 단계적으로 적용된다.   「근로기준법」은 근로자 보호를 위한 강행 규정이므로 노사가 합의를 해도 근로자가 주 최대 52시간을 초과해 근무할 수 없다. 사업주가 이를 어기면 징역 2년 이하 또는 2,000만 원 이하 벌금에 처해진다.');</v>
      </c>
    </row>
    <row r="2360" spans="1:5">
      <c r="A2360" s="2" t="s">
        <v>7078</v>
      </c>
      <c r="B2360" s="2" t="s">
        <v>22</v>
      </c>
      <c r="C2360" s="2" t="str">
        <f>TRIM(LEFT(참조용!C2360,FIND("(",참조용!C2360&amp;"(")-1))</f>
        <v>주택거래신고제</v>
      </c>
      <c r="D2360" s="2" t="str">
        <f>SUBSTITUTE(SUBSTITUTE(참조용!D2360, CHAR(10), " "), "'", "''")</f>
        <v>주택 투기가 성행하거나 성행할 우려가 있다고 판단되는 지역으로 주택정책심의위원회의 심의를 거쳐 국토부장관이 지정하는 지역(주택거래신고지역)에 있는 주택에 관한 소유권을 이전하는 계약(신규로 건설ㆍ공급하는 주택을 신규로 취득하는 경우는 제외한다)을 체결한 당사자는 공동으로, 주택거래가액 등을 주택거래계약의 체결일부터 15일 이내에 해당 주택 소재지의 관할 시장ㆍ군수ㆍ구청장에게 신고해야 하는 것을 말한다. 주택에 대한 투기수요를 억제하고 투명한 주택거래를 정착시킴으로써 주택가격의 안정을 도모하기 위한 제도이다. 2015년에 폐지되었으나 2017년 8·2 부동산 대책을 통해 재시행되었다.</v>
      </c>
      <c r="E2360" s="5" t="str">
        <f t="shared" si="36"/>
        <v>INSERT INTO dictionary values ('2359','공공','주택거래신고제', '주택 투기가 성행하거나 성행할 우려가 있다고 판단되는 지역으로 주택정책심의위원회의 심의를 거쳐 국토부장관이 지정하는 지역(주택거래신고지역)에 있는 주택에 관한 소유권을 이전하는 계약(신규로 건설ㆍ공급하는 주택을 신규로 취득하는 경우는 제외한다)을 체결한 당사자는 공동으로, 주택거래가액 등을 주택거래계약의 체결일부터 15일 이내에 해당 주택 소재지의 관할 시장ㆍ군수ㆍ구청장에게 신고해야 하는 것을 말한다. 주택에 대한 투기수요를 억제하고 투명한 주택거래를 정착시킴으로써 주택가격의 안정을 도모하기 위한 제도이다. 2015년에 폐지되었으나 2017년 8·2 부동산 대책을 통해 재시행되었다.');</v>
      </c>
    </row>
    <row r="2361" spans="1:5">
      <c r="A2361" s="2" t="s">
        <v>7081</v>
      </c>
      <c r="B2361" s="2" t="s">
        <v>19</v>
      </c>
      <c r="C2361" s="2" t="str">
        <f>TRIM(LEFT(참조용!C2361,FIND("(",참조용!C2361&amp;"(")-1))</f>
        <v>주택담보인정비율</v>
      </c>
      <c r="D2361" s="2" t="str">
        <f>SUBSTITUTE(SUBSTITUTE(참조용!D2361, CHAR(10), " "), "'", "''")</f>
        <v>LTV(Loan-to-Value ratio)는 주택가격에 비해 주택담보 대출금액이 어느 정도 차지하는지를 나타내는 비율이다. 은행의 주택담보대출 취급 및 한도를 산정하는 기준의 하나이다. 즉, 담보인정비율은 부동산 등을 담보로 대출하는 경우 부동산 감정가액의 일정비율 이내에서 대출토록 하여 리스크를 관리하는 제도이다. 예를 들어, 아파트의 담보인정비율이 60%이고, 감정가액이 3억원이면 대출가능금액은 1억8천만원으로 한정된다. 주택담보대출 취급한도는 주택가격 × 담보인정비율 - 선순위채권 - 임차보증금 및 최우선변제 소액임차보증금의 공식으로 산출된다. 다만, 차주의 부도 시 은행보다 먼저 채권을 회수할 수 있는 선순위채권, 임차보증금 및 최우선 변제 소액임차보증금 등은 대출한도에서 공제된다. LTV가 낮으면, 주택가격이 하락하는 경우에도 은행의 손실발생 위험이 적어지게 되므로, 은행의 건전성을 제고하는 효과가 있다. 예를 들어 주택가격 1억원, 담보비율 50%인 경우 주택가격이 7천만원으로 하락하더라도 대출금 5천만원보다는 높은 수준을 유지하고 있어 은행의 손실위험은 없으나, 만일 LTV가 80%였다면, 대출금 8천만원에 비해 주택가격이 낮으므로 은행의 손실 위험이 발생하게 된다.</v>
      </c>
      <c r="E2361" s="5" t="str">
        <f t="shared" si="36"/>
        <v>INSERT INTO dictionary values ('2360','금융','주택담보인정비율', 'LTV(Loan-to-Value ratio)는 주택가격에 비해 주택담보 대출금액이 어느 정도 차지하는지를 나타내는 비율이다. 은행의 주택담보대출 취급 및 한도를 산정하는 기준의 하나이다. 즉, 담보인정비율은 부동산 등을 담보로 대출하는 경우 부동산 감정가액의 일정비율 이내에서 대출토록 하여 리스크를 관리하는 제도이다. 예를 들어, 아파트의 담보인정비율이 60%이고, 감정가액이 3억원이면 대출가능금액은 1억8천만원으로 한정된다. 주택담보대출 취급한도는 주택가격 × 담보인정비율 - 선순위채권 - 임차보증금 및 최우선변제 소액임차보증금의 공식으로 산출된다. 다만, 차주의 부도 시 은행보다 먼저 채권을 회수할 수 있는 선순위채권, 임차보증금 및 최우선 변제 소액임차보증금 등은 대출한도에서 공제된다. LTV가 낮으면, 주택가격이 하락하는 경우에도 은행의 손실발생 위험이 적어지게 되므로, 은행의 건전성을 제고하는 효과가 있다. 예를 들어 주택가격 1억원, 담보비율 50%인 경우 주택가격이 7천만원으로 하락하더라도 대출금 5천만원보다는 높은 수준을 유지하고 있어 은행의 손실위험은 없으나, 만일 LTV가 80%였다면, 대출금 8천만원에 비해 주택가격이 낮으므로 은행의 손실 위험이 발생하게 된다.');</v>
      </c>
    </row>
    <row r="2362" spans="1:5">
      <c r="A2362" s="2" t="s">
        <v>7084</v>
      </c>
      <c r="B2362" s="2" t="s">
        <v>22</v>
      </c>
      <c r="C2362" s="2" t="str">
        <f>TRIM(LEFT(참조용!C2362,FIND("(",참조용!C2362&amp;"(")-1))</f>
        <v>주택분양가원가연동제</v>
      </c>
      <c r="D2362" s="2" t="str">
        <f>SUBSTITUTE(SUBSTITUTE(참조용!D2362, CHAR(10), " "), "'", "''")</f>
        <v>주택의 분양가격을 원가에 연동시켜 책정하는 제도이다. 분양가격을 택지비와 건축비의 합계액으로 하되 택지비는 감정평가가격 또는 법인의 장부가격으로 하고 건축비는 사업시행자의 적정이윤을 포함해 국토해양부장관이 고시한 금액으로 한다. 이 제도는 주택법에 의해 분양하는 주택을 대상으로 하며, 민영주택, 재개발 또는 재건축되는 주택으로 일반에게 분양하는 주택 및 민간사업자가 건축하는 국민주택 등이 이에 해당된다. 원가연동제에서 아파트분양가는 택지비+표준건축비+가산비용으로 결정되기 때문에 주변시세보다 저렴하게 분양될 가능성이 높다. 이를 통하여 아파트분양가를 제한하고 동시에 이를 공개하도록 하였는데, ‘판교식 모델’이 여기에 해당된다. 주택분양가 원가연동제는 아파트 분양가격의 지속적인 상승 억제, 분양가 정책의 투명성 확보, 건설업체의 불법 비자금 조성 방지, 무주택 서민을 위한 주택공급 기회 확대 등을 목적으로 도입되었다. 원가연동제의 장점은 아파트 분양가 정책의 투명성이 높아져 분양가 상승을 억제시킨다는 점이다. 이러한 점에서 원가연동제는 ‘분양가 상한제’라고 부르기도 한다. 또한 공공택지 내에서 원가연동제가 적용돼 분양가가 낮아지면 주변 지역 아파트 분양가에도 인하 압력으로 작용하게 되며, 부수적으로 건설업체의 과다한 이익을 막아 일부 시민단체들이 주장해 온 ‘분양가 공개’와 비슷한 효과를 낼 수도 있다. 단점으로는 원가연동제가 적용되면 분양가가 주변 시세보다 낮아져 최초 분양자가 막대한 시세차익을 얻을 수도 있다는 점이 있다. 오히려 분양가가 주변의 시세보다 낮아 부동산 투기를 촉발시킬 수도 있다는 뜻이다. 또한 민간 건설업체들이 수익성이 낮은 중소형 아파트 사업을 포기함에 따라 아파트 공급물량이 줄어들거나 건축비 절감을 위해 값싼 자재를 사용해 아파트 품질이 떨어질 가능성도 배제할 수 없다.</v>
      </c>
      <c r="E2362" s="5" t="str">
        <f t="shared" si="36"/>
        <v>INSERT INTO dictionary values ('2361','공공','주택분양가원가연동제', '주택의 분양가격을 원가에 연동시켜 책정하는 제도이다. 분양가격을 택지비와 건축비의 합계액으로 하되 택지비는 감정평가가격 또는 법인의 장부가격으로 하고 건축비는 사업시행자의 적정이윤을 포함해 국토해양부장관이 고시한 금액으로 한다. 이 제도는 주택법에 의해 분양하는 주택을 대상으로 하며, 민영주택, 재개발 또는 재건축되는 주택으로 일반에게 분양하는 주택 및 민간사업자가 건축하는 국민주택 등이 이에 해당된다. 원가연동제에서 아파트분양가는 택지비+표준건축비+가산비용으로 결정되기 때문에 주변시세보다 저렴하게 분양될 가능성이 높다. 이를 통하여 아파트분양가를 제한하고 동시에 이를 공개하도록 하였는데, ‘판교식 모델’이 여기에 해당된다. 주택분양가 원가연동제는 아파트 분양가격의 지속적인 상승 억제, 분양가 정책의 투명성 확보, 건설업체의 불법 비자금 조성 방지, 무주택 서민을 위한 주택공급 기회 확대 등을 목적으로 도입되었다. 원가연동제의 장점은 아파트 분양가 정책의 투명성이 높아져 분양가 상승을 억제시킨다는 점이다. 이러한 점에서 원가연동제는 ‘분양가 상한제’라고 부르기도 한다. 또한 공공택지 내에서 원가연동제가 적용돼 분양가가 낮아지면 주변 지역 아파트 분양가에도 인하 압력으로 작용하게 되며, 부수적으로 건설업체의 과다한 이익을 막아 일부 시민단체들이 주장해 온 ‘분양가 공개’와 비슷한 효과를 낼 수도 있다. 단점으로는 원가연동제가 적용되면 분양가가 주변 시세보다 낮아져 최초 분양자가 막대한 시세차익을 얻을 수도 있다는 점이 있다. 오히려 분양가가 주변의 시세보다 낮아 부동산 투기를 촉발시킬 수도 있다는 뜻이다. 또한 민간 건설업체들이 수익성이 낮은 중소형 아파트 사업을 포기함에 따라 아파트 공급물량이 줄어들거나 건축비 절감을 위해 값싼 자재를 사용해 아파트 품질이 떨어질 가능성도 배제할 수 없다.');</v>
      </c>
    </row>
    <row r="2363" spans="1:5">
      <c r="A2363" s="2" t="s">
        <v>7087</v>
      </c>
      <c r="B2363" s="2" t="s">
        <v>22</v>
      </c>
      <c r="C2363" s="2" t="str">
        <f>TRIM(LEFT(참조용!C2363,FIND("(",참조용!C2363&amp;"(")-1))</f>
        <v>주택임대차보호법</v>
      </c>
      <c r="D2363" s="2" t="str">
        <f>SUBSTITUTE(SUBSTITUTE(참조용!D2363, CHAR(10), " "), "'", "''")</f>
        <v>세입자들의 집을 빌리는데 지불한 임차보증금을 민법상의 특별법으로 보호하는 제도. 경제적 약자인 임차인이 민법으로 보호받기 어려운 권리를 보호해줌으로써 국민 주거생활의 안정을 보장하기 위해 도입됐다. 주택임대차보호법이 있기 전 임차보증금은 단순한 차용증 수준이었기 때문에 임차한 주택이 경매로 매각되는 경우 보증금을 보호받기 어려웠다. 그러나 주택임대차보호법이 시작된 이후에는 근저당, 가압류, 압류 등 다른 권리가 없는 주택에 전입신고를 하고 확정일자를 받아 입주하면 집이 경매에 넘어가도 보증금을 보호받을 수 있다.</v>
      </c>
      <c r="E2363" s="5" t="str">
        <f t="shared" si="36"/>
        <v>INSERT INTO dictionary values ('2362','공공','주택임대차보호법', '세입자들의 집을 빌리는데 지불한 임차보증금을 민법상의 특별법으로 보호하는 제도. 경제적 약자인 임차인이 민법으로 보호받기 어려운 권리를 보호해줌으로써 국민 주거생활의 안정을 보장하기 위해 도입됐다. 주택임대차보호법이 있기 전 임차보증금은 단순한 차용증 수준이었기 때문에 임차한 주택이 경매로 매각되는 경우 보증금을 보호받기 어려웠다. 그러나 주택임대차보호법이 시작된 이후에는 근저당, 가압류, 압류 등 다른 권리가 없는 주택에 전입신고를 하고 확정일자를 받아 입주하면 집이 경매에 넘어가도 보증금을 보호받을 수 있다.');</v>
      </c>
    </row>
    <row r="2364" spans="1:5">
      <c r="A2364" s="2" t="s">
        <v>7090</v>
      </c>
      <c r="B2364" s="2" t="s">
        <v>19</v>
      </c>
      <c r="C2364" s="2" t="str">
        <f>TRIM(LEFT(참조용!C2364,FIND("(",참조용!C2364&amp;"(")-1))</f>
        <v>주택저당증권</v>
      </c>
      <c r="D2364" s="2" t="str">
        <f>SUBSTITUTE(SUBSTITUTE(참조용!D2364, CHAR(10), " "), "'", "''")</f>
        <v>은행 등 금융기관에서 주택을 담보로 제공하고 대출을 받는 경우, 금융기관은 대출자의 주택에 저당권을 설정하고 이를 담보로 대출금을 회수할 권리인 주택저당채권(Mortgage Loan)을 갖게 된다. 금융기관은 이 주택저당채권을 중개기관에 양도하고 중개기관은 이를 기초자산으로 하여 주택저당증권(Mortgage Backed Securities)이나 주택저당담보부채권(Mortgage Backed Bond)을 발행하여 자본시장에 판매한다. 금융기관은 중개기관으로부터 지급받은 주택저당증권등의 판매대금으로 새로운 주택구입자들에게 주택자금을 대출해 줄 수 있는 것이다. 주택저당증권 등이 활성화되면 대출시장에서는 금융기관의 대출재원이 풍부해져 고객들의 필요에 부합하는 다양한 대출상품이 가능해지므로 대출 수요자들은 보다 유리한 대출조건을 선택할 수 있다. 즉, 주택매입자는 적은 금액으로 주택을 매입할 수 있고 투자자에게는 투자 및 재테크의 수단으로 활용할 수 있다는 장점이 있다.</v>
      </c>
      <c r="E2364" s="5" t="str">
        <f t="shared" si="36"/>
        <v>INSERT INTO dictionary values ('2363','금융','주택저당증권', '은행 등 금융기관에서 주택을 담보로 제공하고 대출을 받는 경우, 금융기관은 대출자의 주택에 저당권을 설정하고 이를 담보로 대출금을 회수할 권리인 주택저당채권(Mortgage Loan)을 갖게 된다. 금융기관은 이 주택저당채권을 중개기관에 양도하고 중개기관은 이를 기초자산으로 하여 주택저당증권(Mortgage Backed Securities)이나 주택저당담보부채권(Mortgage Backed Bond)을 발행하여 자본시장에 판매한다. 금융기관은 중개기관으로부터 지급받은 주택저당증권등의 판매대금으로 새로운 주택구입자들에게 주택자금을 대출해 줄 수 있는 것이다. 주택저당증권 등이 활성화되면 대출시장에서는 금융기관의 대출재원이 풍부해져 고객들의 필요에 부합하는 다양한 대출상품이 가능해지므로 대출 수요자들은 보다 유리한 대출조건을 선택할 수 있다. 즉, 주택매입자는 적은 금액으로 주택을 매입할 수 있고 투자자에게는 투자 및 재테크의 수단으로 활용할 수 있다는 장점이 있다.');</v>
      </c>
    </row>
    <row r="2365" spans="1:5">
      <c r="A2365" s="2" t="s">
        <v>7093</v>
      </c>
      <c r="B2365" s="2" t="s">
        <v>19</v>
      </c>
      <c r="C2365" s="2" t="str">
        <f>TRIM(LEFT(참조용!C2365,FIND("(",참조용!C2365&amp;"(")-1))</f>
        <v>주택채권입찰제</v>
      </c>
      <c r="D2365" s="2" t="str">
        <f>SUBSTITUTE(SUBSTITUTE(참조용!D2365, CHAR(10), " "), "'", "''")</f>
        <v>공공택지에서 전용면적 25.7평(약 85제곱미터)을 초과하는 중대형 아파트를 분양받는 경우 서민 주거안정 등에 필요한 재원을 조달하는 수단인 국민주택채권을 매입하도록 한 것으로, 2006년 2월 24일 시행되었다. 채권매입액을 많이 써낸(상한액 공고) 사람에게 분양 우선권을 주는 방식이다. 주택채권입찰제의 시행으로 주택을 분양받은 사람은 계약 시 계약금 외에 채권매입액까지 불입해야 하고, 그 채권을 은행에 팔 경우에는 할인으로 인해 그 차액만큼 손실을 보게 된다. 이로 인해 향후 형성될 프리미엄의 일정부분을 환수 당하게 되는 것이다. 한편, 국민주택채권에는 1ㆍ2ㆍ3종 세 가지가 있다. 제1종 국민주택채권은 국가 또는 지방자치단체에서 각종 인허가 등을 받을 때 의무적으로 매입해야 하는 채권이고, 제2종 국민주택채권은 공공택지 안에서 분양가상한제가 적용되는 중대형 평형 아파트를 분양받을 때 매입해야 하는 채권, 제3종 국민주택채권은 공공택지 안에서 중대형 평형용 택지를 공급받는 건설사들이 매입하는 채권이다. 2006년 도입된 주택채권입찰제에 따르면, 공공택지의 중대형 평형을 분양받는 사람들은 2종 국민주택채권을 매입해야 한다.</v>
      </c>
      <c r="E2365" s="5" t="str">
        <f t="shared" si="36"/>
        <v>INSERT INTO dictionary values ('2364','금융','주택채권입찰제', '공공택지에서 전용면적 25.7평(약 85제곱미터)을 초과하는 중대형 아파트를 분양받는 경우 서민 주거안정 등에 필요한 재원을 조달하는 수단인 국민주택채권을 매입하도록 한 것으로, 2006년 2월 24일 시행되었다. 채권매입액을 많이 써낸(상한액 공고) 사람에게 분양 우선권을 주는 방식이다. 주택채권입찰제의 시행으로 주택을 분양받은 사람은 계약 시 계약금 외에 채권매입액까지 불입해야 하고, 그 채권을 은행에 팔 경우에는 할인으로 인해 그 차액만큼 손실을 보게 된다. 이로 인해 향후 형성될 프리미엄의 일정부분을 환수 당하게 되는 것이다. 한편, 국민주택채권에는 1ㆍ2ㆍ3종 세 가지가 있다. 제1종 국민주택채권은 국가 또는 지방자치단체에서 각종 인허가 등을 받을 때 의무적으로 매입해야 하는 채권이고, 제2종 국민주택채권은 공공택지 안에서 분양가상한제가 적용되는 중대형 평형 아파트를 분양받을 때 매입해야 하는 채권, 제3종 국민주택채권은 공공택지 안에서 중대형 평형용 택지를 공급받는 건설사들이 매입하는 채권이다. 2006년 도입된 주택채권입찰제에 따르면, 공공택지의 중대형 평형을 분양받는 사람들은 2종 국민주택채권을 매입해야 한다.');</v>
      </c>
    </row>
    <row r="2366" spans="1:5">
      <c r="A2366" s="2" t="s">
        <v>7096</v>
      </c>
      <c r="B2366" s="2" t="s">
        <v>19</v>
      </c>
      <c r="C2366" s="2" t="str">
        <f>TRIM(LEFT(참조용!C2366,FIND("(",참조용!C2366&amp;"(")-1))</f>
        <v>주택청약종합저축</v>
      </c>
      <c r="D2366" s="2" t="str">
        <f>SUBSTITUTE(SUBSTITUTE(참조용!D2366, CHAR(10), " "), "'", "''")</f>
        <v>공공주택 청약이 가능한 청약저축 기능에 민영주택 청약이 가능한 청약 예ㆍ부금 기능을 추가한 종합청약 통장이며, 무주택세대주 여부와 연령에 관계없이 누구든지 1인1계좌로 가입할 수 있다. 매월 납입금액은 2～50만원으로 5천원단위로 자유불입할 수 있다. 다만, 월납입금 총액이 청약예금의 예치금 최대한도(1,500만원)까지 50만원을 초과하여 납입 가능하며, 공공주택 청약시 10만원초과 납입한 금액은 예치금으로만 인정한다. 새로운 청약통장의 등장은 1989년 청약부금이 도입된 이후 20년 만이다. 청약통장제도를 바꾼 배경은 1인 1통장 가입만 허용돼 주택수요자의 청약기회가 제한되는 문제를 개선해 청약기회를 확대하기 위한 것이다.</v>
      </c>
      <c r="E2366" s="5" t="str">
        <f t="shared" si="36"/>
        <v>INSERT INTO dictionary values ('2365','금융','주택청약종합저축', '공공주택 청약이 가능한 청약저축 기능에 민영주택 청약이 가능한 청약 예ㆍ부금 기능을 추가한 종합청약 통장이며, 무주택세대주 여부와 연령에 관계없이 누구든지 1인1계좌로 가입할 수 있다. 매월 납입금액은 2～50만원으로 5천원단위로 자유불입할 수 있다. 다만, 월납입금 총액이 청약예금의 예치금 최대한도(1,500만원)까지 50만원을 초과하여 납입 가능하며, 공공주택 청약시 10만원초과 납입한 금액은 예치금으로만 인정한다. 새로운 청약통장의 등장은 1989년 청약부금이 도입된 이후 20년 만이다. 청약통장제도를 바꾼 배경은 1인 1통장 가입만 허용돼 주택수요자의 청약기회가 제한되는 문제를 개선해 청약기회를 확대하기 위한 것이다.');</v>
      </c>
    </row>
    <row r="2367" spans="1:5">
      <c r="A2367" s="2" t="s">
        <v>7099</v>
      </c>
      <c r="B2367" s="2" t="s">
        <v>22</v>
      </c>
      <c r="C2367" s="2" t="str">
        <f>TRIM(LEFT(참조용!C2367,FIND("(",참조용!C2367&amp;"(")-1))</f>
        <v>주한미국상공회의소</v>
      </c>
      <c r="D2367" s="2" t="str">
        <f>SUBSTITUTE(SUBSTITUTE(참조용!D2367, CHAR(10), " "), "'", "''")</f>
        <v>1953년에 설립되었으며, 한국에서 활동하고 있는 미국 기업들의 이익을 보호하고 한미간의 교역을 촉진하는 것을 목적으로 하는 비영리법인(www.amchamkorea.org)이다. 회원사들의 의견을 한국 및 미국 정부에 전달하고, 한국에 진출한 기업들에게 한국에서의 기업활동에 필요한 정보를 제공하는 등의 다양한 활동을 펼치고 있다.</v>
      </c>
      <c r="E2367" s="5" t="str">
        <f t="shared" si="36"/>
        <v>INSERT INTO dictionary values ('2366','공공','주한미국상공회의소', '1953년에 설립되었으며, 한국에서 활동하고 있는 미국 기업들의 이익을 보호하고 한미간의 교역을 촉진하는 것을 목적으로 하는 비영리법인(www.amchamkorea.org)이다. 회원사들의 의견을 한국 및 미국 정부에 전달하고, 한국에 진출한 기업들에게 한국에서의 기업활동에 필요한 정보를 제공하는 등의 다양한 활동을 펼치고 있다.');</v>
      </c>
    </row>
    <row r="2368" spans="1:5">
      <c r="A2368" s="2" t="s">
        <v>7102</v>
      </c>
      <c r="B2368" s="2" t="s">
        <v>8</v>
      </c>
      <c r="C2368" s="2" t="str">
        <f>TRIM(LEFT(참조용!C2368,FIND("(",참조용!C2368&amp;"(")-1))</f>
        <v>주휴수당</v>
      </c>
      <c r="D2368" s="2" t="str">
        <f>SUBSTITUTE(SUBSTITUTE(참조용!D2368, CHAR(10), " "), "'", "''")</f>
        <v>근로기준법 제55조는 1주일간 소정의 근로시간 동안 근무한 근로자에게 사용자는 일주일에 평균 1회 이상의 유급휴일을 주어야 한다고 명시하고 있다. 이 유급휴일에 받는 급여를 주휴수당이라고 한다. 근로자가 주휴수당을 받기 위해서는 ① 소정의 근로시간인 1주일에 15시간 이상 근무, ② 사용자와 계약 시에 정한 소정의 근로일수(법적으로 5일 이하 만근), ③ 지속적 근로의 세 가지 조건을 충족해야 한다.  주휴수당은 1주일 기준 총 근로시간에 시급과 0.2를 곱해서 계산한다. 2021년 최저임금(8,720원)을 기준으로, 1주일에 15시간을 근무한 경우 주휴수당은 26,160원이고, 40시간을 근무한 경우 69,760원이다. 만약 1주일에 40시간 이상 근무하더라도 주휴수당은 최대 40시간 근무한 것에 대해서만 받을 수 있다.</v>
      </c>
      <c r="E2368" s="5" t="str">
        <f t="shared" si="36"/>
        <v>INSERT INTO dictionary values ('2367','경영','주휴수당', '근로기준법 제55조는 1주일간 소정의 근로시간 동안 근무한 근로자에게 사용자는 일주일에 평균 1회 이상의 유급휴일을 주어야 한다고 명시하고 있다. 이 유급휴일에 받는 급여를 주휴수당이라고 한다. 근로자가 주휴수당을 받기 위해서는 ① 소정의 근로시간인 1주일에 15시간 이상 근무, ② 사용자와 계약 시에 정한 소정의 근로일수(법적으로 5일 이하 만근), ③ 지속적 근로의 세 가지 조건을 충족해야 한다.  주휴수당은 1주일 기준 총 근로시간에 시급과 0.2를 곱해서 계산한다. 2021년 최저임금(8,720원)을 기준으로, 1주일에 15시간을 근무한 경우 주휴수당은 26,160원이고, 40시간을 근무한 경우 69,760원이다. 만약 1주일에 40시간 이상 근무하더라도 주휴수당은 최대 40시간 근무한 것에 대해서만 받을 수 있다.');</v>
      </c>
    </row>
    <row r="2369" spans="1:5">
      <c r="A2369" s="2" t="s">
        <v>7105</v>
      </c>
      <c r="B2369" s="2" t="s">
        <v>22</v>
      </c>
      <c r="C2369" s="2" t="str">
        <f>TRIM(LEFT(참조용!C2369,FIND("(",참조용!C2369&amp;"(")-1))</f>
        <v>준</v>
      </c>
      <c r="D2369" s="2" t="str">
        <f>SUBSTITUTE(SUBSTITUTE(참조용!D2369, CHAR(10), " "), "'", "''")</f>
        <v>민간주택이면서 공공성의 성격을 갖는 주택. 민간 임대사업자가 보유한 전용면적 85㎡이하 주택에 10년의 의무임대 기간을 설정하고 임대료 인상률을 제한하는 대신, 양도소득세 장기보유 특별공제율을 우대 적용하는 등의 세제혜택을 부여한다.</v>
      </c>
      <c r="E2369" s="5" t="str">
        <f t="shared" si="36"/>
        <v>INSERT INTO dictionary values ('2368','공공','준', '민간주택이면서 공공성의 성격을 갖는 주택. 민간 임대사업자가 보유한 전용면적 85㎡이하 주택에 10년의 의무임대 기간을 설정하고 임대료 인상률을 제한하는 대신, 양도소득세 장기보유 특별공제율을 우대 적용하는 등의 세제혜택을 부여한다.');</v>
      </c>
    </row>
    <row r="2370" spans="1:5">
      <c r="A2370" s="2" t="s">
        <v>7108</v>
      </c>
      <c r="B2370" s="2" t="s">
        <v>22</v>
      </c>
      <c r="C2370" s="2" t="str">
        <f>TRIM(LEFT(참조용!C2370,FIND("(",참조용!C2370&amp;"(")-1))</f>
        <v>준예산</v>
      </c>
      <c r="D2370" s="2" t="str">
        <f>SUBSTITUTE(SUBSTITUTE(참조용!D2370, CHAR(10), " "), "'", "''")</f>
        <v>새로운 회계연도가 개시될 때까지 예산이 성립되지 못할 경우 정부는 국회에서 예산안이 의결ㆍ확정될 때까지 헌법ㆍ법률에 의해 설치된 기관ㆍ시설의 유지ㆍ운영과 법률상 지출 의무의 이행, 그리고 이미 예산으로 승인된 사업을 계속하기 위한 경비를 전년도 예산에 준하여 집행할 수 있도록 한 것을 말한다. 대부분의 국가에서 이와 같이 예산 성립이 늦어질 경우 이를 보완할 수 있는 제도를 갖추고 있다. 일본은 본예산이 연도 개시까지 성립할 가능성이 없을 때 일정 기간에 걸쳐 잠정예산을 활용하고 있으며, 미국도 세출예산법이 연도 개시까지 성립하지 않는 경우 의회의 의결로 잠정예산을 수립하여 활용토록 하고 있다. 독일은 연도 개시까지 예산이 확정되지 않은 경우 전년도 예산의 범위 안에서 조달, 봉급, 법률에서 정한 조치에 필요한 지출 권한을 보유토록 하고 있다. 프랑스는 정부가 제출한 재정법안이 의회 제출 후 70일 이내에 의결되지 않는 때에는 대통령의 법률명령에 의해 바로 시행할 수 있도록 하고 있다.</v>
      </c>
      <c r="E2370" s="5" t="str">
        <f t="shared" si="36"/>
        <v>INSERT INTO dictionary values ('2369','공공','준예산', '새로운 회계연도가 개시될 때까지 예산이 성립되지 못할 경우 정부는 국회에서 예산안이 의결ㆍ확정될 때까지 헌법ㆍ법률에 의해 설치된 기관ㆍ시설의 유지ㆍ운영과 법률상 지출 의무의 이행, 그리고 이미 예산으로 승인된 사업을 계속하기 위한 경비를 전년도 예산에 준하여 집행할 수 있도록 한 것을 말한다. 대부분의 국가에서 이와 같이 예산 성립이 늦어질 경우 이를 보완할 수 있는 제도를 갖추고 있다. 일본은 본예산이 연도 개시까지 성립할 가능성이 없을 때 일정 기간에 걸쳐 잠정예산을 활용하고 있으며, 미국도 세출예산법이 연도 개시까지 성립하지 않는 경우 의회의 의결로 잠정예산을 수립하여 활용토록 하고 있다. 독일은 연도 개시까지 예산이 확정되지 않은 경우 전년도 예산의 범위 안에서 조달, 봉급, 법률에서 정한 조치에 필요한 지출 권한을 보유토록 하고 있다. 프랑스는 정부가 제출한 재정법안이 의회 제출 후 70일 이내에 의결되지 않는 때에는 대통령의 법률명령에 의해 바로 시행할 수 있도록 하고 있다.');</v>
      </c>
    </row>
    <row r="2371" spans="1:5">
      <c r="A2371" s="2" t="s">
        <v>7111</v>
      </c>
      <c r="B2371" s="2" t="s">
        <v>22</v>
      </c>
      <c r="C2371" s="2" t="str">
        <f>TRIM(LEFT(참조용!C2371,FIND("(",참조용!C2371&amp;"(")-1))</f>
        <v>준조세</v>
      </c>
      <c r="D2371" s="2" t="str">
        <f>SUBSTITUTE(SUBSTITUTE(참조용!D2371, CHAR(10), " "), "'", "''")</f>
        <v>조세 이외에 법정부담금과 기부금ㆍ성금 등을 포함하는 일체의 금전적 의무를 통칭한다. 그렇기 때문에 준조세는 통일된 개념이 정립되어 있지 않다. 전경련은 ‘기업이 기업 활동 과정에서 부담하는 순수한 생산비용과 조세를 제외하고 경제적 부담 요인인 일체의 금전적 지급의무’로 설명하고 있다. 준조세는 법정부담금과 기부금ㆍ성금 등의 비자발적 부담을 포함한다. 법정부담금은 다시 특별부담금과 사회보험료, 행정제재금, 행정요금 등이 있다. 법정부담금은 조세에 비해 국민의 저항이 크지 않은 재원조달수단이며, 기금이나 특별회계의 형태로 관리되어 감독이 엄격하지 않아 그 종류 및 규모는 계속 증가하여 왔다. 그러나 법정부담금은 부과와 징수가 제대로 확인되지 않고 부과 주체마다 개별적으로 운용하고 있어서 국가재정 전체의 효율성을 저해하고 있다. 그리고 자발적 성격의 기부금ㆍ성금도 강제성을 띨 경우에는 기업의 부담으로 작용한다. 그러나 행정제재금, 행정요금과 부담금 중에서 수익자부담금ㆍ손괴자부담금ㆍ원인자부담금 등은 사회적 비용을 유발한 데 대한 책임 또는 사회질서 위반에 대한 제재라는 점에서 그 타당성이 인정된다. 따라서 정비가 필요한 준조세는 각종의 조세성 부담금과 기부금ㆍ성금 등이다.</v>
      </c>
      <c r="E2371" s="5" t="str">
        <f t="shared" ref="E2371:E2434" si="37">"INSERT INTO dictionary values ('"&amp;A2371&amp;"','"&amp;B2371&amp;"','"&amp;C2371&amp;"', '"&amp;D2371&amp;"');"</f>
        <v>INSERT INTO dictionary values ('2370','공공','준조세', '조세 이외에 법정부담금과 기부금ㆍ성금 등을 포함하는 일체의 금전적 의무를 통칭한다. 그렇기 때문에 준조세는 통일된 개념이 정립되어 있지 않다. 전경련은 ‘기업이 기업 활동 과정에서 부담하는 순수한 생산비용과 조세를 제외하고 경제적 부담 요인인 일체의 금전적 지급의무’로 설명하고 있다. 준조세는 법정부담금과 기부금ㆍ성금 등의 비자발적 부담을 포함한다. 법정부담금은 다시 특별부담금과 사회보험료, 행정제재금, 행정요금 등이 있다. 법정부담금은 조세에 비해 국민의 저항이 크지 않은 재원조달수단이며, 기금이나 특별회계의 형태로 관리되어 감독이 엄격하지 않아 그 종류 및 규모는 계속 증가하여 왔다. 그러나 법정부담금은 부과와 징수가 제대로 확인되지 않고 부과 주체마다 개별적으로 운용하고 있어서 국가재정 전체의 효율성을 저해하고 있다. 그리고 자발적 성격의 기부금ㆍ성금도 강제성을 띨 경우에는 기업의 부담으로 작용한다. 그러나 행정제재금, 행정요금과 부담금 중에서 수익자부담금ㆍ손괴자부담금ㆍ원인자부담금 등은 사회적 비용을 유발한 데 대한 책임 또는 사회질서 위반에 대한 제재라는 점에서 그 타당성이 인정된다. 따라서 정비가 필요한 준조세는 각종의 조세성 부담금과 기부금ㆍ성금 등이다.');</v>
      </c>
    </row>
    <row r="2372" spans="1:5">
      <c r="A2372" s="2" t="s">
        <v>7114</v>
      </c>
      <c r="B2372" s="2" t="s">
        <v>11</v>
      </c>
      <c r="C2372" s="2" t="str">
        <f>TRIM(LEFT(참조용!C2372,FIND("(",참조용!C2372&amp;"(")-1))</f>
        <v>준칙</v>
      </c>
      <c r="D2372" s="2" t="str">
        <f>SUBSTITUTE(SUBSTITUTE(참조용!D2372, CHAR(10), " "), "'", "''")</f>
        <v>준칙은 사전에 정해 놓고 경제 상황이 변화하더라도 고수해야 하는 정책의 운영 방식을 말한다. 프리드먼(M. Friedman)을 비롯한 통화주의자들은 정책 당국의 무능력과 권력 남용, 정책 시차 등으로 인해 재량적 통화 정책이 오히려 경제 불안정을 초래할 수 있다고 본다. 이들은 재량적 통화 정책의 부작용을 피하기 위해서는 경제 상황에 관계없이 일정한 준칙에 따라 경제 정책을 펴야 한다고 주장한다. 준칙에는 통화 공급을 매년 일정한 비율로 늘리는 k% 준칙, 목표 인플레이션율과 실제 인플레이션율의 차이 및 잠재 경제성장률과 실제 경제성장률의 차이 등을 이용하여 정책 금리 수준을 정하는 테일러 준칙 등이 있다.</v>
      </c>
      <c r="E2372" s="5" t="str">
        <f t="shared" si="37"/>
        <v>INSERT INTO dictionary values ('2371','경제','준칙', '준칙은 사전에 정해 놓고 경제 상황이 변화하더라도 고수해야 하는 정책의 운영 방식을 말한다. 프리드먼(M. Friedman)을 비롯한 통화주의자들은 정책 당국의 무능력과 권력 남용, 정책 시차 등으로 인해 재량적 통화 정책이 오히려 경제 불안정을 초래할 수 있다고 본다. 이들은 재량적 통화 정책의 부작용을 피하기 위해서는 경제 상황에 관계없이 일정한 준칙에 따라 경제 정책을 펴야 한다고 주장한다. 준칙에는 통화 공급을 매년 일정한 비율로 늘리는 k% 준칙, 목표 인플레이션율과 실제 인플레이션율의 차이 및 잠재 경제성장률과 실제 경제성장률의 차이 등을 이용하여 정책 금리 수준을 정하는 테일러 준칙 등이 있다.');</v>
      </c>
    </row>
    <row r="2373" spans="1:5">
      <c r="A2373" s="2" t="s">
        <v>7117</v>
      </c>
      <c r="B2373" s="2" t="s">
        <v>11</v>
      </c>
      <c r="C2373" s="2" t="str">
        <f>TRIM(LEFT(참조용!C2373,FIND("(",참조용!C2373&amp;"(")-1))</f>
        <v>중간재</v>
      </c>
      <c r="D2373" s="2" t="str">
        <f>SUBSTITUTE(SUBSTITUTE(참조용!D2373, CHAR(10), " "), "'", "''")</f>
        <v>가공생산품 가운데 최종소비자가 아니라 생산자가 생산과정에 투입물로 사용하는 재화. 일반적으로 원료는 가공이 이루어지지 않은 투입물을 지칭하는데 비해 중간재는 통상적으로 가공을 거친 제품을 지칭한다. 아울러 생산에 활용되는 가공생산품 가운데 생산수단으로 사용되는 기계류나 공구 등은 투자재, 제품 생산에 투입물로 사용되는 것은 중간재로 구분하는 것이 일반적이다.</v>
      </c>
      <c r="E2373" s="5" t="str">
        <f t="shared" si="37"/>
        <v>INSERT INTO dictionary values ('2372','경제','중간재', '가공생산품 가운데 최종소비자가 아니라 생산자가 생산과정에 투입물로 사용하는 재화. 일반적으로 원료는 가공이 이루어지지 않은 투입물을 지칭하는데 비해 중간재는 통상적으로 가공을 거친 제품을 지칭한다. 아울러 생산에 활용되는 가공생산품 가운데 생산수단으로 사용되는 기계류나 공구 등은 투자재, 제품 생산에 투입물로 사용되는 것은 중간재로 구분하는 것이 일반적이다.');</v>
      </c>
    </row>
    <row r="2374" spans="1:5">
      <c r="A2374" s="2" t="s">
        <v>7120</v>
      </c>
      <c r="B2374" s="2" t="s">
        <v>11</v>
      </c>
      <c r="C2374" s="2" t="str">
        <f>TRIM(LEFT(참조용!C2374,FIND("(",참조용!C2374&amp;"(")-1))</f>
        <v>중계무역</v>
      </c>
      <c r="D2374" s="2" t="str">
        <f>SUBSTITUTE(SUBSTITUTE(참조용!D2374, CHAR(10), " "), "'", "''")</f>
        <v>수입한 물품을 국내에 반입하지 않고 원상태 그대로 수출하여 수입대금과 지급금액의 차액을 취하는 무역형태. 비슷한 개념으로는 중개무역(merchandising trade)이 있는데, 중계무역은 매매차익을 목적으로 하는 반면 중개무역은 최초수출업자나 최종수입업자의 대리인으로 거래에 참여하여 수수료를 취득하는 무역형태라는 점에서 차이가 있다. 중계무역은 자체 공급능력에 한계가 있는 국가가 제3국으로부터 상품을 수입하여 수출함으로써 해외시장을 공략할 수 있다는 장점이 있으나, 최종수입국이 최초수출국으로부터의 수입을 제한하는 경우에 최종수입국 무역정책에 혼란을 야기할 수도 있다.</v>
      </c>
      <c r="E2374" s="5" t="str">
        <f t="shared" si="37"/>
        <v>INSERT INTO dictionary values ('2373','경제','중계무역', '수입한 물품을 국내에 반입하지 않고 원상태 그대로 수출하여 수입대금과 지급금액의 차액을 취하는 무역형태. 비슷한 개념으로는 중개무역(merchandising trade)이 있는데, 중계무역은 매매차익을 목적으로 하는 반면 중개무역은 최초수출업자나 최종수입업자의 대리인으로 거래에 참여하여 수수료를 취득하는 무역형태라는 점에서 차이가 있다. 중계무역은 자체 공급능력에 한계가 있는 국가가 제3국으로부터 상품을 수입하여 수출함으로써 해외시장을 공략할 수 있다는 장점이 있으나, 최종수입국이 최초수출국으로부터의 수입을 제한하는 경우에 최종수입국 무역정책에 혼란을 야기할 수도 있다.');</v>
      </c>
    </row>
    <row r="2375" spans="1:5">
      <c r="A2375" s="2" t="s">
        <v>7123</v>
      </c>
      <c r="B2375" s="2" t="s">
        <v>19</v>
      </c>
      <c r="C2375" s="2" t="str">
        <f>TRIM(LEFT(참조용!C2375,FIND("(",참조용!C2375&amp;"(")-1))</f>
        <v>중국 A주시장</v>
      </c>
      <c r="D2375" s="2" t="str">
        <f>SUBSTITUTE(SUBSTITUTE(참조용!D2375, CHAR(10), " "), "'", "''")</f>
        <v>상하이와 선전 증시에 상장된 내국인 전용 주식으로 위안화로 거래된다. 2003년부터 외국인은 QFII(적격외국기관투자자) 자격을 가진 기관투자가만 참여할 수 있다. 따라서 외국 개인투자자는 중국 A주에 투자할 수 없고 중국 B주에만 투자해야 했다. 하지만 후강통이 시행되면서 홍콩거래소를 통해 투자가 가능해졌다. MSCI는 2017년 6월 21일(한국시간) 중국A주를 신흥시장지수에 편입시켰는데, 편입되는 중국 A주 종목 수는 222개로 신흥시장 지수에서 차지하는 비중은 0.73%다</v>
      </c>
      <c r="E2375" s="5" t="str">
        <f t="shared" si="37"/>
        <v>INSERT INTO dictionary values ('2374','금융','중국 A주시장', '상하이와 선전 증시에 상장된 내국인 전용 주식으로 위안화로 거래된다. 2003년부터 외국인은 QFII(적격외국기관투자자) 자격을 가진 기관투자가만 참여할 수 있다. 따라서 외국 개인투자자는 중국 A주에 투자할 수 없고 중국 B주에만 투자해야 했다. 하지만 후강통이 시행되면서 홍콩거래소를 통해 투자가 가능해졌다. MSCI는 2017년 6월 21일(한국시간) 중국A주를 신흥시장지수에 편입시켰는데, 편입되는 중국 A주 종목 수는 222개로 신흥시장 지수에서 차지하는 비중은 0.73%다');</v>
      </c>
    </row>
    <row r="2376" spans="1:5">
      <c r="A2376" s="2" t="s">
        <v>7126</v>
      </c>
      <c r="B2376" s="2" t="s">
        <v>19</v>
      </c>
      <c r="C2376" s="2" t="str">
        <f>TRIM(LEFT(참조용!C2376,FIND("(",참조용!C2376&amp;"(")-1))</f>
        <v>중국 B주시장</v>
      </c>
      <c r="D2376" s="2" t="str">
        <f>SUBSTITUTE(SUBSTITUTE(참조용!D2376, CHAR(10), " "), "'", "''")</f>
        <v>B주는 외국 투자자를 위해 개발된 주식 시장으로 위안화가 아닌 달러와 같은 외화로 거래된다. A주와 같이 상하이와 선전 거래소에서 거래되며, 각 거래소에서 다른 통화로 거래가 이뤄진다. 상하이 거래소에서는 미국 달러로, 선전 거래소에서는 홍콩 달러로 거래된다. 원래 B주 시장은 중국정부가 등소평 집권 당시 시장경제를 도입하며 외국인으로부터 달러유치를 하기 위하여 외국인만을 대상으로 1992년 개설된 시장이었다. 현재는 중국의 개인투자자들도 B주식을 매입할 수 있다.</v>
      </c>
      <c r="E2376" s="5" t="str">
        <f t="shared" si="37"/>
        <v>INSERT INTO dictionary values ('2375','금융','중국 B주시장', 'B주는 외국 투자자를 위해 개발된 주식 시장으로 위안화가 아닌 달러와 같은 외화로 거래된다. A주와 같이 상하이와 선전 거래소에서 거래되며, 각 거래소에서 다른 통화로 거래가 이뤄진다. 상하이 거래소에서는 미국 달러로, 선전 거래소에서는 홍콩 달러로 거래된다. 원래 B주 시장은 중국정부가 등소평 집권 당시 시장경제를 도입하며 외국인으로부터 달러유치를 하기 위하여 외국인만을 대상으로 1992년 개설된 시장이었다. 현재는 중국의 개인투자자들도 B주식을 매입할 수 있다.');</v>
      </c>
    </row>
    <row r="2377" spans="1:5">
      <c r="A2377" s="2" t="s">
        <v>7129</v>
      </c>
      <c r="B2377" s="2" t="s">
        <v>11</v>
      </c>
      <c r="C2377" s="2" t="str">
        <f>TRIM(LEFT(참조용!C2377,FIND("(",참조용!C2377&amp;"(")-1))</f>
        <v>중국제조 2025</v>
      </c>
      <c r="D2377" s="2" t="str">
        <f>SUBSTITUTE(SUBSTITUTE(참조용!D2377, CHAR(10), " "), "'", "''")</f>
        <v>‘중국제조 2025’는 2015년 5월 8일 중국 국무원이 발표한 제조업의 질적 성장을 위한 전략적 계획의 일환으로, 30년 장기 혁신 계획 중 첫 번째 단계에 해당한다. 이 계획에 따라 중국은 10대 핵심 산업 23개 분야를 미래 전략 산업으로 육성하여 핵심기술 부품 및 기초소재의 국산화율을 2025년까지 70% 수준으로 끌어올리려고 하고 있다.   이 과정에서 중국 정부가 자국 기업의 R&amp;D 투자에 대규모 산업보조금을 지원하는 한편, 외국 기업에는 핵심기술의 중국 이전을 요구하고 있어 미중 무역 분쟁이 첨단기술에 대한 패권 다툼으로 심화되고 있다는 해석도 있다.  2016년 독일의 중국 연구 기관인 메릭스(MERICS: The Mercator Institute for China Studies)는 제조업 의존도가 높고 첨단산업 비중이 높은 한국 경제가 ''중국제조 2025''로 인해 가장 큰 타격을 받을 것으로 분석한 바 있다.</v>
      </c>
      <c r="E2377" s="5" t="str">
        <f t="shared" si="37"/>
        <v>INSERT INTO dictionary values ('2376','경제','중국제조 2025', '‘중국제조 2025’는 2015년 5월 8일 중국 국무원이 발표한 제조업의 질적 성장을 위한 전략적 계획의 일환으로, 30년 장기 혁신 계획 중 첫 번째 단계에 해당한다. 이 계획에 따라 중국은 10대 핵심 산업 23개 분야를 미래 전략 산업으로 육성하여 핵심기술 부품 및 기초소재의 국산화율을 2025년까지 70% 수준으로 끌어올리려고 하고 있다.   이 과정에서 중국 정부가 자국 기업의 R&amp;D 투자에 대규모 산업보조금을 지원하는 한편, 외국 기업에는 핵심기술의 중국 이전을 요구하고 있어 미중 무역 분쟁이 첨단기술에 대한 패권 다툼으로 심화되고 있다는 해석도 있다.  2016년 독일의 중국 연구 기관인 메릭스(MERICS: The Mercator Institute for China Studies)는 제조업 의존도가 높고 첨단산업 비중이 높은 한국 경제가 ''중국제조 2025''로 인해 가장 큰 타격을 받을 것으로 분석한 바 있다.');</v>
      </c>
    </row>
    <row r="2378" spans="1:5">
      <c r="A2378" s="2" t="s">
        <v>7132</v>
      </c>
      <c r="B2378" s="2" t="s">
        <v>5</v>
      </c>
      <c r="C2378" s="2" t="str">
        <f>TRIM(LEFT(참조용!C2378,FIND("(",참조용!C2378&amp;"(")-1))</f>
        <v>중규직</v>
      </c>
      <c r="D2378" s="2" t="str">
        <f>SUBSTITUTE(SUBSTITUTE(참조용!D2378, CHAR(10), " "), "'", "''")</f>
        <v>신분은 정규직이지만 처우는 비정규직과 같은 새로운 형태의 정규직 개념이다. 예를 들어 기한을 두지 않는 계약직 같은 것을 의미한다. 연봉이 정규직의 절반수준에 그쳐 여전히 높은 벽이 존재한다.</v>
      </c>
      <c r="E2378" s="5" t="str">
        <f t="shared" si="37"/>
        <v>INSERT INTO dictionary values ('2377','사회','중규직', '신분은 정규직이지만 처우는 비정규직과 같은 새로운 형태의 정규직 개념이다. 예를 들어 기한을 두지 않는 계약직 같은 것을 의미한다. 연봉이 정규직의 절반수준에 그쳐 여전히 높은 벽이 존재한다.');</v>
      </c>
    </row>
    <row r="2379" spans="1:5">
      <c r="A2379" s="2" t="s">
        <v>7135</v>
      </c>
      <c r="B2379" s="2" t="s">
        <v>22</v>
      </c>
      <c r="C2379" s="2" t="str">
        <f>TRIM(LEFT(참조용!C2379,FIND("(",참조용!C2379&amp;"(")-1))</f>
        <v>중기요금협의제</v>
      </c>
      <c r="D2379" s="2" t="str">
        <f>SUBSTITUTE(SUBSTITUTE(참조용!D2379, CHAR(10), " "), "'", "''")</f>
        <v>공공요금에 대해 일정기간(2∼5년) 적용할 가격상한을 미리 설정한 뒤 공기업이 주어진 가격 상한 내에서 이윤을 극대화하기 위해 자발적인 원가절감을 할 수 있도록 유도하는 가격규제 방식. 이를 통해 공기업은 원가를 절감해 이윤을 극대화하고 경영을 효율화하는 것이 가능해지며 소비자는 원가절감에 따라 궁극적으로 요금 부담이 줄어드는 효과가 기대된다.</v>
      </c>
      <c r="E2379" s="5" t="str">
        <f t="shared" si="37"/>
        <v>INSERT INTO dictionary values ('2378','공공','중기요금협의제', '공공요금에 대해 일정기간(2∼5년) 적용할 가격상한을 미리 설정한 뒤 공기업이 주어진 가격 상한 내에서 이윤을 극대화하기 위해 자발적인 원가절감을 할 수 있도록 유도하는 가격규제 방식. 이를 통해 공기업은 원가를 절감해 이윤을 극대화하고 경영을 효율화하는 것이 가능해지며 소비자는 원가절감에 따라 궁극적으로 요금 부담이 줄어드는 효과가 기대된다.');</v>
      </c>
    </row>
    <row r="2380" spans="1:5">
      <c r="A2380" s="2" t="s">
        <v>7138</v>
      </c>
      <c r="B2380" s="2" t="s">
        <v>22</v>
      </c>
      <c r="C2380" s="2" t="str">
        <f>TRIM(LEFT(참조용!C2380,FIND("(",참조용!C2380&amp;"(")-1))</f>
        <v>중기재정계획</v>
      </c>
      <c r="D2380" s="2" t="str">
        <f>SUBSTITUTE(SUBSTITUTE(참조용!D2380, CHAR(10), " "), "'", "''")</f>
        <v>단년도 예산편성 방식의 문제점을 극복하고 중장기적 관점에서 사업의 투자 우선순위 및 시기를 검토함으로써 재원배분의 일관성ㆍ효율성ㆍ건전성 등을 제고하기 위한 제도이다. 그러나 중기재정계획 수립 목적은 재정의 효율화와 건전화에 있고, 계획기간은 ‘수년간’이라 하여 포괄적으로 규정하고 있으며 계획수립을 ‘가용재원의 예측이 필요한 경우’라는 조건으로 규정함으로써 중기재정계획이 의무적 사항이 아님을 명시하고 있다. 중기재정계획이 예산편성시 주요 투자사업의 우선순위를 결정하는 데 기초가 될 수 있으나 국회의결을 필요로 하지 않으며, 따라서 예산편성에 대하여 구속력도 없음을 의미한다.</v>
      </c>
      <c r="E2380" s="5" t="str">
        <f t="shared" si="37"/>
        <v>INSERT INTO dictionary values ('2379','공공','중기재정계획', '단년도 예산편성 방식의 문제점을 극복하고 중장기적 관점에서 사업의 투자 우선순위 및 시기를 검토함으로써 재원배분의 일관성ㆍ효율성ㆍ건전성 등을 제고하기 위한 제도이다. 그러나 중기재정계획 수립 목적은 재정의 효율화와 건전화에 있고, 계획기간은 ‘수년간’이라 하여 포괄적으로 규정하고 있으며 계획수립을 ‘가용재원의 예측이 필요한 경우’라는 조건으로 규정함으로써 중기재정계획이 의무적 사항이 아님을 명시하고 있다. 중기재정계획이 예산편성시 주요 투자사업의 우선순위를 결정하는 데 기초가 될 수 있으나 국회의결을 필요로 하지 않으며, 따라서 예산편성에 대하여 구속력도 없음을 의미한다.');</v>
      </c>
    </row>
    <row r="2381" spans="1:5">
      <c r="A2381" s="2" t="s">
        <v>7141</v>
      </c>
      <c r="B2381" s="2" t="s">
        <v>19</v>
      </c>
      <c r="C2381" s="2" t="str">
        <f>TRIM(LEFT(참조용!C2381,FIND("(",참조용!C2381&amp;"(")-1))</f>
        <v>중도금</v>
      </c>
      <c r="D2381" s="2" t="str">
        <f>SUBSTITUTE(SUBSTITUTE(참조용!D2381, CHAR(10), " "), "'", "''")</f>
        <v>부동산 등을 거래할 때 계약금과 잔금 사이에 일부 치르는 돈을 말한다. 일반적으로 중도금은 건물, 토지, 기계장치 등의 고정자산을 구입할 때 사용된다. 가장 흔하게 접할 수 있는 중도금이 아파트를 분양 받고 입주 전까지 나눠내는 중도금이다. 국내 아파트 분양시장은 ‘선분양 후입주’로 이뤄져 있어 아파트를 분양 받고 입주할 때까지 평균 3년 내외의 기간이 소요되는데 이 기간 동안 계약금, 중도금, 잔금을 지불하게 된다. 보통 분양가의 약 60% 정도를 공사기간에 따라 여러 번에 나누어 낸다. 이 외에도 공장설비처럼 규모가 크고 시간이 걸리는 거래에서도 중도금을 주고받는 경우가 많다.</v>
      </c>
      <c r="E2381" s="5" t="str">
        <f t="shared" si="37"/>
        <v>INSERT INTO dictionary values ('2380','금융','중도금', '부동산 등을 거래할 때 계약금과 잔금 사이에 일부 치르는 돈을 말한다. 일반적으로 중도금은 건물, 토지, 기계장치 등의 고정자산을 구입할 때 사용된다. 가장 흔하게 접할 수 있는 중도금이 아파트를 분양 받고 입주 전까지 나눠내는 중도금이다. 국내 아파트 분양시장은 ‘선분양 후입주’로 이뤄져 있어 아파트를 분양 받고 입주할 때까지 평균 3년 내외의 기간이 소요되는데 이 기간 동안 계약금, 중도금, 잔금을 지불하게 된다. 보통 분양가의 약 60% 정도를 공사기간에 따라 여러 번에 나누어 낸다. 이 외에도 공장설비처럼 규모가 크고 시간이 걸리는 거래에서도 중도금을 주고받는 경우가 많다.');</v>
      </c>
    </row>
    <row r="2382" spans="1:5">
      <c r="A2382" s="2" t="s">
        <v>7144</v>
      </c>
      <c r="B2382" s="2" t="s">
        <v>22</v>
      </c>
      <c r="C2382" s="2" t="str">
        <f>TRIM(LEFT(참조용!C2382,FIND("(",참조용!C2382&amp;"(")-1))</f>
        <v>중독예방치유부담금</v>
      </c>
      <c r="D2382" s="2" t="str">
        <f>SUBSTITUTE(SUBSTITUTE(참조용!D2382, CHAR(10), " "), "'", "''")</f>
        <v>사행산업 또는 불법사행산업으로 인한 중독 및 도박문제의 예방, 치유와 센터 운영을 위한 비용의 일부를 사행산업 사업자가 부담하는 제도</v>
      </c>
      <c r="E2382" s="5" t="str">
        <f t="shared" si="37"/>
        <v>INSERT INTO dictionary values ('2381','공공','중독예방치유부담금', '사행산업 또는 불법사행산업으로 인한 중독 및 도박문제의 예방, 치유와 센터 운영을 위한 비용의 일부를 사행산업 사업자가 부담하는 제도');</v>
      </c>
    </row>
    <row r="2383" spans="1:5">
      <c r="A2383" s="2" t="s">
        <v>7147</v>
      </c>
      <c r="B2383" s="2" t="s">
        <v>11</v>
      </c>
      <c r="C2383" s="2" t="str">
        <f>TRIM(LEFT(참조용!C2383,FIND("(",참조용!C2383&amp;"(")-1))</f>
        <v>중상주의</v>
      </c>
      <c r="D2383" s="2" t="str">
        <f>SUBSTITUTE(SUBSTITUTE(참조용!D2383, CHAR(10), " "), "'", "''")</f>
        <v>자본주의의 초기 단계인 상업 자본주의가 형성되는 시기에 금, 은과 같은 귀금속으로 측정되는 국가의 부는 생산 과정이 아니라 무역을 중심으로 한 상업에서 창출된다고 본 경제 사상을 말한다. 15세기 중엽부터 18세기 중엽까지 유럽에서는 정부 주도 하에 적극적인 부국 강병책을 쓰고 있었는데, 중상주의는 국가를 부강하게 하는 지름길은 정부의 지원 하에 수출을 장려하고 수입을 억제하는 강력한 보호 무역 주의로 무역 수지를 극대화하는 것으로 보았다. 이에 따라 유럽 국가들은 국제 무역을 제로섬 게임으로 간주하여 식민지 개척과 함께 보호 무역 정책과 주변국 궁핍화 정책을 실시했다.</v>
      </c>
      <c r="E2383" s="5" t="str">
        <f t="shared" si="37"/>
        <v>INSERT INTO dictionary values ('2382','경제','중상주의', '자본주의의 초기 단계인 상업 자본주의가 형성되는 시기에 금, 은과 같은 귀금속으로 측정되는 국가의 부는 생산 과정이 아니라 무역을 중심으로 한 상업에서 창출된다고 본 경제 사상을 말한다. 15세기 중엽부터 18세기 중엽까지 유럽에서는 정부 주도 하에 적극적인 부국 강병책을 쓰고 있었는데, 중상주의는 국가를 부강하게 하는 지름길은 정부의 지원 하에 수출을 장려하고 수입을 억제하는 강력한 보호 무역 주의로 무역 수지를 극대화하는 것으로 보았다. 이에 따라 유럽 국가들은 국제 무역을 제로섬 게임으로 간주하여 식민지 개척과 함께 보호 무역 정책과 주변국 궁핍화 정책을 실시했다.');</v>
      </c>
    </row>
    <row r="2384" spans="1:5">
      <c r="A2384" s="2" t="s">
        <v>7150</v>
      </c>
      <c r="B2384" s="2" t="s">
        <v>22</v>
      </c>
      <c r="C2384" s="2" t="str">
        <f>TRIM(LEFT(참조용!C2384,FIND("(",참조용!C2384&amp;"(")-1))</f>
        <v>중소기업중앙회</v>
      </c>
      <c r="D2384" s="2" t="str">
        <f>SUBSTITUTE(SUBSTITUTE(참조용!D2384, CHAR(10), " "), "'", "''")</f>
        <v>1962년 5월 중소업자들의 이익단체로 설립된 ‘중소기업협동중앙회’가 2006년 8월 ‘중소기업중앙회’로 이름을 변경했다. 중소기업이 겪는 애로사항들을 조사해 이에 대한 개선사항을 정부나 관련 기관에 건의하고 업계의 힘을 결집하는 민간 경제단체의 역할을 수행한다. 이 밖에도 협동조합을 조직화하고 공동사업 추진을 지원하며, 대ㆍ중소기업 협력, 중소기업 사업영역 보호, 공제사업기금 운용, 판로지원 및 수출촉진, 세계화ㆍ인력ㆍ정보화 등에 대한 지원, 중소기업 교육연수 및 경영정보 제공 등의 사업을 하고 있다.</v>
      </c>
      <c r="E2384" s="5" t="str">
        <f t="shared" si="37"/>
        <v>INSERT INTO dictionary values ('2383','공공','중소기업중앙회', '1962년 5월 중소업자들의 이익단체로 설립된 ‘중소기업협동중앙회’가 2006년 8월 ‘중소기업중앙회’로 이름을 변경했다. 중소기업이 겪는 애로사항들을 조사해 이에 대한 개선사항을 정부나 관련 기관에 건의하고 업계의 힘을 결집하는 민간 경제단체의 역할을 수행한다. 이 밖에도 협동조합을 조직화하고 공동사업 추진을 지원하며, 대ㆍ중소기업 협력, 중소기업 사업영역 보호, 공제사업기금 운용, 판로지원 및 수출촉진, 세계화ㆍ인력ㆍ정보화 등에 대한 지원, 중소기업 교육연수 및 경영정보 제공 등의 사업을 하고 있다.');</v>
      </c>
    </row>
    <row r="2385" spans="1:5">
      <c r="A2385" s="2" t="s">
        <v>7153</v>
      </c>
      <c r="B2385" s="2" t="s">
        <v>11</v>
      </c>
      <c r="C2385" s="2" t="str">
        <f>TRIM(LEFT(참조용!C2385,FIND("(",참조용!C2385&amp;"(")-1))</f>
        <v>중앙은행</v>
      </c>
      <c r="D2385" s="2" t="str">
        <f>SUBSTITUTE(SUBSTITUTE(참조용!D2385, CHAR(10), " "), "'", "''")</f>
        <v>한 나라의 화폐발행과 통화신용정책의 수립 및 집행, 금융시스템의 안정, 은행의 은행, 정부의 은행, 지급결제제도의 운영ㆍ관리, 외화자산의 보유ㆍ운용, 은행 경영분석 및 검사, 경제조사 및 통계작성 등의 기능을 수행하는 은행을 말한다. 우리나라의 중앙은행은 한국은행으로 1909년 11월에 설립되었다. 1911년 일본이 조선은행법을 개정 공포함에 따라 조선은행으로 개칭되었다가, 1950년 6월에 새로이 한국은행이 설립되었다. 한국은행의 주요 업무는 일반업무과 발권업무, 국고업무, 외국환업무로 크게 나뉜다. 이 중 일반업무로는 일반금융기관에 대한 예금 및 대출 업무와 공개시장 조작, 통화안정계정의 운용이 있고, 발권업무로는 한국 유일의 법화 발행기관으로서 은행권과 주화 발행 업무가 있다. 국고업무는 국고금의 수급 및 대정부 신용에 대한 업무이며, 외국환업무는 외국환 관리와 금융거래 업무를 말한다.</v>
      </c>
      <c r="E2385" s="5" t="str">
        <f t="shared" si="37"/>
        <v>INSERT INTO dictionary values ('2384','경제','중앙은행', '한 나라의 화폐발행과 통화신용정책의 수립 및 집행, 금융시스템의 안정, 은행의 은행, 정부의 은행, 지급결제제도의 운영ㆍ관리, 외화자산의 보유ㆍ운용, 은행 경영분석 및 검사, 경제조사 및 통계작성 등의 기능을 수행하는 은행을 말한다. 우리나라의 중앙은행은 한국은행으로 1909년 11월에 설립되었다. 1911년 일본이 조선은행법을 개정 공포함에 따라 조선은행으로 개칭되었다가, 1950년 6월에 새로이 한국은행이 설립되었다. 한국은행의 주요 업무는 일반업무과 발권업무, 국고업무, 외국환업무로 크게 나뉜다. 이 중 일반업무로는 일반금융기관에 대한 예금 및 대출 업무와 공개시장 조작, 통화안정계정의 운용이 있고, 발권업무로는 한국 유일의 법화 발행기관으로서 은행권과 주화 발행 업무가 있다. 국고업무는 국고금의 수급 및 대정부 신용에 대한 업무이며, 외국환업무는 외국환 관리와 금융거래 업무를 말한다.');</v>
      </c>
    </row>
    <row r="2386" spans="1:5">
      <c r="A2386" s="2" t="s">
        <v>7156</v>
      </c>
      <c r="B2386" s="2" t="s">
        <v>11</v>
      </c>
      <c r="C2386" s="2" t="str">
        <f>TRIM(LEFT(참조용!C2386,FIND("(",참조용!C2386&amp;"(")-1))</f>
        <v>중진국함정</v>
      </c>
      <c r="D2386" s="2" t="str">
        <f>SUBSTITUTE(SUBSTITUTE(참조용!D2386, CHAR(10), " "), "'", "''")</f>
        <v>개발도상국이 경제성장 초기에는 순조로운 성장세를 보이다가 중진국 수준에 도달하면 성장이 장기간 정체되거나 후퇴하는 현상.</v>
      </c>
      <c r="E2386" s="5" t="str">
        <f t="shared" si="37"/>
        <v>INSERT INTO dictionary values ('2385','경제','중진국함정', '개발도상국이 경제성장 초기에는 순조로운 성장세를 보이다가 중진국 수준에 도달하면 성장이 장기간 정체되거나 후퇴하는 현상.');</v>
      </c>
    </row>
    <row r="2387" spans="1:5">
      <c r="A2387" s="2" t="s">
        <v>7159</v>
      </c>
      <c r="B2387" s="2" t="s">
        <v>22</v>
      </c>
      <c r="C2387" s="2" t="str">
        <f>TRIM(LEFT(참조용!C2387,FIND("(",참조용!C2387&amp;"(")-1))</f>
        <v>중첩적 과세</v>
      </c>
      <c r="D2387" s="2" t="str">
        <f>SUBSTITUTE(SUBSTITUTE(참조용!D2387, CHAR(10), " "), "'", "''")</f>
        <v>한 품목에 여러 가지 세금이 차례로 과세되는 경우를 의미한다. 세금이 포함된 가격을 기준으로 다시 과세되는 방식으로 명목세율보다 높은 세금을 부과한다. 예를 들어, 수입자동차에 관세(8%)를 부과한 후 관세를 부가한 가격을 기준으로 다시 특별소비세, 교육세가 중첩적(Tax on Tax)으로 부과되고, 이러한 과세가 부과된 가격을 기준으로 부가가치세, 취득세, 등록세, 공채 등이 부과되는 것이다.</v>
      </c>
      <c r="E2387" s="5" t="str">
        <f t="shared" si="37"/>
        <v>INSERT INTO dictionary values ('2386','공공','중첩적 과세', '한 품목에 여러 가지 세금이 차례로 과세되는 경우를 의미한다. 세금이 포함된 가격을 기준으로 다시 과세되는 방식으로 명목세율보다 높은 세금을 부과한다. 예를 들어, 수입자동차에 관세(8%)를 부과한 후 관세를 부가한 가격을 기준으로 다시 특별소비세, 교육세가 중첩적(Tax on Tax)으로 부과되고, 이러한 과세가 부과된 가격을 기준으로 부가가치세, 취득세, 등록세, 공채 등이 부과되는 것이다.');</v>
      </c>
    </row>
    <row r="2388" spans="1:5">
      <c r="A2388" s="2" t="s">
        <v>7162</v>
      </c>
      <c r="B2388" s="2" t="s">
        <v>8</v>
      </c>
      <c r="C2388" s="2" t="str">
        <f>TRIM(LEFT(참조용!C2388,FIND("(",참조용!C2388&amp;"(")-1))</f>
        <v>중화</v>
      </c>
      <c r="D2388" s="2" t="str">
        <f>SUBSTITUTE(SUBSTITUTE(참조용!D2388, CHAR(10), " "), "'", "''")</f>
        <v>통화공급과 관련하여 외환시장에 개입하는 방식은 크게 비중화 외환개입정책과 중화 외환개입정책으로 분류된다. 이때 해외순자산의 변화로 인한 변동을 국내순자산의 변동을 통해 상쇄시킬 때 이러한 해외순자산과 국내순자산의 반대 조정을 중화외환시장개입 정책이라고 한다. 반면에 비중화 외환 개입정책은 해외 순자산의 변화가 동일한 규모의 본원통화 변화로 이어지는 것을 의미한다. 중화 외환시장개입정책의 경우 국제수지의 변동에도 불구하고 통화 공급을 일정하게 유지시킴으로써 물가안정을 도모하려는 의도로 시행하는 경우가 대부분이다.</v>
      </c>
      <c r="E2388" s="5" t="str">
        <f t="shared" si="37"/>
        <v>INSERT INTO dictionary values ('2387','경영','중화', '통화공급과 관련하여 외환시장에 개입하는 방식은 크게 비중화 외환개입정책과 중화 외환개입정책으로 분류된다. 이때 해외순자산의 변화로 인한 변동을 국내순자산의 변동을 통해 상쇄시킬 때 이러한 해외순자산과 국내순자산의 반대 조정을 중화외환시장개입 정책이라고 한다. 반면에 비중화 외환 개입정책은 해외 순자산의 변화가 동일한 규모의 본원통화 변화로 이어지는 것을 의미한다. 중화 외환시장개입정책의 경우 국제수지의 변동에도 불구하고 통화 공급을 일정하게 유지시킴으로써 물가안정을 도모하려는 의도로 시행하는 경우가 대부분이다.');</v>
      </c>
    </row>
    <row r="2389" spans="1:5">
      <c r="A2389" s="2" t="s">
        <v>7165</v>
      </c>
      <c r="B2389" s="2" t="s">
        <v>8</v>
      </c>
      <c r="C2389" s="2" t="str">
        <f>TRIM(LEFT(참조용!C2389,FIND("(",참조용!C2389&amp;"(")-1))</f>
        <v>즉시불 보험금 조항</v>
      </c>
      <c r="D2389" s="2" t="str">
        <f>SUBSTITUTE(SUBSTITUTE(참조용!D2389, CHAR(10), " "), "'", "''")</f>
        <v>재보험의 경우 출재사는 정해진 금액을 초과하는 대규모 손해가 발생할 경우 즉각적인 보험금 회수를 위해 재보험 계약에서 즉시불 보험금 조항을 삽입한다. 즉시불보험금 조항(Cash Call Provision)에 따라 재보험사는 보험금을 즉시 보상해주어야 하며, 이 세부 조건은 계약에 따른다.</v>
      </c>
      <c r="E2389" s="5" t="str">
        <f t="shared" si="37"/>
        <v>INSERT INTO dictionary values ('2388','경영','즉시불 보험금 조항', '재보험의 경우 출재사는 정해진 금액을 초과하는 대규모 손해가 발생할 경우 즉각적인 보험금 회수를 위해 재보험 계약에서 즉시불 보험금 조항을 삽입한다. 즉시불보험금 조항(Cash Call Provision)에 따라 재보험사는 보험금을 즉시 보상해주어야 하며, 이 세부 조건은 계약에 따른다.');</v>
      </c>
    </row>
    <row r="2390" spans="1:5">
      <c r="A2390" s="2" t="s">
        <v>7168</v>
      </c>
      <c r="B2390" s="2" t="s">
        <v>19</v>
      </c>
      <c r="C2390" s="2" t="str">
        <f>TRIM(LEFT(참조용!C2390,FIND("(",참조용!C2390&amp;"(")-1))</f>
        <v>즉시연금</v>
      </c>
      <c r="D2390" s="2" t="str">
        <f>SUBSTITUTE(SUBSTITUTE(참조용!D2390, CHAR(10), " "), "'", "''")</f>
        <v>즉시연금은 일종의 일시납 저축성보험이다. 고객이 퇴직금 등 목돈을 보험사에 맡기면 연금으로 지급받을 수 있는 상품이다. 보험료 전액을 일시 납부하면 다음달부터 즉시 매월 연금을 받을 수 있다는 점이 부각되면서 즉시연금이라는 이름이 붙었다.</v>
      </c>
      <c r="E2390" s="5" t="str">
        <f t="shared" si="37"/>
        <v>INSERT INTO dictionary values ('2389','금융','즉시연금', '즉시연금은 일종의 일시납 저축성보험이다. 고객이 퇴직금 등 목돈을 보험사에 맡기면 연금으로 지급받을 수 있는 상품이다. 보험료 전액을 일시 납부하면 다음달부터 즉시 매월 연금을 받을 수 있다는 점이 부각되면서 즉시연금이라는 이름이 붙었다.');</v>
      </c>
    </row>
    <row r="2391" spans="1:5">
      <c r="A2391" s="2" t="s">
        <v>7171</v>
      </c>
      <c r="B2391" s="2" t="s">
        <v>19</v>
      </c>
      <c r="C2391" s="2" t="str">
        <f>TRIM(LEFT(참조용!C2391,FIND("(",참조용!C2391&amp;"(")-1))</f>
        <v>즉시연금보험</v>
      </c>
      <c r="D2391" s="2" t="str">
        <f>SUBSTITUTE(SUBSTITUTE(참조용!D2391, CHAR(10), " "), "'", "''")</f>
        <v>일반적인 연금과는 달리 일정금액을 한번에 납입함으로써 즉시 연금 수령이 가능한 상품. 미처 연금을 준비하지 못한 50~60대 자산가들이 많이 가입하고 있는 상품으로 매달 일정액의 금액을 안정적으로 받을 수 있다는 장점이 있다. 기존의 다른 일반보험상품과 같이 10년 이상 유지할 경우 이자소득 비과세 혜택도 같이 누릴 수 있으며, 펀드나 주식 등 다른 금융상품과는 달리 계약형태에 따라 상속세 및 증여세의 절세효과까지 볼 수 있어 그 활용가치가 점점 더 높아지고 있다.</v>
      </c>
      <c r="E2391" s="5" t="str">
        <f t="shared" si="37"/>
        <v>INSERT INTO dictionary values ('2390','금융','즉시연금보험', '일반적인 연금과는 달리 일정금액을 한번에 납입함으로써 즉시 연금 수령이 가능한 상품. 미처 연금을 준비하지 못한 50~60대 자산가들이 많이 가입하고 있는 상품으로 매달 일정액의 금액을 안정적으로 받을 수 있다는 장점이 있다. 기존의 다른 일반보험상품과 같이 10년 이상 유지할 경우 이자소득 비과세 혜택도 같이 누릴 수 있으며, 펀드나 주식 등 다른 금융상품과는 달리 계약형태에 따라 상속세 및 증여세의 절세효과까지 볼 수 있어 그 활용가치가 점점 더 높아지고 있다.');</v>
      </c>
    </row>
    <row r="2392" spans="1:5">
      <c r="A2392" s="2" t="s">
        <v>7174</v>
      </c>
      <c r="B2392" s="2" t="s">
        <v>15</v>
      </c>
      <c r="C2392" s="2" t="str">
        <f>TRIM(LEFT(참조용!C2392,FIND("(",참조용!C2392&amp;"(")-1))</f>
        <v>증강현실</v>
      </c>
      <c r="D2392" s="2" t="str">
        <f>SUBSTITUTE(SUBSTITUTE(참조용!D2392, CHAR(10), " "), "'", "''")</f>
        <v>사용자가 눈으로 보는 현실화면 또는 실영상에 문자, 그래픽과 같은 가상정보를 실시간으로 중첩 및 합성하여 하나의 영상으로 보여주는 기술이다. 1968년 미국 컴퓨터 과학자인 이반 서덜랜드의 “Head Mounted 3차원 디스플레이”를 시초로 연구가 시작되었고, ‘증강 현실’이란 용어는 1990년 보잉의 톰 코델이 항공기의 전선 조립을 돕기 위해 가상이미지를 실제화면에 중첩시켜 이해하기 쉽게 설명하는 과정에서 최초로 사용하였다. 증강현실 기술은 2000년대 중반까지는 연구개발 및 시험적용 단계에 머물러 있었으나 최근 기술적 환경이 갖춰지면서 실용화 단계에 진입하였다. 현실세계를 가상세계로 보완해주는 증강현실은 사용자가 보고 있는 실사 영상에 3차원 가상영상을 겹침으로써 현실 환경과 가상화면과의 구분이 모호해지도록 한다. 디스플레이를 통해 현실에 존재하지 않는 가상 공간에 몰입하도록 하는 가상현실(VR)과는 구분되는 개념이다.</v>
      </c>
      <c r="E2392" s="5" t="str">
        <f t="shared" si="37"/>
        <v>INSERT INTO dictionary values ('2391','과학','증강현실', '사용자가 눈으로 보는 현실화면 또는 실영상에 문자, 그래픽과 같은 가상정보를 실시간으로 중첩 및 합성하여 하나의 영상으로 보여주는 기술이다. 1968년 미국 컴퓨터 과학자인 이반 서덜랜드의 “Head Mounted 3차원 디스플레이”를 시초로 연구가 시작되었고, ‘증강 현실’이란 용어는 1990년 보잉의 톰 코델이 항공기의 전선 조립을 돕기 위해 가상이미지를 실제화면에 중첩시켜 이해하기 쉽게 설명하는 과정에서 최초로 사용하였다. 증강현실 기술은 2000년대 중반까지는 연구개발 및 시험적용 단계에 머물러 있었으나 최근 기술적 환경이 갖춰지면서 실용화 단계에 진입하였다. 현실세계를 가상세계로 보완해주는 증강현실은 사용자가 보고 있는 실사 영상에 3차원 가상영상을 겹침으로써 현실 환경과 가상화면과의 구분이 모호해지도록 한다. 디스플레이를 통해 현실에 존재하지 않는 가상 공간에 몰입하도록 하는 가상현실(VR)과는 구분되는 개념이다.');</v>
      </c>
    </row>
    <row r="2393" spans="1:5">
      <c r="A2393" s="2" t="s">
        <v>7177</v>
      </c>
      <c r="B2393" s="2" t="s">
        <v>19</v>
      </c>
      <c r="C2393" s="2" t="str">
        <f>TRIM(LEFT(참조용!C2393,FIND("(",참조용!C2393&amp;"(")-1))</f>
        <v>증거금</v>
      </c>
      <c r="D2393" s="2" t="str">
        <f>SUBSTITUTE(SUBSTITUTE(참조용!D2393, CHAR(10), " "), "'", "''")</f>
        <v>주식 또는 파생상품거래에서 결제를 이행하기 위한 보증금을 말한다. 주식의 증거금은 현재 40%이다. 하지만 증거금이 자주 사용되는 거래는 파생상품에서이다. 파생상품(선물ㆍ옵션) 거래는 대부분 5%~15%내외의 증거금으로 매매를 할수 있는데 손실위험이 크므로 결제이행을 위한 담보 장치가 필요하다. 즉, 선물거래의 경우 계약시점과 결제시점간의 간격이 장기간이므로 가격변동이 클 수가 있다. 그래서 미결제약정을 갖고 있는 투자자로 하여금 선물가격이 손해가 될 경우를 대비하기 위해 증거금을 납부하도록 하고 있다. 증거금은 개시증거금, 유지증거금,추가증거금 등이 있다. 코스피200 주가지수선물의 경우, 거래를 시작할 때 약 15%의 개시증거금을 내고 매일 일일정산을 하는데 계좌의 잔고가 유지증거금수준(10%)에 미달하면 추가로 돈을 납부해야 한다. 이를 추가증거금이라 한다.</v>
      </c>
      <c r="E2393" s="5" t="str">
        <f t="shared" si="37"/>
        <v>INSERT INTO dictionary values ('2392','금융','증거금', '주식 또는 파생상품거래에서 결제를 이행하기 위한 보증금을 말한다. 주식의 증거금은 현재 40%이다. 하지만 증거금이 자주 사용되는 거래는 파생상품에서이다. 파생상품(선물ㆍ옵션) 거래는 대부분 5%~15%내외의 증거금으로 매매를 할수 있는데 손실위험이 크므로 결제이행을 위한 담보 장치가 필요하다. 즉, 선물거래의 경우 계약시점과 결제시점간의 간격이 장기간이므로 가격변동이 클 수가 있다. 그래서 미결제약정을 갖고 있는 투자자로 하여금 선물가격이 손해가 될 경우를 대비하기 위해 증거금을 납부하도록 하고 있다. 증거금은 개시증거금, 유지증거금,추가증거금 등이 있다. 코스피200 주가지수선물의 경우, 거래를 시작할 때 약 15%의 개시증거금을 내고 매일 일일정산을 하는데 계좌의 잔고가 유지증거금수준(10%)에 미달하면 추가로 돈을 납부해야 한다. 이를 추가증거금이라 한다.');</v>
      </c>
    </row>
    <row r="2394" spans="1:5">
      <c r="A2394" s="2" t="s">
        <v>7180</v>
      </c>
      <c r="B2394" s="2" t="s">
        <v>22</v>
      </c>
      <c r="C2394" s="2" t="str">
        <f>TRIM(LEFT(참조용!C2394,FIND("(",참조용!C2394&amp;"(")-1))</f>
        <v>증권거래세</v>
      </c>
      <c r="D2394" s="2" t="str">
        <f>SUBSTITUTE(SUBSTITUTE(참조용!D2394, CHAR(10), " "), "'", "''")</f>
        <v>증권거래세란 주권이나 합명회사ㆍ합자회사 및 유한회사 사원의 지분이 계약상 또는 법률상의 원인에 의해서 유상으로 그 소유권이 이전되는 경우에 해당 주권 등의 양도가액에 대하여 과세되는 조세로 간접세에 해당한다. 주권이라 함은 상법 또는 특별한 법률에 의하여 설립된 법인의 주권이나 외국법인이 발행한 주권 또는 주식예탁증서로서 유가증권시장 등에 상장 또는 등록된 것을 말한다.</v>
      </c>
      <c r="E2394" s="5" t="str">
        <f t="shared" si="37"/>
        <v>INSERT INTO dictionary values ('2393','공공','증권거래세', '증권거래세란 주권이나 합명회사ㆍ합자회사 및 유한회사 사원의 지분이 계약상 또는 법률상의 원인에 의해서 유상으로 그 소유권이 이전되는 경우에 해당 주권 등의 양도가액에 대하여 과세되는 조세로 간접세에 해당한다. 주권이라 함은 상법 또는 특별한 법률에 의하여 설립된 법인의 주권이나 외국법인이 발행한 주권 또는 주식예탁증서로서 유가증권시장 등에 상장 또는 등록된 것을 말한다.');</v>
      </c>
    </row>
    <row r="2395" spans="1:5">
      <c r="A2395" s="2" t="s">
        <v>7183</v>
      </c>
      <c r="B2395" s="2" t="s">
        <v>8</v>
      </c>
      <c r="C2395" s="2" t="str">
        <f>TRIM(LEFT(참조용!C2395,FIND("(",참조용!C2395&amp;"(")-1))</f>
        <v>증권관련 집단소송제</v>
      </c>
      <c r="D2395" s="2" t="str">
        <f>SUBSTITUTE(SUBSTITUTE(참조용!D2395, CHAR(10), " "), "'", "''")</f>
        <v>증권시장에서 발생하는 기업의 허위공시ㆍ분식회계ㆍ부실감사ㆍ주가조작 등과 같은 각종 불법행위로 다수의 소액 투자자들에게 피해가 발생한 경우 1인 또는 수인이 대표하여 손해배상 청구소송을 제기하고 피해자 중에서 별도로 제외신고를 하지 않는 한 판결의 효력이 피해자 전체에 미치게 하는 집단구제제도이다. 집단소송제는 피해를 본 투자자들이 직접 보상받는다는 점에서 경영진을 대상으로 소송을 제기하며 승소했을 경우 보상금이 회사에 돌아가는 대표소송제와 다르다. 이 법과 관련 1998년, 2000년 두 번의 의원입법안이 제출된 바 있으며, 정부는 2001년 12월 27일 허위공시ㆍ부실회계ㆍ주가조작 행위에 대하여 집단소송제를 도입하는 ‘증권 관련 소송법안’을 국회에 제출했다. 2004년 1월 20일「증권관련집단소송법」이 공포되었으며, 시행시기는 거래소ㆍ코스닥의 자산 2조원 이상인 대형 공개기업은 2005년 1월 1일부터, 자산 2조원 미만인 공개기업은 2007년 1월 1일부터 적용되었다. 다만, 주가조작행위로 인한 손해배상 청구는 2005년 1월 1일부터 모든 공개기업에 적용되었다. 내부거래ㆍ분식회계ㆍ주가조작ㆍ허위공시 등 대주주의 횡포를 줄이고 소액주주의 권익을 보호하며, 소액주주의 견제로 인해 기업경영의 투명성이 확보될 수 있다는 점 등이 긍정적인 효과로 꼽힌다. 반면 소송제기 시 비용부담이 크고, 시행될 경우 관련 소송이 일시에 제기됨으로써 기업경영이 위축될 수 있다는 점 등을 들어 기업측에서 반대 입장을 취하고 있다.</v>
      </c>
      <c r="E2395" s="5" t="str">
        <f t="shared" si="37"/>
        <v>INSERT INTO dictionary values ('2394','경영','증권관련 집단소송제', '증권시장에서 발생하는 기업의 허위공시ㆍ분식회계ㆍ부실감사ㆍ주가조작 등과 같은 각종 불법행위로 다수의 소액 투자자들에게 피해가 발생한 경우 1인 또는 수인이 대표하여 손해배상 청구소송을 제기하고 피해자 중에서 별도로 제외신고를 하지 않는 한 판결의 효력이 피해자 전체에 미치게 하는 집단구제제도이다. 집단소송제는 피해를 본 투자자들이 직접 보상받는다는 점에서 경영진을 대상으로 소송을 제기하며 승소했을 경우 보상금이 회사에 돌아가는 대표소송제와 다르다. 이 법과 관련 1998년, 2000년 두 번의 의원입법안이 제출된 바 있으며, 정부는 2001년 12월 27일 허위공시ㆍ부실회계ㆍ주가조작 행위에 대하여 집단소송제를 도입하는 ‘증권 관련 소송법안’을 국회에 제출했다. 2004년 1월 20일「증권관련집단소송법」이 공포되었으며, 시행시기는 거래소ㆍ코스닥의 자산 2조원 이상인 대형 공개기업은 2005년 1월 1일부터, 자산 2조원 미만인 공개기업은 2007년 1월 1일부터 적용되었다. 다만, 주가조작행위로 인한 손해배상 청구는 2005년 1월 1일부터 모든 공개기업에 적용되었다. 내부거래ㆍ분식회계ㆍ주가조작ㆍ허위공시 등 대주주의 횡포를 줄이고 소액주주의 권익을 보호하며, 소액주주의 견제로 인해 기업경영의 투명성이 확보될 수 있다는 점 등이 긍정적인 효과로 꼽힌다. 반면 소송제기 시 비용부담이 크고, 시행될 경우 관련 소송이 일시에 제기됨으로써 기업경영이 위축될 수 있다는 점 등을 들어 기업측에서 반대 입장을 취하고 있다.');</v>
      </c>
    </row>
    <row r="2396" spans="1:5">
      <c r="A2396" s="2" t="s">
        <v>7186</v>
      </c>
      <c r="B2396" s="2" t="s">
        <v>22</v>
      </c>
      <c r="C2396" s="2" t="str">
        <f>TRIM(LEFT(참조용!C2396,FIND("(",참조용!C2396&amp;"(")-1))</f>
        <v>증여세 완전포괄주의</v>
      </c>
      <c r="D2396" s="2" t="str">
        <f>SUBSTITUTE(SUBSTITUTE(참조용!D2396, CHAR(10), " "), "'", "''")</f>
        <v>과세유형을 법률(상속세 및 증여세법)상에 포괄적으로 규정하여 경제적 실질이 사실상 증여에 해당하는 경우 일일이 과세요건을 법률에 규정하지 않더라도 적기에 증여세를 과세할 수 있도록 한 것을 의미한다. 2004년 이후부터 적용되고 있다. 2003년 이전에는 민법상 증여와 일반적 거래, 자본 거래 및 그 밖의 이익의 증여로 구분된 증여 또는 증여로 의제된 이익에 대해서만 증여세를 부과하였다. 증여세 완전포괄주의는 새로운 유형의 변칙적인 증여에 대해 법률에 규정하지 않더라도 과세가 가능하고 세부담 없는 부의 이전에 대한 과세를 통해 조세정의를 실현하기 위함이다.</v>
      </c>
      <c r="E2396" s="5" t="str">
        <f t="shared" si="37"/>
        <v>INSERT INTO dictionary values ('2395','공공','증여세 완전포괄주의', '과세유형을 법률(상속세 및 증여세법)상에 포괄적으로 규정하여 경제적 실질이 사실상 증여에 해당하는 경우 일일이 과세요건을 법률에 규정하지 않더라도 적기에 증여세를 과세할 수 있도록 한 것을 의미한다. 2004년 이후부터 적용되고 있다. 2003년 이전에는 민법상 증여와 일반적 거래, 자본 거래 및 그 밖의 이익의 증여로 구분된 증여 또는 증여로 의제된 이익에 대해서만 증여세를 부과하였다. 증여세 완전포괄주의는 새로운 유형의 변칙적인 증여에 대해 법률에 규정하지 않더라도 과세가 가능하고 세부담 없는 부의 이전에 대한 과세를 통해 조세정의를 실현하기 위함이다.');</v>
      </c>
    </row>
    <row r="2397" spans="1:5">
      <c r="A2397" s="2" t="s">
        <v>7189</v>
      </c>
      <c r="B2397" s="2" t="s">
        <v>22</v>
      </c>
      <c r="C2397" s="2" t="str">
        <f>TRIM(LEFT(참조용!C2397,FIND("(",참조용!C2397&amp;"(")-1))</f>
        <v>증인지원센터</v>
      </c>
      <c r="D2397" s="2" t="str">
        <f>SUBSTITUTE(SUBSTITUTE(참조용!D2397, CHAR(10), " "), "'", "''")</f>
        <v>성폭력을 당한 피해자가 피고인과 분리된 장소에서 형사재판 절차를 거치도록 하는 시설. 증인지원센터는 피해자가 심리적으로 안정된 상태에서 증인신문과 의견진술 등을 할 수 있도록 지원한다. 또 피고인의 위협이 있는 경우 신변보호조치와 심리상담도 제공한다.</v>
      </c>
      <c r="E2397" s="5" t="str">
        <f t="shared" si="37"/>
        <v>INSERT INTO dictionary values ('2396','공공','증인지원센터', '성폭력을 당한 피해자가 피고인과 분리된 장소에서 형사재판 절차를 거치도록 하는 시설. 증인지원센터는 피해자가 심리적으로 안정된 상태에서 증인신문과 의견진술 등을 할 수 있도록 지원한다. 또 피고인의 위협이 있는 경우 신변보호조치와 심리상담도 제공한다.');</v>
      </c>
    </row>
    <row r="2398" spans="1:5">
      <c r="A2398" s="2" t="s">
        <v>7192</v>
      </c>
      <c r="B2398" s="2" t="s">
        <v>8</v>
      </c>
      <c r="C2398" s="2" t="str">
        <f>TRIM(LEFT(참조용!C2398,FIND("(",참조용!C2398&amp;"(")-1))</f>
        <v>증자</v>
      </c>
      <c r="D2398" s="2" t="str">
        <f>SUBSTITUTE(SUBSTITUTE(참조용!D2398, CHAR(10), " "), "'", "''")</f>
        <v>회사가 일정한 자본증가의 절차를 밟아 자본금을 늘리는 것을 말한다. 실질적인 자산의 증가로 연결되는 유상증자와 실질자산 증가 없이 주식자본만 늘어나는 무상증자로 구별된다. 합병이나 주식배당 등으로 자본금이 늘어나기도 하지만 이 경우는 증자라고 하지 않는다. 증자는 차입금, 사채와 함께 자금조달수단으로, 차입이 어려운 시기에 늘어나는 경향이 있다. 유상증자는 회사가 발행한 신규 주식을 주주나 제3자가 돈을 내고 사는 것으로, 이 때 들어온 자금은 이자를 지급하지 않기 때문에 기업의 입장에서는 현금흐름을 좋게 할 수 있다. 그러나 당국은 기업이 원하는 대로 모두 허용하지 않고 조정위원회를 열어 이를 규제한다. 그냥 두면 너도나도 증자를 해서 주가가 떨어지기 때문이다. 무상증자는 이익준비금이나 재평가적립금, 자본잉여금 등 사내유보금을 바탕으로 신규 주식을 발행하되 기존 주주에게만 무상으로 주는 것을 말한다. 원칙적으로 무상증자는 주주의 실질이익을 늘려 주지는 않기 때문에 주주에게 이익이 될 수 없다.</v>
      </c>
      <c r="E2398" s="5" t="str">
        <f t="shared" si="37"/>
        <v>INSERT INTO dictionary values ('2397','경영','증자', '회사가 일정한 자본증가의 절차를 밟아 자본금을 늘리는 것을 말한다. 실질적인 자산의 증가로 연결되는 유상증자와 실질자산 증가 없이 주식자본만 늘어나는 무상증자로 구별된다. 합병이나 주식배당 등으로 자본금이 늘어나기도 하지만 이 경우는 증자라고 하지 않는다. 증자는 차입금, 사채와 함께 자금조달수단으로, 차입이 어려운 시기에 늘어나는 경향이 있다. 유상증자는 회사가 발행한 신규 주식을 주주나 제3자가 돈을 내고 사는 것으로, 이 때 들어온 자금은 이자를 지급하지 않기 때문에 기업의 입장에서는 현금흐름을 좋게 할 수 있다. 그러나 당국은 기업이 원하는 대로 모두 허용하지 않고 조정위원회를 열어 이를 규제한다. 그냥 두면 너도나도 증자를 해서 주가가 떨어지기 때문이다. 무상증자는 이익준비금이나 재평가적립금, 자본잉여금 등 사내유보금을 바탕으로 신규 주식을 발행하되 기존 주주에게만 무상으로 주는 것을 말한다. 원칙적으로 무상증자는 주주의 실질이익을 늘려 주지는 않기 때문에 주주에게 이익이 될 수 없다.');</v>
      </c>
    </row>
    <row r="2399" spans="1:5">
      <c r="A2399" s="2" t="s">
        <v>7195</v>
      </c>
      <c r="B2399" s="2" t="s">
        <v>22</v>
      </c>
      <c r="C2399" s="2" t="str">
        <f>TRIM(LEFT(참조용!C2399,FIND("(",참조용!C2399&amp;"(")-1))</f>
        <v>지구단위계획</v>
      </c>
      <c r="D2399" s="2" t="str">
        <f>SUBSTITUTE(SUBSTITUTE(참조용!D2399, CHAR(10), " "), "'", "''")</f>
        <v>우리가 살고 있는 도시와 마을에 대해 입체적인 건축물 계획과 평면적인 토지이용계획을 모두 고려해 수립하는 계획. 토지이용을 합리화하고 양호한 주거환경을 확보하며 당해 구역의 체계적·계획적 개발을 유도하기 위함이다. 해당 지역의 성장과 발전 등 여건변화와 미래모습을 적극 고려해 수립한다.</v>
      </c>
      <c r="E2399" s="5" t="str">
        <f t="shared" si="37"/>
        <v>INSERT INTO dictionary values ('2398','공공','지구단위계획', '우리가 살고 있는 도시와 마을에 대해 입체적인 건축물 계획과 평면적인 토지이용계획을 모두 고려해 수립하는 계획. 토지이용을 합리화하고 양호한 주거환경을 확보하며 당해 구역의 체계적·계획적 개발을 유도하기 위함이다. 해당 지역의 성장과 발전 등 여건변화와 미래모습을 적극 고려해 수립한다.');</v>
      </c>
    </row>
    <row r="2400" spans="1:5">
      <c r="A2400" s="2" t="s">
        <v>7198</v>
      </c>
      <c r="B2400" s="2" t="s">
        <v>19</v>
      </c>
      <c r="C2400" s="2" t="str">
        <f>TRIM(LEFT(참조용!C2400,FIND("(",참조용!C2400&amp;"(")-1))</f>
        <v>지급여력비율</v>
      </c>
      <c r="D2400" s="2" t="str">
        <f>SUBSTITUTE(SUBSTITUTE(참조용!D2400, CHAR(10), " "), "'", "''")</f>
        <v>보험회사가 보험계약자 등에게 보험금을 제때에 지급할 수 있는지를 나타낸 것으로 보험회사의 경영상태를 판단할 수 있는 지표이다. 감독당국은 지급여력이 소정비율 이하로 떨어진 보험회사에 적기시정조치(Promptly Correction Action)를 발동하여 재무건전성을 확보하는 데 사용하고 있다. 생명보험회사의 지급여력비율은 ‘지급여력금액(자산－부채＋내부유보자산)을 지급여력기준금액(책임준비금 4%＋위험보험료의 3%)로 나눈 것’을 말하며, 여기서 책임준비금은 보험회사가 청산할 때 가입자에게 돌려주어야 할 돈으로 총부채를 말한다. 손해보험회사의 지급여력비율은 생명보험과 마찬가지로 지급여력금액(순자산)을 지급여력기준금액(보유보험료의 17.8%와 3개년 평균 발생손해액의 25.2% 중 큰 금액)으로 나누어 산출한다.</v>
      </c>
      <c r="E2400" s="5" t="str">
        <f t="shared" si="37"/>
        <v>INSERT INTO dictionary values ('2399','금융','지급여력비율', '보험회사가 보험계약자 등에게 보험금을 제때에 지급할 수 있는지를 나타낸 것으로 보험회사의 경영상태를 판단할 수 있는 지표이다. 감독당국은 지급여력이 소정비율 이하로 떨어진 보험회사에 적기시정조치(Promptly Correction Action)를 발동하여 재무건전성을 확보하는 데 사용하고 있다. 생명보험회사의 지급여력비율은 ‘지급여력금액(자산－부채＋내부유보자산)을 지급여력기준금액(책임준비금 4%＋위험보험료의 3%)로 나눈 것’을 말하며, 여기서 책임준비금은 보험회사가 청산할 때 가입자에게 돌려주어야 할 돈으로 총부채를 말한다. 손해보험회사의 지급여력비율은 생명보험과 마찬가지로 지급여력금액(순자산)을 지급여력기준금액(보유보험료의 17.8%와 3개년 평균 발생손해액의 25.2% 중 큰 금액)으로 나누어 산출한다.');</v>
      </c>
    </row>
    <row r="2401" spans="1:5">
      <c r="A2401" s="2" t="s">
        <v>7201</v>
      </c>
      <c r="B2401" s="2" t="s">
        <v>19</v>
      </c>
      <c r="C2401" s="2" t="str">
        <f>TRIM(LEFT(참조용!C2401,FIND("(",참조용!C2401&amp;"(")-1))</f>
        <v>지급준비율</v>
      </c>
      <c r="D2401" s="2" t="str">
        <f>SUBSTITUTE(SUBSTITUTE(참조용!D2401, CHAR(10), " "), "'", "''")</f>
        <v>각 금융회사가 고객으로부터 받은 예금 중에서 중앙은행에 의무적으로 예치해야 하는 자금의 비율을 말한다. 고객에게 지급할 돈을 준비해 은행의 지급 불능사태를 방지한다는 고객 보호 차원에서 도입되었으나, 통화량을 조절하는 금융정책수단으로 활용되고 있다. 중앙은행이 지급준비율을 인상(인하)하면 은행은 중앙은행 예치금을 늘리게 되고 통화량은 감소(증가)하고 금리가 상승(하락)한다. 이 같은 성격 때문에 지급준비율정책은 공개시장정책, 재할인율정책과 더불어 주요한 금융정책수단으로 간주된다. 영국과 몇몇 유럽 국가는 규정된 비율이 없이 자유재량에 맡기지만 은행 고유내부기준에 고객이 요구할 때 돌려줄 수 있는 예금목표치가 있다. 미국은 우리나라와 마찬가지 법률에 의해 강제되고 있어 연방준비제도가 지정한 비율의 예금을 이자가 없는 계좌로 전국에 위치한 연방준비은행 열두 곳에 보관해야 한다.</v>
      </c>
      <c r="E2401" s="5" t="str">
        <f t="shared" si="37"/>
        <v>INSERT INTO dictionary values ('2400','금융','지급준비율', '각 금융회사가 고객으로부터 받은 예금 중에서 중앙은행에 의무적으로 예치해야 하는 자금의 비율을 말한다. 고객에게 지급할 돈을 준비해 은행의 지급 불능사태를 방지한다는 고객 보호 차원에서 도입되었으나, 통화량을 조절하는 금융정책수단으로 활용되고 있다. 중앙은행이 지급준비율을 인상(인하)하면 은행은 중앙은행 예치금을 늘리게 되고 통화량은 감소(증가)하고 금리가 상승(하락)한다. 이 같은 성격 때문에 지급준비율정책은 공개시장정책, 재할인율정책과 더불어 주요한 금융정책수단으로 간주된다. 영국과 몇몇 유럽 국가는 규정된 비율이 없이 자유재량에 맡기지만 은행 고유내부기준에 고객이 요구할 때 돌려줄 수 있는 예금목표치가 있다. 미국은 우리나라와 마찬가지 법률에 의해 강제되고 있어 연방준비제도가 지정한 비율의 예금을 이자가 없는 계좌로 전국에 위치한 연방준비은행 열두 곳에 보관해야 한다.');</v>
      </c>
    </row>
    <row r="2402" spans="1:5">
      <c r="A2402" s="2" t="s">
        <v>7204</v>
      </c>
      <c r="B2402" s="2" t="s">
        <v>15</v>
      </c>
      <c r="C2402" s="2" t="str">
        <f>TRIM(LEFT(참조용!C2402,FIND("(",참조용!C2402&amp;"(")-1))</f>
        <v>지능형교통시스템</v>
      </c>
      <c r="D2402" s="2" t="str">
        <f>SUBSTITUTE(SUBSTITUTE(참조용!D2402, CHAR(10), " "), "'", "''")</f>
        <v>지능형 교통시스템은 도로, 차량, 신호 등 기존의 교통체계에 정보, 통신, 전자, 제어 등의 기술을 접목시켜 다양하게 수집된 정보들을 통해 안전하고 신속하게 교통체계를 자동 제어되는 시스템이다. ITS는 크게 첨단교통관리시스템(ATMS: Advanced Traffic Management System), 첨단교통정보시스템(ATIS: Advanced Traveler Information System), 첨단대중교통시스템(APTS: Advanced Public Transportation System) , 첨단화물운송시스템(CVO: Commercial Vehicle Operation), 첨단 차량도로시스템(AVHS: Advanced Vehicle and Highway System)으로 구성된다. ITS를 활용한 서비스로는 교통량에 따라 실시간으로 변화하는 신호제어시스템, 과속차량 자동단속 시스템, 통행료 자동징수 시스템, 버스도착 예정시간안내 등을 들 수 있다. 이를 통해 교통혼잡을 감소, 빠르고 편리한 이동, 교통사고 예방 등의 이점을 가져올 수 있을 것으로 예측되고 있다.</v>
      </c>
      <c r="E2402" s="5" t="str">
        <f t="shared" si="37"/>
        <v>INSERT INTO dictionary values ('2401','과학','지능형교통시스템', '지능형 교통시스템은 도로, 차량, 신호 등 기존의 교통체계에 정보, 통신, 전자, 제어 등의 기술을 접목시켜 다양하게 수집된 정보들을 통해 안전하고 신속하게 교통체계를 자동 제어되는 시스템이다. ITS는 크게 첨단교통관리시스템(ATMS: Advanced Traffic Management System), 첨단교통정보시스템(ATIS: Advanced Traveler Information System), 첨단대중교통시스템(APTS: Advanced Public Transportation System) , 첨단화물운송시스템(CVO: Commercial Vehicle Operation), 첨단 차량도로시스템(AVHS: Advanced Vehicle and Highway System)으로 구성된다. ITS를 활용한 서비스로는 교통량에 따라 실시간으로 변화하는 신호제어시스템, 과속차량 자동단속 시스템, 통행료 자동징수 시스템, 버스도착 예정시간안내 등을 들 수 있다. 이를 통해 교통혼잡을 감소, 빠르고 편리한 이동, 교통사고 예방 등의 이점을 가져올 수 있을 것으로 예측되고 있다.');</v>
      </c>
    </row>
    <row r="2403" spans="1:5">
      <c r="A2403" s="2" t="s">
        <v>7207</v>
      </c>
      <c r="B2403" s="2" t="s">
        <v>15</v>
      </c>
      <c r="C2403" s="2" t="str">
        <f>TRIM(LEFT(참조용!C2403,FIND("(",참조용!C2403&amp;"(")-1))</f>
        <v>지능형지속공격</v>
      </c>
      <c r="D2403" s="2" t="str">
        <f>SUBSTITUTE(SUBSTITUTE(참조용!D2403, CHAR(10), " "), "'", "''")</f>
        <v>해커가 특정 타깃을 선정한 후 소셜 엔지니어링 등 다양한 방법을 이용해 네트워크에 침입한 후 공격이 성공할 때까지(혹은 완전히 불가능해 지기 전까지) 짧게는 수 주, 길게는 수 년에 걸쳐 줄기차게 공격하는 방식을 말한다. 지능형지속공격은 보통 개인 단체, 국가, 또는 사업체나 정치 단체를 표적으로 삼는다. 이 공격은 오랜 시간 동안 상당한 정도의 은밀함이 요구된다. "고급"(advanced) 프로세스는 시스템 내의 취약점을 공격하기 위해 악성 소프트웨어를 이용한 복잡한 기법을 나타낸다. "지속"(persistent) 프로세스는 외부 C&amp;C(커맨드 앤드 컨트롤) 시스템이 지속적으로 특정 대상의 데이터를 감시하고 추출한다. "위협"(threat) 프로세스는 공격을 지휘할 때 인간이 동반됨을 뜻한다. 공격의 예로는 제로 데이 공격, 피싱, 지능형 맬웨어, 각종 웹 공격 등이 있다.</v>
      </c>
      <c r="E2403" s="5" t="str">
        <f t="shared" si="37"/>
        <v>INSERT INTO dictionary values ('2402','과학','지능형지속공격', '해커가 특정 타깃을 선정한 후 소셜 엔지니어링 등 다양한 방법을 이용해 네트워크에 침입한 후 공격이 성공할 때까지(혹은 완전히 불가능해 지기 전까지) 짧게는 수 주, 길게는 수 년에 걸쳐 줄기차게 공격하는 방식을 말한다. 지능형지속공격은 보통 개인 단체, 국가, 또는 사업체나 정치 단체를 표적으로 삼는다. 이 공격은 오랜 시간 동안 상당한 정도의 은밀함이 요구된다. "고급"(advanced) 프로세스는 시스템 내의 취약점을 공격하기 위해 악성 소프트웨어를 이용한 복잡한 기법을 나타낸다. "지속"(persistent) 프로세스는 외부 C&amp;C(커맨드 앤드 컨트롤) 시스템이 지속적으로 특정 대상의 데이터를 감시하고 추출한다. "위협"(threat) 프로세스는 공격을 지휘할 때 인간이 동반됨을 뜻한다. 공격의 예로는 제로 데이 공격, 피싱, 지능형 맬웨어, 각종 웹 공격 등이 있다.');</v>
      </c>
    </row>
    <row r="2404" spans="1:5">
      <c r="A2404" s="2" t="s">
        <v>7210</v>
      </c>
      <c r="B2404" s="2" t="s">
        <v>11</v>
      </c>
      <c r="C2404" s="2" t="str">
        <f>TRIM(LEFT(참조용!C2404,FIND("(",참조용!C2404&amp;"(")-1))</f>
        <v>지니계수</v>
      </c>
      <c r="D2404" s="2" t="str">
        <f>SUBSTITUTE(SUBSTITUTE(참조용!D2404, CHAR(10), " "), "'", "''")</f>
        <v>지니계수는 이탈리아의 인구ㆍ통계학자이자 사회학자인 지니(Corrado Gini)가 소득분포에 관해 제시한 통계적 법칙인 ‘지니의 법칙’에서 나온 개념으로 소득분포의 불균등 정도를 측정하는 지표이다. 대각선인 균등분포선과 로렌츠곡선이 만드는 반달 모양의 면적을 균등분포선 아래 삼각형 면적으로 나누는 방식으로 계산한다. 지니계수는 0과 1 사이의 값을 갖는데, 값이 0에 가까울수록 소득분배가 평등, 1에 가까울 수록 불평등함을 뜻한다</v>
      </c>
      <c r="E2404" s="5" t="str">
        <f t="shared" si="37"/>
        <v>INSERT INTO dictionary values ('2403','경제','지니계수', '지니계수는 이탈리아의 인구ㆍ통계학자이자 사회학자인 지니(Corrado Gini)가 소득분포에 관해 제시한 통계적 법칙인 ‘지니의 법칙’에서 나온 개념으로 소득분포의 불균등 정도를 측정하는 지표이다. 대각선인 균등분포선과 로렌츠곡선이 만드는 반달 모양의 면적을 균등분포선 아래 삼각형 면적으로 나누는 방식으로 계산한다. 지니계수는 0과 1 사이의 값을 갖는데, 값이 0에 가까울수록 소득분배가 평등, 1에 가까울 수록 불평등함을 뜻한다');</v>
      </c>
    </row>
    <row r="2405" spans="1:5">
      <c r="A2405" s="2" t="s">
        <v>7213</v>
      </c>
      <c r="B2405" s="2" t="s">
        <v>11</v>
      </c>
      <c r="C2405" s="2" t="str">
        <f>TRIM(LEFT(참조용!C2405,FIND("(",참조용!C2405&amp;"(")-1))</f>
        <v>지대추구행위</v>
      </c>
      <c r="D2405" s="2" t="str">
        <f>SUBSTITUTE(SUBSTITUTE(참조용!D2405, CHAR(10), " "), "'", "''")</f>
        <v>앤 크루거(Anne Krueger)가 1974년에 소개한 개념이다. 경제학에서 지대(Rent)란 특정 요소의 공급이 비탄력적이거나 제한적이기 때문에 요소의 공급자가 얻게 되는 소득 부분을 의미한다. 지대추구행위는 경제 주체가 경제적 지대를 얻기 위해서 정치적 로비 등의 수단을 통해 공급을 제한하는 행위이다. 이는 새로운 부를 창출하지 않으면서 다른 사회구성원의 부를 이전시키는 행위라는 점에서 일반적인 이윤추구행위와 다르며, 사회전체 후생을 감소시킬 수 있다.</v>
      </c>
      <c r="E2405" s="5" t="str">
        <f t="shared" si="37"/>
        <v>INSERT INTO dictionary values ('2404','경제','지대추구행위', '앤 크루거(Anne Krueger)가 1974년에 소개한 개념이다. 경제학에서 지대(Rent)란 특정 요소의 공급이 비탄력적이거나 제한적이기 때문에 요소의 공급자가 얻게 되는 소득 부분을 의미한다. 지대추구행위는 경제 주체가 경제적 지대를 얻기 위해서 정치적 로비 등의 수단을 통해 공급을 제한하는 행위이다. 이는 새로운 부를 창출하지 않으면서 다른 사회구성원의 부를 이전시키는 행위라는 점에서 일반적인 이윤추구행위와 다르며, 사회전체 후생을 감소시킬 수 있다.');</v>
      </c>
    </row>
    <row r="2406" spans="1:5">
      <c r="A2406" s="2" t="s">
        <v>7216</v>
      </c>
      <c r="B2406" s="2" t="s">
        <v>5</v>
      </c>
      <c r="C2406" s="2" t="str">
        <f>TRIM(LEFT(참조용!C2406,FIND("(",참조용!C2406&amp;"(")-1))</f>
        <v>지리적표시</v>
      </c>
      <c r="D2406" s="2" t="str">
        <f>SUBSTITUTE(SUBSTITUTE(참조용!D2406, CHAR(10), " "), "'", "''")</f>
        <v>1995년 WTO의 「무역관련지식재산권협정(TRIPs)」을 통해 새로 등장한 개념이다. 지리적 표시는 상품의 품질, 명성 또는 그 밖의 특성이 본질적으로 지리적 근원에서 비롯되는 경우, 회원국의 영토나 지역, 지방을 원산지로 하는 상품임을 명시하는 표시를 말한다(TRIPs 제22조). 예를 들어, 통상 와인(Wine)을 지칭하는 샴페인(Champagne)은 프랑스의 특정 지역의 이름이다. 따라서 프랑스에서는 샹파뉴 지방에서 생산된 것이 아니면 샴페인이라는 표시를 할 수 없다. 유럽에서 수많은 와인이 대부분 원산지의 이름을 붙여, 이를 상표화하여 팔고 있다는 점을 감안하면 실제 유럽에서 지리적 표시는 일상적인 개념이라고 할 수 있다. EU와 칠레간 지역협정(EU-Chile Association Agreement)에 지리적 표시(Gl)로 첨부된 목록은 200여 페이지가 넘는 등 엄청나다. 지리적 표시에 대해 TRIPs협정은 진정한 원산지 이외의 곳에서 생산된 상품이 허위표기를 해 일반인의 혼동을 야기하는 것을 금지시킬 것을 규정하고 있다(제22조). 또한 오인이나 혼동을 유발할 우려가 있는 지리적 표시가 포함된 상표의 등록을 금지하고 있다.</v>
      </c>
      <c r="E2406" s="5" t="str">
        <f t="shared" si="37"/>
        <v>INSERT INTO dictionary values ('2405','사회','지리적표시', '1995년 WTO의 「무역관련지식재산권협정(TRIPs)」을 통해 새로 등장한 개념이다. 지리적 표시는 상품의 품질, 명성 또는 그 밖의 특성이 본질적으로 지리적 근원에서 비롯되는 경우, 회원국의 영토나 지역, 지방을 원산지로 하는 상품임을 명시하는 표시를 말한다(TRIPs 제22조). 예를 들어, 통상 와인(Wine)을 지칭하는 샴페인(Champagne)은 프랑스의 특정 지역의 이름이다. 따라서 프랑스에서는 샹파뉴 지방에서 생산된 것이 아니면 샴페인이라는 표시를 할 수 없다. 유럽에서 수많은 와인이 대부분 원산지의 이름을 붙여, 이를 상표화하여 팔고 있다는 점을 감안하면 실제 유럽에서 지리적 표시는 일상적인 개념이라고 할 수 있다. EU와 칠레간 지역협정(EU-Chile Association Agreement)에 지리적 표시(Gl)로 첨부된 목록은 200여 페이지가 넘는 등 엄청나다. 지리적 표시에 대해 TRIPs협정은 진정한 원산지 이외의 곳에서 생산된 상품이 허위표기를 해 일반인의 혼동을 야기하는 것을 금지시킬 것을 규정하고 있다(제22조). 또한 오인이나 혼동을 유발할 우려가 있는 지리적 표시가 포함된 상표의 등록을 금지하고 있다.');</v>
      </c>
    </row>
    <row r="2407" spans="1:5">
      <c r="A2407" s="2" t="s">
        <v>7219</v>
      </c>
      <c r="B2407" s="2" t="s">
        <v>15</v>
      </c>
      <c r="C2407" s="2" t="str">
        <f>TRIM(LEFT(참조용!C2407,FIND("(",참조용!C2407&amp;"(")-1))</f>
        <v>지리정보 시스템</v>
      </c>
      <c r="D2407" s="2" t="str">
        <f>SUBSTITUTE(SUBSTITUTE(참조용!D2407, CHAR(10), " "), "'", "''")</f>
        <v>지리정보시스템은 과거 인쇄물 형태로 이용하던 지도 및 지리정보를 컴퓨터를 이용해 작성, 관리하고 여기서 얻은 지리정보를 기초로 데이터를 수집, 분석, 가공하여 지형과 관련되는 모든 분야에 적용하기 위해 설계된 종합정보시스템을 말한다. GIS는 지리학 분야와 마찬가지로 많은 기술, 방법, 분야들의 결합으로 이루어지는 만큼 정의, 개념, 구현이 다양하다. 초창기 컴퓨터 기술 및 전자 지도 제작 방식의 발전 등에 의해 활성화된 GIS는 지도 제작 성격이 강하였다. 그러나 이후 정보기술 분야의 기술이 발달되고, 이들 발전된 기술이 GIS 분야에 적용되기 시작하면서 GIS 성격과 모습이 달라지게 되었다. 우리나라는 국토교통부 주도로 1995년부터 ‘국가지리정보체계(NGIS: National Geographic Information system)사업을 추진하였으며, 국가공간정보 공동 활용을 위해 국토교통부 국가공간정보통합체계를 개발하였다. 국가공간정보통합체계는 토지, 자원, 환경, 시설물 등 국토공간에 관한 제반 정보를 디지털화하여 공유ㆍ활용할 수 있도록 하는 국가 차원의 지리정보체계 구축이다.</v>
      </c>
      <c r="E2407" s="5" t="str">
        <f t="shared" si="37"/>
        <v>INSERT INTO dictionary values ('2406','과학','지리정보 시스템', '지리정보시스템은 과거 인쇄물 형태로 이용하던 지도 및 지리정보를 컴퓨터를 이용해 작성, 관리하고 여기서 얻은 지리정보를 기초로 데이터를 수집, 분석, 가공하여 지형과 관련되는 모든 분야에 적용하기 위해 설계된 종합정보시스템을 말한다. GIS는 지리학 분야와 마찬가지로 많은 기술, 방법, 분야들의 결합으로 이루어지는 만큼 정의, 개념, 구현이 다양하다. 초창기 컴퓨터 기술 및 전자 지도 제작 방식의 발전 등에 의해 활성화된 GIS는 지도 제작 성격이 강하였다. 그러나 이후 정보기술 분야의 기술이 발달되고, 이들 발전된 기술이 GIS 분야에 적용되기 시작하면서 GIS 성격과 모습이 달라지게 되었다. 우리나라는 국토교통부 주도로 1995년부터 ‘국가지리정보체계(NGIS: National Geographic Information system)사업을 추진하였으며, 국가공간정보 공동 활용을 위해 국토교통부 국가공간정보통합체계를 개발하였다. 국가공간정보통합체계는 토지, 자원, 환경, 시설물 등 국토공간에 관한 제반 정보를 디지털화하여 공유ㆍ활용할 수 있도록 하는 국가 차원의 지리정보체계 구축이다.');</v>
      </c>
    </row>
    <row r="2408" spans="1:5">
      <c r="A2408" s="2" t="s">
        <v>7222</v>
      </c>
      <c r="B2408" s="2" t="s">
        <v>22</v>
      </c>
      <c r="C2408" s="2" t="str">
        <f>TRIM(LEFT(참조용!C2408,FIND("(",참조용!C2408&amp;"(")-1))</f>
        <v>지문 사전등록제</v>
      </c>
      <c r="D2408" s="2" t="str">
        <f>SUBSTITUTE(SUBSTITUTE(참조용!D2408, CHAR(10), " "), "'", "''")</f>
        <v>보호자가 14세 미만 아동이나 정신장애인의 지문이나 사진 등 신체특징과 보호자 정보를 사전에 경찰 시스템에 등록하여 실종시 활용하는 제도이다. 안전드림 홈페이지(www.safe182.go.kr) 또는 가까운 경찰서 여성 청소년계나 파출소로 방문하면 등록 신청이 가능하다. 아동의 나이가 14세를 넘기면 해당 정보가 자동으로 폐기되고 보호자가 요청하면 미리 삭제할 수 있다. 이 제도는 실종 아동의 보호 및 지원에 관한 법률 제7조의 2(실종 아동 등의 조기 발견을 위한 사전 신고증 발급)에 근거를 두고 있다.</v>
      </c>
      <c r="E2408" s="5" t="str">
        <f t="shared" si="37"/>
        <v>INSERT INTO dictionary values ('2407','공공','지문 사전등록제', '보호자가 14세 미만 아동이나 정신장애인의 지문이나 사진 등 신체특징과 보호자 정보를 사전에 경찰 시스템에 등록하여 실종시 활용하는 제도이다. 안전드림 홈페이지(www.safe182.go.kr) 또는 가까운 경찰서 여성 청소년계나 파출소로 방문하면 등록 신청이 가능하다. 아동의 나이가 14세를 넘기면 해당 정보가 자동으로 폐기되고 보호자가 요청하면 미리 삭제할 수 있다. 이 제도는 실종 아동의 보호 및 지원에 관한 법률 제7조의 2(실종 아동 등의 조기 발견을 위한 사전 신고증 발급)에 근거를 두고 있다.');</v>
      </c>
    </row>
    <row r="2409" spans="1:5">
      <c r="A2409" s="2" t="s">
        <v>7225</v>
      </c>
      <c r="B2409" s="2" t="s">
        <v>22</v>
      </c>
      <c r="C2409" s="2" t="str">
        <f>TRIM(LEFT(참조용!C2409,FIND("(",참조용!C2409&amp;"(")-1))</f>
        <v>지방교육재정교부금</v>
      </c>
      <c r="D2409" s="2" t="str">
        <f>SUBSTITUTE(SUBSTITUTE(참조용!D2409, CHAR(10), " "), "'", "''")</f>
        <v>지방자치단체가 교육기관 및 교육행정기관을 설치·경영함에 필요한 재원의 전부 또는 일부를 국가가 교부하여 교육의 균형있는 발전을 도모한다. 교부금의 재원은 당해연도 내국세 총액의 20.27%와 교육세 전액이며 보통교부금과 특별교부금으로 나뉜다.</v>
      </c>
      <c r="E2409" s="5" t="str">
        <f t="shared" si="37"/>
        <v>INSERT INTO dictionary values ('2408','공공','지방교육재정교부금', '지방자치단체가 교육기관 및 교육행정기관을 설치·경영함에 필요한 재원의 전부 또는 일부를 국가가 교부하여 교육의 균형있는 발전을 도모한다. 교부금의 재원은 당해연도 내국세 총액의 20.27%와 교육세 전액이며 보통교부금과 특별교부금으로 나뉜다.');</v>
      </c>
    </row>
    <row r="2410" spans="1:5">
      <c r="A2410" s="2" t="s">
        <v>7228</v>
      </c>
      <c r="B2410" s="2" t="s">
        <v>22</v>
      </c>
      <c r="C2410" s="2" t="str">
        <f>TRIM(LEFT(참조용!C2410,FIND("(",참조용!C2410&amp;"(")-1))</f>
        <v>지방세</v>
      </c>
      <c r="D2410" s="2" t="str">
        <f>SUBSTITUTE(SUBSTITUTE(참조용!D2410, CHAR(10), " "), "'", "''")</f>
        <v>지방세는 지방자치단체가 국가로부터 받은 과세권에 근거하여 지방재정수입에 충당하기 위하여 관할구역 내의 주민, 재산 또는 수익, 기타 특정행위에 대하여 아무런 대가적 보상 없이 강제적으로 징수하는 조세이다. 지방세는 과세권의 주체가 지방자치단체인 점에서 과세권 주체가 국가인 국세와 구별된다. 지방세는 과세권의 주체에 따라 도세와 시ㆍ군세로 구분되며, 그 수입 용도에 따라 재원별로 구분하여 일반재원에 충당되는 것을 보통세, 특정 목적에 충당되는 것을 목적세라 한다(국세청).</v>
      </c>
      <c r="E2410" s="5" t="str">
        <f t="shared" si="37"/>
        <v>INSERT INTO dictionary values ('2409','공공','지방세', '지방세는 지방자치단체가 국가로부터 받은 과세권에 근거하여 지방재정수입에 충당하기 위하여 관할구역 내의 주민, 재산 또는 수익, 기타 특정행위에 대하여 아무런 대가적 보상 없이 강제적으로 징수하는 조세이다. 지방세는 과세권의 주체가 지방자치단체인 점에서 과세권 주체가 국가인 국세와 구별된다. 지방세는 과세권의 주체에 따라 도세와 시ㆍ군세로 구분되며, 그 수입 용도에 따라 재원별로 구분하여 일반재원에 충당되는 것을 보통세, 특정 목적에 충당되는 것을 목적세라 한다(국세청).');</v>
      </c>
    </row>
    <row r="2411" spans="1:5">
      <c r="A2411" s="2" t="s">
        <v>7231</v>
      </c>
      <c r="B2411" s="2" t="s">
        <v>22</v>
      </c>
      <c r="C2411" s="2" t="str">
        <f>TRIM(LEFT(참조용!C2411,FIND("(",참조용!C2411&amp;"(")-1))</f>
        <v>지방양여금</v>
      </c>
      <c r="D2411" s="2" t="str">
        <f>SUBSTITUTE(SUBSTITUTE(참조용!D2411, CHAR(10), " "), "'", "''")</f>
        <v>국가가 징수하는 특정 세목의 전부 또는 일부를 일정한 기준에 따라 지방자치단체에 양여하여 지방의 특정 목적사업 수요에 충당할 수 있도록 하는 지방재정지원제도이다. 이러한 지방양여금제도는 지방자치단체의 재정기반을 확충하고 도로정비사업 등을 추진함으로써 지역간의 균형 있는 발전을 목적으로 한다. 지방양여금 사용대상 사업은 도로정비사업, 농어촌지역개발사업, 수질오염방지사업, 청소년육성사업, 지역개발사업 등 5곳이며 지방자치단체가 사업별 사용규모를 결정하고 정부는 이를 기준으로 양여금을 배분한다. 이러한 지방양여금제도는 2004년 1월 29일「지방양여금법」이 폐지되면서 2005년부터 소멸되었다.</v>
      </c>
      <c r="E2411" s="5" t="str">
        <f t="shared" si="37"/>
        <v>INSERT INTO dictionary values ('2410','공공','지방양여금', '국가가 징수하는 특정 세목의 전부 또는 일부를 일정한 기준에 따라 지방자치단체에 양여하여 지방의 특정 목적사업 수요에 충당할 수 있도록 하는 지방재정지원제도이다. 이러한 지방양여금제도는 지방자치단체의 재정기반을 확충하고 도로정비사업 등을 추진함으로써 지역간의 균형 있는 발전을 목적으로 한다. 지방양여금 사용대상 사업은 도로정비사업, 농어촌지역개발사업, 수질오염방지사업, 청소년육성사업, 지역개발사업 등 5곳이며 지방자치단체가 사업별 사용규모를 결정하고 정부는 이를 기준으로 양여금을 배분한다. 이러한 지방양여금제도는 2004년 1월 29일「지방양여금법」이 폐지되면서 2005년부터 소멸되었다.');</v>
      </c>
    </row>
    <row r="2412" spans="1:5">
      <c r="A2412" s="2" t="s">
        <v>7234</v>
      </c>
      <c r="B2412" s="2" t="s">
        <v>22</v>
      </c>
      <c r="C2412" s="2" t="str">
        <f>TRIM(LEFT(참조용!C2412,FIND("(",참조용!C2412&amp;"(")-1))</f>
        <v>지방재정지원제도</v>
      </c>
      <c r="D2412" s="2" t="str">
        <f>SUBSTITUTE(SUBSTITUTE(참조용!D2412, CHAR(10), " "), "'", "''")</f>
        <v>지방자치단체의 재정 불균형 완화를 위해 국가나 상위 자치단체가 재정력이 취약한 자치단체에 재원을 이전하는 제도를 의미한다. 우리나라는 지방교부세ㆍ국가균형발전특별법ㆍ국고보조금 제도를 운영하고 있다. 지방교부세는 지방자치단체의 일반재원(사용용도가 지정되지 않은 재원) 부족분을 보전하고 재정형평성을 확보할 목적으로 이전하는 재원을 말한다. 지방자치단체(시ㆍ도 및 시ㆍ군ㆍ구)와 교육자치단체(시ㆍ도 교육청 및 시ㆍ군ㆍ구 교육청)에 각각 내국세 일정비율을 이전한다. 국가균형발전특별법은 지역의 특성에 맞는 발전과 지역 간 연계 및 협력증진을 통하여 지역 간 균형 발전을 위한 법이다. 광역경제권의 경쟁력 향상을 위해 광역 지역 발전특별회계를 둔다. 특별회계는 지역개발계정ㆍ광역발전계정ㆍ제주특별자치도계정으로 구분한다. 정부는 특별회계 세출예산을 편성할 때 지방자치단체의 재정상황, 시행계획 등의 추진 실력 등을 고려하여 지원규모와 보조비율 등에 차등을 둘 수 있다. 국고보조금은 지방자치단체가 수행하는 특정 사업을 지원하기 위하여 사업비의 일정 부분을 지자체 요청에 따라 국가가 보조하는 재원을 말한다.</v>
      </c>
      <c r="E2412" s="5" t="str">
        <f t="shared" si="37"/>
        <v>INSERT INTO dictionary values ('2411','공공','지방재정지원제도', '지방자치단체의 재정 불균형 완화를 위해 국가나 상위 자치단체가 재정력이 취약한 자치단체에 재원을 이전하는 제도를 의미한다. 우리나라는 지방교부세ㆍ국가균형발전특별법ㆍ국고보조금 제도를 운영하고 있다. 지방교부세는 지방자치단체의 일반재원(사용용도가 지정되지 않은 재원) 부족분을 보전하고 재정형평성을 확보할 목적으로 이전하는 재원을 말한다. 지방자치단체(시ㆍ도 및 시ㆍ군ㆍ구)와 교육자치단체(시ㆍ도 교육청 및 시ㆍ군ㆍ구 교육청)에 각각 내국세 일정비율을 이전한다. 국가균형발전특별법은 지역의 특성에 맞는 발전과 지역 간 연계 및 협력증진을 통하여 지역 간 균형 발전을 위한 법이다. 광역경제권의 경쟁력 향상을 위해 광역 지역 발전특별회계를 둔다. 특별회계는 지역개발계정ㆍ광역발전계정ㆍ제주특별자치도계정으로 구분한다. 정부는 특별회계 세출예산을 편성할 때 지방자치단체의 재정상황, 시행계획 등의 추진 실력 등을 고려하여 지원규모와 보조비율 등에 차등을 둘 수 있다. 국고보조금은 지방자치단체가 수행하는 특정 사업을 지원하기 위하여 사업비의 일정 부분을 지자체 요청에 따라 국가가 보조하는 재원을 말한다.');</v>
      </c>
    </row>
    <row r="2413" spans="1:5">
      <c r="A2413" s="2" t="s">
        <v>7237</v>
      </c>
      <c r="B2413" s="2" t="s">
        <v>22</v>
      </c>
      <c r="C2413" s="2" t="str">
        <f>TRIM(LEFT(참조용!C2413,FIND("(",참조용!C2413&amp;"(")-1))</f>
        <v>지방채</v>
      </c>
      <c r="D2413" s="2" t="str">
        <f>SUBSTITUTE(SUBSTITUTE(참조용!D2413, CHAR(10), " "), "'", "''")</f>
        <v>교육, 교통, 수도 등 공공사업이나 공용시설 건설 등 지방개발사업에 소요되는 경비를 조달하기 위해 지자체가 발행하는 채권으로 지하철공채, 상수도공채, 도로공채 등이 있다. 지방채는 지방자치단체가 일반 국민으로부터 세입재원에 충당할 목적으로 집단적,대량적으로 부담하는 채무이므로 이자와 원금을 후일 지방자치단체가 상환 또는 지급하여야 하며, 이에 의한 수입과 원리금의 상환액은 세입,세출 예산에 편성해야 한다.</v>
      </c>
      <c r="E2413" s="5" t="str">
        <f t="shared" si="37"/>
        <v>INSERT INTO dictionary values ('2412','공공','지방채', '교육, 교통, 수도 등 공공사업이나 공용시설 건설 등 지방개발사업에 소요되는 경비를 조달하기 위해 지자체가 발행하는 채권으로 지하철공채, 상수도공채, 도로공채 등이 있다. 지방채는 지방자치단체가 일반 국민으로부터 세입재원에 충당할 목적으로 집단적,대량적으로 부담하는 채무이므로 이자와 원금을 후일 지방자치단체가 상환 또는 지급하여야 하며, 이에 의한 수입과 원리금의 상환액은 세입,세출 예산에 편성해야 한다.');</v>
      </c>
    </row>
    <row r="2414" spans="1:5">
      <c r="A2414" s="2" t="s">
        <v>7240</v>
      </c>
      <c r="B2414" s="2" t="s">
        <v>11</v>
      </c>
      <c r="C2414" s="2" t="str">
        <f>TRIM(LEFT(참조용!C2414,FIND("(",참조용!C2414&amp;"(")-1))</f>
        <v>지배전략</v>
      </c>
      <c r="D2414" s="2" t="str">
        <f>SUBSTITUTE(SUBSTITUTE(참조용!D2414, CHAR(10), " "), "'", "''")</f>
        <v>지배전략은 게임이론에서 사용하는 개념으로, 열등전략(Dominated Strategy)과 반대되는 용어이다. 만약 A전략이 어떤 경기자의 지배전략이라면, 상대방의 전략이 어떤 것이든 간에 A전략은 해당 경기자가 사용할 수 있는 전략 중에서 가장 높은 보수를 가져오는 전략이다. 반면, A전략이 열등전략이라면, 상대방이 어떤 전략을 선택하든 해당 경기자가 사용할 수 있는 전략 중 A전략보다 높은 보수를 가져올 수 있는 전략이 존재한다.</v>
      </c>
      <c r="E2414" s="5" t="str">
        <f t="shared" si="37"/>
        <v>INSERT INTO dictionary values ('2413','경제','지배전략', '지배전략은 게임이론에서 사용하는 개념으로, 열등전략(Dominated Strategy)과 반대되는 용어이다. 만약 A전략이 어떤 경기자의 지배전략이라면, 상대방의 전략이 어떤 것이든 간에 A전략은 해당 경기자가 사용할 수 있는 전략 중에서 가장 높은 보수를 가져오는 전략이다. 반면, A전략이 열등전략이라면, 상대방이 어떤 전략을 선택하든 해당 경기자가 사용할 수 있는 전략 중 A전략보다 높은 보수를 가져올 수 있는 전략이 존재한다.');</v>
      </c>
    </row>
    <row r="2415" spans="1:5">
      <c r="A2415" s="2" t="s">
        <v>7243</v>
      </c>
      <c r="B2415" s="2" t="s">
        <v>8</v>
      </c>
      <c r="C2415" s="2" t="str">
        <f>TRIM(LEFT(참조용!C2415,FIND("(",참조용!C2415&amp;"(")-1))</f>
        <v>지분법</v>
      </c>
      <c r="D2415" s="2" t="str">
        <f>SUBSTITUTE(SUBSTITUTE(참조용!D2415, CHAR(10), " "), "'", "''")</f>
        <v>기업의 재무제표에 피투자회사의 경영실적을 반영하는 제도를 말한다. 지분을 보유한 회사 주식의 원가가 아닌 회사의 순자산, 즉 자본의 움직임을 파악하여 반영하므로 실가법이라고도 한다. 원가법에 비해 피투자회사에 투자한 지분의 가치를 평가하는 목적에 적합하며 신뢰성도 높다.</v>
      </c>
      <c r="E2415" s="5" t="str">
        <f t="shared" si="37"/>
        <v>INSERT INTO dictionary values ('2414','경영','지분법', '기업의 재무제표에 피투자회사의 경영실적을 반영하는 제도를 말한다. 지분을 보유한 회사 주식의 원가가 아닌 회사의 순자산, 즉 자본의 움직임을 파악하여 반영하므로 실가법이라고도 한다. 원가법에 비해 피투자회사에 투자한 지분의 가치를 평가하는 목적에 적합하며 신뢰성도 높다.');</v>
      </c>
    </row>
    <row r="2416" spans="1:5">
      <c r="A2416" s="2" t="s">
        <v>7246</v>
      </c>
      <c r="B2416" s="2" t="s">
        <v>8</v>
      </c>
      <c r="C2416" s="2" t="str">
        <f>TRIM(LEFT(참조용!C2416,FIND("(",참조용!C2416&amp;"(")-1))</f>
        <v>지분법손실</v>
      </c>
      <c r="D2416" s="2" t="str">
        <f>SUBSTITUTE(SUBSTITUTE(참조용!D2416, CHAR(10), " "), "'", "''")</f>
        <v>피투자회사의 순손실에 대한 투자회사의 지분으로, 취득 시점에 피투자회사의 장부 금액과 취득원가의 차액을 상각한 금액에서 투자회사의 내부거래에 따른 손실을 말한다. 즉, 피투자회사의 당기순이익에 투자회사가 보유한 지분율을 곱하여 계산한 금액다.</v>
      </c>
      <c r="E2416" s="5" t="str">
        <f t="shared" si="37"/>
        <v>INSERT INTO dictionary values ('2415','경영','지분법손실', '피투자회사의 순손실에 대한 투자회사의 지분으로, 취득 시점에 피투자회사의 장부 금액과 취득원가의 차액을 상각한 금액에서 투자회사의 내부거래에 따른 손실을 말한다. 즉, 피투자회사의 당기순이익에 투자회사가 보유한 지분율을 곱하여 계산한 금액다.');</v>
      </c>
    </row>
    <row r="2417" spans="1:5">
      <c r="A2417" s="2" t="s">
        <v>7249</v>
      </c>
      <c r="B2417" s="2" t="s">
        <v>8</v>
      </c>
      <c r="C2417" s="2" t="str">
        <f>TRIM(LEFT(참조용!C2417,FIND("(",참조용!C2417&amp;"(")-1))</f>
        <v>지분법적용투자주식</v>
      </c>
      <c r="D2417" s="2" t="str">
        <f>SUBSTITUTE(SUBSTITUTE(참조용!D2417, CHAR(10), " "), "'", "''")</f>
        <v>주식 중 다른회사에 중대한 영향력을 행사할 수 있는 주식을 말하며 지분법으로 평가된다. 보통 다른 회사에 20% 이상을 투자한 경우, 20% 미만으로 투자했어도 중대한 영향력을 행사할 수 있는 경우를 지분법 적용투자로 분류한다. 지분법을 적용하면 투자회사가 피투자회사의 배당정책을 조정하거나 내부거래를 통해 순이익을 조작하는 것을 방지할 수 있는 효과를 기대할 수 있다. ▶지분법: A라는 회사가 B라는 회사의 지분을 20%가지고 있으면, 그 지분만큼 A는 B의 경영활동의 결과에 참가하는 것을 말한다</v>
      </c>
      <c r="E2417" s="5" t="str">
        <f t="shared" si="37"/>
        <v>INSERT INTO dictionary values ('2416','경영','지분법적용투자주식', '주식 중 다른회사에 중대한 영향력을 행사할 수 있는 주식을 말하며 지분법으로 평가된다. 보통 다른 회사에 20% 이상을 투자한 경우, 20% 미만으로 투자했어도 중대한 영향력을 행사할 수 있는 경우를 지분법 적용투자로 분류한다. 지분법을 적용하면 투자회사가 피투자회사의 배당정책을 조정하거나 내부거래를 통해 순이익을 조작하는 것을 방지할 수 있는 효과를 기대할 수 있다. ▶지분법: A라는 회사가 B라는 회사의 지분을 20%가지고 있으면, 그 지분만큼 A는 B의 경영활동의 결과에 참가하는 것을 말한다');</v>
      </c>
    </row>
    <row r="2418" spans="1:5">
      <c r="A2418" s="2" t="s">
        <v>7252</v>
      </c>
      <c r="B2418" s="2" t="s">
        <v>8</v>
      </c>
      <c r="C2418" s="2" t="str">
        <f>TRIM(LEFT(참조용!C2418,FIND("(",참조용!C2418&amp;"(")-1))</f>
        <v>지분증권</v>
      </c>
      <c r="D2418" s="2" t="str">
        <f>SUBSTITUTE(SUBSTITUTE(참조용!D2418, CHAR(10), " "), "'", "''")</f>
        <v>지분증권은 기업의 자본에 투자를 하는 것을 말한다. 기업을 소유하거나 지배하는 것이 아니라 일시적으로 소유하여 주식매매에 의한 주가차익이나 분배금을 얻기 위해 투자하는 것이다. 그렇기 때문에 지분증권은 원금보다 많이 받을 수도 있고 적게 받을 수도 있다. 주식회사에 자금을 투자하면서 받는 주식이나 유한회사 등에 투자하면서 얻게 되는 출자금 등이 지분증권에 해당된다.</v>
      </c>
      <c r="E2418" s="5" t="str">
        <f t="shared" si="37"/>
        <v>INSERT INTO dictionary values ('2417','경영','지분증권', '지분증권은 기업의 자본에 투자를 하는 것을 말한다. 기업을 소유하거나 지배하는 것이 아니라 일시적으로 소유하여 주식매매에 의한 주가차익이나 분배금을 얻기 위해 투자하는 것이다. 그렇기 때문에 지분증권은 원금보다 많이 받을 수도 있고 적게 받을 수도 있다. 주식회사에 자금을 투자하면서 받는 주식이나 유한회사 등에 투자하면서 얻게 되는 출자금 등이 지분증권에 해당된다.');</v>
      </c>
    </row>
    <row r="2419" spans="1:5">
      <c r="A2419" s="2" t="s">
        <v>7255</v>
      </c>
      <c r="B2419" s="2" t="s">
        <v>8</v>
      </c>
      <c r="C2419" s="2" t="str">
        <f>TRIM(LEFT(참조용!C2419,FIND("(",참조용!C2419&amp;"(")-1))</f>
        <v>지분출자</v>
      </c>
      <c r="D2419" s="2" t="str">
        <f>SUBSTITUTE(SUBSTITUTE(참조용!D2419, CHAR(10), " "), "'", "''")</f>
        <v>일정 수준 이상의 지분을 소유한 투자자가 해당 지분을 출자조건으로 유한책임회사 혹은 주식회사 등에 투자하는 것을 말한다.</v>
      </c>
      <c r="E2419" s="5" t="str">
        <f t="shared" si="37"/>
        <v>INSERT INTO dictionary values ('2418','경영','지분출자', '일정 수준 이상의 지분을 소유한 투자자가 해당 지분을 출자조건으로 유한책임회사 혹은 주식회사 등에 투자하는 것을 말한다.');</v>
      </c>
    </row>
    <row r="2420" spans="1:5">
      <c r="A2420" s="2" t="s">
        <v>7258</v>
      </c>
      <c r="B2420" s="2" t="s">
        <v>19</v>
      </c>
      <c r="C2420" s="2" t="str">
        <f>TRIM(LEFT(참조용!C2420,FIND("(",참조용!C2420&amp;"(")-1))</f>
        <v>지불준비금</v>
      </c>
      <c r="D2420" s="2" t="str">
        <f>SUBSTITUTE(SUBSTITUTE(참조용!D2420, CHAR(10), " "), "'", "''")</f>
        <v>은행은 돈을 맡기고 기업에게 대출을 하는 중간 거래자의 역할을 하는 사적 기업이다. 이런 자금의 중개 역할을 하는 은행이 수익을 올리기 위해서는 가급적 많은 대출을 해주려고 한다. 그래야만 이자를 더 많이 받을 수 있기 때문이다. 예금을 받으면 그 예금을 이용하여 다른 사람들에게 대출을 해준다. 대출을 통해 수익을 올려야 예금 이자를 줄 수 있기 때문이다. 하지만 갑자기 고객이 맡긴 돈을 인출하려면 돌려주어야 하기 때문에 예금의 100%를 대출해 줄 수는 없다. 예금 인출에 응해주지 못한다면 은행도 파산에 내몰린다. 이런 이유로 중앙은행은 은행이 파산을 할 경우 금융시장 및 경제 미치는 파급효과를 막기 위해 지급준비율을 정해 놓는다. 은행 예금의 일정 비율을 지급준비금으로서 중앙은행에 강제적으로 예금시켜 그 비율을 조절하여 통화량을 조정하기도 한다. 이 준비율을 조절함으로써 은행이 운용하는 자금량을 증감시킬 수 있기 때문에, 공개시장 조작이나 금리정책과 함께 유력한 금융의 양적 조절수단이다.</v>
      </c>
      <c r="E2420" s="5" t="str">
        <f t="shared" si="37"/>
        <v>INSERT INTO dictionary values ('2419','금융','지불준비금', '은행은 돈을 맡기고 기업에게 대출을 하는 중간 거래자의 역할을 하는 사적 기업이다. 이런 자금의 중개 역할을 하는 은행이 수익을 올리기 위해서는 가급적 많은 대출을 해주려고 한다. 그래야만 이자를 더 많이 받을 수 있기 때문이다. 예금을 받으면 그 예금을 이용하여 다른 사람들에게 대출을 해준다. 대출을 통해 수익을 올려야 예금 이자를 줄 수 있기 때문이다. 하지만 갑자기 고객이 맡긴 돈을 인출하려면 돌려주어야 하기 때문에 예금의 100%를 대출해 줄 수는 없다. 예금 인출에 응해주지 못한다면 은행도 파산에 내몰린다. 이런 이유로 중앙은행은 은행이 파산을 할 경우 금융시장 및 경제 미치는 파급효과를 막기 위해 지급준비율을 정해 놓는다. 은행 예금의 일정 비율을 지급준비금으로서 중앙은행에 강제적으로 예금시켜 그 비율을 조절하여 통화량을 조정하기도 한다. 이 준비율을 조절함으로써 은행이 운용하는 자금량을 증감시킬 수 있기 때문에, 공개시장 조작이나 금리정책과 함께 유력한 금융의 양적 조절수단이다.');</v>
      </c>
    </row>
    <row r="2421" spans="1:5">
      <c r="A2421" s="2" t="s">
        <v>7261</v>
      </c>
      <c r="B2421" s="2" t="s">
        <v>11</v>
      </c>
      <c r="C2421" s="2" t="str">
        <f>TRIM(LEFT(참조용!C2421,FIND("(",참조용!C2421&amp;"(")-1))</f>
        <v>지속가능발전</v>
      </c>
      <c r="D2421" s="2" t="str">
        <f>SUBSTITUTE(SUBSTITUTE(참조용!D2421, CHAR(10), " "), "'", "''")</f>
        <v>미래 세대의 필요를 만족시키는 능력의 손실 없이, 현세대의 필요를 만족시키는 개발. 인구증가와 경제성장으로 파생되는 전 지구적 문제를 해결하기 위해 자연과 공존하면서 풍요로운 삶을 누리고자 하는 의지에서 비롯된 개념이다. 1992년 브라질 리우에서 열린 유엔환경개발회의(UNCED)는 지속가능발전을 실현할 구체적인 노력으로 2개의 선언, 1개의 성명, 그리고 2개의 협약을 채택하였고, 보다 효과적인 지구환경보전 전략수립을 위하여 유엔지속개발위원회(UNC SD)를 설치하기로 결정하였다. 구체적인 내용으로 지속가능한 개발 목표 달성을 위한 원칙적인 내용의 리우선언과 리우선언 이행을 위한 21세기 지구환경보전 실천 강령으로 정책목표와 지침을 제시한 의제21 (Agenda 21)이 있다.</v>
      </c>
      <c r="E2421" s="5" t="str">
        <f t="shared" si="37"/>
        <v>INSERT INTO dictionary values ('2420','경제','지속가능발전', '미래 세대의 필요를 만족시키는 능력의 손실 없이, 현세대의 필요를 만족시키는 개발. 인구증가와 경제성장으로 파생되는 전 지구적 문제를 해결하기 위해 자연과 공존하면서 풍요로운 삶을 누리고자 하는 의지에서 비롯된 개념이다. 1992년 브라질 리우에서 열린 유엔환경개발회의(UNCED)는 지속가능발전을 실현할 구체적인 노력으로 2개의 선언, 1개의 성명, 그리고 2개의 협약을 채택하였고, 보다 효과적인 지구환경보전 전략수립을 위하여 유엔지속개발위원회(UNC SD)를 설치하기로 결정하였다. 구체적인 내용으로 지속가능한 개발 목표 달성을 위한 원칙적인 내용의 리우선언과 리우선언 이행을 위한 21세기 지구환경보전 실천 강령으로 정책목표와 지침을 제시한 의제21 (Agenda 21)이 있다.');</v>
      </c>
    </row>
    <row r="2422" spans="1:5">
      <c r="A2422" s="2" t="s">
        <v>7264</v>
      </c>
      <c r="B2422" s="2" t="s">
        <v>8</v>
      </c>
      <c r="C2422" s="2" t="str">
        <f>TRIM(LEFT(참조용!C2422,FIND("(",참조용!C2422&amp;"(")-1))</f>
        <v>지속가능성</v>
      </c>
      <c r="D2422" s="2" t="str">
        <f>SUBSTITUTE(SUBSTITUTE(참조용!D2422, CHAR(10), " "), "'", "''")</f>
        <v>특정한 과정과 상태를 미래에도 유지할 수 있는 능력을 나타내는 말로서 ‘미래 유지가능성’으로도 사용된다. 로마클럽(The Club of Rome)이 1972년 ‘성장의 한계(The Limits to Growth)’란 보고서에서 처음 언급한 후 다양한 분야에서 광범위하게 사용하고 있다. 기업 경영 측면에서는 기업의 사회적 책임, 기업의 성장 및 자연환경의 보호 등과 관련되어 주로 사용되고 있다.</v>
      </c>
      <c r="E2422" s="5" t="str">
        <f t="shared" si="37"/>
        <v>INSERT INTO dictionary values ('2421','경영','지속가능성', '특정한 과정과 상태를 미래에도 유지할 수 있는 능력을 나타내는 말로서 ‘미래 유지가능성’으로도 사용된다. 로마클럽(The Club of Rome)이 1972년 ‘성장의 한계(The Limits to Growth)’란 보고서에서 처음 언급한 후 다양한 분야에서 광범위하게 사용하고 있다. 기업 경영 측면에서는 기업의 사회적 책임, 기업의 성장 및 자연환경의 보호 등과 관련되어 주로 사용되고 있다.');</v>
      </c>
    </row>
    <row r="2423" spans="1:5">
      <c r="A2423" s="2" t="s">
        <v>7267</v>
      </c>
      <c r="B2423" s="2" t="s">
        <v>19</v>
      </c>
      <c r="C2423" s="2" t="str">
        <f>TRIM(LEFT(참조용!C2423,FIND("(",참조용!C2423&amp;"(")-1))</f>
        <v>지수연동정기예금</v>
      </c>
      <c r="D2423" s="2" t="str">
        <f>SUBSTITUTE(SUBSTITUTE(참조용!D2423, CHAR(10), " "), "'", "''")</f>
        <v>지수연동정기예금(Equity Linked Deposit)은 예금의 일부가 주식시장 지수의 변동에 연결되어 있는 정기예금을 말한다. 투자에 관심은 있으나 위험이 따르는 직접투자보다는 원금이 보장되는 간접투자를 선호하는 사람들을 타깃으로 만들었으며 일반 정기예금 이상의 수익을 추구하는 사람들에게 적합한 상품이다.</v>
      </c>
      <c r="E2423" s="5" t="str">
        <f t="shared" si="37"/>
        <v>INSERT INTO dictionary values ('2422','금융','지수연동정기예금', '지수연동정기예금(Equity Linked Deposit)은 예금의 일부가 주식시장 지수의 변동에 연결되어 있는 정기예금을 말한다. 투자에 관심은 있으나 위험이 따르는 직접투자보다는 원금이 보장되는 간접투자를 선호하는 사람들을 타깃으로 만들었으며 일반 정기예금 이상의 수익을 추구하는 사람들에게 적합한 상품이다.');</v>
      </c>
    </row>
    <row r="2424" spans="1:5">
      <c r="A2424" s="2" t="s">
        <v>7270</v>
      </c>
      <c r="B2424" s="2" t="s">
        <v>8</v>
      </c>
      <c r="C2424" s="2" t="str">
        <f>TRIM(LEFT(참조용!C2424,FIND("(",참조용!C2424&amp;"(")-1))</f>
        <v>지식경영시스템</v>
      </c>
      <c r="D2424" s="2" t="str">
        <f>SUBSTITUTE(SUBSTITUTE(참조용!D2424, CHAR(10), " "), "'", "''")</f>
        <v>지식경영시스템은 조직 내 인적자원들이 축적하고 있는 지식을 체계적으로 관리 공유함으로써 기업경쟁력을 향상시키기 위한 기업정보시스템이다.   과거 의사결정 주체인 구성원이 조직을 떠나면 그가 가지고 있던 지식자원도 함께 없어져 기업의 손실이 크다는 인식하에 지식경영 시스템이 출발하게 되었다. 즉, 지식경영시스템은 직원들이 자신이 가지고 있는 각종 지식자원을 각종 문서로 작성 보유하게 하고, 입력된 다양한 정보를 체계적으로 정리ㆍ공유함으로써 업무에 활용하도록 하는 동시에 더 나아가 첨단 기술과의 조합을 통해 조직 내에 축적되는 각종 지식과 노하우를 효율적으로 관리ㆍ활용하도록 하는데 그 목적이 있다.</v>
      </c>
      <c r="E2424" s="5" t="str">
        <f t="shared" si="37"/>
        <v>INSERT INTO dictionary values ('2423','경영','지식경영시스템', '지식경영시스템은 조직 내 인적자원들이 축적하고 있는 지식을 체계적으로 관리 공유함으로써 기업경쟁력을 향상시키기 위한 기업정보시스템이다.   과거 의사결정 주체인 구성원이 조직을 떠나면 그가 가지고 있던 지식자원도 함께 없어져 기업의 손실이 크다는 인식하에 지식경영 시스템이 출발하게 되었다. 즉, 지식경영시스템은 직원들이 자신이 가지고 있는 각종 지식자원을 각종 문서로 작성 보유하게 하고, 입력된 다양한 정보를 체계적으로 정리ㆍ공유함으로써 업무에 활용하도록 하는 동시에 더 나아가 첨단 기술과의 조합을 통해 조직 내에 축적되는 각종 지식과 노하우를 효율적으로 관리ㆍ활용하도록 하는데 그 목적이 있다.');</v>
      </c>
    </row>
    <row r="2425" spans="1:5">
      <c r="A2425" s="2" t="s">
        <v>7273</v>
      </c>
      <c r="B2425" s="2" t="s">
        <v>11</v>
      </c>
      <c r="C2425" s="2" t="str">
        <f>TRIM(LEFT(참조용!C2425,FIND("(",참조용!C2425&amp;"(")-1))</f>
        <v>지식기반 경제</v>
      </c>
      <c r="D2425" s="2" t="str">
        <f>SUBSTITUTE(SUBSTITUTE(참조용!D2425, CHAR(10), " "), "'", "''")</f>
        <v>지식이 경쟁력의 핵심요소인 경제. 컴퓨터ㆍ전자ㆍ우주항공 등과 같은 첨단 고기술 산업과 교육ㆍ정보통신산업과 같이 고부가가치 경제가 이에 속한다고 할 수 있다. 지식기반경제는 1996년 OECD 보고서의 개념정의를 시작으로 널리 사용되고 있으며, 지식기반경제의 대두는 제도 및 혁신시스템, 인적자원개발 등을 포함 국가의 모든 사회적, 경제적 활동영역에 영향을 미치고 있다.</v>
      </c>
      <c r="E2425" s="5" t="str">
        <f t="shared" si="37"/>
        <v>INSERT INTO dictionary values ('2424','경제','지식기반 경제', '지식이 경쟁력의 핵심요소인 경제. 컴퓨터ㆍ전자ㆍ우주항공 등과 같은 첨단 고기술 산업과 교육ㆍ정보통신산업과 같이 고부가가치 경제가 이에 속한다고 할 수 있다. 지식기반경제는 1996년 OECD 보고서의 개념정의를 시작으로 널리 사용되고 있으며, 지식기반경제의 대두는 제도 및 혁신시스템, 인적자원개발 등을 포함 국가의 모든 사회적, 경제적 활동영역에 영향을 미치고 있다.');</v>
      </c>
    </row>
    <row r="2426" spans="1:5">
      <c r="A2426" s="2" t="s">
        <v>7276</v>
      </c>
      <c r="B2426" s="2" t="s">
        <v>11</v>
      </c>
      <c r="C2426" s="2" t="str">
        <f>TRIM(LEFT(참조용!C2426,FIND("(",참조용!C2426&amp;"(")-1))</f>
        <v>지식기반산업</v>
      </c>
      <c r="D2426" s="2" t="str">
        <f>SUBSTITUTE(SUBSTITUTE(참조용!D2426, CHAR(10), " "), "'", "''")</f>
        <v>지식이란 기술과 정보를 포함한 지적 능력과 아이디어를 총칭한다. 단순히 무엇에 대한 인지만을 뜻하는 것이 아니고 그것을 바탕으로 무엇인가 새롭게 창출하고 조직해 체계화함으로써 다시 새로운 것을 창출할 수 있는 기술과 정보까지 포괄하는 개념이다. 자본과 노동처럼 소모되는 것이 아니라 계속 축적되면서 작게는 기업, 크게는 한 국가의 경쟁력을 좌우할 수 있는 지적 자산으로 작용한다. 지식기반산업이란 바로 이 같은 지식을 이용해 상품과 서비스의 부가가치를 크게 향상시키거나 고부가가치의 지식서비스를 제공하는 산업을 말한다. 따라서 첨단기술산업보다 훨씬 광의의 개념이다. 기술, 특허, 정보, 아이디어 등 지식을 생산하거나 지식을 활용하는 산업이며 모두 지식기반산업이라 할 수 있다. 또한 이런 지식기반산업에 기반을 둔 경제를 지식기반 경제라 한다.</v>
      </c>
      <c r="E2426" s="5" t="str">
        <f t="shared" si="37"/>
        <v>INSERT INTO dictionary values ('2425','경제','지식기반산업', '지식이란 기술과 정보를 포함한 지적 능력과 아이디어를 총칭한다. 단순히 무엇에 대한 인지만을 뜻하는 것이 아니고 그것을 바탕으로 무엇인가 새롭게 창출하고 조직해 체계화함으로써 다시 새로운 것을 창출할 수 있는 기술과 정보까지 포괄하는 개념이다. 자본과 노동처럼 소모되는 것이 아니라 계속 축적되면서 작게는 기업, 크게는 한 국가의 경쟁력을 좌우할 수 있는 지적 자산으로 작용한다. 지식기반산업이란 바로 이 같은 지식을 이용해 상품과 서비스의 부가가치를 크게 향상시키거나 고부가가치의 지식서비스를 제공하는 산업을 말한다. 따라서 첨단기술산업보다 훨씬 광의의 개념이다. 기술, 특허, 정보, 아이디어 등 지식을 생산하거나 지식을 활용하는 산업이며 모두 지식기반산업이라 할 수 있다. 또한 이런 지식기반산업에 기반을 둔 경제를 지식기반 경제라 한다.');</v>
      </c>
    </row>
    <row r="2427" spans="1:5">
      <c r="A2427" s="2" t="s">
        <v>7279</v>
      </c>
      <c r="B2427" s="2" t="s">
        <v>19</v>
      </c>
      <c r="C2427" s="2" t="str">
        <f>TRIM(LEFT(참조용!C2427,FIND("(",참조용!C2427&amp;"(")-1))</f>
        <v>지식재산</v>
      </c>
      <c r="D2427" s="2" t="str">
        <f>SUBSTITUTE(SUBSTITUTE(참조용!D2427, CHAR(10), " "), "'", "''")</f>
        <v>지식재산(Intellectual Property, IP) 금융은 기업이 특허, 상표, 디자인, 저작권과 같은 지식재산을 활용해 투자 수익을 얻거나 이를 담보로 대출을 받는 것을 의미한다. 기업의 신용등급이 낮고 동산 또는 부동산과 같은 담보의 가치가 낮은 중소·혁신 기업이 자금을 확보하기에 유용하다. 기존의 기술금융이 기업의 전반적인 기술력을 평가하고 기술신용등급을 산출한다는 점과 달리, IP 금융은 기업이 보유한 특정 지식재산의 가치를 평가한다는 점에서 차이가 있다.   IP 금융은 크게 세 가지 형태가 있다. 지식재산의 가치를 평가하고 이를 담보로 대출을 진행하는 ''IP 담보대출'', 신용보증기금과 기술보증기금에서 보증서를 발급받아 이를 담보로 금융기관에서 대출을 받는 ''IP 보증대출'', 모태펀드와 성장사다리펀드 등 펀드의 형태로 기업의 IP를 매입해 라이센싱으로 수입을 얻는 ''IP 투자''로 구분된다.  세계지식재산기구(WIPO)에 따르면, 2019년 시장에서 거래되는 제품의 부가가치 중 3분의 1은 기술, 브랜드 등 무형자산에서 산출된다는 통계 결과를 보인다. 특허청에 따르면 2019년 우리나라 IP 금융시장의 규모는 1조 3,504억 원에 이르는 것으로 집계됐다. 우리나라의 IP 관련 자금규모는 미국보다는 못하지만, 이스라엘과 비슷하고, 일본보다는 훨씬 앞서는 것으로 평가받고 있다. 앞으로 4차 산업혁명과 함께 지식재산에 대한 중요성이 커짐에 따라 IP 금융도 확산될 것으로 예상된다.</v>
      </c>
      <c r="E2427" s="5" t="str">
        <f t="shared" si="37"/>
        <v>INSERT INTO dictionary values ('2426','금융','지식재산', '지식재산(Intellectual Property, IP) 금융은 기업이 특허, 상표, 디자인, 저작권과 같은 지식재산을 활용해 투자 수익을 얻거나 이를 담보로 대출을 받는 것을 의미한다. 기업의 신용등급이 낮고 동산 또는 부동산과 같은 담보의 가치가 낮은 중소·혁신 기업이 자금을 확보하기에 유용하다. 기존의 기술금융이 기업의 전반적인 기술력을 평가하고 기술신용등급을 산출한다는 점과 달리, IP 금융은 기업이 보유한 특정 지식재산의 가치를 평가한다는 점에서 차이가 있다.   IP 금융은 크게 세 가지 형태가 있다. 지식재산의 가치를 평가하고 이를 담보로 대출을 진행하는 ''IP 담보대출'', 신용보증기금과 기술보증기금에서 보증서를 발급받아 이를 담보로 금융기관에서 대출을 받는 ''IP 보증대출'', 모태펀드와 성장사다리펀드 등 펀드의 형태로 기업의 IP를 매입해 라이센싱으로 수입을 얻는 ''IP 투자''로 구분된다.  세계지식재산기구(WIPO)에 따르면, 2019년 시장에서 거래되는 제품의 부가가치 중 3분의 1은 기술, 브랜드 등 무형자산에서 산출된다는 통계 결과를 보인다. 특허청에 따르면 2019년 우리나라 IP 금융시장의 규모는 1조 3,504억 원에 이르는 것으로 집계됐다. 우리나라의 IP 관련 자금규모는 미국보다는 못하지만, 이스라엘과 비슷하고, 일본보다는 훨씬 앞서는 것으로 평가받고 있다. 앞으로 4차 산업혁명과 함께 지식재산에 대한 중요성이 커짐에 따라 IP 금융도 확산될 것으로 예상된다.');</v>
      </c>
    </row>
    <row r="2428" spans="1:5">
      <c r="A2428" s="2" t="s">
        <v>7282</v>
      </c>
      <c r="B2428" s="2" t="s">
        <v>22</v>
      </c>
      <c r="C2428" s="2" t="str">
        <f>TRIM(LEFT(참조용!C2428,FIND("(",참조용!C2428&amp;"(")-1))</f>
        <v>지역개발공채</v>
      </c>
      <c r="D2428" s="2" t="str">
        <f>SUBSTITUTE(SUBSTITUTE(참조용!D2428, CHAR(10), " "), "'", "''")</f>
        <v>지역개발공채는 지방자치단체가 해당지역의 개발(교통, 교육, 수도사업, 환경) 등에 필요한 예산을 확보, 조달하기 위해 발행하는 채권이다. 지방자치단체가 아닌 철도청, 국토해양부 등의 중앙정부나 토지공사, 도로공사 등의 정부투자기관은 지역개발공채가 필요없다.</v>
      </c>
      <c r="E2428" s="5" t="str">
        <f t="shared" si="37"/>
        <v>INSERT INTO dictionary values ('2427','공공','지역개발공채', '지역개발공채는 지방자치단체가 해당지역의 개발(교통, 교육, 수도사업, 환경) 등에 필요한 예산을 확보, 조달하기 위해 발행하는 채권이다. 지방자치단체가 아닌 철도청, 국토해양부 등의 중앙정부나 토지공사, 도로공사 등의 정부투자기관은 지역개발공채가 필요없다.');</v>
      </c>
    </row>
    <row r="2429" spans="1:5">
      <c r="A2429" s="2" t="s">
        <v>7285</v>
      </c>
      <c r="B2429" s="2" t="s">
        <v>11</v>
      </c>
      <c r="C2429" s="2" t="str">
        <f>TRIM(LEFT(참조용!C2429,FIND("(",참조용!C2429&amp;"(")-1))</f>
        <v>지역금융안전망</v>
      </c>
      <c r="D2429" s="2" t="str">
        <f>SUBSTITUTE(SUBSTITUTE(참조용!D2429, CHAR(10), " "), "'", "''")</f>
        <v>지리적으로 가까운 국가들이 외환보유액 등을 통해 재원을 조성하여 금융ㆍ외환위기에 대응하는 체제. 재원규모와 재원조성 방식, 자금지원 방식, IMF와의 협력, 지원조건 등에 따라 다양한 형태가 있다.</v>
      </c>
      <c r="E2429" s="5" t="str">
        <f t="shared" si="37"/>
        <v>INSERT INTO dictionary values ('2428','경제','지역금융안전망', '지리적으로 가까운 국가들이 외환보유액 등을 통해 재원을 조성하여 금융ㆍ외환위기에 대응하는 체제. 재원규모와 재원조성 방식, 자금지원 방식, IMF와의 협력, 지원조건 등에 따라 다양한 형태가 있다.');</v>
      </c>
    </row>
    <row r="2430" spans="1:5">
      <c r="A2430" s="2" t="s">
        <v>7288</v>
      </c>
      <c r="B2430" s="2" t="s">
        <v>11</v>
      </c>
      <c r="C2430" s="2" t="str">
        <f>TRIM(LEFT(참조용!C2430,FIND("(",참조용!C2430&amp;"(")-1))</f>
        <v>지역내총생산</v>
      </c>
      <c r="D2430" s="2" t="str">
        <f>SUBSTITUTE(SUBSTITUTE(참조용!D2430, CHAR(10), " "), "'", "''")</f>
        <v>시ㆍ도 등 국가가 아닌 지역단위를 기준으로 측정한 GDP</v>
      </c>
      <c r="E2430" s="5" t="str">
        <f t="shared" si="37"/>
        <v>INSERT INTO dictionary values ('2429','경제','지역내총생산', '시ㆍ도 등 국가가 아닌 지역단위를 기준으로 측정한 GDP');</v>
      </c>
    </row>
    <row r="2431" spans="1:5">
      <c r="A2431" s="2" t="s">
        <v>7291</v>
      </c>
      <c r="B2431" s="2" t="s">
        <v>19</v>
      </c>
      <c r="C2431" s="2" t="str">
        <f>TRIM(LEFT(참조용!C2431,FIND("(",참조용!C2431&amp;"(")-1))</f>
        <v>지역상생보증펀드</v>
      </c>
      <c r="D2431" s="2" t="str">
        <f>SUBSTITUTE(SUBSTITUTE(참조용!D2431, CHAR(10), " "), "'", "''")</f>
        <v>경제위기로 경영상의 어려움을 겪고 있는 GM대우와 쌍용차의 협력업체들에게 자금을 지원함으로써 이들 업체의 유동성과 지역경제에 활력을 불어넣자는 취지에서 마련된 펀드다. 금융위원회와 지식경제부의 주관 하에 이들 업체가 입지해 있는 경기도와 인천시 그리고 은행사들이 모여 자금을 출연하고, 기술/신용보증기금이 이를 보증하는 방식으로 자금을 지원하게 된다. 인천시와 경기도는 GM대우차와 쌍용차의 협력업체의 자금난 해소를 위해 2400억원 규모의 유동성을 지원하는 지역상생보증펀드 양해각서를 2009년 4월 23일 체결했다. 이에 따라 GM대우협력업체와 쌍용협력업체에 각각 업체당 30억원 한도로 5년간 1200억원씩 보증이 지원된다.</v>
      </c>
      <c r="E2431" s="5" t="str">
        <f t="shared" si="37"/>
        <v>INSERT INTO dictionary values ('2430','금융','지역상생보증펀드', '경제위기로 경영상의 어려움을 겪고 있는 GM대우와 쌍용차의 협력업체들에게 자금을 지원함으로써 이들 업체의 유동성과 지역경제에 활력을 불어넣자는 취지에서 마련된 펀드다. 금융위원회와 지식경제부의 주관 하에 이들 업체가 입지해 있는 경기도와 인천시 그리고 은행사들이 모여 자금을 출연하고, 기술/신용보증기금이 이를 보증하는 방식으로 자금을 지원하게 된다. 인천시와 경기도는 GM대우차와 쌍용차의 협력업체의 자금난 해소를 위해 2400억원 규모의 유동성을 지원하는 지역상생보증펀드 양해각서를 2009년 4월 23일 체결했다. 이에 따라 GM대우협력업체와 쌍용협력업체에 각각 업체당 30억원 한도로 5년간 1200억원씩 보증이 지원된다.');</v>
      </c>
    </row>
    <row r="2432" spans="1:5">
      <c r="A2432" s="2" t="s">
        <v>7294</v>
      </c>
      <c r="B2432" s="2" t="s">
        <v>22</v>
      </c>
      <c r="C2432" s="2" t="str">
        <f>TRIM(LEFT(참조용!C2432,FIND("(",참조용!C2432&amp;"(")-1))</f>
        <v>지역혁신체계</v>
      </c>
      <c r="D2432" s="2" t="str">
        <f>SUBSTITUTE(SUBSTITUTE(참조용!D2432, CHAR(10), " "), "'", "''")</f>
        <v>대학ㆍ연구기관ㆍ기업ㆍ지자체 등 혁신주체가 상호 네트워킹을 통한 공동학습ㆍ공동연구개발 등을 실시, 그 결과를 활용하여 지역발전을 도모하는 지역수준의 협력체계를 의미한다. 인력양성 및 과학기술체계(대학ㆍ연구소 등), 생산체계(기업 등), 기업지원체계(금융기관 등)와 같은 핵심요소가 연계되는 가운데 네트워킹을 활성화시켜 주는 시스템 연계기관, 기획ㆍ조정기관, 혁신인프라(교육ㆍ문화ㆍ물류 등) 등의 다양한 요소들로 구성되어 있다. 혁신체계라는 개념은 1980년 중반 이후 프리만(Freeman), 룬드발(Lundvall) 등이 국가혁신체계(NIS) 논의를 본격화하면서 확산되기 시작하였다. 이후 지식기반경제로의 전환에 따라 국가단위보다 지역단위의 상호작용과 공동학습이 경쟁력 창출에 더욱 유리하다는 쿠크(Cooke)의 주장을 통해 지역혁신체계 개념이 정립되었다. 지역혁신체계와 유사하지만 혁신클러스터(Innovative Cluster)라는 개념이 있다. 혁신클러스터는 지리적으로 인접한 혁신주체간 상호작용과 체계적 산학협력을 통해 지속적 혁신과 생산성 향상이 이루어지는 일종의 공간적으로 축소된 지역혁신체계를 의미하는 것으로, 미국의 실리콘밸리, 영국의 캠브리지 테크노 폴 등이 대표적인 예이다. 다수의 혁신클러스터가 서로 네트워킹되어 광역화한 것이 지역혁신체계라 할 수 있다.</v>
      </c>
      <c r="E2432" s="5" t="str">
        <f t="shared" si="37"/>
        <v>INSERT INTO dictionary values ('2431','공공','지역혁신체계', '대학ㆍ연구기관ㆍ기업ㆍ지자체 등 혁신주체가 상호 네트워킹을 통한 공동학습ㆍ공동연구개발 등을 실시, 그 결과를 활용하여 지역발전을 도모하는 지역수준의 협력체계를 의미한다. 인력양성 및 과학기술체계(대학ㆍ연구소 등), 생산체계(기업 등), 기업지원체계(금융기관 등)와 같은 핵심요소가 연계되는 가운데 네트워킹을 활성화시켜 주는 시스템 연계기관, 기획ㆍ조정기관, 혁신인프라(교육ㆍ문화ㆍ물류 등) 등의 다양한 요소들로 구성되어 있다. 혁신체계라는 개념은 1980년 중반 이후 프리만(Freeman), 룬드발(Lundvall) 등이 국가혁신체계(NIS) 논의를 본격화하면서 확산되기 시작하였다. 이후 지식기반경제로의 전환에 따라 국가단위보다 지역단위의 상호작용과 공동학습이 경쟁력 창출에 더욱 유리하다는 쿠크(Cooke)의 주장을 통해 지역혁신체계 개념이 정립되었다. 지역혁신체계와 유사하지만 혁신클러스터(Innovative Cluster)라는 개념이 있다. 혁신클러스터는 지리적으로 인접한 혁신주체간 상호작용과 체계적 산학협력을 통해 지속적 혁신과 생산성 향상이 이루어지는 일종의 공간적으로 축소된 지역혁신체계를 의미하는 것으로, 미국의 실리콘밸리, 영국의 캠브리지 테크노 폴 등이 대표적인 예이다. 다수의 혁신클러스터가 서로 네트워킹되어 광역화한 것이 지역혁신체계라 할 수 있다.');</v>
      </c>
    </row>
    <row r="2433" spans="1:5">
      <c r="A2433" s="2" t="s">
        <v>7297</v>
      </c>
      <c r="B2433" s="2" t="s">
        <v>19</v>
      </c>
      <c r="C2433" s="2" t="str">
        <f>TRIM(LEFT(참조용!C2433,FIND("(",참조용!C2433&amp;"(")-1))</f>
        <v>지역화폐</v>
      </c>
      <c r="D2433" s="2" t="str">
        <f>SUBSTITUTE(SUBSTITUTE(참조용!D2433, CHAR(10), " "), "'", "''")</f>
        <v>지역화폐는 특정 지역에서 자체적으로 발행해 그 지역 내에서만 사용할 수 있는 화폐를 말한다. 국가가 발행하는 법정화폐와 달리 지역자치단체가 발행하고 관리한다. 지역화폐는 지역경제 활성화를 목표로 하기 때문에 보통 시&amp;amp;middot;군별로 백화점, 대형마트, 기업형 슈퍼마켓(SSM)과 사행성 업소를 제외한 전통시장이나 영세상점 등으로 그 사용처가 제한된다. 지역화폐는 지자체에 따라 일정 비율의 캐시백 또는 할인율을 제공받을 수 있다.</v>
      </c>
      <c r="E2433" s="5" t="str">
        <f t="shared" si="37"/>
        <v>INSERT INTO dictionary values ('2432','금융','지역화폐', '지역화폐는 특정 지역에서 자체적으로 발행해 그 지역 내에서만 사용할 수 있는 화폐를 말한다. 국가가 발행하는 법정화폐와 달리 지역자치단체가 발행하고 관리한다. 지역화폐는 지역경제 활성화를 목표로 하기 때문에 보통 시&amp;amp;middot;군별로 백화점, 대형마트, 기업형 슈퍼마켓(SSM)과 사행성 업소를 제외한 전통시장이나 영세상점 등으로 그 사용처가 제한된다. 지역화폐는 지자체에 따라 일정 비율의 캐시백 또는 할인율을 제공받을 수 있다.');</v>
      </c>
    </row>
    <row r="2434" spans="1:5">
      <c r="A2434" s="2" t="s">
        <v>7300</v>
      </c>
      <c r="B2434" s="2" t="s">
        <v>22</v>
      </c>
      <c r="C2434" s="2" t="str">
        <f>TRIM(LEFT(참조용!C2434,FIND("(",참조용!C2434&amp;"(")-1))</f>
        <v>지역희망 프로젝트</v>
      </c>
      <c r="D2434" s="2" t="str">
        <f>SUBSTITUTE(SUBSTITUTE(참조용!D2434, CHAR(10), " "), "'", "''")</f>
        <v>국민에게는 행복을, 지역에는 희망을 주고자 하는 박근혜정부의 지역발전 정책. 주민들이 실생활에서 행복과 희망을 체감하고(Happiness), 행복한 삶의 기회가 고르게 보장되며(Opportunity), 자율적 참여와 협업관계가 이뤄지고(Partnership), 정책 사각지대가 없는(Everywhere) 정책을 지향한다. 이들 정책의 영문 앞 글자를 따 ''지역희망(HOPE) 프로젝트''라 부른다. 프로젝트의 핵심은 ''지역행복생활권'' 개념의 도입이다. 지역행복생활권은 기초 인프라 및 일자리ㆍ교육ㆍ문화ㆍ복지 서비스가 충족되는 통상 2~5개 시ㆍ군 등이 연계된 주민 일상생활의 공간을 의미한다. 정부는 이를 토대로 주민의 생활과 밀접한 정책을 중점적으로 추진한다. 지역이 중심이 돼 생활권 단위의 사업을 자율적으로 결정하고, 중앙정부는 관계부처 협업을 통해 개별사업 단위가 아닌 지역 단위의 패키지 형태로 지원한다. 정부는 이를 위해 △지역행복생활권 기반 확충 △일자리 창출을 통한 지역경제 활력 제고 △교육여건 개선 및 창의적 인재 양성 △지역문화 융성 및 생태 복원 △사각지대 없는 지역 복지ㆍ의료 △지역균형발전 시책 지속 추진 등 6대 분야 17개 실천 과제를 추진한다.</v>
      </c>
      <c r="E2434" s="5" t="str">
        <f t="shared" si="37"/>
        <v>INSERT INTO dictionary values ('2433','공공','지역희망 프로젝트', '국민에게는 행복을, 지역에는 희망을 주고자 하는 박근혜정부의 지역발전 정책. 주민들이 실생활에서 행복과 희망을 체감하고(Happiness), 행복한 삶의 기회가 고르게 보장되며(Opportunity), 자율적 참여와 협업관계가 이뤄지고(Partnership), 정책 사각지대가 없는(Everywhere) 정책을 지향한다. 이들 정책의 영문 앞 글자를 따 ''지역희망(HOPE) 프로젝트''라 부른다. 프로젝트의 핵심은 ''지역행복생활권'' 개념의 도입이다. 지역행복생활권은 기초 인프라 및 일자리ㆍ교육ㆍ문화ㆍ복지 서비스가 충족되는 통상 2~5개 시ㆍ군 등이 연계된 주민 일상생활의 공간을 의미한다. 정부는 이를 토대로 주민의 생활과 밀접한 정책을 중점적으로 추진한다. 지역이 중심이 돼 생활권 단위의 사업을 자율적으로 결정하고, 중앙정부는 관계부처 협업을 통해 개별사업 단위가 아닌 지역 단위의 패키지 형태로 지원한다. 정부는 이를 위해 △지역행복생활권 기반 확충 △일자리 창출을 통한 지역경제 활력 제고 △교육여건 개선 및 창의적 인재 양성 △지역문화 융성 및 생태 복원 △사각지대 없는 지역 복지ㆍ의료 △지역균형발전 시책 지속 추진 등 6대 분야 17개 실천 과제를 추진한다.');</v>
      </c>
    </row>
    <row r="2435" spans="1:5">
      <c r="A2435" s="2" t="s">
        <v>7303</v>
      </c>
      <c r="B2435" s="2" t="s">
        <v>11</v>
      </c>
      <c r="C2435" s="2" t="str">
        <f>TRIM(LEFT(참조용!C2435,FIND("(",참조용!C2435&amp;"(")-1))</f>
        <v>지적자본</v>
      </c>
      <c r="D2435" s="2" t="str">
        <f>SUBSTITUTE(SUBSTITUTE(참조용!D2435, CHAR(10), " "), "'", "''")</f>
        <v>특허권ㆍ상표권ㆍ영업권ㆍ기술 등 무형의 자산과 이러한 자산을 운영하는 연구개발ㆍ창의력ㆍ노하우ㆍ경영진의 관리능력ㆍ기업의 이미지 등을 의미한다. 기계설비ㆍ공장 등과 달리 장부에 기재되지 않는 무형의 자본으로 시장가치와 장부가치간의 차이를 나타낸다. 지적자본은 인적자본ㆍ구조적 자본ㆍ고객자본으로 분류하기도 한다. 인적자본은 조직구성원이 보유하고 있는 개인적 능력ㆍ지식ㆍ경험 등으로 변화하는 환경에 능동적으로 대응할 수 있는가를 중시한다. 구조적 자본은 지적자본을 유지하고 공유할 물리적 시스템과 조직의 능력을 의미한다. 고객자본은 기업에 대한 고객과의 관계를 가리키고 자금의 흐름을 원활히 하는 데 있다. 일부에서 지적자본(intellectual capital)과 지식자산(knowledge capital)을 동일한 개념으로 표현하기도 하는데, 경제적 효익을 창출하는 지식관련 자원을 의미한다는 관점에서 ''지적 자본''이라는 용어보다는 ''지식자산''이라는 용어가 더 적합하다고 주장하기도 한다.</v>
      </c>
      <c r="E2435" s="5" t="str">
        <f t="shared" ref="E2435:E2498" si="38">"INSERT INTO dictionary values ('"&amp;A2435&amp;"','"&amp;B2435&amp;"','"&amp;C2435&amp;"', '"&amp;D2435&amp;"');"</f>
        <v>INSERT INTO dictionary values ('2434','경제','지적자본', '특허권ㆍ상표권ㆍ영업권ㆍ기술 등 무형의 자산과 이러한 자산을 운영하는 연구개발ㆍ창의력ㆍ노하우ㆍ경영진의 관리능력ㆍ기업의 이미지 등을 의미한다. 기계설비ㆍ공장 등과 달리 장부에 기재되지 않는 무형의 자본으로 시장가치와 장부가치간의 차이를 나타낸다. 지적자본은 인적자본ㆍ구조적 자본ㆍ고객자본으로 분류하기도 한다. 인적자본은 조직구성원이 보유하고 있는 개인적 능력ㆍ지식ㆍ경험 등으로 변화하는 환경에 능동적으로 대응할 수 있는가를 중시한다. 구조적 자본은 지적자본을 유지하고 공유할 물리적 시스템과 조직의 능력을 의미한다. 고객자본은 기업에 대한 고객과의 관계를 가리키고 자금의 흐름을 원활히 하는 데 있다. 일부에서 지적자본(intellectual capital)과 지식자산(knowledge capital)을 동일한 개념으로 표현하기도 하는데, 경제적 효익을 창출하는 지식관련 자원을 의미한다는 관점에서 ''지적 자본''이라는 용어보다는 ''지식자산''이라는 용어가 더 적합하다고 주장하기도 한다.');</v>
      </c>
    </row>
    <row r="2436" spans="1:5">
      <c r="A2436" s="2" t="s">
        <v>7306</v>
      </c>
      <c r="B2436" s="2" t="s">
        <v>22</v>
      </c>
      <c r="C2436" s="2" t="str">
        <f>TRIM(LEFT(참조용!C2436,FIND("(",참조용!C2436&amp;"(")-1))</f>
        <v>지적재산권</v>
      </c>
      <c r="D2436" s="2" t="str">
        <f>SUBSTITUTE(SUBSTITUTE(참조용!D2436, CHAR(10), " "), "'", "''")</f>
        <v>인간의 지적 창조물 중에서 법으로 보호할 만한 가치가 있는 것들에 법이 부여한 권리이다. 즉, 사람의 정신적 창작물이나 연구결과 또는 창작된 방법을 인정하는 독점적 권리로서 무형재산권이다. 지적재산권은 저작권과 산업재산권으로 대별된다. 저작권은 문학적 또는 미술적 저작물에 대한 권리이다. 산업재산권은 산업적ㆍ영업적 재산권을 말한다. 산업재산권은 기술적 아이디어나 창작에 대한 특허권, 공산품의 외형에 대한 의장권, 타인의 상품과 식별력을 가지는 상징에 대한 상표권 등으로 세분된다. 산업재산권은 새로운 발명ㆍ고안에 대하여 창작자에게 일정기간 동안 배타적 권리를 부여하는 대신, 이를 일반에게 공개하여야 하며 일정 기간이 지나면 누구나 이용ㆍ실시하도록 함으로써 기술진보와 산업발전을 추구하고 있다. 지적재산권은 시장에서 독점적 지위 확보가 가능하고, 특허와 관련한 분쟁을 예방할 수 있으며, 막대한 기술개발 투자비를 회수할 수 있는 확실한 수단이며, 확보된 권리를 바탕으로 추가 응용 기술개발이 가능하다는 이유 등으로 중요성이 강조되고 있다.</v>
      </c>
      <c r="E2436" s="5" t="str">
        <f t="shared" si="38"/>
        <v>INSERT INTO dictionary values ('2435','공공','지적재산권', '인간의 지적 창조물 중에서 법으로 보호할 만한 가치가 있는 것들에 법이 부여한 권리이다. 즉, 사람의 정신적 창작물이나 연구결과 또는 창작된 방법을 인정하는 독점적 권리로서 무형재산권이다. 지적재산권은 저작권과 산업재산권으로 대별된다. 저작권은 문학적 또는 미술적 저작물에 대한 권리이다. 산업재산권은 산업적ㆍ영업적 재산권을 말한다. 산업재산권은 기술적 아이디어나 창작에 대한 특허권, 공산품의 외형에 대한 의장권, 타인의 상품과 식별력을 가지는 상징에 대한 상표권 등으로 세분된다. 산업재산권은 새로운 발명ㆍ고안에 대하여 창작자에게 일정기간 동안 배타적 권리를 부여하는 대신, 이를 일반에게 공개하여야 하며 일정 기간이 지나면 누구나 이용ㆍ실시하도록 함으로써 기술진보와 산업발전을 추구하고 있다. 지적재산권은 시장에서 독점적 지위 확보가 가능하고, 특허와 관련한 분쟁을 예방할 수 있으며, 막대한 기술개발 투자비를 회수할 수 있는 확실한 수단이며, 확보된 권리를 바탕으로 추가 응용 기술개발이 가능하다는 이유 등으로 중요성이 강조되고 있다.');</v>
      </c>
    </row>
    <row r="2437" spans="1:5">
      <c r="A2437" s="2" t="s">
        <v>7309</v>
      </c>
      <c r="B2437" s="2" t="s">
        <v>5</v>
      </c>
      <c r="C2437" s="2" t="str">
        <f>TRIM(LEFT(참조용!C2437,FIND("(",참조용!C2437&amp;"(")-1))</f>
        <v>지정학적 리스크</v>
      </c>
      <c r="D2437" s="2" t="str">
        <f>SUBSTITUTE(SUBSTITUTE(참조용!D2437, CHAR(10), " "), "'", "''")</f>
        <v>지정학(Geopolitics)은 지리적 조건과 경제가 국가간의 정치와 상호관계에 어떻게 영향을 주는지를 탐구하는 학문이다. 여기서 파생된 지정학적 리스크는 사우디아라비아와 이란의 갈등에 따른 원유값의 상승이나 북한의 핵실험에 따른 한국의 금리나 환율의 변동 등을 예로 들 수 있다. 세계화와 정보통신의 발달로 지정학적 리스크에 대한 이해는 매우 중요해지고 있다. 그 이유중의 하나는 투자가들이 기꺼이 감수할 수 있는 리스크의 수준과 밀접하게 연관되어 있기 때문이다.</v>
      </c>
      <c r="E2437" s="5" t="str">
        <f t="shared" si="38"/>
        <v>INSERT INTO dictionary values ('2436','사회','지정학적 리스크', '지정학(Geopolitics)은 지리적 조건과 경제가 국가간의 정치와 상호관계에 어떻게 영향을 주는지를 탐구하는 학문이다. 여기서 파생된 지정학적 리스크는 사우디아라비아와 이란의 갈등에 따른 원유값의 상승이나 북한의 핵실험에 따른 한국의 금리나 환율의 변동 등을 예로 들 수 있다. 세계화와 정보통신의 발달로 지정학적 리스크에 대한 이해는 매우 중요해지고 있다. 그 이유중의 하나는 투자가들이 기꺼이 감수할 수 있는 리스크의 수준과 밀접하게 연관되어 있기 때문이다.');</v>
      </c>
    </row>
    <row r="2438" spans="1:5">
      <c r="A2438" s="2" t="s">
        <v>7312</v>
      </c>
      <c r="B2438" s="2" t="s">
        <v>8</v>
      </c>
      <c r="C2438" s="2" t="str">
        <f>TRIM(LEFT(참조용!C2438,FIND("(",참조용!C2438&amp;"(")-1))</f>
        <v>지주회사</v>
      </c>
      <c r="D2438" s="2" t="str">
        <f>SUBSTITUTE(SUBSTITUTE(참조용!D2438, CHAR(10), " "), "'", "''")</f>
        <v>지배회사 또는 모회사라고도 하며 산하에 있는 종속회사, 즉 자회사의 주식을 전부 또는 일부 지배가 가능한 한도까지 매수함으로써 기업합병에 의하지 않고 지배하는 회사를 말한다. 타기업의 주식을 보유함으로써 기업을 지배ㆍ관리하는 것을 순수지주회사와 다른 사업을 하면서 타기업 주식을 보유하며 지배관리하는 혼합지주회사(사업지주회사)가 있다. 은행지주회사는 지주회사의 한 형태로 1개 혹은 2개 이상의 은행을 직접 소유하거나 경영권을 관장하고 있는 지주회사를 말한다. 지주회사는 기업집단 내 구조조정, 자회사별 책임경영을 촉진하여 경영효율성을 높이는 장점이 있으나, 경제력 집중을 심화시키는 부작용도 발생할 수 있다.</v>
      </c>
      <c r="E2438" s="5" t="str">
        <f t="shared" si="38"/>
        <v>INSERT INTO dictionary values ('2437','경영','지주회사', '지배회사 또는 모회사라고도 하며 산하에 있는 종속회사, 즉 자회사의 주식을 전부 또는 일부 지배가 가능한 한도까지 매수함으로써 기업합병에 의하지 않고 지배하는 회사를 말한다. 타기업의 주식을 보유함으로써 기업을 지배ㆍ관리하는 것을 순수지주회사와 다른 사업을 하면서 타기업 주식을 보유하며 지배관리하는 혼합지주회사(사업지주회사)가 있다. 은행지주회사는 지주회사의 한 형태로 1개 혹은 2개 이상의 은행을 직접 소유하거나 경영권을 관장하고 있는 지주회사를 말한다. 지주회사는 기업집단 내 구조조정, 자회사별 책임경영을 촉진하여 경영효율성을 높이는 장점이 있으나, 경제력 집중을 심화시키는 부작용도 발생할 수 있다.');</v>
      </c>
    </row>
    <row r="2439" spans="1:5">
      <c r="A2439" s="2" t="s">
        <v>7315</v>
      </c>
      <c r="B2439" s="2" t="s">
        <v>22</v>
      </c>
      <c r="C2439" s="2" t="str">
        <f>TRIM(LEFT(참조용!C2439,FIND("(",참조용!C2439&amp;"(")-1))</f>
        <v>지체상금</v>
      </c>
      <c r="D2439" s="2" t="str">
        <f>SUBSTITUTE(SUBSTITUTE(참조용!D2439, CHAR(10), " "), "'", "''")</f>
        <v>채무자가 계약기간 내에 계약상의 의무를 이행하지 않았을 때 채권자에게 지불하는 금액이다. 지체보상금으로도 불리며 아파트입주 지체상금, 공사 지체상금 등이 대표적이다. 보상금은 계약체결 당시 당사자간 약정에 따라 정해진 일정율과 지체 날짜수를 곱해 산출한다. 통상 현금으로 지급하지만 당사자간 합의에 따라 유가증권으로 지급할 수 있다.</v>
      </c>
      <c r="E2439" s="5" t="str">
        <f t="shared" si="38"/>
        <v>INSERT INTO dictionary values ('2438','공공','지체상금', '채무자가 계약기간 내에 계약상의 의무를 이행하지 않았을 때 채권자에게 지불하는 금액이다. 지체보상금으로도 불리며 아파트입주 지체상금, 공사 지체상금 등이 대표적이다. 보상금은 계약체결 당시 당사자간 약정에 따라 정해진 일정율과 지체 날짜수를 곱해 산출한다. 통상 현금으로 지급하지만 당사자간 합의에 따라 유가증권으로 지급할 수 있다.');</v>
      </c>
    </row>
    <row r="2440" spans="1:5">
      <c r="A2440" s="2" t="s">
        <v>7318</v>
      </c>
      <c r="B2440" s="2" t="s">
        <v>22</v>
      </c>
      <c r="C2440" s="2" t="str">
        <f>TRIM(LEFT(참조용!C2440,FIND("(",참조용!C2440&amp;"(")-1))</f>
        <v>지출원인행위</v>
      </c>
      <c r="D2440" s="2" t="str">
        <f>SUBSTITUTE(SUBSTITUTE(참조용!D2440, CHAR(10), " "), "'", "''")</f>
        <v>세출예산, 계속비, 국고채무부담행위 및 기금운용계획에 의하여 추가의 지출원인이 되는 계약 등을 행하는 것을 말한다. 다시 말하면, 지출원인행위는 지출의 원인이 되는 계약 및 이미 법령 또는 계약에 의하여 발생한 지출의무를 이행하기 위하여 세출예산에서 지출하기로 결정된 행위를 의미한다. 지출원인행위제도는 세출예산의 집행을 지출단계 이전부터 통제하기 위하여 인정되는 것이다.</v>
      </c>
      <c r="E2440" s="5" t="str">
        <f t="shared" si="38"/>
        <v>INSERT INTO dictionary values ('2439','공공','지출원인행위', '세출예산, 계속비, 국고채무부담행위 및 기금운용계획에 의하여 추가의 지출원인이 되는 계약 등을 행하는 것을 말한다. 다시 말하면, 지출원인행위는 지출의 원인이 되는 계약 및 이미 법령 또는 계약에 의하여 발생한 지출의무를 이행하기 위하여 세출예산에서 지출하기로 결정된 행위를 의미한다. 지출원인행위제도는 세출예산의 집행을 지출단계 이전부터 통제하기 위하여 인정되는 것이다.');</v>
      </c>
    </row>
    <row r="2441" spans="1:5">
      <c r="A2441" s="2" t="s">
        <v>7321</v>
      </c>
      <c r="B2441" s="2" t="s">
        <v>11</v>
      </c>
      <c r="C2441" s="2" t="str">
        <f>TRIM(LEFT(참조용!C2441,FIND("(",참조용!C2441&amp;"(")-1))</f>
        <v>지하경제</v>
      </c>
      <c r="D2441" s="2" t="str">
        <f>SUBSTITUTE(SUBSTITUTE(참조용!D2441, CHAR(10), " "), "'", "''")</f>
        <v>정보가 파악되지 않아 사회가 공식적으로 계측하는 경제활동 추계에 포함되지 않는 경제활동. 지하경제는 신고되지 않은 재화나 용역의 합법적 생산, 불법적인 재화나 용역의 생산, 은폐된 현물소득 등 세 가지로 구분된다. OECD의 개념규정에서는 강도 등 범죄에 의한 비생산적 불법활동은 지하경제에 포함시키지 않지만, 실제로 대부분의 연구에서는 비생산적 불법활동의 자료를 이용해 지하경제의 규모를 추정하고 있다.</v>
      </c>
      <c r="E2441" s="5" t="str">
        <f t="shared" si="38"/>
        <v>INSERT INTO dictionary values ('2440','경제','지하경제', '정보가 파악되지 않아 사회가 공식적으로 계측하는 경제활동 추계에 포함되지 않는 경제활동. 지하경제는 신고되지 않은 재화나 용역의 합법적 생산, 불법적인 재화나 용역의 생산, 은폐된 현물소득 등 세 가지로 구분된다. OECD의 개념규정에서는 강도 등 범죄에 의한 비생산적 불법활동은 지하경제에 포함시키지 않지만, 실제로 대부분의 연구에서는 비생산적 불법활동의 자료를 이용해 지하경제의 규모를 추정하고 있다.');</v>
      </c>
    </row>
    <row r="2442" spans="1:5">
      <c r="A2442" s="2" t="s">
        <v>7324</v>
      </c>
      <c r="B2442" s="2" t="s">
        <v>22</v>
      </c>
      <c r="C2442" s="2" t="str">
        <f>TRIM(LEFT(참조용!C2442,FIND("(",참조용!C2442&amp;"(")-1))</f>
        <v>직무발명보상제도</v>
      </c>
      <c r="D2442" s="2" t="str">
        <f>SUBSTITUTE(SUBSTITUTE(참조용!D2442, CHAR(10), " "), "'", "''")</f>
        <v>직무와 관련된 발명으로 이익이 발생했을 경우, 이익 중 일부를 해당 근로자에게 보상하는 제도이다. 근로자의 신기술개발 의욕을 고취시키는 한편, 기업의 부가가치 창출하기 위한 제도이다. 근로자에게 연 300만원 이하 금액에 비과세 근로속득의 혜택을 준다.</v>
      </c>
      <c r="E2442" s="5" t="str">
        <f t="shared" si="38"/>
        <v>INSERT INTO dictionary values ('2441','공공','직무발명보상제도', '직무와 관련된 발명으로 이익이 발생했을 경우, 이익 중 일부를 해당 근로자에게 보상하는 제도이다. 근로자의 신기술개발 의욕을 고취시키는 한편, 기업의 부가가치 창출하기 위한 제도이다. 근로자에게 연 300만원 이하 금액에 비과세 근로속득의 혜택을 준다.');</v>
      </c>
    </row>
    <row r="2443" spans="1:5">
      <c r="A2443" s="2" t="s">
        <v>7327</v>
      </c>
      <c r="B2443" s="2" t="s">
        <v>22</v>
      </c>
      <c r="C2443" s="2" t="str">
        <f>TRIM(LEFT(참조용!C2443,FIND("(",참조용!C2443&amp;"(")-1))</f>
        <v>직업능력계좌제</v>
      </c>
      <c r="D2443" s="2" t="str">
        <f>SUBSTITUTE(SUBSTITUTE(참조용!D2443, CHAR(10), " "), "'", "''")</f>
        <v>직업능력개발훈련이 필요한 자에게 상담을 거쳐 직업능력개발계좌를 발급하고, 훈련이력의 통합적인 관리를 지원하는 제도. 노동부장관이 구직자 등의 직업능력개발을 위해 개인별 훈련비용 지원한도를 정하고 그 한도와 사용내역 등을 가상의 계좌를 통해 전산으로 관리하게 된다. 현재 ‘계좌제’를 활용해 수강할 수 있는 노동부 적합훈련과정은 4800여개로 미용ㆍ조리ㆍ웹디자인 등 인기 과정 외에 커리어컨설턴트ㆍ패션리폼ㆍ조선설계 등의 이색 과정도 마련돼 있다. 기존 실업자훈련은 사전에 정부로부터 훈련인원을 배정받은 훈련기관이 훈련생을 모집하는 방식으로 운영함에 따라 산업현장 및 훈련생 수요와 괴리가 나타나고 수요자인 훈련생이 수동적 위치에 머물게 된다는 지적이 있어 왔다. 이에 계좌제는 훈련생을 직접 지원하는 방식으로 훈련서비스 전달체계를 전환하여 훈련생이 자신의 필요에 의해 훈련기관 및 과정을 자유롭게 선택하고 훈련을 받을 수 있도록 하여 실업자훈련을 수요자 중심으로 운영하는 제도이다.</v>
      </c>
      <c r="E2443" s="5" t="str">
        <f t="shared" si="38"/>
        <v>INSERT INTO dictionary values ('2442','공공','직업능력계좌제', '직업능력개발훈련이 필요한 자에게 상담을 거쳐 직업능력개발계좌를 발급하고, 훈련이력의 통합적인 관리를 지원하는 제도. 노동부장관이 구직자 등의 직업능력개발을 위해 개인별 훈련비용 지원한도를 정하고 그 한도와 사용내역 등을 가상의 계좌를 통해 전산으로 관리하게 된다. 현재 ‘계좌제’를 활용해 수강할 수 있는 노동부 적합훈련과정은 4800여개로 미용ㆍ조리ㆍ웹디자인 등 인기 과정 외에 커리어컨설턴트ㆍ패션리폼ㆍ조선설계 등의 이색 과정도 마련돼 있다. 기존 실업자훈련은 사전에 정부로부터 훈련인원을 배정받은 훈련기관이 훈련생을 모집하는 방식으로 운영함에 따라 산업현장 및 훈련생 수요와 괴리가 나타나고 수요자인 훈련생이 수동적 위치에 머물게 된다는 지적이 있어 왔다. 이에 계좌제는 훈련생을 직접 지원하는 방식으로 훈련서비스 전달체계를 전환하여 훈련생이 자신의 필요에 의해 훈련기관 및 과정을 자유롭게 선택하고 훈련을 받을 수 있도록 하여 실업자훈련을 수요자 중심으로 운영하는 제도이다.');</v>
      </c>
    </row>
    <row r="2444" spans="1:5">
      <c r="A2444" s="2" t="s">
        <v>7330</v>
      </c>
      <c r="B2444" s="2" t="s">
        <v>22</v>
      </c>
      <c r="C2444" s="2" t="str">
        <f>TRIM(LEFT(참조용!C2444,FIND("(",참조용!C2444&amp;"(")-1))</f>
        <v>직업훈련제도</v>
      </c>
      <c r="D2444" s="2" t="str">
        <f>SUBSTITUTE(SUBSTITUTE(참조용!D2444, CHAR(10), " "), "'", "''")</f>
        <v>근로자나 근로자가 되려는 사람들에게 직업에 필요한 기능과 지식을 교육시키는 제도를 말한다. 직업훈련은 근로자의 직업생활 전 기간을 통하여 단계적ㆍ체계적으로 실시되어야 하며, 학교교육과 산업사회와의 밀접한 관련 하에 실시되어야 한다. 또한 여성, 중고령자, 신체장애인, 생활보호대상자, 비진학 청소년에 대한 직업훈련은 중요시되어야 한다. 정부에서는 근로자의 직업안정을 위한 직업훈련에 필요한 사항을 담은 직업훈련기본법을 1976년 제정했다. 직업훈련은 실시하는 주체에 따라 한국직업훈련관리공단을 중심으로 하는 공공직업훈련, 각 기업체에서 실시하는 사내직업훈련, 노동부 장관의 인가를 받아 실시하는 인정직업훈련 등이 있다. 직업훈련을 실시하고자 하는 개인이나 기관은 훈련약정서를 작성해 노동부 장관의 승인을 얻어야 하며, 일정한 직업훈련과정을 이수한 사람은 기술자격검정을 받아야 한다.</v>
      </c>
      <c r="E2444" s="5" t="str">
        <f t="shared" si="38"/>
        <v>INSERT INTO dictionary values ('2443','공공','직업훈련제도', '근로자나 근로자가 되려는 사람들에게 직업에 필요한 기능과 지식을 교육시키는 제도를 말한다. 직업훈련은 근로자의 직업생활 전 기간을 통하여 단계적ㆍ체계적으로 실시되어야 하며, 학교교육과 산업사회와의 밀접한 관련 하에 실시되어야 한다. 또한 여성, 중고령자, 신체장애인, 생활보호대상자, 비진학 청소년에 대한 직업훈련은 중요시되어야 한다. 정부에서는 근로자의 직업안정을 위한 직업훈련에 필요한 사항을 담은 직업훈련기본법을 1976년 제정했다. 직업훈련은 실시하는 주체에 따라 한국직업훈련관리공단을 중심으로 하는 공공직업훈련, 각 기업체에서 실시하는 사내직업훈련, 노동부 장관의 인가를 받아 실시하는 인정직업훈련 등이 있다. 직업훈련을 실시하고자 하는 개인이나 기관은 훈련약정서를 작성해 노동부 장관의 승인을 얻어야 하며, 일정한 직업훈련과정을 이수한 사람은 기술자격검정을 받아야 한다.');</v>
      </c>
    </row>
    <row r="2445" spans="1:5">
      <c r="A2445" s="2" t="s">
        <v>7333</v>
      </c>
      <c r="B2445" s="2" t="s">
        <v>22</v>
      </c>
      <c r="C2445" s="2" t="str">
        <f>TRIM(LEFT(참조용!C2445,FIND("(",참조용!C2445&amp;"(")-1))</f>
        <v>직역연금</v>
      </c>
      <c r="D2445" s="2" t="str">
        <f>SUBSTITUTE(SUBSTITUTE(참조용!D2445, CHAR(10), " "), "'", "''")</f>
        <v>공무원연금, 사립학교교직원연금, 군인연금, 별정우체국연금 등 특정 직업 또는 자격요건에 의해 연금의 수급권이 발생하는 연금을 말한다. 직역연금을 운영하기 위한 법을 「직역연금법」이라 하고 공무원연금법, 사립학교교직원연금법, 군인연금법, 별정우체국연금법을 통칭한다.</v>
      </c>
      <c r="E2445" s="5" t="str">
        <f t="shared" si="38"/>
        <v>INSERT INTO dictionary values ('2444','공공','직역연금', '공무원연금, 사립학교교직원연금, 군인연금, 별정우체국연금 등 특정 직업 또는 자격요건에 의해 연금의 수급권이 발생하는 연금을 말한다. 직역연금을 운영하기 위한 법을 「직역연금법」이라 하고 공무원연금법, 사립학교교직원연금법, 군인연금법, 별정우체국연금법을 통칭한다.');</v>
      </c>
    </row>
    <row r="2446" spans="1:5">
      <c r="A2446" s="2" t="s">
        <v>7336</v>
      </c>
      <c r="B2446" s="2" t="s">
        <v>8</v>
      </c>
      <c r="C2446" s="2" t="str">
        <f>TRIM(LEFT(참조용!C2446,FIND("(",참조용!C2446&amp;"(")-1))</f>
        <v>직장폐쇄</v>
      </c>
      <c r="D2446" s="2" t="str">
        <f>SUBSTITUTE(SUBSTITUTE(참조용!D2446, CHAR(10), " "), "'", "''")</f>
        <v>노사쟁의가 일어났을 때 사용자가 자기의 주장을 관철시키기 위하여 공장이나 작업장을 폐쇄하는 일을 말한다. 직장폐쇄 시 근로자들의 작업장 진입이 물리적으로 금지된다. 이는 노사 간 집단적 쟁의상태를 전제로 하지 않는 공장폐쇄나 폐업과는 구별되며, 쟁의행위가 종료되면 근로관계가 정상 회복된다는 점에서 집단적 해고와도 구별된다. 노동조합이 쟁의행위를 개시한 이후에만 행할 수 있으며 기업주가 직장을 폐쇄하고자 할 때에는 행정관청과 노동위원회에 신고해야 한다. 직장폐쇄가 정당하면 사용자는 근로자의 노동력 제공에 대한 거부로 인해 민사상 책임을 지지 않으므로 임금을 지급하지 않아도 된다. 그러나 직장을 폐쇄하더라도 적법한 직장폐쇄가 아닌 단순한 휴업공고의 경우에는 휴업수당을 지급할 의무가 있다. 직장폐쇄는 사실상의 노동력이용 거부행위로 사업장의 출입문을 폐쇄하거나, 근로자들을 생산시설로부터 축출하여 노무제공을 차단하는 조치를 포함한다. 직장폐쇄에 의하여 근로자들의 사업장출입저지가 가능하며, 사용자가 정당한 직장폐쇄 후 근로자들에게 퇴거명령을 하였음에도 이에 불응하는 경우에는 형법상 퇴거불응에 해당된다. 그러나 노동조합원이 정당한 노조업무수행을 위해 노조사무실에 출입하는 것은 허용된다.</v>
      </c>
      <c r="E2446" s="5" t="str">
        <f t="shared" si="38"/>
        <v>INSERT INTO dictionary values ('2445','경영','직장폐쇄', '노사쟁의가 일어났을 때 사용자가 자기의 주장을 관철시키기 위하여 공장이나 작업장을 폐쇄하는 일을 말한다. 직장폐쇄 시 근로자들의 작업장 진입이 물리적으로 금지된다. 이는 노사 간 집단적 쟁의상태를 전제로 하지 않는 공장폐쇄나 폐업과는 구별되며, 쟁의행위가 종료되면 근로관계가 정상 회복된다는 점에서 집단적 해고와도 구별된다. 노동조합이 쟁의행위를 개시한 이후에만 행할 수 있으며 기업주가 직장을 폐쇄하고자 할 때에는 행정관청과 노동위원회에 신고해야 한다. 직장폐쇄가 정당하면 사용자는 근로자의 노동력 제공에 대한 거부로 인해 민사상 책임을 지지 않으므로 임금을 지급하지 않아도 된다. 그러나 직장을 폐쇄하더라도 적법한 직장폐쇄가 아닌 단순한 휴업공고의 경우에는 휴업수당을 지급할 의무가 있다. 직장폐쇄는 사실상의 노동력이용 거부행위로 사업장의 출입문을 폐쇄하거나, 근로자들을 생산시설로부터 축출하여 노무제공을 차단하는 조치를 포함한다. 직장폐쇄에 의하여 근로자들의 사업장출입저지가 가능하며, 사용자가 정당한 직장폐쇄 후 근로자들에게 퇴거명령을 하였음에도 이에 불응하는 경우에는 형법상 퇴거불응에 해당된다. 그러나 노동조합원이 정당한 노조업무수행을 위해 노조사무실에 출입하는 것은 허용된다.');</v>
      </c>
    </row>
    <row r="2447" spans="1:5">
      <c r="A2447" s="2" t="s">
        <v>7339</v>
      </c>
      <c r="B2447" s="2" t="s">
        <v>11</v>
      </c>
      <c r="C2447" s="2" t="str">
        <f>TRIM(LEFT(참조용!C2447,FIND("(",참조용!C2447&amp;"(")-1))</f>
        <v>직접 금융 / 간접 금융</v>
      </c>
      <c r="D2447" s="2" t="str">
        <f>SUBSTITUTE(SUBSTITUTE(참조용!D2447, CHAR(10), " "), "'", "''")</f>
        <v>금융은 직접 금융과 간접 금융으로 구분된다. 직접 금융은 자금을 공급하는 측과 자금을 수요하는 측이 직접 거래하는 방식이고 간접 금융은 자금을 공급하는 측과 자금을 수요하는 측이 금융 기관을 매개로 거래하는 방식을 말한다. 직접 금융은 자금 수요자가 중권 시장에서 직접 주식 또는 채권을 발행하여 자금을 조달하는 방식이다. 간접 금융은 은행 등 금융 중개 기관이 자금 공급자인 일반 대중으로부터 예금을 받아 자금 수요자인 기업 등에게 자금을 대출해주는 방식이다. 일반적으로 금융 시장이 발전할수록 간접 금융에 비해 직접 금융의 비중이 높아진다.</v>
      </c>
      <c r="E2447" s="5" t="str">
        <f t="shared" si="38"/>
        <v>INSERT INTO dictionary values ('2446','경제','직접 금융 / 간접 금융', '금융은 직접 금융과 간접 금융으로 구분된다. 직접 금융은 자금을 공급하는 측과 자금을 수요하는 측이 직접 거래하는 방식이고 간접 금융은 자금을 공급하는 측과 자금을 수요하는 측이 금융 기관을 매개로 거래하는 방식을 말한다. 직접 금융은 자금 수요자가 중권 시장에서 직접 주식 또는 채권을 발행하여 자금을 조달하는 방식이다. 간접 금융은 은행 등 금융 중개 기관이 자금 공급자인 일반 대중으로부터 예금을 받아 자금 수요자인 기업 등에게 자금을 대출해주는 방식이다. 일반적으로 금융 시장이 발전할수록 간접 금융에 비해 직접 금융의 비중이 높아진다.');</v>
      </c>
    </row>
    <row r="2448" spans="1:5">
      <c r="A2448" s="2" t="s">
        <v>7342</v>
      </c>
      <c r="B2448" s="2" t="s">
        <v>11</v>
      </c>
      <c r="C2448" s="2" t="str">
        <f>TRIM(LEFT(참조용!C2448,FIND("(",참조용!C2448&amp;"(")-1))</f>
        <v>직접 투자 / 간접 투자</v>
      </c>
      <c r="D2448" s="2" t="str">
        <f>SUBSTITUTE(SUBSTITUTE(참조용!D2448, CHAR(10), " "), "'", "''")</f>
        <v>한 나라와 다른 나라의 자본 거래는 직접 투자와 간접 투자로 구분된다. 해외 직접 투자는 다른 나라 회사의 경영에 직접 참여할 목적으로 회사를 설립하거나 주식을 인수하는 것을 말한다. 해외 간접 투자는 경영에는 참여하지 않고 배당 수입을 목적으로 주식에 투자하거나 이자 수입을 목적으로 채권을 매입하거나 예금에 가입하는 것을 말한다. 해외 간접 투자의 경우 주식, 채권, 예금 등 다양한 자산에 투자한다는 의미에서 해외 포트폴리오 투자라고 부르기도 한다. 한편, 외국인 직접 투자와 외국인 간접 투자는 해외 직접 투자와 해외 간접 투자에서 주체와 객체가 바뀐 경우이다. 외국인이 우리나라에서 경영에 직접 참여할 목적으로 회사를 설립하거나 주식을 인수하는 것은 외국인 직접 투자이고, 외국인이 우리나라에서 경영에는 참여하지 않고 배당 수입을 목적으로 주식에 투자하거나 이자 수입을 목적으로 채권을 매입하거나 예금에 가입하는 것은 외국인 간접 투자 또는 외국인 포트폴리오 투자이다.</v>
      </c>
      <c r="E2448" s="5" t="str">
        <f t="shared" si="38"/>
        <v>INSERT INTO dictionary values ('2447','경제','직접 투자 / 간접 투자', '한 나라와 다른 나라의 자본 거래는 직접 투자와 간접 투자로 구분된다. 해외 직접 투자는 다른 나라 회사의 경영에 직접 참여할 목적으로 회사를 설립하거나 주식을 인수하는 것을 말한다. 해외 간접 투자는 경영에는 참여하지 않고 배당 수입을 목적으로 주식에 투자하거나 이자 수입을 목적으로 채권을 매입하거나 예금에 가입하는 것을 말한다. 해외 간접 투자의 경우 주식, 채권, 예금 등 다양한 자산에 투자한다는 의미에서 해외 포트폴리오 투자라고 부르기도 한다. 한편, 외국인 직접 투자와 외국인 간접 투자는 해외 직접 투자와 해외 간접 투자에서 주체와 객체가 바뀐 경우이다. 외국인이 우리나라에서 경영에 직접 참여할 목적으로 회사를 설립하거나 주식을 인수하는 것은 외국인 직접 투자이고, 외국인이 우리나라에서 경영에는 참여하지 않고 배당 수입을 목적으로 주식에 투자하거나 이자 수입을 목적으로 채권을 매입하거나 예금에 가입하는 것은 외국인 간접 투자 또는 외국인 포트폴리오 투자이다.');</v>
      </c>
    </row>
    <row r="2449" spans="1:5">
      <c r="A2449" s="2" t="s">
        <v>7345</v>
      </c>
      <c r="B2449" s="2" t="s">
        <v>11</v>
      </c>
      <c r="C2449" s="2" t="str">
        <f>TRIM(LEFT(참조용!C2449,FIND("(",참조용!C2449&amp;"(")-1))</f>
        <v>직접세</v>
      </c>
      <c r="D2449" s="2" t="str">
        <f>SUBSTITUTE(SUBSTITUTE(참조용!D2449, CHAR(10), " "), "'", "''")</f>
        <v>납세의무자가 담세자로 직접 세금을 내는 조세. 소득이나 재산을 과세물건으로 하는 소득세ㆍ법인세ㆍ상속증여세ㆍ재산세 등이 직접세에 해당된다.</v>
      </c>
      <c r="E2449" s="5" t="str">
        <f t="shared" si="38"/>
        <v>INSERT INTO dictionary values ('2448','경제','직접세', '납세의무자가 담세자로 직접 세금을 내는 조세. 소득이나 재산을 과세물건으로 하는 소득세ㆍ법인세ㆍ상속증여세ㆍ재산세 등이 직접세에 해당된다.');</v>
      </c>
    </row>
    <row r="2450" spans="1:5">
      <c r="A2450" s="2" t="s">
        <v>7348</v>
      </c>
      <c r="B2450" s="2" t="s">
        <v>22</v>
      </c>
      <c r="C2450" s="2" t="str">
        <f>TRIM(LEFT(참조용!C2450,FIND("(",참조용!C2450&amp;"(")-1))</f>
        <v>직접지불제도</v>
      </c>
      <c r="D2450" s="2" t="str">
        <f>SUBSTITUTE(SUBSTITUTE(참조용!D2450, CHAR(10), " "), "'", "''")</f>
        <v>정부가 생산자에게 직접 소득을 보조하는 것을 의미한다. 즉, 가격정책이나 생산기반조성지원, 기술개발 및 보급과 같이 농업활동과 관련하여 특정한 용도로 사용하는 것을 조건으로 해 주는 지원이 아니라 농가 개개인에 대해 지원하는 소득보조를 가리킨다. WTO체제 하에서 정부가 개입하여 시장가격이나 생산량에 영향을 주는 시장가격지지 정책을 제한하고 있기 때문에, 시장가격지지정책은 축소하고 이로 인한 농가소득 감소를 보상하는 차원에서 직접지불정책의 비중은 계속 확대되는 추세이다. 우리나라는 1997년 규모화 촉진 직접지불제를 처음 도입하였고, 1999년 친환경농업 직접지불제를 도입하여 운영하고 있고, 2001년부터 논농업직불제를 실시하고 있다. 우리나라의 경우 직접지불제는 도입 역사도 짧고 프로그램도 다양하지가 않다. 그러나 미국ㆍEUㆍ캐나다 등 선진국들은 오래 전부터 직접지불제를 시행해 왔고 농업지출에서 직접지불이 차지하는 비중도 상당히 높다.</v>
      </c>
      <c r="E2450" s="5" t="str">
        <f t="shared" si="38"/>
        <v>INSERT INTO dictionary values ('2449','공공','직접지불제도', '정부가 생산자에게 직접 소득을 보조하는 것을 의미한다. 즉, 가격정책이나 생산기반조성지원, 기술개발 및 보급과 같이 농업활동과 관련하여 특정한 용도로 사용하는 것을 조건으로 해 주는 지원이 아니라 농가 개개인에 대해 지원하는 소득보조를 가리킨다. WTO체제 하에서 정부가 개입하여 시장가격이나 생산량에 영향을 주는 시장가격지지 정책을 제한하고 있기 때문에, 시장가격지지정책은 축소하고 이로 인한 농가소득 감소를 보상하는 차원에서 직접지불정책의 비중은 계속 확대되는 추세이다. 우리나라는 1997년 규모화 촉진 직접지불제를 처음 도입하였고, 1999년 친환경농업 직접지불제를 도입하여 운영하고 있고, 2001년부터 논농업직불제를 실시하고 있다. 우리나라의 경우 직접지불제는 도입 역사도 짧고 프로그램도 다양하지가 않다. 그러나 미국ㆍEUㆍ캐나다 등 선진국들은 오래 전부터 직접지불제를 시행해 왔고 농업지출에서 직접지불이 차지하는 비중도 상당히 높다.');</v>
      </c>
    </row>
    <row r="2451" spans="1:5">
      <c r="A2451" s="2" t="s">
        <v>7351</v>
      </c>
      <c r="B2451" s="2" t="s">
        <v>8</v>
      </c>
      <c r="C2451" s="2" t="str">
        <f>TRIM(LEFT(참조용!C2451,FIND("(",참조용!C2451&amp;"(")-1))</f>
        <v>진성어음</v>
      </c>
      <c r="D2451" s="2" t="str">
        <f>SUBSTITUTE(SUBSTITUTE(참조용!D2451, CHAR(10), " "), "'", "''")</f>
        <v>상업어음이라고도 하며 기업간 상거래를 하고 대금결제를 위해 발행되는 어음이다. 자금융통을 위한 융통어음과는 다르게 진성어음은 상거래를 할 때만 발행할 수 있다. 보통 대기업이 중소기업과의 거래에서 많이 발행하던 어음들이 진성어음이다.</v>
      </c>
      <c r="E2451" s="5" t="str">
        <f t="shared" si="38"/>
        <v>INSERT INTO dictionary values ('2450','경영','진성어음', '상업어음이라고도 하며 기업간 상거래를 하고 대금결제를 위해 발행되는 어음이다. 자금융통을 위한 융통어음과는 다르게 진성어음은 상거래를 할 때만 발행할 수 있다. 보통 대기업이 중소기업과의 거래에서 많이 발행하던 어음들이 진성어음이다.');</v>
      </c>
    </row>
    <row r="2452" spans="1:5">
      <c r="A2452" s="2" t="s">
        <v>7354</v>
      </c>
      <c r="B2452" s="2" t="s">
        <v>11</v>
      </c>
      <c r="C2452" s="2" t="str">
        <f>TRIM(LEFT(참조용!C2452,FIND("(",참조용!C2452&amp;"(")-1))</f>
        <v>진입장벽</v>
      </c>
      <c r="D2452" s="2" t="str">
        <f>SUBSTITUTE(SUBSTITUTE(참조용!D2452, CHAR(10), " "), "'", "''")</f>
        <v>진입장벽이란 기업들이 특정 시장에 진입하지 못하는 원인을 의미한다. 진입장벽의 예로는 요소독점, 특허 및 기술, 대규모의 매몰비용, 정부의 규제가 있다. 진입장벽의 유무는 해당 시장의 구조에 큰 영향을 미친다. 진입장벽이 높은 경우, 새로운 기업이 시장에 진입하기 어렵기 때문에 독점체제가 유지될 수 있다. 반면, 진입장벽이 낮은 경우에는 기업의 시장 진입과 퇴출이 자유로워 경쟁이 활성화될 수 있다.</v>
      </c>
      <c r="E2452" s="5" t="str">
        <f t="shared" si="38"/>
        <v>INSERT INTO dictionary values ('2451','경제','진입장벽', '진입장벽이란 기업들이 특정 시장에 진입하지 못하는 원인을 의미한다. 진입장벽의 예로는 요소독점, 특허 및 기술, 대규모의 매몰비용, 정부의 규제가 있다. 진입장벽의 유무는 해당 시장의 구조에 큰 영향을 미친다. 진입장벽이 높은 경우, 새로운 기업이 시장에 진입하기 어렵기 때문에 독점체제가 유지될 수 있다. 반면, 진입장벽이 낮은 경우에는 기업의 시장 진입과 퇴출이 자유로워 경쟁이 활성화될 수 있다.');</v>
      </c>
    </row>
    <row r="2453" spans="1:5">
      <c r="A2453" s="2" t="s">
        <v>7357</v>
      </c>
      <c r="B2453" s="2" t="s">
        <v>19</v>
      </c>
      <c r="C2453" s="2" t="str">
        <f>TRIM(LEFT(참조용!C2453,FIND("(",참조용!C2453&amp;"(")-1))</f>
        <v>질권</v>
      </c>
      <c r="D2453" s="2" t="str">
        <f>SUBSTITUTE(SUBSTITUTE(참조용!D2453, CHAR(10), " "), "'", "''")</f>
        <v>채권자가 채무를 갚을 때까지 목적물을 맡아 두었다가 갚지 않을 때 그 목적물로 우선 변제 받을 수 있는 권리를 말한다. 질권을 설정할 수 있는 것은 동산, 그리고 채권이나 주식처럼 양도 가능한 권리 등이다. 부동산에는 저당권만 설정할 수 있다. 질권의 본질적 기능은 채무자로부터 목적물의 점유를 빼앗아 사용하지 못하게 함으로 심리적 압박을 가함으로써 그 채무변제를 촉진시키는 것이다. 따라서 골동품이나 생활용품처럼 질권 설정자에게 주관적 가치가 큰 것에만 발휘된다. 질권이 서민금융 또는 소비금융에서 중요한 위치를 차지하는 이유가 여기에 있다. 질권을 가진 자는 질물을 유치할 권리와 함께 채무자가 기한 내에 변제하지 않을 때에는 질물로부터 우선변제를 받을 권리를 가진다.</v>
      </c>
      <c r="E2453" s="5" t="str">
        <f t="shared" si="38"/>
        <v>INSERT INTO dictionary values ('2452','금융','질권', '채권자가 채무를 갚을 때까지 목적물을 맡아 두었다가 갚지 않을 때 그 목적물로 우선 변제 받을 수 있는 권리를 말한다. 질권을 설정할 수 있는 것은 동산, 그리고 채권이나 주식처럼 양도 가능한 권리 등이다. 부동산에는 저당권만 설정할 수 있다. 질권의 본질적 기능은 채무자로부터 목적물의 점유를 빼앗아 사용하지 못하게 함으로 심리적 압박을 가함으로써 그 채무변제를 촉진시키는 것이다. 따라서 골동품이나 생활용품처럼 질권 설정자에게 주관적 가치가 큰 것에만 발휘된다. 질권이 서민금융 또는 소비금융에서 중요한 위치를 차지하는 이유가 여기에 있다. 질권을 가진 자는 질물을 유치할 권리와 함께 채무자가 기한 내에 변제하지 않을 때에는 질물로부터 우선변제를 받을 권리를 가진다.');</v>
      </c>
    </row>
    <row r="2454" spans="1:5">
      <c r="A2454" s="2" t="s">
        <v>7360</v>
      </c>
      <c r="B2454" s="2" t="s">
        <v>19</v>
      </c>
      <c r="C2454" s="2" t="str">
        <f>TRIM(LEFT(참조용!C2454,FIND("(",참조용!C2454&amp;"(")-1))</f>
        <v>질적완화</v>
      </c>
      <c r="D2454" s="2" t="str">
        <f>SUBSTITUTE(SUBSTITUTE(참조용!D2454, CHAR(10), " "), "'", "''")</f>
        <v>질적완화(Qualitative Easing)란 경제 위기 시에 중앙은행이 시중에 유동성을 공급하고 금리를 조절하기 위해 회사채나 ETF 등 위험자산을 직접 매입하는 프로그램을 말한다.  양적완화(Quantitative Easing)가 중앙은행이 비교적 안전성이 높은 자산(국채, 공사채, 주택저당증권(MBS) 등)을 매입함으로써 시중의 통화량을 늘리는 반면, 질적완화는 기업 부문의 신용경색을 차단하고 기업의 자금난을 해소하기 위해 중앙은행이 위험자산(회사채, 주식, 기업어음 등)을 매입한다는 점에서 차이가 있다.</v>
      </c>
      <c r="E2454" s="5" t="str">
        <f t="shared" si="38"/>
        <v>INSERT INTO dictionary values ('2453','금융','질적완화', '질적완화(Qualitative Easing)란 경제 위기 시에 중앙은행이 시중에 유동성을 공급하고 금리를 조절하기 위해 회사채나 ETF 등 위험자산을 직접 매입하는 프로그램을 말한다.  양적완화(Quantitative Easing)가 중앙은행이 비교적 안전성이 높은 자산(국채, 공사채, 주택저당증권(MBS) 등)을 매입함으로써 시중의 통화량을 늘리는 반면, 질적완화는 기업 부문의 신용경색을 차단하고 기업의 자금난을 해소하기 위해 중앙은행이 위험자산(회사채, 주식, 기업어음 등)을 매입한다는 점에서 차이가 있다.');</v>
      </c>
    </row>
    <row r="2455" spans="1:5">
      <c r="A2455" s="2" t="s">
        <v>7363</v>
      </c>
      <c r="B2455" s="2" t="s">
        <v>8</v>
      </c>
      <c r="C2455" s="2" t="str">
        <f>TRIM(LEFT(참조용!C2455,FIND("(",참조용!C2455&amp;"(")-1))</f>
        <v>집단사고</v>
      </c>
      <c r="D2455" s="2" t="str">
        <f>SUBSTITUTE(SUBSTITUTE(참조용!D2455, CHAR(10), " "), "'", "''")</f>
        <v>독립적으로 행동하는 개인보다는 집단의 합의에 의해 문제를 해결하려는 접근방식을 위미한다. 1972년 미국의 사회 심리학자 어빙 제니스(Irving Janis)의 규정에 따르면 집단사고는 집단 의사 결정 상황에서 응집력과 획일성을 강조하고 반대 의견은 억압하는 비합리적인 결정을 내리는 것을 의미한다. 조직 문화가 수직적이거나, 수직적이지 않더라도 응집력이 강하면 이러한 문제가 발생한다. 개인 창의성의 저하나 개인적 의무감의 감소 등 단점들이 있다.</v>
      </c>
      <c r="E2455" s="5" t="str">
        <f t="shared" si="38"/>
        <v>INSERT INTO dictionary values ('2454','경영','집단사고', '독립적으로 행동하는 개인보다는 집단의 합의에 의해 문제를 해결하려는 접근방식을 위미한다. 1972년 미국의 사회 심리학자 어빙 제니스(Irving Janis)의 규정에 따르면 집단사고는 집단 의사 결정 상황에서 응집력과 획일성을 강조하고 반대 의견은 억압하는 비합리적인 결정을 내리는 것을 의미한다. 조직 문화가 수직적이거나, 수직적이지 않더라도 응집력이 강하면 이러한 문제가 발생한다. 개인 창의성의 저하나 개인적 의무감의 감소 등 단점들이 있다.');</v>
      </c>
    </row>
    <row r="2456" spans="1:5">
      <c r="A2456" s="2" t="s">
        <v>7366</v>
      </c>
      <c r="B2456" s="2" t="s">
        <v>22</v>
      </c>
      <c r="C2456" s="2" t="str">
        <f>TRIM(LEFT(참조용!C2456,FIND("(",참조용!C2456&amp;"(")-1))</f>
        <v>집단소송제</v>
      </c>
      <c r="D2456" s="2" t="str">
        <f>SUBSTITUTE(SUBSTITUTE(참조용!D2456, CHAR(10), " "), "'", "''")</f>
        <v>한 피해자가 가해자를 상대로 소송을 하면 다른 피해자들은 별도의 소송 없이 그 판결로 피해를 구제받을 수 있는 제도이다. 피해자들이 제각각 소송을 제기하면 비용이 많이 들고 똑같은 피해를 입은 다른 사람이 배상을 받으려면 새로 소송을 제기해야 하는데 비해 집단소송제는 소송비용을 크게 절감하는 효과가 있다. 미국에서 제기되었던 고엽제소송, 석면소송, 자동차관련 소송, 담배소송 등이 집단소송의 형태로 제기된 것들이다.</v>
      </c>
      <c r="E2456" s="5" t="str">
        <f t="shared" si="38"/>
        <v>INSERT INTO dictionary values ('2455','공공','집단소송제', '한 피해자가 가해자를 상대로 소송을 하면 다른 피해자들은 별도의 소송 없이 그 판결로 피해를 구제받을 수 있는 제도이다. 피해자들이 제각각 소송을 제기하면 비용이 많이 들고 똑같은 피해를 입은 다른 사람이 배상을 받으려면 새로 소송을 제기해야 하는데 비해 집단소송제는 소송비용을 크게 절감하는 효과가 있다. 미국에서 제기되었던 고엽제소송, 석면소송, 자동차관련 소송, 담배소송 등이 집단소송의 형태로 제기된 것들이다.');</v>
      </c>
    </row>
    <row r="2457" spans="1:5">
      <c r="A2457" s="2" t="s">
        <v>7369</v>
      </c>
      <c r="B2457" s="2" t="s">
        <v>11</v>
      </c>
      <c r="C2457" s="2" t="str">
        <f>TRIM(LEFT(참조용!C2457,FIND("(",참조용!C2457&amp;"(")-1))</f>
        <v>집적 경제</v>
      </c>
      <c r="D2457" s="2" t="str">
        <f>SUBSTITUTE(SUBSTITUTE(참조용!D2457, CHAR(10), " "), "'", "''")</f>
        <v>집적 경제는 경제주체들이 특정 공간에 밀집하여 얻게 되는 긍정적 외부효과를 의미한다. 마셜(Marshall)에 따르면 기업들이 인접한 위치에 있게 되면 상품, 인력, 기술 및 아이디어를 교환하는 데 비용이 절감되기 때문에 집적 경제가 발생하게 된다. 집적경제가 있는 산업의 경우, 기업들이 인접한 기업과의 상호작용을 통해 긍정적 효과를 얻을 수 있기 때문에 기업들이 공간적으로 집중하게 되고, 산업클러스터가 형성된다. 대표적인 예로 첨단기술 산업의 메카로 불리는 실리콘 밸리가 있다.</v>
      </c>
      <c r="E2457" s="5" t="str">
        <f t="shared" si="38"/>
        <v>INSERT INTO dictionary values ('2456','경제','집적 경제', '집적 경제는 경제주체들이 특정 공간에 밀집하여 얻게 되는 긍정적 외부효과를 의미한다. 마셜(Marshall)에 따르면 기업들이 인접한 위치에 있게 되면 상품, 인력, 기술 및 아이디어를 교환하는 데 비용이 절감되기 때문에 집적 경제가 발생하게 된다. 집적경제가 있는 산업의 경우, 기업들이 인접한 기업과의 상호작용을 통해 긍정적 효과를 얻을 수 있기 때문에 기업들이 공간적으로 집중하게 되고, 산업클러스터가 형성된다. 대표적인 예로 첨단기술 산업의 메카로 불리는 실리콘 밸리가 있다.');</v>
      </c>
    </row>
    <row r="2458" spans="1:5">
      <c r="A2458" s="2" t="s">
        <v>7372</v>
      </c>
      <c r="B2458" s="2" t="s">
        <v>22</v>
      </c>
      <c r="C2458" s="2" t="str">
        <f>TRIM(LEFT(참조용!C2458,FIND("(",참조용!C2458&amp;"(")-1))</f>
        <v>징벌적 손해배상제</v>
      </c>
      <c r="D2458" s="2" t="str">
        <f>SUBSTITUTE(SUBSTITUTE(참조용!D2458, CHAR(10), " "), "'", "''")</f>
        <v>가해자의 행위가 악의적이고 반사회적인 경우 그 행위로 인해 생긴 손해액보다 훨씬 많은 금액을 배상하게 하는 제도. 중소기업을 보호하고 육성하자는 차원에서 현재 하도급법상 대기업이 하청업체의 기술을 빼앗아간 경우에만 손해액의 3배 가량을 배상하도록 하고 있다. 그러나 이에 대해 재계는 ''이중 처벌이자 과잉 처벌''이라며 반발하고 있다. ''손해가 발생한 금액만큼 배상한다''는 민법 원칙을 위배한다는 법조계의 지적도 있다.</v>
      </c>
      <c r="E2458" s="5" t="str">
        <f t="shared" si="38"/>
        <v>INSERT INTO dictionary values ('2457','공공','징벌적 손해배상제', '가해자의 행위가 악의적이고 반사회적인 경우 그 행위로 인해 생긴 손해액보다 훨씬 많은 금액을 배상하게 하는 제도. 중소기업을 보호하고 육성하자는 차원에서 현재 하도급법상 대기업이 하청업체의 기술을 빼앗아간 경우에만 손해액의 3배 가량을 배상하도록 하고 있다. 그러나 이에 대해 재계는 ''이중 처벌이자 과잉 처벌''이라며 반발하고 있다. ''손해가 발생한 금액만큼 배상한다''는 민법 원칙을 위배한다는 법조계의 지적도 있다.');</v>
      </c>
    </row>
    <row r="2459" spans="1:5">
      <c r="A2459" s="2" t="s">
        <v>7375</v>
      </c>
      <c r="B2459" s="2" t="s">
        <v>19</v>
      </c>
      <c r="C2459" s="2" t="str">
        <f>TRIM(LEFT(참조용!C2459,FIND("(",참조용!C2459&amp;"(")-1))</f>
        <v>차관계약서</v>
      </c>
      <c r="D2459" s="2" t="str">
        <f>SUBSTITUTE(SUBSTITUTE(참조용!D2459, CHAR(10), " "), "'", "''")</f>
        <v>자금을 차입할 경우 자금을 공여하는 자와 차입자 간에 체결하는 계약서를 말한다. 차관계약서의 내용 및 형식은 국제금융시장의 관행에 따라 구성된다. 신디케이트론(Syndicate Loan)의 경우 주간사 은행이 변호사의 도움을 받아 작성한 초안을 차주와 간사단에 송부하고 의견조정 과정을 거쳐 최종안을 확정한다. 차관계약서의 주요 구성 요소로는 정의(Definitions), 본 대출 부문, 수수료와 비용(Fees and Expenses), 서약조항(Covenants), 채무불이행 상태(Events of Default) 등이 있다. 여기서 정의란 계약서에 사용된 중요 용어들의 개념을 명확히 규정하는 것을 말한다. 본 대출 부문은 차관자금의 용도 및 인출 방법, 인출선행 조건, 상환방법, 금리결정 방법, 조기상환 조건 등을 규정한다. 수수료와 비용은 각종 수수료의 요율과 지급방법 등을 규정하고, 부대비용의 범위와 보상방법 등을 기술한다. 서약조항은 차관계약의 만료 시까지 차주가 지켜야 할 의무사항들을 규정하는 것으로, 차주의 행위를 제한하여 차주의 채무상환능력 저하를 막으려는 자금공여자의 입장을 반영한다. 채무불이행 상태는 차주가 채무를 이행할 능력이 없다고 인정되는 경우를 나열하고, 대주가 이러한 채무불이행 상태를 선언하면 어떠한 조치가 취해질 수 있는가를 규정하고 있다.</v>
      </c>
      <c r="E2459" s="5" t="str">
        <f t="shared" si="38"/>
        <v>INSERT INTO dictionary values ('2458','금융','차관계약서', '자금을 차입할 경우 자금을 공여하는 자와 차입자 간에 체결하는 계약서를 말한다. 차관계약서의 내용 및 형식은 국제금융시장의 관행에 따라 구성된다. 신디케이트론(Syndicate Loan)의 경우 주간사 은행이 변호사의 도움을 받아 작성한 초안을 차주와 간사단에 송부하고 의견조정 과정을 거쳐 최종안을 확정한다. 차관계약서의 주요 구성 요소로는 정의(Definitions), 본 대출 부문, 수수료와 비용(Fees and Expenses), 서약조항(Covenants), 채무불이행 상태(Events of Default) 등이 있다. 여기서 정의란 계약서에 사용된 중요 용어들의 개념을 명확히 규정하는 것을 말한다. 본 대출 부문은 차관자금의 용도 및 인출 방법, 인출선행 조건, 상환방법, 금리결정 방법, 조기상환 조건 등을 규정한다. 수수료와 비용은 각종 수수료의 요율과 지급방법 등을 규정하고, 부대비용의 범위와 보상방법 등을 기술한다. 서약조항은 차관계약의 만료 시까지 차주가 지켜야 할 의무사항들을 규정하는 것으로, 차주의 행위를 제한하여 차주의 채무상환능력 저하를 막으려는 자금공여자의 입장을 반영한다. 채무불이행 상태는 차주가 채무를 이행할 능력이 없다고 인정되는 경우를 나열하고, 대주가 이러한 채무불이행 상태를 선언하면 어떠한 조치가 취해질 수 있는가를 규정하고 있다.');</v>
      </c>
    </row>
    <row r="2460" spans="1:5">
      <c r="A2460" s="2" t="s">
        <v>7378</v>
      </c>
      <c r="B2460" s="2" t="s">
        <v>19</v>
      </c>
      <c r="C2460" s="2" t="str">
        <f>TRIM(LEFT(참조용!C2460,FIND("(",참조용!C2460&amp;"(")-1))</f>
        <v>차금결제</v>
      </c>
      <c r="D2460" s="2" t="str">
        <f>SUBSTITUTE(SUBSTITUTE(참조용!D2460, CHAR(10), " "), "'", "''")</f>
        <v>선물거래의 결제방법으로 구매대금과 판매대금의 차액만을 결제하는 것을 말한다. 상품의 청산거래나 신용거래 때 사용되기도 하지만 주로 반대매매에 의한 매수ㆍ매도 대금의 차액만을 결제한다. ▶반대매매: 매매 계약을 한 상품을 다시 사거나 파는 일을 말한다.</v>
      </c>
      <c r="E2460" s="5" t="str">
        <f t="shared" si="38"/>
        <v>INSERT INTO dictionary values ('2459','금융','차금결제', '선물거래의 결제방법으로 구매대금과 판매대금의 차액만을 결제하는 것을 말한다. 상품의 청산거래나 신용거래 때 사용되기도 하지만 주로 반대매매에 의한 매수ㆍ매도 대금의 차액만을 결제한다. ▶반대매매: 매매 계약을 한 상품을 다시 사거나 파는 일을 말한다.');</v>
      </c>
    </row>
    <row r="2461" spans="1:5">
      <c r="A2461" s="2" t="s">
        <v>7381</v>
      </c>
      <c r="B2461" s="2" t="s">
        <v>8</v>
      </c>
      <c r="C2461" s="2" t="str">
        <f>TRIM(LEFT(참조용!C2461,FIND("(",참조용!C2461&amp;"(")-1))</f>
        <v>차등의결권제도</v>
      </c>
      <c r="D2461" s="2" t="str">
        <f>SUBSTITUTE(SUBSTITUTE(참조용!D2461, CHAR(10), " "), "'", "''")</f>
        <v>현행 상법상 1주당 1의결권을 원칙으로 하고 있으나, 각 기업의 정관에 따라 의결권을 0.5에서 1,000 의결권에 이르기까지 차등 부여하는 제도다. 차등의결권주식을 발행할 경우 지배주주나 경영진은 적은 지분률을 가지고도 회사 지배구조에 막강한 영향력을 행사할 수 있다. 유럽 300대 상장기업가운데 20%가 다양한 형태의 차등의결권 제도를 가지고 있다. 차등의결권 주식은 정관의 규정에 의해 보통주(Class A)의 몇 배에 해당하는 의결권을 가진 주식(Class B)으로 보통주와 함께 발행한다. 이 경우 Class B 주식은 대주주가 보유하는 경우가 대부분이어 기업의 경영권 안정에 기여할 수 있다. 우리나라 상법은 1주 1표 원칙에 어긋나는 주식 발행을 원천적으로 금지하고 있다.</v>
      </c>
      <c r="E2461" s="5" t="str">
        <f t="shared" si="38"/>
        <v>INSERT INTO dictionary values ('2460','경영','차등의결권제도', '현행 상법상 1주당 1의결권을 원칙으로 하고 있으나, 각 기업의 정관에 따라 의결권을 0.5에서 1,000 의결권에 이르기까지 차등 부여하는 제도다. 차등의결권주식을 발행할 경우 지배주주나 경영진은 적은 지분률을 가지고도 회사 지배구조에 막강한 영향력을 행사할 수 있다. 유럽 300대 상장기업가운데 20%가 다양한 형태의 차등의결권 제도를 가지고 있다. 차등의결권 주식은 정관의 규정에 의해 보통주(Class A)의 몇 배에 해당하는 의결권을 가진 주식(Class B)으로 보통주와 함께 발행한다. 이 경우 Class B 주식은 대주주가 보유하는 경우가 대부분이어 기업의 경영권 안정에 기여할 수 있다. 우리나라 상법은 1주 1표 원칙에 어긋나는 주식 발행을 원천적으로 금지하고 있다.');</v>
      </c>
    </row>
    <row r="2462" spans="1:5">
      <c r="A2462" s="2" t="s">
        <v>7384</v>
      </c>
      <c r="B2462" s="2" t="s">
        <v>19</v>
      </c>
      <c r="C2462" s="2" t="str">
        <f>TRIM(LEFT(참조용!C2462,FIND("(",참조용!C2462&amp;"(")-1))</f>
        <v>차명계좌</v>
      </c>
      <c r="D2462" s="2" t="str">
        <f>SUBSTITUTE(SUBSTITUTE(참조용!D2462, CHAR(10), " "), "'", "''")</f>
        <v>남의 이름을 빌리거나 도용해 개설한 계좌를 말한다. 가상의 이름을 사용하는 가명(假名)계좌와는 다르다. 보통 불법적인 금융거래, 비자금 관리, 로비활동, 탈세 등의 행위를 위해 사용된다. 차명계좌는 크게 상대방의 허락을 얻어 개설한 합의 차명과 동의 없이 남의 이름을 훔쳐 개설한 계좌로 나뉜다.</v>
      </c>
      <c r="E2462" s="5" t="str">
        <f t="shared" si="38"/>
        <v>INSERT INTO dictionary values ('2461','금융','차명계좌', '남의 이름을 빌리거나 도용해 개설한 계좌를 말한다. 가상의 이름을 사용하는 가명(假名)계좌와는 다르다. 보통 불법적인 금융거래, 비자금 관리, 로비활동, 탈세 등의 행위를 위해 사용된다. 차명계좌는 크게 상대방의 허락을 얻어 개설한 합의 차명과 동의 없이 남의 이름을 훔쳐 개설한 계좌로 나뉜다.');</v>
      </c>
    </row>
    <row r="2463" spans="1:5">
      <c r="A2463" s="2" t="s">
        <v>7387</v>
      </c>
      <c r="B2463" s="2" t="s">
        <v>11</v>
      </c>
      <c r="C2463" s="2" t="str">
        <f>TRIM(LEFT(참조용!C2463,FIND("(",참조용!C2463&amp;"(")-1))</f>
        <v>차별관세</v>
      </c>
      <c r="D2463" s="2" t="str">
        <f>SUBSTITUTE(SUBSTITUTE(참조용!D2463, CHAR(10), " "), "'", "''")</f>
        <v>어느 특정국으로 부터 수입되는 상품에 대해 일반적인 관세율과 다른 관세율을 적용하는 것. 일반적인 세율보다 높게 적용되면 할증관세, 낮게 적용되면 할인관세라고 한다. 특정국과의 무역을 촉진시키고 통상조약을 유리하게 체결하기 위해, 또한 교역 상대국의 부당한 무역거래를 억제하기 위해 이용된다. 보호관세주의에 기초를 두고 있는 관세정책으로 중상주의 시대와 제2차 세계대전이 일어나기 전에는 관세전쟁의 일환으로 채택되었다. 오늘날에는 통상조약이나 GATT에 의한 협정 등이 활성화되면서 일부에만 적용된다. 특혜관세와 덤핑방지관세ㆍ상계관세ㆍ보복관세ㆍ공통관세 등이 있다. 특혜관세는 역사적ㆍ정치적ㆍ지리적 특수성에 따라 특정국이나 특정 상품에 대해서 저율의 관세를 부과하는 할인관세이며, 덤핑방지관세는 수입품 가격이 국내 가격보다 월등히 저렴할 때 국내 산업을 보호하기 위하여 부과하는 할증관세이다. 상계관세는 상대국으로부터 보조금이나 장려금 등의 지원을 받은 상품이 수입될 때 국내 산업을 보호하기 위하여 지원받은 만큼 상계하여 부과하는 할증관세이며, 보복관세는 수출상품이 상대국으로부터 부당한 고율의 관세를 적용받았을 때 해당 국가로부터 수입되는 상품에 보복적으로 부과하는 할증관세이다. 공통관세는 관세동맹에 가입되지 않은 국가에 대해 공통적으로 책정된 할증관세이다.</v>
      </c>
      <c r="E2463" s="5" t="str">
        <f t="shared" si="38"/>
        <v>INSERT INTO dictionary values ('2462','경제','차별관세', '어느 특정국으로 부터 수입되는 상품에 대해 일반적인 관세율과 다른 관세율을 적용하는 것. 일반적인 세율보다 높게 적용되면 할증관세, 낮게 적용되면 할인관세라고 한다. 특정국과의 무역을 촉진시키고 통상조약을 유리하게 체결하기 위해, 또한 교역 상대국의 부당한 무역거래를 억제하기 위해 이용된다. 보호관세주의에 기초를 두고 있는 관세정책으로 중상주의 시대와 제2차 세계대전이 일어나기 전에는 관세전쟁의 일환으로 채택되었다. 오늘날에는 통상조약이나 GATT에 의한 협정 등이 활성화되면서 일부에만 적용된다. 특혜관세와 덤핑방지관세ㆍ상계관세ㆍ보복관세ㆍ공통관세 등이 있다. 특혜관세는 역사적ㆍ정치적ㆍ지리적 특수성에 따라 특정국이나 특정 상품에 대해서 저율의 관세를 부과하는 할인관세이며, 덤핑방지관세는 수입품 가격이 국내 가격보다 월등히 저렴할 때 국내 산업을 보호하기 위하여 부과하는 할증관세이다. 상계관세는 상대국으로부터 보조금이나 장려금 등의 지원을 받은 상품이 수입될 때 국내 산업을 보호하기 위하여 지원받은 만큼 상계하여 부과하는 할증관세이며, 보복관세는 수출상품이 상대국으로부터 부당한 고율의 관세를 적용받았을 때 해당 국가로부터 수입되는 상품에 보복적으로 부과하는 할증관세이다. 공통관세는 관세동맹에 가입되지 않은 국가에 대해 공통적으로 책정된 할증관세이다.');</v>
      </c>
    </row>
    <row r="2464" spans="1:5">
      <c r="A2464" s="2" t="s">
        <v>7390</v>
      </c>
      <c r="B2464" s="2" t="s">
        <v>22</v>
      </c>
      <c r="C2464" s="2" t="str">
        <f>TRIM(LEFT(참조용!C2464,FIND("(",참조용!C2464&amp;"(")-1))</f>
        <v>차별적취급</v>
      </c>
      <c r="D2464" s="2" t="str">
        <f>SUBSTITUTE(SUBSTITUTE(참조용!D2464, CHAR(10), " "), "'", "''")</f>
        <v>거래지역이나 거래 상대방에 따라 부당하거나 유리하거나 불리한 조건으로 거래하는 행위를 말한다. 공정거래법은 차별적 취급을 불공정 거래 행위로 규정하고 있다. 차별적 취급의 유형은 가격차별, 거래조건 차별, 계열회사를 위한 차별 취급, 집단적 차별 취급 등이 있다(공정거래법 시행령 제36조). 가격차별은 부당하게 거래지역 또는 거래상대방에 따라 현저하게 유리 또는 불리한 가격으로 거래하는 행위이다. 거래조건 차별은 부당하게 특정사업자에게 수량, 품질 등 거래조건이나 거래내용에 관하여 현저하게 유리 또는 불리한 취급을 하는 행위이다. 계열회사를 위한 차별취급은 정당한 이유 없이 계열회사에 유리한 가격, 수량, 품질 등의 거래조건이나 거래내용을 현저하게 유리 또는 불리하게 하는 행위이다. 집단적 차별 취급이란 집단으로 특정사업자를 부당하게 차별적으로 취급하여 그 사업자의 사업활동을 현저하게 유리 또는 불리하게 하는 행위이다.</v>
      </c>
      <c r="E2464" s="5" t="str">
        <f t="shared" si="38"/>
        <v>INSERT INTO dictionary values ('2463','공공','차별적취급', '거래지역이나 거래 상대방에 따라 부당하거나 유리하거나 불리한 조건으로 거래하는 행위를 말한다. 공정거래법은 차별적 취급을 불공정 거래 행위로 규정하고 있다. 차별적 취급의 유형은 가격차별, 거래조건 차별, 계열회사를 위한 차별 취급, 집단적 차별 취급 등이 있다(공정거래법 시행령 제36조). 가격차별은 부당하게 거래지역 또는 거래상대방에 따라 현저하게 유리 또는 불리한 가격으로 거래하는 행위이다. 거래조건 차별은 부당하게 특정사업자에게 수량, 품질 등 거래조건이나 거래내용에 관하여 현저하게 유리 또는 불리한 취급을 하는 행위이다. 계열회사를 위한 차별취급은 정당한 이유 없이 계열회사에 유리한 가격, 수량, 품질 등의 거래조건이나 거래내용을 현저하게 유리 또는 불리하게 하는 행위이다. 집단적 차별 취급이란 집단으로 특정사업자를 부당하게 차별적으로 취급하여 그 사업자의 사업활동을 현저하게 유리 또는 불리하게 하는 행위이다.');</v>
      </c>
    </row>
    <row r="2465" spans="1:5">
      <c r="A2465" s="2" t="s">
        <v>7393</v>
      </c>
      <c r="B2465" s="2" t="s">
        <v>11</v>
      </c>
      <c r="C2465" s="2" t="str">
        <f>TRIM(LEFT(참조용!C2465,FIND("(",참조용!C2465&amp;"(")-1))</f>
        <v>차선의 이론</v>
      </c>
      <c r="D2465" s="2" t="str">
        <f>SUBSTITUTE(SUBSTITUTE(참조용!D2465, CHAR(10), " "), "'", "''")</f>
        <v>최선의 선택(최적의 효율성)이 실현되기 위한 조건이 충족되지 않은 경우에 차선의 선택을 찾기 위해서는, 충족되지 않은 조건의 개수를 세는 것보다 위배된 조건 각각의 영향을 판단해야 한다는 이론이다.  예를 들어 조건 A, B, C 중 A(1개)를 위배한 대안 A와 B, C(2개)를 위배한 대안 B가 존재하는 상황을 가정할 때, 일반적인 직관에 따를 때 우리는 위배한 조건의 개수가 더 적은 대안 A가 더 합리적인 선택이라고 판단하기 쉬우나, 일단 최적 조건이 위배된 상태라면 이러한 조건의 개수는 각 대안의 가치와 관련이 없기 때문에 대안 B가 차선의 선택일 가능성도 존재한다.</v>
      </c>
      <c r="E2465" s="5" t="str">
        <f t="shared" si="38"/>
        <v>INSERT INTO dictionary values ('2464','경제','차선의 이론', '최선의 선택(최적의 효율성)이 실현되기 위한 조건이 충족되지 않은 경우에 차선의 선택을 찾기 위해서는, 충족되지 않은 조건의 개수를 세는 것보다 위배된 조건 각각의 영향을 판단해야 한다는 이론이다.  예를 들어 조건 A, B, C 중 A(1개)를 위배한 대안 A와 B, C(2개)를 위배한 대안 B가 존재하는 상황을 가정할 때, 일반적인 직관에 따를 때 우리는 위배한 조건의 개수가 더 적은 대안 A가 더 합리적인 선택이라고 판단하기 쉬우나, 일단 최적 조건이 위배된 상태라면 이러한 조건의 개수는 각 대안의 가치와 관련이 없기 때문에 대안 B가 차선의 선택일 가능성도 존재한다.');</v>
      </c>
    </row>
    <row r="2466" spans="1:5">
      <c r="A2466" s="2" t="s">
        <v>7396</v>
      </c>
      <c r="B2466" s="2" t="s">
        <v>19</v>
      </c>
      <c r="C2466" s="2" t="str">
        <f>TRIM(LEFT(참조용!C2466,FIND("(",참조용!C2466&amp;"(")-1))</f>
        <v>차액결제시스템</v>
      </c>
      <c r="D2466" s="2" t="str">
        <f>SUBSTITUTE(SUBSTITUTE(참조용!D2466, CHAR(10), " "), "'", "''")</f>
        <v>결제시스템은 결제금액, 결제시기, 결제방식 등에 따라 총액결제 시스템과 차액결제시스템으로 구분된다. 차액결제시스템은 금융기관 거래에 따른 은행 간 자금결제를 당일 거래 마감시간까지 보류하였다가 마감 후 은행 간 수취액과 지급액을 상계하고 그 차액만을 결제하는 시스템이다. 차액결제시스템은 참가자간 자금거래를 건별로 결제하는 총액결제시스템에 비해 결제건수와 금액을 대폭 축소함으로써, 참가자의 자금부담과 결제 비용을 경감시켜 준다는 점에서 효율적인 결제시스템으로 평가받고 있다. 그러나 거래발생 후 일정기간이 경과한 후 금융기관 간에 최종결제가 이루어짐에 따라 결제 리스크가 증가한다는 단점을 안고 있다. 대표적인 차액결제시스템으로는 미국의 CHIPS(Computers for the Homebound and Isolated Persons)가 있다.</v>
      </c>
      <c r="E2466" s="5" t="str">
        <f t="shared" si="38"/>
        <v>INSERT INTO dictionary values ('2465','금융','차액결제시스템', '결제시스템은 결제금액, 결제시기, 결제방식 등에 따라 총액결제 시스템과 차액결제시스템으로 구분된다. 차액결제시스템은 금융기관 거래에 따른 은행 간 자금결제를 당일 거래 마감시간까지 보류하였다가 마감 후 은행 간 수취액과 지급액을 상계하고 그 차액만을 결제하는 시스템이다. 차액결제시스템은 참가자간 자금거래를 건별로 결제하는 총액결제시스템에 비해 결제건수와 금액을 대폭 축소함으로써, 참가자의 자금부담과 결제 비용을 경감시켜 준다는 점에서 효율적인 결제시스템으로 평가받고 있다. 그러나 거래발생 후 일정기간이 경과한 후 금융기관 간에 최종결제가 이루어짐에 따라 결제 리스크가 증가한다는 단점을 안고 있다. 대표적인 차액결제시스템으로는 미국의 CHIPS(Computers for the Homebound and Isolated Persons)가 있다.');</v>
      </c>
    </row>
    <row r="2467" spans="1:5">
      <c r="A2467" s="2" t="s">
        <v>7399</v>
      </c>
      <c r="B2467" s="2" t="s">
        <v>19</v>
      </c>
      <c r="C2467" s="2" t="str">
        <f>TRIM(LEFT(참조용!C2467,FIND("(",참조용!C2467&amp;"(")-1))</f>
        <v>차액결제이행용 담보증권</v>
      </c>
      <c r="D2467" s="2" t="str">
        <f>SUBSTITUTE(SUBSTITUTE(참조용!D2467, CHAR(10), " "), "'", "''")</f>
        <v>인터넷뱅킹 등 소액결제망에서 이루어지는 소액자금의 금융기관 간 최종결제(차액결제)를 보장하기 위해 금융기관이 한국은행에 납입하는 담보증권을 말한다. 인터넷뱅킹 등을 이용해 고객 간 자금 이체가 이루어진 다음날 11시에 한국은행 금융망을 통해 한국은행에 개설된 금융기관 당좌계좌에서 차액방식으로 이루어지는 최종적인 자금 결제이다.   코로나19로 불안해진 금융시장의 안정을 도모하기 위해 한국은행 금융통화위원회는 2020년 4월부터 담보증권 제공비율을 70%에서 50% 인하하고, 차액결제이행용 담보증권으로 인정되는 채권의 범위를 확대했다. 기존에는 국채, 정부보증채, 통화안정증권, 주택금융공사 발행 MBS, 산업금융채권, 중소기업금융채권, 수출입금융채권 등이 인정됐으나, 2020년 5월부터 2021년 3월 말까지 일반 은행채, 농업금융채권, 수산금융채권, 9개 공공기관 발행채권도 적격담보증권으로 한시적으로 인정된다.   이러한 조치로 인해 금융기관이 한국은행에 납입해야 하는 담보증권액이 10조 원 감소함에 따라 이 금액만큼 금융시장에 공급할 수 있는 효과가 있다.</v>
      </c>
      <c r="E2467" s="5" t="str">
        <f t="shared" si="38"/>
        <v>INSERT INTO dictionary values ('2466','금융','차액결제이행용 담보증권', '인터넷뱅킹 등 소액결제망에서 이루어지는 소액자금의 금융기관 간 최종결제(차액결제)를 보장하기 위해 금융기관이 한국은행에 납입하는 담보증권을 말한다. 인터넷뱅킹 등을 이용해 고객 간 자금 이체가 이루어진 다음날 11시에 한국은행 금융망을 통해 한국은행에 개설된 금융기관 당좌계좌에서 차액방식으로 이루어지는 최종적인 자금 결제이다.   코로나19로 불안해진 금융시장의 안정을 도모하기 위해 한국은행 금융통화위원회는 2020년 4월부터 담보증권 제공비율을 70%에서 50% 인하하고, 차액결제이행용 담보증권으로 인정되는 채권의 범위를 확대했다. 기존에는 국채, 정부보증채, 통화안정증권, 주택금융공사 발행 MBS, 산업금융채권, 중소기업금융채권, 수출입금융채권 등이 인정됐으나, 2020년 5월부터 2021년 3월 말까지 일반 은행채, 농업금융채권, 수산금융채권, 9개 공공기관 발행채권도 적격담보증권으로 한시적으로 인정된다.   이러한 조치로 인해 금융기관이 한국은행에 납입해야 하는 담보증권액이 10조 원 감소함에 따라 이 금액만큼 금융시장에 공급할 수 있는 효과가 있다.');</v>
      </c>
    </row>
    <row r="2468" spans="1:5">
      <c r="A2468" s="2" t="s">
        <v>7402</v>
      </c>
      <c r="B2468" s="2" t="s">
        <v>11</v>
      </c>
      <c r="C2468" s="2" t="str">
        <f>TRIM(LEFT(참조용!C2468,FIND("(",참조용!C2468&amp;"(")-1))</f>
        <v>차이나리스크</v>
      </c>
      <c r="D2468" s="2" t="str">
        <f>SUBSTITUTE(SUBSTITUTE(참조용!D2468, CHAR(10), " "), "'", "''")</f>
        <v>중국경제가 좋지 않을 경우 중국에 대한 의존도가 높은 기업이나 국가가 악영향을 입을 가능성을 지칭하는 용어</v>
      </c>
      <c r="E2468" s="5" t="str">
        <f t="shared" si="38"/>
        <v>INSERT INTO dictionary values ('2467','경제','차이나리스크', '중국경제가 좋지 않을 경우 중국에 대한 의존도가 높은 기업이나 국가가 악영향을 입을 가능성을 지칭하는 용어');</v>
      </c>
    </row>
    <row r="2469" spans="1:5">
      <c r="A2469" s="2" t="s">
        <v>7405</v>
      </c>
      <c r="B2469" s="2" t="s">
        <v>11</v>
      </c>
      <c r="C2469" s="2" t="str">
        <f>TRIM(LEFT(참조용!C2469,FIND("(",참조용!C2469&amp;"(")-1))</f>
        <v>차이나플레이션</v>
      </c>
      <c r="D2469" s="2" t="str">
        <f>SUBSTITUTE(SUBSTITUTE(참조용!D2469, CHAR(10), " "), "'", "''")</f>
        <v>중국을 뜻하는 China와 물가상승을 의미하는 ''Inflation''의 합성어. 중국은 값싼 물건을 생산해 전세계 물가 안정에 기여해왔지만 최근 중국의 저임금 시대가 끝나가고 부동산, 원자재 등 비용이 상승하고 있는데, 이로 인해 전세계에 수출하는 가격이 올라 중국산 수입 의존도가 높은 나라의 물가가 상승할 수 있다는 가능성을 제기하면서 나온 신조어이다.</v>
      </c>
      <c r="E2469" s="5" t="str">
        <f t="shared" si="38"/>
        <v>INSERT INTO dictionary values ('2468','경제','차이나플레이션', '중국을 뜻하는 China와 물가상승을 의미하는 ''Inflation''의 합성어. 중국은 값싼 물건을 생산해 전세계 물가 안정에 기여해왔지만 최근 중국의 저임금 시대가 끝나가고 부동산, 원자재 등 비용이 상승하고 있는데, 이로 인해 전세계에 수출하는 가격이 올라 중국산 수입 의존도가 높은 나라의 물가가 상승할 수 있다는 가능성을 제기하면서 나온 신조어이다.');</v>
      </c>
    </row>
    <row r="2470" spans="1:5">
      <c r="A2470" s="2" t="s">
        <v>7408</v>
      </c>
      <c r="B2470" s="2" t="s">
        <v>11</v>
      </c>
      <c r="C2470" s="2" t="str">
        <f>TRIM(LEFT(참조용!C2470,FIND("(",참조용!C2470&amp;"(")-1))</f>
        <v>차이메리카</v>
      </c>
      <c r="D2470" s="2" t="str">
        <f>SUBSTITUTE(SUBSTITUTE(참조용!D2470, CHAR(10), " "), "'", "''")</f>
        <v>중국(China)과 미국(America)의 합성어. 니알 퍼거슨 하버드대 교수와 모리츠슐라리크 독일 베를린자유대 교수가 2007년 12월 국제경제정책 학술지 ''국제금융''에 게재한 글에서 사용한 신조어로, 미국과 중국의 경제적 상호의존 상태를 뜻한다. 이들은 ''차이메리카와 글로벌 자산시장 붐''이라는 기고에서 전세계 육지면적의 13%, 인구의 4분의 1, 국내총생산(GDP)의 3분의 1을 차지하는 중·미 양국의 경제적 공생관계가 21세기 초입 세계 경제 활황을 이끌었다고 분석했다. 중국은 미국인이 소비하는 제품을 생산하고 미국은 중국이 생산하는 제품을 사준다. 이로 인해 중국은 두자릿수 성장을 지속할 수 있었고 미국은 중국이 수출로 번 달러로 미 국채를 매입해줌으로써 늘어나는 재정적자를 메울 수 있었다는 것이다. 이들은 중국이 미국 국채를 팔아치우면 중국 자신도 디플레이션을 겪게 돼 공동운명체로 묶여 있다고 지적했다. 한편 퍼거슨 교수는 차이메리카 시대마저 가까운 장래에 끝나고, 중국이 20년 내에 미국을 추월할 것이라는 전망을 내놨다.</v>
      </c>
      <c r="E2470" s="5" t="str">
        <f t="shared" si="38"/>
        <v>INSERT INTO dictionary values ('2469','경제','차이메리카', '중국(China)과 미국(America)의 합성어. 니알 퍼거슨 하버드대 교수와 모리츠슐라리크 독일 베를린자유대 교수가 2007년 12월 국제경제정책 학술지 ''국제금융''에 게재한 글에서 사용한 신조어로, 미국과 중국의 경제적 상호의존 상태를 뜻한다. 이들은 ''차이메리카와 글로벌 자산시장 붐''이라는 기고에서 전세계 육지면적의 13%, 인구의 4분의 1, 국내총생산(GDP)의 3분의 1을 차지하는 중·미 양국의 경제적 공생관계가 21세기 초입 세계 경제 활황을 이끌었다고 분석했다. 중국은 미국인이 소비하는 제품을 생산하고 미국은 중국이 생산하는 제품을 사준다. 이로 인해 중국은 두자릿수 성장을 지속할 수 있었고 미국은 중국이 수출로 번 달러로 미 국채를 매입해줌으로써 늘어나는 재정적자를 메울 수 있었다는 것이다. 이들은 중국이 미국 국채를 팔아치우면 중국 자신도 디플레이션을 겪게 돼 공동운명체로 묶여 있다고 지적했다. 한편 퍼거슨 교수는 차이메리카 시대마저 가까운 장래에 끝나고, 중국이 20년 내에 미국을 추월할 것이라는 전망을 내놨다.');</v>
      </c>
    </row>
    <row r="2471" spans="1:5">
      <c r="A2471" s="2" t="s">
        <v>7411</v>
      </c>
      <c r="B2471" s="2" t="s">
        <v>19</v>
      </c>
      <c r="C2471" s="2" t="str">
        <f>TRIM(LEFT(참조용!C2471,FIND("(",참조용!C2471&amp;"(")-1))</f>
        <v>차익거래</v>
      </c>
      <c r="D2471" s="2" t="str">
        <f>SUBSTITUTE(SUBSTITUTE(참조용!D2471, CHAR(10), " "), "'", "''")</f>
        <v>두 개의 시장에서 가치가 다른 물건이있을때, 한 곳에서 사고 다른 곳에서 파는 방식으로 무위험 이익을 내는 것. 핵심은 일물일가의 법칙이 깨진 틈을 이용하여 무위험으로 초과수익을 내는 것이다. 이 점이 일정 리스크를 부담하는 투기, 혹은 투자와의 차이점이다. 주식관련 시장에서는 주식시장과 주가지수선물옵션시장에서 일어난다. 현물지수와 선물지수, 옵션의 가격 간의 괴리가 나타날 때, 비싼쪽을 팔고 싼 쪽을 사는 형태로 일어나는 일이 많다. 주가지수선물시장에서 선물가격이 현물가격에 금융비용을 가산하여 산출한 가격(이론가격)과 차이가 있을 때 그 차이를 이용하여 수익을 내는 거래다. 즉, 선물가격이 이론가격보다 높은 경우 선물을 매도하고 현물 주식을 매수하는 ''매수차익거래'', 선물가격이 이론가격보다 낮은 경우 선물을 매수하고 현물주식을 매도하는 ''매도차익거래''를 수행하게 된다.</v>
      </c>
      <c r="E2471" s="5" t="str">
        <f t="shared" si="38"/>
        <v>INSERT INTO dictionary values ('2470','금융','차익거래', '두 개의 시장에서 가치가 다른 물건이있을때, 한 곳에서 사고 다른 곳에서 파는 방식으로 무위험 이익을 내는 것. 핵심은 일물일가의 법칙이 깨진 틈을 이용하여 무위험으로 초과수익을 내는 것이다. 이 점이 일정 리스크를 부담하는 투기, 혹은 투자와의 차이점이다. 주식관련 시장에서는 주식시장과 주가지수선물옵션시장에서 일어난다. 현물지수와 선물지수, 옵션의 가격 간의 괴리가 나타날 때, 비싼쪽을 팔고 싼 쪽을 사는 형태로 일어나는 일이 많다. 주가지수선물시장에서 선물가격이 현물가격에 금융비용을 가산하여 산출한 가격(이론가격)과 차이가 있을 때 그 차이를 이용하여 수익을 내는 거래다. 즉, 선물가격이 이론가격보다 높은 경우 선물을 매도하고 현물 주식을 매수하는 ''매수차익거래'', 선물가격이 이론가격보다 낮은 경우 선물을 매수하고 현물주식을 매도하는 ''매도차익거래''를 수행하게 된다.');</v>
      </c>
    </row>
    <row r="2472" spans="1:5">
      <c r="A2472" s="2" t="s">
        <v>7414</v>
      </c>
      <c r="B2472" s="2" t="s">
        <v>8</v>
      </c>
      <c r="C2472" s="2" t="str">
        <f>TRIM(LEFT(참조용!C2472,FIND("(",참조용!C2472&amp;"(")-1))</f>
        <v>차입경영</v>
      </c>
      <c r="D2472" s="2" t="str">
        <f>SUBSTITUTE(SUBSTITUTE(참조용!D2472, CHAR(10), " "), "'", "''")</f>
        <v>돈을 빌려 사업을 한다는 것으로, 일반적으로 레버리지효과(지렛대 효과)를 기대하여 과도한 부채를 기반으로 기업을 경영하는 것을 말한다. 경영학에서는 자기자본이 아닌 은행과 같은 외부 금융기관이나 개인, 혹은 기타 법인으로부터의 타인자본의 비중을 높여 경영활동을 하는 것이라 표현한다. 기업을 경영할 때 외부에서 자금을 빌리는 것이 문제가 되는 것은 아니지만, 차입한 자금의 비중이 지나치게 많은 경우 매출 부진이나 외부 요인으로 자금사정이 나빠지거나 시장이자율이 급상승하는 상황에서는 회사가 위기를 맞을 수 있기 때문에 부채를 감당할 수 있는 적정 수준으로 유지해야 한다.</v>
      </c>
      <c r="E2472" s="5" t="str">
        <f t="shared" si="38"/>
        <v>INSERT INTO dictionary values ('2471','경영','차입경영', '돈을 빌려 사업을 한다는 것으로, 일반적으로 레버리지효과(지렛대 효과)를 기대하여 과도한 부채를 기반으로 기업을 경영하는 것을 말한다. 경영학에서는 자기자본이 아닌 은행과 같은 외부 금융기관이나 개인, 혹은 기타 법인으로부터의 타인자본의 비중을 높여 경영활동을 하는 것이라 표현한다. 기업을 경영할 때 외부에서 자금을 빌리는 것이 문제가 되는 것은 아니지만, 차입한 자금의 비중이 지나치게 많은 경우 매출 부진이나 외부 요인으로 자금사정이 나빠지거나 시장이자율이 급상승하는 상황에서는 회사가 위기를 맞을 수 있기 때문에 부채를 감당할 수 있는 적정 수준으로 유지해야 한다.');</v>
      </c>
    </row>
    <row r="2473" spans="1:5">
      <c r="A2473" s="2" t="s">
        <v>7417</v>
      </c>
      <c r="B2473" s="2" t="s">
        <v>19</v>
      </c>
      <c r="C2473" s="2" t="str">
        <f>TRIM(LEFT(참조용!C2473,FIND("(",참조용!C2473&amp;"(")-1))</f>
        <v>차입축소</v>
      </c>
      <c r="D2473" s="2" t="str">
        <f>SUBSTITUTE(SUBSTITUTE(참조용!D2473, CHAR(10), " "), "'", "''")</f>
        <v>레버리지는 ‘지렛대’라는 뜻으로 금융에서는 자본금을 지렛대로 삼아 더 많은 외부 자금을 차입하는 것을 말한다. 레버리지 비율이 높을수록 자기자본대비 부채비율이 높다는 뜻이다. 적절한 레버리지는 투자의 효율성을 높이기도 하고 경영의 측면에서는 기업 운영의 효율성을 높이는 긍정적인 효과를 가지는 반면, 투자가 실패로 돌아갈 경우에는 투자 손실을 확대시키는 요인으로 작용하기도 하는 등 부작용을 가진다. 디레버리지는 레버리지와 반대로 부채비율을 줄여나가는 것을 말한다.</v>
      </c>
      <c r="E2473" s="5" t="str">
        <f t="shared" si="38"/>
        <v>INSERT INTO dictionary values ('2472','금융','차입축소', '레버리지는 ‘지렛대’라는 뜻으로 금융에서는 자본금을 지렛대로 삼아 더 많은 외부 자금을 차입하는 것을 말한다. 레버리지 비율이 높을수록 자기자본대비 부채비율이 높다는 뜻이다. 적절한 레버리지는 투자의 효율성을 높이기도 하고 경영의 측면에서는 기업 운영의 효율성을 높이는 긍정적인 효과를 가지는 반면, 투자가 실패로 돌아갈 경우에는 투자 손실을 확대시키는 요인으로 작용하기도 하는 등 부작용을 가진다. 디레버리지는 레버리지와 반대로 부채비율을 줄여나가는 것을 말한다.');</v>
      </c>
    </row>
    <row r="2474" spans="1:5">
      <c r="A2474" s="2" t="s">
        <v>7420</v>
      </c>
      <c r="B2474" s="2" t="s">
        <v>22</v>
      </c>
      <c r="C2474" s="2" t="str">
        <f>TRIM(LEFT(참조용!C2474,FIND("(",참조용!C2474&amp;"(")-1))</f>
        <v>창고증권 방출제도</v>
      </c>
      <c r="D2474" s="2" t="str">
        <f>SUBSTITUTE(SUBSTITUTE(참조용!D2474, CHAR(10), " "), "'", "''")</f>
        <v>중소기업 등이 가격이 쌀 때 원자재를 구매해 조달청 창고에 보관했다가 필요할 때 빼서 쓸 수 있는 제도.</v>
      </c>
      <c r="E2474" s="5" t="str">
        <f t="shared" si="38"/>
        <v>INSERT INTO dictionary values ('2473','공공','창고증권 방출제도', '중소기업 등이 가격이 쌀 때 원자재를 구매해 조달청 창고에 보관했다가 필요할 때 빼서 쓸 수 있는 제도.');</v>
      </c>
    </row>
    <row r="2475" spans="1:5">
      <c r="A2475" s="2" t="s">
        <v>7423</v>
      </c>
      <c r="B2475" s="2" t="s">
        <v>22</v>
      </c>
      <c r="C2475" s="2" t="str">
        <f>TRIM(LEFT(참조용!C2475,FIND("(",참조용!C2475&amp;"(")-1))</f>
        <v>창업보육센터</v>
      </c>
      <c r="D2475" s="2" t="str">
        <f>SUBSTITUTE(SUBSTITUTE(참조용!D2475, CHAR(10), " "), "'", "''")</f>
        <v>기술과 사업성은 있으나 자금ㆍ사업장ㆍ시설 확보 등에 어려움이 있는 창업자나 예비창업자에게 개인 또는 공동작업장의 시설을 저렴하게 제공하는 곳. 경영ㆍ세무ㆍ기술지도 등을 지원해 창업에 따른 위험부담을 줄이고, 원활한 성장을 유도해 창업 성공률을 높이는 것을 주목적으로 한다.</v>
      </c>
      <c r="E2475" s="5" t="str">
        <f t="shared" si="38"/>
        <v>INSERT INTO dictionary values ('2474','공공','창업보육센터', '기술과 사업성은 있으나 자금ㆍ사업장ㆍ시설 확보 등에 어려움이 있는 창업자나 예비창업자에게 개인 또는 공동작업장의 시설을 저렴하게 제공하는 곳. 경영ㆍ세무ㆍ기술지도 등을 지원해 창업에 따른 위험부담을 줄이고, 원활한 성장을 유도해 창업 성공률을 높이는 것을 주목적으로 한다.');</v>
      </c>
    </row>
    <row r="2476" spans="1:5">
      <c r="A2476" s="2" t="s">
        <v>7426</v>
      </c>
      <c r="B2476" s="2" t="s">
        <v>19</v>
      </c>
      <c r="C2476" s="2" t="str">
        <f>TRIM(LEFT(참조용!C2476,FIND("(",참조용!C2476&amp;"(")-1))</f>
        <v>창업엑셀러레이터</v>
      </c>
      <c r="D2476" s="2" t="str">
        <f>SUBSTITUTE(SUBSTITUTE(참조용!D2476, CHAR(10), " "), "'", "''")</f>
        <v>신생 창업기업 발굴․육성을 위해 가장 선진화된 프로그램을 운영하는 창업기획자를 말한다. 초기 창업기업을 발굴하여 엔젤투자, 사업공간, 멘토링 등 종합보육서비스를 제공하여 창업 초기에 성장을 돕는 창업촉진전문회사나 기관이다. 2005년 세계 최초의 창업엑셀러레이터인 미국 Y-Combinator에서 엔젤투자와 창업보육이 결합된 형태로 시작된 이후 전 세계로 확산되었다. 우리나라에서도 엑셀러레이터가 활성화되고 있으며 창업회사들이 유니콘 기업이 되는데 중요한 역할을 하고 있다.</v>
      </c>
      <c r="E2476" s="5" t="str">
        <f t="shared" si="38"/>
        <v>INSERT INTO dictionary values ('2475','금융','창업엑셀러레이터', '신생 창업기업 발굴․육성을 위해 가장 선진화된 프로그램을 운영하는 창업기획자를 말한다. 초기 창업기업을 발굴하여 엔젤투자, 사업공간, 멘토링 등 종합보육서비스를 제공하여 창업 초기에 성장을 돕는 창업촉진전문회사나 기관이다. 2005년 세계 최초의 창업엑셀러레이터인 미국 Y-Combinator에서 엔젤투자와 창업보육이 결합된 형태로 시작된 이후 전 세계로 확산되었다. 우리나라에서도 엑셀러레이터가 활성화되고 있으며 창업회사들이 유니콘 기업이 되는데 중요한 역할을 하고 있다.');</v>
      </c>
    </row>
    <row r="2477" spans="1:5">
      <c r="A2477" s="2" t="s">
        <v>7429</v>
      </c>
      <c r="B2477" s="2" t="s">
        <v>8</v>
      </c>
      <c r="C2477" s="2" t="str">
        <f>TRIM(LEFT(참조용!C2477,FIND("(",참조용!C2477&amp;"(")-1))</f>
        <v>창업투자회사</v>
      </c>
      <c r="D2477" s="2" t="str">
        <f>SUBSTITUTE(SUBSTITUTE(참조용!D2477, CHAR(10), " "), "'", "''")</f>
        <v>1986년에 제정된 ‘중소기업창업지원법’에 의해 중소기업의 창업을 활성화하고 육성에 기여할 목적으로 설립되는 벤처 캐피탈의 한 형태로서 줄여서 ‘창투사’라고도 부른다. 창업투자회사는 창의성과 사업성은 있으나 자금력이 부족한 창업자에게 자본을 투자(출자)해서 회사의 성장과 함께 이익을 나눈다. 기존 금융기관들은 대출이나 보증의 제한된 범위에서만 금융업무를 하지만, 창업투자회사는 대출이 아닌 자본출자의 개념으로 접근해 조건 없이 사업자에게 자금을 투자한다는 점에서 차이가 있다. 즉 일반 금융회사는 리스나 이자 등 사용료가 수익인 반면, 창업투자회사는 자본이득이 수익이 되는 것이다. 벤처기업들은 창업투자회사의 투자자본이 전체 지분의 10% 이상(단 문화콘텐츠제작자 7%이상) 이상 되면 벤처기업인증을 받을 수있고, 벤처기업인증을 받으면 다양한 세제 헤택이나 코스닥시장 등록 시 여러가지 헤택을 받을 수 있다.</v>
      </c>
      <c r="E2477" s="5" t="str">
        <f t="shared" si="38"/>
        <v>INSERT INTO dictionary values ('2476','경영','창업투자회사', '1986년에 제정된 ‘중소기업창업지원법’에 의해 중소기업의 창업을 활성화하고 육성에 기여할 목적으로 설립되는 벤처 캐피탈의 한 형태로서 줄여서 ‘창투사’라고도 부른다. 창업투자회사는 창의성과 사업성은 있으나 자금력이 부족한 창업자에게 자본을 투자(출자)해서 회사의 성장과 함께 이익을 나눈다. 기존 금융기관들은 대출이나 보증의 제한된 범위에서만 금융업무를 하지만, 창업투자회사는 대출이 아닌 자본출자의 개념으로 접근해 조건 없이 사업자에게 자금을 투자한다는 점에서 차이가 있다. 즉 일반 금융회사는 리스나 이자 등 사용료가 수익인 반면, 창업투자회사는 자본이득이 수익이 되는 것이다. 벤처기업들은 창업투자회사의 투자자본이 전체 지분의 10% 이상(단 문화콘텐츠제작자 7%이상) 이상 되면 벤처기업인증을 받을 수있고, 벤처기업인증을 받으면 다양한 세제 헤택이나 코스닥시장 등록 시 여러가지 헤택을 받을 수 있다.');</v>
      </c>
    </row>
    <row r="2478" spans="1:5">
      <c r="A2478" s="2" t="s">
        <v>7432</v>
      </c>
      <c r="B2478" s="2" t="s">
        <v>19</v>
      </c>
      <c r="C2478" s="2" t="str">
        <f>TRIM(LEFT(참조용!C2478,FIND("(",참조용!C2478&amp;"(")-1))</f>
        <v>창의자본</v>
      </c>
      <c r="D2478" s="2" t="str">
        <f>SUBSTITUTE(SUBSTITUTE(참조용!D2478, CHAR(10), " "), "'", "''")</f>
        <v>아이디어나 특허권을 매입한 뒤 부가가치를 높여 지식을 필요로 하는 기업에 라이센싱하여 수익을 창출하는 자본을 말한다.</v>
      </c>
      <c r="E2478" s="5" t="str">
        <f t="shared" si="38"/>
        <v>INSERT INTO dictionary values ('2477','금융','창의자본', '아이디어나 특허권을 매입한 뒤 부가가치를 높여 지식을 필요로 하는 기업에 라이센싱하여 수익을 창출하는 자본을 말한다.');</v>
      </c>
    </row>
    <row r="2479" spans="1:5">
      <c r="A2479" s="2" t="s">
        <v>7435</v>
      </c>
      <c r="B2479" s="2" t="s">
        <v>11</v>
      </c>
      <c r="C2479" s="2" t="str">
        <f>TRIM(LEFT(참조용!C2479,FIND("(",참조용!C2479&amp;"(")-1))</f>
        <v>창조경제로 가는 길</v>
      </c>
      <c r="D2479" s="2" t="str">
        <f>SUBSTITUTE(SUBSTITUTE(참조용!D2479, CHAR(10), " "), "'", "''")</f>
        <v>세계경쟁력위원회연합(GFCC)이 2013년 서울에서 열린 ''세계경쟁력 서밋 및 GFCC 연차총회''에서 발표한 경쟁력 원칙. GFCC는 2010년 설립 당시 최초로 작성한 ''10대 경쟁력 원칙''을 매년 연차총회를 통해 글로벌 경제ㆍ사회 동향 및 각국 정책 등을 반영해 수정하고 있다. 2013년 총회에선 특별히 창조경제의 중요성을 인정해 기존의 원칙과는 별도로 ''창조경제로 가는 길''을 마련했다. ''창조경제로 가는 길''은 37개 회원국에 국가경쟁력 제고를 위해 창조경제 전략을 추진할 것을 권고하고, 창조경제 추진을 위해 필요한 가이드라인을 제시하고 있다. 10대 원칙은 △창의력을 바탕으로 한 경제적 자유 △창의력 중심 교육 △창조적 기술을 기반으로 한 혁신 주도 △창조경제 생태계 조성 △민ㆍ관의 창조적 협력관계 구축 △창의인재 양성 △연구개발을 통한 성장동력 창출 △지식재산권 보호 △재정건전성 확보 △제도적 안정성 확보 및 불확실성 제거 등이다.</v>
      </c>
      <c r="E2479" s="5" t="str">
        <f t="shared" si="38"/>
        <v>INSERT INTO dictionary values ('2478','경제','창조경제로 가는 길', '세계경쟁력위원회연합(GFCC)이 2013년 서울에서 열린 ''세계경쟁력 서밋 및 GFCC 연차총회''에서 발표한 경쟁력 원칙. GFCC는 2010년 설립 당시 최초로 작성한 ''10대 경쟁력 원칙''을 매년 연차총회를 통해 글로벌 경제ㆍ사회 동향 및 각국 정책 등을 반영해 수정하고 있다. 2013년 총회에선 특별히 창조경제의 중요성을 인정해 기존의 원칙과는 별도로 ''창조경제로 가는 길''을 마련했다. ''창조경제로 가는 길''은 37개 회원국에 국가경쟁력 제고를 위해 창조경제 전략을 추진할 것을 권고하고, 창조경제 추진을 위해 필요한 가이드라인을 제시하고 있다. 10대 원칙은 △창의력을 바탕으로 한 경제적 자유 △창의력 중심 교육 △창조적 기술을 기반으로 한 혁신 주도 △창조경제 생태계 조성 △민ㆍ관의 창조적 협력관계 구축 △창의인재 양성 △연구개발을 통한 성장동력 창출 △지식재산권 보호 △재정건전성 확보 △제도적 안정성 확보 및 불확실성 제거 등이다.');</v>
      </c>
    </row>
    <row r="2480" spans="1:5">
      <c r="A2480" s="2" t="s">
        <v>7438</v>
      </c>
      <c r="B2480" s="2" t="s">
        <v>22</v>
      </c>
      <c r="C2480" s="2" t="str">
        <f>TRIM(LEFT(참조용!C2480,FIND("(",참조용!C2480&amp;"(")-1))</f>
        <v>창조경제종합포털</v>
      </c>
      <c r="D2480" s="2" t="str">
        <f>SUBSTITUTE(SUBSTITUTE(참조용!D2480, CHAR(10), " "), "'", "''")</f>
        <v>국민들이 좀 더 쉽게 창조경제를 이해할 수 있도록 돕고자 미래창조과학부가 만든 창조경제 관련 포털사이트(www.creativekorea.or.kr). 종합포털소개, 창조경제소개, 사례탐방, 정보마당, 토론마당 등으로 이뤄진 사이트는 항목별로 창조경제의 개념과 사례를 소개하고 정부의 정책 추진 방향을 알려준다. 국민들이 직접 참여해 아이디어를 제안ㆍ공유ㆍ토론할 수 있는 공간의 역할도 한다.</v>
      </c>
      <c r="E2480" s="5" t="str">
        <f t="shared" si="38"/>
        <v>INSERT INTO dictionary values ('2479','공공','창조경제종합포털', '국민들이 좀 더 쉽게 창조경제를 이해할 수 있도록 돕고자 미래창조과학부가 만든 창조경제 관련 포털사이트(www.creativekorea.or.kr). 종합포털소개, 창조경제소개, 사례탐방, 정보마당, 토론마당 등으로 이뤄진 사이트는 항목별로 창조경제의 개념과 사례를 소개하고 정부의 정책 추진 방향을 알려준다. 국민들이 직접 참여해 아이디어를 제안ㆍ공유ㆍ토론할 수 있는 공간의 역할도 한다.');</v>
      </c>
    </row>
    <row r="2481" spans="1:5">
      <c r="A2481" s="2" t="s">
        <v>7441</v>
      </c>
      <c r="B2481" s="2" t="s">
        <v>11</v>
      </c>
      <c r="C2481" s="2" t="str">
        <f>TRIM(LEFT(참조용!C2481,FIND("(",참조용!C2481&amp;"(")-1))</f>
        <v>창조적 파괴</v>
      </c>
      <c r="D2481" s="2" t="str">
        <f>SUBSTITUTE(SUBSTITUTE(참조용!D2481, CHAR(10), " "), "'", "''")</f>
        <v>슘페터(Joseph A. Schumpeter)는 자본주의경제를 동태적인 측면에서 바라본 후, 경제구조가 완전경쟁시장과 독점시장, 그리고 과점시장이 교대로 나타난다고 설명하면서 이러한 현상을 창조적 파괴라고 지칭하였다. 다수의 기업이 경쟁하고 있는 완전경쟁시장에서 기업들이 경제적 이윤을 높이고자 노력을 하게 되고(‘창조’), 일부 기업이 혁신에 성공하여 경쟁에서 승리한 독점기업이 된다. 그 과정에서 혁신에 성공하지 못한 경쟁기업들은 시장에서 퇴출하게 된다(‘파괴’). 이러한 독점시장은 일정 기간 유지되지만, 시간이 지남에 따라 다른 기업들도 혁신에 성공하게 되어 과점시장 및 경쟁시장으로 변모하게 되고, 이 과정은 계속 반복된다.</v>
      </c>
      <c r="E2481" s="5" t="str">
        <f t="shared" si="38"/>
        <v>INSERT INTO dictionary values ('2480','경제','창조적 파괴', '슘페터(Joseph A. Schumpeter)는 자본주의경제를 동태적인 측면에서 바라본 후, 경제구조가 완전경쟁시장과 독점시장, 그리고 과점시장이 교대로 나타난다고 설명하면서 이러한 현상을 창조적 파괴라고 지칭하였다. 다수의 기업이 경쟁하고 있는 완전경쟁시장에서 기업들이 경제적 이윤을 높이고자 노력을 하게 되고(‘창조’), 일부 기업이 혁신에 성공하여 경쟁에서 승리한 독점기업이 된다. 그 과정에서 혁신에 성공하지 못한 경쟁기업들은 시장에서 퇴출하게 된다(‘파괴’). 이러한 독점시장은 일정 기간 유지되지만, 시간이 지남에 따라 다른 기업들도 혁신에 성공하게 되어 과점시장 및 경쟁시장으로 변모하게 되고, 이 과정은 계속 반복된다.');</v>
      </c>
    </row>
    <row r="2482" spans="1:5">
      <c r="A2482" s="2" t="s">
        <v>7444</v>
      </c>
      <c r="B2482" s="2" t="s">
        <v>19</v>
      </c>
      <c r="C2482" s="2" t="str">
        <f>TRIM(LEFT(참조용!C2482,FIND("(",참조용!C2482&amp;"(")-1))</f>
        <v>채권시가평가제</v>
      </c>
      <c r="D2482" s="2" t="str">
        <f>SUBSTITUTE(SUBSTITUTE(참조용!D2482, CHAR(10), " "), "'", "''")</f>
        <v>펀드에 편입된 채권의 가격을 시장에서 받을 수 있는 현재 가격으로 평가하는 제도이다. 과거 투신사들은 채권형 펀드에 편입된 채권을 매입가격으로 평가한 후 경과이자를 붙여 원금과 이자를 돌려줬다. 채권값이 매입가격보다 오르면 차익을 챙기고 손실이 나면 손해를 보면서 고객에게 제시했던 수익에 맞춰 이자를 지급했다. 따라서 고객들의 입장에서 고정된 이자를 받는 셈이어 채권상품은 은행의 저축과 별로 다르지 않았다. 그러나 채권시가평가제가 적용되면 투신사 대신 고객이 주식투자와 마찬가지로 투자위험과 고수익을 모두 떠안게 된다. 금리가 내려 채권값이 오르거나 운용에 성공해 매매차익을 거두면 고객 수익률이 올라가지만 금리가 올라 채권값이 떨어지거나 부실채권에 잘못 투자하면 고객 수익률이 낮아지게 된다. 금융감독원은 1998년부터 신용평가제도의 개선, 채권수익률 공시체계의 마련, 투자신탁회사 신탁재산의 클린화, 부실자산의 공개, 증권투자신탁 상품체계의 개선 등의 기반을 구축하고 2000년 7월 1일부터 채권시가평가제를 전면 시행하였다. 현재는 한국자산평가, KIS채권평가, 나이스채권평가 등 민간 채권가격평가 기관들이 채권시가평가를 시행하고 있다.</v>
      </c>
      <c r="E2482" s="5" t="str">
        <f t="shared" si="38"/>
        <v>INSERT INTO dictionary values ('2481','금융','채권시가평가제', '펀드에 편입된 채권의 가격을 시장에서 받을 수 있는 현재 가격으로 평가하는 제도이다. 과거 투신사들은 채권형 펀드에 편입된 채권을 매입가격으로 평가한 후 경과이자를 붙여 원금과 이자를 돌려줬다. 채권값이 매입가격보다 오르면 차익을 챙기고 손실이 나면 손해를 보면서 고객에게 제시했던 수익에 맞춰 이자를 지급했다. 따라서 고객들의 입장에서 고정된 이자를 받는 셈이어 채권상품은 은행의 저축과 별로 다르지 않았다. 그러나 채권시가평가제가 적용되면 투신사 대신 고객이 주식투자와 마찬가지로 투자위험과 고수익을 모두 떠안게 된다. 금리가 내려 채권값이 오르거나 운용에 성공해 매매차익을 거두면 고객 수익률이 올라가지만 금리가 올라 채권값이 떨어지거나 부실채권에 잘못 투자하면 고객 수익률이 낮아지게 된다. 금융감독원은 1998년부터 신용평가제도의 개선, 채권수익률 공시체계의 마련, 투자신탁회사 신탁재산의 클린화, 부실자산의 공개, 증권투자신탁 상품체계의 개선 등의 기반을 구축하고 2000년 7월 1일부터 채권시가평가제를 전면 시행하였다. 현재는 한국자산평가, KIS채권평가, 나이스채권평가 등 민간 채권가격평가 기관들이 채권시가평가를 시행하고 있다.');</v>
      </c>
    </row>
    <row r="2483" spans="1:5">
      <c r="A2483" s="2" t="s">
        <v>7447</v>
      </c>
      <c r="B2483" s="2" t="s">
        <v>19</v>
      </c>
      <c r="C2483" s="2" t="str">
        <f>TRIM(LEFT(참조용!C2483,FIND("(",참조용!C2483&amp;"(")-1))</f>
        <v>채권시장안정펀드</v>
      </c>
      <c r="D2483" s="2" t="str">
        <f>SUBSTITUTE(SUBSTITUTE(참조용!D2483, CHAR(10), " "), "'", "''")</f>
        <v>채권시장 경색으로 일시적 자금난을 겪고 있는 기업들의 유동성 지원 및 국고채와 회사채의 과도한 스프레드 차이를 해소하기 위해 설립된 펀드. 국내 은행과 보험사ㆍ증권사ㆍ증권유관기관 등 총 91개사의 투자자가 참여했다. 총 10조원 규모로 조성되는 채권시장 안정펀드는 2008년 12월 17일 1차로 5조원을 조성, 정식 운용을 개시했다. 투자대상은 금융채 회사채 프라이머리CBO(채권담보부증권) 등 모든 채권으로 신용등급 BBB+ 이상이다.</v>
      </c>
      <c r="E2483" s="5" t="str">
        <f t="shared" si="38"/>
        <v>INSERT INTO dictionary values ('2482','금융','채권시장안정펀드', '채권시장 경색으로 일시적 자금난을 겪고 있는 기업들의 유동성 지원 및 국고채와 회사채의 과도한 스프레드 차이를 해소하기 위해 설립된 펀드. 국내 은행과 보험사ㆍ증권사ㆍ증권유관기관 등 총 91개사의 투자자가 참여했다. 총 10조원 규모로 조성되는 채권시장 안정펀드는 2008년 12월 17일 1차로 5조원을 조성, 정식 운용을 개시했다. 투자대상은 금융채 회사채 프라이머리CBO(채권담보부증권) 등 모든 채권으로 신용등급 BBB+ 이상이다.');</v>
      </c>
    </row>
    <row r="2484" spans="1:5">
      <c r="A2484" s="2" t="s">
        <v>7450</v>
      </c>
      <c r="B2484" s="2" t="s">
        <v>19</v>
      </c>
      <c r="C2484" s="2" t="str">
        <f>TRIM(LEFT(참조용!C2484,FIND("(",참조용!C2484&amp;"(")-1))</f>
        <v>채권유예기간</v>
      </c>
      <c r="D2484" s="2" t="str">
        <f>SUBSTITUTE(SUBSTITUTE(참조용!D2484, CHAR(10), " "), "'", "''")</f>
        <v>부실징후가 있는 기업에 대해 채무의 유예 등의 조치가 필요하다고 판단하면 채권금융기관협의회를 소집하는데 여기에서 채권행사의 유예기간을 정한다. 채권행사유예기간은 대상기업의 규모, 채권금융기관의 수 등을 감안하여 유예 개시일부터 1개월(자산부채의 실사가 필요한 경우에는 3개월) 이내로 정하며, 1회에 한하여 1개월의 범위 내에서 연장할 수 있다.</v>
      </c>
      <c r="E2484" s="5" t="str">
        <f t="shared" si="38"/>
        <v>INSERT INTO dictionary values ('2483','금융','채권유예기간', '부실징후가 있는 기업에 대해 채무의 유예 등의 조치가 필요하다고 판단하면 채권금융기관협의회를 소집하는데 여기에서 채권행사의 유예기간을 정한다. 채권행사유예기간은 대상기업의 규모, 채권금융기관의 수 등을 감안하여 유예 개시일부터 1개월(자산부채의 실사가 필요한 경우에는 3개월) 이내로 정하며, 1회에 한하여 1개월의 범위 내에서 연장할 수 있다.');</v>
      </c>
    </row>
    <row r="2485" spans="1:5">
      <c r="A2485" s="2" t="s">
        <v>7453</v>
      </c>
      <c r="B2485" s="2" t="s">
        <v>19</v>
      </c>
      <c r="C2485" s="2" t="str">
        <f>TRIM(LEFT(참조용!C2485,FIND("(",참조용!C2485&amp;"(")-1))</f>
        <v>채권최고액</v>
      </c>
      <c r="D2485" s="2" t="str">
        <f>SUBSTITUTE(SUBSTITUTE(참조용!D2485, CHAR(10), " "), "'", "''")</f>
        <v>근저당권으로 담보되는 채권은 현재 또는 장래에 발생할 채권으로 일정한 금액을 한도로 설정되며 이를 채권최고액이라고 한다. 일반채권에 비해 우선변제권이 있는 금액의 한도로 표시하는 채권최고액은 실제 채권보다 20~30% 높게 설정된다. 이는 대출받은 회사나 개인이 이자를 연체하거나 채무액을 변제하지 못할 경우에 대비해 은행에서 높게 설정하는 것이다.</v>
      </c>
      <c r="E2485" s="5" t="str">
        <f t="shared" si="38"/>
        <v>INSERT INTO dictionary values ('2484','금융','채권최고액', '근저당권으로 담보되는 채권은 현재 또는 장래에 발생할 채권으로 일정한 금액을 한도로 설정되며 이를 채권최고액이라고 한다. 일반채권에 비해 우선변제권이 있는 금액의 한도로 표시하는 채권최고액은 실제 채권보다 20~30% 높게 설정된다. 이는 대출받은 회사나 개인이 이자를 연체하거나 채무액을 변제하지 못할 경우에 대비해 은행에서 높게 설정하는 것이다.');</v>
      </c>
    </row>
    <row r="2486" spans="1:5">
      <c r="A2486" s="2" t="s">
        <v>7456</v>
      </c>
      <c r="B2486" s="2" t="s">
        <v>19</v>
      </c>
      <c r="C2486" s="2" t="str">
        <f>TRIM(LEFT(참조용!C2486,FIND("(",참조용!C2486&amp;"(")-1))</f>
        <v>채권추심업무</v>
      </c>
      <c r="D2486" s="2" t="str">
        <f>SUBSTITUTE(SUBSTITUTE(참조용!D2486, CHAR(10), " "), "'", "''")</f>
        <v>금융기관과 카드회사, 백화점 등 대형 유통업체들의 불량채권을 대신 회수해 주는 업무로, 채권자의 위임을 받은 채권추심업체는 일정 비율의 수수료를 받는다. 우리나라에서는 신용정보의 이용 및 보호에 관한 법률이 1995년 7월 6일부터 실시되었다. 채권회수전문기관은 전문인력과 고급정보를 보유해야 원활한 추심업무를 할 수 있기 때문에 신용정보법에 의해 채권추심업무를 할 수 있는 기관은 ‘신용정보업자’로 제한됐다. 채권추심업무를 하려면 일정자격의 요건을 갖추고 기획재정부의 인가를 받아야 한다.</v>
      </c>
      <c r="E2486" s="5" t="str">
        <f t="shared" si="38"/>
        <v>INSERT INTO dictionary values ('2485','금융','채권추심업무', '금융기관과 카드회사, 백화점 등 대형 유통업체들의 불량채권을 대신 회수해 주는 업무로, 채권자의 위임을 받은 채권추심업체는 일정 비율의 수수료를 받는다. 우리나라에서는 신용정보의 이용 및 보호에 관한 법률이 1995년 7월 6일부터 실시되었다. 채권회수전문기관은 전문인력과 고급정보를 보유해야 원활한 추심업무를 할 수 있기 때문에 신용정보법에 의해 채권추심업무를 할 수 있는 기관은 ‘신용정보업자’로 제한됐다. 채권추심업무를 하려면 일정자격의 요건을 갖추고 기획재정부의 인가를 받아야 한다.');</v>
      </c>
    </row>
    <row r="2487" spans="1:5">
      <c r="A2487" s="2" t="s">
        <v>7459</v>
      </c>
      <c r="B2487" s="2" t="s">
        <v>19</v>
      </c>
      <c r="C2487" s="2" t="str">
        <f>TRIM(LEFT(참조용!C2487,FIND("(",참조용!C2487&amp;"(")-1))</f>
        <v>채권회수율</v>
      </c>
      <c r="D2487" s="2" t="str">
        <f>SUBSTITUTE(SUBSTITUTE(참조용!D2487, CHAR(10), " "), "'", "''")</f>
        <v>채무 불이행시 파산 절차 등을 통해 회수된 금액을 채권의 액면가로 나눈 비율이다.</v>
      </c>
      <c r="E2487" s="5" t="str">
        <f t="shared" si="38"/>
        <v>INSERT INTO dictionary values ('2486','금융','채권회수율', '채무 불이행시 파산 절차 등을 통해 회수된 금액을 채권의 액면가로 나눈 비율이다.');</v>
      </c>
    </row>
    <row r="2488" spans="1:5">
      <c r="A2488" s="2" t="s">
        <v>7462</v>
      </c>
      <c r="B2488" s="2" t="s">
        <v>19</v>
      </c>
      <c r="C2488" s="2" t="str">
        <f>TRIM(LEFT(참조용!C2488,FIND("(",참조용!C2488&amp;"(")-1))</f>
        <v>채무 증권</v>
      </c>
      <c r="D2488" s="2" t="str">
        <f>SUBSTITUTE(SUBSTITUTE(참조용!D2488, CHAR(10), " "), "'", "''")</f>
        <v>확정된 금액을 특정 날짜(만기일)에 갚기로 하고 돈을 빌리는데 사용 되는 넓은 의미의 증권을 지칭한다. 채무 증권에 대한 이자율은 대체로 돈을 빌려간 사람의 상환 능력에 따라 결정이 된다. 채무자가 디폴트를 선언할 위험이 높다고 여겨지면 높은 이자율로 채무 증권이 발행되는 것이다. 채무 증권(Debt Security)는 FIS(Fixed-income security)라고도 불리는데, 대체로 장외시장(over-the-counter)에서 거래된다. 하루에 거래되는 채무 증권의 규모는 주식의 거래 규모보다 크다고 알려져 있는데, 채무증권의 경우 대부분 대규모 기관 투자자, 정부, 비영리 조직 등이 거래하기 떄문이다.</v>
      </c>
      <c r="E2488" s="5" t="str">
        <f t="shared" si="38"/>
        <v>INSERT INTO dictionary values ('2487','금융','채무 증권', '확정된 금액을 특정 날짜(만기일)에 갚기로 하고 돈을 빌리는데 사용 되는 넓은 의미의 증권을 지칭한다. 채무 증권에 대한 이자율은 대체로 돈을 빌려간 사람의 상환 능력에 따라 결정이 된다. 채무자가 디폴트를 선언할 위험이 높다고 여겨지면 높은 이자율로 채무 증권이 발행되는 것이다. 채무 증권(Debt Security)는 FIS(Fixed-income security)라고도 불리는데, 대체로 장외시장(over-the-counter)에서 거래된다. 하루에 거래되는 채무 증권의 규모는 주식의 거래 규모보다 크다고 알려져 있는데, 채무증권의 경우 대부분 대규모 기관 투자자, 정부, 비영리 조직 등이 거래하기 떄문이다.');</v>
      </c>
    </row>
    <row r="2489" spans="1:5">
      <c r="A2489" s="2" t="s">
        <v>7465</v>
      </c>
      <c r="B2489" s="2" t="s">
        <v>19</v>
      </c>
      <c r="C2489" s="2" t="str">
        <f>TRIM(LEFT(참조용!C2489,FIND("(",참조용!C2489&amp;"(")-1))</f>
        <v>채무면제ㆍ유예상품</v>
      </c>
      <c r="D2489" s="2" t="str">
        <f>SUBSTITUTE(SUBSTITUTE(참조용!D2489, CHAR(10), " "), "'", "''")</f>
        <v>신용카드사가 매월 회원으로부터 일정한 수수료를 받고 회원에게 사망, 질병 등 사고가 발생했을 때 신용카드 채무를 면제하거나 결제를 유예하는 서비스다. 경제적 위기에 놓였을 때를 대비한다는 점에서 보험의 일종으로 간주한다. 그러나 가입이 이루어지는 과정에서 일부 카드사의 전화 상담원이 텔레마케팅을 하면서 매월 수수료를 뗀다는 사실을 제대로 알리지 않는 등 불완전판매로 인한 소비자 피해가 문제가 되기도 했고, 가입자나 상속인이 가입 사실을 몰라 보상금을 찾아가지 못하는 경우도 많다는 지적도 있었다.</v>
      </c>
      <c r="E2489" s="5" t="str">
        <f t="shared" si="38"/>
        <v>INSERT INTO dictionary values ('2488','금융','채무면제ㆍ유예상품', '신용카드사가 매월 회원으로부터 일정한 수수료를 받고 회원에게 사망, 질병 등 사고가 발생했을 때 신용카드 채무를 면제하거나 결제를 유예하는 서비스다. 경제적 위기에 놓였을 때를 대비한다는 점에서 보험의 일종으로 간주한다. 그러나 가입이 이루어지는 과정에서 일부 카드사의 전화 상담원이 텔레마케팅을 하면서 매월 수수료를 뗀다는 사실을 제대로 알리지 않는 등 불완전판매로 인한 소비자 피해가 문제가 되기도 했고, 가입자나 상속인이 가입 사실을 몰라 보상금을 찾아가지 못하는 경우도 많다는 지적도 있었다.');</v>
      </c>
    </row>
    <row r="2490" spans="1:5">
      <c r="A2490" s="2" t="s">
        <v>7468</v>
      </c>
      <c r="B2490" s="2" t="s">
        <v>8</v>
      </c>
      <c r="C2490" s="2" t="str">
        <f>TRIM(LEFT(참조용!C2490,FIND("(",참조용!C2490&amp;"(")-1))</f>
        <v>채무보증제한제도</v>
      </c>
      <c r="D2490" s="2" t="str">
        <f>SUBSTITUTE(SUBSTITUTE(참조용!D2490, CHAR(10), " "), "'", "''")</f>
        <v>상호출자제한 기업집단의 소속회사간 채무보증을 금지하는 제도이다. 채무보증제한제도는 계열회사간 채무보증으로 인한 동반부실화를 방지하고 금융기관의 여신편중을 막기 위하여 국내 소속회사 자산총액의 합계 5조원 이상인 기업집단(채무보증 제한 기업집단 소속 계열회사 간)에 대해 국내금융 기관의 여신과 관련하여 채무보증을 금지하는 것이다. 공정거래법상 채무보증제한제도는 국내 계열사간에 발생하는 채무보증에 한하여 적용된다. 따라서 기업집단의 해외 현지법인간 또는 해외현지법인과 국내법인간의 보증은 채무보증에 해당되지 않으며, 금융기관은 국내 금융기관으로 한정하고 있다. 이외에도 산업합리화에 따라 인수되는 회사의 채무, 해외 건설 입찰보증, 수출금융과 관련된 보증 등은 예외가 인정되고 있다.</v>
      </c>
      <c r="E2490" s="5" t="str">
        <f t="shared" si="38"/>
        <v>INSERT INTO dictionary values ('2489','경영','채무보증제한제도', '상호출자제한 기업집단의 소속회사간 채무보증을 금지하는 제도이다. 채무보증제한제도는 계열회사간 채무보증으로 인한 동반부실화를 방지하고 금융기관의 여신편중을 막기 위하여 국내 소속회사 자산총액의 합계 5조원 이상인 기업집단(채무보증 제한 기업집단 소속 계열회사 간)에 대해 국내금융 기관의 여신과 관련하여 채무보증을 금지하는 것이다. 공정거래법상 채무보증제한제도는 국내 계열사간에 발생하는 채무보증에 한하여 적용된다. 따라서 기업집단의 해외 현지법인간 또는 해외현지법인과 국내법인간의 보증은 채무보증에 해당되지 않으며, 금융기관은 국내 금융기관으로 한정하고 있다. 이외에도 산업합리화에 따라 인수되는 회사의 채무, 해외 건설 입찰보증, 수출금융과 관련된 보증 등은 예외가 인정되고 있다.');</v>
      </c>
    </row>
    <row r="2491" spans="1:5">
      <c r="A2491" s="2" t="s">
        <v>7471</v>
      </c>
      <c r="B2491" s="2" t="s">
        <v>11</v>
      </c>
      <c r="C2491" s="2" t="str">
        <f>TRIM(LEFT(참조용!C2491,FIND("(",참조용!C2491&amp;"(")-1))</f>
        <v>채무불이행</v>
      </c>
      <c r="D2491" s="2" t="str">
        <f>SUBSTITUTE(SUBSTITUTE(참조용!D2491, CHAR(10), " "), "'", "''")</f>
        <v>채무자가 이자나 원리금 상환을 계약에 정해진 대로 이행할 수 없게 된 상황. 채권자가 디폴트(채무불이행) 상황에 빠졌다고 판단하여 채무자나 제3자에게 통보하는것을 디폴트 선언(declaration of default)이라고 한다. 디폴트가 선언되면 채권자는 디폴트 선언을 당한 채무자에 대해 상환기간이 오기 전에 빌려준 돈을 회수할 수 있다. 한 융자계약에서 디폴트가 선언되면 다른 융자에 대해서도 채권자가 일방적으로 디폴트 선언을 할 수 있는데 이것을 크로스 디폴트라고 한다.-채무자가 원리금이나 이자 등을 계약상 정해진 상환 기일 내에 지불하지 못하게 될 때, 단순한 태만으로 인해 지불하지 못하였거나 채무자의 의사가 중개인에 의해 제대로 전달되지 않았을 경우에는 지불유예기간이 부여된다. 계약문서에는 의무 위반으로부터 채권자를 보호하고 구제의 기회를 주기 위해 이에 관한 유예기간 조항이 삽입되지만 그 의무가 신용의 기초를 이루었던 것으로 판단되거나 위반사항이 신속히 해결될 가능성이 없을 때에는 적용되지 않는다. 공·사채나 은행융자 등에 대해서 디폴트가 발생하는 위험을 디폴트 리스크라고 하며, 국가와 관련된 디폴트 리스크를 컨트리 리스크라고 한다. 이에 비해 모라토리엄(moratorium)은 빚을 갚을 시기가 되었으나 부채가 너무 많아 일시적으로 상환을 연기하는 것으로 ''채무지불유예''라고도 한다.</v>
      </c>
      <c r="E2491" s="5" t="str">
        <f t="shared" si="38"/>
        <v>INSERT INTO dictionary values ('2490','경제','채무불이행', '채무자가 이자나 원리금 상환을 계약에 정해진 대로 이행할 수 없게 된 상황. 채권자가 디폴트(채무불이행) 상황에 빠졌다고 판단하여 채무자나 제3자에게 통보하는것을 디폴트 선언(declaration of default)이라고 한다. 디폴트가 선언되면 채권자는 디폴트 선언을 당한 채무자에 대해 상환기간이 오기 전에 빌려준 돈을 회수할 수 있다. 한 융자계약에서 디폴트가 선언되면 다른 융자에 대해서도 채권자가 일방적으로 디폴트 선언을 할 수 있는데 이것을 크로스 디폴트라고 한다.-채무자가 원리금이나 이자 등을 계약상 정해진 상환 기일 내에 지불하지 못하게 될 때, 단순한 태만으로 인해 지불하지 못하였거나 채무자의 의사가 중개인에 의해 제대로 전달되지 않았을 경우에는 지불유예기간이 부여된다. 계약문서에는 의무 위반으로부터 채권자를 보호하고 구제의 기회를 주기 위해 이에 관한 유예기간 조항이 삽입되지만 그 의무가 신용의 기초를 이루었던 것으로 판단되거나 위반사항이 신속히 해결될 가능성이 없을 때에는 적용되지 않는다. 공·사채나 은행융자 등에 대해서 디폴트가 발생하는 위험을 디폴트 리스크라고 하며, 국가와 관련된 디폴트 리스크를 컨트리 리스크라고 한다. 이에 비해 모라토리엄(moratorium)은 빚을 갚을 시기가 되었으나 부채가 너무 많아 일시적으로 상환을 연기하는 것으로 ''채무지불유예''라고도 한다.');</v>
      </c>
    </row>
    <row r="2492" spans="1:5">
      <c r="A2492" s="2" t="s">
        <v>7474</v>
      </c>
      <c r="B2492" s="2" t="s">
        <v>8</v>
      </c>
      <c r="C2492" s="2" t="str">
        <f>TRIM(LEFT(참조용!C2492,FIND("(",참조용!C2492&amp;"(")-1))</f>
        <v>채무증권</v>
      </c>
      <c r="D2492" s="2" t="str">
        <f>SUBSTITUTE(SUBSTITUTE(참조용!D2492, CHAR(10), " "), "'", "''")</f>
        <v>채무상의 권리가 부여된 채권으로, 회사에서 발행한 사채를 보유하는 것을 뜻한다. 채무증권은 회사의 부채에 투자한다는 점이 특징이라 할 수 있다. 그렇기 때문에 이자수익이 발생하며 안정적인 이자수익을 받을 수 있다. 이를 처분할 경우 채무증권은 이익이나 손해없이 원금 그대로 받을 수 있다.</v>
      </c>
      <c r="E2492" s="5" t="str">
        <f t="shared" si="38"/>
        <v>INSERT INTO dictionary values ('2491','경영','채무증권', '채무상의 권리가 부여된 채권으로, 회사에서 발행한 사채를 보유하는 것을 뜻한다. 채무증권은 회사의 부채에 투자한다는 점이 특징이라 할 수 있다. 그렇기 때문에 이자수익이 발생하며 안정적인 이자수익을 받을 수 있다. 이를 처분할 경우 채무증권은 이익이나 손해없이 원금 그대로 받을 수 있다.');</v>
      </c>
    </row>
    <row r="2493" spans="1:5">
      <c r="A2493" s="2" t="s">
        <v>7477</v>
      </c>
      <c r="B2493" s="2" t="s">
        <v>8</v>
      </c>
      <c r="C2493" s="2" t="str">
        <f>TRIM(LEFT(참조용!C2493,FIND("(",참조용!C2493&amp;"(")-1))</f>
        <v>채산성</v>
      </c>
      <c r="D2493" s="2" t="str">
        <f>SUBSTITUTE(SUBSTITUTE(참조용!D2493, CHAR(10), " "), "'", "''")</f>
        <v>수입과 지출 등의 손익을 따져서 이익이 나는 정도를 말한다.</v>
      </c>
      <c r="E2493" s="5" t="str">
        <f t="shared" si="38"/>
        <v>INSERT INTO dictionary values ('2492','경영','채산성', '수입과 지출 등의 손익을 따져서 이익이 나는 정도를 말한다.');</v>
      </c>
    </row>
    <row r="2494" spans="1:5">
      <c r="A2494" s="2" t="s">
        <v>7480</v>
      </c>
      <c r="B2494" s="2" t="s">
        <v>8</v>
      </c>
      <c r="C2494" s="2" t="str">
        <f>TRIM(LEFT(참조용!C2494,FIND("(",참조용!C2494&amp;"(")-1))</f>
        <v>책임분양</v>
      </c>
      <c r="D2494" s="2" t="str">
        <f>SUBSTITUTE(SUBSTITUTE(참조용!D2494, CHAR(10), " "), "'", "''")</f>
        <v>아파트나 토지를 분양한다는 것은 획지(劃地)나 건축물(建築物)을 여러 사람에게 일정 기간 동안에 분할하여 판매하거나 임대하는 것을 말하는데, 시행사가 분양대행사를 고용하지 않고 직접 분양을 맡아서 하는 경우, 혹은 분양책임이 없는 시공사가 시행사와 함께 분양에 대해 책임을 지는 것을 책임분양이라 한다.</v>
      </c>
      <c r="E2494" s="5" t="str">
        <f t="shared" si="38"/>
        <v>INSERT INTO dictionary values ('2493','경영','책임분양', '아파트나 토지를 분양한다는 것은 획지(劃地)나 건축물(建築物)을 여러 사람에게 일정 기간 동안에 분할하여 판매하거나 임대하는 것을 말하는데, 시행사가 분양대행사를 고용하지 않고 직접 분양을 맡아서 하는 경우, 혹은 분양책임이 없는 시공사가 시행사와 함께 분양에 대해 책임을 지는 것을 책임분양이라 한다.');</v>
      </c>
    </row>
    <row r="2495" spans="1:5">
      <c r="A2495" s="2" t="s">
        <v>7483</v>
      </c>
      <c r="B2495" s="2" t="s">
        <v>22</v>
      </c>
      <c r="C2495" s="2" t="str">
        <f>TRIM(LEFT(참조용!C2495,FIND("(",참조용!C2495&amp;"(")-1))</f>
        <v>책임운영기관</v>
      </c>
      <c r="D2495" s="2" t="str">
        <f>SUBSTITUTE(SUBSTITUTE(참조용!D2495, CHAR(10), " "), "'", "''")</f>
        <v>행정서비스를 제공하는 기관으로서 보통의 행정기관과 달리 인사ㆍ조직ㆍ예산 등 운영에 대폭적인 자율성을 갖는 기관이다. 자율적인 운영을 통해 행정의 효율성ㆍ생산성과 對국민 서비스를 향상시키려는 것이 그 목적이다. 책임운영기관은 민영화나 민간위탁과는 다른 개념이며, 공기업과도 다르다. 책임운영기관은 보통의 행정기관과 같으나, 다만 기관장에게 기관 운영에 있어서 상당한 자율성을 부여하고 그 운영결과에 대하여 보상 또는 책임을 지도록 하는 점에 차이가 있다.</v>
      </c>
      <c r="E2495" s="5" t="str">
        <f t="shared" si="38"/>
        <v>INSERT INTO dictionary values ('2494','공공','책임운영기관', '행정서비스를 제공하는 기관으로서 보통의 행정기관과 달리 인사ㆍ조직ㆍ예산 등 운영에 대폭적인 자율성을 갖는 기관이다. 자율적인 운영을 통해 행정의 효율성ㆍ생산성과 對국민 서비스를 향상시키려는 것이 그 목적이다. 책임운영기관은 민영화나 민간위탁과는 다른 개념이며, 공기업과도 다르다. 책임운영기관은 보통의 행정기관과 같으나, 다만 기관장에게 기관 운영에 있어서 상당한 자율성을 부여하고 그 운영결과에 대하여 보상 또는 책임을 지도록 하는 점에 차이가 있다.');</v>
      </c>
    </row>
    <row r="2496" spans="1:5">
      <c r="A2496" s="2" t="s">
        <v>7486</v>
      </c>
      <c r="B2496" s="2" t="s">
        <v>15</v>
      </c>
      <c r="C2496" s="2" t="str">
        <f>TRIM(LEFT(참조용!C2496,FIND("(",참조용!C2496&amp;"(")-1))</f>
        <v>챗봇</v>
      </c>
      <c r="D2496" s="2" t="str">
        <f>SUBSTITUTE(SUBSTITUTE(참조용!D2496, CHAR(10), " "), "'", "''")</f>
        <v>사용자를 대화상대로 텍스트나 음성기반의 대화를 수행하는 소프트웨어로, 고객서비스나 정보수집 용도로 활용되고 있다. 채터봇(Chatterbot)으로도 불리우며, 인공지능 비서(Artificial Assitance)와 혼용되어 사용되고 있다. 대표적으로는 구글 어시스턴트(Assistant), 애플 시리(Siri), 삼성 빅스비(Bixby) 등이 있다.</v>
      </c>
      <c r="E2496" s="5" t="str">
        <f t="shared" si="38"/>
        <v>INSERT INTO dictionary values ('2495','과학','챗봇', '사용자를 대화상대로 텍스트나 음성기반의 대화를 수행하는 소프트웨어로, 고객서비스나 정보수집 용도로 활용되고 있다. 채터봇(Chatterbot)으로도 불리우며, 인공지능 비서(Artificial Assitance)와 혼용되어 사용되고 있다. 대표적으로는 구글 어시스턴트(Assistant), 애플 시리(Siri), 삼성 빅스비(Bixby) 등이 있다.');</v>
      </c>
    </row>
    <row r="2497" spans="1:5">
      <c r="A2497" s="2" t="s">
        <v>7489</v>
      </c>
      <c r="B2497" s="2" t="s">
        <v>11</v>
      </c>
      <c r="C2497" s="2" t="str">
        <f>TRIM(LEFT(참조용!C2497,FIND("(",참조용!C2497&amp;"(")-1))</f>
        <v>처분 가능소득</v>
      </c>
      <c r="D2497" s="2" t="str">
        <f>SUBSTITUTE(SUBSTITUTE(참조용!D2497, CHAR(10), " "), "'", "''")</f>
        <v>가계가 마음대로 쓸 수 있는 소득을 의미하는데 시장 소득에 공적 이전 소득을 더한 후 공적 비소비 지출을 뺀 값으로 계산한다. 공적 이전 소득에는 공적 연금, 기초 연금, 사회 수혜금, 세금 환급금 등이 포함되고, 공적 비소비 지출에는 조세, 공적 연금 기여금, 사회 보험료 등이 포함된다. 한편, 국민 계정에서는 처분 가능 소득을 국민총소득에서 감가 상각, 사내 유보 이윤, 각종 세금을 뺀 후 이전 지출을 더한 값으로 계산한다.</v>
      </c>
      <c r="E2497" s="5" t="str">
        <f t="shared" si="38"/>
        <v>INSERT INTO dictionary values ('2496','경제','처분 가능소득', '가계가 마음대로 쓸 수 있는 소득을 의미하는데 시장 소득에 공적 이전 소득을 더한 후 공적 비소비 지출을 뺀 값으로 계산한다. 공적 이전 소득에는 공적 연금, 기초 연금, 사회 수혜금, 세금 환급금 등이 포함되고, 공적 비소비 지출에는 조세, 공적 연금 기여금, 사회 보험료 등이 포함된다. 한편, 국민 계정에서는 처분 가능 소득을 국민총소득에서 감가 상각, 사내 유보 이윤, 각종 세금을 뺀 후 이전 지출을 더한 값으로 계산한다.');</v>
      </c>
    </row>
    <row r="2498" spans="1:5">
      <c r="A2498" s="2" t="s">
        <v>7492</v>
      </c>
      <c r="B2498" s="2" t="s">
        <v>15</v>
      </c>
      <c r="C2498" s="2" t="str">
        <f>TRIM(LEFT(참조용!C2498,FIND("(",참조용!C2498&amp;"(")-1))</f>
        <v>첨단유리온실</v>
      </c>
      <c r="D2498" s="2" t="str">
        <f>SUBSTITUTE(SUBSTITUTE(참조용!D2498, CHAR(10), " "), "'", "''")</f>
        <v>농업과 첨단기술의 접목으로 국제경쟁력을 갖추고 수출농업 강국으로 도약하기 위해 10ha 규모로 조성된 유리온실. 기존 유리온실의 영세성을 극복하기 위해 정부가 인프라를 조성하고 민간이 시설을 투자하는 방식으로 추진해 국제경쟁력을 높이고자 했다.</v>
      </c>
      <c r="E2498" s="5" t="str">
        <f t="shared" si="38"/>
        <v>INSERT INTO dictionary values ('2497','과학','첨단유리온실', '농업과 첨단기술의 접목으로 국제경쟁력을 갖추고 수출농업 강국으로 도약하기 위해 10ha 규모로 조성된 유리온실. 기존 유리온실의 영세성을 극복하기 위해 정부가 인프라를 조성하고 민간이 시설을 투자하는 방식으로 추진해 국제경쟁력을 높이고자 했다.');</v>
      </c>
    </row>
    <row r="2499" spans="1:5">
      <c r="A2499" s="2" t="s">
        <v>7495</v>
      </c>
      <c r="B2499" s="2" t="s">
        <v>22</v>
      </c>
      <c r="C2499" s="2" t="str">
        <f>TRIM(LEFT(참조용!C2499,FIND("(",참조용!C2499&amp;"(")-1))</f>
        <v>청년전용창업자금</v>
      </c>
      <c r="D2499" s="2" t="str">
        <f>SUBSTITUTE(SUBSTITUTE(참조용!D2499, CHAR(10), " "), "'", "''")</f>
        <v>중소기업진흥공단이 좋은 아이디어를 가지고 있는 청년 창업자를 찾아 낮은 금리로 융자를 지원 해주는 제도로, 대표자가 만 39세 이하로 사업 개시일로부터 3년 미만(신청·접수일 기준)인 중소기업 및 창업을 준비 중인 경우가 대상이다. 기업당 1억 원까지 연 2.0% 고정금리로 가능하며, 불가피한 사유로 사업에 실패하면 상환금의 일부나 전부를 감면받을 수 있어 재도전도 신속히 할 수 있다.</v>
      </c>
      <c r="E2499" s="5" t="str">
        <f t="shared" ref="E2499:E2562" si="39">"INSERT INTO dictionary values ('"&amp;A2499&amp;"','"&amp;B2499&amp;"','"&amp;C2499&amp;"', '"&amp;D2499&amp;"');"</f>
        <v>INSERT INTO dictionary values ('2498','공공','청년전용창업자금', '중소기업진흥공단이 좋은 아이디어를 가지고 있는 청년 창업자를 찾아 낮은 금리로 융자를 지원 해주는 제도로, 대표자가 만 39세 이하로 사업 개시일로부터 3년 미만(신청·접수일 기준)인 중소기업 및 창업을 준비 중인 경우가 대상이다. 기업당 1억 원까지 연 2.0% 고정금리로 가능하며, 불가피한 사유로 사업에 실패하면 상환금의 일부나 전부를 감면받을 수 있어 재도전도 신속히 할 수 있다.');</v>
      </c>
    </row>
    <row r="2500" spans="1:5">
      <c r="A2500" s="2" t="s">
        <v>7498</v>
      </c>
      <c r="B2500" s="2" t="s">
        <v>19</v>
      </c>
      <c r="C2500" s="2" t="str">
        <f>TRIM(LEFT(참조용!C2500,FIND("(",참조용!C2500&amp;"(")-1))</f>
        <v>청년창업펀드</v>
      </c>
      <c r="D2500" s="2" t="str">
        <f>SUBSTITUTE(SUBSTITUTE(참조용!D2500, CHAR(10), " "), "'", "''")</f>
        <v>청년 창업기업에 초기 투자자금을 지원하고자 정부출자와 민간매칭을 더해 조성한 펀드로, 한국벤처투자(주)에 출자신청서, 서약서, 투자조합결성제안서 등을 제출하면 된다.</v>
      </c>
      <c r="E2500" s="5" t="str">
        <f t="shared" si="39"/>
        <v>INSERT INTO dictionary values ('2499','금융','청년창업펀드', '청년 창업기업에 초기 투자자금을 지원하고자 정부출자와 민간매칭을 더해 조성한 펀드로, 한국벤처투자(주)에 출자신청서, 서약서, 투자조합결성제안서 등을 제출하면 된다.');</v>
      </c>
    </row>
    <row r="2501" spans="1:5">
      <c r="A2501" s="2" t="s">
        <v>7501</v>
      </c>
      <c r="B2501" s="2" t="s">
        <v>8</v>
      </c>
      <c r="C2501" s="2" t="str">
        <f>TRIM(LEFT(참조용!C2501,FIND("(",참조용!C2501&amp;"(")-1))</f>
        <v>청산가치/존속가치</v>
      </c>
      <c r="D2501" s="2" t="str">
        <f>SUBSTITUTE(SUBSTITUTE(참조용!D2501, CHAR(10), " "), "'", "''")</f>
        <v>현재 시점에서 기업의 영업활동을 중단하고 청산할 경우 회수 가능한 금액의 화폐적 가치를 청산가치라고 한다. 이와는 반대로 현재 시점에서 기업이 지속적인 영업을 한다고 가정해 자산을 평가하는 것을 존속가치 또는 계속기업가치라고 한다. 청산가치는 기업이 파산 등의 이유로 영업활동을 중단해 청산하는 경우를 상정해 매긴 자산가치를 장부가와 대비했을 때, 회수 가능한 금액의 가치를 말한다.</v>
      </c>
      <c r="E2501" s="5" t="str">
        <f t="shared" si="39"/>
        <v>INSERT INTO dictionary values ('2500','경영','청산가치/존속가치', '현재 시점에서 기업의 영업활동을 중단하고 청산할 경우 회수 가능한 금액의 화폐적 가치를 청산가치라고 한다. 이와는 반대로 현재 시점에서 기업이 지속적인 영업을 한다고 가정해 자산을 평가하는 것을 존속가치 또는 계속기업가치라고 한다. 청산가치는 기업이 파산 등의 이유로 영업활동을 중단해 청산하는 경우를 상정해 매긴 자산가치를 장부가와 대비했을 때, 회수 가능한 금액의 가치를 말한다.');</v>
      </c>
    </row>
    <row r="2502" spans="1:5">
      <c r="A2502" s="2" t="s">
        <v>7504</v>
      </c>
      <c r="B2502" s="2" t="s">
        <v>8</v>
      </c>
      <c r="C2502" s="2" t="str">
        <f>TRIM(LEFT(참조용!C2502,FIND("(",참조용!C2502&amp;"(")-1))</f>
        <v>청산법인</v>
      </c>
      <c r="D2502" s="2" t="str">
        <f>SUBSTITUTE(SUBSTITUTE(참조용!D2502, CHAR(10), " "), "'", "''")</f>
        <v>청산의 목적 범위 내에서만 존재하는 법인을 말한다. 해산한 법인의 잔무를 처리하고 재산을 정리하여 완전히 소멸할 때까지의 청산을 목적으로 한다. 해산 전 법인과 동일한 성격을 가지나 권리 의무 능력은 청산 범위 내로 제한된다.</v>
      </c>
      <c r="E2502" s="5" t="str">
        <f t="shared" si="39"/>
        <v>INSERT INTO dictionary values ('2501','경영','청산법인', '청산의 목적 범위 내에서만 존재하는 법인을 말한다. 해산한 법인의 잔무를 처리하고 재산을 정리하여 완전히 소멸할 때까지의 청산을 목적으로 한다. 해산 전 법인과 동일한 성격을 가지나 권리 의무 능력은 청산 범위 내로 제한된다.');</v>
      </c>
    </row>
    <row r="2503" spans="1:5">
      <c r="A2503" s="2" t="s">
        <v>7507</v>
      </c>
      <c r="B2503" s="2" t="s">
        <v>22</v>
      </c>
      <c r="C2503" s="2" t="str">
        <f>TRIM(LEFT(참조용!C2503,FIND("(",참조용!C2503&amp;"(")-1))</f>
        <v>청약가점제</v>
      </c>
      <c r="D2503" s="2" t="str">
        <f>SUBSTITUTE(SUBSTITUTE(참조용!D2503, CHAR(10), " "), "'", "''")</f>
        <v>실수요자 중심의 주택공급을 위해 무주택기간, 부양가족수, 청약통장가입기간을 점수로 계산해 분양주택의 당첨자를 선정하는 제도로 2007년 9월부터 시행되고 있다. 가점은 무주택기간(32점), 부양가족수(35점), 입주자저축가입기간(17점)을 합산해 최대 84점이 부여된다. 가점항목을 잘못 계산해 당첨된 경우에는 당첨 취소 또는 청약자격 제한 등 불이익을 받게 된다. 또 세대원 중 만 60세이상 직계존속(배우자 직계존속 포함)이 2주택 이상을 소유하거나 2주택 이상 소유한 세대에 속한 자가 가점제에서 청약 2순위로 신청하는 경우는 감점대상이 된다.</v>
      </c>
      <c r="E2503" s="5" t="str">
        <f t="shared" si="39"/>
        <v>INSERT INTO dictionary values ('2502','공공','청약가점제', '실수요자 중심의 주택공급을 위해 무주택기간, 부양가족수, 청약통장가입기간을 점수로 계산해 분양주택의 당첨자를 선정하는 제도로 2007년 9월부터 시행되고 있다. 가점은 무주택기간(32점), 부양가족수(35점), 입주자저축가입기간(17점)을 합산해 최대 84점이 부여된다. 가점항목을 잘못 계산해 당첨된 경우에는 당첨 취소 또는 청약자격 제한 등 불이익을 받게 된다. 또 세대원 중 만 60세이상 직계존속(배우자 직계존속 포함)이 2주택 이상을 소유하거나 2주택 이상 소유한 세대에 속한 자가 가점제에서 청약 2순위로 신청하는 경우는 감점대상이 된다.');</v>
      </c>
    </row>
    <row r="2504" spans="1:5">
      <c r="A2504" s="2" t="s">
        <v>7510</v>
      </c>
      <c r="B2504" s="2" t="s">
        <v>19</v>
      </c>
      <c r="C2504" s="2" t="str">
        <f>TRIM(LEFT(참조용!C2504,FIND("(",참조용!C2504&amp;"(")-1))</f>
        <v>청약부금</v>
      </c>
      <c r="D2504" s="2" t="str">
        <f>SUBSTITUTE(SUBSTITUTE(참조용!D2504, CHAR(10), " "), "'", "''")</f>
        <v>매월 5만 원이상 50만 원 이하 금액을 일정기간 납입하면 85m2 이하의 민영주택 또는 민간건설 중형국민주택 청약권이 부여되는 것을 주택청약부금이라고 한다. 가입 대상은 청약부금의 실시지역에 거주하는 만20세 이상의 국민인 개인 또는 외국인 거주자, 그리고 만20세 미만인 자로서 주택공급에 관한규칙에서 정한 세대주에 해당하는 경우에는 가능하다. 청약자격 발생순위를 보면 1순위 경우는 매월 약정납입일에 납입한 자로 가입 후 2년이 경과되고 납입액이 지역별 해당 예치금액 이상이면 된다. 2순위 청약 자격은 매월 약정납입일에 납입한 자로 가입 후 6개월이 경과되고 납입액이 지역별 해당 예치금액 이상이면 된다.</v>
      </c>
      <c r="E2504" s="5" t="str">
        <f t="shared" si="39"/>
        <v>INSERT INTO dictionary values ('2503','금융','청약부금', '매월 5만 원이상 50만 원 이하 금액을 일정기간 납입하면 85m2 이하의 민영주택 또는 민간건설 중형국민주택 청약권이 부여되는 것을 주택청약부금이라고 한다. 가입 대상은 청약부금의 실시지역에 거주하는 만20세 이상의 국민인 개인 또는 외국인 거주자, 그리고 만20세 미만인 자로서 주택공급에 관한규칙에서 정한 세대주에 해당하는 경우에는 가능하다. 청약자격 발생순위를 보면 1순위 경우는 매월 약정납입일에 납입한 자로 가입 후 2년이 경과되고 납입액이 지역별 해당 예치금액 이상이면 된다. 2순위 청약 자격은 매월 약정납입일에 납입한 자로 가입 후 6개월이 경과되고 납입액이 지역별 해당 예치금액 이상이면 된다.');</v>
      </c>
    </row>
    <row r="2505" spans="1:5">
      <c r="A2505" s="2" t="s">
        <v>7513</v>
      </c>
      <c r="B2505" s="2" t="s">
        <v>19</v>
      </c>
      <c r="C2505" s="2" t="str">
        <f>TRIM(LEFT(참조용!C2505,FIND("(",참조용!C2505&amp;"(")-1))</f>
        <v>청약예금</v>
      </c>
      <c r="D2505" s="2" t="str">
        <f>SUBSTITUTE(SUBSTITUTE(참조용!D2505, CHAR(10), " "), "'", "''")</f>
        <v>일정금액의 목돈을 정기예금으로 예치해 일정기간이 지나면 민영주택(85m2 이하의 가입자는 민간건설 중형 국민 주택을 포함)청약권이 부여되는 예금을 말한다. 청약예금 가입대상자는 청약예금 실시지역에 거주하는 만 20세 이상의 개인 또는 외국인 거주자, 그리고 만 20세 미만인 자로 주택공급에 관한 규칙에서 정한 세대주에 한해서는 가입이 가능하다. 한편, 청약예금, 청약부금, 청약저축 중 1계좌 및 전 금융기관 1인 1계좌만 가입이 가능하다. 청약부금과 마찬가지로 청약예금도 가입 후 2년이 경과하면 1순위 청약자격이 발생되고, 청약예금 가입 후 6개월이 경과하면 2순위 청약자격이 발생한다.</v>
      </c>
      <c r="E2505" s="5" t="str">
        <f t="shared" si="39"/>
        <v>INSERT INTO dictionary values ('2504','금융','청약예금', '일정금액의 목돈을 정기예금으로 예치해 일정기간이 지나면 민영주택(85m2 이하의 가입자는 민간건설 중형 국민 주택을 포함)청약권이 부여되는 예금을 말한다. 청약예금 가입대상자는 청약예금 실시지역에 거주하는 만 20세 이상의 개인 또는 외국인 거주자, 그리고 만 20세 미만인 자로 주택공급에 관한 규칙에서 정한 세대주에 한해서는 가입이 가능하다. 한편, 청약예금, 청약부금, 청약저축 중 1계좌 및 전 금융기관 1인 1계좌만 가입이 가능하다. 청약부금과 마찬가지로 청약예금도 가입 후 2년이 경과하면 1순위 청약자격이 발생되고, 청약예금 가입 후 6개월이 경과하면 2순위 청약자격이 발생한다.');</v>
      </c>
    </row>
    <row r="2506" spans="1:5">
      <c r="A2506" s="2" t="s">
        <v>7516</v>
      </c>
      <c r="B2506" s="2" t="s">
        <v>15</v>
      </c>
      <c r="C2506" s="2" t="str">
        <f>TRIM(LEFT(참조용!C2506,FIND("(",참조용!C2506&amp;"(")-1))</f>
        <v>청정개발체제</v>
      </c>
      <c r="D2506" s="2" t="str">
        <f>SUBSTITUTE(SUBSTITUTE(참조용!D2506, CHAR(10), " "), "'", "''")</f>
        <v>교토의정서 12조에 규정된 것으로 온실가스 감축비용이 적게 드는 여타 국가에서 온실가스를 감축할 경우 감축분의 일정비율을 자국의 실적으로 인정하는 제도를 말한다. 온실가스 감축할당 목표를 충족하지 못하는 선진국을 위하여 개도국이나 후진국에 온실가스 저감투자를 한 후, 감축분을 시장에 팔아 투자금을 회수하거나 자국 감축실적으로 인정받을 수 있도록 한 제도이다. 청정개발체제는 Bilateral CDM과 Unilateral CDM으로 구분된다. Bilateral CDM은 선진국이 개도국에 투자하여 발생한 온실가스 감축분을 선진국의 감축실적에 반영하는 것을 말하며, Unilateral CDM는 개도국이 개도국에 투자하여 획득한 온실가스 감축분을 선진국에 판매하는 메커니즘이다. 결과적으로 CDM사업을 통해 선진국은 개도국에서 온실가스를 줄일 수 있게 되어 자국의 감축 비용을 최소로 낮출 수 있고, 개도국은 친환경 기술에 대한 해외 투자를 받게 되어 자국의 개발을 지속가능한 방향으로 유도할 수 있는 일거양득의 효과를 갖고 있다.</v>
      </c>
      <c r="E2506" s="5" t="str">
        <f t="shared" si="39"/>
        <v>INSERT INTO dictionary values ('2505','과학','청정개발체제', '교토의정서 12조에 규정된 것으로 온실가스 감축비용이 적게 드는 여타 국가에서 온실가스를 감축할 경우 감축분의 일정비율을 자국의 실적으로 인정하는 제도를 말한다. 온실가스 감축할당 목표를 충족하지 못하는 선진국을 위하여 개도국이나 후진국에 온실가스 저감투자를 한 후, 감축분을 시장에 팔아 투자금을 회수하거나 자국 감축실적으로 인정받을 수 있도록 한 제도이다. 청정개발체제는 Bilateral CDM과 Unilateral CDM으로 구분된다. Bilateral CDM은 선진국이 개도국에 투자하여 발생한 온실가스 감축분을 선진국의 감축실적에 반영하는 것을 말하며, Unilateral CDM는 개도국이 개도국에 투자하여 획득한 온실가스 감축분을 선진국에 판매하는 메커니즘이다. 결과적으로 CDM사업을 통해 선진국은 개도국에서 온실가스를 줄일 수 있게 되어 자국의 감축 비용을 최소로 낮출 수 있고, 개도국은 친환경 기술에 대한 해외 투자를 받게 되어 자국의 개발을 지속가능한 방향으로 유도할 수 있는 일거양득의 효과를 갖고 있다.');</v>
      </c>
    </row>
    <row r="2507" spans="1:5">
      <c r="A2507" s="2" t="s">
        <v>7519</v>
      </c>
      <c r="B2507" s="2" t="s">
        <v>22</v>
      </c>
      <c r="C2507" s="2" t="str">
        <f>TRIM(LEFT(참조용!C2507,FIND("(",참조용!C2507&amp;"(")-1))</f>
        <v>청탁금지법</v>
      </c>
      <c r="D2507" s="2" t="str">
        <f>SUBSTITUTE(SUBSTITUTE(참조용!D2507, CHAR(10), " "), "'", "''")</f>
        <v>정식 명칭은 ''부정청탁 및 금품 등 수수의 금지에 관한 법''이다. 법안의 기초는 공직자의 부정부패를 방지하고 공직사회의 기강을 확립하자는 취지로 국민권익위원회 위원장인 김영란이 처음 발의했고 이후 공직자뿐만 아니라 언론인 임원과 교직원까지 확대되었다. 주요 법안 내용은 적용 대상자가 1회 100만원(연 300만원) 이상의 금품을 수수할 경우에 형사처벌을 받는다. 그리고 원활한 직무수행, 사교·의례·부조 등의 목적으로 공직자에게 제공되는 금품에 상한액을 설정하였다.</v>
      </c>
      <c r="E2507" s="5" t="str">
        <f t="shared" si="39"/>
        <v>INSERT INTO dictionary values ('2506','공공','청탁금지법', '정식 명칭은 ''부정청탁 및 금품 등 수수의 금지에 관한 법''이다. 법안의 기초는 공직자의 부정부패를 방지하고 공직사회의 기강을 확립하자는 취지로 국민권익위원회 위원장인 김영란이 처음 발의했고 이후 공직자뿐만 아니라 언론인 임원과 교직원까지 확대되었다. 주요 법안 내용은 적용 대상자가 1회 100만원(연 300만원) 이상의 금품을 수수할 경우에 형사처벌을 받는다. 그리고 원활한 직무수행, 사교·의례·부조 등의 목적으로 공직자에게 제공되는 금품에 상한액을 설정하였다.');</v>
      </c>
    </row>
    <row r="2508" spans="1:5">
      <c r="A2508" s="2" t="s">
        <v>7522</v>
      </c>
      <c r="B2508" s="2" t="s">
        <v>8</v>
      </c>
      <c r="C2508" s="2" t="str">
        <f>TRIM(LEFT(참조용!C2508,FIND("(",참조용!C2508&amp;"(")-1))</f>
        <v>체감식 보험</v>
      </c>
      <c r="D2508" s="2" t="str">
        <f>SUBSTITUTE(SUBSTITUTE(참조용!D2508, CHAR(10), " "), "'", "''")</f>
        <v>보험금 지급시기에 관계 없이 항상 보험금이 일정액인 보험을 정액보험이라고 하며, 보험금이 일정하게 확정되어 있지 않은보험을 부정액보험이라고 한다. 이때 부정액보험은 체증식 보험과 체감식 보험, 감액 보험 등으로 나뉜다. 여기서 체감식 보험이란 기간이 경과함에 따라 보험금이 점점 감소하는 부정액 보험의 일종이다.</v>
      </c>
      <c r="E2508" s="5" t="str">
        <f t="shared" si="39"/>
        <v>INSERT INTO dictionary values ('2507','경영','체감식 보험', '보험금 지급시기에 관계 없이 항상 보험금이 일정액인 보험을 정액보험이라고 하며, 보험금이 일정하게 확정되어 있지 않은보험을 부정액보험이라고 한다. 이때 부정액보험은 체증식 보험과 체감식 보험, 감액 보험 등으로 나뉜다. 여기서 체감식 보험이란 기간이 경과함에 따라 보험금이 점점 감소하는 부정액 보험의 일종이다.');</v>
      </c>
    </row>
    <row r="2509" spans="1:5">
      <c r="A2509" s="2" t="s">
        <v>7525</v>
      </c>
      <c r="B2509" s="2" t="s">
        <v>19</v>
      </c>
      <c r="C2509" s="2" t="str">
        <f>TRIM(LEFT(참조용!C2509,FIND("(",참조용!C2509&amp;"(")-1))</f>
        <v>체결강도</v>
      </c>
      <c r="D2509" s="2" t="str">
        <f>SUBSTITUTE(SUBSTITUTE(참조용!D2509, CHAR(10), " "), "'", "''")</f>
        <v>주식을 거래할 때, 거래량의 일간 편차가 심하게 나타나고 이상매매가 발생할 때는 인위적인 대량거래가 수반되는 등 주가 예측을 왜곡시키는 요인들이 있다. 체결강도는 이러한 왜곡 현상을 최소화시키고, 단순한 거래량 변수를 매수, 매도 거래량으로 구분하여 입체적으로 분석한다. 이 체결강도가 100%보다 낮으면 체결매도가 많다는 의미이므로 매도 신호로 활용하고, 100%보다 높으면 체결매수가 많다는 의미이므로 매수 신호로 활용한다.</v>
      </c>
      <c r="E2509" s="5" t="str">
        <f t="shared" si="39"/>
        <v>INSERT INTO dictionary values ('2508','금융','체결강도', '주식을 거래할 때, 거래량의 일간 편차가 심하게 나타나고 이상매매가 발생할 때는 인위적인 대량거래가 수반되는 등 주가 예측을 왜곡시키는 요인들이 있다. 체결강도는 이러한 왜곡 현상을 최소화시키고, 단순한 거래량 변수를 매수, 매도 거래량으로 구분하여 입체적으로 분석한다. 이 체결강도가 100%보다 낮으면 체결매도가 많다는 의미이므로 매도 신호로 활용하고, 100%보다 높으면 체결매수가 많다는 의미이므로 매수 신호로 활용한다.');</v>
      </c>
    </row>
    <row r="2510" spans="1:5">
      <c r="A2510" s="2" t="s">
        <v>7528</v>
      </c>
      <c r="B2510" s="2" t="s">
        <v>11</v>
      </c>
      <c r="C2510" s="2" t="str">
        <f>TRIM(LEFT(참조용!C2510,FIND("(",참조용!C2510&amp;"(")-1))</f>
        <v>체리피킹</v>
      </c>
      <c r="D2510" s="2" t="str">
        <f>SUBSTITUTE(SUBSTITUTE(참조용!D2510, CHAR(10), " "), "'", "''")</f>
        <v>사전적 의미로는 ''신 포도를 골라내고 맛있는 체리만 먹는다''는 뜻. 경제학에서는 물건을 사지 않으면서 선물만 받아가는 행위를 말하기도 한다. 예컨대 신용카드의 경우, 카드를 많이 쓰지도 않으면서 포인트 등의 혜택만 받아가는 식이다. 카드회사 입장에서는 불편한 상황이지만, 분명 소비자 입장에서 현명한 소비다.</v>
      </c>
      <c r="E2510" s="5" t="str">
        <f t="shared" si="39"/>
        <v>INSERT INTO dictionary values ('2509','경제','체리피킹', '사전적 의미로는 ''신 포도를 골라내고 맛있는 체리만 먹는다''는 뜻. 경제학에서는 물건을 사지 않으면서 선물만 받아가는 행위를 말하기도 한다. 예컨대 신용카드의 경우, 카드를 많이 쓰지도 않으면서 포인트 등의 혜택만 받아가는 식이다. 카드회사 입장에서는 불편한 상황이지만, 분명 소비자 입장에서 현명한 소비다.');</v>
      </c>
    </row>
    <row r="2511" spans="1:5">
      <c r="A2511" s="2" t="s">
        <v>7531</v>
      </c>
      <c r="B2511" s="2" t="s">
        <v>8</v>
      </c>
      <c r="C2511" s="2" t="str">
        <f>TRIM(LEFT(참조용!C2511,FIND("(",참조용!C2511&amp;"(")-1))</f>
        <v>체불청산 지원 사업주 융자제도</v>
      </c>
      <c r="D2511" s="2" t="str">
        <f>SUBSTITUTE(SUBSTITUTE(참조용!D2511, CHAR(10), " "), "'", "''")</f>
        <v>자금 사정이 어려운 기업에게 임금 체불에 따른 경영난 가중을 덜어주고 근로자의 생활보호를 위해 도입한 제도이다</v>
      </c>
      <c r="E2511" s="5" t="str">
        <f t="shared" si="39"/>
        <v>INSERT INTO dictionary values ('2510','경영','체불청산 지원 사업주 융자제도', '자금 사정이 어려운 기업에게 임금 체불에 따른 경영난 가중을 덜어주고 근로자의 생활보호를 위해 도입한 제도이다');</v>
      </c>
    </row>
    <row r="2512" spans="1:5">
      <c r="A2512" s="2" t="s">
        <v>7534</v>
      </c>
      <c r="B2512" s="2" t="s">
        <v>22</v>
      </c>
      <c r="C2512" s="2" t="str">
        <f>TRIM(LEFT(참조용!C2512,FIND("(",참조용!C2512&amp;"(")-1))</f>
        <v>체비지</v>
      </c>
      <c r="D2512" s="2" t="str">
        <f>SUBSTITUTE(SUBSTITUTE(참조용!D2512, CHAR(10), " "), "'", "''")</f>
        <v>토지구획 정리지역에서 정리사업 결과 정부나 지방자치단체에 환수되는 잉여의 토지를 말한다. 토지구획정리 사업을 하려면 엄청난 비용이 드는데 이 비용을 충당하기 위해 마련된 땅이 체비지다. 체비지는 구획정리 사업구역 내의 땅 소유주들이 일정 부분의 땅을 떼어내어 충당하는데 이를 ‘감보’라고 하고 소유한 땅의 부담 비율을 감보율이라 한다. 사업 시행자는 각 토지 소유주로부터 받은 땅을 재원으로 이를 팔아 공사비를 댄다. 또 도로, 공원 등 공공용지로 쓰일 땅도 체비지로 충당한다. 체비지의 일부 매각만으로 공사비가 충당된 경우에는 나머지 땅을 재투자 재원으로 다시 활용할 수 있다.</v>
      </c>
      <c r="E2512" s="5" t="str">
        <f t="shared" si="39"/>
        <v>INSERT INTO dictionary values ('2511','공공','체비지', '토지구획 정리지역에서 정리사업 결과 정부나 지방자치단체에 환수되는 잉여의 토지를 말한다. 토지구획정리 사업을 하려면 엄청난 비용이 드는데 이 비용을 충당하기 위해 마련된 땅이 체비지다. 체비지는 구획정리 사업구역 내의 땅 소유주들이 일정 부분의 땅을 떼어내어 충당하는데 이를 ‘감보’라고 하고 소유한 땅의 부담 비율을 감보율이라 한다. 사업 시행자는 각 토지 소유주로부터 받은 땅을 재원으로 이를 팔아 공사비를 댄다. 또 도로, 공원 등 공공용지로 쓰일 땅도 체비지로 충당한다. 체비지의 일부 매각만으로 공사비가 충당된 경우에는 나머지 땅을 재투자 재원으로 다시 활용할 수 있다.');</v>
      </c>
    </row>
    <row r="2513" spans="1:5">
      <c r="A2513" s="2" t="s">
        <v>7537</v>
      </c>
      <c r="B2513" s="2" t="s">
        <v>11</v>
      </c>
      <c r="C2513" s="2" t="str">
        <f>TRIM(LEFT(참조용!C2513,FIND("(",참조용!C2513&amp;"(")-1))</f>
        <v>체제 전환 경제</v>
      </c>
      <c r="D2513" s="2" t="str">
        <f>SUBSTITUTE(SUBSTITUTE(참조용!D2513, CHAR(10), " "), "'", "''")</f>
        <v>체제 전환 경제는 1989년 동구권의 붕괴, 1991년 소련의 해체 등으로 정치적, 경제적 자유와 함께 자본주의 경제 요소가 광범위하게 도입된 국가의 경제 체제를 말한다. 이들 동구권과 러시아 등은 사회주의 계획 경제에서 자본주의 경제로 전환하는 과정에 있다는 의미에서 체제 전환 경제라 부른다. 중국의 경우에는 사회주의 공산당 강령을 고수하고 있지만 1990년대 이후 주요 생산 수단에 대해서는 국유제를 시행하되 자원 배분은 시장에 맡기는 사회주의 시장경제를 표방하고 있다는 점에서 체제 전환 경제에 포함된다.</v>
      </c>
      <c r="E2513" s="5" t="str">
        <f t="shared" si="39"/>
        <v>INSERT INTO dictionary values ('2512','경제','체제 전환 경제', '체제 전환 경제는 1989년 동구권의 붕괴, 1991년 소련의 해체 등으로 정치적, 경제적 자유와 함께 자본주의 경제 요소가 광범위하게 도입된 국가의 경제 체제를 말한다. 이들 동구권과 러시아 등은 사회주의 계획 경제에서 자본주의 경제로 전환하는 과정에 있다는 의미에서 체제 전환 경제라 부른다. 중국의 경우에는 사회주의 공산당 강령을 고수하고 있지만 1990년대 이후 주요 생산 수단에 대해서는 국유제를 시행하되 자원 배분은 시장에 맡기는 사회주의 시장경제를 표방하고 있다는 점에서 체제 전환 경제에 포함된다.');</v>
      </c>
    </row>
    <row r="2514" spans="1:5">
      <c r="A2514" s="2" t="s">
        <v>7540</v>
      </c>
      <c r="B2514" s="2" t="s">
        <v>8</v>
      </c>
      <c r="C2514" s="2" t="str">
        <f>TRIM(LEFT(참조용!C2514,FIND("(",참조용!C2514&amp;"(")-1))</f>
        <v>체증식 보험</v>
      </c>
      <c r="D2514" s="2" t="str">
        <f>SUBSTITUTE(SUBSTITUTE(참조용!D2514, CHAR(10), " "), "'", "''")</f>
        <v>보험금 지급시기에 관계 없이 항상 보험금이 일정액인 보험을 정액보험이라고하며, 보험금이 일정하게 확정되어 있지 않은보험을 부정액보험이라고 한다. 이때 부정액보험은 체증식 보험과 체감식 보험, 감액 보험 등으로 나뉜다. 여기서 체증식 보험이란 기관이 경과함에 따라 보험금이 점점 증가하는 부정액 보험의 일종으로, 체감식 보험과 대치되는 개념이다.</v>
      </c>
      <c r="E2514" s="5" t="str">
        <f t="shared" si="39"/>
        <v>INSERT INTO dictionary values ('2513','경영','체증식 보험', '보험금 지급시기에 관계 없이 항상 보험금이 일정액인 보험을 정액보험이라고하며, 보험금이 일정하게 확정되어 있지 않은보험을 부정액보험이라고 한다. 이때 부정액보험은 체증식 보험과 체감식 보험, 감액 보험 등으로 나뉜다. 여기서 체증식 보험이란 기관이 경과함에 따라 보험금이 점점 증가하는 부정액 보험의 일종으로, 체감식 보험과 대치되는 개념이다.');</v>
      </c>
    </row>
    <row r="2515" spans="1:5">
      <c r="A2515" s="2" t="s">
        <v>7543</v>
      </c>
      <c r="B2515" s="2" t="s">
        <v>11</v>
      </c>
      <c r="C2515" s="2" t="str">
        <f>TRIM(LEFT(참조용!C2515,FIND("(",참조용!C2515&amp;"(")-1))</f>
        <v>초과 수요</v>
      </c>
      <c r="D2515" s="2" t="str">
        <f>SUBSTITUTE(SUBSTITUTE(참조용!D2515, CHAR(10), " "), "'", "''")</f>
        <v>초과 수요와 초과 공급은 시장에서 어떤 상품에 대한 수요량과 공급량이 일치하지 않는 상태를 의미한다. 초과 수요란 기업들이 팔려고 하는 상품의 수보다 소비자들이 구매하려고 하는 상품의 양이 더 많은 상황이다. 반면, 초과 공급이란 기업들이 팔려고 하는 상품의 수가 소비자들이 구매하려는 상품의 양보다 많기 때문에 이중 일부가 팔리지 않는 상태이다. 이러한 초과 수요와 초과 공급의 상황에서는 가격이 신호 역할을 하여 수요량과 공급량이 일치하는 균형상태에 도달하도록 돕는다.</v>
      </c>
      <c r="E2515" s="5" t="str">
        <f t="shared" si="39"/>
        <v>INSERT INTO dictionary values ('2514','경제','초과 수요', '초과 수요와 초과 공급은 시장에서 어떤 상품에 대한 수요량과 공급량이 일치하지 않는 상태를 의미한다. 초과 수요란 기업들이 팔려고 하는 상품의 수보다 소비자들이 구매하려고 하는 상품의 양이 더 많은 상황이다. 반면, 초과 공급이란 기업들이 팔려고 하는 상품의 수가 소비자들이 구매하려는 상품의 양보다 많기 때문에 이중 일부가 팔리지 않는 상태이다. 이러한 초과 수요와 초과 공급의 상황에서는 가격이 신호 역할을 하여 수요량과 공급량이 일치하는 균형상태에 도달하도록 돕는다.');</v>
      </c>
    </row>
    <row r="2516" spans="1:5">
      <c r="A2516" s="2" t="s">
        <v>7546</v>
      </c>
      <c r="B2516" s="2" t="s">
        <v>8</v>
      </c>
      <c r="C2516" s="2" t="str">
        <f>TRIM(LEFT(참조용!C2516,FIND("(",참조용!C2516&amp;"(")-1))</f>
        <v>초과확률곡선</v>
      </c>
      <c r="D2516" s="2" t="str">
        <f>SUBSTITUTE(SUBSTITUTE(참조용!D2516, CHAR(10), " "), "'", "''")</f>
        <v>초과확률곡선(Exceedance Probability Curve)은 어떤 현상에 대하여 그 발생이 사전에 알려진 확률을 초과하여 발생할 수 있는 확률을 그래프 상에서 나타낸 곡선을 의미한다. 예를 들어, 대재해 모형(Cat Model)에서 자연 재해의 강도가 특정 수준을 초과하여 특정 금액 이상의 사고가 발생할 수 있는 확률을 그래프로 나타내면, 이는 대재해 모형에서 발생하는 초과확률곡선이 된다.</v>
      </c>
      <c r="E2516" s="5" t="str">
        <f t="shared" si="39"/>
        <v>INSERT INTO dictionary values ('2515','경영','초과확률곡선', '초과확률곡선(Exceedance Probability Curve)은 어떤 현상에 대하여 그 발생이 사전에 알려진 확률을 초과하여 발생할 수 있는 확률을 그래프 상에서 나타낸 곡선을 의미한다. 예를 들어, 대재해 모형(Cat Model)에서 자연 재해의 강도가 특정 수준을 초과하여 특정 금액 이상의 사고가 발생할 수 있는 확률을 그래프로 나타내면, 이는 대재해 모형에서 발생하는 초과확률곡선이 된다.');</v>
      </c>
    </row>
    <row r="2517" spans="1:5">
      <c r="A2517" s="2" t="s">
        <v>7549</v>
      </c>
      <c r="B2517" s="2" t="s">
        <v>8</v>
      </c>
      <c r="C2517" s="2" t="str">
        <f>TRIM(LEFT(참조용!C2517,FIND("(",참조용!C2517&amp;"(")-1))</f>
        <v>초국적기업</v>
      </c>
      <c r="D2517" s="2" t="str">
        <f>SUBSTITUTE(SUBSTITUTE(참조용!D2517, CHAR(10), " "), "'", "''")</f>
        <v>모기업이 세계 각지에 자회사·지사·합병회사·공장 등의 자산을 확보하고 글로벌하게 생산과 판매활동을 벌이는 기업을 의미한다. 유엔무역개발회의(UNCTAD)는 모회사가 해외자산 지분의 10% 이상 가지고 있는 경우 관계사로 정의하고 있다.  또한 현지 적응 전략과 글로벌 통합전략이라는 상충관계가 있는 두가지 전략을 성공적으로 구사하는 기업을 초국적기업이라고도 한다.</v>
      </c>
      <c r="E2517" s="5" t="str">
        <f t="shared" si="39"/>
        <v>INSERT INTO dictionary values ('2516','경영','초국적기업', '모기업이 세계 각지에 자회사·지사·합병회사·공장 등의 자산을 확보하고 글로벌하게 생산과 판매활동을 벌이는 기업을 의미한다. 유엔무역개발회의(UNCTAD)는 모회사가 해외자산 지분의 10% 이상 가지고 있는 경우 관계사로 정의하고 있다.  또한 현지 적응 전략과 글로벌 통합전략이라는 상충관계가 있는 두가지 전략을 성공적으로 구사하는 기업을 초국적기업이라고도 한다.');</v>
      </c>
    </row>
    <row r="2518" spans="1:5">
      <c r="A2518" s="2" t="s">
        <v>7552</v>
      </c>
      <c r="B2518" s="2" t="s">
        <v>8</v>
      </c>
      <c r="C2518" s="2" t="str">
        <f>TRIM(LEFT(참조용!C2518,FIND("(",참조용!C2518&amp;"(")-1))</f>
        <v>초다수결의제</v>
      </c>
      <c r="D2518" s="2" t="str">
        <f>SUBSTITUTE(SUBSTITUTE(참조용!D2518, CHAR(10), " "), "'", "''")</f>
        <v>초다수결의제는 일종의 기업의 경영권 방어수단 중 하나다. 주주총회에서 특별결의보다 강화된 결의를 요건으로 하도록 정관에 규정하는 제도이다. 즉, 지분구조가 취약한 회사가 적대적 인수합병을 방어하기 위한 방법으로 이사회교체나 회사해산 등과 같은 결정을 내려야 하는 경우, 발행 주식 총수의 70%이상이 참석하고 그 중 90% 찬성을 얻도록 해 사실상 교체가 불가능하도록 하는 것을 말한다.</v>
      </c>
      <c r="E2518" s="5" t="str">
        <f t="shared" si="39"/>
        <v>INSERT INTO dictionary values ('2517','경영','초다수결의제', '초다수결의제는 일종의 기업의 경영권 방어수단 중 하나다. 주주총회에서 특별결의보다 강화된 결의를 요건으로 하도록 정관에 규정하는 제도이다. 즉, 지분구조가 취약한 회사가 적대적 인수합병을 방어하기 위한 방법으로 이사회교체나 회사해산 등과 같은 결정을 내려야 하는 경우, 발행 주식 총수의 70%이상이 참석하고 그 중 90% 찬성을 얻도록 해 사실상 교체가 불가능하도록 하는 것을 말한다.');</v>
      </c>
    </row>
    <row r="2519" spans="1:5">
      <c r="A2519" s="2" t="s">
        <v>7555</v>
      </c>
      <c r="B2519" s="2" t="s">
        <v>8</v>
      </c>
      <c r="C2519" s="2" t="str">
        <f>TRIM(LEFT(참조용!C2519,FIND("(",참조용!C2519&amp;"(")-1))</f>
        <v>초소형 사업가</v>
      </c>
      <c r="D2519" s="2" t="str">
        <f>SUBSTITUTE(SUBSTITUTE(참조용!D2519, CHAR(10), " "), "'", "''")</f>
        <v>초소형 사업가는 균형잡힌 생활방식을 추구하고, 자기가 하고 싶은 일을 하고, 소규모로 자신의 사업을 유지하고자 하는 창업가를 의미한다. 많은 초소형 사업가들은 재택 근무를 하며 작가, 컨설턴트, 비디오 감독, 건축가 등 여러 직종에서 찾아 볼 수 있다. 최근에는 자신만의 아이디를 가지고 지식서비스 산업에서 개인이 혼자 창업을 하는 1인 기업의 형태로도 나타난다.</v>
      </c>
      <c r="E2519" s="5" t="str">
        <f t="shared" si="39"/>
        <v>INSERT INTO dictionary values ('2518','경영','초소형 사업가', '초소형 사업가는 균형잡힌 생활방식을 추구하고, 자기가 하고 싶은 일을 하고, 소규모로 자신의 사업을 유지하고자 하는 창업가를 의미한다. 많은 초소형 사업가들은 재택 근무를 하며 작가, 컨설턴트, 비디오 감독, 건축가 등 여러 직종에서 찾아 볼 수 있다. 최근에는 자신만의 아이디를 가지고 지식서비스 산업에서 개인이 혼자 창업을 하는 1인 기업의 형태로도 나타난다.');</v>
      </c>
    </row>
    <row r="2520" spans="1:5">
      <c r="A2520" s="2" t="s">
        <v>7558</v>
      </c>
      <c r="B2520" s="2" t="s">
        <v>11</v>
      </c>
      <c r="C2520" s="2" t="str">
        <f>TRIM(LEFT(참조용!C2520,FIND("(",참조용!C2520&amp;"(")-1))</f>
        <v>총계예산주의</v>
      </c>
      <c r="D2520" s="2" t="str">
        <f>SUBSTITUTE(SUBSTITUTE(참조용!D2520, CHAR(10), " "), "'", "''")</f>
        <v>회계연도 내에 일체의 수입을 세입으로 하고, 일체의 경비를 세출로 하여 각각 예산에 계상해야 한다는 원칙을 말한다. 총계예산주는 순계예산주의와 달리 수입과 지출의 상계를 허용하지 않는다. 예를 들면, 조세수입을 예산에 계상하는 경우 징세비를 공제한 순세입만을 계상하는 순계예산을 사용해서는 안되며 조세수입 총액을 계상해야 한다. 재정의 전반을 파악하는 것이 용이하고 예산집행의 책임을 명확히 할 수 있다는 장점 때문에 대부분의 국가들은 총계예산주의를 채택하고 있다. 우리나라에서도 「예산회계법」제18조 제2항에 ‘세입ㆍ세출은 모두 예산에 계상하여야 한다’고 규정함으로써 총계예산주의를 채택하고 있다. 다만, 국가가 현물로 출자하는 경우 및 외국차관을 도입하여 전대하는 경우만을 세입ㆍ세출 예산 외로 처리할 수 있도록 하고 있을 뿐이다.</v>
      </c>
      <c r="E2520" s="5" t="str">
        <f t="shared" si="39"/>
        <v>INSERT INTO dictionary values ('2519','경제','총계예산주의', '회계연도 내에 일체의 수입을 세입으로 하고, 일체의 경비를 세출로 하여 각각 예산에 계상해야 한다는 원칙을 말한다. 총계예산주는 순계예산주의와 달리 수입과 지출의 상계를 허용하지 않는다. 예를 들면, 조세수입을 예산에 계상하는 경우 징세비를 공제한 순세입만을 계상하는 순계예산을 사용해서는 안되며 조세수입 총액을 계상해야 한다. 재정의 전반을 파악하는 것이 용이하고 예산집행의 책임을 명확히 할 수 있다는 장점 때문에 대부분의 국가들은 총계예산주의를 채택하고 있다. 우리나라에서도 「예산회계법」제18조 제2항에 ‘세입ㆍ세출은 모두 예산에 계상하여야 한다’고 규정함으로써 총계예산주의를 채택하고 있다. 다만, 국가가 현물로 출자하는 경우 및 외국차관을 도입하여 전대하는 경우만을 세입ㆍ세출 예산 외로 처리할 수 있도록 하고 있을 뿐이다.');</v>
      </c>
    </row>
    <row r="2521" spans="1:5">
      <c r="A2521" s="2" t="s">
        <v>7561</v>
      </c>
      <c r="B2521" s="2" t="s">
        <v>11</v>
      </c>
      <c r="C2521" s="2" t="str">
        <f>TRIM(LEFT(참조용!C2521,FIND("(",참조용!C2521&amp;"(")-1))</f>
        <v>총부채상환비율</v>
      </c>
      <c r="D2521" s="2" t="str">
        <f>SUBSTITUTE(SUBSTITUTE(참조용!D2521, CHAR(10), " "), "'", "''")</f>
        <v>채무로 인한 원리금 상환액이 소득에서 차지하는 비중</v>
      </c>
      <c r="E2521" s="5" t="str">
        <f t="shared" si="39"/>
        <v>INSERT INTO dictionary values ('2520','경제','총부채상환비율', '채무로 인한 원리금 상환액이 소득에서 차지하는 비중');</v>
      </c>
    </row>
    <row r="2522" spans="1:5">
      <c r="A2522" s="2" t="s">
        <v>7564</v>
      </c>
      <c r="B2522" s="2" t="s">
        <v>19</v>
      </c>
      <c r="C2522" s="2" t="str">
        <f>TRIM(LEFT(참조용!C2522,FIND("(",참조용!C2522&amp;"(")-1))</f>
        <v>총부채원리금상환비율</v>
      </c>
      <c r="D2522" s="2" t="str">
        <f>SUBSTITUTE(SUBSTITUTE(참조용!D2522, CHAR(10), " "), "'", "''")</f>
        <v>대출을 받으려는 사람의 소득 대비 전체 금융부채의 원리금 상환액 비율, 즉 소득 대비 연간 대출원리금 상환액이 차지하는 비율을 말한다. 국가 차원에서는 한 국가의 수출 수입(export earning) 대비 채무 원리금 비율을 의미한다.</v>
      </c>
      <c r="E2522" s="5" t="str">
        <f t="shared" si="39"/>
        <v>INSERT INTO dictionary values ('2521','금융','총부채원리금상환비율', '대출을 받으려는 사람의 소득 대비 전체 금융부채의 원리금 상환액 비율, 즉 소득 대비 연간 대출원리금 상환액이 차지하는 비율을 말한다. 국가 차원에서는 한 국가의 수출 수입(export earning) 대비 채무 원리금 비율을 의미한다.');</v>
      </c>
    </row>
    <row r="2523" spans="1:5">
      <c r="A2523" s="2" t="s">
        <v>7567</v>
      </c>
      <c r="B2523" s="2" t="s">
        <v>22</v>
      </c>
      <c r="C2523" s="2" t="str">
        <f>TRIM(LEFT(참조용!C2523,FIND("(",참조용!C2523&amp;"(")-1))</f>
        <v>총사업비</v>
      </c>
      <c r="D2523" s="2" t="str">
        <f>SUBSTITUTE(SUBSTITUTE(참조용!D2523, CHAR(10), " "), "'", "''")</f>
        <v>일반적으로 개개의 대규모 사업에 소요되는 모든 경비를 의미한다. 공사비ㆍ보상비ㆍ시설부대비(설계비ㆍ감리비ㆍ기타 부대비)로 구성된다.</v>
      </c>
      <c r="E2523" s="5" t="str">
        <f t="shared" si="39"/>
        <v>INSERT INTO dictionary values ('2522','공공','총사업비', '일반적으로 개개의 대규모 사업에 소요되는 모든 경비를 의미한다. 공사비ㆍ보상비ㆍ시설부대비(설계비ㆍ감리비ㆍ기타 부대비)로 구성된다.');</v>
      </c>
    </row>
    <row r="2524" spans="1:5">
      <c r="A2524" s="2" t="s">
        <v>7570</v>
      </c>
      <c r="B2524" s="2" t="s">
        <v>22</v>
      </c>
      <c r="C2524" s="2" t="str">
        <f>TRIM(LEFT(참조용!C2524,FIND("(",참조용!C2524&amp;"(")-1))</f>
        <v>총사업비관리제도</v>
      </c>
      <c r="D2524" s="2" t="str">
        <f>SUBSTITUTE(SUBSTITUTE(참조용!D2524, CHAR(10), " "), "'", "''")</f>
        <v>국가의 예산 또는 기금으로 시행하는 대규모 재정사업에 대해 기본설계ㆍ실시설계ㆍ계약ㆍ시공 등 사업추진 단계별로 변경요인이 발생한 경우 사업시행 부처와 기획재정부가 협의해 총 사업비를 조정하는 제도. 국가재정법 제50조 및 동법 시행령 제21조ㆍ제22조의 규정에 의거해 총 사업비를 합리적으로 조정ㆍ관리함으로써 재정지출의 효율성을 높이는 것을 목적으로 한다. 도로ㆍ철도ㆍ항만 등 대규모 SOC 공공건설 사업의 추진과정에서 총 사업비 증가를 엄격히 관리하고자 1994년 도입됐다.</v>
      </c>
      <c r="E2524" s="5" t="str">
        <f t="shared" si="39"/>
        <v>INSERT INTO dictionary values ('2523','공공','총사업비관리제도', '국가의 예산 또는 기금으로 시행하는 대규모 재정사업에 대해 기본설계ㆍ실시설계ㆍ계약ㆍ시공 등 사업추진 단계별로 변경요인이 발생한 경우 사업시행 부처와 기획재정부가 협의해 총 사업비를 조정하는 제도. 국가재정법 제50조 및 동법 시행령 제21조ㆍ제22조의 규정에 의거해 총 사업비를 합리적으로 조정ㆍ관리함으로써 재정지출의 효율성을 높이는 것을 목적으로 한다. 도로ㆍ철도ㆍ항만 등 대규모 SOC 공공건설 사업의 추진과정에서 총 사업비 증가를 엄격히 관리하고자 1994년 도입됐다.');</v>
      </c>
    </row>
    <row r="2525" spans="1:5">
      <c r="A2525" s="2" t="s">
        <v>7573</v>
      </c>
      <c r="B2525" s="2" t="s">
        <v>11</v>
      </c>
      <c r="C2525" s="2" t="str">
        <f>TRIM(LEFT(참조용!C2525,FIND("(",참조용!C2525&amp;"(")-1))</f>
        <v>총수요관리</v>
      </c>
      <c r="D2525" s="2" t="str">
        <f>SUBSTITUTE(SUBSTITUTE(참조용!D2525, CHAR(10), " "), "'", "''")</f>
        <v>정부가 총수요에 영향을 주는 요인을 조절하여 물가나 생산수준 등 국민경제를 관리하는 정책. 총수요관리 정책은 재정정책과 통화정책으로 나눌 수 있다. 정부가 총수요의 구성요소 중 하나인 정부지출과 조세 등을 통해 총수요에 영향을 미치는 것을 재정정책이라고 한다. 경기 침체가 심각하다고 판단되면 정부는 확장적 재정정책을 통해 총수요를 확대시켜 경기를 부양시킨다. 반대로 경기가 과열되었다고 판단하면 긴축적 재정정책을 통하여 총수요를 감소시킴으로써 경기를 안정화시킨다. 또한 총수요관리정책의 하나인 통화정책은 중앙은행이 통화량의 변화를 통해 간접적으로 총수요에 영향을 미친다. 중앙은행이 통화량을 늘리거나 금리를 내려 총수요를 증가시키는 정책을 팽창적 금융정책이라고 하며, 통화량을 줄이거나 금리를 올려 총수요를 감소시키는 정책을 긴축적 금융정책이라고 한다.</v>
      </c>
      <c r="E2525" s="5" t="str">
        <f t="shared" si="39"/>
        <v>INSERT INTO dictionary values ('2524','경제','총수요관리', '정부가 총수요에 영향을 주는 요인을 조절하여 물가나 생산수준 등 국민경제를 관리하는 정책. 총수요관리 정책은 재정정책과 통화정책으로 나눌 수 있다. 정부가 총수요의 구성요소 중 하나인 정부지출과 조세 등을 통해 총수요에 영향을 미치는 것을 재정정책이라고 한다. 경기 침체가 심각하다고 판단되면 정부는 확장적 재정정책을 통해 총수요를 확대시켜 경기를 부양시킨다. 반대로 경기가 과열되었다고 판단하면 긴축적 재정정책을 통하여 총수요를 감소시킴으로써 경기를 안정화시킨다. 또한 총수요관리정책의 하나인 통화정책은 중앙은행이 통화량의 변화를 통해 간접적으로 총수요에 영향을 미친다. 중앙은행이 통화량을 늘리거나 금리를 내려 총수요를 증가시키는 정책을 팽창적 금융정책이라고 하며, 통화량을 줄이거나 금리를 올려 총수요를 감소시키는 정책을 긴축적 금융정책이라고 한다.');</v>
      </c>
    </row>
    <row r="2526" spans="1:5">
      <c r="A2526" s="2" t="s">
        <v>7576</v>
      </c>
      <c r="B2526" s="2" t="s">
        <v>22</v>
      </c>
      <c r="C2526" s="2" t="str">
        <f>TRIM(LEFT(참조용!C2526,FIND("(",참조용!C2526&amp;"(")-1))</f>
        <v>총액계상사업</v>
      </c>
      <c r="D2526" s="2" t="str">
        <f>SUBSTITUTE(SUBSTITUTE(참조용!D2526, CHAR(10), " "), "'", "''")</f>
        <v>총액계상사업이란 세부사업이 정해지지 않고 총액규모만을 정하여 예산에 반영하는 사업을 의미한다. 정부예산은 세부사업별로 예산규모가 책정되고 그에 따라 집행되는 것이 일반적이다.  세부사업별로 나누어 예산을 편성하는 것이 곤란하거나, 예산수요자가 집행단계에서 수요를 정하는 것이 예산집행의 효율성을 제고할 수 있기 때문에 총액계사사업을 사용한다. 총액계상예산사업의 범위는「예산회계법」시행령 제16조의 2의 규정에 명시되어 있는데, 주로 대상사업 또는 장소가 전국적으로 분포되거나 전국에 걸쳐 연례적으로 이루어지는 유지보수사업이 이에 해당한다. 대부분의 사업은 연초 기획재정부가 예산을 배정하는 것과 비교하여, 총액계상사업은 각 부처와 기획재정부가 사전협의를 한 후 기획재정부가 각 부처가 수립한 사업시행계획을 기초로 예산집행방향, 예산배분기준 등에 대해 고려하여 예산을 배정한다. 기획재정부 장관은 총액계상예산의 배분원칙만 정하고 구체적인 배분내역과 예산의 집행은 각 중앙관서의 장이 자율적으로 결정한다.</v>
      </c>
      <c r="E2526" s="5" t="str">
        <f t="shared" si="39"/>
        <v>INSERT INTO dictionary values ('2525','공공','총액계상사업', '총액계상사업이란 세부사업이 정해지지 않고 총액규모만을 정하여 예산에 반영하는 사업을 의미한다. 정부예산은 세부사업별로 예산규모가 책정되고 그에 따라 집행되는 것이 일반적이다.  세부사업별로 나누어 예산을 편성하는 것이 곤란하거나, 예산수요자가 집행단계에서 수요를 정하는 것이 예산집행의 효율성을 제고할 수 있기 때문에 총액계사사업을 사용한다. 총액계상예산사업의 범위는「예산회계법」시행령 제16조의 2의 규정에 명시되어 있는데, 주로 대상사업 또는 장소가 전국적으로 분포되거나 전국에 걸쳐 연례적으로 이루어지는 유지보수사업이 이에 해당한다. 대부분의 사업은 연초 기획재정부가 예산을 배정하는 것과 비교하여, 총액계상사업은 각 부처와 기획재정부가 사전협의를 한 후 기획재정부가 각 부처가 수립한 사업시행계획을 기초로 예산집행방향, 예산배분기준 등에 대해 고려하여 예산을 배정한다. 기획재정부 장관은 총액계상예산의 배분원칙만 정하고 구체적인 배분내역과 예산의 집행은 각 중앙관서의 장이 자율적으로 결정한다.');</v>
      </c>
    </row>
    <row r="2527" spans="1:5">
      <c r="A2527" s="2" t="s">
        <v>7579</v>
      </c>
      <c r="B2527" s="2" t="s">
        <v>22</v>
      </c>
      <c r="C2527" s="2" t="str">
        <f>TRIM(LEFT(참조용!C2527,FIND("(",참조용!C2527&amp;"(")-1))</f>
        <v>총액한도대출제도</v>
      </c>
      <c r="D2527" s="2" t="str">
        <f>SUBSTITUTE(SUBSTITUTE(참조용!D2527, CHAR(10), " "), "'", "''")</f>
        <v>한국은행 내 금융통화위원회가 통화금융 사정 등을 고려하여 분기별로 정해진 총액한도를 기준으로 ‘금융기관별 한도’와 한국은행 ‘지점별 한도’를 구분하여 월별로 한도를 배정ㆍ운용하는 제도이다. 금융기관별 한도는 한국은행 총재가 금융기관의 기업구매자금 대출, 상업어음 할인, 무역금융, 소재ㆍ부품 생산자금 대출 실적 등을 감안하여. 지점별 한도는 한국은행 총재가 지방 금융ㆍ재정사정 등을 감안하여 매월 한국은행 각 지점별로 한도를 배정하면 한국은행 지점장은 관할지역 소재 금융기관의 지방소재 중소기업에 대한 금융지원 실적 등을 감안하여 배정된다. 특정부문에 대한 금융기관 대출 실적에 따라 자동 배정되던 기존의 대출제도를 대신하여 도입된 것이다. 특히 유동성 조절 기능을 수행하면서도 중소기업ㆍ수출기업ㆍ지방기업 등에 대한 자금지원을 촉진할 수 있는 기능을 동시에 가진다.</v>
      </c>
      <c r="E2527" s="5" t="str">
        <f t="shared" si="39"/>
        <v>INSERT INTO dictionary values ('2526','공공','총액한도대출제도', '한국은행 내 금융통화위원회가 통화금융 사정 등을 고려하여 분기별로 정해진 총액한도를 기준으로 ‘금융기관별 한도’와 한국은행 ‘지점별 한도’를 구분하여 월별로 한도를 배정ㆍ운용하는 제도이다. 금융기관별 한도는 한국은행 총재가 금융기관의 기업구매자금 대출, 상업어음 할인, 무역금융, 소재ㆍ부품 생산자금 대출 실적 등을 감안하여. 지점별 한도는 한국은행 총재가 지방 금융ㆍ재정사정 등을 감안하여 매월 한국은행 각 지점별로 한도를 배정하면 한국은행 지점장은 관할지역 소재 금융기관의 지방소재 중소기업에 대한 금융지원 실적 등을 감안하여 배정된다. 특정부문에 대한 금융기관 대출 실적에 따라 자동 배정되던 기존의 대출제도를 대신하여 도입된 것이다. 특히 유동성 조절 기능을 수행하면서도 중소기업ㆍ수출기업ㆍ지방기업 등에 대한 자금지원을 촉진할 수 있는 기능을 동시에 가진다.');</v>
      </c>
    </row>
    <row r="2528" spans="1:5">
      <c r="A2528" s="2" t="s">
        <v>7582</v>
      </c>
      <c r="B2528" s="2" t="s">
        <v>11</v>
      </c>
      <c r="C2528" s="2" t="str">
        <f>TRIM(LEFT(참조용!C2528,FIND("(",참조용!C2528&amp;"(")-1))</f>
        <v>총요소생산성</v>
      </c>
      <c r="D2528" s="2" t="str">
        <f>SUBSTITUTE(SUBSTITUTE(참조용!D2528, CHAR(10), " "), "'", "''")</f>
        <v>생산을 위해 투입되는 모든 생산요소들의 종합적 생산성. 생산량을 요소투입의 가중합으로 나누어 계산한다. 요소투입에 의해 설명되지 않고 남는 부분이라는 의미에서 잔차 (residual)이라고도 불리운다.</v>
      </c>
      <c r="E2528" s="5" t="str">
        <f t="shared" si="39"/>
        <v>INSERT INTO dictionary values ('2527','경제','총요소생산성', '생산을 위해 투입되는 모든 생산요소들의 종합적 생산성. 생산량을 요소투입의 가중합으로 나누어 계산한다. 요소투입에 의해 설명되지 않고 남는 부분이라는 의미에서 잔차 (residual)이라고도 불리운다.');</v>
      </c>
    </row>
    <row r="2529" spans="1:5">
      <c r="A2529" s="2" t="s">
        <v>7585</v>
      </c>
      <c r="B2529" s="2" t="s">
        <v>19</v>
      </c>
      <c r="C2529" s="2" t="str">
        <f>TRIM(LEFT(참조용!C2529,FIND("(",참조용!C2529&amp;"(")-1))</f>
        <v>총자산이익율ㆍ자기자본순이익율</v>
      </c>
      <c r="D2529" s="2" t="str">
        <f>SUBSTITUTE(SUBSTITUTE(참조용!D2529, CHAR(10), " "), "'", "''")</f>
        <v>총자산순이익률(ROA)은 총자산에 대한 당기순이익 비율. 은행을 예로 설명하면, 은행이 보유한 자산인 대출, 유가증권 운영 등 총자산을 얼마나 효율적으로 운용했느냐를 알 수 있는 지표이다. 총자산이란 은행들이 1년 동안 대출과 유가증권 투자 등에 운용한 모든 돈을 말한다. 은행 고유계정뿐 아니라 신탁계정의 자산까지 포함한다. 당기순이익은 은행이 벌어들인 돈에서 모든 경비와 각종 충당금은 물론 세금까지 내고 순수하게 남은 이익만을 말한다. 2004년 이후 국내은행의 총자산이익율이 크게 개선되기 시작하여, 2007년 말 1.10%를 기록하였으나 전세계적인 금융위기로 인하여 2008년에는 0.48%로 하락하기도 하였다. 이후 2011년에 0.81로 약간 회복하였으나 그 이후 지속적으로 하락하여 2013년 0.24, 2016년엔 0.11까지 낮아졌다. 자기자본순이익률(ROE)은 자기자본에 대한 당기순이익 비율로서 주식시장에서 자기자본순이익률(ROE)이 높을수록 주가도 높게 형성되는 경향 때문에 투자지표로도 사용되고 있다. 금융기관의 당기순이익은 영업활동에서 얻는 총이익에서 각종 충당금과 법인세를 공제해서 산출되는 것으로 부실채권에 따른 대손상각액이 적을수록 커지게 된다.</v>
      </c>
      <c r="E2529" s="5" t="str">
        <f t="shared" si="39"/>
        <v>INSERT INTO dictionary values ('2528','금융','총자산이익율ㆍ자기자본순이익율', '총자산순이익률(ROA)은 총자산에 대한 당기순이익 비율. 은행을 예로 설명하면, 은행이 보유한 자산인 대출, 유가증권 운영 등 총자산을 얼마나 효율적으로 운용했느냐를 알 수 있는 지표이다. 총자산이란 은행들이 1년 동안 대출과 유가증권 투자 등에 운용한 모든 돈을 말한다. 은행 고유계정뿐 아니라 신탁계정의 자산까지 포함한다. 당기순이익은 은행이 벌어들인 돈에서 모든 경비와 각종 충당금은 물론 세금까지 내고 순수하게 남은 이익만을 말한다. 2004년 이후 국내은행의 총자산이익율이 크게 개선되기 시작하여, 2007년 말 1.10%를 기록하였으나 전세계적인 금융위기로 인하여 2008년에는 0.48%로 하락하기도 하였다. 이후 2011년에 0.81로 약간 회복하였으나 그 이후 지속적으로 하락하여 2013년 0.24, 2016년엔 0.11까지 낮아졌다. 자기자본순이익률(ROE)은 자기자본에 대한 당기순이익 비율로서 주식시장에서 자기자본순이익률(ROE)이 높을수록 주가도 높게 형성되는 경향 때문에 투자지표로도 사용되고 있다. 금융기관의 당기순이익은 영업활동에서 얻는 총이익에서 각종 충당금과 법인세를 공제해서 산출되는 것으로 부실채권에 따른 대손상각액이 적을수록 커지게 된다.');</v>
      </c>
    </row>
    <row r="2530" spans="1:5">
      <c r="A2530" s="2" t="s">
        <v>7588</v>
      </c>
      <c r="B2530" s="2" t="s">
        <v>8</v>
      </c>
      <c r="C2530" s="2" t="str">
        <f>TRIM(LEFT(참조용!C2530,FIND("(",참조용!C2530&amp;"(")-1))</f>
        <v>총정미보유보험료</v>
      </c>
      <c r="D2530" s="2" t="str">
        <f>SUBSTITUTE(SUBSTITUTE(참조용!D2530, CHAR(10), " "), "'", "''")</f>
        <v>총정미보유보험료란 원수보험료에서 모든 종류의 비례재보험료를 제외한 보험료로서 비비례재보험 특약의 기준이 되는 예상 보험료를 말한다. 재보험은 보험에 대한 보험이기 때문에 보험계약자가 원보험사(출재사)와 보험 계약을 체결하고, 그 위험을 다시 재보험사가 일정 부분 인수하는 것인데, 이때 계약자가 출재사에게 지급하는 원수 보험료가 있고, 재보험 계약에 따라 이 중 일정 부분(비례적)이 재보험료로 사용된다. 이렇게 재보험계약에 지불하는 비례재보험료를 제외한 보험료를 총정미보유보험료라 한다.</v>
      </c>
      <c r="E2530" s="5" t="str">
        <f t="shared" si="39"/>
        <v>INSERT INTO dictionary values ('2529','경영','총정미보유보험료', '총정미보유보험료란 원수보험료에서 모든 종류의 비례재보험료를 제외한 보험료로서 비비례재보험 특약의 기준이 되는 예상 보험료를 말한다. 재보험은 보험에 대한 보험이기 때문에 보험계약자가 원보험사(출재사)와 보험 계약을 체결하고, 그 위험을 다시 재보험사가 일정 부분 인수하는 것인데, 이때 계약자가 출재사에게 지급하는 원수 보험료가 있고, 재보험 계약에 따라 이 중 일정 부분(비례적)이 재보험료로 사용된다. 이렇게 재보험계약에 지불하는 비례재보험료를 제외한 보험료를 총정미보유보험료라 한다.');</v>
      </c>
    </row>
    <row r="2531" spans="1:5">
      <c r="A2531" s="2" t="s">
        <v>7591</v>
      </c>
      <c r="B2531" s="2" t="s">
        <v>19</v>
      </c>
      <c r="C2531" s="2" t="str">
        <f>TRIM(LEFT(참조용!C2531,FIND("(",참조용!C2531&amp;"(")-1))</f>
        <v>총주주수익률</v>
      </c>
      <c r="D2531" s="2" t="str">
        <f>SUBSTITUTE(SUBSTITUTE(참조용!D2531, CHAR(10), " "), "'", "''")</f>
        <v>Total Shareholder Return의 약자. 주주들이 일정 기간 얻을 수 있는 총수익률. 배당소득과 주식평가이익을 더해 계산한다. 단순 주가변동 비교보다 유용해 경영자를 평가하는 수단으로 쓰인다.</v>
      </c>
      <c r="E2531" s="5" t="str">
        <f t="shared" si="39"/>
        <v>INSERT INTO dictionary values ('2530','금융','총주주수익률', 'Total Shareholder Return의 약자. 주주들이 일정 기간 얻을 수 있는 총수익률. 배당소득과 주식평가이익을 더해 계산한다. 단순 주가변동 비교보다 유용해 경영자를 평가하는 수단으로 쓰인다.');</v>
      </c>
    </row>
    <row r="2532" spans="1:5">
      <c r="A2532" s="2" t="s">
        <v>7594</v>
      </c>
      <c r="B2532" s="2" t="s">
        <v>11</v>
      </c>
      <c r="C2532" s="2" t="str">
        <f>TRIM(LEFT(참조용!C2532,FIND("(",참조용!C2532&amp;"(")-1))</f>
        <v>총통화</v>
      </c>
      <c r="D2532" s="2" t="str">
        <f>SUBSTITUTE(SUBSTITUTE(참조용!D2532, CHAR(10), " "), "'", "''")</f>
        <v>통화량을 측정하는 지표 중 하나로, 협의통화 (M1)에 저축성예금을 합한 것. 저축성 예금은 요구불 예금만큼 입출금이 자유롭지는 않지만 약간의 이자소득만을 포기한다면 언제든지 인출이 가능하여 요구불 예금과 유동성면에서 큰 차이가 없다고 보는 예금이다. 저축성 예금에는 예금취급기관의 정기예금, 정기적금 등 기간물 정기예ㆍ적금 및 부금, 거주자 외화예금 그리고 양도성예금증서, 환매조건부채권, 표지어음 등 시장형 금융상품, 금전신탁, 수익증권 등 실적배당형 금융상품, 금융채, 발행어음, 신탁형 증권저축 등이 포함되나 유동성이 낮은 만기 2년 이상의 장기 금융상품은 제외한다. 즉, 총통화란 현금통화에, 언제나 맘대로 은행에서 찾아 쓸 수 있는 요구불 예금과 해약하면 바로 현금화할 수 있는 저축성 예금까지 포함하며, 시중의 통화량을 잘 파악할 수 있도록 해주는 지표이다.</v>
      </c>
      <c r="E2532" s="5" t="str">
        <f t="shared" si="39"/>
        <v>INSERT INTO dictionary values ('2531','경제','총통화', '통화량을 측정하는 지표 중 하나로, 협의통화 (M1)에 저축성예금을 합한 것. 저축성 예금은 요구불 예금만큼 입출금이 자유롭지는 않지만 약간의 이자소득만을 포기한다면 언제든지 인출이 가능하여 요구불 예금과 유동성면에서 큰 차이가 없다고 보는 예금이다. 저축성 예금에는 예금취급기관의 정기예금, 정기적금 등 기간물 정기예ㆍ적금 및 부금, 거주자 외화예금 그리고 양도성예금증서, 환매조건부채권, 표지어음 등 시장형 금융상품, 금전신탁, 수익증권 등 실적배당형 금융상품, 금융채, 발행어음, 신탁형 증권저축 등이 포함되나 유동성이 낮은 만기 2년 이상의 장기 금융상품은 제외한다. 즉, 총통화란 현금통화에, 언제나 맘대로 은행에서 찾아 쓸 수 있는 요구불 예금과 해약하면 바로 현금화할 수 있는 저축성 예금까지 포함하며, 시중의 통화량을 잘 파악할 수 있도록 해주는 지표이다.');</v>
      </c>
    </row>
    <row r="2533" spans="1:5">
      <c r="A2533" s="2" t="s">
        <v>7597</v>
      </c>
      <c r="B2533" s="2" t="s">
        <v>8</v>
      </c>
      <c r="C2533" s="2" t="str">
        <f>TRIM(LEFT(참조용!C2533,FIND("(",참조용!C2533&amp;"(")-1))</f>
        <v>최고 파괴자</v>
      </c>
      <c r="D2533" s="2" t="str">
        <f>SUBSTITUTE(SUBSTITUTE(참조용!D2533, CHAR(10), " "), "'", "''")</f>
        <v>경영 컨설턴트인 피터스(Tom Peters)가 ‘혁신경영(The Circle of Innovation)’에서 제시한 용어이다. 기존의 최고 경영자를 뜻하는 CEO의 개념에서 파괴적 혁신을 주도하는 사람이 이끄는 기업이 미래를 보장받을 수 있다는 개념으로 CDO(Chief Destruction Officer)라고 한다. 즉 미래의 기업 경영에서는 점진주의적 방식이 아닌 획기적이고 불연속적이며 파괴적인 혁신을 주도할 리더의 모습이 필요하다는 주장이다.</v>
      </c>
      <c r="E2533" s="5" t="str">
        <f t="shared" si="39"/>
        <v>INSERT INTO dictionary values ('2532','경영','최고 파괴자', '경영 컨설턴트인 피터스(Tom Peters)가 ‘혁신경영(The Circle of Innovation)’에서 제시한 용어이다. 기존의 최고 경영자를 뜻하는 CEO의 개념에서 파괴적 혁신을 주도하는 사람이 이끄는 기업이 미래를 보장받을 수 있다는 개념으로 CDO(Chief Destruction Officer)라고 한다. 즉 미래의 기업 경영에서는 점진주의적 방식이 아닌 획기적이고 불연속적이며 파괴적인 혁신을 주도할 리더의 모습이 필요하다는 주장이다.');</v>
      </c>
    </row>
    <row r="2534" spans="1:5">
      <c r="A2534" s="2" t="s">
        <v>7600</v>
      </c>
      <c r="B2534" s="2" t="s">
        <v>11</v>
      </c>
      <c r="C2534" s="2" t="str">
        <f>TRIM(LEFT(참조용!C2534,FIND("(",참조용!C2534&amp;"(")-1))</f>
        <v>최고가격제</v>
      </c>
      <c r="D2534" s="2" t="str">
        <f>SUBSTITUTE(SUBSTITUTE(참조용!D2534, CHAR(10), " "), "'", "''")</f>
        <v>정부가 시장가격보다 낮은 수준으로 가격 통제를 해서 그 이상의 가격으로 거래가 이루어지는 것을 제한하는 제도. 인플레이션에 대한 규제, 소비자 보호 등을 목적으로 이러한 정책을 실시하는 경우가 있다. 하지만 최고가격제는 초과수요를 불러일으키는 등 여러 가지 부작용을 야기할 수 있다.</v>
      </c>
      <c r="E2534" s="5" t="str">
        <f t="shared" si="39"/>
        <v>INSERT INTO dictionary values ('2533','경제','최고가격제', '정부가 시장가격보다 낮은 수준으로 가격 통제를 해서 그 이상의 가격으로 거래가 이루어지는 것을 제한하는 제도. 인플레이션에 대한 규제, 소비자 보호 등을 목적으로 이러한 정책을 실시하는 경우가 있다. 하지만 최고가격제는 초과수요를 불러일으키는 등 여러 가지 부작용을 야기할 수 있다.');</v>
      </c>
    </row>
    <row r="2535" spans="1:5">
      <c r="A2535" s="2" t="s">
        <v>7603</v>
      </c>
      <c r="B2535" s="2" t="s">
        <v>8</v>
      </c>
      <c r="C2535" s="2" t="str">
        <f>TRIM(LEFT(참조용!C2535,FIND("(",참조용!C2535&amp;"(")-1))</f>
        <v>최대손실접근법</v>
      </c>
      <c r="D2535" s="2" t="str">
        <f>SUBSTITUTE(SUBSTITUTE(참조용!D2535, CHAR(10), " "), "'", "''")</f>
        <v>최대손실접근법이란 금융회사가 가진 포트폴리오에 최대손실을 가져올 것으로 예상되는 위험 요소들의 조합을 찾아내는 위기상황 분석법이다. 이 방법은 금융회사가 취약한 리스크를 발견해낼 수 있지만, 반면에 리스크간 인과관계를 알 수 없어 테스트 결과에 대한 체계적인 대응이 어렵다는 단점이 있다.</v>
      </c>
      <c r="E2535" s="5" t="str">
        <f t="shared" si="39"/>
        <v>INSERT INTO dictionary values ('2534','경영','최대손실접근법', '최대손실접근법이란 금융회사가 가진 포트폴리오에 최대손실을 가져올 것으로 예상되는 위험 요소들의 조합을 찾아내는 위기상황 분석법이다. 이 방법은 금융회사가 취약한 리스크를 발견해낼 수 있지만, 반면에 리스크간 인과관계를 알 수 없어 테스트 결과에 대한 체계적인 대응이 어렵다는 단점이 있다.');</v>
      </c>
    </row>
    <row r="2536" spans="1:5">
      <c r="A2536" s="2" t="s">
        <v>7606</v>
      </c>
      <c r="B2536" s="2" t="s">
        <v>15</v>
      </c>
      <c r="C2536" s="2" t="str">
        <f>TRIM(LEFT(참조용!C2536,FIND("(",참조용!C2536&amp;"(")-1))</f>
        <v>최상가용기술</v>
      </c>
      <c r="D2536" s="2" t="str">
        <f>SUBSTITUTE(SUBSTITUTE(참조용!D2536, CHAR(10), " "), "'", "''")</f>
        <v>오염 저감에서 가장 유용한 기술로, 저감 전략과 관련하여 오염물질 배출을 제한하기 우해 승인된 기술이다. 즉 생산부터 처리(저감) 공정까지 작업과정 전반에 걸쳐 오염 물질을 최소화 할 수 있는 우수 상용화 기술을 말한다. “합리적으로 달성 가능한(resonable achievable)”, “최선을 실현할 수 있는(best practicable)”, “최선으로 이용 가능한(best available)” 가치를 기반으로 기술을 발전시키고 있다. 1992년 OSPAR(OSPAR Convention: The Convention for the Protection of the Marine Environment of the North-East Atlantic, 북동대서양 협약)에서 모든 유형의 산업시설에 대한 북동 대서양 해양 환경 보호를 위해 처음 사용되었다.</v>
      </c>
      <c r="E2536" s="5" t="str">
        <f t="shared" si="39"/>
        <v>INSERT INTO dictionary values ('2535','과학','최상가용기술', '오염 저감에서 가장 유용한 기술로, 저감 전략과 관련하여 오염물질 배출을 제한하기 우해 승인된 기술이다. 즉 생산부터 처리(저감) 공정까지 작업과정 전반에 걸쳐 오염 물질을 최소화 할 수 있는 우수 상용화 기술을 말한다. “합리적으로 달성 가능한(resonable achievable)”, “최선을 실현할 수 있는(best practicable)”, “최선으로 이용 가능한(best available)” 가치를 기반으로 기술을 발전시키고 있다. 1992년 OSPAR(OSPAR Convention: The Convention for the Protection of the Marine Environment of the North-East Atlantic, 북동대서양 협약)에서 모든 유형의 산업시설에 대한 북동 대서양 해양 환경 보호를 위해 처음 사용되었다.');</v>
      </c>
    </row>
    <row r="2537" spans="1:5">
      <c r="A2537" s="2" t="s">
        <v>7609</v>
      </c>
      <c r="B2537" s="2" t="s">
        <v>11</v>
      </c>
      <c r="C2537" s="2" t="str">
        <f>TRIM(LEFT(참조용!C2537,FIND("(",참조용!C2537&amp;"(")-1))</f>
        <v>최소시장접근</v>
      </c>
      <c r="D2537" s="2" t="str">
        <f>SUBSTITUTE(SUBSTITUTE(참조용!D2537, CHAR(10), " "), "'", "''")</f>
        <v>수입이 금지되었던 상품의 시장을 개방할 때 일정기간 동안 최소한의 개방 폭을 규정한 것. 쌀 등 농산물의 시장개방을 하면서 국내시장의 충격완화를 위해 전면적으로 개방하지 않더라도 최소한 이 정도는 수입해야 한다는 개방 정도의 하향 폭을 가리킨다. WTO 우루과이라운드(UR)에서 확립된 시장개방원칙이다. 최소시장접근법은 시장개방을 요구하는 쪽에서 보면 최소한의 시장진입을 인정해 달라는 의미이고, 수입국이나 개방압력을 받는 입장에서는 최소수입량ㆍ최소시장개방폭ㆍ최소수입의무 등의 의미를 가진다. 최소시장접근을 허용하는 기간 중에는 관세화 조치가 유예되므로 관세화 유예기간 또는 특례기간이라고도 한다. 다만 최소시장접근 기간 중에도 수입품에 대한 관세는 부과되며, 대신 그 수입품의 국내 생산을 늘릴 수는 없다. 비슷한 제도로 관세할당제(TRQ : Tariff Quota System)가 있는데, 일정 수입량 이내에서는 저율 또는 무세의 관세율을 적용하고 초과량에 대해 고율의 관세를 적용하여 수입을 억제한다는 공통점을 지닌다. 그러나 최소시장접근은 최소시장접근물량에 대해서 협약에 의해 의무적으로 수입해야 하지만, 관세할당제 할당량에 수입량이 미치지 못하더라도 추가 수입의무가 없다는 차이점이 있다.</v>
      </c>
      <c r="E2537" s="5" t="str">
        <f t="shared" si="39"/>
        <v>INSERT INTO dictionary values ('2536','경제','최소시장접근', '수입이 금지되었던 상품의 시장을 개방할 때 일정기간 동안 최소한의 개방 폭을 규정한 것. 쌀 등 농산물의 시장개방을 하면서 국내시장의 충격완화를 위해 전면적으로 개방하지 않더라도 최소한 이 정도는 수입해야 한다는 개방 정도의 하향 폭을 가리킨다. WTO 우루과이라운드(UR)에서 확립된 시장개방원칙이다. 최소시장접근법은 시장개방을 요구하는 쪽에서 보면 최소한의 시장진입을 인정해 달라는 의미이고, 수입국이나 개방압력을 받는 입장에서는 최소수입량ㆍ최소시장개방폭ㆍ최소수입의무 등의 의미를 가진다. 최소시장접근을 허용하는 기간 중에는 관세화 조치가 유예되므로 관세화 유예기간 또는 특례기간이라고도 한다. 다만 최소시장접근 기간 중에도 수입품에 대한 관세는 부과되며, 대신 그 수입품의 국내 생산을 늘릴 수는 없다. 비슷한 제도로 관세할당제(TRQ : Tariff Quota System)가 있는데, 일정 수입량 이내에서는 저율 또는 무세의 관세율을 적용하고 초과량에 대해 고율의 관세를 적용하여 수입을 억제한다는 공통점을 지닌다. 그러나 최소시장접근은 최소시장접근물량에 대해서 협약에 의해 의무적으로 수입해야 하지만, 관세할당제 할당량에 수입량이 미치지 못하더라도 추가 수입의무가 없다는 차이점이 있다.');</v>
      </c>
    </row>
    <row r="2538" spans="1:5">
      <c r="A2538" s="2" t="s">
        <v>7612</v>
      </c>
      <c r="B2538" s="2" t="s">
        <v>11</v>
      </c>
      <c r="C2538" s="2" t="str">
        <f>TRIM(LEFT(참조용!C2538,FIND("(",참조용!C2538&amp;"(")-1))</f>
        <v>최소효율규모</v>
      </c>
      <c r="D2538" s="2" t="str">
        <f>SUBSTITUTE(SUBSTITUTE(참조용!D2538, CHAR(10), " "), "'", "''")</f>
        <v>최소효율규모란 규모의 경제의 이득을 보는 기업의 장기평균비용이 최소가 되는 지점에서의 생산량을 말한다. 어떤 기업이 생산 활동을 하기 위해 공장과 같은 고정설비가 필요하다면, 생산량을 늘릴수록 재화당 평균 생산비는 장기적 관점에서 하락한다. 평균 생산비의 하락은 생산량이 고정설비가 감당할 수 있는 최대량이 되기까지 계속되며, 그 이후에는 다시 평균 생산비가 증가하게 된다. 따라서 고정설비가 수용 가능한 최대 생산량에서 장기평균 생산비용이 최소가 되고, 이 지점을 가리켜 최소효율규모라고 한다. 최소효율규모는 고정설비와 같은 장기평균비용에 대한 개념이므로, 단기평균비용이 최소가 되는 생산량인 최적생산량과는 구분된다. 최소효율규모가 시장수요량보다 낮으면 경쟁시장, 시장수요량보다 높으면 독∙과점시장이 형성될 가능성이 높다.</v>
      </c>
      <c r="E2538" s="5" t="str">
        <f t="shared" si="39"/>
        <v>INSERT INTO dictionary values ('2537','경제','최소효율규모', '최소효율규모란 규모의 경제의 이득을 보는 기업의 장기평균비용이 최소가 되는 지점에서의 생산량을 말한다. 어떤 기업이 생산 활동을 하기 위해 공장과 같은 고정설비가 필요하다면, 생산량을 늘릴수록 재화당 평균 생산비는 장기적 관점에서 하락한다. 평균 생산비의 하락은 생산량이 고정설비가 감당할 수 있는 최대량이 되기까지 계속되며, 그 이후에는 다시 평균 생산비가 증가하게 된다. 따라서 고정설비가 수용 가능한 최대 생산량에서 장기평균 생산비용이 최소가 되고, 이 지점을 가리켜 최소효율규모라고 한다. 최소효율규모는 고정설비와 같은 장기평균비용에 대한 개념이므로, 단기평균비용이 최소가 되는 생산량인 최적생산량과는 구분된다. 최소효율규모가 시장수요량보다 낮으면 경쟁시장, 시장수요량보다 높으면 독∙과점시장이 형성될 가능성이 높다.');</v>
      </c>
    </row>
    <row r="2539" spans="1:5">
      <c r="A2539" s="2" t="s">
        <v>7615</v>
      </c>
      <c r="B2539" s="2" t="s">
        <v>19</v>
      </c>
      <c r="C2539" s="2" t="str">
        <f>TRIM(LEFT(참조용!C2539,FIND("(",참조용!C2539&amp;"(")-1))</f>
        <v>최유리지정가호가</v>
      </c>
      <c r="D2539" s="2" t="str">
        <f>SUBSTITUTE(SUBSTITUTE(참조용!D2539, CHAR(10), " "), "'", "''")</f>
        <v>주식 주문의 호가 방법 중 하나이다. 매수자 또는 매도자 입장에서 가장 유리한 가격으로 지정해 매매가 체결될 수 있도록 해주는 호가이다. 종목 및 수량은 지정하지만 가격은 시장에 도달했을 때 가장 유리한 가격으로 지정한 것으로 간주해 매매거래 한다.</v>
      </c>
      <c r="E2539" s="5" t="str">
        <f t="shared" si="39"/>
        <v>INSERT INTO dictionary values ('2538','금융','최유리지정가호가', '주식 주문의 호가 방법 중 하나이다. 매수자 또는 매도자 입장에서 가장 유리한 가격으로 지정해 매매가 체결될 수 있도록 해주는 호가이다. 종목 및 수량은 지정하지만 가격은 시장에 도달했을 때 가장 유리한 가격으로 지정한 것으로 간주해 매매거래 한다.');</v>
      </c>
    </row>
    <row r="2540" spans="1:5">
      <c r="A2540" s="2" t="s">
        <v>7618</v>
      </c>
      <c r="B2540" s="2" t="s">
        <v>22</v>
      </c>
      <c r="C2540" s="2" t="str">
        <f>TRIM(LEFT(참조용!C2540,FIND("(",참조용!C2540&amp;"(")-1))</f>
        <v>최저생계비</v>
      </c>
      <c r="D2540" s="2" t="str">
        <f>SUBSTITUTE(SUBSTITUTE(참조용!D2540, CHAR(10), " "), "'", "''")</f>
        <v>최저생계비''란 국민이 건강하고 문화적인 생활을 유지하기 위하여 필요한 최소한의 비용이다. 보건복지부장관은 최저생계비 계측을 위하여 국민기초생활 보장법 제20조의2제4항에 따라 3년마다 실태조사를 실시·공표하여야 한다. 또한 보건복지부장관 또는 소관 중앙행정기관의 장은 매년 8월 1일까지 국민기초생활 보장법 제20조제2항에 따른 중앙생활보장위원회의 심의·의결을 거쳐 다음 연도 급여의 종류별 수급자 선정기준 및 최저보장수준을 공표하여야 한다.</v>
      </c>
      <c r="E2540" s="5" t="str">
        <f t="shared" si="39"/>
        <v>INSERT INTO dictionary values ('2539','공공','최저생계비', '최저생계비''란 국민이 건강하고 문화적인 생활을 유지하기 위하여 필요한 최소한의 비용이다. 보건복지부장관은 최저생계비 계측을 위하여 국민기초생활 보장법 제20조의2제4항에 따라 3년마다 실태조사를 실시·공표하여야 한다. 또한 보건복지부장관 또는 소관 중앙행정기관의 장은 매년 8월 1일까지 국민기초생활 보장법 제20조제2항에 따른 중앙생활보장위원회의 심의·의결을 거쳐 다음 연도 급여의 종류별 수급자 선정기준 및 최저보장수준을 공표하여야 한다.');</v>
      </c>
    </row>
    <row r="2541" spans="1:5">
      <c r="A2541" s="2" t="s">
        <v>7621</v>
      </c>
      <c r="B2541" s="2" t="s">
        <v>8</v>
      </c>
      <c r="C2541" s="2" t="str">
        <f>TRIM(LEFT(참조용!C2541,FIND("(",참조용!C2541&amp;"(")-1))</f>
        <v>최저임금제도</v>
      </c>
      <c r="D2541" s="2" t="str">
        <f>SUBSTITUTE(SUBSTITUTE(참조용!D2541, CHAR(10), " "), "'", "''")</f>
        <v>국가가 근로자들의 생활안정을 위해 임금의 최저수준을 정하고 고용인에게 그 수준 이상의 임금을 지급하도록 법으로 강제하는 제도. 적용대상은 1인 이상 근로자를 고용하는 모든 사업 또는 사업장이다. 최저임금은 근로자 대표위원 9인, 사용자 대표위원 9인, 공익 대표위원(고용노동부 장관이 제청해 대통령이 위촉) 9인 총 27명으로 구성된 최저임금위원회가 매년 인상안을 의결해 정부에 제출하면, 고용노동부 장관이 8월5일까지 결정해 고시한다. 이후 고용인은 최저임금액, 최저임금에 산입하지 않는 임금의 범위, 적용제외 근로자의 범위, 효력 발생일 등을 근로자들이 볼 수 있는 장소에 게시하거나 그 외 적당한 방법으로 근로자에게 주지시켜야 한다. 또 고용인은 근로자들에게 최저임금액 이상의 임금을 지급해야 하며, 최저임금액을 이유로 종전의 임금수준을 낮춰서는 안 된다. 최저임금액에 미달하는 임금을 정한 근로계약은 그 부분에 한해 무효가 되고, 최저임금액과 동일한 임금을 지급하기로 한 것으로 간주한다. 근로자가 지급받는 임금이 매년 고용노동부 장관이 정하는 최저임금액 이하로 결정돼 지급받는 경우에는 사업장 관할 지방노동관서 근로감독과에 신고해 권리구제를 요청할 수 있다.</v>
      </c>
      <c r="E2541" s="5" t="str">
        <f t="shared" si="39"/>
        <v>INSERT INTO dictionary values ('2540','경영','최저임금제도', '국가가 근로자들의 생활안정을 위해 임금의 최저수준을 정하고 고용인에게 그 수준 이상의 임금을 지급하도록 법으로 강제하는 제도. 적용대상은 1인 이상 근로자를 고용하는 모든 사업 또는 사업장이다. 최저임금은 근로자 대표위원 9인, 사용자 대표위원 9인, 공익 대표위원(고용노동부 장관이 제청해 대통령이 위촉) 9인 총 27명으로 구성된 최저임금위원회가 매년 인상안을 의결해 정부에 제출하면, 고용노동부 장관이 8월5일까지 결정해 고시한다. 이후 고용인은 최저임금액, 최저임금에 산입하지 않는 임금의 범위, 적용제외 근로자의 범위, 효력 발생일 등을 근로자들이 볼 수 있는 장소에 게시하거나 그 외 적당한 방법으로 근로자에게 주지시켜야 한다. 또 고용인은 근로자들에게 최저임금액 이상의 임금을 지급해야 하며, 최저임금액을 이유로 종전의 임금수준을 낮춰서는 안 된다. 최저임금액에 미달하는 임금을 정한 근로계약은 그 부분에 한해 무효가 되고, 최저임금액과 동일한 임금을 지급하기로 한 것으로 간주한다. 근로자가 지급받는 임금이 매년 고용노동부 장관이 정하는 최저임금액 이하로 결정돼 지급받는 경우에는 사업장 관할 지방노동관서 근로감독과에 신고해 권리구제를 요청할 수 있다.');</v>
      </c>
    </row>
    <row r="2542" spans="1:5">
      <c r="A2542" s="2" t="s">
        <v>7624</v>
      </c>
      <c r="B2542" s="2" t="s">
        <v>11</v>
      </c>
      <c r="C2542" s="2" t="str">
        <f>TRIM(LEFT(참조용!C2542,FIND("(",참조용!C2542&amp;"(")-1))</f>
        <v>최저한세제도</v>
      </c>
      <c r="D2542" s="2" t="str">
        <f>SUBSTITUTE(SUBSTITUTE(참조용!D2542, CHAR(10), " "), "'", "''")</f>
        <v>과세의 불공평을 완화하고 재정수입을 확보하기 위해 조세지원이 불가피한 경우라 하더라도 최소한의 조세를 부담하게 하는 제도. 현행 세법은 여러가지 사회·경제적 정책목적상 개별세법과 조세특례제한법에서 각종 준비금의 손금산입, 소득공제, 비과세, 세액공제 및 세액감면 등을 해주고 있으며, 이에 따라 세금을 전혀 납부하지 않는 사업자가 발생할 수 있다. 하지만 이는 세부담의 형평성에 어긋나는 것으로, 세법에서는 세금을 전혀 내지 않는 경우를 방지하기 위하여 사업소득자(개인·법인)에 대한 최저한세 제도를 두고 있다.</v>
      </c>
      <c r="E2542" s="5" t="str">
        <f t="shared" si="39"/>
        <v>INSERT INTO dictionary values ('2541','경제','최저한세제도', '과세의 불공평을 완화하고 재정수입을 확보하기 위해 조세지원이 불가피한 경우라 하더라도 최소한의 조세를 부담하게 하는 제도. 현행 세법은 여러가지 사회·경제적 정책목적상 개별세법과 조세특례제한법에서 각종 준비금의 손금산입, 소득공제, 비과세, 세액공제 및 세액감면 등을 해주고 있으며, 이에 따라 세금을 전혀 납부하지 않는 사업자가 발생할 수 있다. 하지만 이는 세부담의 형평성에 어긋나는 것으로, 세법에서는 세금을 전혀 내지 않는 경우를 방지하기 위하여 사업소득자(개인·법인)에 대한 최저한세 제도를 두고 있다.');</v>
      </c>
    </row>
    <row r="2543" spans="1:5">
      <c r="A2543" s="2" t="s">
        <v>7627</v>
      </c>
      <c r="B2543" s="2" t="s">
        <v>11</v>
      </c>
      <c r="C2543" s="2" t="str">
        <f>TRIM(LEFT(참조용!C2543,FIND("(",참조용!C2543&amp;"(")-1))</f>
        <v>최적 정책의 동태적 비일관성</v>
      </c>
      <c r="D2543" s="2" t="str">
        <f>SUBSTITUTE(SUBSTITUTE(참조용!D2543, CHAR(10), " "), "'", "''")</f>
        <v>처음에 입안한 최적 정책이 시간이 지남에 따라 더 이상 최적 정책이 아니게 되어 그 정책을 바꾸려는 유인이 존재하는 것을 말한다. 이는 2004년 노벨 경제학상을 수상한 프레스컷(E. Prescott)과 키들랜드(F. Kydland)가 제기한 이론으로 민간이 중앙은행을 신뢰하지 못하는 이유로 작용한다. 중앙은행이 인플레이션을 억제하겠다는 공약을 민간이 신뢰한다면 중앙은행은 실업을 유발하지 않고 인플레이션을 낮출 수 있다. 그러나 사람들의 기대인플레이션이 변하면 공약했던 정책을 시행하지 않고 실업률을 낮추기 위해 확장적 통화 정책을 시행하려는 유인을 갖게 된다. 이처럼 사람들의 기대가 바뀌자 중앙은행이 애초에 공약했던 최적 정책을 더 이상 시행하지 않고 다른 정책을 시행하고자 하는 유인을 갖게 된다. 이러한 과정이 반복되면 사람들은 더이상 중앙은행을 신뢰하지 않게 되어 중앙은행의 재량적 정책이 일관된 정책보다 좋지 않은 결과를 가져오게 된다.</v>
      </c>
      <c r="E2543" s="5" t="str">
        <f t="shared" si="39"/>
        <v>INSERT INTO dictionary values ('2542','경제','최적 정책의 동태적 비일관성', '처음에 입안한 최적 정책이 시간이 지남에 따라 더 이상 최적 정책이 아니게 되어 그 정책을 바꾸려는 유인이 존재하는 것을 말한다. 이는 2004년 노벨 경제학상을 수상한 프레스컷(E. Prescott)과 키들랜드(F. Kydland)가 제기한 이론으로 민간이 중앙은행을 신뢰하지 못하는 이유로 작용한다. 중앙은행이 인플레이션을 억제하겠다는 공약을 민간이 신뢰한다면 중앙은행은 실업을 유발하지 않고 인플레이션을 낮출 수 있다. 그러나 사람들의 기대인플레이션이 변하면 공약했던 정책을 시행하지 않고 실업률을 낮추기 위해 확장적 통화 정책을 시행하려는 유인을 갖게 된다. 이처럼 사람들의 기대가 바뀌자 중앙은행이 애초에 공약했던 최적 정책을 더 이상 시행하지 않고 다른 정책을 시행하고자 하는 유인을 갖게 된다. 이러한 과정이 반복되면 사람들은 더이상 중앙은행을 신뢰하지 않게 되어 중앙은행의 재량적 정책이 일관된 정책보다 좋지 않은 결과를 가져오게 된다.');</v>
      </c>
    </row>
    <row r="2544" spans="1:5">
      <c r="A2544" s="2" t="s">
        <v>7630</v>
      </c>
      <c r="B2544" s="2" t="s">
        <v>11</v>
      </c>
      <c r="C2544" s="2" t="str">
        <f>TRIM(LEFT(참조용!C2544,FIND("(",참조용!C2544&amp;"(")-1))</f>
        <v>최종 대부자</v>
      </c>
      <c r="D2544" s="2" t="str">
        <f>SUBSTITUTE(SUBSTITUTE(참조용!D2544, CHAR(10), " "), "'", "''")</f>
        <v>다른 곳에서 돈을 빌릴 수 없는 사람에게 돈을 빌려 주는 기관이라는 의미로 중앙은행이 금융 시장의 안정성을 유지하기 위해 일시적인 지급 불능 상태에 빠진 금융 기관에게 발권력을 동원하여 자금을 대출해주는 기능을 말한다. 부분 지급 준비 제도 하에서 재무 상태가 나쁜 은행에서 파산에 대한 우려로 대량 인출 사태가 발생하면 금융 패닉으로 금융 시장 전체가 불안정해질 수 있다. 중앙은행은 파산 위기에 있는 은행들에게 충분한 자금을 제공함으로써 위기의 확산을 미연에 방지하는 최종 대부자의 기능을 수행하고 있다.</v>
      </c>
      <c r="E2544" s="5" t="str">
        <f t="shared" si="39"/>
        <v>INSERT INTO dictionary values ('2543','경제','최종 대부자', '다른 곳에서 돈을 빌릴 수 없는 사람에게 돈을 빌려 주는 기관이라는 의미로 중앙은행이 금융 시장의 안정성을 유지하기 위해 일시적인 지급 불능 상태에 빠진 금융 기관에게 발권력을 동원하여 자금을 대출해주는 기능을 말한다. 부분 지급 준비 제도 하에서 재무 상태가 나쁜 은행에서 파산에 대한 우려로 대량 인출 사태가 발생하면 금융 패닉으로 금융 시장 전체가 불안정해질 수 있다. 중앙은행은 파산 위기에 있는 은행들에게 충분한 자금을 제공함으로써 위기의 확산을 미연에 방지하는 최종 대부자의 기능을 수행하고 있다.');</v>
      </c>
    </row>
    <row r="2545" spans="1:5">
      <c r="A2545" s="2" t="s">
        <v>7633</v>
      </c>
      <c r="B2545" s="2" t="s">
        <v>22</v>
      </c>
      <c r="C2545" s="2" t="str">
        <f>TRIM(LEFT(참조용!C2545,FIND("(",참조용!C2545&amp;"(")-1))</f>
        <v>최혜국대우</v>
      </c>
      <c r="D2545" s="2" t="str">
        <f>SUBSTITUTE(SUBSTITUTE(참조용!D2545, CHAR(10), " "), "'", "''")</f>
        <v>관세ㆍ항해 등 양국간 관계에서 지금까지 다른 나라에 부여한 대우 중 최고의 대우를 해주는 것을 말한다. 즉, 제3국에 부여하고 있는 조건보다 절대 불리하지 않은 대우를 해주는 것이다. GATT는 최혜국 대우가 대표적인 일반원칙으로서 이에 대한 예외를 매우 엄격하게 규제하고 있다. 일단 두 나라 간 최혜국 대우를 적용하기로 하면 이 중 한 나라가 제3국과 보다 유리한 무역협정을 맺어도 그 효력은 별도의 합의 없이도 상대 최혜국 대우 국가에도 적용된다. 이는 최혜국 대우의 의미가 다른 나라와의 관계보다 불리한 대우를 하지 않는다는 포괄적 약속이기 때문이다. WTO 서비스협정에서 최혜국대우(제2조)는 “양허표에 등재되지 않은 분야더라도 어떤 다른 나라보다도 어떤 회원국을 불리하게 대우해서는 안되며 한 국가에 부여한 대우는 그보다 불리하지 않게 즉시 그리고 무조건적으로 다른 회원국에게 부여해야 한다”고 규정하고 있다.</v>
      </c>
      <c r="E2545" s="5" t="str">
        <f t="shared" si="39"/>
        <v>INSERT INTO dictionary values ('2544','공공','최혜국대우', '관세ㆍ항해 등 양국간 관계에서 지금까지 다른 나라에 부여한 대우 중 최고의 대우를 해주는 것을 말한다. 즉, 제3국에 부여하고 있는 조건보다 절대 불리하지 않은 대우를 해주는 것이다. GATT는 최혜국 대우가 대표적인 일반원칙으로서 이에 대한 예외를 매우 엄격하게 규제하고 있다. 일단 두 나라 간 최혜국 대우를 적용하기로 하면 이 중 한 나라가 제3국과 보다 유리한 무역협정을 맺어도 그 효력은 별도의 합의 없이도 상대 최혜국 대우 국가에도 적용된다. 이는 최혜국 대우의 의미가 다른 나라와의 관계보다 불리한 대우를 하지 않는다는 포괄적 약속이기 때문이다. WTO 서비스협정에서 최혜국대우(제2조)는 “양허표에 등재되지 않은 분야더라도 어떤 다른 나라보다도 어떤 회원국을 불리하게 대우해서는 안되며 한 국가에 부여한 대우는 그보다 불리하지 않게 즉시 그리고 무조건적으로 다른 회원국에게 부여해야 한다”고 규정하고 있다.');</v>
      </c>
    </row>
    <row r="2546" spans="1:5">
      <c r="A2546" s="2" t="s">
        <v>7636</v>
      </c>
      <c r="B2546" s="2" t="s">
        <v>22</v>
      </c>
      <c r="C2546" s="2" t="str">
        <f>TRIM(LEFT(참조용!C2546,FIND("(",참조용!C2546&amp;"(")-1))</f>
        <v>추가경정예산</v>
      </c>
      <c r="D2546" s="2" t="str">
        <f>SUBSTITUTE(SUBSTITUTE(참조용!D2546, CHAR(10), " "), "'", "''")</f>
        <v>예산이 국회에서 의결된 이후 새로운 사정으로 인해 소요경비의 과부족이 생길 때 본예산에 추가 또는 변경을 가하는 예산이다. 전쟁이나 대규모 자연재해가 발생한 경우, 경기침체, 대량실업 등 대내외 여건에 중대한 변화가 발생하였거나 발생할 우려가 있는 경우, 법령에 따라 국가가 지급하여야 하는 지출이 발생하거나 증가하는 경우 추가경정예산을 편성할 수 있다. 우리나라는 1990년대 이후 거의 매년 추가경정예산이 편성되고 있으며 이는 다른 나라에서도 비슷한 실정이다. 추가경정예산은 국회의 예산 확정 이후 생긴 사유로 예산 금액을 증감 또는 변경시킨다는 점에서 예산안을 국회에 제출한 후 국회의 심의ㆍ확정 전에 내용을 수정하는 수정예산과는 성격이 다르다.</v>
      </c>
      <c r="E2546" s="5" t="str">
        <f t="shared" si="39"/>
        <v>INSERT INTO dictionary values ('2545','공공','추가경정예산', '예산이 국회에서 의결된 이후 새로운 사정으로 인해 소요경비의 과부족이 생길 때 본예산에 추가 또는 변경을 가하는 예산이다. 전쟁이나 대규모 자연재해가 발생한 경우, 경기침체, 대량실업 등 대내외 여건에 중대한 변화가 발생하였거나 발생할 우려가 있는 경우, 법령에 따라 국가가 지급하여야 하는 지출이 발생하거나 증가하는 경우 추가경정예산을 편성할 수 있다. 우리나라는 1990년대 이후 거의 매년 추가경정예산이 편성되고 있으며 이는 다른 나라에서도 비슷한 실정이다. 추가경정예산은 국회의 예산 확정 이후 생긴 사유로 예산 금액을 증감 또는 변경시킨다는 점에서 예산안을 국회에 제출한 후 국회의 심의ㆍ확정 전에 내용을 수정하는 수정예산과는 성격이 다르다.');</v>
      </c>
    </row>
    <row r="2547" spans="1:5">
      <c r="A2547" s="2" t="s">
        <v>7639</v>
      </c>
      <c r="B2547" s="2" t="s">
        <v>22</v>
      </c>
      <c r="C2547" s="2" t="str">
        <f>TRIM(LEFT(참조용!C2547,FIND("(",참조용!C2547&amp;"(")-1))</f>
        <v>추곡수매제도</v>
      </c>
      <c r="D2547" s="2" t="str">
        <f>SUBSTITUTE(SUBSTITUTE(참조용!D2547, CHAR(10), " "), "'", "''")</f>
        <v>정부가 가격 안정과 수급조절을 위하여 정해진 가격에 따라 일정량의 쌀을 매입하는 제도이다. 미군정이 1946년 1월 「미곡수집령」을 공포하여 농민으로부터 미곡을 수집하고 그것을 소비자에게 배급한 것을 시초로 볼 수 있다. 1948년 8월 수립된 한국정부는 「미곡수집령」을 폐기하고 9월에 「양곡매입법」을 공포하고 추곡 수매를 실시하였다. 그러나 수매가 제대로 이루어지지 않자 1949년 7월 「식량임시긴급조치법」을 공포하여 배급제를 실시하였다. 그리고 1950년 2월 양곡 수급조절과 적정가격유지 등을 목적으로 하는 「양곡관리법」을 제정 공포하였다. 그런데 「양곡관리법」에 의한 미곡 매입가격이 평균생산비에도 크게 미치지 못하여 농민의 희생만 강요하였다. 농가소득을 향상시키는 한편 저임금 구조를 유지하기 위해 제3공화국 때부터는 수매가격은 인상하고, 방출가격은 낮게 유지하는 이중곡가제를 시행하였다. 이로 인해 목표한 정책 효과는 얻을 수 있었으나 양곡사업의 적자액은 눈덩이처럼 늘어갔다. 이런 상황에서 우루과이 라운드 농산물 협상이 체결되어 쌀에 대한 정부수매 수준을 매년 줄어나가지 않으면 안되게 됨에 따라 기존 수매 제도를 개편하여 1997년부터 약정수매제도를 도입하였다. WTO/DDA(도하라운드) 협상에 따라 농가보조금 감축이 불가피하고 시장여건도 많이 변화하여 추곡수매의 기능이 크게 축소되었다고 판단하고 2005년부터는 추곡수매제도를 폐지하고 쌀소득보전직불제와 공공비축제 등을 도입하였다.</v>
      </c>
      <c r="E2547" s="5" t="str">
        <f t="shared" si="39"/>
        <v>INSERT INTO dictionary values ('2546','공공','추곡수매제도', '정부가 가격 안정과 수급조절을 위하여 정해진 가격에 따라 일정량의 쌀을 매입하는 제도이다. 미군정이 1946년 1월 「미곡수집령」을 공포하여 농민으로부터 미곡을 수집하고 그것을 소비자에게 배급한 것을 시초로 볼 수 있다. 1948년 8월 수립된 한국정부는 「미곡수집령」을 폐기하고 9월에 「양곡매입법」을 공포하고 추곡 수매를 실시하였다. 그러나 수매가 제대로 이루어지지 않자 1949년 7월 「식량임시긴급조치법」을 공포하여 배급제를 실시하였다. 그리고 1950년 2월 양곡 수급조절과 적정가격유지 등을 목적으로 하는 「양곡관리법」을 제정 공포하였다. 그런데 「양곡관리법」에 의한 미곡 매입가격이 평균생산비에도 크게 미치지 못하여 농민의 희생만 강요하였다. 농가소득을 향상시키는 한편 저임금 구조를 유지하기 위해 제3공화국 때부터는 수매가격은 인상하고, 방출가격은 낮게 유지하는 이중곡가제를 시행하였다. 이로 인해 목표한 정책 효과는 얻을 수 있었으나 양곡사업의 적자액은 눈덩이처럼 늘어갔다. 이런 상황에서 우루과이 라운드 농산물 협상이 체결되어 쌀에 대한 정부수매 수준을 매년 줄어나가지 않으면 안되게 됨에 따라 기존 수매 제도를 개편하여 1997년부터 약정수매제도를 도입하였다. WTO/DDA(도하라운드) 협상에 따라 농가보조금 감축이 불가피하고 시장여건도 많이 변화하여 추곡수매의 기능이 크게 축소되었다고 판단하고 2005년부터는 추곡수매제도를 폐지하고 쌀소득보전직불제와 공공비축제 등을 도입하였다.');</v>
      </c>
    </row>
    <row r="2548" spans="1:5">
      <c r="A2548" s="2" t="s">
        <v>7642</v>
      </c>
      <c r="B2548" s="2" t="s">
        <v>19</v>
      </c>
      <c r="C2548" s="2" t="str">
        <f>TRIM(LEFT(참조용!C2548,FIND("(",참조용!C2548&amp;"(")-1))</f>
        <v>추세선</v>
      </c>
      <c r="D2548" s="2" t="str">
        <f>SUBSTITUTE(SUBSTITUTE(참조용!D2548, CHAR(10), " "), "'", "''")</f>
        <v>주식시장에서는 주가가 일반적으로 일정 기간 동안 같은 방향으로 나타내는 경향이 있는데, 이를 추세라고 하며 차트에 이러한 추세를 일정한 직선이나 곡선으로 나타낸 선을 추세선이라고 한다.</v>
      </c>
      <c r="E2548" s="5" t="str">
        <f t="shared" si="39"/>
        <v>INSERT INTO dictionary values ('2547','금융','추세선', '주식시장에서는 주가가 일반적으로 일정 기간 동안 같은 방향으로 나타내는 경향이 있는데, 이를 추세라고 하며 차트에 이러한 추세를 일정한 직선이나 곡선으로 나타낸 선을 추세선이라고 한다.');</v>
      </c>
    </row>
    <row r="2549" spans="1:5">
      <c r="A2549" s="2" t="s">
        <v>7645</v>
      </c>
      <c r="B2549" s="2" t="s">
        <v>19</v>
      </c>
      <c r="C2549" s="2" t="str">
        <f>TRIM(LEFT(참조용!C2549,FIND("(",참조용!C2549&amp;"(")-1))</f>
        <v>추심</v>
      </c>
      <c r="D2549" s="2" t="str">
        <f>SUBSTITUTE(SUBSTITUTE(참조용!D2549, CHAR(10), " "), "'", "''")</f>
        <v>어음이나 수표소지인이 거래은행에 어음과 수표의 대금 회수를 위임하고, 위임을 받은 거래은행은 어음과 수표의 발행점포 앞으로 대금의 지급을 요청하는 일련의 절차를 말한다. 추심이란 챙겨서 찾아 가지거나 받아낸다는 뜻으로 채무의 변제장소에 관한 용어다. 수표발행인 계좌에서 돈을 인출해 어음이나 수표를 제시한 사람에게 지급해야 하는 은행을 ‘추심은행’이라고 한다.</v>
      </c>
      <c r="E2549" s="5" t="str">
        <f t="shared" si="39"/>
        <v>INSERT INTO dictionary values ('2548','금융','추심', '어음이나 수표소지인이 거래은행에 어음과 수표의 대금 회수를 위임하고, 위임을 받은 거래은행은 어음과 수표의 발행점포 앞으로 대금의 지급을 요청하는 일련의 절차를 말한다. 추심이란 챙겨서 찾아 가지거나 받아낸다는 뜻으로 채무의 변제장소에 관한 용어다. 수표발행인 계좌에서 돈을 인출해 어음이나 수표를 제시한 사람에게 지급해야 하는 은행을 ‘추심은행’이라고 한다.');</v>
      </c>
    </row>
    <row r="2550" spans="1:5">
      <c r="A2550" s="2" t="s">
        <v>7648</v>
      </c>
      <c r="B2550" s="2" t="s">
        <v>19</v>
      </c>
      <c r="C2550" s="2" t="str">
        <f>TRIM(LEFT(참조용!C2550,FIND("(",참조용!C2550&amp;"(")-1))</f>
        <v>추심어음</v>
      </c>
      <c r="D2550" s="2" t="str">
        <f>SUBSTITUTE(SUBSTITUTE(참조용!D2550, CHAR(10), " "), "'", "''")</f>
        <v>채권을 추심할 목적으로 발행하는 어음을 말한다. 보통 채권자가 채무자를 지급인으로 하고 자기 또는 자기의 채권자인 제3자를 수취인으로 하여 환어음을 발행하고 은행에 그 추심을 의탁한다. 수취인이 발행인의 채권자인 경우, 채권의 추심과 채무의 변제가 동시에 실현되어 편리하다.</v>
      </c>
      <c r="E2550" s="5" t="str">
        <f t="shared" si="39"/>
        <v>INSERT INTO dictionary values ('2549','금융','추심어음', '채권을 추심할 목적으로 발행하는 어음을 말한다. 보통 채권자가 채무자를 지급인으로 하고 자기 또는 자기의 채권자인 제3자를 수취인으로 하여 환어음을 발행하고 은행에 그 추심을 의탁한다. 수취인이 발행인의 채권자인 경우, 채권의 추심과 채무의 변제가 동시에 실현되어 편리하다.');</v>
      </c>
    </row>
    <row r="2551" spans="1:5">
      <c r="A2551" s="2" t="s">
        <v>7651</v>
      </c>
      <c r="B2551" s="2" t="s">
        <v>22</v>
      </c>
      <c r="C2551" s="2" t="str">
        <f>TRIM(LEFT(참조용!C2551,FIND("(",참조용!C2551&amp;"(")-1))</f>
        <v>추정가격</v>
      </c>
      <c r="D2551" s="2" t="str">
        <f>SUBSTITUTE(SUBSTITUTE(참조용!D2551, CHAR(10), " "), "'", "''")</f>
        <v>부가세와 관급자재부분 등이 포함되지 않은 금액을 말하며 공사의 대략적인 규모를 산정하는데 사용된다. 추정가격은 국제입찰 대상여부의 판단기준이 되며 적격심사를 평가할 때 기초가 된다.</v>
      </c>
      <c r="E2551" s="5" t="str">
        <f t="shared" si="39"/>
        <v>INSERT INTO dictionary values ('2550','공공','추정가격', '부가세와 관급자재부분 등이 포함되지 않은 금액을 말하며 공사의 대략적인 규모를 산정하는데 사용된다. 추정가격은 국제입찰 대상여부의 판단기준이 되며 적격심사를 평가할 때 기초가 된다.');</v>
      </c>
    </row>
    <row r="2552" spans="1:5">
      <c r="A2552" s="2" t="s">
        <v>7654</v>
      </c>
      <c r="B2552" s="2" t="s">
        <v>8</v>
      </c>
      <c r="C2552" s="2" t="str">
        <f>TRIM(LEFT(참조용!C2552,FIND("(",참조용!C2552&amp;"(")-1))</f>
        <v>출고조절행위</v>
      </c>
      <c r="D2552" s="2" t="str">
        <f>SUBSTITUTE(SUBSTITUTE(참조용!D2552, CHAR(10), " "), "'", "''")</f>
        <v>기업이 정당한 이유 없이 최근 추세에 비추어 상품 또는 용역의 공급량을 현저히 감소시키거나, 정당한 이유 없이 유통단계에서 공급부족이 있음에도 불구하고 상품 또는 용역의 공급량을 감소시키는 경우로, 공정거래법 3조1항2호에 해당한다. 이는 독점력을 바탕으로 한 시장지배적 지위 남용행위의 한 유형으로 공정거래법상 불공정행위에 해당한다. ‘최근 추세에 비추어’란 상당기간 동안의 공급량을 제품별ㆍ지역별ㆍ거래처별ㆍ계절별로 구분하여 판단하되 제품의 유통기한, 수급의 변동요인 및 공급에 필요한 비용의 변동요인을 감안한다는 의미이고, ‘공급량의 현저한 감소’란 당해 품목의 생산량이나 재고량을 조절함으로써 시장에 출하되는 물량을 현저히 감소시키는 것을 말한다. 이 경우 직영대리점이나 판매회사의 재고량 및 출하량을 합산한다. 그리고 공급량 감소 후 일정기간 이내에 동 품목의 가격인상이 있었는지 여부, 공급량 감소 후 일정기간 이내에 당해 사업자(계열회사 포함)의 동 품목에 대한 매출액 또는 영업이익이 증가하였는지 여부, 공급량을 감소시킨 후 일정기간 이내에 당해 사업자(계열회사 포함)가 기존 제품과 유사한 제품을 출하하였는지 여부, 원재료를 생산하는 당해 사업자(계열회사 포함)가 자신은 동 원재료를 이용하여 정상적으로 관련 제품을 생산하면서 타사업자에 대해서는 동 원재료 공급을 감소시켰는지 여부 등을 판단한다. ‘유통단계의 공급부족’이란 주로 성수기에 최종 소비자가 소비하기 전의 각 유통과정에서 품귀현상이 있음을 말한다.</v>
      </c>
      <c r="E2552" s="5" t="str">
        <f t="shared" si="39"/>
        <v>INSERT INTO dictionary values ('2551','경영','출고조절행위', '기업이 정당한 이유 없이 최근 추세에 비추어 상품 또는 용역의 공급량을 현저히 감소시키거나, 정당한 이유 없이 유통단계에서 공급부족이 있음에도 불구하고 상품 또는 용역의 공급량을 감소시키는 경우로, 공정거래법 3조1항2호에 해당한다. 이는 독점력을 바탕으로 한 시장지배적 지위 남용행위의 한 유형으로 공정거래법상 불공정행위에 해당한다. ‘최근 추세에 비추어’란 상당기간 동안의 공급량을 제품별ㆍ지역별ㆍ거래처별ㆍ계절별로 구분하여 판단하되 제품의 유통기한, 수급의 변동요인 및 공급에 필요한 비용의 변동요인을 감안한다는 의미이고, ‘공급량의 현저한 감소’란 당해 품목의 생산량이나 재고량을 조절함으로써 시장에 출하되는 물량을 현저히 감소시키는 것을 말한다. 이 경우 직영대리점이나 판매회사의 재고량 및 출하량을 합산한다. 그리고 공급량 감소 후 일정기간 이내에 동 품목의 가격인상이 있었는지 여부, 공급량 감소 후 일정기간 이내에 당해 사업자(계열회사 포함)의 동 품목에 대한 매출액 또는 영업이익이 증가하였는지 여부, 공급량을 감소시킨 후 일정기간 이내에 당해 사업자(계열회사 포함)가 기존 제품과 유사한 제품을 출하하였는지 여부, 원재료를 생산하는 당해 사업자(계열회사 포함)가 자신은 동 원재료를 이용하여 정상적으로 관련 제품을 생산하면서 타사업자에 대해서는 동 원재료 공급을 감소시켰는지 여부 등을 판단한다. ‘유통단계의 공급부족’이란 주로 성수기에 최종 소비자가 소비하기 전의 각 유통과정에서 품귀현상이 있음을 말한다.');</v>
      </c>
    </row>
    <row r="2553" spans="1:5">
      <c r="A2553" s="2" t="s">
        <v>7657</v>
      </c>
      <c r="B2553" s="2" t="s">
        <v>11</v>
      </c>
      <c r="C2553" s="2" t="str">
        <f>TRIM(LEFT(참조용!C2553,FIND("(",참조용!C2553&amp;"(")-1))</f>
        <v>출구전략</v>
      </c>
      <c r="D2553" s="2" t="str">
        <f>SUBSTITUTE(SUBSTITUTE(참조용!D2553, CHAR(10), " "), "'", "''")</f>
        <v>경기 부양을 위해 취했던 양적완화 정책의 규모를 점진적으로 축소해 나가는 것.  테이퍼링(tapering)이라고도 하는데, 과잉 유동성으로 인플레이션이 일어나는 것을 막기 위해서 사용한다.</v>
      </c>
      <c r="E2553" s="5" t="str">
        <f t="shared" si="39"/>
        <v>INSERT INTO dictionary values ('2552','경제','출구전략', '경기 부양을 위해 취했던 양적완화 정책의 규모를 점진적으로 축소해 나가는 것.  테이퍼링(tapering)이라고도 하는데, 과잉 유동성으로 인플레이션이 일어나는 것을 막기 위해서 사용한다.');</v>
      </c>
    </row>
    <row r="2554" spans="1:5">
      <c r="A2554" s="2" t="s">
        <v>7660</v>
      </c>
      <c r="B2554" s="2" t="s">
        <v>19</v>
      </c>
      <c r="C2554" s="2" t="str">
        <f>TRIM(LEFT(참조용!C2554,FIND("(",참조용!C2554&amp;"(")-1))</f>
        <v>출금전표</v>
      </c>
      <c r="D2554" s="2" t="str">
        <f>SUBSTITUTE(SUBSTITUTE(참조용!D2554, CHAR(10), " "), "'", "''")</f>
        <v>은행이나 회사 등에서 돈을 지급할 때 예금주, 금액 등을 적어 넣는 쪽지를 말한다. 지급전표로 불리기도 한다. 전표는 회계거래의 발생 사실을 전달하고, 장부상의 증거자료로 보존하기 위한 일정 양식의 지표를 말하는 것으로 여기에는 통상적으로 거래의 발생일자, 사유, 거래내용, 본인과 상대의 이름, 금액, 계정과목 등이 기록된다.</v>
      </c>
      <c r="E2554" s="5" t="str">
        <f t="shared" si="39"/>
        <v>INSERT INTO dictionary values ('2553','금융','출금전표', '은행이나 회사 등에서 돈을 지급할 때 예금주, 금액 등을 적어 넣는 쪽지를 말한다. 지급전표로 불리기도 한다. 전표는 회계거래의 발생 사실을 전달하고, 장부상의 증거자료로 보존하기 위한 일정 양식의 지표를 말하는 것으로 여기에는 통상적으로 거래의 발생일자, 사유, 거래내용, 본인과 상대의 이름, 금액, 계정과목 등이 기록된다.');</v>
      </c>
    </row>
    <row r="2555" spans="1:5">
      <c r="A2555" s="2" t="s">
        <v>7663</v>
      </c>
      <c r="B2555" s="2" t="s">
        <v>22</v>
      </c>
      <c r="C2555" s="2" t="str">
        <f>TRIM(LEFT(참조용!C2555,FIND("(",참조용!C2555&amp;"(")-1))</f>
        <v>출연</v>
      </c>
      <c r="D2555" s="2" t="str">
        <f>SUBSTITUTE(SUBSTITUTE(참조용!D2555, CHAR(10), " "), "'", "''")</f>
        <v>어떤 사람이나 단체가 자기의 의사에 따라 돈을 내거나 의무를 부담함으로써 재산상의 손실을 입고 남의 재산을 증가시키는 일을 말한다. 일반적으로 기부행위를 일컫는 말로 사용되나 법률적으로는 비영리재단법인에 재산을 무상으로 내는 행위를 뜻한다. 세법에서는 출연이란 기부 및 증여를 포함하는 것으로 규정한다. 상속재산 또는 증여재산을 공익법인에 출연하는 경우 그 재산가액을 과세가액 불산입하는 규정을 두고 있다.</v>
      </c>
      <c r="E2555" s="5" t="str">
        <f t="shared" si="39"/>
        <v>INSERT INTO dictionary values ('2554','공공','출연', '어떤 사람이나 단체가 자기의 의사에 따라 돈을 내거나 의무를 부담함으로써 재산상의 손실을 입고 남의 재산을 증가시키는 일을 말한다. 일반적으로 기부행위를 일컫는 말로 사용되나 법률적으로는 비영리재단법인에 재산을 무상으로 내는 행위를 뜻한다. 세법에서는 출연이란 기부 및 증여를 포함하는 것으로 규정한다. 상속재산 또는 증여재산을 공익법인에 출연하는 경우 그 재산가액을 과세가액 불산입하는 규정을 두고 있다.');</v>
      </c>
    </row>
    <row r="2556" spans="1:5">
      <c r="A2556" s="2" t="s">
        <v>7666</v>
      </c>
      <c r="B2556" s="2" t="s">
        <v>22</v>
      </c>
      <c r="C2556" s="2" t="str">
        <f>TRIM(LEFT(참조용!C2556,FIND("(",참조용!C2556&amp;"(")-1))</f>
        <v>출연금ㆍ출자금</v>
      </c>
      <c r="D2556" s="2" t="str">
        <f>SUBSTITUTE(SUBSTITUTE(참조용!D2556, CHAR(10), " "), "'", "''")</f>
        <v>정부 출연금이란 국가가 해야 할 사업이지만 여건상 정부가 직접 수행하기 어렵거나 또는 민간이 이를 대행하는 것이 보다 효과적이라고 판단될 경우, 또는 국가가 재정상 원조를 할 목적으로 법령에 근거하여 민간에게 반대급부 없이 금전적으로 행하는 출연을 말한다. 정부 출연금은 민간에 대한 이전지출로 중앙관서의 장이 관리ㆍ운용하는 정부관리기금에 대한 기금 전출금이나 기업회계, 비금융 공기업에 대한 경상 전출금, 자본 전출금과는 구분된다. 정부출연기관은 정부가 출연금 예산으로 운영비와 사업비를 지원하는 기관으로서, 편의상 다시 출연연구기관과 비연구 출연기관으로 나눈다. 출연연구기관은 한국개발연구원ㆍ한국교육개발원 등 주로 정책과 관련한 연구를 수행하는 연구기관을 말한다. 비연구출연기관으로는 한국소비자보호원ㆍ근로복지공단 등 연구 이외의 사업을 수행하는 기관이다. 정부 출자금이란 정부가 출자자로서 법인이 사업을 수행하는데 필요한 자본에 대한 금전적 급부 행위를 말한다. 정부가 공익사업 또는 민간경제 운용에 필요한 사업을 수행하는 민간법인의 주식 또는 출자증권을 취득하기 위하여 재정에서 출자하는 경우가 일반적이다. 정부가 출자하는 경우 전체 출자액(자본금)에 대한 출자자의 소유출자 비율, 즉 출자지분을 가지며 이에 따라 정부는 이자배당 등 출자수익을 얻는다. 정부 출자는 일반적으로 특별법에 의하여 설립된 정부투자기관 등에 법정(수권) 자본금의 범위 내에서 행해진다.</v>
      </c>
      <c r="E2556" s="5" t="str">
        <f t="shared" si="39"/>
        <v>INSERT INTO dictionary values ('2555','공공','출연금ㆍ출자금', '정부 출연금이란 국가가 해야 할 사업이지만 여건상 정부가 직접 수행하기 어렵거나 또는 민간이 이를 대행하는 것이 보다 효과적이라고 판단될 경우, 또는 국가가 재정상 원조를 할 목적으로 법령에 근거하여 민간에게 반대급부 없이 금전적으로 행하는 출연을 말한다. 정부 출연금은 민간에 대한 이전지출로 중앙관서의 장이 관리ㆍ운용하는 정부관리기금에 대한 기금 전출금이나 기업회계, 비금융 공기업에 대한 경상 전출금, 자본 전출금과는 구분된다. 정부출연기관은 정부가 출연금 예산으로 운영비와 사업비를 지원하는 기관으로서, 편의상 다시 출연연구기관과 비연구 출연기관으로 나눈다. 출연연구기관은 한국개발연구원ㆍ한국교육개발원 등 주로 정책과 관련한 연구를 수행하는 연구기관을 말한다. 비연구출연기관으로는 한국소비자보호원ㆍ근로복지공단 등 연구 이외의 사업을 수행하는 기관이다. 정부 출자금이란 정부가 출자자로서 법인이 사업을 수행하는데 필요한 자본에 대한 금전적 급부 행위를 말한다. 정부가 공익사업 또는 민간경제 운용에 필요한 사업을 수행하는 민간법인의 주식 또는 출자증권을 취득하기 위하여 재정에서 출자하는 경우가 일반적이다. 정부가 출자하는 경우 전체 출자액(자본금)에 대한 출자자의 소유출자 비율, 즉 출자지분을 가지며 이에 따라 정부는 이자배당 등 출자수익을 얻는다. 정부 출자는 일반적으로 특별법에 의하여 설립된 정부투자기관 등에 법정(수권) 자본금의 범위 내에서 행해진다.');</v>
      </c>
    </row>
    <row r="2557" spans="1:5">
      <c r="A2557" s="2" t="s">
        <v>7669</v>
      </c>
      <c r="B2557" s="2" t="s">
        <v>8</v>
      </c>
      <c r="C2557" s="2" t="str">
        <f>TRIM(LEFT(참조용!C2557,FIND("(",참조용!C2557&amp;"(")-1))</f>
        <v>출자</v>
      </c>
      <c r="D2557" s="2" t="str">
        <f>SUBSTITUTE(SUBSTITUTE(참조용!D2557, CHAR(10), " "), "'", "''")</f>
        <v>어떤 사업을 위해 자금을 내는 행위나 그 자금 자체를 지칭한다. 민법상의 조합, 상법상의 각종 회사 등에 대하여 사업을 영위하기 위한 자본으로서 재산, 노무나 신용을 내놓는 것 또는 그 행위에 대한 목적물을 말한다. 행위와 목적물에 따라 금전이나 그 밖의 동산ㆍ부동산ㆍ채권ㆍ무형재산권 등을 출자하는 재산출자, 노무를 제공하는 노무출자, 자기의 신용을 이용하는 신용출자 등이 있다.</v>
      </c>
      <c r="E2557" s="5" t="str">
        <f t="shared" si="39"/>
        <v>INSERT INTO dictionary values ('2556','경영','출자', '어떤 사업을 위해 자금을 내는 행위나 그 자금 자체를 지칭한다. 민법상의 조합, 상법상의 각종 회사 등에 대하여 사업을 영위하기 위한 자본으로서 재산, 노무나 신용을 내놓는 것 또는 그 행위에 대한 목적물을 말한다. 행위와 목적물에 따라 금전이나 그 밖의 동산ㆍ부동산ㆍ채권ㆍ무형재산권 등을 출자하는 재산출자, 노무를 제공하는 노무출자, 자기의 신용을 이용하는 신용출자 등이 있다.');</v>
      </c>
    </row>
    <row r="2558" spans="1:5">
      <c r="A2558" s="2" t="s">
        <v>7672</v>
      </c>
      <c r="B2558" s="2" t="s">
        <v>8</v>
      </c>
      <c r="C2558" s="2" t="str">
        <f>TRIM(LEFT(참조용!C2558,FIND("(",참조용!C2558&amp;"(")-1))</f>
        <v>출자전환</v>
      </c>
      <c r="D2558" s="2" t="str">
        <f>SUBSTITUTE(SUBSTITUTE(참조용!D2558, CHAR(10), " "), "'", "''")</f>
        <v>기업이 채권 금융기관의 대출금을 주식으로 전환함으로써 과다한 부채로 인한 문제를 덜어주어 금융기관의 부실화를 막는 것을 말한다. 출자전환은 금융기관이 보유하고 있는 채권을 당해 기업 주식으로 직접 전환하는 직접출자전환 방식과 투자자가 금융기관 매출 채권을 할인 매입 후 당해 기업 주식과 상계하는 간접출자전환 방식으로 나눌 수 있다. 출자전환은 기업의 재무구조를 개선시키고, 금융기관의 부실 축소, 국민부담 축소, 국부의 해외유출 방지 및 실업문제 축소 등 기업 구조조정에 따른 사회적 비용을 최소화할 수 있다는 장점이 있다. 금융기관의 경우 BIS비율을 높이고, 기업 정상화 및 회생에 도움을 줄 수 있다. 그러나 기업 입장에서 무분별한 출자전환은 금융기관 보유지분 확대의 결과를 낳아 금융자본에 의한 산업자본 지배의 우려가 있을 수 있고, 지배주주의 경영권 약화와 금융기관 간섭 증가로 경영권 부재 현상이 나타날 수 있다. 금융기관 입장에서 부실채권을 줄이는 효과는 있으나 투자자금이 장기적으로 묶여 수익성이 낮아지고 금융기관 부실로 이어질 수도 있다. 출자전환을 보완하기 위해 배드뱅크ㆍ자산유동화회사 확충 등 부실채권을 매입할 수 있는 저변을 확대해야 하며, 금융기관은 출자전환 주식을 매각하고, 기업이 지분 감소를 회복할 수 있도록 출자전환 주식을 기업이 되살 수 있는 제도가 마련되어야 한다. 출자전환을 할 경우 주식으로 전환된 현금을 언제 회수할지 모르는 막막한 상황에 이를 수도 있으므로, 금융기관은 가급적 출자전환 이전에 자금을 회수한다.</v>
      </c>
      <c r="E2558" s="5" t="str">
        <f t="shared" si="39"/>
        <v>INSERT INTO dictionary values ('2557','경영','출자전환', '기업이 채권 금융기관의 대출금을 주식으로 전환함으로써 과다한 부채로 인한 문제를 덜어주어 금융기관의 부실화를 막는 것을 말한다. 출자전환은 금융기관이 보유하고 있는 채권을 당해 기업 주식으로 직접 전환하는 직접출자전환 방식과 투자자가 금융기관 매출 채권을 할인 매입 후 당해 기업 주식과 상계하는 간접출자전환 방식으로 나눌 수 있다. 출자전환은 기업의 재무구조를 개선시키고, 금융기관의 부실 축소, 국민부담 축소, 국부의 해외유출 방지 및 실업문제 축소 등 기업 구조조정에 따른 사회적 비용을 최소화할 수 있다는 장점이 있다. 금융기관의 경우 BIS비율을 높이고, 기업 정상화 및 회생에 도움을 줄 수 있다. 그러나 기업 입장에서 무분별한 출자전환은 금융기관 보유지분 확대의 결과를 낳아 금융자본에 의한 산업자본 지배의 우려가 있을 수 있고, 지배주주의 경영권 약화와 금융기관 간섭 증가로 경영권 부재 현상이 나타날 수 있다. 금융기관 입장에서 부실채권을 줄이는 효과는 있으나 투자자금이 장기적으로 묶여 수익성이 낮아지고 금융기관 부실로 이어질 수도 있다. 출자전환을 보완하기 위해 배드뱅크ㆍ자산유동화회사 확충 등 부실채권을 매입할 수 있는 저변을 확대해야 하며, 금융기관은 출자전환 주식을 매각하고, 기업이 지분 감소를 회복할 수 있도록 출자전환 주식을 기업이 되살 수 있는 제도가 마련되어야 한다. 출자전환을 할 경우 주식으로 전환된 현금을 언제 회수할지 모르는 막막한 상황에 이를 수도 있으므로, 금융기관은 가급적 출자전환 이전에 자금을 회수한다.');</v>
      </c>
    </row>
    <row r="2559" spans="1:5">
      <c r="A2559" s="2" t="s">
        <v>7675</v>
      </c>
      <c r="B2559" s="2" t="s">
        <v>8</v>
      </c>
      <c r="C2559" s="2" t="str">
        <f>TRIM(LEFT(참조용!C2559,FIND("(",참조용!C2559&amp;"(")-1))</f>
        <v>출자총액제한제도</v>
      </c>
      <c r="D2559" s="2" t="str">
        <f>SUBSTITUTE(SUBSTITUTE(참조용!D2559, CHAR(10), " "), "'", "''")</f>
        <v>대규모 기업집단 또는 계열사가 자산의 일정범위 이상을 관련 회사에 출자할 수 없도록 제한하는 제도이다. 계열사간 과도한 출자로 대규모 기업집단의 소유지배구조 왜곡을 억제하고 계열사간 동반부실화 위험 등을 완화하기 위해 도입되었다. 출자총액제한제도는 1987년 4월부터 도입ㆍ시행되다 1998년 2월 외환위기로 외국 기업들이 국내 알짜 기업들을 대거 사들이는 것이 우려되자 한때 폐지되었다. 이후 2001년 4월 출자총액제한제 대상 그룹들의 출자비율(순자산 중 다른 기업에 출자한 금액이 차지하는 비율)이 98년 29.8%에서 2001년 35.6%로 높아지자 2001년 4월 출자총액상한을 순자산의 25%로 규제하여 다시 도입하였다. 2009년 3월 3일 국회본회의에서 출자총액제한제를 폐지하는 관련법 개정안이 통과되었다.</v>
      </c>
      <c r="E2559" s="5" t="str">
        <f t="shared" si="39"/>
        <v>INSERT INTO dictionary values ('2558','경영','출자총액제한제도', '대규모 기업집단 또는 계열사가 자산의 일정범위 이상을 관련 회사에 출자할 수 없도록 제한하는 제도이다. 계열사간 과도한 출자로 대규모 기업집단의 소유지배구조 왜곡을 억제하고 계열사간 동반부실화 위험 등을 완화하기 위해 도입되었다. 출자총액제한제도는 1987년 4월부터 도입ㆍ시행되다 1998년 2월 외환위기로 외국 기업들이 국내 알짜 기업들을 대거 사들이는 것이 우려되자 한때 폐지되었다. 이후 2001년 4월 출자총액제한제 대상 그룹들의 출자비율(순자산 중 다른 기업에 출자한 금액이 차지하는 비율)이 98년 29.8%에서 2001년 35.6%로 높아지자 2001년 4월 출자총액상한을 순자산의 25%로 규제하여 다시 도입하였다. 2009년 3월 3일 국회본회의에서 출자총액제한제를 폐지하는 관련법 개정안이 통과되었다.');</v>
      </c>
    </row>
    <row r="2560" spans="1:5">
      <c r="A2560" s="2" t="s">
        <v>7678</v>
      </c>
      <c r="B2560" s="2" t="s">
        <v>22</v>
      </c>
      <c r="C2560" s="2" t="str">
        <f>TRIM(LEFT(참조용!C2560,FIND("(",참조용!C2560&amp;"(")-1))</f>
        <v>취락지구</v>
      </c>
      <c r="D2560" s="2" t="str">
        <f>SUBSTITUTE(SUBSTITUTE(참조용!D2560, CHAR(10), " "), "'", "''")</f>
        <v>녹지지역ㆍ관리지역ㆍ농림지역ㆍ자연환경보전지역ㆍ개발제한구역ㆍ도시자연공원구역의 취락을 정비하기 위해 지정하는 지구로 자연취락지구와 집단취락지구가 있다. 자연취락지구는 녹지지역ㆍ관리지역ㆍ농림지역ㆍ자연환경보전지역 안의 취락을 정비하기 위하여 지정하는 취락지구이며, 집단취락지구는 개발제한구역 안의 취락을 정비하기 위하여 지정하는 취락지구이다. 주민의 집단 생활근거지로 이용되는 지역으로 주택신축, 증ㆍ개축, 용도변경 때 비(非)취락지구에 비해 혜택을 받는다.</v>
      </c>
      <c r="E2560" s="5" t="str">
        <f t="shared" si="39"/>
        <v>INSERT INTO dictionary values ('2559','공공','취락지구', '녹지지역ㆍ관리지역ㆍ농림지역ㆍ자연환경보전지역ㆍ개발제한구역ㆍ도시자연공원구역의 취락을 정비하기 위해 지정하는 지구로 자연취락지구와 집단취락지구가 있다. 자연취락지구는 녹지지역ㆍ관리지역ㆍ농림지역ㆍ자연환경보전지역 안의 취락을 정비하기 위하여 지정하는 취락지구이며, 집단취락지구는 개발제한구역 안의 취락을 정비하기 위하여 지정하는 취락지구이다. 주민의 집단 생활근거지로 이용되는 지역으로 주택신축, 증ㆍ개축, 용도변경 때 비(非)취락지구에 비해 혜택을 받는다.');</v>
      </c>
    </row>
    <row r="2561" spans="1:5">
      <c r="A2561" s="2" t="s">
        <v>7681</v>
      </c>
      <c r="B2561" s="2" t="s">
        <v>11</v>
      </c>
      <c r="C2561" s="2" t="str">
        <f>TRIM(LEFT(참조용!C2561,FIND("(",참조용!C2561&amp;"(")-1))</f>
        <v>취약국가지수</v>
      </c>
      <c r="D2561" s="2" t="str">
        <f>SUBSTITUTE(SUBSTITUTE(참조용!D2561, CHAR(10), " "), "'", "''")</f>
        <v>취약국가지수(Fragile States Index, FSI)는 미국의 싱크탱크인 평화기금회(Fund for Peace)와 미국 격월간 외교 전문지인 &lt;포린폴리시(Foreign Policy)&gt;가 2005년부터 매년 선정해 발표하는 지수이다.    안정적 국가 유지 능력이 취약한 국가들을 파악하기 위한 목적의 지수로, 4가지 부문의 총 12개 지표로 평가한다. 응집력 부문에서는 ① 치안 유지력 ② 지배 계층의 파벌화 ③ 집단 간 갈등을 평가하고, 경제 부문에서는 ④ 경제 상태 ⑤ 경제적 불평등 ⑥ 인력 유출을 파악한다. 정치 부문에서는 ⑦ 국가의 합법성 ⑧ 공공서비스 ⑨ 인권을 측정하고, 사회 부문에서는 ⑩ 인구 압박(일정 면적의 지역 안에 인구가 지나치게 많아 생활수준이 낮아져 느끼는 압박감) ⑪ 난민 및 국내 이동 인구 ⑫ 외부 개입을 평가한다. 각 지표의 점수는 10점 만점이고, 총점은 120점이다. 점수와 순위가 높을수록 그 국가의 취약 정도가 높은 것으로 해석된다.   점수에 따라 각 국가를 위험군(90점 초과), 경고군(61~90점), 안정군(31~60점), 지속가능군(30점 이하)으로 구분한다.     2020년 자료에 따르면, 평가 대상 178개국 중 예멘, 소말리아, 남수단, 시리아가 위험군 중에서도 취약도가 가장 높은 ‘위험 수준 매우 높음(Very High Alert)’ 단계에 포함되었다. 반면 핀란드, 노르웨이, 스위스, 덴마크, 아이슬란드 등은 ‘지속가능성 높음(Very Sustainable)’ 단계에 속했다.    한국은 프랑스, 일본, 우루과이, 몰타 등과 함께 안정군 중 ‘매우 안정적(Very Stable)’ 단계에 포함되었다.</v>
      </c>
      <c r="E2561" s="5" t="str">
        <f t="shared" si="39"/>
        <v>INSERT INTO dictionary values ('2560','경제','취약국가지수', '취약국가지수(Fragile States Index, FSI)는 미국의 싱크탱크인 평화기금회(Fund for Peace)와 미국 격월간 외교 전문지인 &lt;포린폴리시(Foreign Policy)&gt;가 2005년부터 매년 선정해 발표하는 지수이다.    안정적 국가 유지 능력이 취약한 국가들을 파악하기 위한 목적의 지수로, 4가지 부문의 총 12개 지표로 평가한다. 응집력 부문에서는 ① 치안 유지력 ② 지배 계층의 파벌화 ③ 집단 간 갈등을 평가하고, 경제 부문에서는 ④ 경제 상태 ⑤ 경제적 불평등 ⑥ 인력 유출을 파악한다. 정치 부문에서는 ⑦ 국가의 합법성 ⑧ 공공서비스 ⑨ 인권을 측정하고, 사회 부문에서는 ⑩ 인구 압박(일정 면적의 지역 안에 인구가 지나치게 많아 생활수준이 낮아져 느끼는 압박감) ⑪ 난민 및 국내 이동 인구 ⑫ 외부 개입을 평가한다. 각 지표의 점수는 10점 만점이고, 총점은 120점이다. 점수와 순위가 높을수록 그 국가의 취약 정도가 높은 것으로 해석된다.   점수에 따라 각 국가를 위험군(90점 초과), 경고군(61~90점), 안정군(31~60점), 지속가능군(30점 이하)으로 구분한다.     2020년 자료에 따르면, 평가 대상 178개국 중 예멘, 소말리아, 남수단, 시리아가 위험군 중에서도 취약도가 가장 높은 ‘위험 수준 매우 높음(Very High Alert)’ 단계에 포함되었다. 반면 핀란드, 노르웨이, 스위스, 덴마크, 아이슬란드 등은 ‘지속가능성 높음(Very Sustainable)’ 단계에 속했다.    한국은 프랑스, 일본, 우루과이, 몰타 등과 함께 안정군 중 ‘매우 안정적(Very Stable)’ 단계에 포함되었다.');</v>
      </c>
    </row>
    <row r="2562" spans="1:5">
      <c r="A2562" s="2" t="s">
        <v>7684</v>
      </c>
      <c r="B2562" s="2" t="s">
        <v>8</v>
      </c>
      <c r="C2562" s="2" t="str">
        <f>TRIM(LEFT(참조용!C2562,FIND("(",참조용!C2562&amp;"(")-1))</f>
        <v>취약성 곡선</v>
      </c>
      <c r="D2562" s="2" t="str">
        <f>SUBSTITUTE(SUBSTITUTE(참조용!D2562, CHAR(10), " "), "'", "''")</f>
        <v>대재해와 같은 큰 자연 재해에 대해서는 토지 및 구조물의 특성에 따라 그 손실이 달라진다. 이를 취약성 요소(Vulnerability Component)라 하며, 이를 나타내는 방식 중 하나로 취약성 곡선(Vulnerability Curve)이 있다.</v>
      </c>
      <c r="E2562" s="5" t="str">
        <f t="shared" si="39"/>
        <v>INSERT INTO dictionary values ('2561','경영','취약성 곡선', '대재해와 같은 큰 자연 재해에 대해서는 토지 및 구조물의 특성에 따라 그 손실이 달라진다. 이를 취약성 요소(Vulnerability Component)라 하며, 이를 나타내는 방식 중 하나로 취약성 곡선(Vulnerability Curve)이 있다.');</v>
      </c>
    </row>
    <row r="2563" spans="1:5">
      <c r="A2563" s="2" t="s">
        <v>7687</v>
      </c>
      <c r="B2563" s="2" t="s">
        <v>11</v>
      </c>
      <c r="C2563" s="2" t="str">
        <f>TRIM(LEFT(참조용!C2563,FIND("(",참조용!C2563&amp;"(")-1))</f>
        <v>취업애로계층</v>
      </c>
      <c r="D2563" s="2" t="str">
        <f>SUBSTITUTE(SUBSTITUTE(참조용!D2563, CHAR(10), " "), "'", "''")</f>
        <v>실업자와 비경제활동인구 중 취업에 어려움을 겪는 사람. 취업애로계층은 공식 실업자 뿐 아니라 비경제활동인구 중 취업희망자, 취업자 중 추가취업희망자 등 사실상 실업자를 포괄하는 개념이다.</v>
      </c>
      <c r="E2563" s="5" t="str">
        <f t="shared" ref="E2563:E2626" si="40">"INSERT INTO dictionary values ('"&amp;A2563&amp;"','"&amp;B2563&amp;"','"&amp;C2563&amp;"', '"&amp;D2563&amp;"');"</f>
        <v>INSERT INTO dictionary values ('2562','경제','취업애로계층', '실업자와 비경제활동인구 중 취업에 어려움을 겪는 사람. 취업애로계층은 공식 실업자 뿐 아니라 비경제활동인구 중 취업희망자, 취업자 중 추가취업희망자 등 사실상 실업자를 포괄하는 개념이다.');</v>
      </c>
    </row>
    <row r="2564" spans="1:5">
      <c r="A2564" s="2" t="s">
        <v>7690</v>
      </c>
      <c r="B2564" s="2" t="s">
        <v>11</v>
      </c>
      <c r="C2564" s="2" t="str">
        <f>TRIM(LEFT(참조용!C2564,FIND("(",참조용!C2564&amp;"(")-1))</f>
        <v>취업유발계수</v>
      </c>
      <c r="D2564" s="2" t="str">
        <f>SUBSTITUTE(SUBSTITUTE(참조용!D2564, CHAR(10), " "), "'", "''")</f>
        <v>특정 제품이나 산업에 대한 수요가 발생할 경우 경제 전체적으로 늘어나는 취업자수. 취업유발계수는 특정 산업의 직접적인 노동 투입량 뿐만 아니라, 생산의 파급과정에서 간접적으로 유발되는 노동량까지 포함한다. 가령, 자동차를 생산한다고 하면 이에 직접적으로 투입되는 노동량 뿐만 아니라 타이어나 부품 등 자동차와 관련한 수많은 제품을 생산하는데 소요되는 노동량까지도 포함해 측정한다.</v>
      </c>
      <c r="E2564" s="5" t="str">
        <f t="shared" si="40"/>
        <v>INSERT INTO dictionary values ('2563','경제','취업유발계수', '특정 제품이나 산업에 대한 수요가 발생할 경우 경제 전체적으로 늘어나는 취업자수. 취업유발계수는 특정 산업의 직접적인 노동 투입량 뿐만 아니라, 생산의 파급과정에서 간접적으로 유발되는 노동량까지 포함한다. 가령, 자동차를 생산한다고 하면 이에 직접적으로 투입되는 노동량 뿐만 아니라 타이어나 부품 등 자동차와 관련한 수많은 제품을 생산하는데 소요되는 노동량까지도 포함해 측정한다.');</v>
      </c>
    </row>
    <row r="2565" spans="1:5">
      <c r="A2565" s="2" t="s">
        <v>7693</v>
      </c>
      <c r="B2565" s="2" t="s">
        <v>11</v>
      </c>
      <c r="C2565" s="2" t="str">
        <f>TRIM(LEFT(참조용!C2565,FIND("(",참조용!C2565&amp;"(")-1))</f>
        <v>취업자</v>
      </c>
      <c r="D2565" s="2" t="str">
        <f>SUBSTITUTE(SUBSTITUTE(참조용!D2565, CHAR(10), " "), "'", "''")</f>
        <v>수입이 있는 일에 종사하고 있는 사람. 취업률은 경제활동인구 중 취업자의 비율을 말한다.</v>
      </c>
      <c r="E2565" s="5" t="str">
        <f t="shared" si="40"/>
        <v>INSERT INTO dictionary values ('2564','경제','취업자', '수입이 있는 일에 종사하고 있는 사람. 취업률은 경제활동인구 중 취업자의 비율을 말한다.');</v>
      </c>
    </row>
    <row r="2566" spans="1:5">
      <c r="A2566" s="2" t="s">
        <v>7696</v>
      </c>
      <c r="B2566" s="2" t="s">
        <v>22</v>
      </c>
      <c r="C2566" s="2" t="str">
        <f>TRIM(LEFT(참조용!C2566,FIND("(",참조용!C2566&amp;"(")-1))</f>
        <v>취업후 상환 학자금대출 제도</v>
      </c>
      <c r="D2566" s="2" t="str">
        <f>SUBSTITUTE(SUBSTITUTE(참조용!D2566, CHAR(10), " "), "'", "''")</f>
        <v>학생이 학업에 필요한 학자금을 정부로부터 대출받아 재학기간동안 원리금 상환 부담없이 학업에만 전념하고, 졸업 후 취업 등을 통해 소득이 발생한 시점부터 대출금을 분할하여 상환하는 제도다. 현재도 정부보증 학자금대출 제도가 운영되고는 있지만, 매월 수십만원의 이자를 갚아야 하고, 졸업후 취업이 안 되어 소득이 없더라도 상환기간이 도래하면 매월 원리금을 갚아야 한다. 정부는 학자금 상환에 대한 걱정 없이 학업에 열중할 수 있도록 하는 한편, 고용 불황기 때 청년 금융채무 불이행자가 늘어나는 것을 막기 위해 2010년 1학기부터 이 제도를 도입하였다.</v>
      </c>
      <c r="E2566" s="5" t="str">
        <f t="shared" si="40"/>
        <v>INSERT INTO dictionary values ('2565','공공','취업후 상환 학자금대출 제도', '학생이 학업에 필요한 학자금을 정부로부터 대출받아 재학기간동안 원리금 상환 부담없이 학업에만 전념하고, 졸업 후 취업 등을 통해 소득이 발생한 시점부터 대출금을 분할하여 상환하는 제도다. 현재도 정부보증 학자금대출 제도가 운영되고는 있지만, 매월 수십만원의 이자를 갚아야 하고, 졸업후 취업이 안 되어 소득이 없더라도 상환기간이 도래하면 매월 원리금을 갚아야 한다. 정부는 학자금 상환에 대한 걱정 없이 학업에 열중할 수 있도록 하는 한편, 고용 불황기 때 청년 금융채무 불이행자가 늘어나는 것을 막기 위해 2010년 1학기부터 이 제도를 도입하였다.');</v>
      </c>
    </row>
    <row r="2567" spans="1:5">
      <c r="A2567" s="2" t="s">
        <v>7699</v>
      </c>
      <c r="B2567" s="2" t="s">
        <v>11</v>
      </c>
      <c r="C2567" s="2" t="str">
        <f>TRIM(LEFT(참조용!C2567,FIND("(",참조용!C2567&amp;"(")-1))</f>
        <v>치앙마이 이니셔티브</v>
      </c>
      <c r="D2567" s="2" t="str">
        <f>SUBSTITUTE(SUBSTITUTE(참조용!D2567, CHAR(10), " "), "'", "''")</f>
        <v>동남아시아 국가 연합(ASEAN) 10개국과 한국, 중국, 일본 3개국이 외환위기 및 금융위기 발생을 방지하기 위한 1200억 달러 규모의 공동기금을 마련하는 것을 골자로 한 통화교환협정. 2010년 3월 24일에 공식적으로 발효되었다. 2000년 5월 태국 치앙마이에서 개최된 ASEAN+3 재무장관회의에서 처음으로 체결되어, 치앙마이 협정이라고도 불린다. 1997년 아시아 금융위기 이후, 동아시아의 특정국가에서 외환 부족 사태 등 금융위기가 발생한 경우 IMF 등의 국제금융협정 및 국제기관에만 의존하지 말고 아시아 국가들이 자체적으로 장치를 마련하여 스스로 위기에 대응하자는 취지에서 처음으로 논의되었다. 양국간 통화스왑계약을 체결하면 어느 한쪽이 외환위기에 빠질 경우 다른 한쪽이 미 달러화 등의 외화를 일정조건에 따라 빌려줌으로써 위기 당사국의 외환유동성 부족문제를 해결하는 데 도움을 줄 수 있다.</v>
      </c>
      <c r="E2567" s="5" t="str">
        <f t="shared" si="40"/>
        <v>INSERT INTO dictionary values ('2566','경제','치앙마이 이니셔티브', '동남아시아 국가 연합(ASEAN) 10개국과 한국, 중국, 일본 3개국이 외환위기 및 금융위기 발생을 방지하기 위한 1200억 달러 규모의 공동기금을 마련하는 것을 골자로 한 통화교환협정. 2010년 3월 24일에 공식적으로 발효되었다. 2000년 5월 태국 치앙마이에서 개최된 ASEAN+3 재무장관회의에서 처음으로 체결되어, 치앙마이 협정이라고도 불린다. 1997년 아시아 금융위기 이후, 동아시아의 특정국가에서 외환 부족 사태 등 금융위기가 발생한 경우 IMF 등의 국제금융협정 및 국제기관에만 의존하지 말고 아시아 국가들이 자체적으로 장치를 마련하여 스스로 위기에 대응하자는 취지에서 처음으로 논의되었다. 양국간 통화스왑계약을 체결하면 어느 한쪽이 외환위기에 빠질 경우 다른 한쪽이 미 달러화 등의 외화를 일정조건에 따라 빌려줌으로써 위기 당사국의 외환유동성 부족문제를 해결하는 데 도움을 줄 수 있다.');</v>
      </c>
    </row>
    <row r="2568" spans="1:5">
      <c r="A2568" s="2" t="s">
        <v>7702</v>
      </c>
      <c r="B2568" s="2" t="s">
        <v>5</v>
      </c>
      <c r="C2568" s="2" t="str">
        <f>TRIM(LEFT(참조용!C2568,FIND("(",참조용!C2568&amp;"(")-1))</f>
        <v>치킨 게임</v>
      </c>
      <c r="D2568" s="2" t="str">
        <f>SUBSTITUTE(SUBSTITUTE(참조용!D2568, CHAR(10), " "), "'", "''")</f>
        <v>치킨 게임(Chicken Game)은 1950년대 미국 젊은층이 주로 하던 게임에서 유래한 용어이다. 1950년대 미국 젊은이들은 충돌 위험이 높은 상황에서 서로를 향해 차로 돌진하는 게임을 즐겼다. 운전자 두 명 중 한 명이 차의 핸들을 꺾지 않으면 둘 다 충돌하게 된다. 둘 중 한 명이 핸들을 꺾어 차를 다른 쪽으로 돌리면 둘 다 죽음을 면하게 된다. 이때 핸들을 꺾은 사람이 치킨 즉, 패자가 되고 핸들을 꺾지 않고 끝까지 버틴 사람이 승자가 된다. 치킨이라는 말에는 겁쟁이(Coward)란 뜻도 있다. 따라서 이 치킨 게임으로 &amp;#39;겁쟁이 게임(Coward Game)&amp;#39;이라고도 불린다. _x000D_ _x000D_ 기업들도 치킨 게임을 벌인다. 시장점유율을 높이기 위해 관련 기업들이 무리하게 가격 인하 경쟁을 벌일 때 손해를 보는 상황에서 끝까지 버티며 살아남는 기업이 바로 치킨 게임의 승자가 된다. 게임에 참여하는 이들이 파국에 치달을 수 있는 극단적인 상황을 두고 주로 치킨 게임을 벌인다고 표현한다.</v>
      </c>
      <c r="E2568" s="5" t="str">
        <f t="shared" si="40"/>
        <v>INSERT INTO dictionary values ('2567','사회','치킨 게임', '치킨 게임(Chicken Game)은 1950년대 미국 젊은층이 주로 하던 게임에서 유래한 용어이다. 1950년대 미국 젊은이들은 충돌 위험이 높은 상황에서 서로를 향해 차로 돌진하는 게임을 즐겼다. 운전자 두 명 중 한 명이 차의 핸들을 꺾지 않으면 둘 다 충돌하게 된다. 둘 중 한 명이 핸들을 꺾어 차를 다른 쪽으로 돌리면 둘 다 죽음을 면하게 된다. 이때 핸들을 꺾은 사람이 치킨 즉, 패자가 되고 핸들을 꺾지 않고 끝까지 버틴 사람이 승자가 된다. 치킨이라는 말에는 겁쟁이(Coward)란 뜻도 있다. 따라서 이 치킨 게임으로 &amp;#39;겁쟁이 게임(Coward Game)&amp;#39;이라고도 불린다. _x000D_ _x000D_ 기업들도 치킨 게임을 벌인다. 시장점유율을 높이기 위해 관련 기업들이 무리하게 가격 인하 경쟁을 벌일 때 손해를 보는 상황에서 끝까지 버티며 살아남는 기업이 바로 치킨 게임의 승자가 된다. 게임에 참여하는 이들이 파국에 치달을 수 있는 극단적인 상황을 두고 주로 치킨 게임을 벌인다고 표현한다.');</v>
      </c>
    </row>
    <row r="2569" spans="1:5">
      <c r="A2569" s="2" t="s">
        <v>7705</v>
      </c>
      <c r="B2569" s="2" t="s">
        <v>8</v>
      </c>
      <c r="C2569" s="2" t="str">
        <f>TRIM(LEFT(참조용!C2569,FIND("(",참조용!C2569&amp;"(")-1))</f>
        <v>카니벌라이제이션</v>
      </c>
      <c r="D2569" s="2" t="str">
        <f>SUBSTITUTE(SUBSTITUTE(참조용!D2569, CHAR(10), " "), "'", "''")</f>
        <v>기능이나 디자인이 탁월한 후속제품이 해당 기업이 먼저 내놓은 비슷한 제품의 시장을 깎아먹는 경우나, 해외의 값싼 노동력으로 제작한 저가 상품이 국내의 고가 제품을 밀어내는 상황을 의미한다.</v>
      </c>
      <c r="E2569" s="5" t="str">
        <f t="shared" si="40"/>
        <v>INSERT INTO dictionary values ('2568','경영','카니벌라이제이션', '기능이나 디자인이 탁월한 후속제품이 해당 기업이 먼저 내놓은 비슷한 제품의 시장을 깎아먹는 경우나, 해외의 값싼 노동력으로 제작한 저가 상품이 국내의 고가 제품을 밀어내는 상황을 의미한다.');</v>
      </c>
    </row>
    <row r="2570" spans="1:5">
      <c r="A2570" s="2" t="s">
        <v>7708</v>
      </c>
      <c r="B2570" s="2" t="s">
        <v>11</v>
      </c>
      <c r="C2570" s="2" t="str">
        <f>TRIM(LEFT(참조용!C2570,FIND("(",참조용!C2570&amp;"(")-1))</f>
        <v>카르텔</v>
      </c>
      <c r="D2570" s="2" t="str">
        <f>SUBSTITUTE(SUBSTITUTE(참조용!D2570, CHAR(10), " "), "'", "''")</f>
        <v>사업자가 다른 사업자와 공동으로 상품 또는 서비스의 가격, 거래조건, 생산량 등을 결정하거나 제한함으로써 경쟁을 제한하는 행위. 공정거래법상 부당한 공동행위에 해당한다. 담합은 시장에서 자율적으로 결정되어야 할 가격이나 거래조건을 사업자들이 인위적으로 조절함으로써 시장경제질서를 왜곡하고 소비자들의 후생을 저해한다.</v>
      </c>
      <c r="E2570" s="5" t="str">
        <f t="shared" si="40"/>
        <v>INSERT INTO dictionary values ('2569','경제','카르텔', '사업자가 다른 사업자와 공동으로 상품 또는 서비스의 가격, 거래조건, 생산량 등을 결정하거나 제한함으로써 경쟁을 제한하는 행위. 공정거래법상 부당한 공동행위에 해당한다. 담합은 시장에서 자율적으로 결정되어야 할 가격이나 거래조건을 사업자들이 인위적으로 조절함으로써 시장경제질서를 왜곡하고 소비자들의 후생을 저해한다.');</v>
      </c>
    </row>
    <row r="2571" spans="1:5">
      <c r="A2571" s="2" t="s">
        <v>7711</v>
      </c>
      <c r="B2571" s="2" t="s">
        <v>19</v>
      </c>
      <c r="C2571" s="2" t="str">
        <f>TRIM(LEFT(참조용!C2571,FIND("(",참조용!C2571&amp;"(")-1))</f>
        <v>카멜</v>
      </c>
      <c r="D2571" s="2" t="str">
        <f>SUBSTITUTE(SUBSTITUTE(참조용!D2571, CHAR(10), " "), "'", "''")</f>
        <v>미국의 연방준비제도이사회(FRB)ㆍ연방예금보험공사(FDIC) 등 연방은행감독기관이 1978년부터 실시하고 있는 은행검사시스템으로서 은행건전성 감독기준이다. 자본충실도(Capital Adequacy)ㆍ자산건전성(Asset Quality)ㆍ경영체계(Management)ㆍ수익성(Earning)ㆍ유동성(Liquidity) 등의 여러 경영요소를 종합적으로 평가하는 경영실태 평가방식이다. BIS비율이 위험자산에 대한 자기자본비율을 의미하는 계량지표인 데 비해, CAMEL은 경영관리 능력 등 비계량지표와 전반적인 경영효율성을 함께 분석해 금융기관의 건전성을 평가한다. 예컨대, 자본충실도를 평가할 때는 BIS비율 같은 계량지표 외에 경영진의 위험감시 및 통제 능력, 자본증식 가능성, 경영진이 추진하는 정책의 타당성과 같은 비계량 항목도 같이 따진다. 또 전반적인 재무상태와 영업능력, 지배구조개선 추진상황, 법규 준수 등이 경영관리 능력에 포함된다.</v>
      </c>
      <c r="E2571" s="5" t="str">
        <f t="shared" si="40"/>
        <v>INSERT INTO dictionary values ('2570','금융','카멜', '미국의 연방준비제도이사회(FRB)ㆍ연방예금보험공사(FDIC) 등 연방은행감독기관이 1978년부터 실시하고 있는 은행검사시스템으로서 은행건전성 감독기준이다. 자본충실도(Capital Adequacy)ㆍ자산건전성(Asset Quality)ㆍ경영체계(Management)ㆍ수익성(Earning)ㆍ유동성(Liquidity) 등의 여러 경영요소를 종합적으로 평가하는 경영실태 평가방식이다. BIS비율이 위험자산에 대한 자기자본비율을 의미하는 계량지표인 데 비해, CAMEL은 경영관리 능력 등 비계량지표와 전반적인 경영효율성을 함께 분석해 금융기관의 건전성을 평가한다. 예컨대, 자본충실도를 평가할 때는 BIS비율 같은 계량지표 외에 경영진의 위험감시 및 통제 능력, 자본증식 가능성, 경영진이 추진하는 정책의 타당성과 같은 비계량 항목도 같이 따진다. 또 전반적인 재무상태와 영업능력, 지배구조개선 추진상황, 법규 준수 등이 경영관리 능력에 포함된다.');</v>
      </c>
    </row>
    <row r="2572" spans="1:5">
      <c r="A2572" s="2" t="s">
        <v>7714</v>
      </c>
      <c r="B2572" s="2" t="s">
        <v>8</v>
      </c>
      <c r="C2572" s="2" t="str">
        <f>TRIM(LEFT(참조용!C2572,FIND("(",참조용!C2572&amp;"(")-1))</f>
        <v>카오스 이론</v>
      </c>
      <c r="D2572" s="2" t="str">
        <f>SUBSTITUTE(SUBSTITUTE(참조용!D2572, CHAR(10), " "), "'", "''")</f>
        <v>미국의 수학자인 에드워드 로렌츠(E. N. Lorentz)가 날씨에 대한 시뮬레이션 중 발견한 수학적 이론으로서, 흔히 대중적으로는 “브라질에 있는 나비의 날갯짓이 미국 텍사스 주에 발생한 토네이도의 원인이 될 수 있을까?” 라는 질문에서 시작된 나비효과로 유명하다. 카오스는 ''혼란''을 의미하는데, 겉보기에는 불안정하고 불규칙적이지만 나름의 규칙과 질서를 가지고 있는 현상을 설명하는 것이 카오스 이론이다. 기업 경영의 측면에서는 경영상의 위기나 혼란을 기업 성장과 발전의 원동력으로 삼을 수 있다는 이론이다.</v>
      </c>
      <c r="E2572" s="5" t="str">
        <f t="shared" si="40"/>
        <v>INSERT INTO dictionary values ('2571','경영','카오스 이론', '미국의 수학자인 에드워드 로렌츠(E. N. Lorentz)가 날씨에 대한 시뮬레이션 중 발견한 수학적 이론으로서, 흔히 대중적으로는 “브라질에 있는 나비의 날갯짓이 미국 텍사스 주에 발생한 토네이도의 원인이 될 수 있을까?” 라는 질문에서 시작된 나비효과로 유명하다. 카오스는 ''혼란''을 의미하는데, 겉보기에는 불안정하고 불규칙적이지만 나름의 규칙과 질서를 가지고 있는 현상을 설명하는 것이 카오스 이론이다. 기업 경영의 측면에서는 경영상의 위기나 혼란을 기업 성장과 발전의 원동력으로 삼을 수 있다는 이론이다.');</v>
      </c>
    </row>
    <row r="2573" spans="1:5">
      <c r="A2573" s="2" t="s">
        <v>7717</v>
      </c>
      <c r="B2573" s="2" t="s">
        <v>8</v>
      </c>
      <c r="C2573" s="2" t="str">
        <f>TRIM(LEFT(참조용!C2573,FIND("(",참조용!C2573&amp;"(")-1))</f>
        <v>카이젠</v>
      </c>
      <c r="D2573" s="2" t="str">
        <f>SUBSTITUTE(SUBSTITUTE(참조용!D2573, CHAR(10), " "), "'", "''")</f>
        <v>카이젠은 개선(改善)이라는 한자의 일본식 표현이다. 개선의 사전적 의미는 나쁜 상황을 고쳐 나아지는 것을 말한다. 제조업 부문에서 이용되고 있는 용어로서의 카이젠은 공장의 작업자들이 중심이 되어 수행하는 소위 아래로부터(bottom-up)의 활동이다. 따라서 카이젠은 일반적인 ‘개선’이라는 한자어와 구별하기 위하여 ‘kaizen’으로 표기되는 영어화된 일본어이다. 카이젠 활동의 내용은 생산 설비의 개조, 공구의 개량 등 업무 효율의 향상과 작업 안전의 확보, 품질 불량의 방지 등 생산과 관련된 전범위에 해당한다. 카이젠은 위로부터 명령에 의해 실행되는 것이 아니라 작업자 스스로가 지혜를 내어 변화시켜 가는 것을 특징으로 한다. 기업은 카이젠 활동을 대체적으로 QC(quality control) 서클 등의 형태로 지원한다. 카이젠은 한번 행해지면 끝나는 것이 아니라 차례로 이어지는 지속성, 연속성을 중시한다. 카이젠은 일본 제조업체가 해외에서 공장을 운영할 경우, 일본에서 파견된 작업 트레이너가 현지 종업원을 가르치기도 하였다. 카이젠이 두루 통용된 계기는 1980년대에 MIT 대학을 중심으로 행해진 일본 제조업이 왜 강한가를 연구하는 과정에서 학술적인 용어로서 강조되면서부터이다. 즉, 카이젠이 일본 제조업이 지닌 강점의 하나로서 자리매김할 정도였다. 한편, 카이젠의 문제점은 과도한 경쟁으로 생산 현장의 제반 조건을 고려하지 않고 경우에 따라서는 톱다운 형식으로 행해질 우려다. 이는 현장 종사자들로부터 사례가 나타나면서 문제가 발생하고 있다.</v>
      </c>
      <c r="E2573" s="5" t="str">
        <f t="shared" si="40"/>
        <v>INSERT INTO dictionary values ('2572','경영','카이젠', '카이젠은 개선(改善)이라는 한자의 일본식 표현이다. 개선의 사전적 의미는 나쁜 상황을 고쳐 나아지는 것을 말한다. 제조업 부문에서 이용되고 있는 용어로서의 카이젠은 공장의 작업자들이 중심이 되어 수행하는 소위 아래로부터(bottom-up)의 활동이다. 따라서 카이젠은 일반적인 ‘개선’이라는 한자어와 구별하기 위하여 ‘kaizen’으로 표기되는 영어화된 일본어이다. 카이젠 활동의 내용은 생산 설비의 개조, 공구의 개량 등 업무 효율의 향상과 작업 안전의 확보, 품질 불량의 방지 등 생산과 관련된 전범위에 해당한다. 카이젠은 위로부터 명령에 의해 실행되는 것이 아니라 작업자 스스로가 지혜를 내어 변화시켜 가는 것을 특징으로 한다. 기업은 카이젠 활동을 대체적으로 QC(quality control) 서클 등의 형태로 지원한다. 카이젠은 한번 행해지면 끝나는 것이 아니라 차례로 이어지는 지속성, 연속성을 중시한다. 카이젠은 일본 제조업체가 해외에서 공장을 운영할 경우, 일본에서 파견된 작업 트레이너가 현지 종업원을 가르치기도 하였다. 카이젠이 두루 통용된 계기는 1980년대에 MIT 대학을 중심으로 행해진 일본 제조업이 왜 강한가를 연구하는 과정에서 학술적인 용어로서 강조되면서부터이다. 즉, 카이젠이 일본 제조업이 지닌 강점의 하나로서 자리매김할 정도였다. 한편, 카이젠의 문제점은 과도한 경쟁으로 생산 현장의 제반 조건을 고려하지 않고 경우에 따라서는 톱다운 형식으로 행해질 우려다. 이는 현장 종사자들로부터 사례가 나타나면서 문제가 발생하고 있다.');</v>
      </c>
    </row>
    <row r="2574" spans="1:5">
      <c r="A2574" s="2" t="s">
        <v>7720</v>
      </c>
      <c r="B2574" s="2" t="s">
        <v>19</v>
      </c>
      <c r="C2574" s="2" t="str">
        <f>TRIM(LEFT(참조용!C2574,FIND("(",참조용!C2574&amp;"(")-1))</f>
        <v>카페라떼 효과</v>
      </c>
      <c r="D2574" s="2" t="str">
        <f>SUBSTITUTE(SUBSTITUTE(참조용!D2574, CHAR(10), " "), "'", "''")</f>
        <v>식사 후에 마시는 커피 한 잔 값을 아낄 경우, 기대 이상의 재산을 축적할 수 있음을 나타냄 . 즉 하루 카페라떼 한 잔 값의 소액의 돈이라도 절약해 장기적으로 꾸준히 모으면 목돈을 만들 수 있다는 의미.</v>
      </c>
      <c r="E2574" s="5" t="str">
        <f t="shared" si="40"/>
        <v>INSERT INTO dictionary values ('2573','금융','카페라떼 효과', '식사 후에 마시는 커피 한 잔 값을 아낄 경우, 기대 이상의 재산을 축적할 수 있음을 나타냄 . 즉 하루 카페라떼 한 잔 값의 소액의 돈이라도 절약해 장기적으로 꾸준히 모으면 목돈을 만들 수 있다는 의미.');</v>
      </c>
    </row>
    <row r="2575" spans="1:5">
      <c r="A2575" s="2" t="s">
        <v>7723</v>
      </c>
      <c r="B2575" s="2" t="s">
        <v>8</v>
      </c>
      <c r="C2575" s="2" t="str">
        <f>TRIM(LEFT(참조용!C2575,FIND("(",참조용!C2575&amp;"(")-1))</f>
        <v>카펜타식 재보험</v>
      </c>
      <c r="D2575" s="2" t="str">
        <f>SUBSTITUTE(SUBSTITUTE(참조용!D2575, CHAR(10), " "), "'", "''")</f>
        <v>카펜타식 재보험(Carpenter Cover)란 초과 손해액 재보험 특약이 변형되어 나타난 특약재보험의 한 형태이다. 이는 매년 보험요율이 출재사의 최근 몇개년도의 초과손해액 금액에 따라 결정되는 방식에 기반하여 이와 관련된 재보험의 요율을 산정할 때 경험 요율을 적용하는 재보험이다. 미국에서는 화재보험과 같은 특정 보험 종목에서 카펜타식 재보험 방식을 사용하기도 한다.</v>
      </c>
      <c r="E2575" s="5" t="str">
        <f t="shared" si="40"/>
        <v>INSERT INTO dictionary values ('2574','경영','카펜타식 재보험', '카펜타식 재보험(Carpenter Cover)란 초과 손해액 재보험 특약이 변형되어 나타난 특약재보험의 한 형태이다. 이는 매년 보험요율이 출재사의 최근 몇개년도의 초과손해액 금액에 따라 결정되는 방식에 기반하여 이와 관련된 재보험의 요율을 산정할 때 경험 요율을 적용하는 재보험이다. 미국에서는 화재보험과 같은 특정 보험 종목에서 카펜타식 재보험 방식을 사용하기도 한다.');</v>
      </c>
    </row>
    <row r="2576" spans="1:5">
      <c r="A2576" s="2" t="s">
        <v>7726</v>
      </c>
      <c r="B2576" s="2" t="s">
        <v>8</v>
      </c>
      <c r="C2576" s="2" t="str">
        <f>TRIM(LEFT(참조용!C2576,FIND("(",참조용!C2576&amp;"(")-1))</f>
        <v>카피레프트</v>
      </c>
      <c r="D2576" s="2" t="str">
        <f>SUBSTITUTE(SUBSTITUTE(참조용!D2576, CHAR(10), " "), "'", "''")</f>
        <v>자유소프트웨어연합(FSF: Free Software Foundation)의 창설자 리처드 스톨먼이 소수의 ‘정보독점’에 대항하여 새로운 소유권을 의미하는 개념으로 창안한 것이다. 즉, 소유권은 저자가 갖되 그것을 수정하고 자유롭게 배포하는 것은 공공의 소유로 하자는 것을 말한다. 카피라이트가 배타적인 지적재산권의 보호를 의미하는 반면, 카피레프트는 이를 다른 회사가 사용하도록 허용한다는 의미이다. 즉, 카피레프트는 지적재산의 보호를 고집하지 않고 이를 공유하고 널리 유통시켜 사회적 이익을 극대화한다는 취지다. 그동안 지적재산권 보호를 강화해 온 미국이나 일본 기업들이 최근 자신의 신기술을 무상으로 제공한 뒤 이와 관련된 하드웨어를 국제 공공재로 만드는 카피레프트 전략으로 돌아서고 있다. 미국의 네스케이프사가 검색 소프트웨어를 무료로 배포하고 복제를 허용한 뒤 검색에 필요한 브라우저(검색장비) 시장을 제패한 것이 대표적인 예이다.</v>
      </c>
      <c r="E2576" s="5" t="str">
        <f t="shared" si="40"/>
        <v>INSERT INTO dictionary values ('2575','경영','카피레프트', '자유소프트웨어연합(FSF: Free Software Foundation)의 창설자 리처드 스톨먼이 소수의 ‘정보독점’에 대항하여 새로운 소유권을 의미하는 개념으로 창안한 것이다. 즉, 소유권은 저자가 갖되 그것을 수정하고 자유롭게 배포하는 것은 공공의 소유로 하자는 것을 말한다. 카피라이트가 배타적인 지적재산권의 보호를 의미하는 반면, 카피레프트는 이를 다른 회사가 사용하도록 허용한다는 의미이다. 즉, 카피레프트는 지적재산의 보호를 고집하지 않고 이를 공유하고 널리 유통시켜 사회적 이익을 극대화한다는 취지다. 그동안 지적재산권 보호를 강화해 온 미국이나 일본 기업들이 최근 자신의 신기술을 무상으로 제공한 뒤 이와 관련된 하드웨어를 국제 공공재로 만드는 카피레프트 전략으로 돌아서고 있다. 미국의 네스케이프사가 검색 소프트웨어를 무료로 배포하고 복제를 허용한 뒤 검색에 필요한 브라우저(검색장비) 시장을 제패한 것이 대표적인 예이다.');</v>
      </c>
    </row>
    <row r="2577" spans="1:5">
      <c r="A2577" s="2" t="s">
        <v>7729</v>
      </c>
      <c r="B2577" s="2" t="s">
        <v>5</v>
      </c>
      <c r="C2577" s="2" t="str">
        <f>TRIM(LEFT(참조용!C2577,FIND("(",참조용!C2577&amp;"(")-1))</f>
        <v>칵테일 위기</v>
      </c>
      <c r="D2577" s="2" t="str">
        <f>SUBSTITUTE(SUBSTITUTE(참조용!D2577, CHAR(10), " "), "'", "''")</f>
        <v>여러 술이 혼합된 칵테일처럼 동시다발적으로 여러 악재가 뒤섞여 일어나는 상황을 일컫는 말.</v>
      </c>
      <c r="E2577" s="5" t="str">
        <f t="shared" si="40"/>
        <v>INSERT INTO dictionary values ('2576','사회','칵테일 위기', '여러 술이 혼합된 칵테일처럼 동시다발적으로 여러 악재가 뒤섞여 일어나는 상황을 일컫는 말.');</v>
      </c>
    </row>
    <row r="2578" spans="1:5">
      <c r="A2578" s="2" t="s">
        <v>7732</v>
      </c>
      <c r="B2578" s="2" t="s">
        <v>5</v>
      </c>
      <c r="C2578" s="2" t="str">
        <f>TRIM(LEFT(참조용!C2578,FIND("(",참조용!C2578&amp;"(")-1))</f>
        <v>칵테일파티 효과</v>
      </c>
      <c r="D2578" s="2" t="str">
        <f>SUBSTITUTE(SUBSTITUTE(참조용!D2578, CHAR(10), " "), "'", "''")</f>
        <v>사람들이 칵테일 파티나 잔치 같은 곳에서 많은 사람들이 모여서 사방이 시끄러운 와중에도, 자신의 이름과 같이 스스로와 연관된 대화는 의식하지 않고도  들을 수 있는 현상을 의미한다. 1950년대 당시 미국의 항공관제사들은 관제탑에 설치된 하나의 커다란 스피커에서 여러 조종사들의 이야기를 들어야 해서 직무수행에 어렴움이 많았는데 이를 해결하기 위한 연구에서 시작되었다.</v>
      </c>
      <c r="E2578" s="5" t="str">
        <f t="shared" si="40"/>
        <v>INSERT INTO dictionary values ('2577','사회','칵테일파티 효과', '사람들이 칵테일 파티나 잔치 같은 곳에서 많은 사람들이 모여서 사방이 시끄러운 와중에도, 자신의 이름과 같이 스스로와 연관된 대화는 의식하지 않고도  들을 수 있는 현상을 의미한다. 1950년대 당시 미국의 항공관제사들은 관제탑에 설치된 하나의 커다란 스피커에서 여러 조종사들의 이야기를 들어야 해서 직무수행에 어렴움이 많았는데 이를 해결하기 위한 연구에서 시작되었다.');</v>
      </c>
    </row>
    <row r="2579" spans="1:5">
      <c r="A2579" s="2" t="s">
        <v>7735</v>
      </c>
      <c r="B2579" s="2" t="s">
        <v>11</v>
      </c>
      <c r="C2579" s="2" t="str">
        <f>TRIM(LEFT(참조용!C2579,FIND("(",참조용!C2579&amp;"(")-1))</f>
        <v>캐리 트레이드</v>
      </c>
      <c r="D2579" s="2" t="str">
        <f>SUBSTITUTE(SUBSTITUTE(참조용!D2579, CHAR(10), " "), "'", "''")</f>
        <v>금리가 낮은 통화로 자금을 조달해 금리가 높은 나라의 금융상품 등에 투자함으로써 수익을 내는 거래. 통상적으로는 금리 차 거래의 직접적인 대상이 되는 채권이나 대출자산 등에 대한 투자에 국한되지만, 보다 넓은 의미로는 주식이나 원자재, 부동산 등 수익을 낼 수 있는 다양한 종류의 자산에 대한 투자들을 두루 포괄한다.</v>
      </c>
      <c r="E2579" s="5" t="str">
        <f t="shared" si="40"/>
        <v>INSERT INTO dictionary values ('2578','경제','캐리 트레이드', '금리가 낮은 통화로 자금을 조달해 금리가 높은 나라의 금융상품 등에 투자함으로써 수익을 내는 거래. 통상적으로는 금리 차 거래의 직접적인 대상이 되는 채권이나 대출자산 등에 대한 투자에 국한되지만, 보다 넓은 의미로는 주식이나 원자재, 부동산 등 수익을 낼 수 있는 다양한 종류의 자산에 대한 투자들을 두루 포괄한다.');</v>
      </c>
    </row>
    <row r="2580" spans="1:5">
      <c r="A2580" s="2" t="s">
        <v>7738</v>
      </c>
      <c r="B2580" s="2" t="s">
        <v>8</v>
      </c>
      <c r="C2580" s="2" t="str">
        <f>TRIM(LEFT(참조용!C2580,FIND("(",참조용!C2580&amp;"(")-1))</f>
        <v>캐쉬 카우</v>
      </c>
      <c r="D2580" s="2" t="str">
        <f>SUBSTITUTE(SUBSTITUTE(참조용!D2580, CHAR(10), " "), "'", "''")</f>
        <v>시장점유율이 높아 꾸준한 수익을 가져다주지만 시장의 성장가능성은 낮은 제품이나 산업을 말한다. 즉 현재의 수익 창출이라는 측면에서는 안정적이지만, 미래 발전가능성은 높지 않다는 것을 의미한다. 미국 보스턴컨설팅그룹(BCG)에서 처음 사용한 용어로, 제품의 시장성장률과 시장점유율을 토대로 각 사업단위의 위치 및 성과를 평가하여 계속 유지할 것인지, 철수할 것인지의 전략적 판단을 내릴 때 사용된다. 캐시 카우로 분류되는 제품이나 산업은 잘 다져진 브랜드 명성을 갖고 있고, 신규투자 자금이 많이 필요 없으며 현금흐름이 좋아 기업의 자금원 역할을 한다. 이 외에도 보스턴컨설팅그룹은 시장성장률과 시장점유율이 높아 시장점유율 유지를 위한 적극적인 투자가 필요한 경우를 ‘Star’, 시장성장률은 높지만 시장점유율은 낮아 이익을 기대하기 힘들고 시장점유율 확대를 위한 투자 전략이 필요한 경우를 ‘Question Marks’, 시장성장률도 낮고 시장점유율도 낮은 경우를 ‘Dog’ 등으로 총 4단계로 분류하였다.</v>
      </c>
      <c r="E2580" s="5" t="str">
        <f t="shared" si="40"/>
        <v>INSERT INTO dictionary values ('2579','경영','캐쉬 카우', '시장점유율이 높아 꾸준한 수익을 가져다주지만 시장의 성장가능성은 낮은 제품이나 산업을 말한다. 즉 현재의 수익 창출이라는 측면에서는 안정적이지만, 미래 발전가능성은 높지 않다는 것을 의미한다. 미국 보스턴컨설팅그룹(BCG)에서 처음 사용한 용어로, 제품의 시장성장률과 시장점유율을 토대로 각 사업단위의 위치 및 성과를 평가하여 계속 유지할 것인지, 철수할 것인지의 전략적 판단을 내릴 때 사용된다. 캐시 카우로 분류되는 제품이나 산업은 잘 다져진 브랜드 명성을 갖고 있고, 신규투자 자금이 많이 필요 없으며 현금흐름이 좋아 기업의 자금원 역할을 한다. 이 외에도 보스턴컨설팅그룹은 시장성장률과 시장점유율이 높아 시장점유율 유지를 위한 적극적인 투자가 필요한 경우를 ‘Star’, 시장성장률은 높지만 시장점유율은 낮아 이익을 기대하기 힘들고 시장점유율 확대를 위한 투자 전략이 필요한 경우를 ‘Question Marks’, 시장성장률도 낮고 시장점유율도 낮은 경우를 ‘Dog’ 등으로 총 4단계로 분류하였다.');</v>
      </c>
    </row>
    <row r="2581" spans="1:5">
      <c r="A2581" s="2" t="s">
        <v>7741</v>
      </c>
      <c r="B2581" s="2" t="s">
        <v>8</v>
      </c>
      <c r="C2581" s="2" t="str">
        <f>TRIM(LEFT(참조용!C2581,FIND("(",참조용!C2581&amp;"(")-1))</f>
        <v>캐쉬백 서비스</v>
      </c>
      <c r="D2581" s="2" t="str">
        <f>SUBSTITUTE(SUBSTITUTE(참조용!D2581, CHAR(10), " "), "'", "''")</f>
        <v>구매자가 사용한 금액 중 일정비율을 적립하여 일정시점에 현금으로 전환하거나 결제수단으로 사용하는 서비스를 말한다. 이용금액에 따라 포인트를 적립한 후 특정 사은품을 증정하는 서비스 방식과 구별된다. 기업의 마케팅 수단으로 활용되고 있으며, 최근에는 소비자가 원하는 시점에 현금으로 전환해주는 리얼캐시백 서비스 제도가 시행되고 있다.</v>
      </c>
      <c r="E2581" s="5" t="str">
        <f t="shared" si="40"/>
        <v>INSERT INTO dictionary values ('2580','경영','캐쉬백 서비스', '구매자가 사용한 금액 중 일정비율을 적립하여 일정시점에 현금으로 전환하거나 결제수단으로 사용하는 서비스를 말한다. 이용금액에 따라 포인트를 적립한 후 특정 사은품을 증정하는 서비스 방식과 구별된다. 기업의 마케팅 수단으로 활용되고 있으며, 최근에는 소비자가 원하는 시점에 현금으로 전환해주는 리얼캐시백 서비스 제도가 시행되고 있다.');</v>
      </c>
    </row>
    <row r="2582" spans="1:5">
      <c r="A2582" s="2" t="s">
        <v>7744</v>
      </c>
      <c r="B2582" s="2" t="s">
        <v>5</v>
      </c>
      <c r="C2582" s="2" t="str">
        <f>TRIM(LEFT(참조용!C2582,FIND("(",참조용!C2582&amp;"(")-1))</f>
        <v>캐시몹</v>
      </c>
      <c r="D2582" s="2" t="str">
        <f>SUBSTITUTE(SUBSTITUTE(참조용!D2582, CHAR(10), " "), "'", "''")</f>
        <v>현금을 뜻하는 ''캐시''와 무리를 뜻하는 ''몹''의 합성어. ''현금을 가진 군중''이란 뜻으로 SNS를 통해 모인 불특정 다수가 특정 가게에 몰려가 집단으로 상품을 구매하는 행위를 말한다. 대형 상권에 밀려 존폐 위기에 놓인 동네 빵집 등 골목상권을 돕기 위한 것으로 지난 2012년 3월24일 ''제1회 세계 캐시몹의 날''에는 전 세계적으로 동시다발적으로 행사가 열리기도 했다. 미국 클리블랜드의 변호사 앤드루 샘토이가 창안했다. 캐시몹에는 몇 가지 규칙이 있다. 특정 시간 상점에 모여 20달러 이상을 구매해야 하고, 주인에게 할인을 요구하면 안 된다. 또 쇼핑에만 몰두하지 않고 함께 참가한 사람 3명 이상과 대화를 나눠야 한다.</v>
      </c>
      <c r="E2582" s="5" t="str">
        <f t="shared" si="40"/>
        <v>INSERT INTO dictionary values ('2581','사회','캐시몹', '현금을 뜻하는 ''캐시''와 무리를 뜻하는 ''몹''의 합성어. ''현금을 가진 군중''이란 뜻으로 SNS를 통해 모인 불특정 다수가 특정 가게에 몰려가 집단으로 상품을 구매하는 행위를 말한다. 대형 상권에 밀려 존폐 위기에 놓인 동네 빵집 등 골목상권을 돕기 위한 것으로 지난 2012년 3월24일 ''제1회 세계 캐시몹의 날''에는 전 세계적으로 동시다발적으로 행사가 열리기도 했다. 미국 클리블랜드의 변호사 앤드루 샘토이가 창안했다. 캐시몹에는 몇 가지 규칙이 있다. 특정 시간 상점에 모여 20달러 이상을 구매해야 하고, 주인에게 할인을 요구하면 안 된다. 또 쇼핑에만 몰두하지 않고 함께 참가한 사람 3명 이상과 대화를 나눠야 한다.');</v>
      </c>
    </row>
    <row r="2583" spans="1:5">
      <c r="A2583" s="2" t="s">
        <v>7747</v>
      </c>
      <c r="B2583" s="2" t="s">
        <v>11</v>
      </c>
      <c r="C2583" s="2" t="str">
        <f>TRIM(LEFT(참조용!C2583,FIND("(",참조용!C2583&amp;"(")-1))</f>
        <v>캐즘</v>
      </c>
      <c r="D2583" s="2" t="str">
        <f>SUBSTITUTE(SUBSTITUTE(참조용!D2583, CHAR(10), " "), "'", "''")</f>
        <v>첨단 기술 제품이 소수의 혁신적 성향의 소비자들이 지배하는 초기 시장에서 일반인들이 널리 사용하는 단계에 이르기 전 일시적으로 수요가 정체하거나 후퇴하는 현상. 원래 지리학적으로 지각변동에 의해서 생기는 균열로 인한 단절을 의미한다. 캐즘을 넘어서는 제품은 대중화되지만 그렇지 못한 제품은 일부 얼리어답터들의 전유물로 남게 된다.</v>
      </c>
      <c r="E2583" s="5" t="str">
        <f t="shared" si="40"/>
        <v>INSERT INTO dictionary values ('2582','경제','캐즘', '첨단 기술 제품이 소수의 혁신적 성향의 소비자들이 지배하는 초기 시장에서 일반인들이 널리 사용하는 단계에 이르기 전 일시적으로 수요가 정체하거나 후퇴하는 현상. 원래 지리학적으로 지각변동에 의해서 생기는 균열로 인한 단절을 의미한다. 캐즘을 넘어서는 제품은 대중화되지만 그렇지 못한 제품은 일부 얼리어답터들의 전유물로 남게 된다.');</v>
      </c>
    </row>
    <row r="2584" spans="1:5">
      <c r="A2584" s="2" t="s">
        <v>7750</v>
      </c>
      <c r="B2584" s="2" t="s">
        <v>11</v>
      </c>
      <c r="C2584" s="2" t="str">
        <f>TRIM(LEFT(참조용!C2584,FIND("(",참조용!C2584&amp;"(")-1))</f>
        <v>캘리차이나</v>
      </c>
      <c r="D2584" s="2" t="str">
        <f>SUBSTITUTE(SUBSTITUTE(참조용!D2584, CHAR(10), " "), "'", "''")</f>
        <v>캘리포니아(California)와 차이나(China)의 합성어이다. 미국 캘리포니아의 실리콘밸리와 중국의 선전, 이 두 지역이 융합하고 있다는 뜻으로, 호주 시드니대학교의 살바토레 베이본스(Salvatore Babones) 교수가 2017년 11월 미국 경제 전문지 &lt;포브스&gt; 기고문에서 처음 제시했다. 캘리포니아 실리콘밸리의 혁신적인 아이디어를 바탕으로 중국 선전의 인프라를 활용해 저렴하고 손쉽게 시제품을 제작할 수 있어 두 지역의 교류가 활발히 이루어지고 있음을 표현한 용어이다.    중국 선전은 1980년 경제특구로 지정된 이후 글로벌 IT 기업 및 기술의 집결지가 되었다. 애플의 아이폰을 위탁생산하는 폭스콘, 중국 1위 스마트폰 생산업체 화웨이, 중국의 대표적인 IT 기업 알리바바와 텐센트가 선전에 위치하고 있다.</v>
      </c>
      <c r="E2584" s="5" t="str">
        <f t="shared" si="40"/>
        <v>INSERT INTO dictionary values ('2583','경제','캘리차이나', '캘리포니아(California)와 차이나(China)의 합성어이다. 미국 캘리포니아의 실리콘밸리와 중국의 선전, 이 두 지역이 융합하고 있다는 뜻으로, 호주 시드니대학교의 살바토레 베이본스(Salvatore Babones) 교수가 2017년 11월 미국 경제 전문지 &lt;포브스&gt; 기고문에서 처음 제시했다. 캘리포니아 실리콘밸리의 혁신적인 아이디어를 바탕으로 중국 선전의 인프라를 활용해 저렴하고 손쉽게 시제품을 제작할 수 있어 두 지역의 교류가 활발히 이루어지고 있음을 표현한 용어이다.    중국 선전은 1980년 경제특구로 지정된 이후 글로벌 IT 기업 및 기술의 집결지가 되었다. 애플의 아이폰을 위탁생산하는 폭스콘, 중국 1위 스마트폰 생산업체 화웨이, 중국의 대표적인 IT 기업 알리바바와 텐센트가 선전에 위치하고 있다.');</v>
      </c>
    </row>
    <row r="2585" spans="1:5">
      <c r="A2585" s="2" t="s">
        <v>7753</v>
      </c>
      <c r="B2585" s="2" t="s">
        <v>19</v>
      </c>
      <c r="C2585" s="2" t="str">
        <f>TRIM(LEFT(참조용!C2585,FIND("(",참조용!C2585&amp;"(")-1))</f>
        <v>캘린더 스프레드</v>
      </c>
      <c r="D2585" s="2" t="str">
        <f>SUBSTITUTE(SUBSTITUTE(참조용!D2585, CHAR(10), " "), "'", "''")</f>
        <v>캘린더 스프레드는 동일한 기초자산, 동일한 행사 가격, 그러나 서로 다른 만기일을 가지는 옵션이나 선물에 대해 하나는 매도하고 다른 하나는 매수하여 구성하는 포지션이다. 대개 만기가 짧은 콜옵션 혹은 풋옵션을 매도하고, 동시에 만기가 긴 콜옵션 혹은 풋옵션을 매입한다. 이러한 거래의 목적은 대체로 시간의 흐름에 따른 이득을 얻기 위함이며, 혹은 자산에 내재된 변동성을 중화시키기 위해 활용된다.</v>
      </c>
      <c r="E2585" s="5" t="str">
        <f t="shared" si="40"/>
        <v>INSERT INTO dictionary values ('2584','금융','캘린더 스프레드', '캘린더 스프레드는 동일한 기초자산, 동일한 행사 가격, 그러나 서로 다른 만기일을 가지는 옵션이나 선물에 대해 하나는 매도하고 다른 하나는 매수하여 구성하는 포지션이다. 대개 만기가 짧은 콜옵션 혹은 풋옵션을 매도하고, 동시에 만기가 긴 콜옵션 혹은 풋옵션을 매입한다. 이러한 거래의 목적은 대체로 시간의 흐름에 따른 이득을 얻기 위함이며, 혹은 자산에 내재된 변동성을 중화시키기 위해 활용된다.');</v>
      </c>
    </row>
    <row r="2586" spans="1:5">
      <c r="A2586" s="2" t="s">
        <v>7756</v>
      </c>
      <c r="B2586" s="2" t="s">
        <v>8</v>
      </c>
      <c r="C2586" s="2" t="str">
        <f>TRIM(LEFT(참조용!C2586,FIND("(",참조용!C2586&amp;"(")-1))</f>
        <v>캡티브 마켓</v>
      </c>
      <c r="D2586" s="2" t="str">
        <f>SUBSTITUTE(SUBSTITUTE(참조용!D2586, CHAR(10), " "), "'", "''")</f>
        <v>일반적으로는 소비자가 특정 제품을 구매시 자신이 선택할 수 있는 공급자의 수가 매우 제한되어 정해진 소수의 공급업자로부터 구입하거나 아니면 구입을 포기해야 되는 시장을 의미한다. 캡티브 마켓이 존재한다는 건 특정 시장에서 독점이나 과점이 형성되어 있다는 의미로 받아들여진다. 우리나라에서는 주로 계열사 간 내부시장을 뜻하는 말로 사용된다. 여러 계열사를 거느리고 있는 대기업이나 금융지주사가 그룹 내부에 있는 계열사들을 적극적으로 활용해 운영한다. 캡티브 마켓은 관련된 계열사들이 시너지 효과를 낼 수 있다는 장점이 있다. 또 그룹 차원에서는 해당 계열사뿐만 아니라 다른 계열사 고객도 늘릴 수 있는 효과가 있다. 반면, 캡티브 마켓을 만들기 어려운 기업이나 금융회사의 경우 상대적으로 어려움을 겪게 된다.</v>
      </c>
      <c r="E2586" s="5" t="str">
        <f t="shared" si="40"/>
        <v>INSERT INTO dictionary values ('2585','경영','캡티브 마켓', '일반적으로는 소비자가 특정 제품을 구매시 자신이 선택할 수 있는 공급자의 수가 매우 제한되어 정해진 소수의 공급업자로부터 구입하거나 아니면 구입을 포기해야 되는 시장을 의미한다. 캡티브 마켓이 존재한다는 건 특정 시장에서 독점이나 과점이 형성되어 있다는 의미로 받아들여진다. 우리나라에서는 주로 계열사 간 내부시장을 뜻하는 말로 사용된다. 여러 계열사를 거느리고 있는 대기업이나 금융지주사가 그룹 내부에 있는 계열사들을 적극적으로 활용해 운영한다. 캡티브 마켓은 관련된 계열사들이 시너지 효과를 낼 수 있다는 장점이 있다. 또 그룹 차원에서는 해당 계열사뿐만 아니라 다른 계열사 고객도 늘릴 수 있는 효과가 있다. 반면, 캡티브 마켓을 만들기 어려운 기업이나 금융회사의 경우 상대적으로 어려움을 겪게 된다.');</v>
      </c>
    </row>
    <row r="2587" spans="1:5">
      <c r="A2587" s="2" t="s">
        <v>7759</v>
      </c>
      <c r="B2587" s="2" t="s">
        <v>19</v>
      </c>
      <c r="C2587" s="2" t="str">
        <f>TRIM(LEFT(참조용!C2587,FIND("(",참조용!C2587&amp;"(")-1))</f>
        <v>캥거루본드</v>
      </c>
      <c r="D2587" s="2" t="str">
        <f>SUBSTITUTE(SUBSTITUTE(참조용!D2587, CHAR(10), " "), "'", "''")</f>
        <v>외국 정부나 외국 기업이 호주 국내 시장에서 호주 투자자들을 대상으로 판매하는 채권. 호주 현지법에 따라 발행되는 이 상품의 정식 명칭은 호주달러표시채권이다. 한편, 외화채권은 일반적으로 나라별 특성에 따른 별명이 붙는다. 영국은 불독본드, 미국은 양키본드, 일본은 사무라이본드, 중국은 팬더본드, 홍콩은 딤섬본드 등으로 불린다. 우리나라에서 발행되는 대표적인 외화채권으로는 아리랑본드와 김치본드가 있다.</v>
      </c>
      <c r="E2587" s="5" t="str">
        <f t="shared" si="40"/>
        <v>INSERT INTO dictionary values ('2586','금융','캥거루본드', '외국 정부나 외국 기업이 호주 국내 시장에서 호주 투자자들을 대상으로 판매하는 채권. 호주 현지법에 따라 발행되는 이 상품의 정식 명칭은 호주달러표시채권이다. 한편, 외화채권은 일반적으로 나라별 특성에 따른 별명이 붙는다. 영국은 불독본드, 미국은 양키본드, 일본은 사무라이본드, 중국은 팬더본드, 홍콩은 딤섬본드 등으로 불린다. 우리나라에서 발행되는 대표적인 외화채권으로는 아리랑본드와 김치본드가 있다.');</v>
      </c>
    </row>
    <row r="2588" spans="1:5">
      <c r="A2588" s="2" t="s">
        <v>7762</v>
      </c>
      <c r="B2588" s="2" t="s">
        <v>19</v>
      </c>
      <c r="C2588" s="2" t="str">
        <f>TRIM(LEFT(참조용!C2588,FIND("(",참조용!C2588&amp;"(")-1))</f>
        <v>커미티드 라인</v>
      </c>
      <c r="D2588" s="2" t="str">
        <f>SUBSTITUTE(SUBSTITUTE(참조용!D2588, CHAR(10), " "), "'", "''")</f>
        <v>커미티드 라인(Committed line)은 유사시 금융기관이 타 금융기관으로부터 외화를 먼저 공급받을 수 있는 권리를 말한다. 즉, 다른 금융기관에 수수료를 내고, 위기가 발생했을 때 외화를 우선적으로 공급받는 권리이다. 예기치 못한 경제 충격이 발생해 금융시장이 불안해지면, 안전자산으로 분류되는 미국 달러나 일본 엔화 등에 대한 수요가 현격히 늘어나는 경향이 있다. 커미티드 라인은 금융기관들이 이러한 외화 수요 급증에 대비하기 위해 활용하는 수단 중 하나이다. 통상 국내 시중은행은 외국 은행과 1년 단위로 커미티드 라인을 체결하고, 기간을 연장하거나 상황에 따라 규모를 조정하기도 한다.  커미티드 라인 외에도 금융기관들이 유사시 달러를 확보하기 위한 수단으로 크레디트 라인(Credit line)이 있다. 크레디트 라인은 금융기관 간 미리 설정해 둔 신용공여 한도 내에서 수시로 외화 자금을 빌려 쓰고 갚는 방식이다. 그러나 커미티드 라인과 달리, 외화 대출을 요청받은 금융기관이 대출을 거부하면 외화 자금을 조달할 수 없다.</v>
      </c>
      <c r="E2588" s="5" t="str">
        <f t="shared" si="40"/>
        <v>INSERT INTO dictionary values ('2587','금융','커미티드 라인', '커미티드 라인(Committed line)은 유사시 금융기관이 타 금융기관으로부터 외화를 먼저 공급받을 수 있는 권리를 말한다. 즉, 다른 금융기관에 수수료를 내고, 위기가 발생했을 때 외화를 우선적으로 공급받는 권리이다. 예기치 못한 경제 충격이 발생해 금융시장이 불안해지면, 안전자산으로 분류되는 미국 달러나 일본 엔화 등에 대한 수요가 현격히 늘어나는 경향이 있다. 커미티드 라인은 금융기관들이 이러한 외화 수요 급증에 대비하기 위해 활용하는 수단 중 하나이다. 통상 국내 시중은행은 외국 은행과 1년 단위로 커미티드 라인을 체결하고, 기간을 연장하거나 상황에 따라 규모를 조정하기도 한다.  커미티드 라인 외에도 금융기관들이 유사시 달러를 확보하기 위한 수단으로 크레디트 라인(Credit line)이 있다. 크레디트 라인은 금융기관 간 미리 설정해 둔 신용공여 한도 내에서 수시로 외화 자금을 빌려 쓰고 갚는 방식이다. 그러나 커미티드 라인과 달리, 외화 대출을 요청받은 금융기관이 대출을 거부하면 외화 자금을 조달할 수 없다.');</v>
      </c>
    </row>
    <row r="2589" spans="1:5">
      <c r="A2589" s="2" t="s">
        <v>7765</v>
      </c>
      <c r="B2589" s="2" t="s">
        <v>8</v>
      </c>
      <c r="C2589" s="2" t="str">
        <f>TRIM(LEFT(참조용!C2589,FIND("(",참조용!C2589&amp;"(")-1))</f>
        <v>커버넌트</v>
      </c>
      <c r="D2589" s="2" t="str">
        <f>SUBSTITUTE(SUBSTITUTE(참조용!D2589, CHAR(10), " "), "'", "''")</f>
        <v>계약을 체결할 때 특정한 행동을 하거나 하지 말아야 하는 조항들을 의미한다. 예를 들어 뎃 커버넌트(debt covenant)는 은행이 기업에게 자금을 빌려줄 때 하지 말아야할 행동 등을 적어 놓은 것을 말한다. 예를 들어 은행은 차입자의 재무건전성 유지를 위해 자신이 거액의 자금을 빌려준 후에 차입자가 다시 다른 금융기관으로부터 추가적으로 자금을 빌리는 것을 금지하는 조항을 넣고 있다.</v>
      </c>
      <c r="E2589" s="5" t="str">
        <f t="shared" si="40"/>
        <v>INSERT INTO dictionary values ('2588','경영','커버넌트', '계약을 체결할 때 특정한 행동을 하거나 하지 말아야 하는 조항들을 의미한다. 예를 들어 뎃 커버넌트(debt covenant)는 은행이 기업에게 자금을 빌려줄 때 하지 말아야할 행동 등을 적어 놓은 것을 말한다. 예를 들어 은행은 차입자의 재무건전성 유지를 위해 자신이 거액의 자금을 빌려준 후에 차입자가 다시 다른 금융기관으로부터 추가적으로 자금을 빌리는 것을 금지하는 조항을 넣고 있다.');</v>
      </c>
    </row>
    <row r="2590" spans="1:5">
      <c r="A2590" s="2" t="s">
        <v>7768</v>
      </c>
      <c r="B2590" s="2" t="s">
        <v>19</v>
      </c>
      <c r="C2590" s="2" t="str">
        <f>TRIM(LEFT(참조용!C2590,FIND("(",참조용!C2590&amp;"(")-1))</f>
        <v>커버드 워런트</v>
      </c>
      <c r="D2590" s="2" t="str">
        <f>SUBSTITUTE(SUBSTITUTE(참조용!D2590, CHAR(10), " "), "'", "''")</f>
        <v>커버드 워런트는 이를 보유하고 있는 주체에게 기초 자산을 특정 가격으로 특정일 혹은 그 이전에 팔거나 살 수 있는 권리를 부여한다. 여기서 말하는 기초자산은 특정 주식, 다양한 주식의 집합, 인덱스, 통화 등 다양한 범위를 아우른다. 기존의 워런트와 달리, 커버드 워런트는 발행주체를 기준으로 하여 기초자산인 주식의 발행회사가 아닌 제3자가 발행하는 워런트이다. 발행자인 금융기관은 기초자산을 전부 보유한 상태에서 발행하기 때문에 투자자에게 워런트를 팔면서 기초 자산 구입에 대한 익스포져를 헷징(hedge or cover)하게 된다. 그러나, 최근에는 기초자산의 보유와는 상관없이 제3자가 발행하는 워런트를 총칭하여 커버드 워런트라고 칭하기도 한다. ‘커버드 워런트’는 옵션과 많은 유사점을 가지고 있으나 분명한 차이점이 몇 가지 존재한다. ‘커버드 워런트’는 옵션의 경우와 달리 최초 발행이 불가하고, 오직 시장에서 구입만 할 수 있다. 또한, 상품의 일반적인 계약 기간으로 ‘커버드 워런트''의 경우 주로 6개월에서 9개월로 계약이 성사되는 반면, 옵션의 경우 대체로 1달에서 3달 정도의 기간으로 활발히 거래된다는 점에서 차이를 보인다.</v>
      </c>
      <c r="E2590" s="5" t="str">
        <f t="shared" si="40"/>
        <v>INSERT INTO dictionary values ('2589','금융','커버드 워런트', '커버드 워런트는 이를 보유하고 있는 주체에게 기초 자산을 특정 가격으로 특정일 혹은 그 이전에 팔거나 살 수 있는 권리를 부여한다. 여기서 말하는 기초자산은 특정 주식, 다양한 주식의 집합, 인덱스, 통화 등 다양한 범위를 아우른다. 기존의 워런트와 달리, 커버드 워런트는 발행주체를 기준으로 하여 기초자산인 주식의 발행회사가 아닌 제3자가 발행하는 워런트이다. 발행자인 금융기관은 기초자산을 전부 보유한 상태에서 발행하기 때문에 투자자에게 워런트를 팔면서 기초 자산 구입에 대한 익스포져를 헷징(hedge or cover)하게 된다. 그러나, 최근에는 기초자산의 보유와는 상관없이 제3자가 발행하는 워런트를 총칭하여 커버드 워런트라고 칭하기도 한다. ‘커버드 워런트’는 옵션과 많은 유사점을 가지고 있으나 분명한 차이점이 몇 가지 존재한다. ‘커버드 워런트’는 옵션의 경우와 달리 최초 발행이 불가하고, 오직 시장에서 구입만 할 수 있다. 또한, 상품의 일반적인 계약 기간으로 ‘커버드 워런트''의 경우 주로 6개월에서 9개월로 계약이 성사되는 반면, 옵션의 경우 대체로 1달에서 3달 정도의 기간으로 활발히 거래된다는 점에서 차이를 보인다.');</v>
      </c>
    </row>
    <row r="2591" spans="1:5">
      <c r="A2591" s="2" t="s">
        <v>7771</v>
      </c>
      <c r="B2591" s="2" t="s">
        <v>19</v>
      </c>
      <c r="C2591" s="2" t="str">
        <f>TRIM(LEFT(참조용!C2591,FIND("(",참조용!C2591&amp;"(")-1))</f>
        <v>커피출레이션</v>
      </c>
      <c r="D2591" s="2" t="str">
        <f>SUBSTITUTE(SUBSTITUTE(참조용!D2591, CHAR(10), " "), "'", "''")</f>
        <v>조건부 항복''이라는 뜻으로, 급락세 주식시장에서 투자자들이 희망을 버리고 항복하듯이 주식을 매도하는 현상.  급락장에서 투자자들의 심리는 3단계로 나뉜다. 처음엔 그런 장이 아니라고 ''부정(denial)''하다가, 진정되지 않으면 ''공포(fear)''로 바뀐다. 마지막에는 ''무조건 항복(Capitulation)해 투매로 이어지게 된다. 커피출레이션 이후에는 남아 있는 매물이 없는 경우가 대부분이기 때문에, 커피출레이션이 바닥의 신호로 여겨지기도 한다.</v>
      </c>
      <c r="E2591" s="5" t="str">
        <f t="shared" si="40"/>
        <v>INSERT INTO dictionary values ('2590','금융','커피출레이션', '조건부 항복''이라는 뜻으로, 급락세 주식시장에서 투자자들이 희망을 버리고 항복하듯이 주식을 매도하는 현상.  급락장에서 투자자들의 심리는 3단계로 나뉜다. 처음엔 그런 장이 아니라고 ''부정(denial)''하다가, 진정되지 않으면 ''공포(fear)''로 바뀐다. 마지막에는 ''무조건 항복(Capitulation)해 투매로 이어지게 된다. 커피출레이션 이후에는 남아 있는 매물이 없는 경우가 대부분이기 때문에, 커피출레이션이 바닥의 신호로 여겨지기도 한다.');</v>
      </c>
    </row>
    <row r="2592" spans="1:5">
      <c r="A2592" s="2" t="s">
        <v>7774</v>
      </c>
      <c r="B2592" s="2" t="s">
        <v>19</v>
      </c>
      <c r="C2592" s="2" t="str">
        <f>TRIM(LEFT(참조용!C2592,FIND("(",참조용!C2592&amp;"(")-1))</f>
        <v>컨벡시티</v>
      </c>
      <c r="D2592" s="2" t="str">
        <f>SUBSTITUTE(SUBSTITUTE(참조용!D2592, CHAR(10), " "), "'", "''")</f>
        <v>채권 가격과 채권 이익률, 채권의 듀레이션(이자율에 대해 채권 관련 투자 상품의 가격이 민감하게 반응하는 정도)이 이자율의 변화에 대해 어떻게 변화하는지, 사이의 곡선 관계에 대한 측정값을 나타낸다. 이로인해 컨벡시티는 투자 포트폴리오 내의 채권이 시장 리스크에 어느 정도, 그리고 어떤 규모로 노출되었는지 측정하는 투자 위험관리 도구로 사용된다.</v>
      </c>
      <c r="E2592" s="5" t="str">
        <f t="shared" si="40"/>
        <v>INSERT INTO dictionary values ('2591','금융','컨벡시티', '채권 가격과 채권 이익률, 채권의 듀레이션(이자율에 대해 채권 관련 투자 상품의 가격이 민감하게 반응하는 정도)이 이자율의 변화에 대해 어떻게 변화하는지, 사이의 곡선 관계에 대한 측정값을 나타낸다. 이로인해 컨벡시티는 투자 포트폴리오 내의 채권이 시장 리스크에 어느 정도, 그리고 어떤 규모로 노출되었는지 측정하는 투자 위험관리 도구로 사용된다.');</v>
      </c>
    </row>
    <row r="2593" spans="1:5">
      <c r="A2593" s="2" t="s">
        <v>7777</v>
      </c>
      <c r="B2593" s="2" t="s">
        <v>8</v>
      </c>
      <c r="C2593" s="2" t="str">
        <f>TRIM(LEFT(참조용!C2593,FIND("(",참조용!C2593&amp;"(")-1))</f>
        <v>컨벤션산업</v>
      </c>
      <c r="D2593" s="2" t="str">
        <f>SUBSTITUTE(SUBSTITUTE(참조용!D2593, CHAR(10), " "), "'", "''")</f>
        <v>컨벤션(convention)은 ‘con’(함께, 같이)과 ‘vene’(만나다)가 더해진 단어로, 산업, 학술, 정치, 문화, 종교 등 다양한 분야에서 정보교환을 목적으로 하는 각종 집회, 회의, 연구회, 전시회, 문화 예술 공연, 체육행사 등의 행위를 말한다. 컨벤션 산업은 전시와 국제회의에 관광과 이벤트까지 포함된 복합적 산업이라고 할 수 있다. 컨벤션 산업은 1차적으로는 컨벤션센터의 운영과 관련된 설비 및 서비스 관련 산업, 전시 관련 산업만을 지칭하나, 다양한 산업과 연계된 효과를 가지고 있어 경제적 파급효과가 큰 종합산업이자 지식ㆍ정보의 생산과 유통을 촉진하는 지식기반산업이다. 컨벤션 산업은 개최 자체의 경제적 효과 이외에도 부수적으로 창출되는 파급효과가 매우 크다. 주최측은 인쇄출판, 회의장 임차, 기자재 임대, 우편통신, 인건비, 교통비, 초청비, 식음료비 등의 지출을 하게 되고, 참가자인 수요자들은 문화 활동, 쇼핑, 관광 등 컨벤션 참가 이외의 목적에도 지출을 하기 때문에 소비유발이 큰 산업이다. 이외에도 성공적 국제회의 개최 과정 속에 형성된 인프라 구축, 국가이미지 제고, 정치적 위상 증대, 사회 및 문화의 교류 등을 감안하면 그 효과는 매우 크다.</v>
      </c>
      <c r="E2593" s="5" t="str">
        <f t="shared" si="40"/>
        <v>INSERT INTO dictionary values ('2592','경영','컨벤션산업', '컨벤션(convention)은 ‘con’(함께, 같이)과 ‘vene’(만나다)가 더해진 단어로, 산업, 학술, 정치, 문화, 종교 등 다양한 분야에서 정보교환을 목적으로 하는 각종 집회, 회의, 연구회, 전시회, 문화 예술 공연, 체육행사 등의 행위를 말한다. 컨벤션 산업은 전시와 국제회의에 관광과 이벤트까지 포함된 복합적 산업이라고 할 수 있다. 컨벤션 산업은 1차적으로는 컨벤션센터의 운영과 관련된 설비 및 서비스 관련 산업, 전시 관련 산업만을 지칭하나, 다양한 산업과 연계된 효과를 가지고 있어 경제적 파급효과가 큰 종합산업이자 지식ㆍ정보의 생산과 유통을 촉진하는 지식기반산업이다. 컨벤션 산업은 개최 자체의 경제적 효과 이외에도 부수적으로 창출되는 파급효과가 매우 크다. 주최측은 인쇄출판, 회의장 임차, 기자재 임대, 우편통신, 인건비, 교통비, 초청비, 식음료비 등의 지출을 하게 되고, 참가자인 수요자들은 문화 활동, 쇼핑, 관광 등 컨벤션 참가 이외의 목적에도 지출을 하기 때문에 소비유발이 큰 산업이다. 이외에도 성공적 국제회의 개최 과정 속에 형성된 인프라 구축, 국가이미지 제고, 정치적 위상 증대, 사회 및 문화의 교류 등을 감안하면 그 효과는 매우 크다.');</v>
      </c>
    </row>
    <row r="2594" spans="1:5">
      <c r="A2594" s="2" t="s">
        <v>7780</v>
      </c>
      <c r="B2594" s="2" t="s">
        <v>19</v>
      </c>
      <c r="C2594" s="2" t="str">
        <f>TRIM(LEFT(참조용!C2594,FIND("(",참조용!C2594&amp;"(")-1))</f>
        <v>컨소시엄</v>
      </c>
      <c r="D2594" s="2" t="str">
        <f>SUBSTITUTE(SUBSTITUTE(참조용!D2594, CHAR(10), " "), "'", "''")</f>
        <v>컨소시엄은 공통의 목적을 위한 협회나 조합을 말한다. 컨소시엄은 라틴어로 동반자 관계와 협력, 동지를 의미한다. 컨소시엄을 증권업계와 관련해 사용할 때는, 공사채나 주식과 같은 유가증권의 발행액이 지나치게 커 증권 인수업자가 단독으로 인수하기 어려울 때 이를 매수하기 위해 다수의 업자들이 공동으로 창설하는 인수조합을 일컫는다. 신디케이트와 혼용되는 컨소시엄은 일반적으로 공동구매 카르텔, 또는 공동구매 기관을 의미하는데, 인수업자들의 발행증권 분담에 그 목적이 있다. 반면, 정부나 공공기관이 추진하는 대규모 사업에 여러 개의 업체가 한 회사의 형태로 참여하는 경우도 컨소시엄이라고 일반적으로 일컬어지고 있다. 컨소시엄의 구성 방법은 주사업자를 주축으로, 크고 작은 업체들이 참여하는 것이 일반적이다. 최근 각국 정부에서도 총 투자비용의 규모가 큰 사업 등을 추진할 때는 컨소시엄을 구성하는 경우를 볼 수 있다. 한국의 경우, 지역 민영방송 업자나 제2이동통신 사업과 유선방송 프로그램 공급업체 선정 등이 좋은 예이다. 보통 컨소시엄을 구성할 때는 투자위험 분산, 부족한 기술의 상호보완, 개발이익의 평등분배 등이 고려되어야 한다. 이와 함께, 여러 나라가 공동으로 차관을 제공하는 형식도 컨소시엄이라고 불린다. 제2차 세계대전 이후 개발도상국의 경제계획에 대해 선진국이 경제 원조를 제공하는 유력한 방법이 되고 있다. 이 경우, 경제 원조를 제공한 선진국들을 합쳐, 채권국 회의라고도 한다. 일반적으로 원조를 제공한 나라들이 모여 원조액만을 정하고, 구체적 방식은 원조를 제공하는 나라와 원조수입국 두 나라 사이의 교섭에 맡긴다.</v>
      </c>
      <c r="E2594" s="5" t="str">
        <f t="shared" si="40"/>
        <v>INSERT INTO dictionary values ('2593','금융','컨소시엄', '컨소시엄은 공통의 목적을 위한 협회나 조합을 말한다. 컨소시엄은 라틴어로 동반자 관계와 협력, 동지를 의미한다. 컨소시엄을 증권업계와 관련해 사용할 때는, 공사채나 주식과 같은 유가증권의 발행액이 지나치게 커 증권 인수업자가 단독으로 인수하기 어려울 때 이를 매수하기 위해 다수의 업자들이 공동으로 창설하는 인수조합을 일컫는다. 신디케이트와 혼용되는 컨소시엄은 일반적으로 공동구매 카르텔, 또는 공동구매 기관을 의미하는데, 인수업자들의 발행증권 분담에 그 목적이 있다. 반면, 정부나 공공기관이 추진하는 대규모 사업에 여러 개의 업체가 한 회사의 형태로 참여하는 경우도 컨소시엄이라고 일반적으로 일컬어지고 있다. 컨소시엄의 구성 방법은 주사업자를 주축으로, 크고 작은 업체들이 참여하는 것이 일반적이다. 최근 각국 정부에서도 총 투자비용의 규모가 큰 사업 등을 추진할 때는 컨소시엄을 구성하는 경우를 볼 수 있다. 한국의 경우, 지역 민영방송 업자나 제2이동통신 사업과 유선방송 프로그램 공급업체 선정 등이 좋은 예이다. 보통 컨소시엄을 구성할 때는 투자위험 분산, 부족한 기술의 상호보완, 개발이익의 평등분배 등이 고려되어야 한다. 이와 함께, 여러 나라가 공동으로 차관을 제공하는 형식도 컨소시엄이라고 불린다. 제2차 세계대전 이후 개발도상국의 경제계획에 대해 선진국이 경제 원조를 제공하는 유력한 방법이 되고 있다. 이 경우, 경제 원조를 제공한 선진국들을 합쳐, 채권국 회의라고도 한다. 일반적으로 원조를 제공한 나라들이 모여 원조액만을 정하고, 구체적 방식은 원조를 제공하는 나라와 원조수입국 두 나라 사이의 교섭에 맡긴다.');</v>
      </c>
    </row>
    <row r="2595" spans="1:5">
      <c r="A2595" s="2" t="s">
        <v>7783</v>
      </c>
      <c r="B2595" s="2" t="s">
        <v>11</v>
      </c>
      <c r="C2595" s="2" t="str">
        <f>TRIM(LEFT(참조용!C2595,FIND("(",참조용!C2595&amp;"(")-1))</f>
        <v>컨테이너안전협정</v>
      </c>
      <c r="D2595" s="2" t="str">
        <f>SUBSTITUTE(SUBSTITUTE(참조용!D2595, CHAR(10), " "), "'", "''")</f>
        <v>선박이 출항하기 전에 출항할 국가에서 컨테이너에 관한 안전을 확인한 후에 수출하는 것을 주요한 내용으로 하는 협정으로, 9.11 사태 이후 미국이 주도하여 도입하였다.  미국 세관 직원이 주요 항만에 주재하며 미국행 컨테이너에 대한 보안 검색을 수행할 수 있도록 합의했다. 타국의 선사가 미국 관세청으로 선적 24시간 전에 선사리스트를 전자적으로 제출하고, 이를 토대로 미국의 적하목록 선별시스템인 ATS(Automated Targeting System)를 이용하여 검사대상 컨테이너를 선별하여 검사를 실시한다. 한국의 경우 2003년 1월부터 한ㆍ미 컨테이너안전협정에 따라 대미 컨테이너 수출화물에 대해 선적 전 보안검색을 실시하고 있다.</v>
      </c>
      <c r="E2595" s="5" t="str">
        <f t="shared" si="40"/>
        <v>INSERT INTO dictionary values ('2594','경제','컨테이너안전협정', '선박이 출항하기 전에 출항할 국가에서 컨테이너에 관한 안전을 확인한 후에 수출하는 것을 주요한 내용으로 하는 협정으로, 9.11 사태 이후 미국이 주도하여 도입하였다.  미국 세관 직원이 주요 항만에 주재하며 미국행 컨테이너에 대한 보안 검색을 수행할 수 있도록 합의했다. 타국의 선사가 미국 관세청으로 선적 24시간 전에 선사리스트를 전자적으로 제출하고, 이를 토대로 미국의 적하목록 선별시스템인 ATS(Automated Targeting System)를 이용하여 검사대상 컨테이너를 선별하여 검사를 실시한다. 한국의 경우 2003년 1월부터 한ㆍ미 컨테이너안전협정에 따라 대미 컨테이너 수출화물에 대해 선적 전 보안검색을 실시하고 있다.');</v>
      </c>
    </row>
    <row r="2596" spans="1:5">
      <c r="A2596" s="2" t="s">
        <v>7786</v>
      </c>
      <c r="B2596" s="2" t="s">
        <v>19</v>
      </c>
      <c r="C2596" s="2" t="str">
        <f>TRIM(LEFT(참조용!C2596,FIND("(",참조용!C2596&amp;"(")-1))</f>
        <v>컴파운드 옵션</v>
      </c>
      <c r="D2596" s="2" t="str">
        <f>SUBSTITUTE(SUBSTITUTE(참조용!D2596, CHAR(10), " "), "'", "''")</f>
        <v>컴파운드 옵션은 해당 옵션의 기초자산이 또 다른 옵션인 경우를 가리킨다. 따라서, 이 옵션에는 두 종류의 행사 가격과 두 종류의 만기일이 있다. 콜옵션과 풋옵션을 어떤 방식으로든 합쳐서 기능할 수 있다. 예를 들어 풋옵션을 기초 자산으로 한 콜옵션, 콜옵션을 기초자산으로 하는 풋옵션 등이 이 카테고리에 속한다.</v>
      </c>
      <c r="E2596" s="5" t="str">
        <f t="shared" si="40"/>
        <v>INSERT INTO dictionary values ('2595','금융','컴파운드 옵션', '컴파운드 옵션은 해당 옵션의 기초자산이 또 다른 옵션인 경우를 가리킨다. 따라서, 이 옵션에는 두 종류의 행사 가격과 두 종류의 만기일이 있다. 콜옵션과 풋옵션을 어떤 방식으로든 합쳐서 기능할 수 있다. 예를 들어 풋옵션을 기초 자산으로 한 콜옵션, 콜옵션을 기초자산으로 하는 풋옵션 등이 이 카테고리에 속한다.');</v>
      </c>
    </row>
    <row r="2597" spans="1:5">
      <c r="A2597" s="2" t="s">
        <v>7789</v>
      </c>
      <c r="B2597" s="2" t="s">
        <v>8</v>
      </c>
      <c r="C2597" s="2" t="str">
        <f>TRIM(LEFT(참조용!C2597,FIND("(",참조용!C2597&amp;"(")-1))</f>
        <v>컴퍼니 마켓</v>
      </c>
      <c r="D2597" s="2" t="str">
        <f>SUBSTITUTE(SUBSTITUTE(참조용!D2597, CHAR(10), " "), "'", "''")</f>
        <v>재보험 시장, 특히 영국에서의 재보험 시장은 컴퍼니 마켓(Company markek)과 로이즈 마켓(Lloyd''s market)으로 구성되어 있다. 이는 영국의 재보험 시장의 특징이다. 컴퍼니 마켓은 재보험사와 원보험사(출재사)가 직접 거래를 하는 시장이며, 로이즈 마켓은 현재 약 860여 개의 보험 회사(로이즈 신디케이트)의 집합체이다.</v>
      </c>
      <c r="E2597" s="5" t="str">
        <f t="shared" si="40"/>
        <v>INSERT INTO dictionary values ('2596','경영','컴퍼니 마켓', '재보험 시장, 특히 영국에서의 재보험 시장은 컴퍼니 마켓(Company markek)과 로이즈 마켓(Lloyd''s market)으로 구성되어 있다. 이는 영국의 재보험 시장의 특징이다. 컴퍼니 마켓은 재보험사와 원보험사(출재사)가 직접 거래를 하는 시장이며, 로이즈 마켓은 현재 약 860여 개의 보험 회사(로이즈 신디케이트)의 집합체이다.');</v>
      </c>
    </row>
    <row r="2598" spans="1:5">
      <c r="A2598" s="2" t="s">
        <v>7792</v>
      </c>
      <c r="B2598" s="2" t="s">
        <v>22</v>
      </c>
      <c r="C2598" s="2" t="str">
        <f>TRIM(LEFT(참조용!C2598,FIND("(",참조용!C2598&amp;"(")-1))</f>
        <v>케이무브</v>
      </c>
      <c r="D2598" s="2" t="str">
        <f>SUBSTITUTE(SUBSTITUTE(참조용!D2598, CHAR(10), " "), "'", "''")</f>
        <v>청년층을 위한 해외취업 지원 프로그램. 교환학생 확대, 글로벌 봉사단 파견, 중소기업 해외 진출 등을 주요 내용으로 한다.</v>
      </c>
      <c r="E2598" s="5" t="str">
        <f t="shared" si="40"/>
        <v>INSERT INTO dictionary values ('2597','공공','케이무브', '청년층을 위한 해외취업 지원 프로그램. 교환학생 확대, 글로벌 봉사단 파견, 중소기업 해외 진출 등을 주요 내용으로 한다.');</v>
      </c>
    </row>
    <row r="2599" spans="1:5">
      <c r="A2599" s="2" t="s">
        <v>7795</v>
      </c>
      <c r="B2599" s="2" t="s">
        <v>22</v>
      </c>
      <c r="C2599" s="2" t="str">
        <f>TRIM(LEFT(참조용!C2599,FIND("(",참조용!C2599&amp;"(")-1))</f>
        <v>케이알앤씨</v>
      </c>
      <c r="D2599" s="2" t="str">
        <f>SUBSTITUTE(SUBSTITUTE(참조용!D2599, CHAR(10), " "), "'", "''")</f>
        <v>Korea Resolution &amp; Collection Corporation의 약자. 예금자 보호 및 부실금융기관 정리를 목적으로 2009년 11월 예금보험공사의 자회사로 설립됐다. 주요 업무는 부실금융기관의 영업 또는 계약의 양수, 예금 등 채권의 지급, 대출 등 채권의 회수 정리, 예금보험공사 등으로 부터 위임받은 재산의 관리 및 처분 등이다.</v>
      </c>
      <c r="E2599" s="5" t="str">
        <f t="shared" si="40"/>
        <v>INSERT INTO dictionary values ('2598','공공','케이알앤씨', 'Korea Resolution &amp; Collection Corporation의 약자. 예금자 보호 및 부실금융기관 정리를 목적으로 2009년 11월 예금보험공사의 자회사로 설립됐다. 주요 업무는 부실금융기관의 영업 또는 계약의 양수, 예금 등 채권의 지급, 대출 등 채권의 회수 정리, 예금보험공사 등으로 부터 위임받은 재산의 관리 및 처분 등이다.');</v>
      </c>
    </row>
    <row r="2600" spans="1:5">
      <c r="A2600" s="2" t="s">
        <v>7798</v>
      </c>
      <c r="B2600" s="2" t="s">
        <v>11</v>
      </c>
      <c r="C2600" s="2" t="str">
        <f>TRIM(LEFT(참조용!C2600,FIND("(",참조용!C2600&amp;"(")-1))</f>
        <v>케인즈 경제학</v>
      </c>
      <c r="D2600" s="2" t="str">
        <f>SUBSTITUTE(SUBSTITUTE(참조용!D2600, CHAR(10), " "), "'", "''")</f>
        <v>20세기 영국의 경제학자이자 정부자문역인 존 메이너드 케인즈 의 이론 및 그 이론을 이어받은 케인즈 학파의 경제이론을 말한다. 케인즈학파는 고전학파 이론의 맹점을 비판하면서 대공황의 타개를 위해 정부가 민간경제에 대하여 보다 적극적으로 간섭하고 정부지출을 늘려 유효수요를 창출함으로써 대량실업을 없애고 완전고용을 달성할 것을 제창하였다. 케인즈의 일반이론은 주로 1930년대의 자본주의 경제의 병폐인 불완전고용, 즉 불황을 주로 분석의 대상으로 삼았다는 데서, ''불황의 경제학''이라고 평하는 학자도 있다. 동 이론은 세계의 많은 나라의 경제정책에 이론적 기초를 제공하여 새로운 경제정책을 수립하게 하였다.</v>
      </c>
      <c r="E2600" s="5" t="str">
        <f t="shared" si="40"/>
        <v>INSERT INTO dictionary values ('2599','경제','케인즈 경제학', '20세기 영국의 경제학자이자 정부자문역인 존 메이너드 케인즈 의 이론 및 그 이론을 이어받은 케인즈 학파의 경제이론을 말한다. 케인즈학파는 고전학파 이론의 맹점을 비판하면서 대공황의 타개를 위해 정부가 민간경제에 대하여 보다 적극적으로 간섭하고 정부지출을 늘려 유효수요를 창출함으로써 대량실업을 없애고 완전고용을 달성할 것을 제창하였다. 케인즈의 일반이론은 주로 1930년대의 자본주의 경제의 병폐인 불완전고용, 즉 불황을 주로 분석의 대상으로 삼았다는 데서, ''불황의 경제학''이라고 평하는 학자도 있다. 동 이론은 세계의 많은 나라의 경제정책에 이론적 기초를 제공하여 새로운 경제정책을 수립하게 하였다.');</v>
      </c>
    </row>
    <row r="2601" spans="1:5">
      <c r="A2601" s="2" t="s">
        <v>7801</v>
      </c>
      <c r="B2601" s="2" t="s">
        <v>5</v>
      </c>
      <c r="C2601" s="2" t="str">
        <f>TRIM(LEFT(참조용!C2601,FIND("(",참조용!C2601&amp;"(")-1))</f>
        <v>코넥스</v>
      </c>
      <c r="D2601" s="2" t="str">
        <f>SUBSTITUTE(SUBSTITUTE(참조용!D2601, CHAR(10), " "), "'", "''")</f>
        <v>코넥스(KONEX, Korea New Exchange)는 자본시장을 통한 초기 중소기업 지원의 강화를 위해, 은행대출 등 중소기업 자금조달 창구 편중 현상, 중소기업 지원을 위한 코스닥시장 및 프리보드 기능 미흡 등을 해소하기 위해 개설된 중소기업전용 주식시장을 말한다. 코스닥 전 단계의 주식시장이라 할 수 있다.</v>
      </c>
      <c r="E2601" s="5" t="str">
        <f t="shared" si="40"/>
        <v>INSERT INTO dictionary values ('2600','사회','코넥스', '코넥스(KONEX, Korea New Exchange)는 자본시장을 통한 초기 중소기업 지원의 강화를 위해, 은행대출 등 중소기업 자금조달 창구 편중 현상, 중소기업 지원을 위한 코스닥시장 및 프리보드 기능 미흡 등을 해소하기 위해 개설된 중소기업전용 주식시장을 말한다. 코스닥 전 단계의 주식시장이라 할 수 있다.');</v>
      </c>
    </row>
    <row r="2602" spans="1:5">
      <c r="A2602" s="2" t="s">
        <v>7804</v>
      </c>
      <c r="B2602" s="2" t="s">
        <v>11</v>
      </c>
      <c r="C2602" s="2" t="str">
        <f>TRIM(LEFT(참조용!C2602,FIND("(",참조용!C2602&amp;"(")-1))</f>
        <v>코리나</v>
      </c>
      <c r="D2602" s="2" t="str">
        <f>SUBSTITUTE(SUBSTITUTE(참조용!D2602, CHAR(10), " "), "'", "''")</f>
        <v>한국(Korea)과 중국(China)을 합친 신조어.</v>
      </c>
      <c r="E2602" s="5" t="str">
        <f t="shared" si="40"/>
        <v>INSERT INTO dictionary values ('2601','경제','코리나', '한국(Korea)과 중국(China)을 합친 신조어.');</v>
      </c>
    </row>
    <row r="2603" spans="1:5">
      <c r="A2603" s="2" t="s">
        <v>7807</v>
      </c>
      <c r="B2603" s="2" t="s">
        <v>22</v>
      </c>
      <c r="C2603" s="2" t="str">
        <f>TRIM(LEFT(참조용!C2603,FIND("(",참조용!C2603&amp;"(")-1))</f>
        <v>코리보</v>
      </c>
      <c r="D2603" s="2" t="str">
        <f>SUBSTITUTE(SUBSTITUTE(참조용!D2603, CHAR(10), " "), "'", "''")</f>
        <v>Korea Inter-Bank Offered Rate. 은행 간에 돈을 빌릴 때 적용하는 호가금리를 말한다. 외국계 은행 3곳을 포함한 국내 15개 은행이 금리 수준을 제시하면 상하위 3개를 제외한 9개를 산술 평균해 매일 11시에 발표한다. 그러나 실거래가가 아닌 은행 간 거래를 할 때 지급할 의향이 있는 ''호가''에 불과하다는 점에서 지표금리로는 부적절하다는 의견이 지배적이다.</v>
      </c>
      <c r="E2603" s="5" t="str">
        <f t="shared" si="40"/>
        <v>INSERT INTO dictionary values ('2602','공공','코리보', 'Korea Inter-Bank Offered Rate. 은행 간에 돈을 빌릴 때 적용하는 호가금리를 말한다. 외국계 은행 3곳을 포함한 국내 15개 은행이 금리 수준을 제시하면 상하위 3개를 제외한 9개를 산술 평균해 매일 11시에 발표한다. 그러나 실거래가가 아닌 은행 간 거래를 할 때 지급할 의향이 있는 ''호가''에 불과하다는 점에서 지표금리로는 부적절하다는 의견이 지배적이다.');</v>
      </c>
    </row>
    <row r="2604" spans="1:5">
      <c r="A2604" s="2" t="s">
        <v>7810</v>
      </c>
      <c r="B2604" s="2" t="s">
        <v>8</v>
      </c>
      <c r="C2604" s="2" t="str">
        <f>TRIM(LEFT(참조용!C2604,FIND("(",참조용!C2604&amp;"(")-1))</f>
        <v>코리아디스카운트</v>
      </c>
      <c r="D2604" s="2" t="str">
        <f>SUBSTITUTE(SUBSTITUTE(참조용!D2604, CHAR(10), " "), "'", "''")</f>
        <v>기업들이 한국에 본거지를 두고 있어서 실제 기업 가치에 비해 주가가 저평가되어 있음을 나타내는 말이다. 내재 가치가 높은 기업들도 한국의 지정학적 상황이나 한국내의 기업 지배구조 등 투명성의 문제로 인해 코리아디스카운트라는 불이익을 감수하게 된다.</v>
      </c>
      <c r="E2604" s="5" t="str">
        <f t="shared" si="40"/>
        <v>INSERT INTO dictionary values ('2603','경영','코리아디스카운트', '기업들이 한국에 본거지를 두고 있어서 실제 기업 가치에 비해 주가가 저평가되어 있음을 나타내는 말이다. 내재 가치가 높은 기업들도 한국의 지정학적 상황이나 한국내의 기업 지배구조 등 투명성의 문제로 인해 코리아디스카운트라는 불이익을 감수하게 된다.');</v>
      </c>
    </row>
    <row r="2605" spans="1:5">
      <c r="A2605" s="2" t="s">
        <v>7813</v>
      </c>
      <c r="B2605" s="2" t="s">
        <v>19</v>
      </c>
      <c r="C2605" s="2" t="str">
        <f>TRIM(LEFT(참조용!C2605,FIND("(",참조용!C2605&amp;"(")-1))</f>
        <v>코리안페이퍼</v>
      </c>
      <c r="D2605" s="2" t="str">
        <f>SUBSTITUTE(SUBSTITUTE(참조용!D2605, CHAR(10), " "), "'", "''")</f>
        <v>우리나라의 정부, 금융기관 및 기업 또는 이들 기업의 해외점포 등이 자금조달을 목적으로 해외 금융시장에서 발행ㆍ거래하는 한국관련 증권을 총칭하며, ‘한국물’이라고 불리기도 한다. 한국 기업들이 해외에서 발행한 해외주식전환사채(CB), 주식예탁증서(DR), 기업어음(CP), 정부가 발행하는 외국환평형기금채권이 포함된다. 광의의의 코리안페이퍼에는 우리나라 증권시장에 투자를 전문으로 하는 외국의 각종 펀드가 포함된다. 일반적으로 국가 신용도에 따른 가산금리가 붙는다.</v>
      </c>
      <c r="E2605" s="5" t="str">
        <f t="shared" si="40"/>
        <v>INSERT INTO dictionary values ('2604','금융','코리안페이퍼', '우리나라의 정부, 금융기관 및 기업 또는 이들 기업의 해외점포 등이 자금조달을 목적으로 해외 금융시장에서 발행ㆍ거래하는 한국관련 증권을 총칭하며, ‘한국물’이라고 불리기도 한다. 한국 기업들이 해외에서 발행한 해외주식전환사채(CB), 주식예탁증서(DR), 기업어음(CP), 정부가 발행하는 외국환평형기금채권이 포함된다. 광의의의 코리안페이퍼에는 우리나라 증권시장에 투자를 전문으로 하는 외국의 각종 펀드가 포함된다. 일반적으로 국가 신용도에 따른 가산금리가 붙는다.');</v>
      </c>
    </row>
    <row r="2606" spans="1:5">
      <c r="A2606" s="2" t="s">
        <v>7816</v>
      </c>
      <c r="B2606" s="2" t="s">
        <v>19</v>
      </c>
      <c r="C2606" s="2" t="str">
        <f>TRIM(LEFT(참조용!C2606,FIND("(",참조용!C2606&amp;"(")-1))</f>
        <v>코스닥</v>
      </c>
      <c r="D2606" s="2" t="str">
        <f>SUBSTITUTE(SUBSTITUTE(참조용!D2606, CHAR(10), " "), "'", "''")</f>
        <v>중소벤처기업을 위한 주식시장으로 미국의 나스닥(NASDAQ)을 본따 이름지어졌다. 1996년 7월 1일 증권업협회와 증권사들이 설립한 코스닥증권(주)에 의하여 개설되었다. 코스닥의 개장으로 증권거래소 상장을 위한 예비적 단계에 지나지 않았던 장외시장이 미국의 나스닥과 같이 자금조달 및 투자시장으로서 독립적인 역할을 수행하게 되었다. 코스닥은 유가증권시장의 상장에 비하여 상장하기 쉽기 때문에 벤처기업이 코스닥의 주요 종목이다. 1999년 5월 정부는 코스닥시장의 상장요건을 완화하여 대형 통신사 등 매력적인 기업들이 쉽게 상장될 수 있게 하고, 코스닥에 상장한 중소 벤처법인에 세제상의 혜택을 주어 우량기업들이 많이 상장하도록 여건을 개선하는 등 코스닥시장 활성화 방안을 마련하였다. 한편, 2005년 1월 유가증권시장, 코스닥시장, 선물시장의 운영주체가 증권선물거래소로 통합됨에 따라 코스닥시장도 거래소가 개설한 정규시장으로 되었다.</v>
      </c>
      <c r="E2606" s="5" t="str">
        <f t="shared" si="40"/>
        <v>INSERT INTO dictionary values ('2605','금융','코스닥', '중소벤처기업을 위한 주식시장으로 미국의 나스닥(NASDAQ)을 본따 이름지어졌다. 1996년 7월 1일 증권업협회와 증권사들이 설립한 코스닥증권(주)에 의하여 개설되었다. 코스닥의 개장으로 증권거래소 상장을 위한 예비적 단계에 지나지 않았던 장외시장이 미국의 나스닥과 같이 자금조달 및 투자시장으로서 독립적인 역할을 수행하게 되었다. 코스닥은 유가증권시장의 상장에 비하여 상장하기 쉽기 때문에 벤처기업이 코스닥의 주요 종목이다. 1999년 5월 정부는 코스닥시장의 상장요건을 완화하여 대형 통신사 등 매력적인 기업들이 쉽게 상장될 수 있게 하고, 코스닥에 상장한 중소 벤처법인에 세제상의 혜택을 주어 우량기업들이 많이 상장하도록 여건을 개선하는 등 코스닥시장 활성화 방안을 마련하였다. 한편, 2005년 1월 유가증권시장, 코스닥시장, 선물시장의 운영주체가 증권선물거래소로 통합됨에 따라 코스닥시장도 거래소가 개설한 정규시장으로 되었다.');</v>
      </c>
    </row>
    <row r="2607" spans="1:5">
      <c r="A2607" s="2" t="s">
        <v>7819</v>
      </c>
      <c r="B2607" s="2" t="s">
        <v>15</v>
      </c>
      <c r="C2607" s="2" t="str">
        <f>TRIM(LEFT(참조용!C2607,FIND("(",참조용!C2607&amp;"(")-1))</f>
        <v>코스메슈티컬</v>
      </c>
      <c r="D2607" s="2" t="str">
        <f>SUBSTITUTE(SUBSTITUTE(참조용!D2607, CHAR(10), " "), "'", "''")</f>
        <v>화장품(cosmetic)과 의약품(pharmaceutical)을 더해 탄생한 합성어이다. 단순한 기능성 화장품에 의약품의 전문적인 치료기능을 합친 제품을 일컫는 말이다. 코스메슈티컬에는 피부과 의사들이 제품 개발 단계부터 참여해 ''닥터 브랜드'' 화장품으로 불린다. 최근에는 이러한 화장품들이 의약적 효과를 입증할 수 없다는 문제로 인하여 비판이 제기되고 있다.</v>
      </c>
      <c r="E2607" s="5" t="str">
        <f t="shared" si="40"/>
        <v>INSERT INTO dictionary values ('2606','과학','코스메슈티컬', '화장품(cosmetic)과 의약품(pharmaceutical)을 더해 탄생한 합성어이다. 단순한 기능성 화장품에 의약품의 전문적인 치료기능을 합친 제품을 일컫는 말이다. 코스메슈티컬에는 피부과 의사들이 제품 개발 단계부터 참여해 ''닥터 브랜드'' 화장품으로 불린다. 최근에는 이러한 화장품들이 의약적 효과를 입증할 수 없다는 문제로 인하여 비판이 제기되고 있다.');</v>
      </c>
    </row>
    <row r="2608" spans="1:5">
      <c r="A2608" s="2" t="s">
        <v>7822</v>
      </c>
      <c r="B2608" s="2" t="s">
        <v>19</v>
      </c>
      <c r="C2608" s="2" t="str">
        <f>TRIM(LEFT(참조용!C2608,FIND("(",참조용!C2608&amp;"(")-1))</f>
        <v>코스트에버리지</v>
      </c>
      <c r="D2608" s="2" t="str">
        <f>SUBSTITUTE(SUBSTITUTE(참조용!D2608, CHAR(10), " "), "'", "''")</f>
        <v>코스트에버리징은 구매비용을 평균화하는 투자법으로 정액분할투자법, 평균매입단가인하라고도 한다. 주가가 높을 때는 적은 수의 주식을 매입하고 주가가 낮을 때는 많은 수의 주식을 구매하면 한 주당 평균매입단가는 낮아지게 된다. 증권가에서는 ‘물타기’라고도 한다. 통상 적립식 펀드의 장점을 나열할 때 사용된다. 적립식 펀드는 매달 일정금액을 투자(구매비용)하게 되는데 주가가 높은 달에는 적은 수의 주식을 주가가 낮은 달에는 많은 수의 주식을 자동적으로 구매하게 되면서 평균매입단가는 낮아지게 된다. 장기적으로 투자하게 되면 적립식펀드는 코스트에버리징 효과에 의해 주식시세에 비교적 영향을 받지 않고 안정적으로 운용된다.</v>
      </c>
      <c r="E2608" s="5" t="str">
        <f t="shared" si="40"/>
        <v>INSERT INTO dictionary values ('2607','금융','코스트에버리지', '코스트에버리징은 구매비용을 평균화하는 투자법으로 정액분할투자법, 평균매입단가인하라고도 한다. 주가가 높을 때는 적은 수의 주식을 매입하고 주가가 낮을 때는 많은 수의 주식을 구매하면 한 주당 평균매입단가는 낮아지게 된다. 증권가에서는 ‘물타기’라고도 한다. 통상 적립식 펀드의 장점을 나열할 때 사용된다. 적립식 펀드는 매달 일정금액을 투자(구매비용)하게 되는데 주가가 높은 달에는 적은 수의 주식을 주가가 낮은 달에는 많은 수의 주식을 자동적으로 구매하게 되면서 평균매입단가는 낮아지게 된다. 장기적으로 투자하게 되면 적립식펀드는 코스트에버리징 효과에 의해 주식시세에 비교적 영향을 받지 않고 안정적으로 운용된다.');</v>
      </c>
    </row>
    <row r="2609" spans="1:5">
      <c r="A2609" s="2" t="s">
        <v>7825</v>
      </c>
      <c r="B2609" s="2" t="s">
        <v>19</v>
      </c>
      <c r="C2609" s="2" t="str">
        <f>TRIM(LEFT(참조용!C2609,FIND("(",참조용!C2609&amp;"(")-1))</f>
        <v>코스피200</v>
      </c>
      <c r="D2609" s="2" t="str">
        <f>SUBSTITUTE(SUBSTITUTE(참조용!D2609, CHAR(10), " "), "'", "''")</f>
        <v>한국거래소(KRX) 유가증권시장의 전종목 가운데 시장 대표성, 유동성, 업종 대표성(어업ㆍ광업ㆍ제조업ㆍ전기가스업ㆍ건설업ㆍ유통서비스업ㆍ통신업ㆍ금융서비스업ㆍ오락문화서비스)을 선정 기준으로 삼아, 이 가운데 시가총액이 상위군에 속하고 거래량이 많은 종목을 우선하여 200종목을 선정해, 시가총액을 지수화한 것을 코스피200이라 한다. 지수 산출 기준시점은 1990년 1월 3일이다. 이날의 시가총액을 100포인트로 정하고 현재의 시가총액과 증감을 비교하여 장 운영 시간 동안 매 2초마다 산출하여 발표한다. 코스피지수(종합주가지수)는 거래량이 적은 종목들까지 모두 포함하기 때문에 시장 대표성이 떨어지고 소형주 등에서는 수급 문제 때문에 현물과 선물의 가격차가 크게 나서 시장이 왜곡되는 문제점들이 있었다. 그래서 이 같은 문제점들을 상쇄시켜 주가지수 선물거래와 주가지수 옵션거래를 위해 만들어진 지수가 코스피200이다. 그러나 코스피200은 시가총액 비중이 큰 대형주의 시세를 주로 반영하고 중소형주의 시장 동향을 파악하기엔 미미하여 개인투자자들의 체감 장세와는 다소간의 거리가 있을 수 있다. 코스피200의 채용 종목은 매년 1회(6월 주가지수 선물상품 만기일 다음 거래일) 정기적으로 변경된다. 채용 종목 중 유가증권시장 상장 폐지 사유가 발생하거나 관리종목으로 지정된 종목이 있으면 해당 종목은 거래소가 지정한 날부터 퇴출되며 동시에 새로운 종목이 채용된다. 또한 채용 종목의 증자에 의한 추가상장, 감자, 전환사채(CB), 무보증사모분리형 신주인수권부사채(BW) 등이 있으면 기준 시가총액을 수정하여 지수의 일관성을 유지하고 있다.</v>
      </c>
      <c r="E2609" s="5" t="str">
        <f t="shared" si="40"/>
        <v>INSERT INTO dictionary values ('2608','금융','코스피200', '한국거래소(KRX) 유가증권시장의 전종목 가운데 시장 대표성, 유동성, 업종 대표성(어업ㆍ광업ㆍ제조업ㆍ전기가스업ㆍ건설업ㆍ유통서비스업ㆍ통신업ㆍ금융서비스업ㆍ오락문화서비스)을 선정 기준으로 삼아, 이 가운데 시가총액이 상위군에 속하고 거래량이 많은 종목을 우선하여 200종목을 선정해, 시가총액을 지수화한 것을 코스피200이라 한다. 지수 산출 기준시점은 1990년 1월 3일이다. 이날의 시가총액을 100포인트로 정하고 현재의 시가총액과 증감을 비교하여 장 운영 시간 동안 매 2초마다 산출하여 발표한다. 코스피지수(종합주가지수)는 거래량이 적은 종목들까지 모두 포함하기 때문에 시장 대표성이 떨어지고 소형주 등에서는 수급 문제 때문에 현물과 선물의 가격차가 크게 나서 시장이 왜곡되는 문제점들이 있었다. 그래서 이 같은 문제점들을 상쇄시켜 주가지수 선물거래와 주가지수 옵션거래를 위해 만들어진 지수가 코스피200이다. 그러나 코스피200은 시가총액 비중이 큰 대형주의 시세를 주로 반영하고 중소형주의 시장 동향을 파악하기엔 미미하여 개인투자자들의 체감 장세와는 다소간의 거리가 있을 수 있다. 코스피200의 채용 종목은 매년 1회(6월 주가지수 선물상품 만기일 다음 거래일) 정기적으로 변경된다. 채용 종목 중 유가증권시장 상장 폐지 사유가 발생하거나 관리종목으로 지정된 종목이 있으면 해당 종목은 거래소가 지정한 날부터 퇴출되며 동시에 새로운 종목이 채용된다. 또한 채용 종목의 증자에 의한 추가상장, 감자, 전환사채(CB), 무보증사모분리형 신주인수권부사채(BW) 등이 있으면 기준 시가총액을 수정하여 지수의 일관성을 유지하고 있다.');</v>
      </c>
    </row>
    <row r="2610" spans="1:5">
      <c r="A2610" s="2" t="s">
        <v>7828</v>
      </c>
      <c r="B2610" s="2" t="s">
        <v>11</v>
      </c>
      <c r="C2610" s="2" t="str">
        <f>TRIM(LEFT(참조용!C2610,FIND("(",참조용!C2610&amp;"(")-1))</f>
        <v>코즈의 정리</v>
      </c>
      <c r="D2610" s="2" t="str">
        <f>SUBSTITUTE(SUBSTITUTE(참조용!D2610, CHAR(10), " "), "'", "''")</f>
        <v>외부성이 존재하는 상황에서 정부의 개입없이 경제주체의 자유로운 협상 통해 효율적으로 자원을 배분할 수 있다는 이론이다. 코즈의 정리는 거래비용의 이론적 바탕이 되고 있다. _x000D_ _x000D_ 영국 경제학자 로널드 코즈(Ronald Coase)는 1937년에 발표한 &amp;lt;기업의 본질&amp;gt;이라는 논문에서 기업의 역할에 대해 고찰하며 거래비용의 개념을 제시했다. 이후 1960년에 발표한 논문 &amp;lt;사회적 비용의 문제&amp;gt;에서 외부성과 재산권에 대한 논의를 심화했다. 이를 계기로 코즈는 1991년 노벨 경제학상을 수상했다. 하지만 환경 오염 등 외부성 문제의 이해 당사자를 특정하는 것이 쉽지 않고, 이해 당사자가 다수일 경우에 코즈의 이론에서 제시한 것과 같이 원활한 협상을 진행하기 어렵다는 한계가 있다.</v>
      </c>
      <c r="E2610" s="5" t="str">
        <f t="shared" si="40"/>
        <v>INSERT INTO dictionary values ('2609','경제','코즈의 정리', '외부성이 존재하는 상황에서 정부의 개입없이 경제주체의 자유로운 협상 통해 효율적으로 자원을 배분할 수 있다는 이론이다. 코즈의 정리는 거래비용의 이론적 바탕이 되고 있다. _x000D_ _x000D_ 영국 경제학자 로널드 코즈(Ronald Coase)는 1937년에 발표한 &amp;lt;기업의 본질&amp;gt;이라는 논문에서 기업의 역할에 대해 고찰하며 거래비용의 개념을 제시했다. 이후 1960년에 발표한 논문 &amp;lt;사회적 비용의 문제&amp;gt;에서 외부성과 재산권에 대한 논의를 심화했다. 이를 계기로 코즈는 1991년 노벨 경제학상을 수상했다. 하지만 환경 오염 등 외부성 문제의 이해 당사자를 특정하는 것이 쉽지 않고, 이해 당사자가 다수일 경우에 코즈의 이론에서 제시한 것과 같이 원활한 협상을 진행하기 어렵다는 한계가 있다.');</v>
      </c>
    </row>
    <row r="2611" spans="1:5">
      <c r="A2611" s="2" t="s">
        <v>7831</v>
      </c>
      <c r="B2611" s="2" t="s">
        <v>5</v>
      </c>
      <c r="C2611" s="2" t="str">
        <f>TRIM(LEFT(참조용!C2611,FIND("(",참조용!C2611&amp;"(")-1))</f>
        <v>코쿠닝</v>
      </c>
      <c r="D2611" s="2" t="str">
        <f>SUBSTITUTE(SUBSTITUTE(참조용!D2611, CHAR(10), " "), "'", "''")</f>
        <v>현대인들이 위험한 외부 세상을 피해 집이나 교회 등 안전한 장소로 몸을 피하는 사회를 말한다. 마케팅 컨설턴트 ''페이스 팝콘''은 1981년 ''코쿠닝''이란 용어를 처음 사용하면서 사람들이 마치 누에고치(cocoon)처럼 자신을 보호하기 위해 외출을 삼가고 보호장비 구입에 열을 올리고 있다고 지적했다. 일부 사회학자들은 이같은 ''움츠리기''가 가족과 이웃에 대한 관심과 애정을 증폭시키는 긍정적인 측면도 있다고 말한다. 경제적인 측면에서도 코쿠닝은 패밀리 레스토랑, 가족여행, 가족패션 등 새로운 소비문화로 나타나고 있어 산업계에도 많은 영향을 미친다.</v>
      </c>
      <c r="E2611" s="5" t="str">
        <f t="shared" si="40"/>
        <v>INSERT INTO dictionary values ('2610','사회','코쿠닝', '현대인들이 위험한 외부 세상을 피해 집이나 교회 등 안전한 장소로 몸을 피하는 사회를 말한다. 마케팅 컨설턴트 ''페이스 팝콘''은 1981년 ''코쿠닝''이란 용어를 처음 사용하면서 사람들이 마치 누에고치(cocoon)처럼 자신을 보호하기 위해 외출을 삼가고 보호장비 구입에 열을 올리고 있다고 지적했다. 일부 사회학자들은 이같은 ''움츠리기''가 가족과 이웃에 대한 관심과 애정을 증폭시키는 긍정적인 측면도 있다고 말한다. 경제적인 측면에서도 코쿠닝은 패밀리 레스토랑, 가족여행, 가족패션 등 새로운 소비문화로 나타나고 있어 산업계에도 많은 영향을 미친다.');</v>
      </c>
    </row>
    <row r="2612" spans="1:5">
      <c r="A2612" s="2" t="s">
        <v>7834</v>
      </c>
      <c r="B2612" s="2" t="s">
        <v>5</v>
      </c>
      <c r="C2612" s="2" t="str">
        <f>TRIM(LEFT(참조용!C2612,FIND("(",참조용!C2612&amp;"(")-1))</f>
        <v>코쿤하우스</v>
      </c>
      <c r="D2612" s="2" t="str">
        <f>SUBSTITUTE(SUBSTITUTE(참조용!D2612, CHAR(10), " "), "'", "''")</f>
        <v>독신자와 학생을 겨냥한 초미니 주택. 코쿤(cocoon)은 나 혼자만의 작은 공간을 뜻하는 말로 미혼 회사원이나 대학생, 주말부부 등 집 외에 한시적으로 주거 공간이 필요한 사람들이 주로 이용한다. 규모는 2평 이하인 고시원보다는 크고 일반 원룸보다는 작은 수준이며 침대, 옷장, 책상, 냉장고 등 생활에 필요한 가구나 가전제품이 설치돼있다. 독신인구가 증가하면서 코쿤하우스의 수요도 지속적으로 늘고 있다.</v>
      </c>
      <c r="E2612" s="5" t="str">
        <f t="shared" si="40"/>
        <v>INSERT INTO dictionary values ('2611','사회','코쿤하우스', '독신자와 학생을 겨냥한 초미니 주택. 코쿤(cocoon)은 나 혼자만의 작은 공간을 뜻하는 말로 미혼 회사원이나 대학생, 주말부부 등 집 외에 한시적으로 주거 공간이 필요한 사람들이 주로 이용한다. 규모는 2평 이하인 고시원보다는 크고 일반 원룸보다는 작은 수준이며 침대, 옷장, 책상, 냉장고 등 생활에 필요한 가구나 가전제품이 설치돼있다. 독신인구가 증가하면서 코쿤하우스의 수요도 지속적으로 늘고 있다.');</v>
      </c>
    </row>
    <row r="2613" spans="1:5">
      <c r="A2613" s="2" t="s">
        <v>7837</v>
      </c>
      <c r="B2613" s="2" t="s">
        <v>15</v>
      </c>
      <c r="C2613" s="2" t="str">
        <f>TRIM(LEFT(참조용!C2613,FIND("(",참조용!C2613&amp;"(")-1))</f>
        <v>코펜하겐협정</v>
      </c>
      <c r="D2613" s="2" t="str">
        <f>SUBSTITUTE(SUBSTITUTE(참조용!D2613, CHAR(10), " "), "'", "''")</f>
        <v>2013년 이후 전 세계 온실가스 감축 방안을 담은 협약으로, 2009년 12월 덴마크 코펜하겐에서 열린 제15차 유엔 기후변화협약 당사국 총회(UNFCC)에서 세계 119개국 정상이 합의한 내용이다. 코펜하겐 협정은 선진국과 개발도상국간 입장차이로 ''절반의 합의'' 수준으로 폐막됐다. 이 회의에서 2012년 이후 기후협의 체제와 관련해 구속력 있는 구체적 감축 합의안이 도출되지는 못했지만 정치적 선언에 그칠 것이라는 애초 예상보다는 일부 진전됐다는 평가를 받았다. 온실가스 감축을 위한 구체적 실행 목표와 시기, 협약의 법적 구속력에 관한 논의는 2010년 11월 멕시코시티 총회에서 논의하기로 했다. 코펜하겐 협정 주요 타결 내용은 다음과 같다.   - 2050년까지 산업화 이전 시기보다 2도 이상 기온상승 제한 합의   - 개도국에게 2012년까지 총 300억달러, 2020년까지 연간 1000억달러 지원    - 선진국은 2010년 1월까지 교토 의정서보다 강화된 탄소 감축 목표 제출    - 개도국은 2010년 1월까지 실행 방안 포함된 감축 계획 보고서 제출    - 열대 우림 훼손 방지를 위해 산림이 흡수한 탄소량 따라 배출권 제공   그간 선진국들은 2020년까지 온실가스를 1990년 수준 대비 16~23% 줄이겠다는 목표를 제시한 반면 개도국들은 선진국들이 1990년 기준으로 감축치를 약 40%로 늘려 잡아야 한다고 주장하며 맞서왔다. 최종적인 감축 목표가 정해진 뒤에도 국가별로 배출량을 할당하는 절차에서 계속해서 선진국과 개도국간 격론이 이어졌다. 결국, 대다수의 국가가 협정 이행 목표와 실행 방안을 담은 온실가스 배출 감축계획 보고서를 제출하지 않으면서 무산되었다.</v>
      </c>
      <c r="E2613" s="5" t="str">
        <f t="shared" si="40"/>
        <v>INSERT INTO dictionary values ('2612','과학','코펜하겐협정', '2013년 이후 전 세계 온실가스 감축 방안을 담은 협약으로, 2009년 12월 덴마크 코펜하겐에서 열린 제15차 유엔 기후변화협약 당사국 총회(UNFCC)에서 세계 119개국 정상이 합의한 내용이다. 코펜하겐 협정은 선진국과 개발도상국간 입장차이로 ''절반의 합의'' 수준으로 폐막됐다. 이 회의에서 2012년 이후 기후협의 체제와 관련해 구속력 있는 구체적 감축 합의안이 도출되지는 못했지만 정치적 선언에 그칠 것이라는 애초 예상보다는 일부 진전됐다는 평가를 받았다. 온실가스 감축을 위한 구체적 실행 목표와 시기, 협약의 법적 구속력에 관한 논의는 2010년 11월 멕시코시티 총회에서 논의하기로 했다. 코펜하겐 협정 주요 타결 내용은 다음과 같다.   - 2050년까지 산업화 이전 시기보다 2도 이상 기온상승 제한 합의   - 개도국에게 2012년까지 총 300억달러, 2020년까지 연간 1000억달러 지원    - 선진국은 2010년 1월까지 교토 의정서보다 강화된 탄소 감축 목표 제출    - 개도국은 2010년 1월까지 실행 방안 포함된 감축 계획 보고서 제출    - 열대 우림 훼손 방지를 위해 산림이 흡수한 탄소량 따라 배출권 제공   그간 선진국들은 2020년까지 온실가스를 1990년 수준 대비 16~23% 줄이겠다는 목표를 제시한 반면 개도국들은 선진국들이 1990년 기준으로 감축치를 약 40%로 늘려 잡아야 한다고 주장하며 맞서왔다. 최종적인 감축 목표가 정해진 뒤에도 국가별로 배출량을 할당하는 절차에서 계속해서 선진국과 개도국간 격론이 이어졌다. 결국, 대다수의 국가가 협정 이행 목표와 실행 방안을 담은 온실가스 배출 감축계획 보고서를 제출하지 않으면서 무산되었다.');</v>
      </c>
    </row>
    <row r="2614" spans="1:5">
      <c r="A2614" s="2" t="s">
        <v>7840</v>
      </c>
      <c r="B2614" s="2" t="s">
        <v>5</v>
      </c>
      <c r="C2614" s="2" t="str">
        <f>TRIM(LEFT(참조용!C2614,FIND("(",참조용!C2614&amp;"(")-1))</f>
        <v>코피스족</v>
      </c>
      <c r="D2614" s="2" t="str">
        <f>SUBSTITUTE(SUBSTITUTE(참조용!D2614, CHAR(10), " "), "'", "''")</f>
        <v>커피(coffee)와 사무실(office)의 합성어로, 커피전문점에서 다양한 업무를 보는 사람들을 일컫는 말이다.  대부분의 커피전문점은 무선 인터넷 서비스를 갖추고 있어서 노트북이나 휴대전화 등의 스마트기기를 사용하기가 편리하고, 상사나 직장 동료가 지켜보고 있지 않아 자유롭게 업무에 집중할 수 있다는 이유로 코피스족이 늘어나고 있는 추세이다.</v>
      </c>
      <c r="E2614" s="5" t="str">
        <f t="shared" si="40"/>
        <v>INSERT INTO dictionary values ('2613','사회','코피스족', '커피(coffee)와 사무실(office)의 합성어로, 커피전문점에서 다양한 업무를 보는 사람들을 일컫는 말이다.  대부분의 커피전문점은 무선 인터넷 서비스를 갖추고 있어서 노트북이나 휴대전화 등의 스마트기기를 사용하기가 편리하고, 상사나 직장 동료가 지켜보고 있지 않아 자유롭게 업무에 집중할 수 있다는 이유로 코피스족이 늘어나고 있는 추세이다.');</v>
      </c>
    </row>
    <row r="2615" spans="1:5">
      <c r="A2615" s="2" t="s">
        <v>7843</v>
      </c>
      <c r="B2615" s="2" t="s">
        <v>8</v>
      </c>
      <c r="C2615" s="2" t="str">
        <f>TRIM(LEFT(참조용!C2615,FIND("(",참조용!C2615&amp;"(")-1))</f>
        <v>코피티션</v>
      </c>
      <c r="D2615" s="2" t="str">
        <f>SUBSTITUTE(SUBSTITUTE(참조용!D2615, CHAR(10), " "), "'", "''")</f>
        <v>코피티션은 cooperation(협동)과 competition(경쟁)의 합성어로 기업간 극단적인 경쟁에서부터 야기될 수 있는 위험요소들을 최소화하고, 자원의 공용화, 공동 R&amp;D 등의 협력을 통해 서로 윈-윈하자는 비즈니스 성공전략이다. 주로 동일한 업종간의 경쟁은 승자와 패자가 존재하는 일종의 제로섬 게임인데 반해서 코피티션은 반드시 패자가 존재해야 한다는 논리를 부정하고 경쟁자들이 서로 협력하게 되면 모두가 승자가 되어 최대의 이익을 거둔다는 것으로 최근 이러한 사례가 급증하는 추세이다. 이 용어는 예일대학의 배리 네일버프 교수와 하버드대학의 아담 브랜던버거 교수에 의해 처음 사용된 경영학 용어지만 최근에는 다양한 분야에서 널리 통용되고 있다.</v>
      </c>
      <c r="E2615" s="5" t="str">
        <f t="shared" si="40"/>
        <v>INSERT INTO dictionary values ('2614','경영','코피티션', '코피티션은 cooperation(협동)과 competition(경쟁)의 합성어로 기업간 극단적인 경쟁에서부터 야기될 수 있는 위험요소들을 최소화하고, 자원의 공용화, 공동 R&amp;D 등의 협력을 통해 서로 윈-윈하자는 비즈니스 성공전략이다. 주로 동일한 업종간의 경쟁은 승자와 패자가 존재하는 일종의 제로섬 게임인데 반해서 코피티션은 반드시 패자가 존재해야 한다는 논리를 부정하고 경쟁자들이 서로 협력하게 되면 모두가 승자가 되어 최대의 이익을 거둔다는 것으로 최근 이러한 사례가 급증하는 추세이다. 이 용어는 예일대학의 배리 네일버프 교수와 하버드대학의 아담 브랜던버거 교수에 의해 처음 사용된 경영학 용어지만 최근에는 다양한 분야에서 널리 통용되고 있다.');</v>
      </c>
    </row>
    <row r="2616" spans="1:5">
      <c r="A2616" s="2" t="s">
        <v>7846</v>
      </c>
      <c r="B2616" s="2" t="s">
        <v>19</v>
      </c>
      <c r="C2616" s="2" t="str">
        <f>TRIM(LEFT(참조용!C2616,FIND("(",참조용!C2616&amp;"(")-1))</f>
        <v>코픽스</v>
      </c>
      <c r="D2616" s="2" t="str">
        <f>SUBSTITUTE(SUBSTITUTE(참조용!D2616, CHAR(10), " "), "'", "''")</f>
        <v>은행연합회가 국내 8개 은행(농협, 신한, 우리, 한국 스탠다드차타드, KEB하나, 중소기업, 국민, 한국 씨티)로부터 자금조달에 관련된 정보를 제공받아 산출하는 자금조달비용지수이다. 콜금리를 대체하여 2010년 2월에 도입된 새로운 대출 기준금리이다.</v>
      </c>
      <c r="E2616" s="5" t="str">
        <f t="shared" si="40"/>
        <v>INSERT INTO dictionary values ('2615','금융','코픽스', '은행연합회가 국내 8개 은행(농협, 신한, 우리, 한국 스탠다드차타드, KEB하나, 중소기업, 국민, 한국 씨티)로부터 자금조달에 관련된 정보를 제공받아 산출하는 자금조달비용지수이다. 콜금리를 대체하여 2010년 2월에 도입된 새로운 대출 기준금리이다.');</v>
      </c>
    </row>
    <row r="2617" spans="1:5">
      <c r="A2617" s="2" t="s">
        <v>7849</v>
      </c>
      <c r="B2617" s="2" t="s">
        <v>8</v>
      </c>
      <c r="C2617" s="2" t="str">
        <f>TRIM(LEFT(참조용!C2617,FIND("(",참조용!C2617&amp;"(")-1))</f>
        <v>콘체른</v>
      </c>
      <c r="D2617" s="2" t="str">
        <f>SUBSTITUTE(SUBSTITUTE(참조용!D2617, CHAR(10), " "), "'", "''")</f>
        <v>콘체른은 하나의 지배적 기업과 하나 혹은 2개이상의 피지배기업으로 이루어진 기업 집단이다. 콘체른의 종류에는 계약적 콘체른(Contractual Konzern), 사실적 콘체른(Factual Konzern) 및 수평적 콘체른(Flat Konzern)이 있다. 유럽, 특히 독일에서 흔하다.</v>
      </c>
      <c r="E2617" s="5" t="str">
        <f t="shared" si="40"/>
        <v>INSERT INTO dictionary values ('2616','경영','콘체른', '콘체른은 하나의 지배적 기업과 하나 혹은 2개이상의 피지배기업으로 이루어진 기업 집단이다. 콘체른의 종류에는 계약적 콘체른(Contractual Konzern), 사실적 콘체른(Factual Konzern) 및 수평적 콘체른(Flat Konzern)이 있다. 유럽, 특히 독일에서 흔하다.');</v>
      </c>
    </row>
    <row r="2618" spans="1:5">
      <c r="A2618" s="2" t="s">
        <v>7852</v>
      </c>
      <c r="B2618" s="2" t="s">
        <v>19</v>
      </c>
      <c r="C2618" s="2" t="str">
        <f>TRIM(LEFT(참조용!C2618,FIND("(",참조용!C2618&amp;"(")-1))</f>
        <v>콘탱고</v>
      </c>
      <c r="D2618" s="2" t="str">
        <f>SUBSTITUTE(SUBSTITUTE(참조용!D2618, CHAR(10), " "), "'", "''")</f>
        <v>선물가격이 현물가격보다 높거나 결제월이 멀수록 선물가격이 높아지는 현상을 콘탱고라 한다. 통상 선물거래 가격에는 만기까지 소요되는 현물의 보유비용 즉, 이자, 창고료, 보험료 등의 비용이 추가적으로 포함되기 때문에 선물가격이 현물 가격에 비해 높은 것이 일반적이다. 마찬가지의 논리로 선물시장에서 결제월이 먼 선물가격은 결제월이 가까운 선물가격보다 높다. 이런 상태의 시장에서는 통상 수요가 공급을 초과하는데, 이런 점에서 콘탱고 상태를 흔히 정상시장(正常市場)이라고 부른다. 그러나 일시적으로 공급물량이 부족해지거나 계절적인 수요가 있어 수요와 공급이 불균형 상태일 때는 콘탱고와 반대적 상황, 즉 현물가격이 선물가격보다 높아지는 현상이 발생할 수도 있다. 이를 백워데이션(back-wardation)이라고 한다. 공급이 수요를 초과하는 상태가 되는데, 이때는 역조시장(逆調市場)이라고 한다. 예를 들어 금 선물 가격은 계절적인 수요는 없지만 창고보관 비용부담이 커서 만기가 먼 선물계약일수록 가격이 높아질 수밖에 없어 전형적인 콘탱고를 보인다. 그러나 여름철 난방유처럼 공급이 수요보다 많은 경우에는 선물가격이 낮아지고 때로는 현물가격보다 낮아질 수도 있어 백워데이션을 나타낼 수 있다. 백워데이션이 발생했다면 선물거래 분석시 수급의 변동이 될 만한 이슈가 나타나기 마련이다.</v>
      </c>
      <c r="E2618" s="5" t="str">
        <f t="shared" si="40"/>
        <v>INSERT INTO dictionary values ('2617','금융','콘탱고', '선물가격이 현물가격보다 높거나 결제월이 멀수록 선물가격이 높아지는 현상을 콘탱고라 한다. 통상 선물거래 가격에는 만기까지 소요되는 현물의 보유비용 즉, 이자, 창고료, 보험료 등의 비용이 추가적으로 포함되기 때문에 선물가격이 현물 가격에 비해 높은 것이 일반적이다. 마찬가지의 논리로 선물시장에서 결제월이 먼 선물가격은 결제월이 가까운 선물가격보다 높다. 이런 상태의 시장에서는 통상 수요가 공급을 초과하는데, 이런 점에서 콘탱고 상태를 흔히 정상시장(正常市場)이라고 부른다. 그러나 일시적으로 공급물량이 부족해지거나 계절적인 수요가 있어 수요와 공급이 불균형 상태일 때는 콘탱고와 반대적 상황, 즉 현물가격이 선물가격보다 높아지는 현상이 발생할 수도 있다. 이를 백워데이션(back-wardation)이라고 한다. 공급이 수요를 초과하는 상태가 되는데, 이때는 역조시장(逆調市場)이라고 한다. 예를 들어 금 선물 가격은 계절적인 수요는 없지만 창고보관 비용부담이 커서 만기가 먼 선물계약일수록 가격이 높아질 수밖에 없어 전형적인 콘탱고를 보인다. 그러나 여름철 난방유처럼 공급이 수요보다 많은 경우에는 선물가격이 낮아지고 때로는 현물가격보다 낮아질 수도 있어 백워데이션을 나타낼 수 있다. 백워데이션이 발생했다면 선물거래 분석시 수급의 변동이 될 만한 이슈가 나타나기 마련이다.');</v>
      </c>
    </row>
    <row r="2619" spans="1:5">
      <c r="A2619" s="2" t="s">
        <v>7855</v>
      </c>
      <c r="B2619" s="2" t="s">
        <v>19</v>
      </c>
      <c r="C2619" s="2" t="str">
        <f>TRIM(LEFT(참조용!C2619,FIND("(",참조용!C2619&amp;"(")-1))</f>
        <v>콜</v>
      </c>
      <c r="D2619" s="2" t="str">
        <f>SUBSTITUTE(SUBSTITUTE(참조용!D2619, CHAR(10), " "), "'", "''")</f>
        <v>금융기관이나 증권회사 등이 일시적인 자금 과부족을 조절하는 시장이다. 일시적인 여유자금을 운용하는 것을 콜론(call loan), 일시적인 자금 부족으로 차입하는 것을 콜머니(call money)라고 한다. 주로 1∼2일 짜리 초단기 거래가 대부분이다. ‘부르면 대답한다’는 식으로 극히 단기로 회수할 수 있는 대차거래이기 때문에 ‘콜’이라 한다. 콜거래에서 적용되는 이율인 콜금리는 금융시장의 단기유동성에 민감하게 반응한다. 일반적으로 콜금리의 변동은 CD, CP 등 여타 단기금리변동과 장기금리에까지 영향을 미치게된다. 이에 따라 콜시장은 한국은행의 통화정책 수행에 있어서 중요하다. 중앙은행은 공개시장조작등을 통해 금융기관의 단기유동성을 조절하여 콜금리에 영향을 미침으로써 경기 및 물가를 조절한다.</v>
      </c>
      <c r="E2619" s="5" t="str">
        <f t="shared" si="40"/>
        <v>INSERT INTO dictionary values ('2618','금융','콜', '금융기관이나 증권회사 등이 일시적인 자금 과부족을 조절하는 시장이다. 일시적인 여유자금을 운용하는 것을 콜론(call loan), 일시적인 자금 부족으로 차입하는 것을 콜머니(call money)라고 한다. 주로 1∼2일 짜리 초단기 거래가 대부분이다. ‘부르면 대답한다’는 식으로 극히 단기로 회수할 수 있는 대차거래이기 때문에 ‘콜’이라 한다. 콜거래에서 적용되는 이율인 콜금리는 금융시장의 단기유동성에 민감하게 반응한다. 일반적으로 콜금리의 변동은 CD, CP 등 여타 단기금리변동과 장기금리에까지 영향을 미치게된다. 이에 따라 콜시장은 한국은행의 통화정책 수행에 있어서 중요하다. 중앙은행은 공개시장조작등을 통해 금융기관의 단기유동성을 조절하여 콜금리에 영향을 미침으로써 경기 및 물가를 조절한다.');</v>
      </c>
    </row>
    <row r="2620" spans="1:5">
      <c r="A2620" s="2" t="s">
        <v>7858</v>
      </c>
      <c r="B2620" s="2" t="s">
        <v>19</v>
      </c>
      <c r="C2620" s="2" t="str">
        <f>TRIM(LEFT(참조용!C2620,FIND("(",참조용!C2620&amp;"(")-1))</f>
        <v>콜 오버</v>
      </c>
      <c r="D2620" s="2" t="str">
        <f>SUBSTITUTE(SUBSTITUTE(참조용!D2620, CHAR(10), " "), "'", "''")</f>
        <v>‘콜 오버’는 콜옵션 구매자가 보유한 옵션을 행사할 때를 가리킨다. 옵션 거래에 있어서 옵션 구매자는 자신이 보유한 옵션을 사용하여 기초자산(주식 등)을 행사가격으로 구입할 수 있다. 아메리칸 스타일 옵션의 경우 만기일 이전에도 행사가 가능하지만, 유러피안 옵션의 경우에는 만기일 때에만 ‘콜 오버’ 가 가능하다.</v>
      </c>
      <c r="E2620" s="5" t="str">
        <f t="shared" si="40"/>
        <v>INSERT INTO dictionary values ('2619','금융','콜 오버', '‘콜 오버’는 콜옵션 구매자가 보유한 옵션을 행사할 때를 가리킨다. 옵션 거래에 있어서 옵션 구매자는 자신이 보유한 옵션을 사용하여 기초자산(주식 등)을 행사가격으로 구입할 수 있다. 아메리칸 스타일 옵션의 경우 만기일 이전에도 행사가 가능하지만, 유러피안 옵션의 경우에는 만기일 때에만 ‘콜 오버’ 가 가능하다.');</v>
      </c>
    </row>
    <row r="2621" spans="1:5">
      <c r="A2621" s="2" t="s">
        <v>7861</v>
      </c>
      <c r="B2621" s="2" t="s">
        <v>19</v>
      </c>
      <c r="C2621" s="2" t="str">
        <f>TRIM(LEFT(참조용!C2621,FIND("(",참조용!C2621&amp;"(")-1))</f>
        <v>콜 온 어 풋</v>
      </c>
      <c r="D2621" s="2" t="str">
        <f>SUBSTITUTE(SUBSTITUTE(참조용!D2621, CHAR(10), " "), "'", "''")</f>
        <v>기초자산을 풋옵션으로 한 콜옵션을 가리킨다. ‘콜 온 어 풋’은 네 가지 ‘컴파운드 옵션’ 중의 한 가지에 해당한다. 만일 이 ‘콜 온 어 풋’의 보유자가 콜옵션을 행사하면 이에 대한 결과로 풋옵션을 받게 되며, 이는 해당 옵션의 보유자에게 특정한 자산을 특정한 가격으로 특정한 시일 내에 판매할 수 있는 권리를 제공하며, 이는 의무로 지워지지 않는다. 이와 같은 특성으로 인해 ‘콜 온 어 풋’은 주식 가격과 반대로 움직인다. 즉, 주식 가격이 올라가면 ‘콜 온 어 풋’의 가치는 떨어지고, 반대로 주식 가격이 하락하면 ‘콜 온 어 풋’ 의 가치는 올라가는 것이다. 이 옵션은 스플릿 프리 옵션(split-free option)으로도 불린다.</v>
      </c>
      <c r="E2621" s="5" t="str">
        <f t="shared" si="40"/>
        <v>INSERT INTO dictionary values ('2620','금융','콜 온 어 풋', '기초자산을 풋옵션으로 한 콜옵션을 가리킨다. ‘콜 온 어 풋’은 네 가지 ‘컴파운드 옵션’ 중의 한 가지에 해당한다. 만일 이 ‘콜 온 어 풋’의 보유자가 콜옵션을 행사하면 이에 대한 결과로 풋옵션을 받게 되며, 이는 해당 옵션의 보유자에게 특정한 자산을 특정한 가격으로 특정한 시일 내에 판매할 수 있는 권리를 제공하며, 이는 의무로 지워지지 않는다. 이와 같은 특성으로 인해 ‘콜 온 어 풋’은 주식 가격과 반대로 움직인다. 즉, 주식 가격이 올라가면 ‘콜 온 어 풋’의 가치는 떨어지고, 반대로 주식 가격이 하락하면 ‘콜 온 어 풋’ 의 가치는 올라가는 것이다. 이 옵션은 스플릿 프리 옵션(split-free option)으로도 불린다.');</v>
      </c>
    </row>
    <row r="2622" spans="1:5">
      <c r="A2622" s="2" t="s">
        <v>7864</v>
      </c>
      <c r="B2622" s="2" t="s">
        <v>19</v>
      </c>
      <c r="C2622" s="2" t="str">
        <f>TRIM(LEFT(참조용!C2622,FIND("(",참조용!C2622&amp;"(")-1))</f>
        <v>콜금리</v>
      </c>
      <c r="D2622" s="2" t="str">
        <f>SUBSTITUTE(SUBSTITUTE(참조용!D2622, CHAR(10), " "), "'", "''")</f>
        <v>금융기관간 영업활동 과정에서 남거나 모자라는 자금을 30일 이내의 초단기로 빌려주고 받는 것을 ‘콜’이라 부르며, 이때 은행ㆍ보험ㆍ증권업자 간에 이루어지는 초단기 대차(貸借)에 적용되는 금리를 일컫는다. 콜금리 중개업무는 한국자금중개주식회사와 서울외국환중개주식회사 등 2개 중개회사가 담당하고 있으며, 은행간 직거래도 이루어지고 있다. 콜을 빌려주는 입장에서는 콜론(Call Loan), 빌리는 쪽에서는 콜머니(Call Money)라 한다. 최장만기는 30일이나 실물거래에 있어서는 1일물이 대부분을 차지하고 있다. 그러므로 통상 콜금리는 1일물(Overnight) 금리를 의미하여 단기 자금의 수요와 공급에 의하여 결정된다. 콜금리에 영향을 미치는 요인으로는 은행권의 지준 사정, 채권의 발행 및 상환, 기업체 등의 단기자금 수요, 기관의 단기자금 운용형태 등이 있고, CP(기업어음)금리ㆍCD(양도성예금증서)금리 등 여타 단기금리와도 밀접한 관련이 있다. 콜시장은 금융시장 전체의 자금흐름을 비교적 민감하게 반영하는 곳이기 때문에 이곳에서 결정되는 콜금리는 회사채 유통수익률이나 CD 유통수익률 등과 함께 시중의 자금사정을 반영하는 지표로 이용된다.</v>
      </c>
      <c r="E2622" s="5" t="str">
        <f t="shared" si="40"/>
        <v>INSERT INTO dictionary values ('2621','금융','콜금리', '금융기관간 영업활동 과정에서 남거나 모자라는 자금을 30일 이내의 초단기로 빌려주고 받는 것을 ‘콜’이라 부르며, 이때 은행ㆍ보험ㆍ증권업자 간에 이루어지는 초단기 대차(貸借)에 적용되는 금리를 일컫는다. 콜금리 중개업무는 한국자금중개주식회사와 서울외국환중개주식회사 등 2개 중개회사가 담당하고 있으며, 은행간 직거래도 이루어지고 있다. 콜을 빌려주는 입장에서는 콜론(Call Loan), 빌리는 쪽에서는 콜머니(Call Money)라 한다. 최장만기는 30일이나 실물거래에 있어서는 1일물이 대부분을 차지하고 있다. 그러므로 통상 콜금리는 1일물(Overnight) 금리를 의미하여 단기 자금의 수요와 공급에 의하여 결정된다. 콜금리에 영향을 미치는 요인으로는 은행권의 지준 사정, 채권의 발행 및 상환, 기업체 등의 단기자금 수요, 기관의 단기자금 운용형태 등이 있고, CP(기업어음)금리ㆍCD(양도성예금증서)금리 등 여타 단기금리와도 밀접한 관련이 있다. 콜시장은 금융시장 전체의 자금흐름을 비교적 민감하게 반영하는 곳이기 때문에 이곳에서 결정되는 콜금리는 회사채 유통수익률이나 CD 유통수익률 등과 함께 시중의 자금사정을 반영하는 지표로 이용된다.');</v>
      </c>
    </row>
    <row r="2623" spans="1:5">
      <c r="A2623" s="2" t="s">
        <v>7867</v>
      </c>
      <c r="B2623" s="2" t="s">
        <v>8</v>
      </c>
      <c r="C2623" s="2" t="str">
        <f>TRIM(LEFT(참조용!C2623,FIND("(",참조용!C2623&amp;"(")-1))</f>
        <v>콜래보레이션</v>
      </c>
      <c r="D2623" s="2" t="str">
        <f>SUBSTITUTE(SUBSTITUTE(참조용!D2623, CHAR(10), " "), "'", "''")</f>
        <v>일반적으로 ‘협력’ 그리고 마케팅 및 생산적 관점에서는 ‘합작’이라는 의미를 가진 단어이다. 콜래보레이션을 단순한 ‘1+1=2’로 생각해서는 곤란하다. 콜래보레이션의 핵심은 합작하는 양자가 가지고 있는 강점이 최대한 발휘되어야 하며, 또 그 강점들이 서로를 잘 부각시켜줄 수 있어야 한다는 것이다. 즉, 콜래보레이션 하려는 대상과 어느 정도 교집합을 가지고, 양 브랜드의 사용자들이 서로 호기심을 가질만한 무언가를 만들어낸다. 표면적인 ‘더하기’가 아닌 본질적 ‘융합’으로 시너지를 낼 수 있는 전략을 사용해야 한다. 마케팅적으로 콜래보레이션의 장점은 기존에 갖고 있지 않았던 새로운 이미지를 흡수함으로써 새로운 고객군에게 어필할 수 있다는 점이다. 콜래보레이션은 어디서건 발생할 수 있으며, 회사나 브랜드에 국한되지 않고 시야를 넓혀 새로운 시장의 소비자에게 맞는 방식으로 접근할 필요성이 있다. 또한 이 용어는 음반업계나 패션업계에서도 최근 자주 사용하는 용어 중 하나이다.</v>
      </c>
      <c r="E2623" s="5" t="str">
        <f t="shared" si="40"/>
        <v>INSERT INTO dictionary values ('2622','경영','콜래보레이션', '일반적으로 ‘협력’ 그리고 마케팅 및 생산적 관점에서는 ‘합작’이라는 의미를 가진 단어이다. 콜래보레이션을 단순한 ‘1+1=2’로 생각해서는 곤란하다. 콜래보레이션의 핵심은 합작하는 양자가 가지고 있는 강점이 최대한 발휘되어야 하며, 또 그 강점들이 서로를 잘 부각시켜줄 수 있어야 한다는 것이다. 즉, 콜래보레이션 하려는 대상과 어느 정도 교집합을 가지고, 양 브랜드의 사용자들이 서로 호기심을 가질만한 무언가를 만들어낸다. 표면적인 ‘더하기’가 아닌 본질적 ‘융합’으로 시너지를 낼 수 있는 전략을 사용해야 한다. 마케팅적으로 콜래보레이션의 장점은 기존에 갖고 있지 않았던 새로운 이미지를 흡수함으로써 새로운 고객군에게 어필할 수 있다는 점이다. 콜래보레이션은 어디서건 발생할 수 있으며, 회사나 브랜드에 국한되지 않고 시야를 넓혀 새로운 시장의 소비자에게 맞는 방식으로 접근할 필요성이 있다. 또한 이 용어는 음반업계나 패션업계에서도 최근 자주 사용하는 용어 중 하나이다.');</v>
      </c>
    </row>
    <row r="2624" spans="1:5">
      <c r="A2624" s="2" t="s">
        <v>7870</v>
      </c>
      <c r="B2624" s="2" t="s">
        <v>11</v>
      </c>
      <c r="C2624" s="2" t="str">
        <f>TRIM(LEFT(참조용!C2624,FIND("(",참조용!C2624&amp;"(")-1))</f>
        <v>콜레보노믹스</v>
      </c>
      <c r="D2624" s="2" t="str">
        <f>SUBSTITUTE(SUBSTITUTE(참조용!D2624, CHAR(10), " "), "'", "''")</f>
        <v>협력을 뜻하는 "collaboration"과 경제를 뜻하는 "economics"의 합성어. 협력을 통해 윈윈하는 ''상생의 경제학''을 말한다.</v>
      </c>
      <c r="E2624" s="5" t="str">
        <f t="shared" si="40"/>
        <v>INSERT INTO dictionary values ('2623','경제','콜레보노믹스', '협력을 뜻하는 "collaboration"과 경제를 뜻하는 "economics"의 합성어. 협력을 통해 윈윈하는 ''상생의 경제학''을 말한다.');</v>
      </c>
    </row>
    <row r="2625" spans="1:5">
      <c r="A2625" s="2" t="s">
        <v>7873</v>
      </c>
      <c r="B2625" s="2" t="s">
        <v>11</v>
      </c>
      <c r="C2625" s="2" t="str">
        <f>TRIM(LEFT(참조용!C2625,FIND("(",참조용!C2625&amp;"(")-1))</f>
        <v>콜시장</v>
      </c>
      <c r="D2625" s="2" t="str">
        <f>SUBSTITUTE(SUBSTITUTE(참조용!D2625, CHAR(10), " "), "'", "''")</f>
        <v>금융 기관들이 일시적인 자금 과부족을 조절하기 위해 자금을 차입하거나 대여하는 초단기 금융 시장을 말한다. 콜시장이라는 이름은 전화 한통화로 자금 거래가 이루어지고 있다는 데서 붙여졌다. 금융 기관이 예금을 받고 대출을 하는 과정에서 자금이 남거나 모자라면 콜시장에서 자금 거래를 통해 과부족을 조절한다. 콜시장을 주로 이용하는 금융 기관의 주요 목적이 지급 준비금의 과부족을 조절하는 데 있다는 점에서 콜시장은 지급 준비금 시장이라는 성격이 짙다. 콜시장에서는 거래되는 자금의 만기는 대부분 1일이다. 콜시장에서 거래되는 자금의 금리는 우리나라의 경우 콜금리라 부르고 미국의 경우 연방기금금리(federal funds rate)라고 부른다.</v>
      </c>
      <c r="E2625" s="5" t="str">
        <f t="shared" si="40"/>
        <v>INSERT INTO dictionary values ('2624','경제','콜시장', '금융 기관들이 일시적인 자금 과부족을 조절하기 위해 자금을 차입하거나 대여하는 초단기 금융 시장을 말한다. 콜시장이라는 이름은 전화 한통화로 자금 거래가 이루어지고 있다는 데서 붙여졌다. 금융 기관이 예금을 받고 대출을 하는 과정에서 자금이 남거나 모자라면 콜시장에서 자금 거래를 통해 과부족을 조절한다. 콜시장을 주로 이용하는 금융 기관의 주요 목적이 지급 준비금의 과부족을 조절하는 데 있다는 점에서 콜시장은 지급 준비금 시장이라는 성격이 짙다. 콜시장에서는 거래되는 자금의 만기는 대부분 1일이다. 콜시장에서 거래되는 자금의 금리는 우리나라의 경우 콜금리라 부르고 미국의 경우 연방기금금리(federal funds rate)라고 부른다.');</v>
      </c>
    </row>
    <row r="2626" spans="1:5">
      <c r="A2626" s="2" t="s">
        <v>7876</v>
      </c>
      <c r="B2626" s="2" t="s">
        <v>19</v>
      </c>
      <c r="C2626" s="2" t="str">
        <f>TRIM(LEFT(참조용!C2626,FIND("(",참조용!C2626&amp;"(")-1))</f>
        <v>콜오버</v>
      </c>
      <c r="D2626" s="2" t="str">
        <f>SUBSTITUTE(SUBSTITUTE(참조용!D2626, CHAR(10), " "), "'", "''")</f>
        <v>콜을 매수하여 장중거래시 매도하지 않고 다음날까지 가져가는 것을 말하며 대부분 지수가 상승하리라 예상을 하고 콜오버를 하게 된다.</v>
      </c>
      <c r="E2626" s="5" t="str">
        <f t="shared" si="40"/>
        <v>INSERT INTO dictionary values ('2625','금융','콜오버', '콜을 매수하여 장중거래시 매도하지 않고 다음날까지 가져가는 것을 말하며 대부분 지수가 상승하리라 예상을 하고 콜오버를 하게 된다.');</v>
      </c>
    </row>
    <row r="2627" spans="1:5">
      <c r="A2627" s="2" t="s">
        <v>7879</v>
      </c>
      <c r="B2627" s="2" t="s">
        <v>19</v>
      </c>
      <c r="C2627" s="2" t="str">
        <f>TRIM(LEFT(참조용!C2627,FIND("(",참조용!C2627&amp;"(")-1))</f>
        <v>콜옵션</v>
      </c>
      <c r="D2627" s="2" t="str">
        <f>SUBSTITUTE(SUBSTITUTE(참조용!D2627, CHAR(10), " "), "'", "''")</f>
        <v>선택할 수 있는 권리를 뜻하는 ‘옵션’이 파생금융시장에서 사용될 경우, 살 수 있는 권리를 콜옵션, 팔 수 있는 권리를 풋옵션이라고 한다. 매입자가 매도자로부터 만기일 또는 그 이전에 미리 정한 권리행사가격으로 대상자산을 매입할 수 있는 권리이다.  구입할 수 있는 자산의 종류에는 제한이 없으나 일반적으로 옵션거래소에서 거래되고 있는 주식, 채권, 통화에 대한 옵션이다. 콜옵션을 매입한 사람은 옵션의 만기 내에 약정한 가격(행사가격: Strike Price)으로 해당 기초자산을 구매할 수 있는 권리를 갖게 되고, 콜옵션을 매도한 사람은 매입자에게 기초자산을 인도해야 할 의무를 갖는다. 그런데 옵션은 선물과 달리 권리만 있고 의무가 없으므로 매입자는 해당 옵션을 매도한 사람에게 일정한 대가(프리미엄)를 미리 지불해야 한다. 옵션 매입자의 손익은 기초자산의 현재가격, 행사가격 및 매입 시 지불한 프리미엄에 의하여 결정되는데, 현재가격이 행사가격보다 높을 경우 매입자는 권리를 행사함으로써 그 차액만큼 이익을 얻을 수 있으며, 현재가격이 행사가격보다 낮을 경우에는 권리행사를 포기할 수 있다. 따라서 가격상승 정도에 따라 매입자의 이익은 확대될 수 있으며, 가격이 하락하더라도 손실을 계약 당시에 지급한 프리미엄에 한정시킬 수 있다. 또 옵션 매도자의 손익은 현재가격이 행사가격보다 낮을 경우 매입자가 권리행사를 포기하게 되므로 이미 지불받은 프리미엄만큼 이익이 발생하지만, 현재가격이 행사가격보다 높을 경우에는 가격수준에 관계없이 기초자산을 행사가격으로 인도해야 하므로 가격상승 정도에 따라 큰 손실을 감수해야 한다.</v>
      </c>
      <c r="E2627" s="5" t="str">
        <f t="shared" ref="E2627:E2690" si="41">"INSERT INTO dictionary values ('"&amp;A2627&amp;"','"&amp;B2627&amp;"','"&amp;C2627&amp;"', '"&amp;D2627&amp;"');"</f>
        <v>INSERT INTO dictionary values ('2626','금융','콜옵션', '선택할 수 있는 권리를 뜻하는 ‘옵션’이 파생금융시장에서 사용될 경우, 살 수 있는 권리를 콜옵션, 팔 수 있는 권리를 풋옵션이라고 한다. 매입자가 매도자로부터 만기일 또는 그 이전에 미리 정한 권리행사가격으로 대상자산을 매입할 수 있는 권리이다.  구입할 수 있는 자산의 종류에는 제한이 없으나 일반적으로 옵션거래소에서 거래되고 있는 주식, 채권, 통화에 대한 옵션이다. 콜옵션을 매입한 사람은 옵션의 만기 내에 약정한 가격(행사가격: Strike Price)으로 해당 기초자산을 구매할 수 있는 권리를 갖게 되고, 콜옵션을 매도한 사람은 매입자에게 기초자산을 인도해야 할 의무를 갖는다. 그런데 옵션은 선물과 달리 권리만 있고 의무가 없으므로 매입자는 해당 옵션을 매도한 사람에게 일정한 대가(프리미엄)를 미리 지불해야 한다. 옵션 매입자의 손익은 기초자산의 현재가격, 행사가격 및 매입 시 지불한 프리미엄에 의하여 결정되는데, 현재가격이 행사가격보다 높을 경우 매입자는 권리를 행사함으로써 그 차액만큼 이익을 얻을 수 있으며, 현재가격이 행사가격보다 낮을 경우에는 권리행사를 포기할 수 있다. 따라서 가격상승 정도에 따라 매입자의 이익은 확대될 수 있으며, 가격이 하락하더라도 손실을 계약 당시에 지급한 프리미엄에 한정시킬 수 있다. 또 옵션 매도자의 손익은 현재가격이 행사가격보다 낮을 경우 매입자가 권리행사를 포기하게 되므로 이미 지불받은 프리미엄만큼 이익이 발생하지만, 현재가격이 행사가격보다 높을 경우에는 가격수준에 관계없이 기초자산을 행사가격으로 인도해야 하므로 가격상승 정도에 따라 큰 손실을 감수해야 한다.');</v>
      </c>
    </row>
    <row r="2628" spans="1:5">
      <c r="A2628" s="2" t="s">
        <v>7882</v>
      </c>
      <c r="B2628" s="2" t="s">
        <v>15</v>
      </c>
      <c r="C2628" s="2" t="str">
        <f>TRIM(LEFT(참조용!C2628,FIND("(",참조용!C2628&amp;"(")-1))</f>
        <v>쿄토메커니즘</v>
      </c>
      <c r="D2628" s="2" t="str">
        <f>SUBSTITUTE(SUBSTITUTE(참조용!D2628, CHAR(10), " "), "'", "''")</f>
        <v>쿄토의정서는 선진국들의 온실가스 감축 의무를 자국 내에서만 모두 이행하기에는 한계가 있다는 점을 인식하여 국가간 협조를 통해 온실가스를 감축하자는 다자간 의무 이행에 초점을 맞추고 있다. 쿄토의정서의 골격은 공동이행제도, 청정개발제도, 배출권거래제도로 이를 쿄토 메커니즘으로 불린다. 공동이행제도는 선진국가들 사이의 온실가스 감축사업을 공동으로 수행하는 것을 말한다. 청정개발체제는 선진국이 개도국에서 온실가스 감축 사업을 수행해 달성한 실적의 일부를 선진국의 감축량으로 허용하자는 것이다. 배출권거래제도는 온실가스 감축의무가 있는 국가가 의무 감축량을 초과해 달성했을 경우, 이 초과분을 다른 감축의무 국가와 거래할 수 있다는 것이다. 반대로 의무달성을 이행 못할 경우, 다른 감축의무 국가로부터 구입할 수 있도록 허용한다. 따라서 감축 목표가 설정된 선진국들 간에 거래가 가능하다. 이것은 온실가스도 일반상품과 같이 사고 팔 수 있는 시장을 갖게 하자는 것이다. 이 제도의 시행은 각국으로 하여금 최대한으로 배출량을 줄여 배출권 판매수익을 거둘 수 있으며, 배출량을 줄이는 데 비용이 많이 드는 국가는 상대적으로 저렴한 배출권을 구입해 감축비용을 줄일 수 있다.</v>
      </c>
      <c r="E2628" s="5" t="str">
        <f t="shared" si="41"/>
        <v>INSERT INTO dictionary values ('2627','과학','쿄토메커니즘', '쿄토의정서는 선진국들의 온실가스 감축 의무를 자국 내에서만 모두 이행하기에는 한계가 있다는 점을 인식하여 국가간 협조를 통해 온실가스를 감축하자는 다자간 의무 이행에 초점을 맞추고 있다. 쿄토의정서의 골격은 공동이행제도, 청정개발제도, 배출권거래제도로 이를 쿄토 메커니즘으로 불린다. 공동이행제도는 선진국가들 사이의 온실가스 감축사업을 공동으로 수행하는 것을 말한다. 청정개발체제는 선진국이 개도국에서 온실가스 감축 사업을 수행해 달성한 실적의 일부를 선진국의 감축량으로 허용하자는 것이다. 배출권거래제도는 온실가스 감축의무가 있는 국가가 의무 감축량을 초과해 달성했을 경우, 이 초과분을 다른 감축의무 국가와 거래할 수 있다는 것이다. 반대로 의무달성을 이행 못할 경우, 다른 감축의무 국가로부터 구입할 수 있도록 허용한다. 따라서 감축 목표가 설정된 선진국들 간에 거래가 가능하다. 이것은 온실가스도 일반상품과 같이 사고 팔 수 있는 시장을 갖게 하자는 것이다. 이 제도의 시행은 각국으로 하여금 최대한으로 배출량을 줄여 배출권 판매수익을 거둘 수 있으며, 배출량을 줄이는 데 비용이 많이 드는 국가는 상대적으로 저렴한 배출권을 구입해 감축비용을 줄일 수 있다.');</v>
      </c>
    </row>
    <row r="2629" spans="1:5">
      <c r="A2629" s="2" t="s">
        <v>7885</v>
      </c>
      <c r="B2629" s="2" t="s">
        <v>15</v>
      </c>
      <c r="C2629" s="2" t="str">
        <f>TRIM(LEFT(참조용!C2629,FIND("(",참조용!C2629&amp;"(")-1))</f>
        <v>쿄토의정서</v>
      </c>
      <c r="D2629" s="2" t="str">
        <f>SUBSTITUTE(SUBSTITUTE(참조용!D2629, CHAR(10), " "), "'", "''")</f>
        <v>지구 온난화의 규제 및 방지를 위한 국제 협약인 기후변화협약의 수정안이다. 온실가스의 실질적 감축을 위해 1997년 12월 일본 쿄토에서 개최된 기후변화협약 제3차 당사국 총회에서 기후변화협약 부속 의정서를 채택한 것을 말한다. ‘쿄토기후협약’이라고도 한다. 교토의정서는 산업발전에 따른 온실가스 배출량의 55%를 차지하는 선진국(38개국)을 대상으로 제1차 공약기간(2008~2012년) 동안 1990년도 배출량 대비 평균 5.2% 감축을 규정하고, 각국별 감축목표는 기후변화협약 회원국 186개국 중 유럽연합 15개 회원국들은 8%, 미국은 7%, 일본은 6%를 줄여야 한다. 협약에 비준한 국가가 온실 가스를 약속한 만큼 감축하지 못할 경우, 해당국가에 대한 관세장벽이 용인된다. 또한, 이를 달성하지 못할 경우 2013년부터 목표로 한 감축량의 1.3배와 2차 이행 목표를 모두 달성해야 한다. 한국과 멕시코는 개발도상국으로 분류돼 감축의무가 면제됐다. 그러나 교토의정서는 선진국들의 온실가스 감축의무를 자국 내에서만 모두 이행하기에는 한계가 있다는 점을 감안하여 감축의무 국가들의 비용효과적인 의무부담 이행을 위해 의무이행에 유연성을 부여하고 있다. 즉, 교토메커니즘이라 불리우는 공동이행제도, 청정개발체제, 배출권거래제 등과 같이 시장원리에 입각한 새로운 온실가스 감축수단을 도입하고 국가간 연합을 통한 공동 감축 목표 달성을 허용하고 있다.</v>
      </c>
      <c r="E2629" s="5" t="str">
        <f t="shared" si="41"/>
        <v>INSERT INTO dictionary values ('2628','과학','쿄토의정서', '지구 온난화의 규제 및 방지를 위한 국제 협약인 기후변화협약의 수정안이다. 온실가스의 실질적 감축을 위해 1997년 12월 일본 쿄토에서 개최된 기후변화협약 제3차 당사국 총회에서 기후변화협약 부속 의정서를 채택한 것을 말한다. ‘쿄토기후협약’이라고도 한다. 교토의정서는 산업발전에 따른 온실가스 배출량의 55%를 차지하는 선진국(38개국)을 대상으로 제1차 공약기간(2008~2012년) 동안 1990년도 배출량 대비 평균 5.2% 감축을 규정하고, 각국별 감축목표는 기후변화협약 회원국 186개국 중 유럽연합 15개 회원국들은 8%, 미국은 7%, 일본은 6%를 줄여야 한다. 협약에 비준한 국가가 온실 가스를 약속한 만큼 감축하지 못할 경우, 해당국가에 대한 관세장벽이 용인된다. 또한, 이를 달성하지 못할 경우 2013년부터 목표로 한 감축량의 1.3배와 2차 이행 목표를 모두 달성해야 한다. 한국과 멕시코는 개발도상국으로 분류돼 감축의무가 면제됐다. 그러나 교토의정서는 선진국들의 온실가스 감축의무를 자국 내에서만 모두 이행하기에는 한계가 있다는 점을 감안하여 감축의무 국가들의 비용효과적인 의무부담 이행을 위해 의무이행에 유연성을 부여하고 있다. 즉, 교토메커니즘이라 불리우는 공동이행제도, 청정개발체제, 배출권거래제 등과 같이 시장원리에 입각한 새로운 온실가스 감축수단을 도입하고 국가간 연합을 통한 공동 감축 목표 달성을 허용하고 있다.');</v>
      </c>
    </row>
    <row r="2630" spans="1:5">
      <c r="A2630" s="2" t="s">
        <v>7888</v>
      </c>
      <c r="B2630" s="2" t="s">
        <v>11</v>
      </c>
      <c r="C2630" s="2" t="str">
        <f>TRIM(LEFT(참조용!C2630,FIND("(",참조용!C2630&amp;"(")-1))</f>
        <v>쿠르노 모형</v>
      </c>
      <c r="D2630" s="2" t="str">
        <f>SUBSTITUTE(SUBSTITUTE(참조용!D2630, CHAR(10), " "), "'", "''")</f>
        <v>쿠르노 모형이란 쿠르노(A. Cournot)가 제시한 과점시장 모형으로, 동질적 재화를 생산하고 기술, 생산비용 등이 동일한 기업들이 각자 생산할 재화 수량을 동시에 결정하는 수량경쟁모형이다. 생산된 재화는 모두 판매되며 기업들은 시장에서 단 한 번만 경쟁한다. 동질적 재화라 함은 시장에서 동일한 제품으로 취급되어 시장에서 하나의 가격이 매겨진다는 뜻으로, 시장가격은 기업들이 생산하는 제품 수량의 총합에 의해 결정된다. 따라서 기업은 자신뿐만 아니라 경쟁 기업이 선택하는 제품 수량도 합리적으로 예측하여 이윤 극대화 생산량을 결정하는 전략적 사고를 해야 한다. 이때, 모든 조건이 동일한 기업들이 경쟁하는 상황이므로 균형에서의 생산량과 이윤도 동일하다.</v>
      </c>
      <c r="E2630" s="5" t="str">
        <f t="shared" si="41"/>
        <v>INSERT INTO dictionary values ('2629','경제','쿠르노 모형', '쿠르노 모형이란 쿠르노(A. Cournot)가 제시한 과점시장 모형으로, 동질적 재화를 생산하고 기술, 생산비용 등이 동일한 기업들이 각자 생산할 재화 수량을 동시에 결정하는 수량경쟁모형이다. 생산된 재화는 모두 판매되며 기업들은 시장에서 단 한 번만 경쟁한다. 동질적 재화라 함은 시장에서 동일한 제품으로 취급되어 시장에서 하나의 가격이 매겨진다는 뜻으로, 시장가격은 기업들이 생산하는 제품 수량의 총합에 의해 결정된다. 따라서 기업은 자신뿐만 아니라 경쟁 기업이 선택하는 제품 수량도 합리적으로 예측하여 이윤 극대화 생산량을 결정하는 전략적 사고를 해야 한다. 이때, 모든 조건이 동일한 기업들이 경쟁하는 상황이므로 균형에서의 생산량과 이윤도 동일하다.');</v>
      </c>
    </row>
    <row r="2631" spans="1:5">
      <c r="A2631" s="2" t="s">
        <v>7891</v>
      </c>
      <c r="B2631" s="2" t="s">
        <v>11</v>
      </c>
      <c r="C2631" s="2" t="str">
        <f>TRIM(LEFT(참조용!C2631,FIND("(",참조용!C2631&amp;"(")-1))</f>
        <v>쿠퍼효과</v>
      </c>
      <c r="D2631" s="2" t="str">
        <f>SUBSTITUTE(SUBSTITUTE(참조용!D2631, CHAR(10), " "), "'", "''")</f>
        <v>경기 부양책에 따른 경기회복은 점진적으로 나타나고 긴축정책에 따른 경기 냉각은 빠르게 진행되는 현상. 정부와 중앙은행은 경기가 침체기거나 회복기일 때 금융정책을 통해 경기를 안정시키려 하는데, 경기의 흐름에 따라 금융정책의 효과가 나타나는 데 걸리는 시간이 서로 다른 현상을 말한다.</v>
      </c>
      <c r="E2631" s="5" t="str">
        <f t="shared" si="41"/>
        <v>INSERT INTO dictionary values ('2630','경제','쿠퍼효과', '경기 부양책에 따른 경기회복은 점진적으로 나타나고 긴축정책에 따른 경기 냉각은 빠르게 진행되는 현상. 정부와 중앙은행은 경기가 침체기거나 회복기일 때 금융정책을 통해 경기를 안정시키려 하는데, 경기의 흐름에 따라 금융정책의 효과가 나타나는 데 걸리는 시간이 서로 다른 현상을 말한다.');</v>
      </c>
    </row>
    <row r="2632" spans="1:5">
      <c r="A2632" s="2" t="s">
        <v>7894</v>
      </c>
      <c r="B2632" s="2" t="s">
        <v>19</v>
      </c>
      <c r="C2632" s="2" t="str">
        <f>TRIM(LEFT(참조용!C2632,FIND("(",참조용!C2632&amp;"(")-1))</f>
        <v>쿠폰금리</v>
      </c>
      <c r="D2632" s="2" t="str">
        <f>SUBSTITUTE(SUBSTITUTE(참조용!D2632, CHAR(10), " "), "'", "''")</f>
        <v>만기 시에 원금상환을 약속하는 증서인 채권에 대해 지급하기로 약정된 확정금리를 가리키는 말이다. 채권과 별도 증서인 쿠폰에 액면가격에 대한 연이율로 표시하며, 통상 연 1회, 2회 또는 4회에 걸쳐 지급된다. 채권의 쿠폰금리는 고정되어 있으며 채권의 수익률과는 다르다. 채권수익률은 채권매매시점에 채권의 미래현금흐름과 채권가격을 일치시키는 할인율(IRR)로서 시장의 금리수준에 따라 매매시점마다 변동하며 쿠폰이자율과는 다르다. 쿠폰은 채권에 첨부되는 증서로 양도가 가능하고 이자 지급 기간과 이자금액이 기재되어 있다. 쿠폰의 필수적 기재사항은 차입자, 발행회사, 액면가격, 만기, 이자지급기관명, 쿠폰번호, 채권번호 등이다.</v>
      </c>
      <c r="E2632" s="5" t="str">
        <f t="shared" si="41"/>
        <v>INSERT INTO dictionary values ('2631','금융','쿠폰금리', '만기 시에 원금상환을 약속하는 증서인 채권에 대해 지급하기로 약정된 확정금리를 가리키는 말이다. 채권과 별도 증서인 쿠폰에 액면가격에 대한 연이율로 표시하며, 통상 연 1회, 2회 또는 4회에 걸쳐 지급된다. 채권의 쿠폰금리는 고정되어 있으며 채권의 수익률과는 다르다. 채권수익률은 채권매매시점에 채권의 미래현금흐름과 채권가격을 일치시키는 할인율(IRR)로서 시장의 금리수준에 따라 매매시점마다 변동하며 쿠폰이자율과는 다르다. 쿠폰은 채권에 첨부되는 증서로 양도가 가능하고 이자 지급 기간과 이자금액이 기재되어 있다. 쿠폰의 필수적 기재사항은 차입자, 발행회사, 액면가격, 만기, 이자지급기관명, 쿠폰번호, 채권번호 등이다.');</v>
      </c>
    </row>
    <row r="2633" spans="1:5">
      <c r="A2633" s="2" t="s">
        <v>7897</v>
      </c>
      <c r="B2633" s="2" t="s">
        <v>5</v>
      </c>
      <c r="C2633" s="2" t="str">
        <f>TRIM(LEFT(참조용!C2633,FIND("(",참조용!C2633&amp;"(")-1))</f>
        <v>쿨맵시</v>
      </c>
      <c r="D2633" s="2" t="str">
        <f>SUBSTITUTE(SUBSTITUTE(참조용!D2633, CHAR(10), " "), "'", "''")</f>
        <v>시원하고 멋스러운 의미의 ''쿨(Cool)''과 옷 모양새를 의미하는 순우리말 ''맵시''가 결합된 신조어. 시원하면서도 예절과 건강, 패션까지 고려한 옷차림을 뜻한다. 넥타이를 매지 않고 회의 시 상의 재킷을 입지 않아도 격식이 있는 비즈니스 복장이 쿨맵시 스타일이다.</v>
      </c>
      <c r="E2633" s="5" t="str">
        <f t="shared" si="41"/>
        <v>INSERT INTO dictionary values ('2632','사회','쿨맵시', '시원하고 멋스러운 의미의 ''쿨(Cool)''과 옷 모양새를 의미하는 순우리말 ''맵시''가 결합된 신조어. 시원하면서도 예절과 건강, 패션까지 고려한 옷차림을 뜻한다. 넥타이를 매지 않고 회의 시 상의 재킷을 입지 않아도 격식이 있는 비즈니스 복장이 쿨맵시 스타일이다.');</v>
      </c>
    </row>
    <row r="2634" spans="1:5">
      <c r="A2634" s="2" t="s">
        <v>7900</v>
      </c>
      <c r="B2634" s="2" t="s">
        <v>19</v>
      </c>
      <c r="C2634" s="2" t="str">
        <f>TRIM(LEFT(참조용!C2634,FIND("(",참조용!C2634&amp;"(")-1))</f>
        <v>쿼드러플 위칭데이</v>
      </c>
      <c r="D2634" s="2" t="str">
        <f>SUBSTITUTE(SUBSTITUTE(참조용!D2634, CHAR(10), " "), "'", "''")</f>
        <v>주가지수선물과 주가지수옵션, 그리고 개별주식옵션과 개별주식선물의 만기가 겹치는 날을 말한다. 미국의 주가지수선물·주가지수옵션·개별주식옵션의 만기가 겹치는 ‘트리플 위칭데이에서 비롯되었다. 이날 주식시장에 어떤 변화가 일어날지 아무도 예측할 수 없다는 의미에서 ‘3명의 마녀가 빗자루를 타고 동시에 정신없이 돌아다니는 것처럼 혼란스럽다’는 뜻으로 ‘트리플 위칭데이(Triple Witching Day)’라고 했다. 하지만 최근 미국에서는 ‘트리플 위칭데이’에서 2002년말부터 거래되기 시작한 개별주식선물이 합세하면서 ‘쿼드러플 위칭데이’로 바뀌었다. ‘쿼드러플’이란 숫자 4를 의미하는 것으로, 지수선물과 지수옵션, 그리고 개별주식옵션과 개별주식선물이 동시에 만기를 맞기에 붙여진 이름이다. 미국은 선물옵션 만기일이 세번째 금요일로 정해져 있기 때문에 3, 6, 9, 12월 세번째 금요일이 ‘쿼드러플 위칭데이’가 되고, 우리나라는 3, 6, 9, 12월 두번째 목요일이 ‘쿼드러플 위칭데이’가 된다.</v>
      </c>
      <c r="E2634" s="5" t="str">
        <f t="shared" si="41"/>
        <v>INSERT INTO dictionary values ('2633','금융','쿼드러플 위칭데이', '주가지수선물과 주가지수옵션, 그리고 개별주식옵션과 개별주식선물의 만기가 겹치는 날을 말한다. 미국의 주가지수선물·주가지수옵션·개별주식옵션의 만기가 겹치는 ‘트리플 위칭데이에서 비롯되었다. 이날 주식시장에 어떤 변화가 일어날지 아무도 예측할 수 없다는 의미에서 ‘3명의 마녀가 빗자루를 타고 동시에 정신없이 돌아다니는 것처럼 혼란스럽다’는 뜻으로 ‘트리플 위칭데이(Triple Witching Day)’라고 했다. 하지만 최근 미국에서는 ‘트리플 위칭데이’에서 2002년말부터 거래되기 시작한 개별주식선물이 합세하면서 ‘쿼드러플 위칭데이’로 바뀌었다. ‘쿼드러플’이란 숫자 4를 의미하는 것으로, 지수선물과 지수옵션, 그리고 개별주식옵션과 개별주식선물이 동시에 만기를 맞기에 붙여진 이름이다. 미국은 선물옵션 만기일이 세번째 금요일로 정해져 있기 때문에 3, 6, 9, 12월 세번째 금요일이 ‘쿼드러플 위칭데이’가 되고, 우리나라는 3, 6, 9, 12월 두번째 목요일이 ‘쿼드러플 위칭데이’가 된다.');</v>
      </c>
    </row>
    <row r="2635" spans="1:5">
      <c r="A2635" s="2" t="s">
        <v>7903</v>
      </c>
      <c r="B2635" s="2" t="s">
        <v>11</v>
      </c>
      <c r="C2635" s="2" t="str">
        <f>TRIM(LEFT(참조용!C2635,FIND("(",참조용!C2635&amp;"(")-1))</f>
        <v>퀀텀점프</v>
      </c>
      <c r="D2635" s="2" t="str">
        <f>SUBSTITUTE(SUBSTITUTE(참조용!D2635, CHAR(10), " "), "'", "''")</f>
        <v>단기간에 비약적으로 실적이 호전되는 현상. 원래 물리학에서 양자도약을 의미하는 말이다.</v>
      </c>
      <c r="E2635" s="5" t="str">
        <f t="shared" si="41"/>
        <v>INSERT INTO dictionary values ('2634','경제','퀀텀점프', '단기간에 비약적으로 실적이 호전되는 현상. 원래 물리학에서 양자도약을 의미하는 말이다.');</v>
      </c>
    </row>
    <row r="2636" spans="1:5">
      <c r="A2636" s="2" t="s">
        <v>7906</v>
      </c>
      <c r="B2636" s="2" t="s">
        <v>19</v>
      </c>
      <c r="C2636" s="2" t="str">
        <f>TRIM(LEFT(참조용!C2636,FIND("(",참조용!C2636&amp;"(")-1))</f>
        <v>퀀트펀드</v>
      </c>
      <c r="D2636" s="2" t="str">
        <f>SUBSTITUTE(SUBSTITUTE(참조용!D2636, CHAR(10), " "), "'", "''")</f>
        <v>객관적인 재무데이터로 계량적인 모델을 구축하고 시장의 움직임을 바탕으로 컴퓨터 프로그램을 만들어 이에 근거해 투자결정을 내리는 펀드를 말한다. 투자대상이 고평가되어 있는지, 저평가되어 있는지를 판단하여 고평가되어 있는 것은 매도하고 저평가되어 있는 것은 매수하여 시장대비 초과수익을 추구한다. 시장이 호황기일 때는 상당한 수익을 내지만, 신용경색으로 투자자들이 우량 주식을 매도하고 관망할 때 퀀트펀드는 이를 저평가로 오인해 대량 매수하면서 막대한 손실을 내기도 했다.</v>
      </c>
      <c r="E2636" s="5" t="str">
        <f t="shared" si="41"/>
        <v>INSERT INTO dictionary values ('2635','금융','퀀트펀드', '객관적인 재무데이터로 계량적인 모델을 구축하고 시장의 움직임을 바탕으로 컴퓨터 프로그램을 만들어 이에 근거해 투자결정을 내리는 펀드를 말한다. 투자대상이 고평가되어 있는지, 저평가되어 있는지를 판단하여 고평가되어 있는 것은 매도하고 저평가되어 있는 것은 매수하여 시장대비 초과수익을 추구한다. 시장이 호황기일 때는 상당한 수익을 내지만, 신용경색으로 투자자들이 우량 주식을 매도하고 관망할 때 퀀트펀드는 이를 저평가로 오인해 대량 매수하면서 막대한 손실을 내기도 했다.');</v>
      </c>
    </row>
    <row r="2637" spans="1:5">
      <c r="A2637" s="2" t="s">
        <v>7909</v>
      </c>
      <c r="B2637" s="2" t="s">
        <v>19</v>
      </c>
      <c r="C2637" s="2" t="str">
        <f>TRIM(LEFT(참조용!C2637,FIND("(",참조용!C2637&amp;"(")-1))</f>
        <v>큐싱</v>
      </c>
      <c r="D2637" s="2" t="str">
        <f>SUBSTITUTE(SUBSTITUTE(참조용!D2637, CHAR(10), " "), "'", "''")</f>
        <v>QR코드''와 개인정보나 금융정보를 ''낚는다(fishing)''는 의미의 합성어 . QR코드를 통해 악성 앱을 다운 받도록 유도하는, 스미싱에서 한 단계 더 진화된 금융사기 기법 .</v>
      </c>
      <c r="E2637" s="5" t="str">
        <f t="shared" si="41"/>
        <v>INSERT INTO dictionary values ('2636','금융','큐싱', 'QR코드''와 개인정보나 금융정보를 ''낚는다(fishing)''는 의미의 합성어 . QR코드를 통해 악성 앱을 다운 받도록 유도하는, 스미싱에서 한 단계 더 진화된 금융사기 기법 .');</v>
      </c>
    </row>
    <row r="2638" spans="1:5">
      <c r="A2638" s="2" t="s">
        <v>7912</v>
      </c>
      <c r="B2638" s="2" t="s">
        <v>8</v>
      </c>
      <c r="C2638" s="2" t="str">
        <f>TRIM(LEFT(참조용!C2638,FIND("(",참조용!C2638&amp;"(")-1))</f>
        <v>크라우드소싱</v>
      </c>
      <c r="D2638" s="2" t="str">
        <f>SUBSTITUTE(SUBSTITUTE(참조용!D2638, CHAR(10), " "), "'", "''")</f>
        <v>생산과 서비스의 과정에 소비자 혹은 대중을 참여시켜 더 나은 제품, 서비스를 만들고 수익을 참여자와 공유하고자하는 방법. 즉, 외부 인력을 통한 아웃소싱 대신 불특정 일반소비자들로부터 아이디어와 해결점을 찾는 방식이다. 군중(crowd)과 아웃소싱(outsourcing)의 합성어로, 제프 하우(Jeff Howe)가 2006년 와이어드(Wired)지 기사에서 처음 언급했으며 웹 2.0 시대의 새로운 경영기법으로 각광받고 있다.</v>
      </c>
      <c r="E2638" s="5" t="str">
        <f t="shared" si="41"/>
        <v>INSERT INTO dictionary values ('2637','경영','크라우드소싱', '생산과 서비스의 과정에 소비자 혹은 대중을 참여시켜 더 나은 제품, 서비스를 만들고 수익을 참여자와 공유하고자하는 방법. 즉, 외부 인력을 통한 아웃소싱 대신 불특정 일반소비자들로부터 아이디어와 해결점을 찾는 방식이다. 군중(crowd)과 아웃소싱(outsourcing)의 합성어로, 제프 하우(Jeff Howe)가 2006년 와이어드(Wired)지 기사에서 처음 언급했으며 웹 2.0 시대의 새로운 경영기법으로 각광받고 있다.');</v>
      </c>
    </row>
    <row r="2639" spans="1:5">
      <c r="A2639" s="2" t="s">
        <v>7915</v>
      </c>
      <c r="B2639" s="2" t="s">
        <v>8</v>
      </c>
      <c r="C2639" s="2" t="str">
        <f>TRIM(LEFT(참조용!C2639,FIND("(",참조용!C2639&amp;"(")-1))</f>
        <v>크라우드펀딩</v>
      </c>
      <c r="D2639" s="2" t="str">
        <f>SUBSTITUTE(SUBSTITUTE(참조용!D2639, CHAR(10), " "), "'", "''")</f>
        <v>사업자금이 필요한 사람이 인터넷에 자신의 프로젝트 제안서를 올리면 이에 공감하는 다수의 사람들이 소액을 기부해 후원금을 조달하는 방식을 의미한다. 비즈니스뿐만 아니라 엔터테인먼트 그리고 정치권에도 이러한 방식으로 후원금을 모집한다. 인터넷이나 소셜네트워킹(SNS) 등을 활용하기 때문에 ''소셜 펀딩''이라고도 부른다.</v>
      </c>
      <c r="E2639" s="5" t="str">
        <f t="shared" si="41"/>
        <v>INSERT INTO dictionary values ('2638','경영','크라우드펀딩', '사업자금이 필요한 사람이 인터넷에 자신의 프로젝트 제안서를 올리면 이에 공감하는 다수의 사람들이 소액을 기부해 후원금을 조달하는 방식을 의미한다. 비즈니스뿐만 아니라 엔터테인먼트 그리고 정치권에도 이러한 방식으로 후원금을 모집한다. 인터넷이나 소셜네트워킹(SNS) 등을 활용하기 때문에 ''소셜 펀딩''이라고도 부른다.');</v>
      </c>
    </row>
    <row r="2640" spans="1:5">
      <c r="A2640" s="2" t="s">
        <v>7918</v>
      </c>
      <c r="B2640" s="2" t="s">
        <v>19</v>
      </c>
      <c r="C2640" s="2" t="str">
        <f>TRIM(LEFT(참조용!C2640,FIND("(",참조용!C2640&amp;"(")-1))</f>
        <v>크레디트디폴트스와프</v>
      </c>
      <c r="D2640" s="2" t="str">
        <f>SUBSTITUTE(SUBSTITUTE(참조용!D2640, CHAR(10), " "), "'", "''")</f>
        <v>채권발행사가 부도 등으로 어려움을 겪을 경우 손실의 일부 또는 전부를 보전받을 수 있도록 한 보험 성격의 신용파생상품. 신용파산스왑 혹은 신용부도스와프라고도 한다. 예를 들어 A은행이 B기업에 돈을 빌려줄 때 A은행은 B기업이 부도날 위험에 대비해 G93C금융업체에 연간 수수료를 지불하고 CDS 거래를 체결할 수 있다. 이를 통해 C금융업체는 수수료 수익을 얻는다. B기업이 부도를 맞게 될 경우에는 C금융업체가  B기업이 빌린 자금을 A은행에 상환해야 한다. CDS 거래에서 신용위험을 이전한 대가로 지급하는 수수료를 CDS 프리미엄이라고 한다. 일반적으로 CDS 프리미엄은 기초자산의 신용위험이 커질수록 상승한다. 즉 기초자산의 채무불이행 가능성이 높아질수록 더 많은 비용을 지불한다는 점에서 기초자산 발행주체의 신용도를 나타내는 지표로 해석할 수 있다. 국제금융시장에서는 각국의 정부가 발행한 외화표시 채권에 대한 CDS 프리미엄을 해당 국가의 신용등급이 반영된 지표로 활용하고 있다.</v>
      </c>
      <c r="E2640" s="5" t="str">
        <f t="shared" si="41"/>
        <v>INSERT INTO dictionary values ('2639','금융','크레디트디폴트스와프', '채권발행사가 부도 등으로 어려움을 겪을 경우 손실의 일부 또는 전부를 보전받을 수 있도록 한 보험 성격의 신용파생상품. 신용파산스왑 혹은 신용부도스와프라고도 한다. 예를 들어 A은행이 B기업에 돈을 빌려줄 때 A은행은 B기업이 부도날 위험에 대비해 G93C금융업체에 연간 수수료를 지불하고 CDS 거래를 체결할 수 있다. 이를 통해 C금융업체는 수수료 수익을 얻는다. B기업이 부도를 맞게 될 경우에는 C금융업체가  B기업이 빌린 자금을 A은행에 상환해야 한다. CDS 거래에서 신용위험을 이전한 대가로 지급하는 수수료를 CDS 프리미엄이라고 한다. 일반적으로 CDS 프리미엄은 기초자산의 신용위험이 커질수록 상승한다. 즉 기초자산의 채무불이행 가능성이 높아질수록 더 많은 비용을 지불한다는 점에서 기초자산 발행주체의 신용도를 나타내는 지표로 해석할 수 있다. 국제금융시장에서는 각국의 정부가 발행한 외화표시 채권에 대한 CDS 프리미엄을 해당 국가의 신용등급이 반영된 지표로 활용하고 있다.');</v>
      </c>
    </row>
    <row r="2641" spans="1:5">
      <c r="A2641" s="2" t="s">
        <v>7921</v>
      </c>
      <c r="B2641" s="2" t="s">
        <v>19</v>
      </c>
      <c r="C2641" s="2" t="str">
        <f>TRIM(LEFT(참조용!C2641,FIND("(",참조용!C2641&amp;"(")-1))</f>
        <v>크리스마스 트리 스프레드 전략)</v>
      </c>
      <c r="D2641" s="2" t="str">
        <f>SUBSTITUTE(SUBSTITUTE(참조용!D2641, CHAR(10), " "), "'", "''")</f>
        <v>‘크리스마스 트리’는 여섯개의 동일한 만기일을 가지지만 행사가격은 서로 다른 콜옵션 여섯개로 구성되며 앞으로 시장이 상승세로 접어든다거나(bullish) 혹은 큰 변화가 없을 것이라는 기대(neutral) 아래에서 주로 시행된다. 이 전략의 실제 이름은 ‘Long Christmas tree with calls’이다. 이 전략은 풋옵션, 콜옵션에서 모두 가능하고, 옵션의 판매, 구입 상태에서도 역시 활용 가능하며 시장이 상승세로 접어들때 하락세로 접어들때 모두 적절히 변형해 활용할 수 있다. 이 옵션 전략은 결국 한 개의 수직 스프레드(vertical spread)를 구입하고 두 개의 수직 스프레드(vertical spreads)를 판매하는 것을 조합한 것과 같다.</v>
      </c>
      <c r="E2641" s="5" t="str">
        <f t="shared" si="41"/>
        <v>INSERT INTO dictionary values ('2640','금융','크리스마스 트리 스프레드 전략)', '‘크리스마스 트리’는 여섯개의 동일한 만기일을 가지지만 행사가격은 서로 다른 콜옵션 여섯개로 구성되며 앞으로 시장이 상승세로 접어든다거나(bullish) 혹은 큰 변화가 없을 것이라는 기대(neutral) 아래에서 주로 시행된다. 이 전략의 실제 이름은 ‘Long Christmas tree with calls’이다. 이 전략은 풋옵션, 콜옵션에서 모두 가능하고, 옵션의 판매, 구입 상태에서도 역시 활용 가능하며 시장이 상승세로 접어들때 하락세로 접어들때 모두 적절히 변형해 활용할 수 있다. 이 옵션 전략은 결국 한 개의 수직 스프레드(vertical spread)를 구입하고 두 개의 수직 스프레드(vertical spreads)를 판매하는 것을 조합한 것과 같다.');</v>
      </c>
    </row>
    <row r="2642" spans="1:5">
      <c r="A2642" s="2" t="s">
        <v>7924</v>
      </c>
      <c r="B2642" s="2" t="s">
        <v>15</v>
      </c>
      <c r="C2642" s="2" t="str">
        <f>TRIM(LEFT(참조용!C2642,FIND("(",참조용!C2642&amp;"(")-1))</f>
        <v>클라우드컴퓨팅</v>
      </c>
      <c r="D2642" s="2" t="str">
        <f>SUBSTITUTE(SUBSTITUTE(참조용!D2642, CHAR(10), " "), "'", "''")</f>
        <v>인터넷 기반(Cloud)의 컴퓨터기술(Computing)을 의미하는 것으로, 이때의 구름(Cloud)은 컴퓨터 네트워크 상에 숨겨진 복잡한 인프라 구조, 인터넷을 뜻한다. 사용자가 필요한 소프트웨어를 자신의 컴퓨터에 설치하지 않고도 인터넷 접속을 통해 언제든 사용할 수 있고 동시에 각종 IT 기기로 데이터를 손쉽게 공유할 수 있는 사용환경이다. 즉, 개인이 웹에 접속해서 포토샵, 오피스 같은 프로그램을 작업할 수 있고 그 작업에 대한 저장도 웹에서 하게 된다. 결국 가상의 공간에 하나의 서버(컴퓨터)만을 놓고 이 하나의 컴퓨터를 통해 여러 사람이 개인의 작업을 할 수 있는 것이다. 클라우드라는 용어는 1990년대에 거대한 규모의 ATM을 지칭하는 데서 쓰이다가, 소비자 중심의 웹 기반이 형성되는 21세기에 들어서야 클라우드 컴퓨팅이라는 용어가 널리 퍼지기 시작했다. 클라우드 컴퓨팅의 장점으로는, 사용자의 데이터를 신뢰성 높은 서버에 안전하게 보관할 수 있고 기기를 가지지 못한 소외계층도 공용 컴퓨터나 인터넷에 연결되기만 한다면 개인 컴퓨팅 환경을 누릴 수 있으며, 개인이 가지고 다녀야 하는 장비나 저장공간의 제약이 사라진다는 점이다. 그러나 서버가 공격당하면 개인정보가 유출되거나 재해에 의한 서버의 데이터 손상시 미리 백업하지 않은 정보를 되살리지 못한다는 문제점도 있다. 실제로 애플이 운영하는 아이클라우드(iCloud)가 해킹을 당해 유명인사 100여명의 사진이 유출되는 등 개인정보 유출 사례가 발생하기도 하였다.</v>
      </c>
      <c r="E2642" s="5" t="str">
        <f t="shared" si="41"/>
        <v>INSERT INTO dictionary values ('2641','과학','클라우드컴퓨팅', '인터넷 기반(Cloud)의 컴퓨터기술(Computing)을 의미하는 것으로, 이때의 구름(Cloud)은 컴퓨터 네트워크 상에 숨겨진 복잡한 인프라 구조, 인터넷을 뜻한다. 사용자가 필요한 소프트웨어를 자신의 컴퓨터에 설치하지 않고도 인터넷 접속을 통해 언제든 사용할 수 있고 동시에 각종 IT 기기로 데이터를 손쉽게 공유할 수 있는 사용환경이다. 즉, 개인이 웹에 접속해서 포토샵, 오피스 같은 프로그램을 작업할 수 있고 그 작업에 대한 저장도 웹에서 하게 된다. 결국 가상의 공간에 하나의 서버(컴퓨터)만을 놓고 이 하나의 컴퓨터를 통해 여러 사람이 개인의 작업을 할 수 있는 것이다. 클라우드라는 용어는 1990년대에 거대한 규모의 ATM을 지칭하는 데서 쓰이다가, 소비자 중심의 웹 기반이 형성되는 21세기에 들어서야 클라우드 컴퓨팅이라는 용어가 널리 퍼지기 시작했다. 클라우드 컴퓨팅의 장점으로는, 사용자의 데이터를 신뢰성 높은 서버에 안전하게 보관할 수 있고 기기를 가지지 못한 소외계층도 공용 컴퓨터나 인터넷에 연결되기만 한다면 개인 컴퓨팅 환경을 누릴 수 있으며, 개인이 가지고 다녀야 하는 장비나 저장공간의 제약이 사라진다는 점이다. 그러나 서버가 공격당하면 개인정보가 유출되거나 재해에 의한 서버의 데이터 손상시 미리 백업하지 않은 정보를 되살리지 못한다는 문제점도 있다. 실제로 애플이 운영하는 아이클라우드(iCloud)가 해킹을 당해 유명인사 100여명의 사진이 유출되는 등 개인정보 유출 사례가 발생하기도 하였다.');</v>
      </c>
    </row>
    <row r="2643" spans="1:5">
      <c r="A2643" s="2" t="s">
        <v>7927</v>
      </c>
      <c r="B2643" s="2" t="s">
        <v>8</v>
      </c>
      <c r="C2643" s="2" t="str">
        <f>TRIM(LEFT(참조용!C2643,FIND("(",참조용!C2643&amp;"(")-1))</f>
        <v>클러스터</v>
      </c>
      <c r="D2643" s="2" t="str">
        <f>SUBSTITUTE(SUBSTITUTE(참조용!D2643, CHAR(10), " "), "'", "''")</f>
        <v>비슷한 업종이면서 서로 다른 기능을 하는 관련기업 및 기관들이 모여 있는 특정 지역이나 군집체를 말한다. 기업들이 일정지역에 모여 네트워크 구축과 상호작용을 통해 사업전개, 부품조달, 인력 및 정보교류 등에서 지식과 정보를 공유함으로써 시너지효과를 기대하는 것이다. 또한 기업과 대학, 연구소가 밀집해 형성된 대규모 타운으로 대기업과 중소기업의 분업 그리고 산학 협동이 유기적으로 이뤄지도록 조성된 첨단 과학 단지라고도 볼 수 있다. 산업집적(産業集積)이라고도 한다. 최근 들어 많은 국가에서 클러스터에 관심과 노력을 기울이는 이유는 지식경제시대의 도래와 더불어 산업집적지의 중요성이 강조되고, 클러스터를 통해 산업경쟁력을 강화할 수 있기 때문이다. 그 예로는 미국의 실리콘밸리나 울산의 조선 클러스터등을 들 수 있다.</v>
      </c>
      <c r="E2643" s="5" t="str">
        <f t="shared" si="41"/>
        <v>INSERT INTO dictionary values ('2642','경영','클러스터', '비슷한 업종이면서 서로 다른 기능을 하는 관련기업 및 기관들이 모여 있는 특정 지역이나 군집체를 말한다. 기업들이 일정지역에 모여 네트워크 구축과 상호작용을 통해 사업전개, 부품조달, 인력 및 정보교류 등에서 지식과 정보를 공유함으로써 시너지효과를 기대하는 것이다. 또한 기업과 대학, 연구소가 밀집해 형성된 대규모 타운으로 대기업과 중소기업의 분업 그리고 산학 협동이 유기적으로 이뤄지도록 조성된 첨단 과학 단지라고도 볼 수 있다. 산업집적(産業集積)이라고도 한다. 최근 들어 많은 국가에서 클러스터에 관심과 노력을 기울이는 이유는 지식경제시대의 도래와 더불어 산업집적지의 중요성이 강조되고, 클러스터를 통해 산업경쟁력을 강화할 수 있기 때문이다. 그 예로는 미국의 실리콘밸리나 울산의 조선 클러스터등을 들 수 있다.');</v>
      </c>
    </row>
    <row r="2644" spans="1:5">
      <c r="A2644" s="2" t="s">
        <v>7930</v>
      </c>
      <c r="B2644" s="2" t="s">
        <v>15</v>
      </c>
      <c r="C2644" s="2" t="str">
        <f>TRIM(LEFT(참조용!C2644,FIND("(",참조용!C2644&amp;"(")-1))</f>
        <v>클론</v>
      </c>
      <c r="D2644" s="2" t="str">
        <f>SUBSTITUTE(SUBSTITUTE(참조용!D2644, CHAR(10), " "), "'", "''")</f>
        <v>‘유전적으로 동일한 세포군 또는 개체군’을 뜻하는 생명과학 용어에서 유래하여 ‘복제, 복제품, 컴퓨터 호환 기종’ 등을 뜻하는 용어로 의미가 확대되었다. 호환성이 있고 내부 설계도 동일한 기계 또는 소프트웨어를 뜻하거나 IBM PC의 호환기를 말할 때도 있다. 다만, 하드웨어는 회로나 기본 입출력 체계까지 동일한 것을 지칭하며 그 레벨까지 동일하지 않은 호환기와 구별한다. 소프트웨어는 명령 체계나 조작 방법이 극히 비슷한 것을 말한다. 최근에는 한 기업에서 하나의 신제품을 출시하면 이와 거의 동시에 대부분의 기능을 갖춘 또다른 기업의 제품들이 속속 출시되는 경우를 많이 볼 수 있는데, 이 경우 홍보 문구에 ‘ΟΟΟ의 클론 제품’이라는 말들을 사용하는 예가 많다. IT 기술이 빠르게 발전해 갈수록, 기업 간 경쟁이 치열해질수록 이러한 클론들이 더 많이 생길 것으로 전망된다.</v>
      </c>
      <c r="E2644" s="5" t="str">
        <f t="shared" si="41"/>
        <v>INSERT INTO dictionary values ('2643','과학','클론', '‘유전적으로 동일한 세포군 또는 개체군’을 뜻하는 생명과학 용어에서 유래하여 ‘복제, 복제품, 컴퓨터 호환 기종’ 등을 뜻하는 용어로 의미가 확대되었다. 호환성이 있고 내부 설계도 동일한 기계 또는 소프트웨어를 뜻하거나 IBM PC의 호환기를 말할 때도 있다. 다만, 하드웨어는 회로나 기본 입출력 체계까지 동일한 것을 지칭하며 그 레벨까지 동일하지 않은 호환기와 구별한다. 소프트웨어는 명령 체계나 조작 방법이 극히 비슷한 것을 말한다. 최근에는 한 기업에서 하나의 신제품을 출시하면 이와 거의 동시에 대부분의 기능을 갖춘 또다른 기업의 제품들이 속속 출시되는 경우를 많이 볼 수 있는데, 이 경우 홍보 문구에 ‘ΟΟΟ의 클론 제품’이라는 말들을 사용하는 예가 많다. IT 기술이 빠르게 발전해 갈수록, 기업 간 경쟁이 치열해질수록 이러한 클론들이 더 많이 생길 것으로 전망된다.');</v>
      </c>
    </row>
    <row r="2645" spans="1:5">
      <c r="A2645" s="2" t="s">
        <v>7933</v>
      </c>
      <c r="B2645" s="2" t="s">
        <v>19</v>
      </c>
      <c r="C2645" s="2" t="str">
        <f>TRIM(LEFT(참조용!C2645,FIND("(",참조용!C2645&amp;"(")-1))</f>
        <v>클린펀드</v>
      </c>
      <c r="D2645" s="2" t="str">
        <f>SUBSTITUTE(SUBSTITUTE(참조용!D2645, CHAR(10), " "), "'", "''")</f>
        <v>부실채권이 없는 깨끗한 펀드라는 의미이다. 1999년 대우사태가 발발하면서 대우채권이 포함되어 있는 펀드의 환매가 제한되었던 상황에서 대우채권이 투자부적격 채권임에도 불구하고 고수익을 노려 이를 편입시켰던 펀드들이 발각되어 문제가 되었다. 그 이후 이런 문제가 없는 채권으로만 이루어져 있는 펀드에 관심이 높아지면서 생기게 된 신종펀드를 말한다. 그러나 클린펀드라 하더라도, 펀드운용 초기에는 부실채권이 없었지만 운용과정에서 부실채권이 편입되거나 기존 채권이 부실화될 수 있기 때문에 투자자 자신이 수시로 펀드운용의 내용을 요구하고 감시하는 것이 중요하다.</v>
      </c>
      <c r="E2645" s="5" t="str">
        <f t="shared" si="41"/>
        <v>INSERT INTO dictionary values ('2644','금융','클린펀드', '부실채권이 없는 깨끗한 펀드라는 의미이다. 1999년 대우사태가 발발하면서 대우채권이 포함되어 있는 펀드의 환매가 제한되었던 상황에서 대우채권이 투자부적격 채권임에도 불구하고 고수익을 노려 이를 편입시켰던 펀드들이 발각되어 문제가 되었다. 그 이후 이런 문제가 없는 채권으로만 이루어져 있는 펀드에 관심이 높아지면서 생기게 된 신종펀드를 말한다. 그러나 클린펀드라 하더라도, 펀드운용 초기에는 부실채권이 없었지만 운용과정에서 부실채권이 편입되거나 기존 채권이 부실화될 수 있기 때문에 투자자 자신이 수시로 펀드운용의 내용을 요구하고 감시하는 것이 중요하다.');</v>
      </c>
    </row>
    <row r="2646" spans="1:5">
      <c r="A2646" s="2" t="s">
        <v>7936</v>
      </c>
      <c r="B2646" s="2" t="s">
        <v>15</v>
      </c>
      <c r="C2646" s="2" t="str">
        <f>TRIM(LEFT(참조용!C2646,FIND("(",참조용!C2646&amp;"(")-1))</f>
        <v>키오스크</v>
      </c>
      <c r="D2646" s="2" t="str">
        <f>SUBSTITUTE(SUBSTITUTE(참조용!D2646, CHAR(10), " "), "'", "''")</f>
        <v>‘신문, 음료 등을 파는 매점’을 뜻하는 영어단어로, 정보통신에서는 정보서비스와 업무의 무인ㆍ자동화를 통해 대중들이 쉽게 이용할 수 있도록 공공장소에 설치한 무인단말기를 말한다. 공공시설, 대형서점, 백화점이나 전시장, 또는 공항이나 철도역 같은 곳에 설치되어 각종 행정절차나 상품정보, 시설물의 이용방법, 인근지역에 대한 관광정보 등을 제공한다. 대부분 키보드를 사용하지 않고 손을 화면에 접촉하는 터치스크린(touch screen)을 채택하여 단계적으로 쉽게 검색할 수 있다. 이용자 편의를 제공한다는 장점 외에도 정보제공자 쪽에서 보면 직접 안내하는 사람을 두지 않아도 되기 때문에 인력절감 효과가 크다. 특히 인터넷을 장소와 시간에 구애받지 않고 쓸 수 있는 인터넷 전용 키오스크가 관심을 끌고 있다.</v>
      </c>
      <c r="E2646" s="5" t="str">
        <f t="shared" si="41"/>
        <v>INSERT INTO dictionary values ('2645','과학','키오스크', '‘신문, 음료 등을 파는 매점’을 뜻하는 영어단어로, 정보통신에서는 정보서비스와 업무의 무인ㆍ자동화를 통해 대중들이 쉽게 이용할 수 있도록 공공장소에 설치한 무인단말기를 말한다. 공공시설, 대형서점, 백화점이나 전시장, 또는 공항이나 철도역 같은 곳에 설치되어 각종 행정절차나 상품정보, 시설물의 이용방법, 인근지역에 대한 관광정보 등을 제공한다. 대부분 키보드를 사용하지 않고 손을 화면에 접촉하는 터치스크린(touch screen)을 채택하여 단계적으로 쉽게 검색할 수 있다. 이용자 편의를 제공한다는 장점 외에도 정보제공자 쪽에서 보면 직접 안내하는 사람을 두지 않아도 되기 때문에 인력절감 효과가 크다. 특히 인터넷을 장소와 시간에 구애받지 않고 쓸 수 있는 인터넷 전용 키오스크가 관심을 끌고 있다.');</v>
      </c>
    </row>
    <row r="2647" spans="1:5">
      <c r="A2647" s="2" t="s">
        <v>7939</v>
      </c>
      <c r="B2647" s="2" t="s">
        <v>19</v>
      </c>
      <c r="C2647" s="2" t="str">
        <f>TRIM(LEFT(참조용!C2647,FIND("(",참조용!C2647&amp;"(")-1))</f>
        <v>키코</v>
      </c>
      <c r="D2647" s="2" t="str">
        <f>SUBSTITUTE(SUBSTITUTE(참조용!D2647, CHAR(10), " "), "'", "''")</f>
        <v>녹인(Knock-In; KI)옵션과 녹아웃(Knock-Out; KO)옵션을 결합(KIKO)하여 만든 구조화파생상품으로 키코라는 이름은 우리나라에서 명명한 것이고 학문적 용어는 아니다. 우리나라에서는 환율을 기초로 만들어져서 2005년부터 중소기업을 상대로 많이 팔렸고, 2008년 글로벌 금융위기시 중소기업들을 파산지경에 이르게 하여 KIKO사태를 야기했다. 환율이 일점 범위 안에서 변동할 경우, 미리 약정한 환율에 약정금액을 팔 수 있지만 그 범위를 벗어나면 환율변동위험에 크게 노출되는 구조를 가지도록 만들어 졌다. 녹인옵션과 녹아웃옵션의 결합방법에 따라 다양한 형태의 손익구조를 가질수 있도록 상품을 만들수 있다. 다만 2008년에 문제가 된 KIKO상품은 약정환율과 변동의 상한(Knock-In) 및 하한(Knock-Out)을 정해놓고 환율이 구간 안에서 변동한다면 약정환율을 적용받는 대신, 하한 이하로 떨어지면 계약을 무효로 하고, 상한 이상으로 올라가면 현재 환율보다 낮은 가격에 2배의 외화를 팔아야 하는 구조가 일반적이었다. 환율이 하한과 상한 사이에서 변동한다면 기업에게 유리한 상품이지만, 환율의 등락폭이 큰 시기에는 손실의 위험도 커질 수 있는 파생금융상품이다.</v>
      </c>
      <c r="E2647" s="5" t="str">
        <f t="shared" si="41"/>
        <v>INSERT INTO dictionary values ('2646','금융','키코', '녹인(Knock-In; KI)옵션과 녹아웃(Knock-Out; KO)옵션을 결합(KIKO)하여 만든 구조화파생상품으로 키코라는 이름은 우리나라에서 명명한 것이고 학문적 용어는 아니다. 우리나라에서는 환율을 기초로 만들어져서 2005년부터 중소기업을 상대로 많이 팔렸고, 2008년 글로벌 금융위기시 중소기업들을 파산지경에 이르게 하여 KIKO사태를 야기했다. 환율이 일점 범위 안에서 변동할 경우, 미리 약정한 환율에 약정금액을 팔 수 있지만 그 범위를 벗어나면 환율변동위험에 크게 노출되는 구조를 가지도록 만들어 졌다. 녹인옵션과 녹아웃옵션의 결합방법에 따라 다양한 형태의 손익구조를 가질수 있도록 상품을 만들수 있다. 다만 2008년에 문제가 된 KIKO상품은 약정환율과 변동의 상한(Knock-In) 및 하한(Knock-Out)을 정해놓고 환율이 구간 안에서 변동한다면 약정환율을 적용받는 대신, 하한 이하로 떨어지면 계약을 무효로 하고, 상한 이상으로 올라가면 현재 환율보다 낮은 가격에 2배의 외화를 팔아야 하는 구조가 일반적이었다. 환율이 하한과 상한 사이에서 변동한다면 기업에게 유리한 상품이지만, 환율의 등락폭이 큰 시기에는 손실의 위험도 커질 수 있는 파생금융상품이다.');</v>
      </c>
    </row>
    <row r="2648" spans="1:5">
      <c r="A2648" s="2" t="s">
        <v>7942</v>
      </c>
      <c r="B2648" s="2" t="s">
        <v>15</v>
      </c>
      <c r="C2648" s="2" t="str">
        <f>TRIM(LEFT(참조용!C2648,FIND("(",참조용!C2648&amp;"(")-1))</f>
        <v>킬러 앱</v>
      </c>
      <c r="D2648" s="2" t="str">
        <f>SUBSTITUTE(SUBSTITUTE(참조용!D2648, CHAR(10), " "), "'", "''")</f>
        <v>시장에 등장하자마자 다른 경쟁 제품을 몰아내고 시장을 완전히 재편할 정도로 인기를 누리고 투자비용의 수십 배 이상의 수익을 올리는 상품이나 서비스를 말한다. 미국의 주식 투자가들이 실리콘밸리나 보스턴의 테크놀러지센터와 같은 곳에서 만들어진 소프트웨어 ''둠''이나 ''스타크래프트''와 같은 발명품들을 ''킬러 애플리케이션''이라고 부르면서 명명되었다. 줄여서 ''킬러 앱(Killer App)''이라고도 한다. 증기엔진ㆍ자동차ㆍ아스팔트ㆍ인터넷 등과 같이 시장에 나오자마자 산업을 변화시킨 것들이 대표적인 킬러 앱이라고 할 수 있다. 또 전문가들은 아직 출시되지 않았으나 스트리밍 미디어, 시스템온칩, 복합칩, 차세대 무선통신, 나노테크놀러지 등이 머지않은 장래의 킬러 앱으로 보고 있다. 경영학자들은 창조적인 아이디어와 상품성을 연결하는 킬러 앱을 많이 보유한 기업들이 높은 경쟁력을 유지할 것으로 보고 있다.</v>
      </c>
      <c r="E2648" s="5" t="str">
        <f t="shared" si="41"/>
        <v>INSERT INTO dictionary values ('2647','과학','킬러 앱', '시장에 등장하자마자 다른 경쟁 제품을 몰아내고 시장을 완전히 재편할 정도로 인기를 누리고 투자비용의 수십 배 이상의 수익을 올리는 상품이나 서비스를 말한다. 미국의 주식 투자가들이 실리콘밸리나 보스턴의 테크놀러지센터와 같은 곳에서 만들어진 소프트웨어 ''둠''이나 ''스타크래프트''와 같은 발명품들을 ''킬러 애플리케이션''이라고 부르면서 명명되었다. 줄여서 ''킬러 앱(Killer App)''이라고도 한다. 증기엔진ㆍ자동차ㆍ아스팔트ㆍ인터넷 등과 같이 시장에 나오자마자 산업을 변화시킨 것들이 대표적인 킬러 앱이라고 할 수 있다. 또 전문가들은 아직 출시되지 않았으나 스트리밍 미디어, 시스템온칩, 복합칩, 차세대 무선통신, 나노테크놀러지 등이 머지않은 장래의 킬러 앱으로 보고 있다. 경영학자들은 창조적인 아이디어와 상품성을 연결하는 킬러 앱을 많이 보유한 기업들이 높은 경쟁력을 유지할 것으로 보고 있다.');</v>
      </c>
    </row>
    <row r="2649" spans="1:5">
      <c r="A2649" s="2" t="s">
        <v>7945</v>
      </c>
      <c r="B2649" s="2" t="s">
        <v>11</v>
      </c>
      <c r="C2649" s="2" t="str">
        <f>TRIM(LEFT(참조용!C2649,FIND("(",참조용!C2649&amp;"(")-1))</f>
        <v>킹스턴체제</v>
      </c>
      <c r="D2649" s="2" t="str">
        <f>SUBSTITUTE(SUBSTITUTE(참조용!D2649, CHAR(10), " "), "'", "''")</f>
        <v>1973년 변동환율로 이행한 이후의 국제통화체제. 명칭은 자메이카의 킹스턴에서 열렸던 회의에서 이러한 변화가 결정된 데서 유래하였다.</v>
      </c>
      <c r="E2649" s="5" t="str">
        <f t="shared" si="41"/>
        <v>INSERT INTO dictionary values ('2648','경제','킹스턴체제', '1973년 변동환율로 이행한 이후의 국제통화체제. 명칭은 자메이카의 킹스턴에서 열렸던 회의에서 이러한 변화가 결정된 데서 유래하였다.');</v>
      </c>
    </row>
    <row r="2650" spans="1:5">
      <c r="A2650" s="2" t="s">
        <v>7948</v>
      </c>
      <c r="B2650" s="2" t="s">
        <v>11</v>
      </c>
      <c r="C2650" s="2" t="str">
        <f>TRIM(LEFT(참조용!C2650,FIND("(",참조용!C2650&amp;"(")-1))</f>
        <v>타당성재조사</v>
      </c>
      <c r="D2650" s="2" t="str">
        <f>SUBSTITUTE(SUBSTITUTE(참조용!D2650, CHAR(10), " "), "'", "''")</f>
        <v>재정당국이 사업추진 과정에서 타당성을 객관적으로 재조사하여 재정지출의 효율성을 제고하기 위하여 2003년에 도입한 제도이다. 예비타당성조사 통과 후 예산이 반영되어 추진되는 사업 중 개발계획이 취소되어 큰 폭의 수요량 감소가 명백하거나 당초 계획 대비 사업비가 20%이상 증가될 가능성이 있는 등 일정 요건에 해당하는 사업에 대해서 예비타당성조사와 같은 방식으로 사업의 타당성을 다시 조사하는 제도이다.</v>
      </c>
      <c r="E2650" s="5" t="str">
        <f t="shared" si="41"/>
        <v>INSERT INTO dictionary values ('2649','경제','타당성재조사', '재정당국이 사업추진 과정에서 타당성을 객관적으로 재조사하여 재정지출의 효율성을 제고하기 위하여 2003년에 도입한 제도이다. 예비타당성조사 통과 후 예산이 반영되어 추진되는 사업 중 개발계획이 취소되어 큰 폭의 수요량 감소가 명백하거나 당초 계획 대비 사업비가 20%이상 증가될 가능성이 있는 등 일정 요건에 해당하는 사업에 대해서 예비타당성조사와 같은 방식으로 사업의 타당성을 다시 조사하는 제도이다.');</v>
      </c>
    </row>
    <row r="2651" spans="1:5">
      <c r="A2651" s="2" t="s">
        <v>7951</v>
      </c>
      <c r="B2651" s="2" t="s">
        <v>22</v>
      </c>
      <c r="C2651" s="2" t="str">
        <f>TRIM(LEFT(참조용!C2651,FIND("(",참조용!C2651&amp;"(")-1))</f>
        <v>타소장치</v>
      </c>
      <c r="D2651" s="2" t="str">
        <f>SUBSTITUTE(SUBSTITUTE(참조용!D2651, CHAR(10), " "), "'", "''")</f>
        <v>관세법상 외국물품과 내국운송의 면허를 받고자 하는 내국물품은 보세구역이 아닌 장소에 장치할 수 없다. 다만 그 물품의 성질이나 중량 또는 체적에 의해 보세구역 내에 장치하기 곤란한 경우가 있는데, 이 경우 세관장의 허가를 얻어 보세구역이 아닌 장소에 장치하는 것을 타소장치라 한다.</v>
      </c>
      <c r="E2651" s="5" t="str">
        <f t="shared" si="41"/>
        <v>INSERT INTO dictionary values ('2650','공공','타소장치', '관세법상 외국물품과 내국운송의 면허를 받고자 하는 내국물품은 보세구역이 아닌 장소에 장치할 수 없다. 다만 그 물품의 성질이나 중량 또는 체적에 의해 보세구역 내에 장치하기 곤란한 경우가 있는데, 이 경우 세관장의 허가를 얻어 보세구역이 아닌 장소에 장치하는 것을 타소장치라 한다.');</v>
      </c>
    </row>
    <row r="2652" spans="1:5">
      <c r="A2652" s="2" t="s">
        <v>7954</v>
      </c>
      <c r="B2652" s="2" t="s">
        <v>8</v>
      </c>
      <c r="C2652" s="2" t="str">
        <f>TRIM(LEFT(참조용!C2652,FIND("(",참조용!C2652&amp;"(")-1))</f>
        <v>타임오프제</v>
      </c>
      <c r="D2652" s="2" t="str">
        <f>SUBSTITUTE(SUBSTITUTE(참조용!D2652, CHAR(10), " "), "'", "''")</f>
        <v>노조의 필수 활동에 한해 노조 전임자에게 임금을 지급하면서 근로시간을 면제해 주는 제도다.  ''유급근로시간면제제도''라고도 한다.  무노동 무임금 원칙에 따라 노조 전임자에게 임금을 지급하지 않는 것이 원칙이지만, 노사공통의 이해가 걸린 활동과 관련된 시간은 근무시간으로 인정해 이에 대해 임금을 지급한다. 근무시간으로 인정하는 노조 활동은, 노조원들을 위해 활동하는 일부 업무, 즉 근로자 고충처리, 산업안전보건에 관한 활동, 단체교섭 준비 및 체결에 관한 활동 등이다.</v>
      </c>
      <c r="E2652" s="5" t="str">
        <f t="shared" si="41"/>
        <v>INSERT INTO dictionary values ('2651','경영','타임오프제', '노조의 필수 활동에 한해 노조 전임자에게 임금을 지급하면서 근로시간을 면제해 주는 제도다.  ''유급근로시간면제제도''라고도 한다.  무노동 무임금 원칙에 따라 노조 전임자에게 임금을 지급하지 않는 것이 원칙이지만, 노사공통의 이해가 걸린 활동과 관련된 시간은 근무시간으로 인정해 이에 대해 임금을 지급한다. 근무시간으로 인정하는 노조 활동은, 노조원들을 위해 활동하는 일부 업무, 즉 근로자 고충처리, 산업안전보건에 관한 활동, 단체교섭 준비 및 체결에 관한 활동 등이다.');</v>
      </c>
    </row>
    <row r="2653" spans="1:5">
      <c r="A2653" s="2" t="s">
        <v>7957</v>
      </c>
      <c r="B2653" s="2" t="s">
        <v>11</v>
      </c>
      <c r="C2653" s="2" t="str">
        <f>TRIM(LEFT(참조용!C2653,FIND("(",참조용!C2653&amp;"(")-1))</f>
        <v>탄력세율</v>
      </c>
      <c r="D2653" s="2" t="str">
        <f>SUBSTITUTE(SUBSTITUTE(참조용!D2653, CHAR(10), " "), "'", "''")</f>
        <v>정부가 법률로 정한 기본세율을 탄력적으로 변경하여 운영하는 세율을 말한다. 이러한 세율은 조세의 경기조절기능을 수행하기 위한 목적에서 마련된 제도이다. 조세법률주의 하에서 세율은 조세의 종목을 정한 세법과 같이 입법사항으로 국회의 의결을 거쳐 결정 또는 변경하는 것이 원칙이지만, 오늘날과 같이 국내외 경제여건이 수시로 변하고 국민경제에 미치는 영향이 빠르고 크게 작용하는 때는 신속하고 신축성 있게 대처해 나가야 국내 산업을 보호하고 국민경제를 안정시키며 국제수지의 악화를 막을 수 있다. 이처럼 국민경제의 효율적 운용을 위하여 경기조절, 가격안정, 당해 물품의 수급상 필요한 경우에는 법정세율의 30% 범위 안에서 대통령령으로 이를 조정할 수 있도록 되어있는 바, 대통령령에 규정된 세율을 탄력세율로 부르고 있다. 따라서 국민경제를 위한 대처방안 가운데 하나로서 입법과정을 거치지 않고 행정부의 권한으로 세율을 조정하는 방안이 각국의 경제정책 수단으로 흔히 사용되고 있다. 지방세에서 탄력세율은 경기조절기능 수행보다는 지역간 선호나 특성 차이를 반영함으로써 자원배분의 효율성을 제고하는 데 목적이 있다. 지방세에서 탄력세율의 적용가능 범위를 지방세법에서 규정하여 그 범위 안에서 지방자치단체의 조례에 의해 자율적으로 세율을 규정하도록 하고 있다.</v>
      </c>
      <c r="E2653" s="5" t="str">
        <f t="shared" si="41"/>
        <v>INSERT INTO dictionary values ('2652','경제','탄력세율', '정부가 법률로 정한 기본세율을 탄력적으로 변경하여 운영하는 세율을 말한다. 이러한 세율은 조세의 경기조절기능을 수행하기 위한 목적에서 마련된 제도이다. 조세법률주의 하에서 세율은 조세의 종목을 정한 세법과 같이 입법사항으로 국회의 의결을 거쳐 결정 또는 변경하는 것이 원칙이지만, 오늘날과 같이 국내외 경제여건이 수시로 변하고 국민경제에 미치는 영향이 빠르고 크게 작용하는 때는 신속하고 신축성 있게 대처해 나가야 국내 산업을 보호하고 국민경제를 안정시키며 국제수지의 악화를 막을 수 있다. 이처럼 국민경제의 효율적 운용을 위하여 경기조절, 가격안정, 당해 물품의 수급상 필요한 경우에는 법정세율의 30% 범위 안에서 대통령령으로 이를 조정할 수 있도록 되어있는 바, 대통령령에 규정된 세율을 탄력세율로 부르고 있다. 따라서 국민경제를 위한 대처방안 가운데 하나로서 입법과정을 거치지 않고 행정부의 권한으로 세율을 조정하는 방안이 각국의 경제정책 수단으로 흔히 사용되고 있다. 지방세에서 탄력세율은 경기조절기능 수행보다는 지역간 선호나 특성 차이를 반영함으로써 자원배분의 효율성을 제고하는 데 목적이 있다. 지방세에서 탄력세율의 적용가능 범위를 지방세법에서 규정하여 그 범위 안에서 지방자치단체의 조례에 의해 자율적으로 세율을 규정하도록 하고 있다.');</v>
      </c>
    </row>
    <row r="2654" spans="1:5">
      <c r="A2654" s="2" t="s">
        <v>7960</v>
      </c>
      <c r="B2654" s="2" t="s">
        <v>22</v>
      </c>
      <c r="C2654" s="2" t="str">
        <f>TRIM(LEFT(참조용!C2654,FIND("(",참조용!C2654&amp;"(")-1))</f>
        <v>탄력적근로시간</v>
      </c>
      <c r="D2654" s="2" t="str">
        <f>SUBSTITUTE(SUBSTITUTE(참조용!D2654, CHAR(10), " "), "'", "''")</f>
        <v>근로기준법에 따라 1일 8시간, 1주 40시간의 법정근로시간을 변형한 것을 말한다. 근로자들의 근로시간 유연화를 위해 1997년 3월 근로기준법 제정으로 법제화되었다. 2주 단위의 탄력적 근로시간제는 취업규칙에 의해 단위 기간 평균 1주 40시간의 범위 내에서 특정 주 48시간을 한도로 도입이 가능하다. 1월 단위의 탄력적 근로시간제는 노ㆍ사간 서면합의에 의해 단위 기간 평균 1주 40시간의 범위 내에서 특정 주 52시간, 특정 일 12시간을 초과할 수 없도록 되어 있다. 한편, 15세 이상 18세 미만 근로자와 임신 중인 여성 근로자는 적용되지 않는다.</v>
      </c>
      <c r="E2654" s="5" t="str">
        <f t="shared" si="41"/>
        <v>INSERT INTO dictionary values ('2653','공공','탄력적근로시간', '근로기준법에 따라 1일 8시간, 1주 40시간의 법정근로시간을 변형한 것을 말한다. 근로자들의 근로시간 유연화를 위해 1997년 3월 근로기준법 제정으로 법제화되었다. 2주 단위의 탄력적 근로시간제는 취업규칙에 의해 단위 기간 평균 1주 40시간의 범위 내에서 특정 주 48시간을 한도로 도입이 가능하다. 1월 단위의 탄력적 근로시간제는 노ㆍ사간 서면합의에 의해 단위 기간 평균 1주 40시간의 범위 내에서 특정 주 52시간, 특정 일 12시간을 초과할 수 없도록 되어 있다. 한편, 15세 이상 18세 미만 근로자와 임신 중인 여성 근로자는 적용되지 않는다.');</v>
      </c>
    </row>
    <row r="2655" spans="1:5">
      <c r="A2655" s="2" t="s">
        <v>7962</v>
      </c>
      <c r="B2655" s="2" t="s">
        <v>8</v>
      </c>
      <c r="C2655" s="2" t="str">
        <f>TRIM(LEFT(참조용!C2655,FIND("(",참조용!C2655&amp;"(")-1))</f>
        <v>탄력형 생명보험</v>
      </c>
      <c r="D2655" s="2" t="str">
        <f>SUBSTITUTE(SUBSTITUTE(참조용!D2655, CHAR(10), " "), "'", "''")</f>
        <v>보험료를 평생동안 납부하는 일반종신보험과 같은 장기계약은 계약 당시에 정해진 보험계약액이 고정되어 있어 보험 기간 동안에 자금사정이 어려워진 보험 계약자에게는 보험료 납입이 부담스러울 수 있다는 단점이 있다. 이를 해소하고자 개발된 상품이 변액보험과 탄력형 생명보험 등이다. 이때 탄력형 생명 보험은 보험료 납입을 탄력적으로 할 수 있는 방식의 생명 보험들을 일컫는다. 예를 들어, 특정 시기에 잠시 보험료 납입을 낮추는 방식으로 경제 상황에 맞게 탄력적인 운용이 가능하다.</v>
      </c>
      <c r="E2655" s="5" t="str">
        <f t="shared" si="41"/>
        <v>INSERT INTO dictionary values ('2654','경영','탄력형 생명보험', '보험료를 평생동안 납부하는 일반종신보험과 같은 장기계약은 계약 당시에 정해진 보험계약액이 고정되어 있어 보험 기간 동안에 자금사정이 어려워진 보험 계약자에게는 보험료 납입이 부담스러울 수 있다는 단점이 있다. 이를 해소하고자 개발된 상품이 변액보험과 탄력형 생명보험 등이다. 이때 탄력형 생명 보험은 보험료 납입을 탄력적으로 할 수 있는 방식의 생명 보험들을 일컫는다. 예를 들어, 특정 시기에 잠시 보험료 납입을 낮추는 방식으로 경제 상황에 맞게 탄력적인 운용이 가능하다.');</v>
      </c>
    </row>
    <row r="2656" spans="1:5">
      <c r="A2656" s="2" t="s">
        <v>7965</v>
      </c>
      <c r="B2656" s="2" t="s">
        <v>22</v>
      </c>
      <c r="C2656" s="2" t="str">
        <f>TRIM(LEFT(참조용!C2656,FIND("(",참조용!C2656&amp;"(")-1))</f>
        <v>탄소라벨링</v>
      </c>
      <c r="D2656" s="2" t="str">
        <f>SUBSTITUTE(SUBSTITUTE(참조용!D2656, CHAR(10), " "), "'", "''")</f>
        <v>제품의 생산, 유통, 소비 등 전 과정에서 발생되는 이산화탄소 배출량을 제품 겉면에 표시하는 것을 말하며, 제품을 생산하는 기업들이 자발적으로 인증을 신청하면 환경부 산하 ‘친환경상품진흥원’에서 인증하여 주는 제도다. 저탄소 소비문화 확산을 유도하여 시장주도의 온실가스 감축을 도모한다는 취지로 도입되었으며, 2009년 4월 15일 22개 제품이 탄소성적표지를 부착하면서 시장에 첫선을 보였다. 탄소성적표지 인증 후 환경부가 제시하는 최소 감축목표를 달성하는 제품은 ‘저탄소 인증’을 받을 수 있다. 저탄소 인증 제품은 친환경상품에 포함하여 공공기관 우선구매 등의 인센티브가 주어진다. 탄소성적표지 인증 대상은 국내에서 판매되는 제품을 기준으로 하기 때문에 수입품도 대상에 포함된다.</v>
      </c>
      <c r="E2656" s="5" t="str">
        <f t="shared" si="41"/>
        <v>INSERT INTO dictionary values ('2655','공공','탄소라벨링', '제품의 생산, 유통, 소비 등 전 과정에서 발생되는 이산화탄소 배출량을 제품 겉면에 표시하는 것을 말하며, 제품을 생산하는 기업들이 자발적으로 인증을 신청하면 환경부 산하 ‘친환경상품진흥원’에서 인증하여 주는 제도다. 저탄소 소비문화 확산을 유도하여 시장주도의 온실가스 감축을 도모한다는 취지로 도입되었으며, 2009년 4월 15일 22개 제품이 탄소성적표지를 부착하면서 시장에 첫선을 보였다. 탄소성적표지 인증 후 환경부가 제시하는 최소 감축목표를 달성하는 제품은 ‘저탄소 인증’을 받을 수 있다. 저탄소 인증 제품은 친환경상품에 포함하여 공공기관 우선구매 등의 인센티브가 주어진다. 탄소성적표지 인증 대상은 국내에서 판매되는 제품을 기준으로 하기 때문에 수입품도 대상에 포함된다.');</v>
      </c>
    </row>
    <row r="2657" spans="1:5">
      <c r="A2657" s="2" t="s">
        <v>7968</v>
      </c>
      <c r="B2657" s="2" t="s">
        <v>19</v>
      </c>
      <c r="C2657" s="2" t="str">
        <f>TRIM(LEFT(참조용!C2657,FIND("(",참조용!C2657&amp;"(")-1))</f>
        <v>탄소배출권</v>
      </c>
      <c r="D2657" s="2" t="str">
        <f>SUBSTITUTE(SUBSTITUTE(참조용!D2657, CHAR(10), " "), "'", "''")</f>
        <v>일정기간 동안 이산화탄소, 메탄, 아산화질소 등 온실가스의 일정량을 배출할 수 있는 권리. 주식, 채권처럼 거래소나 장외에서 매매가 가능하다. 기업들이 온실가스 감축능력을 높여 온실가스 배출량이 줄어들었을 경우 줄어든 분량만큼 배출권을 팔 수 있으며 반대로 온실가스 배출권이 감축비용보다 저렴하면 배출권을 구입할 수도 있다.</v>
      </c>
      <c r="E2657" s="5" t="str">
        <f t="shared" si="41"/>
        <v>INSERT INTO dictionary values ('2656','금융','탄소배출권', '일정기간 동안 이산화탄소, 메탄, 아산화질소 등 온실가스의 일정량을 배출할 수 있는 권리. 주식, 채권처럼 거래소나 장외에서 매매가 가능하다. 기업들이 온실가스 감축능력을 높여 온실가스 배출량이 줄어들었을 경우 줄어든 분량만큼 배출권을 팔 수 있으며 반대로 온실가스 배출권이 감축비용보다 저렴하면 배출권을 구입할 수도 있다.');</v>
      </c>
    </row>
    <row r="2658" spans="1:5">
      <c r="A2658" s="2" t="s">
        <v>7971</v>
      </c>
      <c r="B2658" s="2" t="s">
        <v>15</v>
      </c>
      <c r="C2658" s="2" t="str">
        <f>TRIM(LEFT(참조용!C2658,FIND("(",참조용!C2658&amp;"(")-1))</f>
        <v>탄소배출권거래소</v>
      </c>
      <c r="D2658" s="2" t="str">
        <f>SUBSTITUTE(SUBSTITUTE(참조용!D2658, CHAR(10), " "), "'", "''")</f>
        <v>청정개발체제(CDM)사업으로 획득하게 된 탄소배출권(CER)을 사고 팔기 위한 거래소로, 유럽탄소배출권(EUA) 및 해당 선물ㆍ옵션상품을 활발하게 거래하고 있는 유럽기후거래소(ECX)가 대표적이다.</v>
      </c>
      <c r="E2658" s="5" t="str">
        <f t="shared" si="41"/>
        <v>INSERT INTO dictionary values ('2657','과학','탄소배출권거래소', '청정개발체제(CDM)사업으로 획득하게 된 탄소배출권(CER)을 사고 팔기 위한 거래소로, 유럽탄소배출권(EUA) 및 해당 선물ㆍ옵션상품을 활발하게 거래하고 있는 유럽기후거래소(ECX)가 대표적이다.');</v>
      </c>
    </row>
    <row r="2659" spans="1:5">
      <c r="A2659" s="2" t="s">
        <v>7974</v>
      </c>
      <c r="B2659" s="2" t="s">
        <v>22</v>
      </c>
      <c r="C2659" s="2" t="str">
        <f>TRIM(LEFT(참조용!C2659,FIND("(",참조용!C2659&amp;"(")-1))</f>
        <v>탄소배출권거래제</v>
      </c>
      <c r="D2659" s="2" t="str">
        <f>SUBSTITUTE(SUBSTITUTE(참조용!D2659, CHAR(10), " "), "'", "''")</f>
        <v>온실가스의 배출 권리를 사고 팔 수 있도록 한 제도. 부여받은 할당량 미만으로 온실가스를 배출할 경우 그 여유분을 다른 곳에 내다 팔 수 있다. 반대로 할당량을 초과했다면 사들이면 된다.</v>
      </c>
      <c r="E2659" s="5" t="str">
        <f t="shared" si="41"/>
        <v>INSERT INTO dictionary values ('2658','공공','탄소배출권거래제', '온실가스의 배출 권리를 사고 팔 수 있도록 한 제도. 부여받은 할당량 미만으로 온실가스를 배출할 경우 그 여유분을 다른 곳에 내다 팔 수 있다. 반대로 할당량을 초과했다면 사들이면 된다.');</v>
      </c>
    </row>
    <row r="2660" spans="1:5">
      <c r="A2660" s="2" t="s">
        <v>7977</v>
      </c>
      <c r="B2660" s="2" t="s">
        <v>22</v>
      </c>
      <c r="C2660" s="2" t="str">
        <f>TRIM(LEFT(참조용!C2660,FIND("(",참조용!C2660&amp;"(")-1))</f>
        <v>탄소세</v>
      </c>
      <c r="D2660" s="2" t="str">
        <f>SUBSTITUTE(SUBSTITUTE(참조용!D2660, CHAR(10), " "), "'", "''")</f>
        <v>탄소세는 소비세로, 화석연료의 탄소성분에 따라 제품을 생산하는 과정에서 배출되는 탄소에 대해 부과된다. 즉 현재의 버는 것에 대한 세금(Earning Tax)인 소득세와 달리 탄소를 태우는 것에 대한 세금(Burning Tax)이다. 탄소세는 이산화탄소 배출에 따른 외부비용을 배출원이 내부화(internalization)하도록 해 자원배분의 왜곡을 시정하는 역할을 수행한다. 이에 따라 탄소세는 이산화탄소 배출량의 저감 및 억제를 위한 기술개발에 대한 강한 유인도 제공한다. 탄소세는 모든 배출단위에 부과되는 이산화탄소배출세, 화석연료에 포함된 탄소량에 부과하는 탄소세 혹은 연료의 에너지 함유량에 대한 에너지세 등의 형태를 취한다. 생산자 혹은 소비자 차원에서 부과될 수도 있다. 자동차의 연료효율 혹은 냉장고의 에너지효율에 따라 탄소세를 부과하기도 한다. 핀란드가 1990년 1월 처음 도입한 데 이어 네덜란드(1990년 2월), 노르웨이(1991년 1월), 스웨덴(1991년 1월), 덴마크(1992년 5월) 등 북유럽 국가를 중심으로 시행되고 있다.</v>
      </c>
      <c r="E2660" s="5" t="str">
        <f t="shared" si="41"/>
        <v>INSERT INTO dictionary values ('2659','공공','탄소세', '탄소세는 소비세로, 화석연료의 탄소성분에 따라 제품을 생산하는 과정에서 배출되는 탄소에 대해 부과된다. 즉 현재의 버는 것에 대한 세금(Earning Tax)인 소득세와 달리 탄소를 태우는 것에 대한 세금(Burning Tax)이다. 탄소세는 이산화탄소 배출에 따른 외부비용을 배출원이 내부화(internalization)하도록 해 자원배분의 왜곡을 시정하는 역할을 수행한다. 이에 따라 탄소세는 이산화탄소 배출량의 저감 및 억제를 위한 기술개발에 대한 강한 유인도 제공한다. 탄소세는 모든 배출단위에 부과되는 이산화탄소배출세, 화석연료에 포함된 탄소량에 부과하는 탄소세 혹은 연료의 에너지 함유량에 대한 에너지세 등의 형태를 취한다. 생산자 혹은 소비자 차원에서 부과될 수도 있다. 자동차의 연료효율 혹은 냉장고의 에너지효율에 따라 탄소세를 부과하기도 한다. 핀란드가 1990년 1월 처음 도입한 데 이어 네덜란드(1990년 2월), 노르웨이(1991년 1월), 스웨덴(1991년 1월), 덴마크(1992년 5월) 등 북유럽 국가를 중심으로 시행되고 있다.');</v>
      </c>
    </row>
    <row r="2661" spans="1:5">
      <c r="A2661" s="2" t="s">
        <v>7980</v>
      </c>
      <c r="B2661" s="2" t="s">
        <v>8</v>
      </c>
      <c r="C2661" s="2" t="str">
        <f>TRIM(LEFT(참조용!C2661,FIND("(",참조용!C2661&amp;"(")-1))</f>
        <v>탄소종합보험</v>
      </c>
      <c r="D2661" s="2" t="str">
        <f>SUBSTITUTE(SUBSTITUTE(참조용!D2661, CHAR(10), " "), "'", "''")</f>
        <v>탄소종합보험은 교토의정서에서 규정하고 있는 탄소배출권에 관련된 투자, 금융, 보증 과정에서 발생할 수 있는 손실을 종합적으로 담보하는 보험이다. 이 보험은 피보험자에게 투자지원, 금융지원, 보증지원 등 총 세가지 지원을 제공한다. 계약 대상은 탄소배출권 사업참여자이며 각 사업참여자들에게 특화된 보험종목을 선별해 지원하고 있다. 예를 들어 사업주의 경우 해외투자 및 수출보증을, 금융기관의 경우 해외사업금융을 지원하는 것이 그 예시이다. 보험기간은 탄소배출권 사업기간이며 보험료율은 각 종목별 요율에 성공보험료율을 더한 값을 기준으로 한다.</v>
      </c>
      <c r="E2661" s="5" t="str">
        <f t="shared" si="41"/>
        <v>INSERT INTO dictionary values ('2660','경영','탄소종합보험', '탄소종합보험은 교토의정서에서 규정하고 있는 탄소배출권에 관련된 투자, 금융, 보증 과정에서 발생할 수 있는 손실을 종합적으로 담보하는 보험이다. 이 보험은 피보험자에게 투자지원, 금융지원, 보증지원 등 총 세가지 지원을 제공한다. 계약 대상은 탄소배출권 사업참여자이며 각 사업참여자들에게 특화된 보험종목을 선별해 지원하고 있다. 예를 들어 사업주의 경우 해외투자 및 수출보증을, 금융기관의 경우 해외사업금융을 지원하는 것이 그 예시이다. 보험기간은 탄소배출권 사업기간이며 보험료율은 각 종목별 요율에 성공보험료율을 더한 값을 기준으로 한다.');</v>
      </c>
    </row>
    <row r="2662" spans="1:5">
      <c r="A2662" s="2" t="s">
        <v>7983</v>
      </c>
      <c r="B2662" s="2" t="s">
        <v>19</v>
      </c>
      <c r="C2662" s="2" t="str">
        <f>TRIM(LEFT(참조용!C2662,FIND("(",참조용!C2662&amp;"(")-1))</f>
        <v>탄소펀드</v>
      </c>
      <c r="D2662" s="2" t="str">
        <f>SUBSTITUTE(SUBSTITUTE(참조용!D2662, CHAR(10), " "), "'", "''")</f>
        <v>온실가스 감축사업에 투자해 얻은 탄소배출권을 국제시장에서 에너지 소비가 많은 기업 등에 다시 팔아 수익을 확보하는 금융상품. 온실가스 감축으로 배출량이 줄어들면 줄어든 양만큼 선진국에 판매할 수 있는 온실가스 배출권을 얻게 된다. 탄소펀드는 배출권 판매 수익을 투자자에게 되돌려주는 식으로 운영된다. 기업들이 기술개발이나 공정 개선을 통해 궁극적으로 온실가스를 대폭 줄이고 이것으로 다시 수익을 거둔다는 측면에서 환경적, 경제적으로 의미가 있다.</v>
      </c>
      <c r="E2662" s="5" t="str">
        <f t="shared" si="41"/>
        <v>INSERT INTO dictionary values ('2661','금융','탄소펀드', '온실가스 감축사업에 투자해 얻은 탄소배출권을 국제시장에서 에너지 소비가 많은 기업 등에 다시 팔아 수익을 확보하는 금융상품. 온실가스 감축으로 배출량이 줄어들면 줄어든 양만큼 선진국에 판매할 수 있는 온실가스 배출권을 얻게 된다. 탄소펀드는 배출권 판매 수익을 투자자에게 되돌려주는 식으로 운영된다. 기업들이 기술개발이나 공정 개선을 통해 궁극적으로 온실가스를 대폭 줄이고 이것으로 다시 수익을 거둔다는 측면에서 환경적, 경제적으로 의미가 있다.');</v>
      </c>
    </row>
    <row r="2663" spans="1:5">
      <c r="A2663" s="2" t="s">
        <v>7986</v>
      </c>
      <c r="B2663" s="2" t="s">
        <v>15</v>
      </c>
      <c r="C2663" s="2" t="str">
        <f>TRIM(LEFT(참조용!C2663,FIND("(",참조용!C2663&amp;"(")-1))</f>
        <v>탄소포인트제</v>
      </c>
      <c r="D2663" s="2" t="str">
        <f>SUBSTITUTE(SUBSTITUTE(참조용!D2663, CHAR(10), " "), "'", "''")</f>
        <v>가정이나 상업 건물 등의 전기, 가스, 수도 등의 절약실적을 온실가스로 환산하여 포인트를 발급하고, 1포인트 당 3원 이내의 인센티브를 제공하는 온실가스 실천 프로그램이다. 2008년 11월~2009년 6월까지 전국 24개 지자체를 대상으로 시범실시 후 2009년 7월 1일부터 희망 지자체를 대상으로 본격 실시됐다. 탄소포인트는 탄소포인트제 홈페이지에서 계좌를 개설하면 관할 지자체에서 온실가스 감축분만큼 제공하게 된다. 지급 받은 탄소포인트로 현금, 탄소캐쉬백, 교통카드, 상품권, 종량제 쓰레기봉투, 공공시설 이용 바우쳐, 기념품 등 지자체가 정한 범위 내에서 사용이 가능하다.</v>
      </c>
      <c r="E2663" s="5" t="str">
        <f t="shared" si="41"/>
        <v>INSERT INTO dictionary values ('2662','과학','탄소포인트제', '가정이나 상업 건물 등의 전기, 가스, 수도 등의 절약실적을 온실가스로 환산하여 포인트를 발급하고, 1포인트 당 3원 이내의 인센티브를 제공하는 온실가스 실천 프로그램이다. 2008년 11월~2009년 6월까지 전국 24개 지자체를 대상으로 시범실시 후 2009년 7월 1일부터 희망 지자체를 대상으로 본격 실시됐다. 탄소포인트는 탄소포인트제 홈페이지에서 계좌를 개설하면 관할 지자체에서 온실가스 감축분만큼 제공하게 된다. 지급 받은 탄소포인트로 현금, 탄소캐쉬백, 교통카드, 상품권, 종량제 쓰레기봉투, 공공시설 이용 바우쳐, 기념품 등 지자체가 정한 범위 내에서 사용이 가능하다.');</v>
      </c>
    </row>
    <row r="2664" spans="1:5">
      <c r="A2664" s="2" t="s">
        <v>7989</v>
      </c>
      <c r="B2664" s="2" t="s">
        <v>11</v>
      </c>
      <c r="C2664" s="2" t="str">
        <f>TRIM(LEFT(참조용!C2664,FIND("(",참조용!C2664&amp;"(")-1))</f>
        <v>탈동조화</v>
      </c>
      <c r="D2664" s="2" t="str">
        <f>SUBSTITUTE(SUBSTITUTE(참조용!D2664, CHAR(10), " "), "'", "''")</f>
        <v>한 나라 경제가 특정국가 혹은 세계 전체의 경기 흐름과 독립적으로 움직이는 현상. 모건스탠리가 처음으로 사용한 용어로, 경기침체에도 불구하고 강한 성장을 지속하는 경우는 하드 디커플링(Hard Decoupling), 경기 둔화의 영향을 받지만 그 정도가 상대적으로 작은 경우는 소프트 디커플링(Soft Decoupling)으로 구분된다. 주가가 하락하면 환율은 상승하고 주가가 상승하면 환율은 하락하는 것이 일반적인 현상인데, 이와 달리 주가가 하락하는 데도 환율이 상승하지 않고 제자리에 머무르는 현상, 수출이 증가하는 데도 소비는 감소하는 현상, 서구의 증시는 상승하는데 아시아 증시는 전체적으로 하락하는 현상 등도 디커플링에 속한다. 반대로 한 나라 또는 일정 국가의 경제가 다른 국가나 보편적인 세계경제 흐름의 영향을 받는 것은 커플링(동조화ㆍcoupling)라 한다.</v>
      </c>
      <c r="E2664" s="5" t="str">
        <f t="shared" si="41"/>
        <v>INSERT INTO dictionary values ('2663','경제','탈동조화', '한 나라 경제가 특정국가 혹은 세계 전체의 경기 흐름과 독립적으로 움직이는 현상. 모건스탠리가 처음으로 사용한 용어로, 경기침체에도 불구하고 강한 성장을 지속하는 경우는 하드 디커플링(Hard Decoupling), 경기 둔화의 영향을 받지만 그 정도가 상대적으로 작은 경우는 소프트 디커플링(Soft Decoupling)으로 구분된다. 주가가 하락하면 환율은 상승하고 주가가 상승하면 환율은 하락하는 것이 일반적인 현상인데, 이와 달리 주가가 하락하는 데도 환율이 상승하지 않고 제자리에 머무르는 현상, 수출이 증가하는 데도 소비는 감소하는 현상, 서구의 증시는 상승하는데 아시아 증시는 전체적으로 하락하는 현상 등도 디커플링에 속한다. 반대로 한 나라 또는 일정 국가의 경제가 다른 국가나 보편적인 세계경제 흐름의 영향을 받는 것은 커플링(동조화ㆍcoupling)라 한다.');</v>
      </c>
    </row>
    <row r="2665" spans="1:5">
      <c r="A2665" s="2" t="s">
        <v>7992</v>
      </c>
      <c r="B2665" s="2" t="s">
        <v>15</v>
      </c>
      <c r="C2665" s="2" t="str">
        <f>TRIM(LEFT(참조용!C2665,FIND("(",참조용!C2665&amp;"(")-1))</f>
        <v>탈린매뉴얼</v>
      </c>
      <c r="D2665" s="2" t="str">
        <f>SUBSTITUTE(SUBSTITUTE(참조용!D2665, CHAR(10), " "), "'", "''")</f>
        <v>사이버 전쟁에서 적용되는 국제법을 담은 지침서를 말한다. NATO 협동사이버방위센터(CCDCOE)에서 발간하였고 최초의 사이버전쟁이 발생한 것으로 알려진 에스토니아 수도 탈린에서 기초되어 탈린 매뉴얼이라고 불린다. 주요 내용을 사이버 공격을 받았을 경우 주변 피해를 최소화할 것을 요구하고 있으며 해킹시 디지털 공격으로 보복을 가능하나 실제의 공격은 사이버 공격으로 실제의 사망 부상자가 있을 경우에만 허용하도록 하고 있다. 이 매뉴얼은 구속력은 없고 지침서의 형식을 취하고 있다.</v>
      </c>
      <c r="E2665" s="5" t="str">
        <f t="shared" si="41"/>
        <v>INSERT INTO dictionary values ('2664','과학','탈린매뉴얼', '사이버 전쟁에서 적용되는 국제법을 담은 지침서를 말한다. NATO 협동사이버방위센터(CCDCOE)에서 발간하였고 최초의 사이버전쟁이 발생한 것으로 알려진 에스토니아 수도 탈린에서 기초되어 탈린 매뉴얼이라고 불린다. 주요 내용을 사이버 공격을 받았을 경우 주변 피해를 최소화할 것을 요구하고 있으며 해킹시 디지털 공격으로 보복을 가능하나 실제의 공격은 사이버 공격으로 실제의 사망 부상자가 있을 경우에만 허용하도록 하고 있다. 이 매뉴얼은 구속력은 없고 지침서의 형식을 취하고 있다.');</v>
      </c>
    </row>
    <row r="2666" spans="1:5">
      <c r="A2666" s="2" t="s">
        <v>7995</v>
      </c>
      <c r="B2666" s="2" t="s">
        <v>15</v>
      </c>
      <c r="C2666" s="2" t="str">
        <f>TRIM(LEFT(참조용!C2666,FIND("(",참조용!C2666&amp;"(")-1))</f>
        <v>태블릿PC</v>
      </c>
      <c r="D2666" s="2" t="str">
        <f>SUBSTITUTE(SUBSTITUTE(참조용!D2666, CHAR(10), " "), "'", "''")</f>
        <v>PC용 운영체제가 내장된 단말기로, 터치스크린을 장착해 키보드 없이 전자펜이나 손가락으로 터치해 입력을 할 수 있는 제품이다. 키보드를 부착하여 노트북 컴퓨터로도 쓸 수 있다. 인터넷 검색 등 간단한 PC 작업만을 처리하기 위한 용도의 웹패드와 비슷하면서도, 태블릿PC는 노트북처럼 모든 PC의 기능을 구현할 수 있다. 또한 태블릿PC의 처리속도는 웹패드에 비해 훨씬 빠르며, 윈도XP를 OS로 사용하고 있다. 2000년 마이크로소프트에서 처음 선보인 후, 외부에 입력 단추를 설치하여 메뉴와 프로그램의 기능을 선택할 수 있도록 하는 등 독특한 기능을 살린 것도 많이 개발되었었다. 태블릿 PC가 Windows OS를 장착한 터치스크린 내장 기기를 의미했다면, 2010년 애플 아이패드 출시 이후 대형화면을 장착한 터치스크린 내장 기기를 의미하는 태플릿 컴퓨터가 유행하면서 사장되게 되었다.</v>
      </c>
      <c r="E2666" s="5" t="str">
        <f t="shared" si="41"/>
        <v>INSERT INTO dictionary values ('2665','과학','태블릿PC', 'PC용 운영체제가 내장된 단말기로, 터치스크린을 장착해 키보드 없이 전자펜이나 손가락으로 터치해 입력을 할 수 있는 제품이다. 키보드를 부착하여 노트북 컴퓨터로도 쓸 수 있다. 인터넷 검색 등 간단한 PC 작업만을 처리하기 위한 용도의 웹패드와 비슷하면서도, 태블릿PC는 노트북처럼 모든 PC의 기능을 구현할 수 있다. 또한 태블릿PC의 처리속도는 웹패드에 비해 훨씬 빠르며, 윈도XP를 OS로 사용하고 있다. 2000년 마이크로소프트에서 처음 선보인 후, 외부에 입력 단추를 설치하여 메뉴와 프로그램의 기능을 선택할 수 있도록 하는 등 독특한 기능을 살린 것도 많이 개발되었었다. 태블릿 PC가 Windows OS를 장착한 터치스크린 내장 기기를 의미했다면, 2010년 애플 아이패드 출시 이후 대형화면을 장착한 터치스크린 내장 기기를 의미하는 태플릿 컴퓨터가 유행하면서 사장되게 되었다.');</v>
      </c>
    </row>
    <row r="2667" spans="1:5">
      <c r="A2667" s="2" t="s">
        <v>7998</v>
      </c>
      <c r="B2667" s="2" t="s">
        <v>8</v>
      </c>
      <c r="C2667" s="2" t="str">
        <f>TRIM(LEFT(참조용!C2667,FIND("(",참조용!C2667&amp;"(")-1))</f>
        <v>태스크포스</v>
      </c>
      <c r="D2667" s="2" t="str">
        <f>SUBSTITUTE(SUBSTITUTE(참조용!D2667, CHAR(10), " "), "'", "''")</f>
        <v>특수임무가 부여된 특별 편제의 부대인 "기동부대"라는 군사용어에서 시작하여 널리 일반 조직에도 쓰이게 된 개념이며, 프로젝트 팀(project team)이라고도 한다. 조직이 특정 사업목표를 달성하기 위해서 별도로 설치하는 임시조직을 말한다. 경영에서는 ‘과업집단’이라고 번역되며, 태스크포스는 각 전문가들로 구성된 일시적인 조직으로서, 특정 목표의 완수나 일정 시점이 지나면 그 조직은 해산된 후 그 다음 과제를 위하여 새로운 태스크포스가 편성된다. 이를 통해 조직 전체를 환경변화에 유연한 동태적 조직으로 만들 수 있다.</v>
      </c>
      <c r="E2667" s="5" t="str">
        <f t="shared" si="41"/>
        <v>INSERT INTO dictionary values ('2666','경영','태스크포스', '특수임무가 부여된 특별 편제의 부대인 "기동부대"라는 군사용어에서 시작하여 널리 일반 조직에도 쓰이게 된 개념이며, 프로젝트 팀(project team)이라고도 한다. 조직이 특정 사업목표를 달성하기 위해서 별도로 설치하는 임시조직을 말한다. 경영에서는 ‘과업집단’이라고 번역되며, 태스크포스는 각 전문가들로 구성된 일시적인 조직으로서, 특정 목표의 완수나 일정 시점이 지나면 그 조직은 해산된 후 그 다음 과제를 위하여 새로운 태스크포스가 편성된다. 이를 통해 조직 전체를 환경변화에 유연한 동태적 조직으로 만들 수 있다.');</v>
      </c>
    </row>
    <row r="2668" spans="1:5">
      <c r="A2668" s="2" t="s">
        <v>8001</v>
      </c>
      <c r="B2668" s="2" t="s">
        <v>15</v>
      </c>
      <c r="C2668" s="2" t="str">
        <f>TRIM(LEFT(참조용!C2668,FIND("(",참조용!C2668&amp;"(")-1))</f>
        <v>태크래시</v>
      </c>
      <c r="D2668" s="2" t="str">
        <f>SUBSTITUTE(SUBSTITUTE(참조용!D2668, CHAR(10), " "), "'", "''")</f>
        <v>테크래시(Tech-lash)는 기술을 뜻하는 테크놀로지(Technology)와 사회 변화에 대한 대중의 반발을 뜻하는 백래시(Backlash)의 합성어로, 거대 IT 기업들의 과도한 영향력에 대한 대중의 우려와 적대감을 나타낼 때 쓰는 표현이다. 대표적으로 거론되는 거대 IT 기업으로는 구글, 애플, 아마존, 페이스북, 넷플릭스 등이 있다. 이들 기업이 성장을 거듭하면서 시장 지배력을 강화해 나가는 가운데, 본사가 있는 지역의 집값 폭등, 개인정보 유출로 인한 사생활 침해 등의 상황으로 피해를 보는 이들이 속출하자 거대 IT 기업에 대한 반대 정서가 확산되면서 생긴 용어이다.    미국 실리콘밸리의 IT 기업들이 임직원들에게 고액 연봉을 지급하면서 지역 부동산 가격이 폭등했고, 기존 주민들은 비싼 집값을 감당할 수 없어 다른 지역으로 이사하거나 노숙자로 전락하는 일이 발생했다. 시장 지배력이 커진 만큼 기업들의 사회적 책임을 촉구하는 이들이 늘어났다. 예컨대, 집값 폭등에 따른 반발로 시민들이 시위대를 결성해 실리콘밸리 도로를 점거하고 통근버스를 공격하는 일이 발생하는가 하면, 페이스북의 경우, 소비자의 개인정보를 허술하게 다뤘다는 이유로 거센 비난을 받자 2018년 4월 마크 저커버그(Mark Elliot Zuckerberg) 페이스북 CEO가 미국 의회 청문회에 나와 사과하는 일도 있었다.</v>
      </c>
      <c r="E2668" s="5" t="str">
        <f t="shared" si="41"/>
        <v>INSERT INTO dictionary values ('2667','과학','태크래시', '테크래시(Tech-lash)는 기술을 뜻하는 테크놀로지(Technology)와 사회 변화에 대한 대중의 반발을 뜻하는 백래시(Backlash)의 합성어로, 거대 IT 기업들의 과도한 영향력에 대한 대중의 우려와 적대감을 나타낼 때 쓰는 표현이다. 대표적으로 거론되는 거대 IT 기업으로는 구글, 애플, 아마존, 페이스북, 넷플릭스 등이 있다. 이들 기업이 성장을 거듭하면서 시장 지배력을 강화해 나가는 가운데, 본사가 있는 지역의 집값 폭등, 개인정보 유출로 인한 사생활 침해 등의 상황으로 피해를 보는 이들이 속출하자 거대 IT 기업에 대한 반대 정서가 확산되면서 생긴 용어이다.    미국 실리콘밸리의 IT 기업들이 임직원들에게 고액 연봉을 지급하면서 지역 부동산 가격이 폭등했고, 기존 주민들은 비싼 집값을 감당할 수 없어 다른 지역으로 이사하거나 노숙자로 전락하는 일이 발생했다. 시장 지배력이 커진 만큼 기업들의 사회적 책임을 촉구하는 이들이 늘어났다. 예컨대, 집값 폭등에 따른 반발로 시민들이 시위대를 결성해 실리콘밸리 도로를 점거하고 통근버스를 공격하는 일이 발생하는가 하면, 페이스북의 경우, 소비자의 개인정보를 허술하게 다뤘다는 이유로 거센 비난을 받자 2018년 4월 마크 저커버그(Mark Elliot Zuckerberg) 페이스북 CEO가 미국 의회 청문회에 나와 사과하는 일도 있었다.');</v>
      </c>
    </row>
    <row r="2669" spans="1:5">
      <c r="A2669" s="2" t="s">
        <v>8004</v>
      </c>
      <c r="B2669" s="2" t="s">
        <v>11</v>
      </c>
      <c r="C2669" s="2" t="str">
        <f>TRIM(LEFT(참조용!C2669,FIND("(",참조용!C2669&amp;"(")-1))</f>
        <v>택스마겟돈</v>
      </c>
      <c r="D2669" s="2" t="str">
        <f>SUBSTITUTE(SUBSTITUTE(참조용!D2669, CHAR(10), " "), "'", "''")</f>
        <v>세금(Tax)과 대재앙을 의미하는 아마겟돈(Armageddon)의 합성어. 워싱턴포스트(WP)가 처음으로 사용했다. 미국 대선 후 급격한 세금 인상이 미국 경제에 부담이 될 것이란 뜻을 표현하는 말이다.</v>
      </c>
      <c r="E2669" s="5" t="str">
        <f t="shared" si="41"/>
        <v>INSERT INTO dictionary values ('2668','경제','택스마겟돈', '세금(Tax)과 대재앙을 의미하는 아마겟돈(Armageddon)의 합성어. 워싱턴포스트(WP)가 처음으로 사용했다. 미국 대선 후 급격한 세금 인상이 미국 경제에 부담이 될 것이란 뜻을 표현하는 말이다.');</v>
      </c>
    </row>
    <row r="2670" spans="1:5">
      <c r="A2670" s="2" t="s">
        <v>8007</v>
      </c>
      <c r="B2670" s="2" t="s">
        <v>22</v>
      </c>
      <c r="C2670" s="2" t="str">
        <f>TRIM(LEFT(참조용!C2670,FIND("(",참조용!C2670&amp;"(")-1))</f>
        <v>택지개발예정지구</v>
      </c>
      <c r="D2670" s="2" t="str">
        <f>SUBSTITUTE(SUBSTITUTE(참조용!D2670, CHAR(10), " "), "'", "''")</f>
        <v>아파트 등 주택을 안정적으로 공급하기 위해 공공기관이 민간 건설업체에 분양하기 전에 건설교통부장관이 일정구역을 지정해 미리 조성하는 공공택지를 말한다. 민간택지와는 달리 공공주택을 개발하기 때문에 주택공사/토지공사/지방자치단체 등 공공기관이 사업시행을 맡는다. 택지개발예정지구는 공공기관이 도로와 상하수도 등 주요 시설을 같이 조성하기 때문에 민간택지에 집을 짓는 것보다 유리하다.</v>
      </c>
      <c r="E2670" s="5" t="str">
        <f t="shared" si="41"/>
        <v>INSERT INTO dictionary values ('2669','공공','택지개발예정지구', '아파트 등 주택을 안정적으로 공급하기 위해 공공기관이 민간 건설업체에 분양하기 전에 건설교통부장관이 일정구역을 지정해 미리 조성하는 공공택지를 말한다. 민간택지와는 달리 공공주택을 개발하기 때문에 주택공사/토지공사/지방자치단체 등 공공기관이 사업시행을 맡는다. 택지개발예정지구는 공공기관이 도로와 상하수도 등 주요 시설을 같이 조성하기 때문에 민간택지에 집을 짓는 것보다 유리하다.');</v>
      </c>
    </row>
    <row r="2671" spans="1:5">
      <c r="A2671" s="2" t="s">
        <v>8010</v>
      </c>
      <c r="B2671" s="2" t="s">
        <v>11</v>
      </c>
      <c r="C2671" s="2" t="str">
        <f>TRIM(LEFT(참조용!C2671,FIND("(",참조용!C2671&amp;"(")-1))</f>
        <v>터너 리포트</v>
      </c>
      <c r="D2671" s="2" t="str">
        <f>SUBSTITUTE(SUBSTITUTE(참조용!D2671, CHAR(10), " "), "'", "''")</f>
        <v>영국 금융감독청(FSA)이 고든 브라운 영국 총리의 요청에 따라 2009년 3월 발표한 보고서. 보고서는 2008년 금융위기 원인과 금융감독업무의 종합적 개선방안을 담고 있으며 개별 금융기관 감독보다 시스템에 영향을 주는 거시건전성 접근법에 기초한 감독 강화를 핵심 내용으로 하고 있다.</v>
      </c>
      <c r="E2671" s="5" t="str">
        <f t="shared" si="41"/>
        <v>INSERT INTO dictionary values ('2670','경제','터너 리포트', '영국 금융감독청(FSA)이 고든 브라운 영국 총리의 요청에 따라 2009년 3월 발표한 보고서. 보고서는 2008년 금융위기 원인과 금융감독업무의 종합적 개선방안을 담고 있으며 개별 금융기관 감독보다 시스템에 영향을 주는 거시건전성 접근법에 기초한 감독 강화를 핵심 내용으로 하고 있다.');</v>
      </c>
    </row>
    <row r="2672" spans="1:5">
      <c r="A2672" s="2" t="s">
        <v>8013</v>
      </c>
      <c r="B2672" s="2" t="s">
        <v>8</v>
      </c>
      <c r="C2672" s="2" t="str">
        <f>TRIM(LEFT(참조용!C2672,FIND("(",참조용!C2672&amp;"(")-1))</f>
        <v>턴키</v>
      </c>
      <c r="D2672" s="2" t="str">
        <f>SUBSTITUTE(SUBSTITUTE(참조용!D2672, CHAR(10), " "), "'", "''")</f>
        <v>턴키는 열쇠(key)를 돌리면(turn) 모든 설비가 가동되는 상태로 인도한다는 뜻으로, 건설업체가 공사를 처음부터 끝까지 모두 책임지고 다 마친 후 발주자에게 열쇠를 넘겨주는 방식을 말한다. 한 업체가 설계와 시공을 다 함께 맡아서 해 준다는 의미의 ‘설계시공 일괄입찰’로도 말할 수 있으며 영미권에서는 ‘design-build’라고 부른다.</v>
      </c>
      <c r="E2672" s="5" t="str">
        <f t="shared" si="41"/>
        <v>INSERT INTO dictionary values ('2671','경영','턴키', '턴키는 열쇠(key)를 돌리면(turn) 모든 설비가 가동되는 상태로 인도한다는 뜻으로, 건설업체가 공사를 처음부터 끝까지 모두 책임지고 다 마친 후 발주자에게 열쇠를 넘겨주는 방식을 말한다. 한 업체가 설계와 시공을 다 함께 맡아서 해 준다는 의미의 ‘설계시공 일괄입찰’로도 말할 수 있으며 영미권에서는 ‘design-build’라고 부른다.');</v>
      </c>
    </row>
    <row r="2673" spans="1:5">
      <c r="A2673" s="2" t="s">
        <v>8016</v>
      </c>
      <c r="B2673" s="2" t="s">
        <v>15</v>
      </c>
      <c r="C2673" s="2" t="str">
        <f>TRIM(LEFT(참조용!C2673,FIND("(",참조용!C2673&amp;"(")-1))</f>
        <v>테더링</v>
      </c>
      <c r="D2673" s="2" t="str">
        <f>SUBSTITUTE(SUBSTITUTE(참조용!D2673, CHAR(10), " "), "'", "''")</f>
        <v>테더링(Tethering)이란 인터넷 접속이 가능한 기기를 인터넷 모뎀으로 활용해, 다른 기기에도 인터넷 접속이 가능하게 해주는 기술이다. 스마트폰을 이용하는 소비자들은 노트북이나 PC, PMP에 테더링으로 연결해 인터넷에 접속하면 남는 데이터를 충분히 활용할 수 있다. 최근 테더링을 이용하여 스마트폰과 노트북 또는 태블릿을 병행 사용하는 이용자들이 증가하면서, 통신사에서는 다회선을 무료로 제공하는 데이터쉐어링을 제공하고 있다.</v>
      </c>
      <c r="E2673" s="5" t="str">
        <f t="shared" si="41"/>
        <v>INSERT INTO dictionary values ('2672','과학','테더링', '테더링(Tethering)이란 인터넷 접속이 가능한 기기를 인터넷 모뎀으로 활용해, 다른 기기에도 인터넷 접속이 가능하게 해주는 기술이다. 스마트폰을 이용하는 소비자들은 노트북이나 PC, PMP에 테더링으로 연결해 인터넷에 접속하면 남는 데이터를 충분히 활용할 수 있다. 최근 테더링을 이용하여 스마트폰과 노트북 또는 태블릿을 병행 사용하는 이용자들이 증가하면서, 통신사에서는 다회선을 무료로 제공하는 데이터쉐어링을 제공하고 있다.');</v>
      </c>
    </row>
    <row r="2674" spans="1:5">
      <c r="A2674" s="2" t="s">
        <v>8019</v>
      </c>
      <c r="B2674" s="2" t="s">
        <v>11</v>
      </c>
      <c r="C2674" s="2" t="str">
        <f>TRIM(LEFT(참조용!C2674,FIND("(",참조용!C2674&amp;"(")-1))</f>
        <v>테드 스프레드</v>
      </c>
      <c r="D2674" s="2" t="str">
        <f>SUBSTITUTE(SUBSTITUTE(참조용!D2674, CHAR(10), " "), "'", "''")</f>
        <v>미 재무부채권(treasury bill)의 ''T''와 유로달러(Euro Dallor)의 ''ED''를 결합한 합성어이며, 테드 스프레드는 이 둘의 가격차를 이용해 무위험 수익을 얻고자하는 거래를 말한다. Treasury bill은 무위험인데 반해 유로달러는 위험이 있기 때문에 테드 스프레드는 국제자금시장의 위험도를 나타내는 지표로도 사용된다. ▶롱스프레드&amp;숏스프레드: 롱스프레드는 스프레드가 확대될 것이라 예상되어 재무부채권(treasury bill)을 매입하면서 유로달러를 매도하는 것을 말하며 숏스프레드는 그 반대를 말한다.</v>
      </c>
      <c r="E2674" s="5" t="str">
        <f t="shared" si="41"/>
        <v>INSERT INTO dictionary values ('2673','경제','테드 스프레드', '미 재무부채권(treasury bill)의 ''T''와 유로달러(Euro Dallor)의 ''ED''를 결합한 합성어이며, 테드 스프레드는 이 둘의 가격차를 이용해 무위험 수익을 얻고자하는 거래를 말한다. Treasury bill은 무위험인데 반해 유로달러는 위험이 있기 때문에 테드 스프레드는 국제자금시장의 위험도를 나타내는 지표로도 사용된다. ▶롱스프레드&amp;숏스프레드: 롱스프레드는 스프레드가 확대될 것이라 예상되어 재무부채권(treasury bill)을 매입하면서 유로달러를 매도하는 것을 말하며 숏스프레드는 그 반대를 말한다.');</v>
      </c>
    </row>
    <row r="2675" spans="1:5">
      <c r="A2675" s="2" t="s">
        <v>8022</v>
      </c>
      <c r="B2675" s="2" t="s">
        <v>19</v>
      </c>
      <c r="C2675" s="2" t="str">
        <f>TRIM(LEFT(참조용!C2675,FIND("(",참조용!C2675&amp;"(")-1))</f>
        <v>테마주</v>
      </c>
      <c r="D2675" s="2" t="str">
        <f>SUBSTITUTE(SUBSTITUTE(참조용!D2675, CHAR(10), " "), "'", "''")</f>
        <v>국내외적으로 특정 사건이나 이슈가 발생했을 때 주식시장에서 투자자들에게 일시적으로 집중을 받는 종목 또는 종목군을 일컫는다.  주식시장에서는 개별 종목 하나에 특정 이슈가 발생할 때 그 개별 종목뿐 아니라 그 종목이 속한 업종의 대다수 종목들이 동시에 주목을 받으며 등락을 함께하는 경향이 있다. 예를 들어 어떤 제약회사가 모두가 기다리던 신약을 개발할 경우, 제약업종 전체에 대한 기대감이 높아지면서 관련 종목들의 주가가 동반 급등할 수 있다.    한편 테마주는 계절적 상황이나 정치·경제·사회적 사건에 큰 영향을 받는다. 일부 투자자들은 이러한 상황에 발 빠르게 대처하면서 높은 수익을 실현하기도 한다. 그러나 일반적으로 테마주는 일시적으로 최고점에 이른 뒤 원래의 위치로 되돌아오는 경향이 있기 때문에 이에 대처하지 못한 많은 투자자가 손실을 입기도 한다.</v>
      </c>
      <c r="E2675" s="5" t="str">
        <f t="shared" si="41"/>
        <v>INSERT INTO dictionary values ('2674','금융','테마주', '국내외적으로 특정 사건이나 이슈가 발생했을 때 주식시장에서 투자자들에게 일시적으로 집중을 받는 종목 또는 종목군을 일컫는다.  주식시장에서는 개별 종목 하나에 특정 이슈가 발생할 때 그 개별 종목뿐 아니라 그 종목이 속한 업종의 대다수 종목들이 동시에 주목을 받으며 등락을 함께하는 경향이 있다. 예를 들어 어떤 제약회사가 모두가 기다리던 신약을 개발할 경우, 제약업종 전체에 대한 기대감이 높아지면서 관련 종목들의 주가가 동반 급등할 수 있다.    한편 테마주는 계절적 상황이나 정치·경제·사회적 사건에 큰 영향을 받는다. 일부 투자자들은 이러한 상황에 발 빠르게 대처하면서 높은 수익을 실현하기도 한다. 그러나 일반적으로 테마주는 일시적으로 최고점에 이른 뒤 원래의 위치로 되돌아오는 경향이 있기 때문에 이에 대처하지 못한 많은 투자자가 손실을 입기도 한다.');</v>
      </c>
    </row>
    <row r="2676" spans="1:5">
      <c r="A2676" s="2" t="s">
        <v>8025</v>
      </c>
      <c r="B2676" s="2" t="s">
        <v>11</v>
      </c>
      <c r="C2676" s="2" t="str">
        <f>TRIM(LEFT(참조용!C2676,FIND("(",참조용!C2676&amp;"(")-1))</f>
        <v>테일러준칙</v>
      </c>
      <c r="D2676" s="2" t="str">
        <f>SUBSTITUTE(SUBSTITUTE(참조용!D2676, CHAR(10), " "), "'", "''")</f>
        <v>중앙은행이 금리를 결정할 때 경제성장률과 물가상승률에 맞춰 조정하는 것을 말한다. 이에 따라 중앙은행은 실제 경제성장률과 잠재 경제성장률의 차이인 GDP갭과 실제 물가상승률과 목표 물가상승률과의 차이인 인플레이션갭에 가중치를 부여해 금리를 조정한다. 미국 등 세계 대부분의 국가에서 통화정책의 기본 모델로 활용하고 있다.</v>
      </c>
      <c r="E2676" s="5" t="str">
        <f t="shared" si="41"/>
        <v>INSERT INTO dictionary values ('2675','경제','테일러준칙', '중앙은행이 금리를 결정할 때 경제성장률과 물가상승률에 맞춰 조정하는 것을 말한다. 이에 따라 중앙은행은 실제 경제성장률과 잠재 경제성장률의 차이인 GDP갭과 실제 물가상승률과 목표 물가상승률과의 차이인 인플레이션갭에 가중치를 부여해 금리를 조정한다. 미국 등 세계 대부분의 국가에서 통화정책의 기본 모델로 활용하고 있다.');</v>
      </c>
    </row>
    <row r="2677" spans="1:5">
      <c r="A2677" s="2" t="s">
        <v>8028</v>
      </c>
      <c r="B2677" s="2" t="s">
        <v>5</v>
      </c>
      <c r="C2677" s="2" t="str">
        <f>TRIM(LEFT(참조용!C2677,FIND("(",참조용!C2677&amp;"(")-1))</f>
        <v>테크노스트레스 증후군</v>
      </c>
      <c r="D2677" s="2" t="str">
        <f>SUBSTITUTE(SUBSTITUTE(참조용!D2677, CHAR(10), " "), "'", "''")</f>
        <v>새로운 기술 유행에 따라가지 못해 심신이 거부반응을 일으켜 우울증에 빠지는 증세. 1983년 미국 심리학자 크레이그 브로드가 처음 사용한 용어로, 테크노포비아(Technophobia)로도 불린다. 어렵게 배워서 익숙해질 만하면 새로운 버전, 새 제품으로 업그레이드가 돼 다시 처음부터 손에 익혀야 하는 경우 테크노스트레스를 호소하곤 한다. 이와 반대로 새로운 제품이 출시되면 관련 자료를 찾느라 밤을 새우거나 외출시 스마트폰, 디지털카메라 등을 가지고 있지 않으면 불안해지는 경우도 테크노스트레스에 시달린다고 볼 수 있다.</v>
      </c>
      <c r="E2677" s="5" t="str">
        <f t="shared" si="41"/>
        <v>INSERT INTO dictionary values ('2676','사회','테크노스트레스 증후군', '새로운 기술 유행에 따라가지 못해 심신이 거부반응을 일으켜 우울증에 빠지는 증세. 1983년 미국 심리학자 크레이그 브로드가 처음 사용한 용어로, 테크노포비아(Technophobia)로도 불린다. 어렵게 배워서 익숙해질 만하면 새로운 버전, 새 제품으로 업그레이드가 돼 다시 처음부터 손에 익혀야 하는 경우 테크노스트레스를 호소하곤 한다. 이와 반대로 새로운 제품이 출시되면 관련 자료를 찾느라 밤을 새우거나 외출시 스마트폰, 디지털카메라 등을 가지고 있지 않으면 불안해지는 경우도 테크노스트레스에 시달린다고 볼 수 있다.');</v>
      </c>
    </row>
    <row r="2678" spans="1:5">
      <c r="A2678" s="2" t="s">
        <v>8031</v>
      </c>
      <c r="B2678" s="2" t="s">
        <v>5</v>
      </c>
      <c r="C2678" s="2" t="str">
        <f>TRIM(LEFT(참조용!C2678,FIND("(",참조용!C2678&amp;"(")-1))</f>
        <v>테크노크라시</v>
      </c>
      <c r="D2678" s="2" t="str">
        <f>SUBSTITUTE(SUBSTITUTE(참조용!D2678, CHAR(10), " "), "'", "''")</f>
        <v>기술(technology)과 관료(bureaucracy)의 합성어로, 전문적 지식이나 과학기술 등에 의한 지배를 말한다. 과학기술의 영향과 역할이 비약적으로 증대하고 있는 현대사회에서는 과학적 지식ㆍ기술의 소유 자체가 ‘권력’에 중요한 접근 경로가 되므로, 이것을 소유하는 자가 사회를 관리ㆍ운영ㆍ조작할 수 있다는 주장이다. 20세기 초 진보적 운동을 통해 나타난 이 개념은 대공황시기였던 1930년대에 대중의 관심을 끌었다. 자본주의의 혼란, 부의 편재나 소비에 있어 비판적인 입장에 서서 분배의 공평, 공공의 복지가 유능한 기술자의 지도에 의해서 가능하다고 주장하였다. 테크노크라시 운동은 F. W. 테일러가 과학적 관리라는 개념을 도입하면서 시작되었고, H. L. 갠트, S. 베블런, H. 스콧과 같은 저술가들이 주장하였다.</v>
      </c>
      <c r="E2678" s="5" t="str">
        <f t="shared" si="41"/>
        <v>INSERT INTO dictionary values ('2677','사회','테크노크라시', '기술(technology)과 관료(bureaucracy)의 합성어로, 전문적 지식이나 과학기술 등에 의한 지배를 말한다. 과학기술의 영향과 역할이 비약적으로 증대하고 있는 현대사회에서는 과학적 지식ㆍ기술의 소유 자체가 ‘권력’에 중요한 접근 경로가 되므로, 이것을 소유하는 자가 사회를 관리ㆍ운영ㆍ조작할 수 있다는 주장이다. 20세기 초 진보적 운동을 통해 나타난 이 개념은 대공황시기였던 1930년대에 대중의 관심을 끌었다. 자본주의의 혼란, 부의 편재나 소비에 있어 비판적인 입장에 서서 분배의 공평, 공공의 복지가 유능한 기술자의 지도에 의해서 가능하다고 주장하였다. 테크노크라시 운동은 F. W. 테일러가 과학적 관리라는 개념을 도입하면서 시작되었고, H. L. 갠트, S. 베블런, H. 스콧과 같은 저술가들이 주장하였다.');</v>
      </c>
    </row>
    <row r="2679" spans="1:5">
      <c r="A2679" s="2" t="s">
        <v>8034</v>
      </c>
      <c r="B2679" s="2" t="s">
        <v>15</v>
      </c>
      <c r="C2679" s="2" t="str">
        <f>TRIM(LEFT(참조용!C2679,FIND("(",참조용!C2679&amp;"(")-1))</f>
        <v>텔레매틱스</v>
      </c>
      <c r="D2679" s="2" t="str">
        <f>SUBSTITUTE(SUBSTITUTE(참조용!D2679, CHAR(10), " "), "'", "''")</f>
        <v>원격통신(Telecommunication)과 정보과학(Informatics)이 결합된 용어이다. 통신 및 방송망을 이용하여 자동차 내에서 위치추적, 인터넷 접속, 원격 차량진단, 사고감지, 교통정보 및 홈네트워크와 사무자동화 등이 연계된 서비스 등을 제공한다. 텔레매틱스는 집적된 데이터로 피보험자의 운전거리, 운전형태 등을 활용해 위험을 차별화하는 UBI(Usage-based insurance) 보험이란 상품으로 선보여지기도 하였다. 주행거리 뿐 아니라, 운전습관, 운전지역 정보 등을 통한 추가적인 서비스를 제공할 수 있고, 보험료 산정의 정확도가 상승하며 저위험의 운전자 유치가 가능하다는 점이 장점으로 꼽히는 반면, 개인정보 보호 우려가 상존한다.</v>
      </c>
      <c r="E2679" s="5" t="str">
        <f t="shared" si="41"/>
        <v>INSERT INTO dictionary values ('2678','과학','텔레매틱스', '원격통신(Telecommunication)과 정보과학(Informatics)이 결합된 용어이다. 통신 및 방송망을 이용하여 자동차 내에서 위치추적, 인터넷 접속, 원격 차량진단, 사고감지, 교통정보 및 홈네트워크와 사무자동화 등이 연계된 서비스 등을 제공한다. 텔레매틱스는 집적된 데이터로 피보험자의 운전거리, 운전형태 등을 활용해 위험을 차별화하는 UBI(Usage-based insurance) 보험이란 상품으로 선보여지기도 하였다. 주행거리 뿐 아니라, 운전습관, 운전지역 정보 등을 통한 추가적인 서비스를 제공할 수 있고, 보험료 산정의 정확도가 상승하며 저위험의 운전자 유치가 가능하다는 점이 장점으로 꼽히는 반면, 개인정보 보호 우려가 상존한다.');</v>
      </c>
    </row>
    <row r="2680" spans="1:5">
      <c r="A2680" s="2" t="s">
        <v>8037</v>
      </c>
      <c r="B2680" s="2" t="s">
        <v>11</v>
      </c>
      <c r="C2680" s="2" t="str">
        <f>TRIM(LEFT(참조용!C2680,FIND("(",참조용!C2680&amp;"(")-1))</f>
        <v>토빈세</v>
      </c>
      <c r="D2680" s="2" t="str">
        <f>SUBSTITUTE(SUBSTITUTE(참조용!D2680, CHAR(10), " "), "'", "''")</f>
        <v>국제 투기자본(핫머니)의 급격한 자금 유출입으로 인한 금융 위기를 방지하기 위해 단기성 외환거래에 부과하는 세금. 1978년 노벨경제학상 수장자인 예일대 제임스 토빈 교수가 제안함에 따라 그의 이름을 따 ''토빈세''라 불린다.</v>
      </c>
      <c r="E2680" s="5" t="str">
        <f t="shared" si="41"/>
        <v>INSERT INTO dictionary values ('2679','경제','토빈세', '국제 투기자본(핫머니)의 급격한 자금 유출입으로 인한 금융 위기를 방지하기 위해 단기성 외환거래에 부과하는 세금. 1978년 노벨경제학상 수장자인 예일대 제임스 토빈 교수가 제안함에 따라 그의 이름을 따 ''토빈세''라 불린다.');</v>
      </c>
    </row>
    <row r="2681" spans="1:5">
      <c r="A2681" s="2" t="s">
        <v>8040</v>
      </c>
      <c r="B2681" s="2" t="s">
        <v>11</v>
      </c>
      <c r="C2681" s="2" t="str">
        <f>TRIM(LEFT(참조용!C2681,FIND("(",참조용!C2681&amp;"(")-1))</f>
        <v>토빈의 Q</v>
      </c>
      <c r="D2681" s="2" t="str">
        <f>SUBSTITUTE(SUBSTITUTE(참조용!D2681, CHAR(10), " "), "'", "''")</f>
        <v>기업 설비투자가 얼마나 이윤을 창출하는지에 관한 개념이다. 기대이윤을 설비자금 조달비용으로 나눈 값이며, 이 비율이 1보다 작으면 자산을 효율적으로 운용하지 못한 것이 되고(저평가) 1보다 크면 자산을 효율적으로 운용한 것으로 투자매력이 생긴다고 본다.</v>
      </c>
      <c r="E2681" s="5" t="str">
        <f t="shared" si="41"/>
        <v>INSERT INTO dictionary values ('2680','경제','토빈의 Q', '기업 설비투자가 얼마나 이윤을 창출하는지에 관한 개념이다. 기대이윤을 설비자금 조달비용으로 나눈 값이며, 이 비율이 1보다 작으면 자산을 효율적으로 운용하지 못한 것이 되고(저평가) 1보다 크면 자산을 효율적으로 운용한 것으로 투자매력이 생긴다고 본다.');</v>
      </c>
    </row>
    <row r="2682" spans="1:5">
      <c r="A2682" s="2" t="s">
        <v>8043</v>
      </c>
      <c r="B2682" s="2" t="s">
        <v>22</v>
      </c>
      <c r="C2682" s="2" t="str">
        <f>TRIM(LEFT(참조용!C2682,FIND("(",참조용!C2682&amp;"(")-1))</f>
        <v>토지가격비준표</v>
      </c>
      <c r="D2682" s="2" t="str">
        <f>SUBSTITUTE(SUBSTITUTE(참조용!D2682, CHAR(10), " "), "'", "''")</f>
        <v>토지가격비준표란 대량의 토지에 대한 가격을 간편하게 산정할 수 있도록 계량적으로 고안된 간이 지가산정표를 말한다. 토지가격에 영향을 주는 토지이용상태, 용도지역, 교통편의, 유해시설과의 거리 등의 변화에 따른 지가 차이를 나타낸다. 토지가격비준표는 개별공시지가를 산정하는데 있어 토지특성 조사, 비교표준지 선정과 함께 개별필지의 가격을 결정하는 매우 중요한 기준이 된다.</v>
      </c>
      <c r="E2682" s="5" t="str">
        <f t="shared" si="41"/>
        <v>INSERT INTO dictionary values ('2681','공공','토지가격비준표', '토지가격비준표란 대량의 토지에 대한 가격을 간편하게 산정할 수 있도록 계량적으로 고안된 간이 지가산정표를 말한다. 토지가격에 영향을 주는 토지이용상태, 용도지역, 교통편의, 유해시설과의 거리 등의 변화에 따른 지가 차이를 나타낸다. 토지가격비준표는 개별공시지가를 산정하는데 있어 토지특성 조사, 비교표준지 선정과 함께 개별필지의 가격을 결정하는 매우 중요한 기준이 된다.');</v>
      </c>
    </row>
    <row r="2683" spans="1:5">
      <c r="A2683" s="2" t="s">
        <v>8046</v>
      </c>
      <c r="B2683" s="2" t="s">
        <v>22</v>
      </c>
      <c r="C2683" s="2" t="str">
        <f>TRIM(LEFT(참조용!C2683,FIND("(",참조용!C2683&amp;"(")-1))</f>
        <v>토지거래허가제</v>
      </c>
      <c r="D2683" s="2" t="str">
        <f>SUBSTITUTE(SUBSTITUTE(참조용!D2683, CHAR(10), " "), "'", "''")</f>
        <v>특정 토지에서 투기거래가 성행하거나, 그러한 가능성이 있을 만한 지역, 지가가 급격히 상승하거나 상승할 우려가 있는 지역을 토지거래 허가구역으로 지정하여 계약 전에 허가를 받고 거래하도록 하는 제도다. 국토계획의 원활한 수립 및 집행, 합리적인 토지이용 등을 위한 목적이 있다.</v>
      </c>
      <c r="E2683" s="5" t="str">
        <f t="shared" si="41"/>
        <v>INSERT INTO dictionary values ('2682','공공','토지거래허가제', '특정 토지에서 투기거래가 성행하거나, 그러한 가능성이 있을 만한 지역, 지가가 급격히 상승하거나 상승할 우려가 있는 지역을 토지거래 허가구역으로 지정하여 계약 전에 허가를 받고 거래하도록 하는 제도다. 국토계획의 원활한 수립 및 집행, 합리적인 토지이용 등을 위한 목적이 있다.');</v>
      </c>
    </row>
    <row r="2684" spans="1:5">
      <c r="A2684" s="2" t="s">
        <v>8049</v>
      </c>
      <c r="B2684" s="2" t="s">
        <v>22</v>
      </c>
      <c r="C2684" s="2" t="str">
        <f>TRIM(LEFT(참조용!C2684,FIND("(",참조용!C2684&amp;"(")-1))</f>
        <v>토지수용권</v>
      </c>
      <c r="D2684" s="2" t="str">
        <f>SUBSTITUTE(SUBSTITUTE(참조용!D2684, CHAR(10), " "), "'", "''")</f>
        <v>토지수용권은 정부가 사유지를 필요에 따라 몰수할 수 있는 권한이다. 주로 고속도로, 댐, 철도 등 사회기반 시설이나 공공시설 등을 신축할 때 ‘특별법’을 제정하여 토지를 강제로 매입할 수 있는 권한을 말한다. 이러한 토지수용이 1980년대 이후에는 반발에 부딪치게 되었다. 택지개발을 추진하기 위해 ‘택지개발촉진법’을 마련하여 토지를 강제로 매입하고 민간 기업이 아파트를 건축하여 판매하였다. 주택 공급 부족을 메우기 위한 대규모 주택 건설에 토지를 확보하기 위한 방편이었다. 문제는 토지 수용권을 민간 기업에 주는 것에 대한 논란이다. 민간 기업에 토지 수용권을 부여하는 것은 재산권의 양보를 요구할 정도의 ‘공공적 필요’가 인정되어야 하며, 수용 권한의 부여도 예외적으로 엄격한 요건 하에서만 허용될 수 있어야 한다. 독일은 사기업의 경우에도 영리를 추구하는 기업 활동의 부수적 결과로서 공공복리가 실현된다면 토지 수용을 허용하고 있다. 그러나 민간에 토지 수용권을 부여하는 법률은 간접적으로나마 수용 목적을 명백히 기술해야 하고, 기본적인 수용 요건과 심사 절차를 확정해야 하며, 추구하는 공공복리 목적을 보장하는 대비책을 규정하여야 한다.</v>
      </c>
      <c r="E2684" s="5" t="str">
        <f t="shared" si="41"/>
        <v>INSERT INTO dictionary values ('2683','공공','토지수용권', '토지수용권은 정부가 사유지를 필요에 따라 몰수할 수 있는 권한이다. 주로 고속도로, 댐, 철도 등 사회기반 시설이나 공공시설 등을 신축할 때 ‘특별법’을 제정하여 토지를 강제로 매입할 수 있는 권한을 말한다. 이러한 토지수용이 1980년대 이후에는 반발에 부딪치게 되었다. 택지개발을 추진하기 위해 ‘택지개발촉진법’을 마련하여 토지를 강제로 매입하고 민간 기업이 아파트를 건축하여 판매하였다. 주택 공급 부족을 메우기 위한 대규모 주택 건설에 토지를 확보하기 위한 방편이었다. 문제는 토지 수용권을 민간 기업에 주는 것에 대한 논란이다. 민간 기업에 토지 수용권을 부여하는 것은 재산권의 양보를 요구할 정도의 ‘공공적 필요’가 인정되어야 하며, 수용 권한의 부여도 예외적으로 엄격한 요건 하에서만 허용될 수 있어야 한다. 독일은 사기업의 경우에도 영리를 추구하는 기업 활동의 부수적 결과로서 공공복리가 실현된다면 토지 수용을 허용하고 있다. 그러나 민간에 토지 수용권을 부여하는 법률은 간접적으로나마 수용 목적을 명백히 기술해야 하고, 기본적인 수용 요건과 심사 절차를 확정해야 하며, 추구하는 공공복리 목적을 보장하는 대비책을 규정하여야 한다.');</v>
      </c>
    </row>
    <row r="2685" spans="1:5">
      <c r="A2685" s="2" t="s">
        <v>8052</v>
      </c>
      <c r="B2685" s="2" t="s">
        <v>22</v>
      </c>
      <c r="C2685" s="2" t="str">
        <f>TRIM(LEFT(참조용!C2685,FIND("(",참조용!C2685&amp;"(")-1))</f>
        <v>토지은행</v>
      </c>
      <c r="D2685" s="2" t="str">
        <f>SUBSTITUTE(SUBSTITUTE(참조용!D2685, CHAR(10), " "), "'", "''")</f>
        <v>장래 이용하거나 개발할 수 있는 다양한 토지를 미리 확보해 공익목적에 적기 활용할 수 있도록 하는 정책수단이다. 공공개발용지를 원활하고 저렴하게 공급하고 토지수급을 통해 토지시장의 안정을 기하기 위해 마련됐다. 한국토지공사에 설치ㆍ운영하게 되는데, 정부의 통제ㆍ감독이 가능하도록 토공회계와 분리된 별도의 독립계정으로 운영된다. 비축대상 공공토지는 목적에 따라 공공개발용, 수급조절용으로 구분해 비축하게 된다. 공공개발용 토지란 공적개발 수요충족을 위해 비축하는 토지이며 수급조절용 토지란 토지시장 안정을 위해 비축하는 일반토지 또는 개발가능지를 말한다. 토지의 비축ㆍ관리 및 공급은 비축사업계획에 따라 추진되며, 토지공사가 비축사업계획을 수립하고 국토해양부장관이 승인한다.</v>
      </c>
      <c r="E2685" s="5" t="str">
        <f t="shared" si="41"/>
        <v>INSERT INTO dictionary values ('2684','공공','토지은행', '장래 이용하거나 개발할 수 있는 다양한 토지를 미리 확보해 공익목적에 적기 활용할 수 있도록 하는 정책수단이다. 공공개발용지를 원활하고 저렴하게 공급하고 토지수급을 통해 토지시장의 안정을 기하기 위해 마련됐다. 한국토지공사에 설치ㆍ운영하게 되는데, 정부의 통제ㆍ감독이 가능하도록 토공회계와 분리된 별도의 독립계정으로 운영된다. 비축대상 공공토지는 목적에 따라 공공개발용, 수급조절용으로 구분해 비축하게 된다. 공공개발용 토지란 공적개발 수요충족을 위해 비축하는 토지이며 수급조절용 토지란 토지시장 안정을 위해 비축하는 일반토지 또는 개발가능지를 말한다. 토지의 비축ㆍ관리 및 공급은 비축사업계획에 따라 추진되며, 토지공사가 비축사업계획을 수립하고 국토해양부장관이 승인한다.');</v>
      </c>
    </row>
    <row r="2686" spans="1:5">
      <c r="A2686" s="2" t="s">
        <v>8055</v>
      </c>
      <c r="B2686" s="2" t="s">
        <v>11</v>
      </c>
      <c r="C2686" s="2" t="str">
        <f>TRIM(LEFT(참조용!C2686,FIND("(",참조용!C2686&amp;"(")-1))</f>
        <v>톱니효과</v>
      </c>
      <c r="D2686" s="2" t="str">
        <f>SUBSTITUTE(SUBSTITUTE(참조용!D2686, CHAR(10), " "), "'", "''")</f>
        <v>한번 올라간 소비 수준이 쉽게 감소하지 않는 현상. 이와 같이 소비의 상대적 안정성으로 인해 경기후퇴로 소득이 줄어든다 하더라도 소비가 같은 속도로 줄어들지 않기 때문에, 소비가 경기후퇴를 억제하는 일종의 톱니작용을 하게 된다는 데서 톱니효과라고 한다.</v>
      </c>
      <c r="E2686" s="5" t="str">
        <f t="shared" si="41"/>
        <v>INSERT INTO dictionary values ('2685','경제','톱니효과', '한번 올라간 소비 수준이 쉽게 감소하지 않는 현상. 이와 같이 소비의 상대적 안정성으로 인해 경기후퇴로 소득이 줄어든다 하더라도 소비가 같은 속도로 줄어들지 않기 때문에, 소비가 경기후퇴를 억제하는 일종의 톱니작용을 하게 된다는 데서 톱니효과라고 한다.');</v>
      </c>
    </row>
    <row r="2687" spans="1:5">
      <c r="A2687" s="2" t="s">
        <v>8058</v>
      </c>
      <c r="B2687" s="2" t="s">
        <v>22</v>
      </c>
      <c r="C2687" s="2" t="str">
        <f>TRIM(LEFT(참조용!C2687,FIND("(",참조용!C2687&amp;"(")-1))</f>
        <v>톱다운</v>
      </c>
      <c r="D2687" s="2" t="str">
        <f>SUBSTITUTE(SUBSTITUTE(참조용!D2687, CHAR(10), " "), "'", "''")</f>
        <v>사전자원배분제도. 재정당국이 정해준 예산한도 내에서 부처별로 자유롭게 예산을 편성할 수 있도록 하여 부처의 자율성을 높이는 예산편성제도로, 총액배분 자율편성 제도라고도 불린다. 재정당국이 국가의 전략적 목표와 우선순위에 따라 5개년 국가 재정운용 계획을 수립하고 이를 바탕으로 주요 분야별 및 부처별 지출한도를 먼저 설정하고, 개별부처는 그 한도 내에서 개별사업에 대한 예산을 배정하는 방식이다. 부처별 지출한도는 일반회계, 특별회계 및 기금을 포괄하여 설정된다. 톱다운제도는 재정당국과 각 부처의 역할분담으로 재원배분의 효율성ㆍ투명성ㆍ자율성을 제고할 수 있다는 점, 부처별 지출한도가 사전 제시됨에 따라 각 부처의 전문성을 적극 활용하여 사업별 예산규모를 결정할 수 있어 각 부처의 책임과 권한을 강화할 수 있다는 점, 예산편성 기간 중에 예산관련 주요 정보를 각 부처와 재정당국이 공유하고 분야별ㆍ부처별 재원배분 계획+G91을 공동으로 결정하여 재정 투명성을 제고할 수 있다는 점, 예산편성 과정의 비효율성을 제거할 수 있다는 점, 칸막이 식 재원을 확보하려는 유인을 축소할 수 있다는 장점이 있다. 그러나 일단 부문간ㆍ부처간 배분기준 또는 한도가 설정되면 이것이 다음 연도의 배분기준이 되어 합리적인 연차별 조정이 어려워질 수도 있다. 한국에서는 2005년도 예산편성부터 ‘예산 총액배분ㆍ자율편성 방식’을 도입하였다.</v>
      </c>
      <c r="E2687" s="5" t="str">
        <f t="shared" si="41"/>
        <v>INSERT INTO dictionary values ('2686','공공','톱다운', '사전자원배분제도. 재정당국이 정해준 예산한도 내에서 부처별로 자유롭게 예산을 편성할 수 있도록 하여 부처의 자율성을 높이는 예산편성제도로, 총액배분 자율편성 제도라고도 불린다. 재정당국이 국가의 전략적 목표와 우선순위에 따라 5개년 국가 재정운용 계획을 수립하고 이를 바탕으로 주요 분야별 및 부처별 지출한도를 먼저 설정하고, 개별부처는 그 한도 내에서 개별사업에 대한 예산을 배정하는 방식이다. 부처별 지출한도는 일반회계, 특별회계 및 기금을 포괄하여 설정된다. 톱다운제도는 재정당국과 각 부처의 역할분담으로 재원배분의 효율성ㆍ투명성ㆍ자율성을 제고할 수 있다는 점, 부처별 지출한도가 사전 제시됨에 따라 각 부처의 전문성을 적극 활용하여 사업별 예산규모를 결정할 수 있어 각 부처의 책임과 권한을 강화할 수 있다는 점, 예산편성 기간 중에 예산관련 주요 정보를 각 부처와 재정당국이 공유하고 분야별ㆍ부처별 재원배분 계획+G91을 공동으로 결정하여 재정 투명성을 제고할 수 있다는 점, 예산편성 과정의 비효율성을 제거할 수 있다는 점, 칸막이 식 재원을 확보하려는 유인을 축소할 수 있다는 장점이 있다. 그러나 일단 부문간ㆍ부처간 배분기준 또는 한도가 설정되면 이것이 다음 연도의 배분기준이 되어 합리적인 연차별 조정이 어려워질 수도 있다. 한국에서는 2005년도 예산편성부터 ‘예산 총액배분ㆍ자율편성 방식’을 도입하였다.');</v>
      </c>
    </row>
    <row r="2688" spans="1:5">
      <c r="A2688" s="2" t="s">
        <v>8061</v>
      </c>
      <c r="B2688" s="2" t="s">
        <v>15</v>
      </c>
      <c r="C2688" s="2" t="str">
        <f>TRIM(LEFT(참조용!C2688,FIND("(",참조용!C2688&amp;"(")-1))</f>
        <v>통관단일창구시스템</v>
      </c>
      <c r="D2688" s="2" t="str">
        <f>SUBSTITUTE(SUBSTITUTE(참조용!D2688, CHAR(10), " "), "'", "''")</f>
        <v>수출입업체가 세관과 기관별로 각각 신고하던 절차를 하나의 창구에서 일괄 처리가 가능하도록 합친 시스템이다. WCO 등 국제기구의 통관 단일창구 추진 권고와 동북아 물류중심 로드맵 과제로 선정됨에 따라 구축되었음. 수출입 시 각종 특별법에 따른 요건 확인을 위해 여러 기관을 방문할 필요 없이 한 번의 접속으로 통관과 관련한 여러 업무의 처리가 가능하다. 소요시간 단축으로 신속한 통관이 가능하고 물류비용을 줄일 수 있는 장점이 있다.</v>
      </c>
      <c r="E2688" s="5" t="str">
        <f t="shared" si="41"/>
        <v>INSERT INTO dictionary values ('2687','과학','통관단일창구시스템', '수출입업체가 세관과 기관별로 각각 신고하던 절차를 하나의 창구에서 일괄 처리가 가능하도록 합친 시스템이다. WCO 등 국제기구의 통관 단일창구 추진 권고와 동북아 물류중심 로드맵 과제로 선정됨에 따라 구축되었음. 수출입 시 각종 특별법에 따른 요건 확인을 위해 여러 기관을 방문할 필요 없이 한 번의 접속으로 통관과 관련한 여러 업무의 처리가 가능하다. 소요시간 단축으로 신속한 통관이 가능하고 물류비용을 줄일 수 있는 장점이 있다.');</v>
      </c>
    </row>
    <row r="2689" spans="1:5">
      <c r="A2689" s="2" t="s">
        <v>8064</v>
      </c>
      <c r="B2689" s="2" t="s">
        <v>8</v>
      </c>
      <c r="C2689" s="2" t="str">
        <f>TRIM(LEFT(참조용!C2689,FIND("(",참조용!C2689&amp;"(")-1))</f>
        <v>통상임금</v>
      </c>
      <c r="D2689" s="2" t="str">
        <f>SUBSTITUTE(SUBSTITUTE(참조용!D2689, CHAR(10), " "), "'", "''")</f>
        <v>근로자에게 정기적이고 일률적으로 소정근로 또는 총근로에 대하여 지급하기로 정한 시간급금액, 일급금액, 주급금액, 월급금액 또는 도급금액을 말한다. 기본급 외에 직무수당과 직책수당, 기술수당, 면허수당, 위험수당 등 사업주가 일률적으로 지급하는 임금은 모두 포함되지만 상여금, 연월차수당, 연장근로수당 등과 같이 근로실적에 따라 변동 지급되는 임금은 포함되지 않는다. 통상임금 개념과 통상임금의 취지를 생각하면 통상임금은 1) 근로기준법상 임금성을 가질 것, 2) 근로자에게 지급하기로 정해진 것, 3) 소정근로 또는 총근로에 대하여 지금되는 것, 4) 정기적ㆍ일률적ㆍ고정적으로 지급되는 것이라 규정할 수 있다.</v>
      </c>
      <c r="E2689" s="5" t="str">
        <f t="shared" si="41"/>
        <v>INSERT INTO dictionary values ('2688','경영','통상임금', '근로자에게 정기적이고 일률적으로 소정근로 또는 총근로에 대하여 지급하기로 정한 시간급금액, 일급금액, 주급금액, 월급금액 또는 도급금액을 말한다. 기본급 외에 직무수당과 직책수당, 기술수당, 면허수당, 위험수당 등 사업주가 일률적으로 지급하는 임금은 모두 포함되지만 상여금, 연월차수당, 연장근로수당 등과 같이 근로실적에 따라 변동 지급되는 임금은 포함되지 않는다. 통상임금 개념과 통상임금의 취지를 생각하면 통상임금은 1) 근로기준법상 임금성을 가질 것, 2) 근로자에게 지급하기로 정해진 것, 3) 소정근로 또는 총근로에 대하여 지금되는 것, 4) 정기적ㆍ일률적ㆍ고정적으로 지급되는 것이라 규정할 수 있다.');</v>
      </c>
    </row>
    <row r="2690" spans="1:5">
      <c r="A2690" s="2" t="s">
        <v>8067</v>
      </c>
      <c r="B2690" s="2" t="s">
        <v>15</v>
      </c>
      <c r="C2690" s="2" t="str">
        <f>TRIM(LEFT(참조용!C2690,FIND("(",참조용!C2690&amp;"(")-1))</f>
        <v>통신판매</v>
      </c>
      <c r="D2690" s="2" t="str">
        <f>SUBSTITUTE(SUBSTITUTE(참조용!D2690, CHAR(10), " "), "'", "''")</f>
        <v>점포가 없이 미디어를 활용하여 상품을 전시하고 미디어에 접근 가능한 소비자들로부터 통신수단으로 주문을 받고 상품을 파는 방법이다. 인터넷 웹사이트 등에 의한 전자상거래 통신판매의 일종이다. 통신 판매업에서 판매되는 상품은 표준화가 가능한 품목이 주종을 이룬다. 통신판매는 생산자에게는 점포 유지관리비가 적게 들고, 고객으로부터 먼저 선불을 받고 물건을 판매할 수 있으며, 소비자의 입장에서는 생산자로부터 상품을 직접 구입할 수 있다는 장점이 있다. 반면에 카탈로그와 실물의 차이에 따른 높은 반품율, 에누리가 없는 것, 카탈로그의 간행 인쇄ㆍ배포나 광고 선전에 많은 비용이 소요된다는 단점이 있다. 통신판매는 광대한 국토, 발달된 우편제도, 표준화된 생산ㆍ소비 등의 조건을 갖춘 미국에서 먼저 발달하였다.</v>
      </c>
      <c r="E2690" s="5" t="str">
        <f t="shared" si="41"/>
        <v>INSERT INTO dictionary values ('2689','과학','통신판매', '점포가 없이 미디어를 활용하여 상품을 전시하고 미디어에 접근 가능한 소비자들로부터 통신수단으로 주문을 받고 상품을 파는 방법이다. 인터넷 웹사이트 등에 의한 전자상거래 통신판매의 일종이다. 통신 판매업에서 판매되는 상품은 표준화가 가능한 품목이 주종을 이룬다. 통신판매는 생산자에게는 점포 유지관리비가 적게 들고, 고객으로부터 먼저 선불을 받고 물건을 판매할 수 있으며, 소비자의 입장에서는 생산자로부터 상품을 직접 구입할 수 있다는 장점이 있다. 반면에 카탈로그와 실물의 차이에 따른 높은 반품율, 에누리가 없는 것, 카탈로그의 간행 인쇄ㆍ배포나 광고 선전에 많은 비용이 소요된다는 단점이 있다. 통신판매는 광대한 국토, 발달된 우편제도, 표준화된 생산ㆍ소비 등의 조건을 갖춘 미국에서 먼저 발달하였다.');</v>
      </c>
    </row>
    <row r="2691" spans="1:5">
      <c r="A2691" s="2" t="s">
        <v>8070</v>
      </c>
      <c r="B2691" s="2" t="s">
        <v>19</v>
      </c>
      <c r="C2691" s="2" t="str">
        <f>TRIM(LEFT(참조용!C2691,FIND("(",참조용!C2691&amp;"(")-1))</f>
        <v>통안채</v>
      </c>
      <c r="D2691" s="2" t="str">
        <f>SUBSTITUTE(SUBSTITUTE(참조용!D2691, CHAR(10), " "), "'", "''")</f>
        <v>한국은행이 시중 통화량 조절을 위해 금융기관을 상대로 발행하고 매매하는 채권으로 통화안정채권이라고 한다. 시중의 통화량을 줄이기 위해 통안채 발행량을 만기량보다 많게 하고, 시중에 통화량을 늘리기 위해 통안채 발행량을 줄여 만기량보다 적게 한다.</v>
      </c>
      <c r="E2691" s="5" t="str">
        <f t="shared" ref="E2691:E2754" si="42">"INSERT INTO dictionary values ('"&amp;A2691&amp;"','"&amp;B2691&amp;"','"&amp;C2691&amp;"', '"&amp;D2691&amp;"');"</f>
        <v>INSERT INTO dictionary values ('2690','금융','통안채', '한국은행이 시중 통화량 조절을 위해 금융기관을 상대로 발행하고 매매하는 채권으로 통화안정채권이라고 한다. 시중의 통화량을 줄이기 위해 통안채 발행량을 만기량보다 많게 하고, 시중에 통화량을 늘리기 위해 통안채 발행량을 줄여 만기량보다 적게 한다.');</v>
      </c>
    </row>
    <row r="2692" spans="1:5">
      <c r="A2692" s="2" t="s">
        <v>8073</v>
      </c>
      <c r="B2692" s="2" t="s">
        <v>19</v>
      </c>
      <c r="C2692" s="2" t="str">
        <f>TRIM(LEFT(참조용!C2692,FIND("(",참조용!C2692&amp;"(")-1))</f>
        <v>통정거래</v>
      </c>
      <c r="D2692" s="2" t="str">
        <f>SUBSTITUTE(SUBSTITUTE(참조용!D2692, CHAR(10), " "), "'", "''")</f>
        <v>매수할 사람과 매도할 사람이 사전에 가격을 미리 정해놓고 일정시간에 주식을 서로 매매하는 것을 말한다. 통정거래는 마치 거래가 활발하게 일어나는 것처럼 보이게 하여 선의의 투자자들의 판단을 흐려 시장을 혼란시키고, 부당이익을 취하기 때문에 증권거래법상으로 이를 금지하고 있다.</v>
      </c>
      <c r="E2692" s="5" t="str">
        <f t="shared" si="42"/>
        <v>INSERT INTO dictionary values ('2691','금융','통정거래', '매수할 사람과 매도할 사람이 사전에 가격을 미리 정해놓고 일정시간에 주식을 서로 매매하는 것을 말한다. 통정거래는 마치 거래가 활발하게 일어나는 것처럼 보이게 하여 선의의 투자자들의 판단을 흐려 시장을 혼란시키고, 부당이익을 취하기 때문에 증권거래법상으로 이를 금지하고 있다.');</v>
      </c>
    </row>
    <row r="2693" spans="1:5">
      <c r="A2693" s="2" t="s">
        <v>8076</v>
      </c>
      <c r="B2693" s="2" t="s">
        <v>5</v>
      </c>
      <c r="C2693" s="2" t="str">
        <f>TRIM(LEFT(참조용!C2693,FIND("(",참조용!C2693&amp;"(")-1))</f>
        <v>통크족/퉁크족</v>
      </c>
      <c r="D2693" s="2" t="str">
        <f>SUBSTITUTE(SUBSTITUTE(참조용!D2693, CHAR(10), " "), "'", "''")</f>
        <v>‘Two Only No kids’의 이니셜을 따 만든 신조어로, 자녀에게 부양받기를 거부하고 부부끼리 독립적으로 생활하는 노인세대를 말한다. 60년대의 히피족, 70∼80년대의 여피족, 90년대의 딩크족에 이은 새로운 계층이라고 할 수 있다. 대한상의가 발표한 ‘새로운 소비자집단 등장과 기업의 대응’ 보고서에서 등장한 용어로, 대한상의는 동 보고서에서 “손자ㆍ손녀를 돌보던 전통적인 할아버지ㆍ할머니상을 거부하고 자신들만의 인생을 추구하는 신세대 노인층 즉, 통크족(Tonk)이 향후 비중 있는 소비자집단으로 등장할 것”이라 전망하였다. 미래학자들도 경제수준의 향상과 각종연금제도의 발달로 퉁크족이 점차 증가하고, 21세기에는 커다란 세력을 형성할 것으로 전망하고 있다.</v>
      </c>
      <c r="E2693" s="5" t="str">
        <f t="shared" si="42"/>
        <v>INSERT INTO dictionary values ('2692','사회','통크족/퉁크족', '‘Two Only No kids’의 이니셜을 따 만든 신조어로, 자녀에게 부양받기를 거부하고 부부끼리 독립적으로 생활하는 노인세대를 말한다. 60년대의 히피족, 70∼80년대의 여피족, 90년대의 딩크족에 이은 새로운 계층이라고 할 수 있다. 대한상의가 발표한 ‘새로운 소비자집단 등장과 기업의 대응’ 보고서에서 등장한 용어로, 대한상의는 동 보고서에서 “손자ㆍ손녀를 돌보던 전통적인 할아버지ㆍ할머니상을 거부하고 자신들만의 인생을 추구하는 신세대 노인층 즉, 통크족(Tonk)이 향후 비중 있는 소비자집단으로 등장할 것”이라 전망하였다. 미래학자들도 경제수준의 향상과 각종연금제도의 발달로 퉁크족이 점차 증가하고, 21세기에는 커다란 세력을 형성할 것으로 전망하고 있다.');</v>
      </c>
    </row>
    <row r="2694" spans="1:5">
      <c r="A2694" s="2" t="s">
        <v>8079</v>
      </c>
      <c r="B2694" s="2" t="s">
        <v>15</v>
      </c>
      <c r="C2694" s="2" t="str">
        <f>TRIM(LEFT(참조용!C2694,FIND("(",참조용!C2694&amp;"(")-1))</f>
        <v>통합 메시징 시스템</v>
      </c>
      <c r="D2694" s="2" t="str">
        <f>SUBSTITUTE(SUBSTITUTE(참조용!D2694, CHAR(10), " "), "'", "''")</f>
        <v>음성ㆍ팩스ㆍ이메일 등 다양한 형태의 메시지 유형을 하나의 우편함에서 저장ㆍ관리하는 시스템을 말한다. 가상의 우편함에 들어온 메시지를 인터넷은 물론 휴대전화, 팩스 등 다양한 통신매체를 통해 읽거나 들을 수 있으며, 음성ㆍ텍스트 등 다양한 형태의 메시지를 유형에 상관없이 하나의 우편함 내에서 검색, 작성하고 변환할 수 있다. UMS의 장점으로는, ① 메시지가 어떠한 형식이든, 사용자가 어디에 있든, 어떻게 보내졌든 간에 편리하게 접근할 수 있다는 점 ② 각각의 매체를 위한 장비를 개별적으로 구입하거나 접근할 필요가 없어 비용과 메시지 접근 시간을 줄일 수 있다는 점 ③ 공개 및 표준 프로토콜을 사용하기 때문에 임의의 메일 프로그램이나 웹 브라우저로 접근이 가능하다는 점 등을 들 수 있다.</v>
      </c>
      <c r="E2694" s="5" t="str">
        <f t="shared" si="42"/>
        <v>INSERT INTO dictionary values ('2693','과학','통합 메시징 시스템', '음성ㆍ팩스ㆍ이메일 등 다양한 형태의 메시지 유형을 하나의 우편함에서 저장ㆍ관리하는 시스템을 말한다. 가상의 우편함에 들어온 메시지를 인터넷은 물론 휴대전화, 팩스 등 다양한 통신매체를 통해 읽거나 들을 수 있으며, 음성ㆍ텍스트 등 다양한 형태의 메시지를 유형에 상관없이 하나의 우편함 내에서 검색, 작성하고 변환할 수 있다. UMS의 장점으로는, ① 메시지가 어떠한 형식이든, 사용자가 어디에 있든, 어떻게 보내졌든 간에 편리하게 접근할 수 있다는 점 ② 각각의 매체를 위한 장비를 개별적으로 구입하거나 접근할 필요가 없어 비용과 메시지 접근 시간을 줄일 수 있다는 점 ③ 공개 및 표준 프로토콜을 사용하기 때문에 임의의 메일 프로그램이나 웹 브라우저로 접근이 가능하다는 점 등을 들 수 있다.');</v>
      </c>
    </row>
    <row r="2695" spans="1:5">
      <c r="A2695" s="2" t="s">
        <v>8082</v>
      </c>
      <c r="B2695" s="2" t="s">
        <v>8</v>
      </c>
      <c r="C2695" s="2" t="str">
        <f>TRIM(LEFT(참조용!C2695,FIND("(",참조용!C2695&amp;"(")-1))</f>
        <v>통합위기상황분석</v>
      </c>
      <c r="D2695" s="2" t="str">
        <f>SUBSTITUTE(SUBSTITUTE(참조용!D2695, CHAR(10), " "), "'", "''")</f>
        <v>통합위기상황분석은 금융기관 리스크 유형별로 독립적인 위기상황분석을 각각 실시한 후 발생 가능한 시나리오들을 서로 연계해 통합적으로 관리하는 일련의 과정이다. 세부리스크 분석의 대상으로 신용, 운영, 유동성, 금리, 편중, 거래 상대방 리스크 등이 있다. 예를 들어 신용 리스크의 경우 리스크에 부정적인 영향을 미칠 수 있는 사건이나 경제 상황에 대한 위기상황분석을 실시해야 한다. 특히 거시경제요인들은 미래의 신용손실을 평가하며 적절한 충당금을 설정하는데 중요한 영향을 끼치므로 반드시 고려해야 한다. 또한 금리 리스크의 경우 시장 금리 급등 등 비정상적 상황과 고객행동 시나리오 변경 등을 고려하여 시나리오를 설계해야 한다. 이러한 시나리오 분석 시 각 시나리오를 통합하는 기준을 정해야 하고, 위기상황에 어떻게 대응할 것인지 등 대응책을 수립해야 한다.</v>
      </c>
      <c r="E2695" s="5" t="str">
        <f t="shared" si="42"/>
        <v>INSERT INTO dictionary values ('2694','경영','통합위기상황분석', '통합위기상황분석은 금융기관 리스크 유형별로 독립적인 위기상황분석을 각각 실시한 후 발생 가능한 시나리오들을 서로 연계해 통합적으로 관리하는 일련의 과정이다. 세부리스크 분석의 대상으로 신용, 운영, 유동성, 금리, 편중, 거래 상대방 리스크 등이 있다. 예를 들어 신용 리스크의 경우 리스크에 부정적인 영향을 미칠 수 있는 사건이나 경제 상황에 대한 위기상황분석을 실시해야 한다. 특히 거시경제요인들은 미래의 신용손실을 평가하며 적절한 충당금을 설정하는데 중요한 영향을 끼치므로 반드시 고려해야 한다. 또한 금리 리스크의 경우 시장 금리 급등 등 비정상적 상황과 고객행동 시나리오 변경 등을 고려하여 시나리오를 설계해야 한다. 이러한 시나리오 분석 시 각 시나리오를 통합하는 기준을 정해야 하고, 위기상황에 어떻게 대응할 것인지 등 대응책을 수립해야 한다.');</v>
      </c>
    </row>
    <row r="2696" spans="1:5">
      <c r="A2696" s="2" t="s">
        <v>8085</v>
      </c>
      <c r="B2696" s="2" t="s">
        <v>11</v>
      </c>
      <c r="C2696" s="2" t="str">
        <f>TRIM(LEFT(참조용!C2696,FIND("(",참조용!C2696&amp;"(")-1))</f>
        <v>통합재정수지</v>
      </c>
      <c r="D2696" s="2" t="str">
        <f>SUBSTITUTE(SUBSTITUTE(참조용!D2696, CHAR(10), " "), "'", "''")</f>
        <v>우리나라 예산은 일반회계ㆍ특별회계ㆍ기금으로 구성되는데, 이를 따로 분리하지 않고 하나로 합쳐 포괄범위 내에 있는 내부거래를 상계한 후 거래를 나타낸 것을 통합재정이라고 한다. 당해연도의 순수한 수입에서 순수한 지출을 차감한 수치를 통합재정수지라고 한다. 우리나라는 IMF의 권고에 따라 1979년부터 연도별로 통합재정수지를 작성하였고, 1994년부터는 분기별로, 1999년 7월부터는 월별로 작성ㆍ공표하고 있다. 통합재정은 정부부문의 전체적 재정규모의 파악이 가능하고 내부거래와 보전거래를 차감함으로써 순수한 재정활동의 규모파악이 가능하다는 점에서 정부재정이 건전하게 운용되는지를 파단하는데 중요한 지표로 활용된다. 통상적인 예산은 세입=세출이 균형을 이루어 재정운영의 건전성을 파악하기 곤란하나 통합재정은 재정적자의 보전 또는 흑자처분을 위한 거래는 제외되므로 재정의 건전성 판단이 가능하다. 즉, 재정수지가 적자면 보전재원은 ''+''로 표시되며, 이는 재정적자를 차입이나 국채발행 등으로 보전하였음을 의미하게 된다. 또 정부의 수입ㆍ지출이 경상 및 자본 거래로 구분되어 파악되므로 통합재정을 통해 정부소비, 저축, 총고정자본 형성 등의 추정이 가능하다. 이외에도 재정 운용에 따른 금융 거래를 금융기관, 기타민간, 해외 등 경제부문별로 구분 파악함으로써 재정부문의 통화효과도 분석할 수도 있다. 그러나 융자 지출은 회수되는 시점에서는 흑자 요인이 된다는 점에서 순환적인 적자의 성격을 가지고 있음에도 불구하고 이를 통합재정에서는 융자 지출을 당해연도의 적자 요인으로 본다는 한계가 지적된다.</v>
      </c>
      <c r="E2696" s="5" t="str">
        <f t="shared" si="42"/>
        <v>INSERT INTO dictionary values ('2695','경제','통합재정수지', '우리나라 예산은 일반회계ㆍ특별회계ㆍ기금으로 구성되는데, 이를 따로 분리하지 않고 하나로 합쳐 포괄범위 내에 있는 내부거래를 상계한 후 거래를 나타낸 것을 통합재정이라고 한다. 당해연도의 순수한 수입에서 순수한 지출을 차감한 수치를 통합재정수지라고 한다. 우리나라는 IMF의 권고에 따라 1979년부터 연도별로 통합재정수지를 작성하였고, 1994년부터는 분기별로, 1999년 7월부터는 월별로 작성ㆍ공표하고 있다. 통합재정은 정부부문의 전체적 재정규모의 파악이 가능하고 내부거래와 보전거래를 차감함으로써 순수한 재정활동의 규모파악이 가능하다는 점에서 정부재정이 건전하게 운용되는지를 파단하는데 중요한 지표로 활용된다. 통상적인 예산은 세입=세출이 균형을 이루어 재정운영의 건전성을 파악하기 곤란하나 통합재정은 재정적자의 보전 또는 흑자처분을 위한 거래는 제외되므로 재정의 건전성 판단이 가능하다. 즉, 재정수지가 적자면 보전재원은 ''+''로 표시되며, 이는 재정적자를 차입이나 국채발행 등으로 보전하였음을 의미하게 된다. 또 정부의 수입ㆍ지출이 경상 및 자본 거래로 구분되어 파악되므로 통합재정을 통해 정부소비, 저축, 총고정자본 형성 등의 추정이 가능하다. 이외에도 재정 운용에 따른 금융 거래를 금융기관, 기타민간, 해외 등 경제부문별로 구분 파악함으로써 재정부문의 통화효과도 분석할 수도 있다. 그러나 융자 지출은 회수되는 시점에서는 흑자 요인이 된다는 점에서 순환적인 적자의 성격을 가지고 있음에도 불구하고 이를 통합재정에서는 융자 지출을 당해연도의 적자 요인으로 본다는 한계가 지적된다.');</v>
      </c>
    </row>
    <row r="2697" spans="1:5">
      <c r="A2697" s="2" t="s">
        <v>8088</v>
      </c>
      <c r="B2697" s="2" t="s">
        <v>11</v>
      </c>
      <c r="C2697" s="2" t="str">
        <f>TRIM(LEFT(참조용!C2697,FIND("(",참조용!C2697&amp;"(")-1))</f>
        <v>통화량</v>
      </c>
      <c r="D2697" s="2" t="str">
        <f>SUBSTITUTE(SUBSTITUTE(참조용!D2697, CHAR(10), " "), "'", "''")</f>
        <v>시중에 통용되고 있는 통화의 규모. 통화량은 특정시점에서 측정하는 저량(stock)이며 통화량의 크기와 변동을 측정할 수 있는 지표를 통화지표라 한다. 우리나라에서는 어디까지를 화폐로 보느냐에 따라 협의통화(M1), 광의통화(M2), 금융기관유동성(Lf), 광의유동성(L) 등으로 통화지표를 편성하고 있다. 통화량의 변동은 이자율에 영향을 미쳐 소비ㆍ통화 등 실물변수에 파급효과를 가져다 준다.</v>
      </c>
      <c r="E2697" s="5" t="str">
        <f t="shared" si="42"/>
        <v>INSERT INTO dictionary values ('2696','경제','통화량', '시중에 통용되고 있는 통화의 규모. 통화량은 특정시점에서 측정하는 저량(stock)이며 통화량의 크기와 변동을 측정할 수 있는 지표를 통화지표라 한다. 우리나라에서는 어디까지를 화폐로 보느냐에 따라 협의통화(M1), 광의통화(M2), 금융기관유동성(Lf), 광의유동성(L) 등으로 통화지표를 편성하고 있다. 통화량의 변동은 이자율에 영향을 미쳐 소비ㆍ통화 등 실물변수에 파급효과를 가져다 준다.');</v>
      </c>
    </row>
    <row r="2698" spans="1:5">
      <c r="A2698" s="2" t="s">
        <v>8091</v>
      </c>
      <c r="B2698" s="2" t="s">
        <v>11</v>
      </c>
      <c r="C2698" s="2" t="str">
        <f>TRIM(LEFT(참조용!C2698,FIND("(",참조용!C2698&amp;"(")-1))</f>
        <v>통화불일치</v>
      </c>
      <c r="D2698" s="2" t="str">
        <f>SUBSTITUTE(SUBSTITUTE(참조용!D2698, CHAR(10), " "), "'", "''")</f>
        <v>외화로 표시된 부채와 자국통화로 계산된 자산이 일치하지 않는 경우. 예를 들어, 외국에서 달러를 빌려 원화로 교환하여 사용하는 기업의 경우 원화 가치가 하락하게 되면 원화를 기준으로 한 부채 규모가 증가하게 되어 부도 위험에 직면하게 된다. 통화 불일치는 금융위기를 초래하는 요인이 될 수도 있으며, 이를 해결하기 위한 많은 비용이 소요된다. 아시아 금융위기뿐 아니라 멕시코ㆍ러시아ㆍ터키ㆍ브라질ㆍ아르헨티나 등 신흥개발국의 금융위기의 주요인이 통화 불일치 때문이었다는 주장이 제기되기도 한다.</v>
      </c>
      <c r="E2698" s="5" t="str">
        <f t="shared" si="42"/>
        <v>INSERT INTO dictionary values ('2697','경제','통화불일치', '외화로 표시된 부채와 자국통화로 계산된 자산이 일치하지 않는 경우. 예를 들어, 외국에서 달러를 빌려 원화로 교환하여 사용하는 기업의 경우 원화 가치가 하락하게 되면 원화를 기준으로 한 부채 규모가 증가하게 되어 부도 위험에 직면하게 된다. 통화 불일치는 금융위기를 초래하는 요인이 될 수도 있으며, 이를 해결하기 위한 많은 비용이 소요된다. 아시아 금융위기뿐 아니라 멕시코ㆍ러시아ㆍ터키ㆍ브라질ㆍ아르헨티나 등 신흥개발국의 금융위기의 주요인이 통화 불일치 때문이었다는 주장이 제기되기도 한다.');</v>
      </c>
    </row>
    <row r="2699" spans="1:5">
      <c r="A2699" s="2" t="s">
        <v>8094</v>
      </c>
      <c r="B2699" s="2" t="s">
        <v>11</v>
      </c>
      <c r="C2699" s="2" t="str">
        <f>TRIM(LEFT(참조용!C2699,FIND("(",참조용!C2699&amp;"(")-1))</f>
        <v>통화스왑</v>
      </c>
      <c r="D2699" s="2" t="str">
        <f>SUBSTITUTE(SUBSTITUTE(참조용!D2699, CHAR(10), " "), "'", "''")</f>
        <v>둘 이상의 거래기관이 사전에 정해진 만기와 환율에 의해 다른 통화로 서로 교환하는 외환거래를 말하며 환시세의 안정을 도모하는 것이 목적이다. 통화스왑의 방법은 자국통화를 맡기고 상대국의 통화를 빌리는 것으로, 내용상으로는 차입이나 형식상으로는 통화교환이라 할 수 있다. 특히 국가간의 통화스왑 협정 체결은 무엇보다 만일의 위기에 대비한 외화유동성 안전망 확보에 그 의미를 찾을 수 있다. 이는 외화유동성과 관련한 시장의 우려를 불식시킴으로써 우리 실물경제에 미치는 악영향을 줄이는데 도움이 된다.</v>
      </c>
      <c r="E2699" s="5" t="str">
        <f t="shared" si="42"/>
        <v>INSERT INTO dictionary values ('2698','경제','통화스왑', '둘 이상의 거래기관이 사전에 정해진 만기와 환율에 의해 다른 통화로 서로 교환하는 외환거래를 말하며 환시세의 안정을 도모하는 것이 목적이다. 통화스왑의 방법은 자국통화를 맡기고 상대국의 통화를 빌리는 것으로, 내용상으로는 차입이나 형식상으로는 통화교환이라 할 수 있다. 특히 국가간의 통화스왑 협정 체결은 무엇보다 만일의 위기에 대비한 외화유동성 안전망 확보에 그 의미를 찾을 수 있다. 이는 외화유동성과 관련한 시장의 우려를 불식시킴으로써 우리 실물경제에 미치는 악영향을 줄이는데 도움이 된다.');</v>
      </c>
    </row>
    <row r="2700" spans="1:5">
      <c r="A2700" s="2" t="s">
        <v>8097</v>
      </c>
      <c r="B2700" s="2" t="s">
        <v>11</v>
      </c>
      <c r="C2700" s="2" t="str">
        <f>TRIM(LEFT(참조용!C2700,FIND("(",참조용!C2700&amp;"(")-1))</f>
        <v>통화승수</v>
      </c>
      <c r="D2700" s="2" t="str">
        <f>SUBSTITUTE(SUBSTITUTE(참조용!D2700, CHAR(10), " "), "'", "''")</f>
        <v>본원통화 한 단위가 증가할 때 통화량이 늘어나는 비율. 경제주체들의 현금보유비율 그리고 예금은행의 지불준비율이 작을수록 커진다.</v>
      </c>
      <c r="E2700" s="5" t="str">
        <f t="shared" si="42"/>
        <v>INSERT INTO dictionary values ('2699','경제','통화승수', '본원통화 한 단위가 증가할 때 통화량이 늘어나는 비율. 경제주체들의 현금보유비율 그리고 예금은행의 지불준비율이 작을수록 커진다.');</v>
      </c>
    </row>
    <row r="2701" spans="1:5">
      <c r="A2701" s="2" t="s">
        <v>8100</v>
      </c>
      <c r="B2701" s="2" t="s">
        <v>11</v>
      </c>
      <c r="C2701" s="2" t="str">
        <f>TRIM(LEFT(참조용!C2701,FIND("(",참조용!C2701&amp;"(")-1))</f>
        <v>통화안정증권</v>
      </c>
      <c r="D2701" s="2" t="str">
        <f>SUBSTITUTE(SUBSTITUTE(참조용!D2701, CHAR(10), " "), "'", "''")</f>
        <v>중앙은행인 한국은행이 시중의 통화량을 조절하기 위해 금융기관이나 일반인을 대상으로 발행하는 특별 유통증권. 통화안정증권은 일종의 약속증서로 일정기간 돈을 빌리는 대신 만기 때 이자와 원금을 갚겠다는 증서로 액면금액과 이자율, 만기일이 기재되어 있다. 한국은행은 정부가 보증하는 국공채 이외에 통화안정증권을 제한적으로 발행하여 공개시장에서 매매(賣買)함으로써 시중의 통화량을 조절한다. 통화안정증권은 경상수지 흑자나 외국인의 주식투자자금 유입 등으로 시중의 유동성이 과도하여 유동성을 흡수할 필요가 있을 경우 중개기관인 금융투자회사를 통해 거래한다. 반대로 통화를 추가로 공급할 경우에는 이를 환매하거나 만기 전에 상환하여 시중의 자금량을 조절한다.</v>
      </c>
      <c r="E2701" s="5" t="str">
        <f t="shared" si="42"/>
        <v>INSERT INTO dictionary values ('2700','경제','통화안정증권', '중앙은행인 한국은행이 시중의 통화량을 조절하기 위해 금융기관이나 일반인을 대상으로 발행하는 특별 유통증권. 통화안정증권은 일종의 약속증서로 일정기간 돈을 빌리는 대신 만기 때 이자와 원금을 갚겠다는 증서로 액면금액과 이자율, 만기일이 기재되어 있다. 한국은행은 정부가 보증하는 국공채 이외에 통화안정증권을 제한적으로 발행하여 공개시장에서 매매(賣買)함으로써 시중의 통화량을 조절한다. 통화안정증권은 경상수지 흑자나 외국인의 주식투자자금 유입 등으로 시중의 유동성이 과도하여 유동성을 흡수할 필요가 있을 경우 중개기관인 금융투자회사를 통해 거래한다. 반대로 통화를 추가로 공급할 경우에는 이를 환매하거나 만기 전에 상환하여 시중의 자금량을 조절한다.');</v>
      </c>
    </row>
    <row r="2702" spans="1:5">
      <c r="A2702" s="2" t="s">
        <v>8103</v>
      </c>
      <c r="B2702" s="2" t="s">
        <v>11</v>
      </c>
      <c r="C2702" s="2" t="str">
        <f>TRIM(LEFT(참조용!C2702,FIND("(",참조용!C2702&amp;"(")-1))</f>
        <v>통화옵션</v>
      </c>
      <c r="D2702" s="2" t="str">
        <f>SUBSTITUTE(SUBSTITUTE(참조용!D2702, CHAR(10), " "), "'", "''")</f>
        <v>미래의 특정 시점(만기일)에 특정 통화를 미리 약정한 가격(행사가격)으로 사거나 팔 수 있는 권리가 부여된 파생상품. 여기서 ‘미리 결정된 기간 안에 특정 상품을 정해진 가격으로 사고 팔 수 있는 권리’를 옵션이라 하는데, 거래의 대상이 되는 기초자산이 특정 통화인 경우 통화옵션이 된다. 통화옵션 소유자는 특정 통화를 사거나 팔 수 있는 권리만 가질 뿐 계약 이행을 위한 의무가 따르지 않아 자기에게 유리할 경우에만 권리를 행사하는 선택권부 청구권을 갖게 된다. 수출 기업들이 환율 변동에 따른 손실을 줄이기 위한 수단으로 많이 선택해 왔다.</v>
      </c>
      <c r="E2702" s="5" t="str">
        <f t="shared" si="42"/>
        <v>INSERT INTO dictionary values ('2701','경제','통화옵션', '미래의 특정 시점(만기일)에 특정 통화를 미리 약정한 가격(행사가격)으로 사거나 팔 수 있는 권리가 부여된 파생상품. 여기서 ‘미리 결정된 기간 안에 특정 상품을 정해진 가격으로 사고 팔 수 있는 권리’를 옵션이라 하는데, 거래의 대상이 되는 기초자산이 특정 통화인 경우 통화옵션이 된다. 통화옵션 소유자는 특정 통화를 사거나 팔 수 있는 권리만 가질 뿐 계약 이행을 위한 의무가 따르지 않아 자기에게 유리할 경우에만 권리를 행사하는 선택권부 청구권을 갖게 된다. 수출 기업들이 환율 변동에 따른 손실을 줄이기 위한 수단으로 많이 선택해 왔다.');</v>
      </c>
    </row>
    <row r="2703" spans="1:5">
      <c r="A2703" s="2" t="s">
        <v>8106</v>
      </c>
      <c r="B2703" s="2" t="s">
        <v>11</v>
      </c>
      <c r="C2703" s="2" t="str">
        <f>TRIM(LEFT(참조용!C2703,FIND("(",참조용!C2703&amp;"(")-1))</f>
        <v>통화유통속도</v>
      </c>
      <c r="D2703" s="2" t="str">
        <f>SUBSTITUTE(SUBSTITUTE(참조용!D2703, CHAR(10), " "), "'", "''")</f>
        <v>일정기간 동안에 화폐 한 단위가 거래에 사용되는 횟수. 화폐유통속도는 국내총생산을 통화량으로 나눠 계산한다.</v>
      </c>
      <c r="E2703" s="5" t="str">
        <f t="shared" si="42"/>
        <v>INSERT INTO dictionary values ('2702','경제','통화유통속도', '일정기간 동안에 화폐 한 단위가 거래에 사용되는 횟수. 화폐유통속도는 국내총생산을 통화량으로 나눠 계산한다.');</v>
      </c>
    </row>
    <row r="2704" spans="1:5">
      <c r="A2704" s="2" t="s">
        <v>8109</v>
      </c>
      <c r="B2704" s="2" t="s">
        <v>11</v>
      </c>
      <c r="C2704" s="2" t="str">
        <f>TRIM(LEFT(참조용!C2704,FIND("(",참조용!C2704&amp;"(")-1))</f>
        <v>통화정책</v>
      </c>
      <c r="D2704" s="2" t="str">
        <f>SUBSTITUTE(SUBSTITUTE(참조용!D2704, CHAR(10), " "), "'", "''")</f>
        <v>중앙은행이 돈의 양을 늘리거나 줄임으로써 경제활동의 수준을 조절하는 정책. 일반적으로 중앙은행은 기준금리 수준을 정한 뒤 여기에 맞춰 통화량을 조절하는데, 그러면 금융시장에서 콜금리, 채권금리, 은행예금및대출금리 등이 변동하게 되어 경제에 영향을 미친다. 중앙은행이 시중에 유통되는 돈의 양을 조절하는 방법에는 공개시장조작, 지급준비율, 재할인율 등이 있다.</v>
      </c>
      <c r="E2704" s="5" t="str">
        <f t="shared" si="42"/>
        <v>INSERT INTO dictionary values ('2703','경제','통화정책', '중앙은행이 돈의 양을 늘리거나 줄임으로써 경제활동의 수준을 조절하는 정책. 일반적으로 중앙은행은 기준금리 수준을 정한 뒤 여기에 맞춰 통화량을 조절하는데, 그러면 금융시장에서 콜금리, 채권금리, 은행예금및대출금리 등이 변동하게 되어 경제에 영향을 미친다. 중앙은행이 시중에 유통되는 돈의 양을 조절하는 방법에는 공개시장조작, 지급준비율, 재할인율 등이 있다.');</v>
      </c>
    </row>
    <row r="2705" spans="1:5">
      <c r="A2705" s="2" t="s">
        <v>8112</v>
      </c>
      <c r="B2705" s="2" t="s">
        <v>19</v>
      </c>
      <c r="C2705" s="2" t="str">
        <f>TRIM(LEFT(참조용!C2705,FIND("(",참조용!C2705&amp;"(")-1))</f>
        <v>퇴직금 중간정산제</v>
      </c>
      <c r="D2705" s="2" t="str">
        <f>SUBSTITUTE(SUBSTITUTE(참조용!D2705, CHAR(10), " "), "'", "''")</f>
        <v>근로자가 원하면 퇴직 전이라도 입사 이후 그때까지의 근속 연수에 따라 적립된 퇴직금을 미리 정산해 지급하는 제도를 말한다. 퇴직금 중간정산은 근로자의 신청과 사용자의 승인에 따라 기왕의 근로기간에 대해 퇴직금을 정산하게 되며, 철저히 노사 합의를 원칙으로 한다. 입사 1년 미만자의 경우에는 법정퇴직금이 발생되지 않기 때문에 퇴직금 중간정산을 할 수 없다</v>
      </c>
      <c r="E2705" s="5" t="str">
        <f t="shared" si="42"/>
        <v>INSERT INTO dictionary values ('2704','금융','퇴직금 중간정산제', '근로자가 원하면 퇴직 전이라도 입사 이후 그때까지의 근속 연수에 따라 적립된 퇴직금을 미리 정산해 지급하는 제도를 말한다. 퇴직금 중간정산은 근로자의 신청과 사용자의 승인에 따라 기왕의 근로기간에 대해 퇴직금을 정산하게 되며, 철저히 노사 합의를 원칙으로 한다. 입사 1년 미만자의 경우에는 법정퇴직금이 발생되지 않기 때문에 퇴직금 중간정산을 할 수 없다');</v>
      </c>
    </row>
    <row r="2706" spans="1:5">
      <c r="A2706" s="2" t="s">
        <v>8115</v>
      </c>
      <c r="B2706" s="2" t="s">
        <v>8</v>
      </c>
      <c r="C2706" s="2" t="str">
        <f>TRIM(LEFT(참조용!C2706,FIND("(",참조용!C2706&amp;"(")-1))</f>
        <v>퇴직급여충당금</v>
      </c>
      <c r="D2706" s="2" t="str">
        <f>SUBSTITUTE(SUBSTITUTE(참조용!D2706, CHAR(10), " "), "'", "''")</f>
        <v>종업원이 퇴직할 경우 기업은 근로기준법 또는 노사간 단체협약에 따라 퇴직금을 지급하게 돼 있다. 그러나 불규칙적으로 발생하는 퇴직금을 그때마다 그 기의 손비(損費)로 처리한다면 기간손익계산의 관점으로 보아 타당하지 않기 때문에, 기업은 퇴직금을 당해 종업원의 재직기간 중 각 기간에 사전배분해 매기마다 일정액을 비용화해 처리하는 방법을 택하고 있다. 이렇게 처리된 비용을 적립하는 것이 충당금이며, 실제 퇴직금은 이 충당금에서 지급된다.</v>
      </c>
      <c r="E2706" s="5" t="str">
        <f t="shared" si="42"/>
        <v>INSERT INTO dictionary values ('2705','경영','퇴직급여충당금', '종업원이 퇴직할 경우 기업은 근로기준법 또는 노사간 단체협약에 따라 퇴직금을 지급하게 돼 있다. 그러나 불규칙적으로 발생하는 퇴직금을 그때마다 그 기의 손비(損費)로 처리한다면 기간손익계산의 관점으로 보아 타당하지 않기 때문에, 기업은 퇴직금을 당해 종업원의 재직기간 중 각 기간에 사전배분해 매기마다 일정액을 비용화해 처리하는 방법을 택하고 있다. 이렇게 처리된 비용을 적립하는 것이 충당금이며, 실제 퇴직금은 이 충당금에서 지급된다.');</v>
      </c>
    </row>
    <row r="2707" spans="1:5">
      <c r="A2707" s="2" t="s">
        <v>8118</v>
      </c>
      <c r="B2707" s="2" t="s">
        <v>19</v>
      </c>
      <c r="C2707" s="2" t="str">
        <f>TRIM(LEFT(참조용!C2707,FIND("(",참조용!C2707&amp;"(")-1))</f>
        <v>퇴직연금 지배구조</v>
      </c>
      <c r="D2707" s="2" t="str">
        <f>SUBSTITUTE(SUBSTITUTE(참조용!D2707, CHAR(10), " "), "'", "''")</f>
        <v>퇴직연금 지배구조는 연금의 운용형태, 사용자와 운영관리기관 및 자산관리기관의 역할관계 등 연금운용구조를 어떻게 디자인할 것인가를 말한다. 원칙적으로는 사용자 및 근로자가가 운용관리기관과 자산관리기관을 구분하여 운용관리계약과 자산관리계약을 별도로 맺는 것이 바람직한 지배구조이다. 왜냐하면 운용관리기관은 사용자 및 근로자에게 제시하는 퇴직연금 상품을 구성하고 투자포트폴리오를 결정하는 핵심적인 역할을 할 뿐만 아니라 자산관리기관이 수행하는 자산관리업무에 대한 선량한 관리자로서 감시와 견제기능을 담당하기 때문이다. 그러나 현행 우리나라의 퇴직연금은 계약형으로 동일한 퇴직연금 사업자가 운용관리업무와 자산관리업무를 동시에 수행하면서 여러가지 부작용의 가능성을 내재하고 있다.</v>
      </c>
      <c r="E2707" s="5" t="str">
        <f t="shared" si="42"/>
        <v>INSERT INTO dictionary values ('2706','금융','퇴직연금 지배구조', '퇴직연금 지배구조는 연금의 운용형태, 사용자와 운영관리기관 및 자산관리기관의 역할관계 등 연금운용구조를 어떻게 디자인할 것인가를 말한다. 원칙적으로는 사용자 및 근로자가가 운용관리기관과 자산관리기관을 구분하여 운용관리계약과 자산관리계약을 별도로 맺는 것이 바람직한 지배구조이다. 왜냐하면 운용관리기관은 사용자 및 근로자에게 제시하는 퇴직연금 상품을 구성하고 투자포트폴리오를 결정하는 핵심적인 역할을 할 뿐만 아니라 자산관리기관이 수행하는 자산관리업무에 대한 선량한 관리자로서 감시와 견제기능을 담당하기 때문이다. 그러나 현행 우리나라의 퇴직연금은 계약형으로 동일한 퇴직연금 사업자가 운용관리업무와 자산관리업무를 동시에 수행하면서 여러가지 부작용의 가능성을 내재하고 있다.');</v>
      </c>
    </row>
    <row r="2708" spans="1:5">
      <c r="A2708" s="2" t="s">
        <v>8120</v>
      </c>
      <c r="B2708" s="2" t="s">
        <v>19</v>
      </c>
      <c r="C2708" s="2" t="str">
        <f>TRIM(LEFT(참조용!C2708,FIND("(",참조용!C2708&amp;"(")-1))</f>
        <v>퇴직연금제</v>
      </c>
      <c r="D2708" s="2" t="str">
        <f>SUBSTITUTE(SUBSTITUTE(참조용!D2708, CHAR(10), " "), "'", "''")</f>
        <v>회사가 근로자의 퇴직급여를 금융기관에 맡겨 운용한 뒤 근로자가 퇴직할 때 적립된 퇴직급여를 재원으로 한 연금으로 지급하는 제도를 말한다. 고령화 사회를 맞아 근로자의 퇴직금이 안정적인 노후자금으로 활용될 수 있도록 하기 위한 취지로 도입되었다. 근로자는 기업 부도 시에도 퇴직금을 확보할 수 있다는 점, 회사는 퇴직금을 한꺼번에 지급하는 데 따른 부담을 덜 수 있다는 장점이 있다. 연금수급요건을 갖추지 못하거나 가입자가 원할 경우 일시금으로 수령가능하다. 퇴직연금의 종류로는 확정급여형(DB)과 확정기여형(DC)이 있다. 확정급여형은 가입자가 받을 퇴직급여가 미리 확정되고 회사가 부담할 금액이 운용 실적에 따라 달라진다. 따라서 운용에 따른 리스크나 가입자에 대한 최종 지급책임이 모두 회사에 있다. 이에 반해 확정기여형은 회사가 부담할 금액이 미리 확정되고, 가입자가 받을 퇴직급여는 운용 실적에 따라 달라진다. 따라서 회사는 금융기관에 정해진 부담금을 입금하는 것으로 의무가 끝나며, 그 이후 운용에 관한 내용은 모두 가입자가 결정하고 책임진다.</v>
      </c>
      <c r="E2708" s="5" t="str">
        <f t="shared" si="42"/>
        <v>INSERT INTO dictionary values ('2707','금융','퇴직연금제', '회사가 근로자의 퇴직급여를 금융기관에 맡겨 운용한 뒤 근로자가 퇴직할 때 적립된 퇴직급여를 재원으로 한 연금으로 지급하는 제도를 말한다. 고령화 사회를 맞아 근로자의 퇴직금이 안정적인 노후자금으로 활용될 수 있도록 하기 위한 취지로 도입되었다. 근로자는 기업 부도 시에도 퇴직금을 확보할 수 있다는 점, 회사는 퇴직금을 한꺼번에 지급하는 데 따른 부담을 덜 수 있다는 장점이 있다. 연금수급요건을 갖추지 못하거나 가입자가 원할 경우 일시금으로 수령가능하다. 퇴직연금의 종류로는 확정급여형(DB)과 확정기여형(DC)이 있다. 확정급여형은 가입자가 받을 퇴직급여가 미리 확정되고 회사가 부담할 금액이 운용 실적에 따라 달라진다. 따라서 운용에 따른 리스크나 가입자에 대한 최종 지급책임이 모두 회사에 있다. 이에 반해 확정기여형은 회사가 부담할 금액이 미리 확정되고, 가입자가 받을 퇴직급여는 운용 실적에 따라 달라진다. 따라서 회사는 금융기관에 정해진 부담금을 입금하는 것으로 의무가 끝나며, 그 이후 운용에 관한 내용은 모두 가입자가 결정하고 책임진다.');</v>
      </c>
    </row>
    <row r="2709" spans="1:5">
      <c r="A2709" s="2" t="s">
        <v>8123</v>
      </c>
      <c r="B2709" s="2" t="s">
        <v>8</v>
      </c>
      <c r="C2709" s="2" t="str">
        <f>TRIM(LEFT(참조용!C2709,FIND("(",참조용!C2709&amp;"(")-1))</f>
        <v>퇴출기업</v>
      </c>
      <c r="D2709" s="2" t="str">
        <f>SUBSTITUTE(SUBSTITUTE(참조용!D2709, CHAR(10), " "), "'", "''")</f>
        <v>주채권은행들이 신규 여신을 중단함에 따라 기업활동을 중단하게 된 기업을 말한다. 부실기업 퇴출은 시장의 불신요인을 제거해 금융시스템을 복원하는 데 목적이 있다. 정상적인 금융시스템이 작동하지 못해 부실기업들을 자연스럽게 정화시키지 못하면, 그 기업들이 덤핑 공세 등으로 시장을 더욱 교란시켜 멀쩡한 기업까지 위기에 내몰리는 악순환이 빚어지게 된다. 그러나 대기업의 부도 및 파산시 해당기업의 직원들뿐만 아니라 연계된 중소기업에까지 영향을 끼치게 되어 대량 실업에 대한 문제가 생길 수 있다.</v>
      </c>
      <c r="E2709" s="5" t="str">
        <f t="shared" si="42"/>
        <v>INSERT INTO dictionary values ('2708','경영','퇴출기업', '주채권은행들이 신규 여신을 중단함에 따라 기업활동을 중단하게 된 기업을 말한다. 부실기업 퇴출은 시장의 불신요인을 제거해 금융시스템을 복원하는 데 목적이 있다. 정상적인 금융시스템이 작동하지 못해 부실기업들을 자연스럽게 정화시키지 못하면, 그 기업들이 덤핑 공세 등으로 시장을 더욱 교란시켜 멀쩡한 기업까지 위기에 내몰리는 악순환이 빚어지게 된다. 그러나 대기업의 부도 및 파산시 해당기업의 직원들뿐만 아니라 연계된 중소기업에까지 영향을 끼치게 되어 대량 실업에 대한 문제가 생길 수 있다.');</v>
      </c>
    </row>
    <row r="2710" spans="1:5">
      <c r="A2710" s="2" t="s">
        <v>8126</v>
      </c>
      <c r="B2710" s="2" t="s">
        <v>22</v>
      </c>
      <c r="C2710" s="2" t="str">
        <f>TRIM(LEFT(참조용!C2710,FIND("(",참조용!C2710&amp;"(")-1))</f>
        <v>투기과열지구지정제도</v>
      </c>
      <c r="D2710" s="2" t="str">
        <f>SUBSTITUTE(SUBSTITUTE(참조용!D2710, CHAR(10), " "), "'", "''")</f>
        <v>투기 과열이 우려되는 부동산 지구를 국토해양부장관 또는 시ㆍ도지사가 주택관련법에 근거하여 지정하는 것을 말한다. 주택가격의 급등 또는 주택에 대한 투기수요로 청약 경쟁이 과열되고 무주택자 등 실수요자의 내집마련이 어려워 지는것을 방지하기 위해 청약 전매제도 등을 강화 운영하여 투기를 방지하고 시장이 과열되는것을 완화하는 제도이다. 투기과열지구 지정지역의 주택가격이 안정되고 청약경쟁이 완화되는 등 그 지정사유가 없어진 경우에는 지정을 해제할 수 있다.</v>
      </c>
      <c r="E2710" s="5" t="str">
        <f t="shared" si="42"/>
        <v>INSERT INTO dictionary values ('2709','공공','투기과열지구지정제도', '투기 과열이 우려되는 부동산 지구를 국토해양부장관 또는 시ㆍ도지사가 주택관련법에 근거하여 지정하는 것을 말한다. 주택가격의 급등 또는 주택에 대한 투기수요로 청약 경쟁이 과열되고 무주택자 등 실수요자의 내집마련이 어려워 지는것을 방지하기 위해 청약 전매제도 등을 강화 운영하여 투기를 방지하고 시장이 과열되는것을 완화하는 제도이다. 투기과열지구 지정지역의 주택가격이 안정되고 청약경쟁이 완화되는 등 그 지정사유가 없어진 경우에는 지정을 해제할 수 있다.');</v>
      </c>
    </row>
    <row r="2711" spans="1:5">
      <c r="A2711" s="2" t="s">
        <v>8129</v>
      </c>
      <c r="B2711" s="2" t="s">
        <v>11</v>
      </c>
      <c r="C2711" s="2" t="str">
        <f>TRIM(LEFT(참조용!C2711,FIND("(",참조용!C2711&amp;"(")-1))</f>
        <v>투기적 공격</v>
      </c>
      <c r="D2711" s="2" t="str">
        <f>SUBSTITUTE(SUBSTITUTE(참조용!D2711, CHAR(10), " "), "'", "''")</f>
        <v>고정 환율 제도를 채택하고 있는 국가의 통화가 고평가된 상태에 있어 조만간 통화가 평가 절하될 것으로 우려될 때 국내와 해외 금융 투자자들이 그 통화로 표시된 자산을 대량으로 매각하는 것을 말한다. 고평가되어 있는 통화가 평가 절하되면 그 통화로 표시된 금융 자산의 가치가 크게 하락하기 때문에 투자자들은 그 통화를 대량 매각하여 손실을 줄이려 할 것이다. 투기적 공격이 발생하면 중앙은행은 고평가된 환율을 더 이상 유지할 수 없게 된다. 평가 절하에 대한 우려가 투기적 공격으로 인해 평가 절하의 원인이 되는 것이다.</v>
      </c>
      <c r="E2711" s="5" t="str">
        <f t="shared" si="42"/>
        <v>INSERT INTO dictionary values ('2710','경제','투기적 공격', '고정 환율 제도를 채택하고 있는 국가의 통화가 고평가된 상태에 있어 조만간 통화가 평가 절하될 것으로 우려될 때 국내와 해외 금융 투자자들이 그 통화로 표시된 자산을 대량으로 매각하는 것을 말한다. 고평가되어 있는 통화가 평가 절하되면 그 통화로 표시된 금융 자산의 가치가 크게 하락하기 때문에 투자자들은 그 통화를 대량 매각하여 손실을 줄이려 할 것이다. 투기적 공격이 발생하면 중앙은행은 고평가된 환율을 더 이상 유지할 수 없게 된다. 평가 절하에 대한 우려가 투기적 공격으로 인해 평가 절하의 원인이 되는 것이다.');</v>
      </c>
    </row>
    <row r="2712" spans="1:5">
      <c r="A2712" s="2" t="s">
        <v>8132</v>
      </c>
      <c r="B2712" s="2" t="s">
        <v>22</v>
      </c>
      <c r="C2712" s="2" t="str">
        <f>TRIM(LEFT(참조용!C2712,FIND("(",참조용!C2712&amp;"(")-1))</f>
        <v>투기지역</v>
      </c>
      <c r="D2712" s="2" t="str">
        <f>SUBSTITUTE(SUBSTITUTE(참조용!D2712, CHAR(10), " "), "'", "''")</f>
        <v>부동산 투기를 막기 위한 목적으로 도입된 정부의 부동산 정책. 부동산 가격상승률 등을 감안해 상승률이 기준치 이상이라고 판단될 때 기획재정부 장관이 ''부동산가격안정심의위원회'' 심의를 거쳐 지정한다.</v>
      </c>
      <c r="E2712" s="5" t="str">
        <f t="shared" si="42"/>
        <v>INSERT INTO dictionary values ('2711','공공','투기지역', '부동산 투기를 막기 위한 목적으로 도입된 정부의 부동산 정책. 부동산 가격상승률 등을 감안해 상승률이 기준치 이상이라고 판단될 때 기획재정부 장관이 ''부동산가격안정심의위원회'' 심의를 거쳐 지정한다.');</v>
      </c>
    </row>
    <row r="2713" spans="1:5">
      <c r="A2713" s="2" t="s">
        <v>8135</v>
      </c>
      <c r="B2713" s="2" t="s">
        <v>19</v>
      </c>
      <c r="C2713" s="2" t="str">
        <f>TRIM(LEFT(참조용!C2713,FIND("(",참조용!C2713&amp;"(")-1))</f>
        <v>투자 vintage</v>
      </c>
      <c r="D2713" s="2" t="str">
        <f>SUBSTITUTE(SUBSTITUTE(참조용!D2713, CHAR(10), " "), "'", "''")</f>
        <v>투자 Vintage year는 PEF 등 사모투자시 특정한 해에 투자된 상품을 분류할 때 사용하는 용어이다. 포도주의 경우, 기후등의 영향으로 특정한 해에 만들어진 vintage가 선호되는 것과 마찬가지로 PEF등과 같이 장기투자의 경우, 투자된 해에 따라 투자수익률이 다르다. 이에 따라 분산투자 효과를 높이고 투자자금회수시기 관리 등을 위해 투자vintage를 관리하고 있다.</v>
      </c>
      <c r="E2713" s="5" t="str">
        <f t="shared" si="42"/>
        <v>INSERT INTO dictionary values ('2712','금융','투자 vintage', '투자 Vintage year는 PEF 등 사모투자시 특정한 해에 투자된 상품을 분류할 때 사용하는 용어이다. 포도주의 경우, 기후등의 영향으로 특정한 해에 만들어진 vintage가 선호되는 것과 마찬가지로 PEF등과 같이 장기투자의 경우, 투자된 해에 따라 투자수익률이 다르다. 이에 따라 분산투자 효과를 높이고 투자자금회수시기 관리 등을 위해 투자vintage를 관리하고 있다.');</v>
      </c>
    </row>
    <row r="2714" spans="1:5">
      <c r="A2714" s="2" t="s">
        <v>8138</v>
      </c>
      <c r="B2714" s="2" t="s">
        <v>8</v>
      </c>
      <c r="C2714" s="2" t="str">
        <f>TRIM(LEFT(참조용!C2714,FIND("(",참조용!C2714&amp;"(")-1))</f>
        <v>투자개방형 의료법인</v>
      </c>
      <c r="D2714" s="2" t="str">
        <f>SUBSTITUTE(SUBSTITUTE(참조용!D2714, CHAR(10), " "), "'", "''")</f>
        <v>투자개방형 의료법인은 의사 개인이 아닌 대형자본이 투자한 법인이 병원을 설립 및 운영할 수 있게 하는 제도로서 의료 민영화와 밀접한 관계가 있다. 현재 우리나라 병원의 개설 형태에는 학교법인이나 사회복지법인이 운영하는 비영리법인 병원, 국가나 지방자치단체·특수법인 등 공공단체가 운영하는 병원, 의사 개인이 직접 자본을 투자해서 설립하고 운영하는 영리법인 형태의 개인 병원이 있다.</v>
      </c>
      <c r="E2714" s="5" t="str">
        <f t="shared" si="42"/>
        <v>INSERT INTO dictionary values ('2713','경영','투자개방형 의료법인', '투자개방형 의료법인은 의사 개인이 아닌 대형자본이 투자한 법인이 병원을 설립 및 운영할 수 있게 하는 제도로서 의료 민영화와 밀접한 관계가 있다. 현재 우리나라 병원의 개설 형태에는 학교법인이나 사회복지법인이 운영하는 비영리법인 병원, 국가나 지방자치단체·특수법인 등 공공단체가 운영하는 병원, 의사 개인이 직접 자본을 투자해서 설립하고 운영하는 영리법인 형태의 개인 병원이 있다.');</v>
      </c>
    </row>
    <row r="2715" spans="1:5">
      <c r="A2715" s="2" t="s">
        <v>8141</v>
      </c>
      <c r="B2715" s="2" t="s">
        <v>19</v>
      </c>
      <c r="C2715" s="2" t="str">
        <f>TRIM(LEFT(참조용!C2715,FIND("(",참조용!C2715&amp;"(")-1))</f>
        <v>투자경고종목 지정제도</v>
      </c>
      <c r="D2715" s="2" t="str">
        <f>SUBSTITUTE(SUBSTITUTE(참조용!D2715, CHAR(10), " "), "'", "''")</f>
        <v>주가가 5일간 75% 또는 20일간 150% 급등하는 경우 거래소가 지정해 투자자에게 주의를 주는 제도.</v>
      </c>
      <c r="E2715" s="5" t="str">
        <f t="shared" si="42"/>
        <v>INSERT INTO dictionary values ('2714','금융','투자경고종목 지정제도', '주가가 5일간 75% 또는 20일간 150% 급등하는 경우 거래소가 지정해 투자자에게 주의를 주는 제도.');</v>
      </c>
    </row>
    <row r="2716" spans="1:5">
      <c r="A2716" s="2" t="s">
        <v>8144</v>
      </c>
      <c r="B2716" s="2" t="s">
        <v>11</v>
      </c>
      <c r="C2716" s="2" t="str">
        <f>TRIM(LEFT(참조용!C2716,FIND("(",참조용!C2716&amp;"(")-1))</f>
        <v>투자보수율 규제</v>
      </c>
      <c r="D2716" s="2" t="str">
        <f>SUBSTITUTE(SUBSTITUTE(참조용!D2716, CHAR(10), " "), "'", "''")</f>
        <v>투자보수율 규제란 독점기업에 대한 가격규제 방법 중 하나로, 기업의 전체 매출이 기회비용을 포함한 총비용과 일치하는 수준으로 가격을 설정하는 방식이다. 생산비용을 회계적으로 합산하여 생산량으로 나눔으로써 평균비용을 계산하고, 이에 근거하여 규제가격을 산정한다.</v>
      </c>
      <c r="E2716" s="5" t="str">
        <f t="shared" si="42"/>
        <v>INSERT INTO dictionary values ('2715','경제','투자보수율 규제', '투자보수율 규제란 독점기업에 대한 가격규제 방법 중 하나로, 기업의 전체 매출이 기회비용을 포함한 총비용과 일치하는 수준으로 가격을 설정하는 방식이다. 생산비용을 회계적으로 합산하여 생산량으로 나눔으로써 평균비용을 계산하고, 이에 근거하여 규제가격을 산정한다.');</v>
      </c>
    </row>
    <row r="2717" spans="1:5">
      <c r="A2717" s="2" t="s">
        <v>8147</v>
      </c>
      <c r="B2717" s="2" t="s">
        <v>22</v>
      </c>
      <c r="C2717" s="2" t="str">
        <f>TRIM(LEFT(참조용!C2717,FIND("(",참조용!C2717&amp;"(")-1))</f>
        <v>투자보장협정</v>
      </c>
      <c r="D2717" s="2" t="str">
        <f>SUBSTITUTE(SUBSTITUTE(참조용!D2717, CHAR(10), " "), "'", "''")</f>
        <v>국가 간 투자를 촉진ㆍ보호하기 위하여 외국기업에게 자유로운 사업 활동이나 이익의 국외송금을 보장하고 해외투자 리스크 등을 회피하는 내용을 정부 간 상호 보장하는 협정을 말한다. 협정 내용에는 투자기업의 재산보전은 물론, 투자 상대국에서 수용이나 국유화를 단행하는 경우에는 ① 정당한 법절차에 따라 신속하고 효과적인 보상을 실시하며, ② 시장가격을 기준으로 보상하고 보상금에 대한 본국 송금도 자유에 맡기며, ③ 필요에 따라서는 정부가 기업을 대신하여 손해 등에 대한 청구를 할 수 있다는 내용 등이 들어있다. 우리나라는 미국, 중국, 독일, 영국, 프랑스, 네덜란드 등 68개국과 투자보장협정을 체결하였다.</v>
      </c>
      <c r="E2717" s="5" t="str">
        <f t="shared" si="42"/>
        <v>INSERT INTO dictionary values ('2716','공공','투자보장협정', '국가 간 투자를 촉진ㆍ보호하기 위하여 외국기업에게 자유로운 사업 활동이나 이익의 국외송금을 보장하고 해외투자 리스크 등을 회피하는 내용을 정부 간 상호 보장하는 협정을 말한다. 협정 내용에는 투자기업의 재산보전은 물론, 투자 상대국에서 수용이나 국유화를 단행하는 경우에는 ① 정당한 법절차에 따라 신속하고 효과적인 보상을 실시하며, ② 시장가격을 기준으로 보상하고 보상금에 대한 본국 송금도 자유에 맡기며, ③ 필요에 따라서는 정부가 기업을 대신하여 손해 등에 대한 청구를 할 수 있다는 내용 등이 들어있다. 우리나라는 미국, 중국, 독일, 영국, 프랑스, 네덜란드 등 68개국과 투자보장협정을 체결하였다.');</v>
      </c>
    </row>
    <row r="2718" spans="1:5">
      <c r="A2718" s="2" t="s">
        <v>8150</v>
      </c>
      <c r="B2718" s="2" t="s">
        <v>8</v>
      </c>
      <c r="C2718" s="2" t="str">
        <f>TRIM(LEFT(참조용!C2718,FIND("(",참조용!C2718&amp;"(")-1))</f>
        <v>투자세액공제</v>
      </c>
      <c r="D2718" s="2" t="str">
        <f>SUBSTITUTE(SUBSTITUTE(참조용!D2718, CHAR(10), " "), "'", "''")</f>
        <v>기업의 투자자금 관련 세금 중 일정 금액을 감해 주는 것을 말한다. 투자세액공제가 시행되면 기업으로서는 세금으로 내야 할 자금을 그만큼 되돌려 받는 셈이므로 결과적으로 투자로 인한 수익률이 증가한다. 기업이 얼마나 투자를 할 것인가를 결정하는 데에는 수익률이 관건이므로 투자세액공제는 기업의 투자를 촉진하는 요인이 될 수 있다. 기업의 투자는 공장설비와 같은 고정자산을 형성할 뿐만 아니라 고용을 창출해 국민소득을 늘리는 효과도 수반하므로 국민경제에서 매우 중요한 경제활동이다. 특히 경기가 부진할 경우 정부는 임시투자세액공제와 같은 재정정책을 시행해 한시적으로 수요를 진작시키기도 한다.</v>
      </c>
      <c r="E2718" s="5" t="str">
        <f t="shared" si="42"/>
        <v>INSERT INTO dictionary values ('2717','경영','투자세액공제', '기업의 투자자금 관련 세금 중 일정 금액을 감해 주는 것을 말한다. 투자세액공제가 시행되면 기업으로서는 세금으로 내야 할 자금을 그만큼 되돌려 받는 셈이므로 결과적으로 투자로 인한 수익률이 증가한다. 기업이 얼마나 투자를 할 것인가를 결정하는 데에는 수익률이 관건이므로 투자세액공제는 기업의 투자를 촉진하는 요인이 될 수 있다. 기업의 투자는 공장설비와 같은 고정자산을 형성할 뿐만 아니라 고용을 창출해 국민소득을 늘리는 효과도 수반하므로 국민경제에서 매우 중요한 경제활동이다. 특히 경기가 부진할 경우 정부는 임시투자세액공제와 같은 재정정책을 시행해 한시적으로 수요를 진작시키기도 한다.');</v>
      </c>
    </row>
    <row r="2719" spans="1:5">
      <c r="A2719" s="2" t="s">
        <v>8153</v>
      </c>
      <c r="B2719" s="2" t="s">
        <v>19</v>
      </c>
      <c r="C2719" s="2" t="str">
        <f>TRIM(LEFT(참조용!C2719,FIND("(",참조용!C2719&amp;"(")-1))</f>
        <v>투자신탁회사</v>
      </c>
      <c r="D2719" s="2" t="str">
        <f>SUBSTITUTE(SUBSTITUTE(참조용!D2719, CHAR(10), " "), "'", "''")</f>
        <v>투자자의 재산 증식과 산업자금의 원활한 조달, 자본시장 및 증권시장의 안정적 성장 발전을 목적으로 증권 투자신탁업법(1969. 8)에 의하여 설립된 금융기관으로, 줄여서 ‘투신사’라고도 한다. 고객이 맡긴 돈을 주식이나 채권에 투자하여 수익을 올린 뒤, 일정기간이 지나면 고객이 맡긴 원금과 투자결과에 따른 수익을 되돌려주는 일을 한다. 투신사의 예금상품은 이자율이 정해져 있는 은행예금보다는 투자수익이 높을 가능성이 있지만 그만큼 돈을 잃을 위험성도 크다.</v>
      </c>
      <c r="E2719" s="5" t="str">
        <f t="shared" si="42"/>
        <v>INSERT INTO dictionary values ('2718','금융','투자신탁회사', '투자자의 재산 증식과 산업자금의 원활한 조달, 자본시장 및 증권시장의 안정적 성장 발전을 목적으로 증권 투자신탁업법(1969. 8)에 의하여 설립된 금융기관으로, 줄여서 ‘투신사’라고도 한다. 고객이 맡긴 돈을 주식이나 채권에 투자하여 수익을 올린 뒤, 일정기간이 지나면 고객이 맡긴 원금과 투자결과에 따른 수익을 되돌려주는 일을 한다. 투신사의 예금상품은 이자율이 정해져 있는 은행예금보다는 투자수익이 높을 가능성이 있지만 그만큼 돈을 잃을 위험성도 크다.');</v>
      </c>
    </row>
    <row r="2720" spans="1:5">
      <c r="A2720" s="2" t="s">
        <v>8156</v>
      </c>
      <c r="B2720" s="2" t="s">
        <v>19</v>
      </c>
      <c r="C2720" s="2" t="str">
        <f>TRIM(LEFT(참조용!C2720,FIND("(",참조용!C2720&amp;"(")-1))</f>
        <v>투자심리선</v>
      </c>
      <c r="D2720" s="2" t="str">
        <f>SUBSTITUTE(SUBSTITUTE(참조용!D2720, CHAR(10), " "), "'", "''")</f>
        <v>일정 기간 동안 투자 심리의 변화를 파악하여 주식 시장의 상태를 진단하는 기준이 되는 수치를 말한다. 최근 12일 동안에 나타난 전일 대비 상승일 수를 누계하고 이를 12로 나누어 백분율로 나타내는데, 이 수치가 75% 이상이면 과열 상태로 보고 25% 이하이면 침체 상태로 본다. 투자심리선은 단기적으로 심리가 과열한 상태인지 아니면 침체상태인지를 판단하여 과열상태일 때는 매수보다는 매도의 전략을 취하고 침체상태일 때는 매도보다 매수의 전략을 취하여 장세 대응을 객관적으로 하려는 데 있다.</v>
      </c>
      <c r="E2720" s="5" t="str">
        <f t="shared" si="42"/>
        <v>INSERT INTO dictionary values ('2719','금융','투자심리선', '일정 기간 동안 투자 심리의 변화를 파악하여 주식 시장의 상태를 진단하는 기준이 되는 수치를 말한다. 최근 12일 동안에 나타난 전일 대비 상승일 수를 누계하고 이를 12로 나누어 백분율로 나타내는데, 이 수치가 75% 이상이면 과열 상태로 보고 25% 이하이면 침체 상태로 본다. 투자심리선은 단기적으로 심리가 과열한 상태인지 아니면 침체상태인지를 판단하여 과열상태일 때는 매수보다는 매도의 전략을 취하고 침체상태일 때는 매도보다 매수의 전략을 취하여 장세 대응을 객관적으로 하려는 데 있다.');</v>
      </c>
    </row>
    <row r="2721" spans="1:5">
      <c r="A2721" s="2" t="s">
        <v>8159</v>
      </c>
      <c r="B2721" s="2" t="s">
        <v>19</v>
      </c>
      <c r="C2721" s="2" t="str">
        <f>TRIM(LEFT(참조용!C2721,FIND("(",참조용!C2721&amp;"(")-1))</f>
        <v>투자원금평잔</v>
      </c>
      <c r="D2721" s="2" t="str">
        <f>SUBSTITUTE(SUBSTITUTE(참조용!D2721, CHAR(10), " "), "'", "''")</f>
        <v>투자한 원금의 평균잔액을 줄여서 투자원금평잔이라고 한다. ▶투자원금평잔 공식= ((기초자산 * 기간적수일자)+ (입금고액 * 입금고적수일자) - (출금고액 * 출금고적수일자)) / 기간적수일자 ※적수: 매일 매일의 잔액을 더한 것</v>
      </c>
      <c r="E2721" s="5" t="str">
        <f t="shared" si="42"/>
        <v>INSERT INTO dictionary values ('2720','금융','투자원금평잔', '투자한 원금의 평균잔액을 줄여서 투자원금평잔이라고 한다. ▶투자원금평잔 공식= ((기초자산 * 기간적수일자)+ (입금고액 * 입금고적수일자) - (출금고액 * 출금고적수일자)) / 기간적수일자 ※적수: 매일 매일의 잔액을 더한 것');</v>
      </c>
    </row>
    <row r="2722" spans="1:5">
      <c r="A2722" s="2" t="s">
        <v>8162</v>
      </c>
      <c r="B2722" s="2" t="s">
        <v>8</v>
      </c>
      <c r="C2722" s="2" t="str">
        <f>TRIM(LEFT(참조용!C2722,FIND("(",참조용!C2722&amp;"(")-1))</f>
        <v>투자위험보증사업</v>
      </c>
      <c r="D2722" s="2" t="str">
        <f>SUBSTITUTE(SUBSTITUTE(참조용!D2722, CHAR(10), " "), "'", "''")</f>
        <v>투자위험보증사업이란 해외자원개발 투자회사가 해외자원개발사업에 투자해 입는 손실의 일부를 보상함으로써 해외자원 사업을 활성화하는 정책보험이다. 예를 들어 피투자국에서 벌어지는 전쟁, 송금제한 등 비상위험이나 투자 상대방의 파산이나 자원의 가격 변동 등 신용위험으로 인해 펀드가 손실을 입을 경우 그 일부를 보상하는 형식이다.</v>
      </c>
      <c r="E2722" s="5" t="str">
        <f t="shared" si="42"/>
        <v>INSERT INTO dictionary values ('2721','경영','투자위험보증사업', '투자위험보증사업이란 해외자원개발 투자회사가 해외자원개발사업에 투자해 입는 손실의 일부를 보상함으로써 해외자원 사업을 활성화하는 정책보험이다. 예를 들어 피투자국에서 벌어지는 전쟁, 송금제한 등 비상위험이나 투자 상대방의 파산이나 자원의 가격 변동 등 신용위험으로 인해 펀드가 손실을 입을 경우 그 일부를 보상하는 형식이다.');</v>
      </c>
    </row>
    <row r="2723" spans="1:5">
      <c r="A2723" s="2" t="s">
        <v>8165</v>
      </c>
      <c r="B2723" s="2" t="s">
        <v>19</v>
      </c>
      <c r="C2723" s="2" t="str">
        <f>TRIM(LEFT(참조용!C2723,FIND("(",참조용!C2723&amp;"(")-1))</f>
        <v>투자은행</v>
      </c>
      <c r="D2723" s="2" t="str">
        <f>SUBSTITUTE(SUBSTITUTE(참조용!D2723, CHAR(10), " "), "'", "''")</f>
        <v>신규증권의 발행으로 장기자금을 조달하려는 자금의 수요자와 자금의 공급자인 투자자 사이를 연결하는 중개기능을 주요 업무로 하는 증권인수업자(Underwriting House)를 말하며, 소비자금융뿐만 아니라 단기 금융시장 업무, 선물옵션ㆍ파생금융상품 업무, 투자신탁ㆍ투자자문 업무, 부동산 관련 업무, 인수ㆍ합병(M&amp;A) 등을 수행한다. 일반 개인이나 기업고객을 상대로 예금을 받고 대출을 해줌으로써 이익을 얻는 상업은행(Commercial Bank)과 대응된다. 최근 미국에서는 투자은행이 산하에 은행ㆍ보험사ㆍ부동산회사 등 자회사를 두고 여러 가지 복합상품을 취급하는 종합금융서비스를 취급하기도 한다. 도매금융에 특화된 투자은행들은 특히, 기업의 해외증권 발행 등을 대행해 주면서 높은 수수료를 받고 있다. 또 M&amp;A를 적극 중재하는 기능을 하면서 때에 따라서는 자신이 직접 기업을 샀다가 기업가치를 높인 후 되파는 거래를 하고 있다. 정부ㆍ공공단체ㆍ민간기업이 발행하는 증권에 적당한 발행조건을 설정하고 그 일부 또는 전부를 인수하여 투자가에게 매매하는 역할을 한다. 또한 구조조정 과정에 있는 국내 기업과 금융기관에 외국투자가들을 연결해 주는 역할도 하고 있다. 2008년 서브프라임 사태로 메릴린치, 베어스턴스, 리먼브러더스 등 대표 투자은행들은 위기를 맞고 상업은행으로 합병 및 파산되었다. .</v>
      </c>
      <c r="E2723" s="5" t="str">
        <f t="shared" si="42"/>
        <v>INSERT INTO dictionary values ('2722','금융','투자은행', '신규증권의 발행으로 장기자금을 조달하려는 자금의 수요자와 자금의 공급자인 투자자 사이를 연결하는 중개기능을 주요 업무로 하는 증권인수업자(Underwriting House)를 말하며, 소비자금융뿐만 아니라 단기 금융시장 업무, 선물옵션ㆍ파생금융상품 업무, 투자신탁ㆍ투자자문 업무, 부동산 관련 업무, 인수ㆍ합병(M&amp;A) 등을 수행한다. 일반 개인이나 기업고객을 상대로 예금을 받고 대출을 해줌으로써 이익을 얻는 상업은행(Commercial Bank)과 대응된다. 최근 미국에서는 투자은행이 산하에 은행ㆍ보험사ㆍ부동산회사 등 자회사를 두고 여러 가지 복합상품을 취급하는 종합금융서비스를 취급하기도 한다. 도매금융에 특화된 투자은행들은 특히, 기업의 해외증권 발행 등을 대행해 주면서 높은 수수료를 받고 있다. 또 M&amp;A를 적극 중재하는 기능을 하면서 때에 따라서는 자신이 직접 기업을 샀다가 기업가치를 높인 후 되파는 거래를 하고 있다. 정부ㆍ공공단체ㆍ민간기업이 발행하는 증권에 적당한 발행조건을 설정하고 그 일부 또는 전부를 인수하여 투자가에게 매매하는 역할을 한다. 또한 구조조정 과정에 있는 국내 기업과 금융기관에 외국투자가들을 연결해 주는 역할도 하고 있다. 2008년 서브프라임 사태로 메릴린치, 베어스턴스, 리먼브러더스 등 대표 투자은행들은 위기를 맞고 상업은행으로 합병 및 파산되었다. .');</v>
      </c>
    </row>
    <row r="2724" spans="1:5">
      <c r="A2724" s="2" t="s">
        <v>8168</v>
      </c>
      <c r="B2724" s="2" t="s">
        <v>22</v>
      </c>
      <c r="C2724" s="2" t="str">
        <f>TRIM(LEFT(참조용!C2724,FIND("(",참조용!C2724&amp;"(")-1))</f>
        <v>투자자·국가간 분쟁해결제도</v>
      </c>
      <c r="D2724" s="2" t="str">
        <f>SUBSTITUTE(SUBSTITUTE(참조용!D2724, CHAR(10), " "), "'", "''")</f>
        <v>외국에 투자한 투자자가 투자국 정부의  차별적인 법령 또는 규제, 정책 등으로 부당한 피해를 입었을 때, 해당 국가를 세계은행 산하 국제투자분쟁해결센터(ICSID)와 유엔 국제무역법위원회(UNCITRAL)에 제소할 수 있는 제도를 말한다. 영어 표기는 ISDS(Investor State Dispute Settlement)이며, ISD라고 줄여 표기하기도 한다.  이 제도는 1960년대부터 국가의 부당한 차별대우로 발생할 수 있는 해외 투자자들의 피해를 방지하기 위해 도입되었고 이후 정부 간 투자 협정에 포함되기 시작하였다. 소유권 이전이나 몰수 등 국가가 직접적으로 개인의 토지나 건물을 수용(취득)하지 않더라도 어떤 정책이나 규제로 인해서 투자가치가 하락했다고 판단한 투자자는 이를 간접수용으로 간주, 상대국 정부에 피해 상당액에 대해 배상 청구 소송을 낼 수 있다.  우리나라의 경우, 한·미 FTA 협정에 ISDS를 포함한 조항이 있다. 이 조항에 근거해 투자자가 소송을 제기한 후 피해 사실에 대한 정부 측의 이의 제기가 재판에서 받아들여지지 않을 때는 막대한 배상금 지급은 물론, 소송비용까지 우리나라 정부가 부담해야 하기 때문에 독소조항이라는 지적이 지배적이었다. 결국 2018년 FTA 개정 협상에서 이 조항은 수정되었다. 투자국 정부의 조치가 단순히 투자자 자신의 기대에 어긋난다는 이유로 제소할 수 없도록 ISDS 소송 남발을 제한하게 하고, 정부의 정당한 정책 권한 보호 요소를 협정문에 반영했으며 소송을 제기하는 투자자에 입증 책임을 지게 해 정부의 부담을 완화하였다.  실제로 이 제도에 따라 우리나라를 상대로 미국 투자기업인 엘리엇, 론스타 등이 제소한 사례가 있으며, 론스타가 제기한 5조 원대의 소송은 2015년 5월 15일 첫 심리가 개시되었고, 2021년 이후 결론이 나올 것으로 예상된다.</v>
      </c>
      <c r="E2724" s="5" t="str">
        <f t="shared" si="42"/>
        <v>INSERT INTO dictionary values ('2723','공공','투자자·국가간 분쟁해결제도', '외국에 투자한 투자자가 투자국 정부의  차별적인 법령 또는 규제, 정책 등으로 부당한 피해를 입었을 때, 해당 국가를 세계은행 산하 국제투자분쟁해결센터(ICSID)와 유엔 국제무역법위원회(UNCITRAL)에 제소할 수 있는 제도를 말한다. 영어 표기는 ISDS(Investor State Dispute Settlement)이며, ISD라고 줄여 표기하기도 한다.  이 제도는 1960년대부터 국가의 부당한 차별대우로 발생할 수 있는 해외 투자자들의 피해를 방지하기 위해 도입되었고 이후 정부 간 투자 협정에 포함되기 시작하였다. 소유권 이전이나 몰수 등 국가가 직접적으로 개인의 토지나 건물을 수용(취득)하지 않더라도 어떤 정책이나 규제로 인해서 투자가치가 하락했다고 판단한 투자자는 이를 간접수용으로 간주, 상대국 정부에 피해 상당액에 대해 배상 청구 소송을 낼 수 있다.  우리나라의 경우, 한·미 FTA 협정에 ISDS를 포함한 조항이 있다. 이 조항에 근거해 투자자가 소송을 제기한 후 피해 사실에 대한 정부 측의 이의 제기가 재판에서 받아들여지지 않을 때는 막대한 배상금 지급은 물론, 소송비용까지 우리나라 정부가 부담해야 하기 때문에 독소조항이라는 지적이 지배적이었다. 결국 2018년 FTA 개정 협상에서 이 조항은 수정되었다. 투자국 정부의 조치가 단순히 투자자 자신의 기대에 어긋난다는 이유로 제소할 수 없도록 ISDS 소송 남발을 제한하게 하고, 정부의 정당한 정책 권한 보호 요소를 협정문에 반영했으며 소송을 제기하는 투자자에 입증 책임을 지게 해 정부의 부담을 완화하였다.  실제로 이 제도에 따라 우리나라를 상대로 미국 투자기업인 엘리엇, 론스타 등이 제소한 사례가 있으며, 론스타가 제기한 5조 원대의 소송은 2015년 5월 15일 첫 심리가 개시되었고, 2021년 이후 결론이 나올 것으로 예상된다.');</v>
      </c>
    </row>
    <row r="2725" spans="1:5">
      <c r="A2725" s="2" t="s">
        <v>8171</v>
      </c>
      <c r="B2725" s="2" t="s">
        <v>19</v>
      </c>
      <c r="C2725" s="2" t="str">
        <f>TRIM(LEFT(참조용!C2725,FIND("(",참조용!C2725&amp;"(")-1))</f>
        <v>투자자보호</v>
      </c>
      <c r="D2725" s="2" t="str">
        <f>SUBSTITUTE(SUBSTITUTE(참조용!D2725, CHAR(10), " "), "'", "''")</f>
        <v>투자자보호는 투자자가 실제로 펀드에 가입할 때 발생하는 불완전 판매와 관련되어 발생한 피해를 구제하거나 발생할 피해를 예방하는 행위이다. 이를 위해 투자자가 자신에게 적합한 펀드를 잘 선택할 수 있도록 지원하고, 투자자보호와 관련된 제도 개선이나 펀드시장 구조개선 등 투자자가 피해를 받을 수 있는 환경을 개선해서 피해발생을 원천적으로 방지하는 것도 중요하다.</v>
      </c>
      <c r="E2725" s="5" t="str">
        <f t="shared" si="42"/>
        <v>INSERT INTO dictionary values ('2724','금융','투자자보호', '투자자보호는 투자자가 실제로 펀드에 가입할 때 발생하는 불완전 판매와 관련되어 발생한 피해를 구제하거나 발생할 피해를 예방하는 행위이다. 이를 위해 투자자가 자신에게 적합한 펀드를 잘 선택할 수 있도록 지원하고, 투자자보호와 관련된 제도 개선이나 펀드시장 구조개선 등 투자자가 피해를 받을 수 있는 환경을 개선해서 피해발생을 원천적으로 방지하는 것도 중요하다.');</v>
      </c>
    </row>
    <row r="2726" spans="1:5">
      <c r="A2726" s="2" t="s">
        <v>8174</v>
      </c>
      <c r="B2726" s="2" t="s">
        <v>11</v>
      </c>
      <c r="C2726" s="2" t="str">
        <f>TRIM(LEFT(참조용!C2726,FIND("(",참조용!C2726&amp;"(")-1))</f>
        <v>투자자유지역</v>
      </c>
      <c r="D2726" s="2" t="str">
        <f>SUBSTITUTE(SUBSTITUTE(참조용!D2726, CHAR(10), " "), "'", "''")</f>
        <v>특정 산업 또는 외국인의 투자를 유치하기 위한 목적으로, 투자절차 및 기업 활동과 관련한 제반 법령의 적용이 전부 또는 일부가 배제되거나 완화되는 일정한 지역. 투자자유지역은 성격이 다양하며 지역에 따라 기업에게 주어지는 혜택도 차이가 있다. 하지만 대부분의 경우 투자자유지역에 입주한 기업들은 공장부지의 취득과 공장 건설, 각종 세금납부, 노동조건, 과실송금 등에서 각종 규제를 면제받거나 완화된 규정의 적용을 받는다.</v>
      </c>
      <c r="E2726" s="5" t="str">
        <f t="shared" si="42"/>
        <v>INSERT INTO dictionary values ('2725','경제','투자자유지역', '특정 산업 또는 외국인의 투자를 유치하기 위한 목적으로, 투자절차 및 기업 활동과 관련한 제반 법령의 적용이 전부 또는 일부가 배제되거나 완화되는 일정한 지역. 투자자유지역은 성격이 다양하며 지역에 따라 기업에게 주어지는 혜택도 차이가 있다. 하지만 대부분의 경우 투자자유지역에 입주한 기업들은 공장부지의 취득과 공장 건설, 각종 세금납부, 노동조건, 과실송금 등에서 각종 규제를 면제받거나 완화된 규정의 적용을 받는다.');</v>
      </c>
    </row>
    <row r="2727" spans="1:5">
      <c r="A2727" s="2" t="s">
        <v>8177</v>
      </c>
      <c r="B2727" s="2" t="s">
        <v>11</v>
      </c>
      <c r="C2727" s="2" t="str">
        <f>TRIM(LEFT(참조용!C2727,FIND("(",참조용!C2727&amp;"(")-1))</f>
        <v>투자협정</v>
      </c>
      <c r="D2727" s="2" t="str">
        <f>SUBSTITUTE(SUBSTITUTE(참조용!D2727, CHAR(10), " "), "'", "''")</f>
        <v>두 개 이상의 국가가 서로간의 투자증진 및 투자보호를 목적으로 체결하는 협정. 두 개의 국가간에 이루어지는 협정을 양자간 투자협정, 다수의 국가간에 이루어지는 협정을 다자간 투자협정이라고 한다. 또한 지역경제 통합체에 속하는 국가들 간에 투자협정이 체결되기도 하며, 이는 지역투자협정 또는 복수 국가간 투자협정이라 할 수 있다. 지역투자협정으로는 북미자유무역협정(NAFTA: North American Free Trade Agreement)이 대표적이다. 양자간 투자협정의 가장 핵심적인 내용은 외국인투자자의 재산 보호에 있다. 투자자의 입장에서 볼 때 해외투자는 여러 가지 위험요소를 안고 있다. 사업상의 위험(상업적 위험)은 어쩔 수 없이 감당해야 할 부분이라 하겠지만, 비상업적 위험은 일국의 조치(현지국의 보호조치 또는 투자국의 보장조치) 또는 양국간의 공동보장 등에 의해 상당히 경감될 수 있다. 양자간 투자협정은 체약당사국들 간의 공동보장을 통해 비상업적 위험으로부터 투자자를 보호하는 법적 장치를 마련하는 데 그 주된 목적이 있다. 양자간 투자협정은 투자국의 입장에 있는 한 국가와 투자 유치국의 입장에 있는 한 국가 간에 체결되는 것이 일반적이다. 투자국의 입장에서 양자간 투자협정을 체결하는 이유는 자국의 투자 및 투자자에 대한 보호와 현지에서 자유로운 활동을 보장하기 위해서이고, 투자 유치국의 입장에서는 외국인투자 유치를 확대하기 위해서다.</v>
      </c>
      <c r="E2727" s="5" t="str">
        <f t="shared" si="42"/>
        <v>INSERT INTO dictionary values ('2726','경제','투자협정', '두 개 이상의 국가가 서로간의 투자증진 및 투자보호를 목적으로 체결하는 협정. 두 개의 국가간에 이루어지는 협정을 양자간 투자협정, 다수의 국가간에 이루어지는 협정을 다자간 투자협정이라고 한다. 또한 지역경제 통합체에 속하는 국가들 간에 투자협정이 체결되기도 하며, 이는 지역투자협정 또는 복수 국가간 투자협정이라 할 수 있다. 지역투자협정으로는 북미자유무역협정(NAFTA: North American Free Trade Agreement)이 대표적이다. 양자간 투자협정의 가장 핵심적인 내용은 외국인투자자의 재산 보호에 있다. 투자자의 입장에서 볼 때 해외투자는 여러 가지 위험요소를 안고 있다. 사업상의 위험(상업적 위험)은 어쩔 수 없이 감당해야 할 부분이라 하겠지만, 비상업적 위험은 일국의 조치(현지국의 보호조치 또는 투자국의 보장조치) 또는 양국간의 공동보장 등에 의해 상당히 경감될 수 있다. 양자간 투자협정은 체약당사국들 간의 공동보장을 통해 비상업적 위험으로부터 투자자를 보호하는 법적 장치를 마련하는 데 그 주된 목적이 있다. 양자간 투자협정은 투자국의 입장에 있는 한 국가와 투자 유치국의 입장에 있는 한 국가 간에 체결되는 것이 일반적이다. 투자국의 입장에서 양자간 투자협정을 체결하는 이유는 자국의 투자 및 투자자에 대한 보호와 현지에서 자유로운 활동을 보장하기 위해서이고, 투자 유치국의 입장에서는 외국인투자 유치를 확대하기 위해서다.');</v>
      </c>
    </row>
    <row r="2728" spans="1:5">
      <c r="A2728" s="2" t="s">
        <v>8180</v>
      </c>
      <c r="B2728" s="2" t="s">
        <v>11</v>
      </c>
      <c r="C2728" s="2" t="str">
        <f>TRIM(LEFT(참조용!C2728,FIND("(",참조용!C2728&amp;"(")-1))</f>
        <v>투자활동지표</v>
      </c>
      <c r="D2728" s="2" t="str">
        <f>SUBSTITUTE(SUBSTITUTE(참조용!D2728, CHAR(10), " "), "'", "''")</f>
        <v>한 나라 경제의 투자활동이 어느 정도인가를 파악하는 지표를 말한다. 크게 설비투자지표와 건설투자지표로 나뉜다. 투자활동지표는 주로 미래의 경기추세를 판단하는 선행지표로 활용된다. 우리나라에서는 통계청이 매달 발표하는 투자활동지표와 한국은행이 분기별로 발표하는 국민계정상의 투자활동지표가 있다. 통계청이 발표하는 투자활동지표는 설비부문 지표와 건설부문 지표로 구성된다. 설비투자 부문에는 설비투자추계, 기계류 수입액, 설비용기계 내수출하, 국내 기계수주액 등의 지표가 포함된다. 또 건설투자 부문에는 건설기성액, 국내 건설수주, 건축허가면적 등이 포함된다. 설비투자지표 중 설비투자추계는 설비투자재의 월별 국내 생산과 수입액 중에서 수출과 중간수요 등을 차감해 설비투자의 순국내 공급규모를 추정한 것이다. 국내 기계수주는 설비용기계류 수주액을 기종과 발주자별로 조사해 산출하며 경기선행지수의 구성항목으로 사용된다.</v>
      </c>
      <c r="E2728" s="5" t="str">
        <f t="shared" si="42"/>
        <v>INSERT INTO dictionary values ('2727','경제','투자활동지표', '한 나라 경제의 투자활동이 어느 정도인가를 파악하는 지표를 말한다. 크게 설비투자지표와 건설투자지표로 나뉜다. 투자활동지표는 주로 미래의 경기추세를 판단하는 선행지표로 활용된다. 우리나라에서는 통계청이 매달 발표하는 투자활동지표와 한국은행이 분기별로 발표하는 국민계정상의 투자활동지표가 있다. 통계청이 발표하는 투자활동지표는 설비부문 지표와 건설부문 지표로 구성된다. 설비투자 부문에는 설비투자추계, 기계류 수입액, 설비용기계 내수출하, 국내 기계수주액 등의 지표가 포함된다. 또 건설투자 부문에는 건설기성액, 국내 건설수주, 건축허가면적 등이 포함된다. 설비투자지표 중 설비투자추계는 설비투자재의 월별 국내 생산과 수입액 중에서 수출과 중간수요 등을 차감해 설비투자의 순국내 공급규모를 추정한 것이다. 국내 기계수주는 설비용기계류 수주액을 기종과 발주자별로 조사해 산출하며 경기선행지수의 구성항목으로 사용된다.');</v>
      </c>
    </row>
    <row r="2729" spans="1:5">
      <c r="A2729" s="2" t="s">
        <v>8183</v>
      </c>
      <c r="B2729" s="2" t="s">
        <v>8</v>
      </c>
      <c r="C2729" s="2" t="str">
        <f>TRIM(LEFT(참조용!C2729,FIND("(",참조용!C2729&amp;"(")-1))</f>
        <v>트러스트</v>
      </c>
      <c r="D2729" s="2" t="str">
        <f>SUBSTITUTE(SUBSTITUTE(참조용!D2729, CHAR(10), " "), "'", "''")</f>
        <v>트러스트는(Trust)는 시장지배를 목적으로 동일한 생산단계에 속한 기업들이 하나의 자본에 결합되는 것을 의미한다. 일종의 기업합병이라 할 수 있다. 트러스트라는 용어의 유래는 1879년에 석유재벌 록펠러(Rockerfeller)의 스탠더드 오일 트러스트(Standard Oil Trust)에서 유래되었다. 당시 그는 트러스트 증권(신탁증권)을 교부해주는 조건으로 40여 개 석유회사의 의결권이 있는 주식이 소수의 수탁자에게 위탁되도록 하였다. 이에 따라 수탁자는 이 석유회사들의 경영관리 등을 통일적으로 수행할 수 있게 되었고 석유제품에 대한 독점적 지배를 행사할 수 있게 되었다. 이러한 독점의 피해로 미국에서 이후 독점금지법을 제정하였는데, 이러한 법을 영문으로 Anti-Trust Law라고 쓴다.</v>
      </c>
      <c r="E2729" s="5" t="str">
        <f t="shared" si="42"/>
        <v>INSERT INTO dictionary values ('2728','경영','트러스트', '트러스트는(Trust)는 시장지배를 목적으로 동일한 생산단계에 속한 기업들이 하나의 자본에 결합되는 것을 의미한다. 일종의 기업합병이라 할 수 있다. 트러스트라는 용어의 유래는 1879년에 석유재벌 록펠러(Rockerfeller)의 스탠더드 오일 트러스트(Standard Oil Trust)에서 유래되었다. 당시 그는 트러스트 증권(신탁증권)을 교부해주는 조건으로 40여 개 석유회사의 의결권이 있는 주식이 소수의 수탁자에게 위탁되도록 하였다. 이에 따라 수탁자는 이 석유회사들의 경영관리 등을 통일적으로 수행할 수 있게 되었고 석유제품에 대한 독점적 지배를 행사할 수 있게 되었다. 이러한 독점의 피해로 미국에서 이후 독점금지법을 제정하였는데, 이러한 법을 영문으로 Anti-Trust Law라고 쓴다.');</v>
      </c>
    </row>
    <row r="2730" spans="1:5">
      <c r="A2730" s="2" t="s">
        <v>8186</v>
      </c>
      <c r="B2730" s="2" t="s">
        <v>19</v>
      </c>
      <c r="C2730" s="2" t="str">
        <f>TRIM(LEFT(참조용!C2730,FIND("(",참조용!C2730&amp;"(")-1))</f>
        <v>트레이너지수</v>
      </c>
      <c r="D2730" s="2" t="str">
        <f>SUBSTITUTE(SUBSTITUTE(참조용!D2730, CHAR(10), " "), "'", "''")</f>
        <v>시장위험에 대한 초과 수익률 정도를 나타내는 지수로 펀드위험지표의 하나다. 위험 조정 성과로 가장 많이 이용되는 샤프지수가 위험에 대한 초과수익률 정도를 나타낸 것이라면 트레이너지수는 시장 민감도를 나타내는 베타지수로 초과수익률을 나눈 것이다. 특히, 포트폴리오가 잘 분산되어 있는 펀드를 평가할 때 적합하다.</v>
      </c>
      <c r="E2730" s="5" t="str">
        <f t="shared" si="42"/>
        <v>INSERT INTO dictionary values ('2729','금융','트레이너지수', '시장위험에 대한 초과 수익률 정도를 나타내는 지수로 펀드위험지표의 하나다. 위험 조정 성과로 가장 많이 이용되는 샤프지수가 위험에 대한 초과수익률 정도를 나타낸 것이라면 트레이너지수는 시장 민감도를 나타내는 베타지수로 초과수익률을 나눈 것이다. 특히, 포트폴리오가 잘 분산되어 있는 펀드를 평가할 때 적합하다.');</v>
      </c>
    </row>
    <row r="2731" spans="1:5">
      <c r="A2731" s="2" t="s">
        <v>8189</v>
      </c>
      <c r="B2731" s="2" t="s">
        <v>8</v>
      </c>
      <c r="C2731" s="2" t="str">
        <f>TRIM(LEFT(참조용!C2731,FIND("(",참조용!C2731&amp;"(")-1))</f>
        <v>트리거</v>
      </c>
      <c r="D2731" s="2" t="str">
        <f>SUBSTITUTE(SUBSTITUTE(참조용!D2731, CHAR(10), " "), "'", "''")</f>
        <v>총의 방아쇠를 뜻하는 사격 용어로서, 어떤 사건의 반응ㆍ사건을 유발한 계기나 도화선의 의미다. 의미가 더 확대되어 마케팅에서 ‘연쇄반응을 유인하는 촉매제’, ‘아이디어와 이야기를 전파하는 사람들’의 뜻으로 쓰이면서, 트리거들을 만들고 붙잡기 위한 방법들에 대한 연구도 활발하다. 참고로, 트리거가 컴퓨터 용어로 쓰일 때에는 특정 테이블이나 테이블의 레코드에 어떠한 사건(이벤트)이 발생하였을 때 내부적으로 실행되도록 데이터베이스에 저장된 프러시저를 말한다.</v>
      </c>
      <c r="E2731" s="5" t="str">
        <f t="shared" si="42"/>
        <v>INSERT INTO dictionary values ('2730','경영','트리거', '총의 방아쇠를 뜻하는 사격 용어로서, 어떤 사건의 반응ㆍ사건을 유발한 계기나 도화선의 의미다. 의미가 더 확대되어 마케팅에서 ‘연쇄반응을 유인하는 촉매제’, ‘아이디어와 이야기를 전파하는 사람들’의 뜻으로 쓰이면서, 트리거들을 만들고 붙잡기 위한 방법들에 대한 연구도 활발하다. 참고로, 트리거가 컴퓨터 용어로 쓰일 때에는 특정 테이블이나 테이블의 레코드에 어떠한 사건(이벤트)이 발생하였을 때 내부적으로 실행되도록 데이터베이스에 저장된 프러시저를 말한다.');</v>
      </c>
    </row>
    <row r="2732" spans="1:5">
      <c r="A2732" s="2" t="s">
        <v>8192</v>
      </c>
      <c r="B2732" s="2" t="s">
        <v>5</v>
      </c>
      <c r="C2732" s="2" t="str">
        <f>TRIM(LEFT(참조용!C2732,FIND("(",참조용!C2732&amp;"(")-1))</f>
        <v>트리즈</v>
      </c>
      <c r="D2732" s="2" t="str">
        <f>SUBSTITUTE(SUBSTITUTE(참조용!D2732, CHAR(10), " "), "'", "''")</f>
        <v>주어진 문제에 대하여 가장 이상적인 결과를 정의하고, 그 결과를 얻는 데 관건이 되는 모순을 찾아내 그 모순을 극복할 수 있는 해결안을 얻을 수 있도록 생각하게 하는 체계적 방법에 대한 이론이다. 러시아어 Teoriya Resheniya Izobretatelskikh Zadatch의 약자이며 영어로는 theory of inventive problem solving이다. 트리즈는 러시아 과학자 겐리히 알트슐러(Genrich Altshuller)가 1940년대 구 소련 해군에서 특허 심사업무를 할 당시에 발명에는 어떤 공통의 법칙과 패턴이 있음을 발견하면서 탄생했다.</v>
      </c>
      <c r="E2732" s="5" t="str">
        <f t="shared" si="42"/>
        <v>INSERT INTO dictionary values ('2731','사회','트리즈', '주어진 문제에 대하여 가장 이상적인 결과를 정의하고, 그 결과를 얻는 데 관건이 되는 모순을 찾아내 그 모순을 극복할 수 있는 해결안을 얻을 수 있도록 생각하게 하는 체계적 방법에 대한 이론이다. 러시아어 Teoriya Resheniya Izobretatelskikh Zadatch의 약자이며 영어로는 theory of inventive problem solving이다. 트리즈는 러시아 과학자 겐리히 알트슐러(Genrich Altshuller)가 1940년대 구 소련 해군에서 특허 심사업무를 할 당시에 발명에는 어떤 공통의 법칙과 패턴이 있음을 발견하면서 탄생했다.');</v>
      </c>
    </row>
    <row r="2733" spans="1:5">
      <c r="A2733" s="2" t="s">
        <v>8195</v>
      </c>
      <c r="B2733" s="2" t="s">
        <v>19</v>
      </c>
      <c r="C2733" s="2" t="str">
        <f>TRIM(LEFT(참조용!C2733,FIND("(",참조용!C2733&amp;"(")-1))</f>
        <v>트리플 강세</v>
      </c>
      <c r="D2733" s="2" t="str">
        <f>SUBSTITUTE(SUBSTITUTE(참조용!D2733, CHAR(10), " "), "'", "''")</f>
        <v>금융시장에서 쓰이는 용어로 주가가 상승하면서 원화강세와 채권가격도 상승(금리하락)하는 현상을 말한다. 트리플 강세가 나타나는 이유는 우리나라의 경우 특히 주가와 환율이 밀접한 관계를 보이기 때문이다. 외국인투자자들이 한국주식을 많이 매수하면서 주가가 상승할 가능성이 많아진다. 외국인의 투자 증가로 달러화가 외환시장에 많이 들어오면 원화가치는 상승(원달러 환율은 하락)하게 되고 이로 인해 풍부해진 유동성 때문에, 또는 다른 요인으로 시장에 채권수요가 늘어난 경우 채권값까지 상승(금리는 하락)하게 된다. 이와 반대로, 주식시장과 채권시장에서 빠져 나온 자금이 해외로 유출돼 환율, 주가, 채권가격이 동시에 하락하는 현상을 ‘트리플 약세’라고 한다. 트리플 약세는 ‘주가하락, 환율상승(원화가치 하락), 금리상승(채권값 하락)’이 맞물린 경우이다.</v>
      </c>
      <c r="E2733" s="5" t="str">
        <f t="shared" si="42"/>
        <v>INSERT INTO dictionary values ('2732','금융','트리플 강세', '금융시장에서 쓰이는 용어로 주가가 상승하면서 원화강세와 채권가격도 상승(금리하락)하는 현상을 말한다. 트리플 강세가 나타나는 이유는 우리나라의 경우 특히 주가와 환율이 밀접한 관계를 보이기 때문이다. 외국인투자자들이 한국주식을 많이 매수하면서 주가가 상승할 가능성이 많아진다. 외국인의 투자 증가로 달러화가 외환시장에 많이 들어오면 원화가치는 상승(원달러 환율은 하락)하게 되고 이로 인해 풍부해진 유동성 때문에, 또는 다른 요인으로 시장에 채권수요가 늘어난 경우 채권값까지 상승(금리는 하락)하게 된다. 이와 반대로, 주식시장과 채권시장에서 빠져 나온 자금이 해외로 유출돼 환율, 주가, 채권가격이 동시에 하락하는 현상을 ‘트리플 약세’라고 한다. 트리플 약세는 ‘주가하락, 환율상승(원화가치 하락), 금리상승(채권값 하락)’이 맞물린 경우이다.');</v>
      </c>
    </row>
    <row r="2734" spans="1:5">
      <c r="A2734" s="2" t="s">
        <v>8198</v>
      </c>
      <c r="B2734" s="2" t="s">
        <v>11</v>
      </c>
      <c r="C2734" s="2" t="str">
        <f>TRIM(LEFT(참조용!C2734,FIND("(",참조용!C2734&amp;"(")-1))</f>
        <v>트리핀의 딜레마</v>
      </c>
      <c r="D2734" s="2" t="str">
        <f>SUBSTITUTE(SUBSTITUTE(참조용!D2734, CHAR(10), " "), "'", "''")</f>
        <v>기축통화 발행국은 기축통화의 국제 유동성을 유지하기 위해 국제수지(경상수지) 적자를 지속해야 하는데 이는 기축통화에 대한 신뢰도 하락으로 연결될 수밖에 없다는 상충관계.</v>
      </c>
      <c r="E2734" s="5" t="str">
        <f t="shared" si="42"/>
        <v>INSERT INTO dictionary values ('2733','경제','트리핀의 딜레마', '기축통화 발행국은 기축통화의 국제 유동성을 유지하기 위해 국제수지(경상수지) 적자를 지속해야 하는데 이는 기축통화에 대한 신뢰도 하락으로 연결될 수밖에 없다는 상충관계.');</v>
      </c>
    </row>
    <row r="2735" spans="1:5">
      <c r="A2735" s="2" t="s">
        <v>8201</v>
      </c>
      <c r="B2735" s="2" t="s">
        <v>11</v>
      </c>
      <c r="C2735" s="2" t="str">
        <f>TRIM(LEFT(참조용!C2735,FIND("(",참조용!C2735&amp;"(")-1))</f>
        <v>트릴레마</v>
      </c>
      <c r="D2735" s="2" t="str">
        <f>SUBSTITUTE(SUBSTITUTE(참조용!D2735, CHAR(10), " "), "'", "''")</f>
        <v>세 가지 정책 목표 간에 상충관계가 존재하여 이들을 동시에 개선할 수 없는 상황. 거시경제학에서 ''물가'', ''실업'', ''국제수지''의 3가지 간에 존재하는 상충관계가 대표적이다.</v>
      </c>
      <c r="E2735" s="5" t="str">
        <f t="shared" si="42"/>
        <v>INSERT INTO dictionary values ('2734','경제','트릴레마', '세 가지 정책 목표 간에 상충관계가 존재하여 이들을 동시에 개선할 수 없는 상황. 거시경제학에서 ''물가'', ''실업'', ''국제수지''의 3가지 간에 존재하는 상충관계가 대표적이다.');</v>
      </c>
    </row>
    <row r="2736" spans="1:5">
      <c r="A2736" s="2" t="s">
        <v>8204</v>
      </c>
      <c r="B2736" s="2" t="s">
        <v>15</v>
      </c>
      <c r="C2736" s="2" t="str">
        <f>TRIM(LEFT(참조용!C2736,FIND("(",참조용!C2736&amp;"(")-1))</f>
        <v>트위터</v>
      </c>
      <c r="D2736" s="2" t="str">
        <f>SUBSTITUTE(SUBSTITUTE(참조용!D2736, CHAR(10), " "), "'", "''")</f>
        <v>트위터는 한글 140자, 영어 280자 이내의 단문으로 개인의 의견이나 생각들을 공유하고 소통하는 사이트다. twitter(지저귀다)의 뜻 그대로 재잘거리듯이 일상의 작은 얘기들을 그때그때 짧게 올릴 수 있는 온라인 공간이다. 사람들의 의견, 생각, 경험들을 서로 공유하기 위해 사용하는 블로그, 미니홈피, 메신저 등을 소셜 네트워크 서비스(Social Network Service；SNS)라 하는데, 블로그의 인터페이스에 미니홈피의 ''친구맺기'' 기능, 메신저의 신속성을 한데 모아놓은 소셜 네트워크 서비스라고 볼 수 있다. 트위터의 주요 기능은 관심 있는 상대방을 뒤따르는 ''팔로우(follow)''라는 기능이다. 자기와 비슷한 생각을 자기고 있는 사람을 ''팔로어(follower)''로 등록하여 실시간으로 정보나 생각, 취미, 관심사 등을 공유한다. 상대방이 허락하지 않아도 ''팔로어''로 등록할 수 있어 관심 있는 유명인사를 등록해 놓고 그들의 동정을 파악하거나 격려 메시지를 보내기도 한다. 홈페이지 주소는 ''http://twitter.com''이며, 사용자의 트위터 주소는 ''@아이디''로 표기된다. 트위터의 매력은 실시간으로 정보가 빠르게 공유되고 확산된다는 점으로, 블로그보다 쉬운 인터페이스에, 미니홈피보다 즉각적이며, 메신저보다 빠른 확산력을 가진다. 미국의 첫 흑인 대통령이 된 버락 오바마가 대통령 선거에서 승리하는데 트위터를 이용한 홍보효과를 톡톡히 본 것으로 알려져 있으며, 기업들도 홍보나 고객불만 접수 등 다양한 방법으로 활용하고 있다. 또한, 미국 트럼프 대통령의 당선의 주요 전략이 트위터를 이용한 적극적 의견개시로 밝혀져 트위터의 영향력이 재확인되고 있다.</v>
      </c>
      <c r="E2736" s="5" t="str">
        <f t="shared" si="42"/>
        <v>INSERT INTO dictionary values ('2735','과학','트위터', '트위터는 한글 140자, 영어 280자 이내의 단문으로 개인의 의견이나 생각들을 공유하고 소통하는 사이트다. twitter(지저귀다)의 뜻 그대로 재잘거리듯이 일상의 작은 얘기들을 그때그때 짧게 올릴 수 있는 온라인 공간이다. 사람들의 의견, 생각, 경험들을 서로 공유하기 위해 사용하는 블로그, 미니홈피, 메신저 등을 소셜 네트워크 서비스(Social Network Service；SNS)라 하는데, 블로그의 인터페이스에 미니홈피의 ''친구맺기'' 기능, 메신저의 신속성을 한데 모아놓은 소셜 네트워크 서비스라고 볼 수 있다. 트위터의 주요 기능은 관심 있는 상대방을 뒤따르는 ''팔로우(follow)''라는 기능이다. 자기와 비슷한 생각을 자기고 있는 사람을 ''팔로어(follower)''로 등록하여 실시간으로 정보나 생각, 취미, 관심사 등을 공유한다. 상대방이 허락하지 않아도 ''팔로어''로 등록할 수 있어 관심 있는 유명인사를 등록해 놓고 그들의 동정을 파악하거나 격려 메시지를 보내기도 한다. 홈페이지 주소는 ''http://twitter.com''이며, 사용자의 트위터 주소는 ''@아이디''로 표기된다. 트위터의 매력은 실시간으로 정보가 빠르게 공유되고 확산된다는 점으로, 블로그보다 쉬운 인터페이스에, 미니홈피보다 즉각적이며, 메신저보다 빠른 확산력을 가진다. 미국의 첫 흑인 대통령이 된 버락 오바마가 대통령 선거에서 승리하는데 트위터를 이용한 홍보효과를 톡톡히 본 것으로 알려져 있으며, 기업들도 홍보나 고객불만 접수 등 다양한 방법으로 활용하고 있다. 또한, 미국 트럼프 대통령의 당선의 주요 전략이 트위터를 이용한 적극적 의견개시로 밝혀져 트위터의 영향력이 재확인되고 있다.');</v>
      </c>
    </row>
    <row r="2737" spans="1:5">
      <c r="A2737" s="2" t="s">
        <v>8207</v>
      </c>
      <c r="B2737" s="2" t="s">
        <v>5</v>
      </c>
      <c r="C2737" s="2" t="str">
        <f>TRIM(LEFT(참조용!C2737,FIND("(",참조용!C2737&amp;"(")-1))</f>
        <v>트윈슈머</v>
      </c>
      <c r="D2737" s="2" t="str">
        <f>SUBSTITUTE(SUBSTITUTE(참조용!D2737, CHAR(10), " "), "'", "''")</f>
        <v>쌍둥이(Twin)와 소비자(Consumer)가 합쳐진 단어로 기존의 소비자와 동일한 기호와 성향을 가지고 있다고 해서 결합된 신조어다. 다른 사람들의 사용후기나 경험담을 참고하여 구매하는 소비자를 일컫는 말이다. 인터넷 확산에 따라 직접 보지 못하고 경험하지 못한 제품이나 서비스에 대한 정보 수집이 가능해짐에 따라 트윈슈머도 점차 증가하고 있는 추세다. 주로 인터넷쇼핑에서 사용후기, 구매후기 등을 보고 구입하는 트윈슈머들을 많이 볼 수 있다.</v>
      </c>
      <c r="E2737" s="5" t="str">
        <f t="shared" si="42"/>
        <v>INSERT INTO dictionary values ('2736','사회','트윈슈머', '쌍둥이(Twin)와 소비자(Consumer)가 합쳐진 단어로 기존의 소비자와 동일한 기호와 성향을 가지고 있다고 해서 결합된 신조어다. 다른 사람들의 사용후기나 경험담을 참고하여 구매하는 소비자를 일컫는 말이다. 인터넷 확산에 따라 직접 보지 못하고 경험하지 못한 제품이나 서비스에 대한 정보 수집이 가능해짐에 따라 트윈슈머도 점차 증가하고 있는 추세다. 주로 인터넷쇼핑에서 사용후기, 구매후기 등을 보고 구입하는 트윈슈머들을 많이 볼 수 있다.');</v>
      </c>
    </row>
    <row r="2738" spans="1:5">
      <c r="A2738" s="2" t="s">
        <v>8210</v>
      </c>
      <c r="B2738" s="2" t="s">
        <v>19</v>
      </c>
      <c r="C2738" s="2" t="str">
        <f>TRIM(LEFT(참조용!C2738,FIND("(",참조용!C2738&amp;"(")-1))</f>
        <v>특별부가세</v>
      </c>
      <c r="D2738" s="2" t="str">
        <f>SUBSTITUTE(SUBSTITUTE(참조용!D2738, CHAR(10), " "), "'", "''")</f>
        <v>특별부가세란 법인세법에 의거, 법인이 부동산 또는 부동산의 권리를 양도하는 경우에 발생하는 양도차익을 과세대상으로 하는 세금으로, 법인세 특별부가세라고도 부른다. (참고: 부동산 등의 양도차익에 대하여 양도의 주체가 개인일 때 양도소득세가 과세된다.) 내국법인 및 외국법인이 토지, 건물, 부동산에 관한 권리, 주식 또는 출자지분을 양도함으로써 발생하는 양도차익이 있거나 내국법인이 국외에 있는 토지 등을 양도함으로써 양도차익이 있는 경우에는 해당 법인은 특별부가세를 법인세로서 납부할 의무가 있다.법인세 특별부가세의 과세표준은 양도가액에서 취득가액과 자본적 지출액, 양도비용을 제외한 것으로, 이 과세 표준에 미등기 양도 토지 등은 40/100, 기타의 경우는 10/100의 세율을 적용하여 납부세액을 계산한다. 한편, 특별부가세는 양도일까지 2년 이상 계속하여 당해 법인의 업무용(목장용, 매매사업용 및 임대사업용은 제외)으로 직접 사용한 토지를 다른 고정자산을 취득키 위해 양도한 경우 등에는 면제된다. 세금을 면제받은 법인이 다른 고정자산을 취득하지 않으면 세금을 추징되며, 업무용 토지 등을 팔아서 매매사업용이나 임대사업용 토지 혹은 휴양소 · 연수원 등을 살 때는 면제되지 않는다.</v>
      </c>
      <c r="E2738" s="5" t="str">
        <f t="shared" si="42"/>
        <v>INSERT INTO dictionary values ('2737','금융','특별부가세', '특별부가세란 법인세법에 의거, 법인이 부동산 또는 부동산의 권리를 양도하는 경우에 발생하는 양도차익을 과세대상으로 하는 세금으로, 법인세 특별부가세라고도 부른다. (참고: 부동산 등의 양도차익에 대하여 양도의 주체가 개인일 때 양도소득세가 과세된다.) 내국법인 및 외국법인이 토지, 건물, 부동산에 관한 권리, 주식 또는 출자지분을 양도함으로써 발생하는 양도차익이 있거나 내국법인이 국외에 있는 토지 등을 양도함으로써 양도차익이 있는 경우에는 해당 법인은 특별부가세를 법인세로서 납부할 의무가 있다.법인세 특별부가세의 과세표준은 양도가액에서 취득가액과 자본적 지출액, 양도비용을 제외한 것으로, 이 과세 표준에 미등기 양도 토지 등은 40/100, 기타의 경우는 10/100의 세율을 적용하여 납부세액을 계산한다. 한편, 특별부가세는 양도일까지 2년 이상 계속하여 당해 법인의 업무용(목장용, 매매사업용 및 임대사업용은 제외)으로 직접 사용한 토지를 다른 고정자산을 취득키 위해 양도한 경우 등에는 면제된다. 세금을 면제받은 법인이 다른 고정자산을 취득하지 않으면 세금을 추징되며, 업무용 토지 등을 팔아서 매매사업용이나 임대사업용 토지 혹은 휴양소 · 연수원 등을 살 때는 면제되지 않는다.');</v>
      </c>
    </row>
    <row r="2739" spans="1:5">
      <c r="A2739" s="2" t="s">
        <v>8213</v>
      </c>
      <c r="B2739" s="2" t="s">
        <v>22</v>
      </c>
      <c r="C2739" s="2" t="str">
        <f>TRIM(LEFT(참조용!C2739,FIND("(",참조용!C2739&amp;"(")-1))</f>
        <v>특별소비세</v>
      </c>
      <c r="D2739" s="2" t="str">
        <f>SUBSTITUTE(SUBSTITUTE(참조용!D2739, CHAR(10), " "), "'", "''")</f>
        <v>사치성 상품이나 서비스의 소비행위에 대해 높은 세율로 과세하는 조세다. 소비자의 담세능력이 있다고 추정되는 특정한 물품의 소비사실(반출, 판매), 특정한 장소에의 입장 또는 유흥행위 등 개별소비세법상에 과세대상으로 열거된 것에 대해 과세한다. 특별소비세는 부가가치세의 역진적인 기능을 보완하고, 사치성 고가물품이나 불요불급한 소비행위에 대한 억제, 환경오염 방지 및 소득재분배를 목적으로 한다. 2008년 1월 1일부터 세목명이 ‘특별소비세’에서 ‘개별소비세로’변경되었다. 개별소비세 납세의무자는 과세물품을 제조장에서 반출하는 자, 보석류ㆍ귀금속제품 판매자, 보세구역으로부터 과세물품 반출자, 과세유흥장소 경영자 등이다. 1977년부터 시행되어 왔으며, 경제사회적 여건에 따라 과세대상 품목들이 바뀌기도 한다. 2004년에 골프용품, 모터보트, 요트, 수상스키용품, 행글라이더 등 12개 품목에 대한 특별소비세가 폐지된 것이 그 예이다. 개별소비세의 세율에는 과세대상별로 규정된 기본세율 이외에 기본세율의 상하 30%의 범위 내에서 대통령령으로 정할 수 있는 탄력세율과, 기술개발을 선도하거나 환경친화적인 물품으로서 대통령령으로 정하는 물품에 대해 적용하는 잠정세율이 있다.</v>
      </c>
      <c r="E2739" s="5" t="str">
        <f t="shared" si="42"/>
        <v>INSERT INTO dictionary values ('2738','공공','특별소비세', '사치성 상품이나 서비스의 소비행위에 대해 높은 세율로 과세하는 조세다. 소비자의 담세능력이 있다고 추정되는 특정한 물품의 소비사실(반출, 판매), 특정한 장소에의 입장 또는 유흥행위 등 개별소비세법상에 과세대상으로 열거된 것에 대해 과세한다. 특별소비세는 부가가치세의 역진적인 기능을 보완하고, 사치성 고가물품이나 불요불급한 소비행위에 대한 억제, 환경오염 방지 및 소득재분배를 목적으로 한다. 2008년 1월 1일부터 세목명이 ‘특별소비세’에서 ‘개별소비세로’변경되었다. 개별소비세 납세의무자는 과세물품을 제조장에서 반출하는 자, 보석류ㆍ귀금속제품 판매자, 보세구역으로부터 과세물품 반출자, 과세유흥장소 경영자 등이다. 1977년부터 시행되어 왔으며, 경제사회적 여건에 따라 과세대상 품목들이 바뀌기도 한다. 2004년에 골프용품, 모터보트, 요트, 수상스키용품, 행글라이더 등 12개 품목에 대한 특별소비세가 폐지된 것이 그 예이다. 개별소비세의 세율에는 과세대상별로 규정된 기본세율 이외에 기본세율의 상하 30%의 범위 내에서 대통령령으로 정할 수 있는 탄력세율과, 기술개발을 선도하거나 환경친화적인 물품으로서 대통령령으로 정하는 물품에 대해 적용하는 잠정세율이 있다.');</v>
      </c>
    </row>
    <row r="2740" spans="1:5">
      <c r="A2740" s="2" t="s">
        <v>8216</v>
      </c>
      <c r="B2740" s="2" t="s">
        <v>19</v>
      </c>
      <c r="C2740" s="2" t="str">
        <f>TRIM(LEFT(참조용!C2740,FIND("(",참조용!C2740&amp;"(")-1))</f>
        <v>특별수선충당금</v>
      </c>
      <c r="D2740" s="2" t="str">
        <f>SUBSTITUTE(SUBSTITUTE(참조용!D2740, CHAR(10), " "), "'", "''")</f>
        <v>300세대 이상의 중앙집중난방방식, 엘리베이터 등이 있는 공동주택의 경우에 사용검사 후 1년이 경과한 날로부터 수리 보수나 조경을 하는 데 드는 비용, 도색작업 등의 전체 장기수선계획이나 부대시설, 복리시설을 변경하는 데 필요한 돈을 충당하기 위해서 한 달에 한 번씩 입주자에게 거두는 돈을 말한다. 여기서 입주자는 소유자(집주인)를 의미한다. 따라서 세입자는 납부의무가 없다.</v>
      </c>
      <c r="E2740" s="5" t="str">
        <f t="shared" si="42"/>
        <v>INSERT INTO dictionary values ('2739','금융','특별수선충당금', '300세대 이상의 중앙집중난방방식, 엘리베이터 등이 있는 공동주택의 경우에 사용검사 후 1년이 경과한 날로부터 수리 보수나 조경을 하는 데 드는 비용, 도색작업 등의 전체 장기수선계획이나 부대시설, 복리시설을 변경하는 데 필요한 돈을 충당하기 위해서 한 달에 한 번씩 입주자에게 거두는 돈을 말한다. 여기서 입주자는 소유자(집주인)를 의미한다. 따라서 세입자는 납부의무가 없다.');</v>
      </c>
    </row>
    <row r="2741" spans="1:5">
      <c r="A2741" s="2" t="s">
        <v>8219</v>
      </c>
      <c r="B2741" s="2" t="s">
        <v>19</v>
      </c>
      <c r="C2741" s="2" t="str">
        <f>TRIM(LEFT(참조용!C2741,FIND("(",참조용!C2741&amp;"(")-1))</f>
        <v>특별회계</v>
      </c>
      <c r="D2741" s="2" t="str">
        <f>SUBSTITUTE(SUBSTITUTE(참조용!D2741, CHAR(10), " "), "'", "''")</f>
        <v>국가의 회계 중 특정한 세입으로 특정한 세출을 충당하는 것을 말한다. 특별회계는 특정한 사업을 운영할 때, 특정한 자금을 보유하여 운용할 때, 특정한 세입으로 특정한 세출을 충당함으로써 일반의 세입ㆍ세출과 구분하여 계리할 필요가 있을 때 법률에 의해 설치될 수 있다. 특별회계 예산의 형식과 내용은 특례가 인정되지 않는 한 일반회계 예산에 준하게 되어 있다. 하지만「예산회계법」상 필요한 경우에는 다른 규정을 법률로 정할 수 있고, 또 정부가 운영하는 사업에는 기업회계의 원칙을 적용하게 되어 있기 때문에 각 특별회계의 성격에 따라 일반회계와 다른 특례를 인정하고 있다.</v>
      </c>
      <c r="E2741" s="5" t="str">
        <f t="shared" si="42"/>
        <v>INSERT INTO dictionary values ('2740','금융','특별회계', '국가의 회계 중 특정한 세입으로 특정한 세출을 충당하는 것을 말한다. 특별회계는 특정한 사업을 운영할 때, 특정한 자금을 보유하여 운용할 때, 특정한 세입으로 특정한 세출을 충당함으로써 일반의 세입ㆍ세출과 구분하여 계리할 필요가 있을 때 법률에 의해 설치될 수 있다. 특별회계 예산의 형식과 내용은 특례가 인정되지 않는 한 일반회계 예산에 준하게 되어 있다. 하지만「예산회계법」상 필요한 경우에는 다른 규정을 법률로 정할 수 있고, 또 정부가 운영하는 사업에는 기업회계의 원칙을 적용하게 되어 있기 때문에 각 특별회계의 성격에 따라 일반회계와 다른 특례를 인정하고 있다.');</v>
      </c>
    </row>
    <row r="2742" spans="1:5">
      <c r="A2742" s="2" t="s">
        <v>8222</v>
      </c>
      <c r="B2742" s="2" t="s">
        <v>8</v>
      </c>
      <c r="C2742" s="2" t="str">
        <f>TRIM(LEFT(참조용!C2742,FIND("(",참조용!C2742&amp;"(")-1))</f>
        <v>특수고용직</v>
      </c>
      <c r="D2742" s="2" t="str">
        <f>SUBSTITUTE(SUBSTITUTE(참조용!D2742, CHAR(10), " "), "'", "''")</f>
        <v>법률상 용어는 특수형태근로종사자이다. 이들은 계약으로 사업주에게 종속돼 있지만, 독자적인 사무실, 점포, 작업장이 없고 스스로 고객을 찾거나 맞이하여 상품이나 서비스를 제공하고 실적에 따라 소득을 얻는 형태로 일을 하고 있다. 보험설계사, 건설기계 운전자, 학습지교사, 골프장 캐디, 택배원, 퀵서비스기사, 대출모집인, 신용카드모집인, 대리운전 기사, 레미콘 차량 기사 등이 이에 해당한다.   특수고용직에 속하는 이들은 산재보험이나 고용보험 혜택에서 제외되는 등 정규직 근로자에 비해 열악한 근로 환경에 처해 있는 경우가 많다. 이로 인해 최근에는 산재보험 가입, 퇴직금 지급 등의 요구가 이어지고 있고 특수고용직 노동조합 결성도 이뤄지고 있다.</v>
      </c>
      <c r="E2742" s="5" t="str">
        <f t="shared" si="42"/>
        <v>INSERT INTO dictionary values ('2741','경영','특수고용직', '법률상 용어는 특수형태근로종사자이다. 이들은 계약으로 사업주에게 종속돼 있지만, 독자적인 사무실, 점포, 작업장이 없고 스스로 고객을 찾거나 맞이하여 상품이나 서비스를 제공하고 실적에 따라 소득을 얻는 형태로 일을 하고 있다. 보험설계사, 건설기계 운전자, 학습지교사, 골프장 캐디, 택배원, 퀵서비스기사, 대출모집인, 신용카드모집인, 대리운전 기사, 레미콘 차량 기사 등이 이에 해당한다.   특수고용직에 속하는 이들은 산재보험이나 고용보험 혜택에서 제외되는 등 정규직 근로자에 비해 열악한 근로 환경에 처해 있는 경우가 많다. 이로 인해 최근에는 산재보험 가입, 퇴직금 지급 등의 요구가 이어지고 있고 특수고용직 노동조합 결성도 이뤄지고 있다.');</v>
      </c>
    </row>
    <row r="2743" spans="1:5">
      <c r="A2743" s="2" t="s">
        <v>8225</v>
      </c>
      <c r="B2743" s="2" t="s">
        <v>19</v>
      </c>
      <c r="C2743" s="2" t="str">
        <f>TRIM(LEFT(참조용!C2743,FIND("(",참조용!C2743&amp;"(")-1))</f>
        <v>특수은행</v>
      </c>
      <c r="D2743" s="2" t="str">
        <f>SUBSTITUTE(SUBSTITUTE(참조용!D2743, CHAR(10), " "), "'", "''")</f>
        <v>은행법에 따라 설립하여 업무를 영위하는 일반은행(commercial bank)과 대비되는 개념이다. 특수은행(special bank)은 개별 특수은행법에 의거하여 설립ㆍ운영되며 은행법이 부분적으로 적용(한국수출입은행 제외)된다. 특수은행은 일반은행이 재원, 채산성 또는 전문성 등의 제약으로 인하여 필요한 자금을 충분히 공급하지 못하는 특정 부문에 대하여 자금을 원활히 공급함으로써 일반 상업금융의 취약점을 보완하고 이를 통하여 국민경제의 균형적 발전을 도모하기 위한 목적으로 설립되었다. 따라서 특수은행은 자금운용 면에서 상업금융의 취약점을 보완하는 금융기관으로서의 기능과 특정 부문에 대한 전문 금융기관으로서의 기능을 담당하도록 되어 있다. 이런 특성 때문에 재원조달 면에서도 민간으로부터의 예금 수입에 주로 의존하는 일반은행과 달리 재정자금과 채권 발행에 많은 부분을 의존하여 왔다. 현재 영업 중인 특수은행은 한국산업은행, 한국수출입은행, 중소기업은행, 농업협동조합중앙회와 수산업협동조합중앙회의 신용사업 부문이다.</v>
      </c>
      <c r="E2743" s="5" t="str">
        <f t="shared" si="42"/>
        <v>INSERT INTO dictionary values ('2742','금융','특수은행', '은행법에 따라 설립하여 업무를 영위하는 일반은행(commercial bank)과 대비되는 개념이다. 특수은행(special bank)은 개별 특수은행법에 의거하여 설립ㆍ운영되며 은행법이 부분적으로 적용(한국수출입은행 제외)된다. 특수은행은 일반은행이 재원, 채산성 또는 전문성 등의 제약으로 인하여 필요한 자금을 충분히 공급하지 못하는 특정 부문에 대하여 자금을 원활히 공급함으로써 일반 상업금융의 취약점을 보완하고 이를 통하여 국민경제의 균형적 발전을 도모하기 위한 목적으로 설립되었다. 따라서 특수은행은 자금운용 면에서 상업금융의 취약점을 보완하는 금융기관으로서의 기능과 특정 부문에 대한 전문 금융기관으로서의 기능을 담당하도록 되어 있다. 이런 특성 때문에 재원조달 면에서도 민간으로부터의 예금 수입에 주로 의존하는 일반은행과 달리 재정자금과 채권 발행에 많은 부분을 의존하여 왔다. 현재 영업 중인 특수은행은 한국산업은행, 한국수출입은행, 중소기업은행, 농업협동조합중앙회와 수산업협동조합중앙회의 신용사업 부문이다.');</v>
      </c>
    </row>
    <row r="2744" spans="1:5">
      <c r="A2744" s="2" t="s">
        <v>8228</v>
      </c>
      <c r="B2744" s="2" t="s">
        <v>19</v>
      </c>
      <c r="C2744" s="2" t="str">
        <f>TRIM(LEFT(참조용!C2744,FIND("(",참조용!C2744&amp;"(")-1))</f>
        <v>특약</v>
      </c>
      <c r="D2744" s="2" t="str">
        <f>SUBSTITUTE(SUBSTITUTE(참조용!D2744, CHAR(10), " "), "'", "''")</f>
        <v>특별한 조건을 붙인 약속으로, 일반적으로 보험회사에서 기본 보험계약으로 담보되지 않는 위험을 추가로 담보하거나 반대로 보험금 지급조건을 제한하는 특별약관을 말한다. 기본적인 주계약의 보장내용을 확대 보완하거나 재해, 질병, 상해에 대한 추가보장 등과 같이 주계약의 내용보완을 위해 주계약에 부가한다. 일반적인 특약의 종류는 ① 재해사망특약(재해로 사망한 때의 보장), ② 상해특약(재해로 상해를 입었을 때의 보장), ③ 재해입원특약(재해로 입원수술을 한 때의 보장), ④ 질병입원특약(질병으로 입원수술을 한 때의 보장), ⑤ 성인병 입원특약 (성인병으로 입원 수술한 때의 보장) 등이 있다.</v>
      </c>
      <c r="E2744" s="5" t="str">
        <f t="shared" si="42"/>
        <v>INSERT INTO dictionary values ('2743','금융','특약', '특별한 조건을 붙인 약속으로, 일반적으로 보험회사에서 기본 보험계약으로 담보되지 않는 위험을 추가로 담보하거나 반대로 보험금 지급조건을 제한하는 특별약관을 말한다. 기본적인 주계약의 보장내용을 확대 보완하거나 재해, 질병, 상해에 대한 추가보장 등과 같이 주계약의 내용보완을 위해 주계약에 부가한다. 일반적인 특약의 종류는 ① 재해사망특약(재해로 사망한 때의 보장), ② 상해특약(재해로 상해를 입었을 때의 보장), ③ 재해입원특약(재해로 입원수술을 한 때의 보장), ④ 질병입원특약(질병으로 입원수술을 한 때의 보장), ⑤ 성인병 입원특약 (성인병으로 입원 수술한 때의 보장) 등이 있다.');</v>
      </c>
    </row>
    <row r="2745" spans="1:5">
      <c r="A2745" s="2" t="s">
        <v>8231</v>
      </c>
      <c r="B2745" s="2" t="s">
        <v>22</v>
      </c>
      <c r="C2745" s="2" t="str">
        <f>TRIM(LEFT(참조용!C2745,FIND("(",참조용!C2745&amp;"(")-1))</f>
        <v>특정승계</v>
      </c>
      <c r="D2745" s="2" t="str">
        <f>SUBSTITUTE(SUBSTITUTE(참조용!D2745, CHAR(10), " "), "'", "''")</f>
        <v>개개인의 권리가 개개인의 취득원인에 의해 취득되는 것을 말하며 매매, 교환, 증여 등에 의해 소유권이 취득되는 경우가 특정승계에 포함된다. ↔포괄승계: 상속이나 회사합병처럼 이전 권리자의 권리와 의무 등이 일괄하여 승계되는 것을 말한다.</v>
      </c>
      <c r="E2745" s="5" t="str">
        <f t="shared" si="42"/>
        <v>INSERT INTO dictionary values ('2744','공공','특정승계', '개개인의 권리가 개개인의 취득원인에 의해 취득되는 것을 말하며 매매, 교환, 증여 등에 의해 소유권이 취득되는 경우가 특정승계에 포함된다. ↔포괄승계: 상속이나 회사합병처럼 이전 권리자의 권리와 의무 등이 일괄하여 승계되는 것을 말한다.');</v>
      </c>
    </row>
    <row r="2746" spans="1:5">
      <c r="A2746" s="2" t="s">
        <v>8234</v>
      </c>
      <c r="B2746" s="2" t="s">
        <v>22</v>
      </c>
      <c r="C2746" s="2" t="str">
        <f>TRIM(LEFT(참조용!C2746,FIND("(",참조용!C2746&amp;"(")-1))</f>
        <v>특허박스</v>
      </c>
      <c r="D2746" s="2" t="str">
        <f>SUBSTITUTE(SUBSTITUTE(참조용!D2746, CHAR(10), " "), "'", "''")</f>
        <v>기업이 특허(지적재산권)에 관한 이익을 창출한 부분에 기존 법인세율보다 낮은 법인세율을 부과하여 세금을 감면해 주는 제도. 이 제도의 적용대상은 특허 외에도 상표, 디자인, 저작권 등으로 다양하게 적용되고 국가마다 차이가 있다. 그리고 지적재산권을 이용한 제품의 매출수익뿐 아니라, 지식재산 자체의 라이선싱, 양도 등으로부터 얻을 수 있는 로열티 및 거래수익에 대해서 법인세를 감면해 주기도 한다. 이러한 특허박스를 통해 당국은 기업들의 연구개발(R&amp;D)을 간접적으로 지원하는 효과를 줄 수 있다.</v>
      </c>
      <c r="E2746" s="5" t="str">
        <f t="shared" si="42"/>
        <v>INSERT INTO dictionary values ('2745','공공','특허박스', '기업이 특허(지적재산권)에 관한 이익을 창출한 부분에 기존 법인세율보다 낮은 법인세율을 부과하여 세금을 감면해 주는 제도. 이 제도의 적용대상은 특허 외에도 상표, 디자인, 저작권 등으로 다양하게 적용되고 국가마다 차이가 있다. 그리고 지적재산권을 이용한 제품의 매출수익뿐 아니라, 지식재산 자체의 라이선싱, 양도 등으로부터 얻을 수 있는 로열티 및 거래수익에 대해서 법인세를 감면해 주기도 한다. 이러한 특허박스를 통해 당국은 기업들의 연구개발(R&amp;D)을 간접적으로 지원하는 효과를 줄 수 있다.');</v>
      </c>
    </row>
    <row r="2747" spans="1:5">
      <c r="A2747" s="2" t="s">
        <v>8237</v>
      </c>
      <c r="B2747" s="2" t="s">
        <v>22</v>
      </c>
      <c r="C2747" s="2" t="str">
        <f>TRIM(LEFT(참조용!C2747,FIND("(",참조용!C2747&amp;"(")-1))</f>
        <v>특허협력조약</v>
      </c>
      <c r="D2747" s="2" t="str">
        <f>SUBSTITUTE(SUBSTITUTE(참조용!D2747, CHAR(10), " "), "'", "''")</f>
        <v>동일한 발명품에 대한 특허를 여러 국가에서 취득하고자 하는 경우 출원비용과 절차에 따른 부담을 경감하고, 국가별 특허청의 중복 심사에 따른 낭비 등을 줄이기 위해 제정된 것이다. 특허협력조약은 산업재산권의 국제적 보호를 위하여 조인한 파리협약에 근거를 두고 있으며, 1970년 6월 워싱턴에서 조인, 1978년 1월부터 발효되었고 우리나라는 1984년 가입하였다. 과거에는 발명자가 외국에서 발명을 보호받고자 할 때에는 법규, 절차, 언어가 다른 각 국가별로 각각의 출원서를 작성하여 제출해야 했지만, 특허협력조약에 의한 국제출원은 이러한 불편을 해소시켜 준다. 특허협력조약에서는 국제출원제도, 국제조사제도, 국제예비시사제도, 국제공개제도 등을 규정하고 있다.</v>
      </c>
      <c r="E2747" s="5" t="str">
        <f t="shared" si="42"/>
        <v>INSERT INTO dictionary values ('2746','공공','특허협력조약', '동일한 발명품에 대한 특허를 여러 국가에서 취득하고자 하는 경우 출원비용과 절차에 따른 부담을 경감하고, 국가별 특허청의 중복 심사에 따른 낭비 등을 줄이기 위해 제정된 것이다. 특허협력조약은 산업재산권의 국제적 보호를 위하여 조인한 파리협약에 근거를 두고 있으며, 1970년 6월 워싱턴에서 조인, 1978년 1월부터 발효되었고 우리나라는 1984년 가입하였다. 과거에는 발명자가 외국에서 발명을 보호받고자 할 때에는 법규, 절차, 언어가 다른 각 국가별로 각각의 출원서를 작성하여 제출해야 했지만, 특허협력조약에 의한 국제출원은 이러한 불편을 해소시켜 준다. 특허협력조약에서는 국제출원제도, 국제조사제도, 국제예비시사제도, 국제공개제도 등을 규정하고 있다.');</v>
      </c>
    </row>
    <row r="2748" spans="1:5">
      <c r="A2748" s="2" t="s">
        <v>8240</v>
      </c>
      <c r="B2748" s="2" t="s">
        <v>22</v>
      </c>
      <c r="C2748" s="2" t="str">
        <f>TRIM(LEFT(참조용!C2748,FIND("(",참조용!C2748&amp;"(")-1))</f>
        <v>특혜원산지규정</v>
      </c>
      <c r="D2748" s="2" t="str">
        <f>SUBSTITUTE(SUBSTITUTE(참조용!D2748, CHAR(10), " "), "'", "''")</f>
        <v>GATT 1994 제1조에 기술된 최혜국대우 원칙(MFN)을 적용 받지 않고 일방 또는 쌍방으로 관세상의 특혜를 부여하는 데 적용된다. 주로 개도국 수출확대를 위해 선진국이 개도국 원산지 제품에 대해 일반관세율보다 낮은 세율을 적용하거나 무관세를 적용하는 일반특혜관세제도(GSP), 남ㆍ북한 내부 거래 인정에 따른 북한산 물품에 대한 관세 면제, FTA 및 관세동맹에 의한 원산지 규정, 개도국 상호간 관세 및 비관세 장벽 완화를 위한 개도국간 무역특혜제도(GSTP) 등이 이에 해당된다. 한편, 비특혜 원산지 규정은 특혜 원산지 규정 이외의 원산지 규정을 말하는 것으로 소비자를 보호하기 위한 원산지표시 목적, 덤핑방지관세부과 제외 등 특혜관세 적용을 위한 목적 이외의 것을 말하며 주로 대외무역법령이 적용된다. WTO 통일 원산지 규정을 예로 들 수 있다.</v>
      </c>
      <c r="E2748" s="5" t="str">
        <f t="shared" si="42"/>
        <v>INSERT INTO dictionary values ('2747','공공','특혜원산지규정', 'GATT 1994 제1조에 기술된 최혜국대우 원칙(MFN)을 적용 받지 않고 일방 또는 쌍방으로 관세상의 특혜를 부여하는 데 적용된다. 주로 개도국 수출확대를 위해 선진국이 개도국 원산지 제품에 대해 일반관세율보다 낮은 세율을 적용하거나 무관세를 적용하는 일반특혜관세제도(GSP), 남ㆍ북한 내부 거래 인정에 따른 북한산 물품에 대한 관세 면제, FTA 및 관세동맹에 의한 원산지 규정, 개도국 상호간 관세 및 비관세 장벽 완화를 위한 개도국간 무역특혜제도(GSTP) 등이 이에 해당된다. 한편, 비특혜 원산지 규정은 특혜 원산지 규정 이외의 원산지 규정을 말하는 것으로 소비자를 보호하기 위한 원산지표시 목적, 덤핑방지관세부과 제외 등 특혜관세 적용을 위한 목적 이외의 것을 말하며 주로 대외무역법령이 적용된다. WTO 통일 원산지 규정을 예로 들 수 있다.');</v>
      </c>
    </row>
    <row r="2749" spans="1:5">
      <c r="A2749" s="2" t="s">
        <v>8243</v>
      </c>
      <c r="B2749" s="2" t="s">
        <v>8</v>
      </c>
      <c r="C2749" s="2" t="str">
        <f>TRIM(LEFT(참조용!C2749,FIND("(",참조용!C2749&amp;"(")-1))</f>
        <v>틈새시장</v>
      </c>
      <c r="D2749" s="2" t="str">
        <f>SUBSTITUTE(SUBSTITUTE(참조용!D2749, CHAR(10), " "), "'", "''")</f>
        <v>틈새를 뜻하는 ‘Niche’와 시장의 ‘Market’가 합쳐진 용어로 틈새시장을 나타낸다. 90년대 초기에는 대량 마케팅의 방식으로 한 제품을 통해 전체 고객의 니즈를 만족시키는 것이 목표인적 있으나, 소비자의 니즈가 다양성을 띄게 되면서 특정 시장에 초점을 맞추어 공략하는 마케팅이 성행하게 되었다. 그리고 이는 자원이 부족한 중소기업들이 목표로 하는 시장이기도 하다.</v>
      </c>
      <c r="E2749" s="5" t="str">
        <f t="shared" si="42"/>
        <v>INSERT INTO dictionary values ('2748','경영','틈새시장', '틈새를 뜻하는 ‘Niche’와 시장의 ‘Market’가 합쳐진 용어로 틈새시장을 나타낸다. 90년대 초기에는 대량 마케팅의 방식으로 한 제품을 통해 전체 고객의 니즈를 만족시키는 것이 목표인적 있으나, 소비자의 니즈가 다양성을 띄게 되면서 특정 시장에 초점을 맞추어 공략하는 마케팅이 성행하게 되었다. 그리고 이는 자원이 부족한 중소기업들이 목표로 하는 시장이기도 하다.');</v>
      </c>
    </row>
    <row r="2750" spans="1:5">
      <c r="A2750" s="2" t="s">
        <v>8246</v>
      </c>
      <c r="B2750" s="2" t="s">
        <v>19</v>
      </c>
      <c r="C2750" s="2" t="str">
        <f>TRIM(LEFT(참조용!C2750,FIND("(",참조용!C2750&amp;"(")-1))</f>
        <v>티보</v>
      </c>
      <c r="D2750" s="2" t="str">
        <f>SUBSTITUTE(SUBSTITUTE(참조용!D2750, CHAR(10), " "), "'", "''")</f>
        <v>일본 은행 간 거래 금리를 통칭한다. 국제금융거래의 기준이 되는 런던은행간거래(LIBOR)의 도쿄 판으로, 금융선물거래나 금리스왑거래의 지표금리로 사용된다.</v>
      </c>
      <c r="E2750" s="5" t="str">
        <f t="shared" si="42"/>
        <v>INSERT INTO dictionary values ('2749','금융','티보', '일본 은행 간 거래 금리를 통칭한다. 국제금융거래의 기준이 되는 런던은행간거래(LIBOR)의 도쿄 판으로, 금융선물거래나 금리스왑거래의 지표금리로 사용된다.');</v>
      </c>
    </row>
    <row r="2751" spans="1:5">
      <c r="A2751" s="2" t="s">
        <v>8249</v>
      </c>
      <c r="B2751" s="2" t="s">
        <v>8</v>
      </c>
      <c r="C2751" s="2" t="str">
        <f>TRIM(LEFT(참조용!C2751,FIND("(",참조용!C2751&amp;"(")-1))</f>
        <v>티저광고</v>
      </c>
      <c r="D2751" s="2" t="str">
        <f>SUBSTITUTE(SUBSTITUTE(참조용!D2751, CHAR(10), " "), "'", "''")</f>
        <v>상품에 대해 불완전한 정보를 제공하여 소비자들에게 꾸준히 의문점을 유발시키면서 상품에 대한 관심을 유도하는 광고를 말한다. ‘놀려대는 사람, 짓궂게 괴롭히는 사람’이라는 뜻의 영어단어 teaser를 붙여 만든 용어다. 예를 들면 처음에는 회사명ㆍ브랜드명을 숨기고 독자의 주의를 유도할 만한 아이콘이나 문구를 내보내고, 다음에 상품의 특징이나 가격을, 마지막으로 브랜드명을 밝히는 식으로 단계적 노출을 통해 완성시키는 광고이다. 광고에 대한 주목도를 높이기 위해 상품명을 거꾸로 넣거나 양말만 걸어가는 광고처럼 깜짝 놀라게 하는 광고, 인간의 호기심에 호소하는 광고도 티저광고라 한다. 동시에 후속광고를 삽입하여 연속적으로 광고를 하기도 한다. 사전광고라고도 하는 티저광고 기법은 주로 인터넷ㆍ정보통신ㆍ휴대폰 등 N세대를 겨냥한 제품광고에서 많이 사용된다.</v>
      </c>
      <c r="E2751" s="5" t="str">
        <f t="shared" si="42"/>
        <v>INSERT INTO dictionary values ('2750','경영','티저광고', '상품에 대해 불완전한 정보를 제공하여 소비자들에게 꾸준히 의문점을 유발시키면서 상품에 대한 관심을 유도하는 광고를 말한다. ‘놀려대는 사람, 짓궂게 괴롭히는 사람’이라는 뜻의 영어단어 teaser를 붙여 만든 용어다. 예를 들면 처음에는 회사명ㆍ브랜드명을 숨기고 독자의 주의를 유도할 만한 아이콘이나 문구를 내보내고, 다음에 상품의 특징이나 가격을, 마지막으로 브랜드명을 밝히는 식으로 단계적 노출을 통해 완성시키는 광고이다. 광고에 대한 주목도를 높이기 위해 상품명을 거꾸로 넣거나 양말만 걸어가는 광고처럼 깜짝 놀라게 하는 광고, 인간의 호기심에 호소하는 광고도 티저광고라 한다. 동시에 후속광고를 삽입하여 연속적으로 광고를 하기도 한다. 사전광고라고도 하는 티저광고 기법은 주로 인터넷ㆍ정보통신ㆍ휴대폰 등 N세대를 겨냥한 제품광고에서 많이 사용된다.');</v>
      </c>
    </row>
    <row r="2752" spans="1:5">
      <c r="A2752" s="2" t="s">
        <v>8252</v>
      </c>
      <c r="B2752" s="2" t="s">
        <v>5</v>
      </c>
      <c r="C2752" s="2" t="str">
        <f>TRIM(LEFT(참조용!C2752,FIND("(",참조용!C2752&amp;"(")-1))</f>
        <v>티파티</v>
      </c>
      <c r="D2752" s="2" t="str">
        <f>SUBSTITUTE(SUBSTITUTE(참조용!D2752, CHAR(10), " "), "'", "''")</f>
        <v>미국의 조세 저항 운동으로, 특정 정당이 없는 무정형의 형태로 정치적으로는 보수 성향을 띠어 ‘극우 반정부 운동’을 뜻하기도 한다. 1773년 영국 식민지 시절 무리한 세금 징수에 분노한 보스턴 시민들이 영국정부가 과세한 홍차를 거부하면서 보스턴 항구에 수입되려던 홍차를 모두 바다에 던져버린 보스턴 차사건(Boston Tea Party, 미국 독립전쟁의 도화선이 됨)에서 유래되어, 티파티 운동은 식민지 거주민들의 저항뿐만 아니라 조세 저항을 상징하는 말로 쓰이고 있다. 2009년 초 미국 오바마 정부가 경제회생을 위해 7천8백억 달러를 투입하는 등 경기 부양에 국민세금을 쏟아 부어 나라 빚이 천문학적으로 늘게 된 데 반발하는 시민들의 수가 늘면서, 티파티 운동은 전국으로 번졌다. 이들은 첫 번째 원칙으로 정부의 건전한 재정운용, 작은 정부와 세금 인하, 각 주별 권한 강화 및 강력한 국가안보 등 보수적 가치를 내걸고 있다. 이들은 오바마 대통령이 최우선으로 추진하고 있는 전국민 의료보험 확대에도 반대하고 있다. 중국 정부가 2011년 재산세 부과 방침을 고려하고 있다는 것이 알려졌을 때 재벌들이 반대 목소리를 높이고 있는 것을 두고 중국의 각종 신문들은 보수층이 정부 정책을 비판하고 나섰다며 ‘중국판 티파티 운동’의 가능성을 전했다.</v>
      </c>
      <c r="E2752" s="5" t="str">
        <f t="shared" si="42"/>
        <v>INSERT INTO dictionary values ('2751','사회','티파티', '미국의 조세 저항 운동으로, 특정 정당이 없는 무정형의 형태로 정치적으로는 보수 성향을 띠어 ‘극우 반정부 운동’을 뜻하기도 한다. 1773년 영국 식민지 시절 무리한 세금 징수에 분노한 보스턴 시민들이 영국정부가 과세한 홍차를 거부하면서 보스턴 항구에 수입되려던 홍차를 모두 바다에 던져버린 보스턴 차사건(Boston Tea Party, 미국 독립전쟁의 도화선이 됨)에서 유래되어, 티파티 운동은 식민지 거주민들의 저항뿐만 아니라 조세 저항을 상징하는 말로 쓰이고 있다. 2009년 초 미국 오바마 정부가 경제회생을 위해 7천8백억 달러를 투입하는 등 경기 부양에 국민세금을 쏟아 부어 나라 빚이 천문학적으로 늘게 된 데 반발하는 시민들의 수가 늘면서, 티파티 운동은 전국으로 번졌다. 이들은 첫 번째 원칙으로 정부의 건전한 재정운용, 작은 정부와 세금 인하, 각 주별 권한 강화 및 강력한 국가안보 등 보수적 가치를 내걸고 있다. 이들은 오바마 대통령이 최우선으로 추진하고 있는 전국민 의료보험 확대에도 반대하고 있다. 중국 정부가 2011년 재산세 부과 방침을 고려하고 있다는 것이 알려졌을 때 재벌들이 반대 목소리를 높이고 있는 것을 두고 중국의 각종 신문들은 보수층이 정부 정책을 비판하고 나섰다며 ‘중국판 티파티 운동’의 가능성을 전했다.');</v>
      </c>
    </row>
    <row r="2753" spans="1:5">
      <c r="A2753" s="2" t="s">
        <v>8255</v>
      </c>
      <c r="B2753" s="2" t="s">
        <v>8</v>
      </c>
      <c r="C2753" s="2" t="str">
        <f>TRIM(LEFT(참조용!C2753,FIND("(",참조용!C2753&amp;"(")-1))</f>
        <v>파견근로제</v>
      </c>
      <c r="D2753" s="2" t="str">
        <f>SUBSTITUTE(SUBSTITUTE(참조용!D2753, CHAR(10), " "), "'", "''")</f>
        <v>파견사업주가 근로자를 고용한 후 그 고용관계를 유지하면서 근로자파견계약의 내용에 따라 사용사업주의 지휘ㆍ명령을 받아 사용사업주를 위한 근로에 종사하게 하는 것을 의미한다. 특수전문직으로서 많은 보수를 주면서 상시 고용하기에는 경영상 어려운 경우, 특정기간이 소요되는 프로젝트를 수주하여 그 일이 끝나면 관련되는 인력이 필요 없게 되는 경우, 갑작스런 예상 밖의 주문으로 일시적으로 인력이 필요한 경우, 계절적으로만 업무가 폭주하여 비성수기에는 많은 인력을 고용할 필요가 없는 경우, 근로자가 출산ㆍ질병ㆍ부상 등으로 휴직하여 일정기간 노동력을 고용할 필요가 있는 경우 등을 위해 마련된 제도이다. 파견법에서는 파견사업주 및 사용사업주를 근로기준법상의 사용자로 보면서, 임금지급 등에 관해서는 파견사업주를, 근로시간 등에 관하여는 사용사업주를 사용자로 보도록 규정하고 있다.</v>
      </c>
      <c r="E2753" s="5" t="str">
        <f t="shared" si="42"/>
        <v>INSERT INTO dictionary values ('2752','경영','파견근로제', '파견사업주가 근로자를 고용한 후 그 고용관계를 유지하면서 근로자파견계약의 내용에 따라 사용사업주의 지휘ㆍ명령을 받아 사용사업주를 위한 근로에 종사하게 하는 것을 의미한다. 특수전문직으로서 많은 보수를 주면서 상시 고용하기에는 경영상 어려운 경우, 특정기간이 소요되는 프로젝트를 수주하여 그 일이 끝나면 관련되는 인력이 필요 없게 되는 경우, 갑작스런 예상 밖의 주문으로 일시적으로 인력이 필요한 경우, 계절적으로만 업무가 폭주하여 비성수기에는 많은 인력을 고용할 필요가 없는 경우, 근로자가 출산ㆍ질병ㆍ부상 등으로 휴직하여 일정기간 노동력을 고용할 필요가 있는 경우 등을 위해 마련된 제도이다. 파견법에서는 파견사업주 및 사용사업주를 근로기준법상의 사용자로 보면서, 임금지급 등에 관해서는 파견사업주를, 근로시간 등에 관하여는 사용사업주를 사용자로 보도록 규정하고 있다.');</v>
      </c>
    </row>
    <row r="2754" spans="1:5">
      <c r="A2754" s="2" t="s">
        <v>8258</v>
      </c>
      <c r="B2754" s="2" t="s">
        <v>11</v>
      </c>
      <c r="C2754" s="2" t="str">
        <f>TRIM(LEFT(참조용!C2754,FIND("(",참조용!C2754&amp;"(")-1))</f>
        <v>파노폴리</v>
      </c>
      <c r="D2754" s="2" t="str">
        <f>SUBSTITUTE(SUBSTITUTE(참조용!D2754, CHAR(10), " "), "'", "''")</f>
        <v>상품을 통해 속한 집단을 나타내는 현상. 어린 아이가 역할놀이를 통해 마치 그와 같은 인물이 된듯한 기분을 느끼는 것처럼 파노폴리를 이루는 상품을 소비하면 그것을 소비할 것이라고 여겨지는 집단에 속한다는 환상을 준다. 무선인터넷 활용에 대한 매력보다도 최신트렌드를 선도한다는 이미지때문에 스마트폰을 구입하거나 상품이 사람을 평가한다는 생각에 명품을 소비하는 현상을 예로 들 수 있다.</v>
      </c>
      <c r="E2754" s="5" t="str">
        <f t="shared" si="42"/>
        <v>INSERT INTO dictionary values ('2753','경제','파노폴리', '상품을 통해 속한 집단을 나타내는 현상. 어린 아이가 역할놀이를 통해 마치 그와 같은 인물이 된듯한 기분을 느끼는 것처럼 파노폴리를 이루는 상품을 소비하면 그것을 소비할 것이라고 여겨지는 집단에 속한다는 환상을 준다. 무선인터넷 활용에 대한 매력보다도 최신트렌드를 선도한다는 이미지때문에 스마트폰을 구입하거나 상품이 사람을 평가한다는 생각에 명품을 소비하는 현상을 예로 들 수 있다.');</v>
      </c>
    </row>
    <row r="2755" spans="1:5">
      <c r="A2755" s="2" t="s">
        <v>8261</v>
      </c>
      <c r="B2755" s="2" t="s">
        <v>11</v>
      </c>
      <c r="C2755" s="2" t="str">
        <f>TRIM(LEFT(참조용!C2755,FIND("(",참조용!C2755&amp;"(")-1))</f>
        <v>파레토개선</v>
      </c>
      <c r="D2755" s="2" t="str">
        <f>SUBSTITUTE(SUBSTITUTE(참조용!D2755, CHAR(10), " "), "'", "''")</f>
        <v>하나의 자원배분상태에서 어느 누구에게도 손해가 가지 않게 하면서 최소한 한 사람 이상에게 이득을 가져다주는 변화. 참고로, 파레토최적(파레토효율)이란, 파레토개선이 불가능한 상태, 즉, 다른 사람에게 손해가 가도록 하지 않고서는 어떤 한 사람에게 이득이 되는 변화를 만들어내는 것이 불가능할 때 이 배분상태를 이른다. 반대로, 파레토비효율은 파레토개선이 가능한 상태를 말한다.</v>
      </c>
      <c r="E2755" s="5" t="str">
        <f t="shared" ref="E2755:E2818" si="43">"INSERT INTO dictionary values ('"&amp;A2755&amp;"','"&amp;B2755&amp;"','"&amp;C2755&amp;"', '"&amp;D2755&amp;"');"</f>
        <v>INSERT INTO dictionary values ('2754','경제','파레토개선', '하나의 자원배분상태에서 어느 누구에게도 손해가 가지 않게 하면서 최소한 한 사람 이상에게 이득을 가져다주는 변화. 참고로, 파레토최적(파레토효율)이란, 파레토개선이 불가능한 상태, 즉, 다른 사람에게 손해가 가도록 하지 않고서는 어떤 한 사람에게 이득이 되는 변화를 만들어내는 것이 불가능할 때 이 배분상태를 이른다. 반대로, 파레토비효율은 파레토개선이 가능한 상태를 말한다.');</v>
      </c>
    </row>
    <row r="2756" spans="1:5">
      <c r="A2756" s="2" t="s">
        <v>8264</v>
      </c>
      <c r="B2756" s="2" t="s">
        <v>8</v>
      </c>
      <c r="C2756" s="2" t="str">
        <f>TRIM(LEFT(참조용!C2756,FIND("(",참조용!C2756&amp;"(")-1))</f>
        <v>파리협약</v>
      </c>
      <c r="D2756" s="2" t="str">
        <f>SUBSTITUTE(SUBSTITUTE(참조용!D2756, CHAR(10), " "), "'", "''")</f>
        <v>1883년 3월 산업재산권을 국제적 차원에서 보호하기 위하여 파리에서 조인한 협약이다. 그 후 1900년 브라쉘, 1911년 워싱턴, 1925년 헤이그, 1934년 런던, 1958년 리스본, 1967년 스톡홀름, 1979년 등 여러 차례에 걸쳐 개정되어 왔다. 각각의 개정협약은 독립적이며 어느 단계까지를 비준하고 어떤 개정협약에 가맹할 것인가는 각 동맹국의 자유이다. 따라서 파리협약은 스톡홀름 개정까지 경과하였다고는 하나 협약이 개정되더라도 개정 전의 종전의 협약은 계속 존속한다. 다만, 새로 가입하는 국가는 가장 최근의 협약이 적용된다. 세계지적재산권기구 (WIPO)가 관장하고 있으며, 외국인 평등의 원칙, 우선권제도, 특허독립의 원칙을 3대 기본이념으로 하고 있다. 이 협약은 저작권을 제외한 특허, 실용신안, 디자인, 상표, 서비스마크, 상호, 원산지표시, 부정경쟁방지, 발명자 등을 대상으로 한다. 우리나라는 1980년에 가입하였다.</v>
      </c>
      <c r="E2756" s="5" t="str">
        <f t="shared" si="43"/>
        <v>INSERT INTO dictionary values ('2755','경영','파리협약', '1883년 3월 산업재산권을 국제적 차원에서 보호하기 위하여 파리에서 조인한 협약이다. 그 후 1900년 브라쉘, 1911년 워싱턴, 1925년 헤이그, 1934년 런던, 1958년 리스본, 1967년 스톡홀름, 1979년 등 여러 차례에 걸쳐 개정되어 왔다. 각각의 개정협약은 독립적이며 어느 단계까지를 비준하고 어떤 개정협약에 가맹할 것인가는 각 동맹국의 자유이다. 따라서 파리협약은 스톡홀름 개정까지 경과하였다고는 하나 협약이 개정되더라도 개정 전의 종전의 협약은 계속 존속한다. 다만, 새로 가입하는 국가는 가장 최근의 협약이 적용된다. 세계지적재산권기구 (WIPO)가 관장하고 있으며, 외국인 평등의 원칙, 우선권제도, 특허독립의 원칙을 3대 기본이념으로 하고 있다. 이 협약은 저작권을 제외한 특허, 실용신안, 디자인, 상표, 서비스마크, 상호, 원산지표시, 부정경쟁방지, 발명자 등을 대상으로 한다. 우리나라는 1980년에 가입하였다.');</v>
      </c>
    </row>
    <row r="2757" spans="1:5">
      <c r="A2757" s="2" t="s">
        <v>8267</v>
      </c>
      <c r="B2757" s="2" t="s">
        <v>19</v>
      </c>
      <c r="C2757" s="2" t="str">
        <f>TRIM(LEFT(참조용!C2757,FIND("(",참조용!C2757&amp;"(")-1))</f>
        <v>파산</v>
      </c>
      <c r="D2757" s="2" t="str">
        <f>SUBSTITUTE(SUBSTITUTE(참조용!D2757, CHAR(10), " "), "'", "''")</f>
        <v>채무자가 그 채무를 모두 갚지 못할 상태에 놓인 경우 채무자의 모든 재산을 채권자에게 공평하게 변제하는 것을 목적으로 하는 재판상의 절차를 말한다. 기업에서의 파산은 기업이 부도를 낸 뒤 워크아웃(기업개선작업)이나 화의, 법정관리 등으로도 회생할 길을 찾기 어려워진 경우 법원의 명령으로 기업의 자산을 분배하는 것이다. 파산선고는 채권자가 신청하는 것이 보통이지만, 채무자도 신청할 수 있다.</v>
      </c>
      <c r="E2757" s="5" t="str">
        <f t="shared" si="43"/>
        <v>INSERT INTO dictionary values ('2756','금융','파산', '채무자가 그 채무를 모두 갚지 못할 상태에 놓인 경우 채무자의 모든 재산을 채권자에게 공평하게 변제하는 것을 목적으로 하는 재판상의 절차를 말한다. 기업에서의 파산은 기업이 부도를 낸 뒤 워크아웃(기업개선작업)이나 화의, 법정관리 등으로도 회생할 길을 찾기 어려워진 경우 법원의 명령으로 기업의 자산을 분배하는 것이다. 파산선고는 채권자가 신청하는 것이 보통이지만, 채무자도 신청할 수 있다.');</v>
      </c>
    </row>
    <row r="2758" spans="1:5">
      <c r="A2758" s="2" t="s">
        <v>8270</v>
      </c>
      <c r="B2758" s="2" t="s">
        <v>19</v>
      </c>
      <c r="C2758" s="2" t="str">
        <f>TRIM(LEFT(참조용!C2758,FIND("(",참조용!C2758&amp;"(")-1))</f>
        <v>파산제도</v>
      </c>
      <c r="D2758" s="2" t="str">
        <f>SUBSTITUTE(SUBSTITUTE(참조용!D2758, CHAR(10), " "), "'", "''")</f>
        <v>개인이 빚을 갚을 능력이 없는 경우에 법원에 파산신청을 할 수 있도록 한 제도이다. 법원은 채무자에게 파산원인이 있다고 인정되는 경우에 파산선고를 하게 되며, 채무자의 총재산을 모든 채권자에게 공평하게 나누어 주게 된다. 파산선고 뒤 채무자는 법원에 더 이상 채무를 갚지 않도록 허가해 달라는 면책신청을 할 수 있으며, 허가를 받아 결정이 되면 조세 등 일부 예외를 제외하고는 책임을 면하게 된다. 그러나 파산선고와 면책은 엄격한 기준에 의해 결정되므로 신청 시 법률전문가의 도움을 받아 신중하게 신청여부를 정하여야 한다. 파산선고 후 면책을 받지 못하게 되는 경우에는 여러 가지 제한이 발생해 정상적인 사회활동이 어려워진다. 개인파산 사실은 전국은행연합회 등 신용정보 집중기관 등에 상당기간 보관됨에 따라 향후 신용카드 발급, 대출신청 등에 불이익을 받을 수 있다. 파산폐지에는 파산채권자 전원의 동의를 얻어 채무자가 파산폐지를 신청하여 폐지를 결정하는 동의폐지와, 파산원인 및 선고의 요건은 구비하고 있지만 파산재단을 구성할 재단이 극히 적어 파산절차의 비용을 충당하기에 부족하다고 인정될 때 파산선고와 동시에 폐지를 결정하는 동시폐지가 있다. 또한 파산 절차가 진행된 후에도 파산재단이 파산절차비용을 지급하기에 부족한 것이 판명되는 경우에도 폐지를 결정한다.</v>
      </c>
      <c r="E2758" s="5" t="str">
        <f t="shared" si="43"/>
        <v>INSERT INTO dictionary values ('2757','금융','파산제도', '개인이 빚을 갚을 능력이 없는 경우에 법원에 파산신청을 할 수 있도록 한 제도이다. 법원은 채무자에게 파산원인이 있다고 인정되는 경우에 파산선고를 하게 되며, 채무자의 총재산을 모든 채권자에게 공평하게 나누어 주게 된다. 파산선고 뒤 채무자는 법원에 더 이상 채무를 갚지 않도록 허가해 달라는 면책신청을 할 수 있으며, 허가를 받아 결정이 되면 조세 등 일부 예외를 제외하고는 책임을 면하게 된다. 그러나 파산선고와 면책은 엄격한 기준에 의해 결정되므로 신청 시 법률전문가의 도움을 받아 신중하게 신청여부를 정하여야 한다. 파산선고 후 면책을 받지 못하게 되는 경우에는 여러 가지 제한이 발생해 정상적인 사회활동이 어려워진다. 개인파산 사실은 전국은행연합회 등 신용정보 집중기관 등에 상당기간 보관됨에 따라 향후 신용카드 발급, 대출신청 등에 불이익을 받을 수 있다. 파산폐지에는 파산채권자 전원의 동의를 얻어 채무자가 파산폐지를 신청하여 폐지를 결정하는 동의폐지와, 파산원인 및 선고의 요건은 구비하고 있지만 파산재단을 구성할 재단이 극히 적어 파산절차의 비용을 충당하기에 부족하다고 인정될 때 파산선고와 동시에 폐지를 결정하는 동시폐지가 있다. 또한 파산 절차가 진행된 후에도 파산재단이 파산절차비용을 지급하기에 부족한 것이 판명되는 경우에도 폐지를 결정한다.');</v>
      </c>
    </row>
    <row r="2759" spans="1:5">
      <c r="A2759" s="2" t="s">
        <v>8273</v>
      </c>
      <c r="B2759" s="2" t="s">
        <v>19</v>
      </c>
      <c r="C2759" s="2" t="str">
        <f>TRIM(LEFT(참조용!C2759,FIND("(",참조용!C2759&amp;"(")-1))</f>
        <v>파생결합증권</v>
      </c>
      <c r="D2759" s="2" t="str">
        <f>SUBSTITUTE(SUBSTITUTE(참조용!D2759, CHAR(10), " "), "'", "''")</f>
        <v>유가증권과 파생금융상품이 결합한 형태의 증권으로 기초자산의 가치변동에 따라 수익이 결정된다. 기초자산은 주가지수, 이자율, 통화(환율)뿐 아니라 금, 원유, 구리, 철강, 곡물, 부동산 등의 실물자산들도 기초자산의 대상이 된다. 자산의 가치 변동에 따라 일정 수익을 얻을 수 있게 설계한 상품으로 자산 가격에 큰 변동이 없으면 약속한 수익률을 보장받지만, 미리 정해둔 원금 손실 구간(knock-in)에 들어가면 원금 전액을 손실 입을 수도 있다.</v>
      </c>
      <c r="E2759" s="5" t="str">
        <f t="shared" si="43"/>
        <v>INSERT INTO dictionary values ('2758','금융','파생결합증권', '유가증권과 파생금융상품이 결합한 형태의 증권으로 기초자산의 가치변동에 따라 수익이 결정된다. 기초자산은 주가지수, 이자율, 통화(환율)뿐 아니라 금, 원유, 구리, 철강, 곡물, 부동산 등의 실물자산들도 기초자산의 대상이 된다. 자산의 가치 변동에 따라 일정 수익을 얻을 수 있게 설계한 상품으로 자산 가격에 큰 변동이 없으면 약속한 수익률을 보장받지만, 미리 정해둔 원금 손실 구간(knock-in)에 들어가면 원금 전액을 손실 입을 수도 있다.');</v>
      </c>
    </row>
    <row r="2760" spans="1:5">
      <c r="A2760" s="2" t="s">
        <v>8276</v>
      </c>
      <c r="B2760" s="2" t="s">
        <v>19</v>
      </c>
      <c r="C2760" s="2" t="str">
        <f>TRIM(LEFT(참조용!C2760,FIND("(",참조용!C2760&amp;"(")-1))</f>
        <v>파생금융상품</v>
      </c>
      <c r="D2760" s="2" t="str">
        <f>SUBSTITUTE(SUBSTITUTE(참조용!D2760, CHAR(10), " "), "'", "''")</f>
        <v>금융상품의 가격 움직임을 상품화한 것으로, 통화ㆍ채권ㆍ주식 등 기초금융자산(Underlying Financial Asset)의 가치변동에 의해 가격이 결정되는 금융계약을 가리킨다. 대표적인 파생금융상품으로 선물ㆍ선물환ㆍ옵션ㆍ스왑 등이 있다. 파생금융상품은 금융시장 참가자에게 폭넓은 위험 헤지(Hedge) 기회를 제공함으로써 자신의 위험 선호도에 따라 자산 구성을 쉽게 하는 기능을 지닌다. 즉, 위험 회피자는 자산 및 부채의 가치변동에 따른 위험을 회피할 수 있으며 위험 선호자 또는 투자자는 이러한 변동을 예측함으로써 이익획득 기회를 얻을 수 있다. 파생금융상품시장은 장내시장과 장외시장으로 구분할 수 있는데, 장내시장은 가격 이외의 모든 거래요소가 표준화되어 있는 파생금융상품 거래시장으로서 거래소시장이라고도 한다. 장외시장은 표준화되어 있지 않은 파생금융상품이 거래소를 통하지 않고 시장참가자간에 직접 거래되는 시장이다. 우리나라의 경우 장내시장으로는 한국증권선물거래소가 있다. 한국증권선물거래소에는 주가지수선물시장(1996년 5월)과 주가지수옵션시장(1997년 7월)이 개설되었고, 이후 미 달러 선물 및 옵션, CD금리선물, 국채선물 및 코스닥50주가지수선물이 거래되고 있다. 장외 파생금융상품시장에서는 선물환ㆍ스왑ㆍ옵션ㆍ선도금리계약 등이 거래되고 있다.</v>
      </c>
      <c r="E2760" s="5" t="str">
        <f t="shared" si="43"/>
        <v>INSERT INTO dictionary values ('2759','금융','파생금융상품', '금융상품의 가격 움직임을 상품화한 것으로, 통화ㆍ채권ㆍ주식 등 기초금융자산(Underlying Financial Asset)의 가치변동에 의해 가격이 결정되는 금융계약을 가리킨다. 대표적인 파생금융상품으로 선물ㆍ선물환ㆍ옵션ㆍ스왑 등이 있다. 파생금융상품은 금융시장 참가자에게 폭넓은 위험 헤지(Hedge) 기회를 제공함으로써 자신의 위험 선호도에 따라 자산 구성을 쉽게 하는 기능을 지닌다. 즉, 위험 회피자는 자산 및 부채의 가치변동에 따른 위험을 회피할 수 있으며 위험 선호자 또는 투자자는 이러한 변동을 예측함으로써 이익획득 기회를 얻을 수 있다. 파생금융상품시장은 장내시장과 장외시장으로 구분할 수 있는데, 장내시장은 가격 이외의 모든 거래요소가 표준화되어 있는 파생금융상품 거래시장으로서 거래소시장이라고도 한다. 장외시장은 표준화되어 있지 않은 파생금융상품이 거래소를 통하지 않고 시장참가자간에 직접 거래되는 시장이다. 우리나라의 경우 장내시장으로는 한국증권선물거래소가 있다. 한국증권선물거래소에는 주가지수선물시장(1996년 5월)과 주가지수옵션시장(1997년 7월)이 개설되었고, 이후 미 달러 선물 및 옵션, CD금리선물, 국채선물 및 코스닥50주가지수선물이 거래되고 있다. 장외 파생금융상품시장에서는 선물환ㆍ스왑ㆍ옵션ㆍ선도금리계약 등이 거래되고 있다.');</v>
      </c>
    </row>
    <row r="2761" spans="1:5">
      <c r="A2761" s="2" t="s">
        <v>8279</v>
      </c>
      <c r="B2761" s="2" t="s">
        <v>19</v>
      </c>
      <c r="C2761" s="2" t="str">
        <f>TRIM(LEFT(참조용!C2761,FIND("(",참조용!C2761&amp;"(")-1))</f>
        <v>파생금융상품양도세</v>
      </c>
      <c r="D2761" s="2" t="str">
        <f>SUBSTITUTE(SUBSTITUTE(참조용!D2761, CHAR(10), " "), "'", "''")</f>
        <v>선물과 옵션 등 파생금융상품의 거래에 부과되는 세금. 기획재정부는 ''2014년 세법개정''을 통해 오는 2016년부터 장내파생상품(국내파생상품시장에서는 KOSPI200 선물ㆍ옵션, 해외 파생상품시장에서 거래되는 장내파생상품)에  20%의 세율로 양도소득세가 부과되며, 제도 도입 첫 해인 2016년에는 탄력세율을 적용해 10%의 세율로 과세된다.</v>
      </c>
      <c r="E2761" s="5" t="str">
        <f t="shared" si="43"/>
        <v>INSERT INTO dictionary values ('2760','금융','파생금융상품양도세', '선물과 옵션 등 파생금융상품의 거래에 부과되는 세금. 기획재정부는 ''2014년 세법개정''을 통해 오는 2016년부터 장내파생상품(국내파생상품시장에서는 KOSPI200 선물ㆍ옵션, 해외 파생상품시장에서 거래되는 장내파생상품)에  20%의 세율로 양도소득세가 부과되며, 제도 도입 첫 해인 2016년에는 탄력세율을 적용해 10%의 세율로 과세된다.');</v>
      </c>
    </row>
    <row r="2762" spans="1:5">
      <c r="A2762" s="2" t="s">
        <v>8282</v>
      </c>
      <c r="B2762" s="2" t="s">
        <v>19</v>
      </c>
      <c r="C2762" s="2" t="str">
        <f>TRIM(LEFT(참조용!C2762,FIND("(",참조용!C2762&amp;"(")-1))</f>
        <v>파생상품</v>
      </c>
      <c r="D2762" s="2" t="str">
        <f>SUBSTITUTE(SUBSTITUTE(참조용!D2762, CHAR(10), " "), "'", "''")</f>
        <v>주식과 채권 등 전통적인 금융상품을 기초자산으로 하여 기초자산의 가치변동에 따라 가격이 결정되는 금융상품을 말한다.   파생상품 거래의 대상이 되는 기초자산은 주식ㆍ채권ㆍ통화 등의 금융상품, 농ㆍ수ㆍ축산물 등의 일반상품 등도 가능하며, 신용위험 이외에 자연적ㆍ환경적ㆍ경제적 현상 등에 속하는 위험으로서 합리적이고 적정한 방법에 의해 가격ㆍ이자율ㆍ지표ㆍ단위의 산출이나 평가가 가능한 것은 모두 포함된다. 또한 파생상품을 기초자산으로 하는 파생상품(옵션선물, 선물옵션, 스왑옵션 등)도 가능하다. 대표적인 파생상품으로는 선도거래, 선물, 옵션, 스왑 등이 있다.   파생상품 시장은 장내시장과 장외시장으로 구분할 수 있는데, 장내시장은 가격 이외의 모든 거래요소가 표준화되어 있는 파생상품 거래시장으로서 거래소시장이라고도 한다. 장외시장은 표준화되어 있지 않은 파생상품이 거래소를 통하지 않고 시장참가자 간에 직접 거래되는 시장이다.   우리나라의 장내시장으로는 한국거래소(KRX)가 있다.   파생상품의 주요목적은 위험을 감소시키는 헤지기능이나 레버리지기능, 파생상품을 합성하여 새로운 금융상품을 만들어내는 신금융상품 창조 기능 등이 있다.</v>
      </c>
      <c r="E2762" s="5" t="str">
        <f t="shared" si="43"/>
        <v>INSERT INTO dictionary values ('2761','금융','파생상품', '주식과 채권 등 전통적인 금융상품을 기초자산으로 하여 기초자산의 가치변동에 따라 가격이 결정되는 금융상품을 말한다.   파생상품 거래의 대상이 되는 기초자산은 주식ㆍ채권ㆍ통화 등의 금융상품, 농ㆍ수ㆍ축산물 등의 일반상품 등도 가능하며, 신용위험 이외에 자연적ㆍ환경적ㆍ경제적 현상 등에 속하는 위험으로서 합리적이고 적정한 방법에 의해 가격ㆍ이자율ㆍ지표ㆍ단위의 산출이나 평가가 가능한 것은 모두 포함된다. 또한 파생상품을 기초자산으로 하는 파생상품(옵션선물, 선물옵션, 스왑옵션 등)도 가능하다. 대표적인 파생상품으로는 선도거래, 선물, 옵션, 스왑 등이 있다.   파생상품 시장은 장내시장과 장외시장으로 구분할 수 있는데, 장내시장은 가격 이외의 모든 거래요소가 표준화되어 있는 파생상품 거래시장으로서 거래소시장이라고도 한다. 장외시장은 표준화되어 있지 않은 파생상품이 거래소를 통하지 않고 시장참가자 간에 직접 거래되는 시장이다.   우리나라의 장내시장으로는 한국거래소(KRX)가 있다.   파생상품의 주요목적은 위험을 감소시키는 헤지기능이나 레버리지기능, 파생상품을 합성하여 새로운 금융상품을 만들어내는 신금융상품 창조 기능 등이 있다.');</v>
      </c>
    </row>
    <row r="2763" spans="1:5">
      <c r="A2763" s="2" t="s">
        <v>8285</v>
      </c>
      <c r="B2763" s="2" t="s">
        <v>11</v>
      </c>
      <c r="C2763" s="2" t="str">
        <f>TRIM(LEFT(참조용!C2763,FIND("(",참조용!C2763&amp;"(")-1))</f>
        <v>파생통화</v>
      </c>
      <c r="D2763" s="2" t="str">
        <f>SUBSTITUTE(SUBSTITUTE(참조용!D2763, CHAR(10), " "), "'", "''")</f>
        <v>정부가 발행한 지폐나 주화 이외에 통화량이 증가하는 효과를 발휘하는 금융상품. 즉, 은행에서 대출을 받는다면 그 금액만큼의 통화를 보유하게 된 거라 보는데, 이를 파생통화라 한다. 한편 일반은행이 창조한 통화가 아닌 중앙은행이 공급한 통화는 본원통화라 한다.</v>
      </c>
      <c r="E2763" s="5" t="str">
        <f t="shared" si="43"/>
        <v>INSERT INTO dictionary values ('2762','경제','파생통화', '정부가 발행한 지폐나 주화 이외에 통화량이 증가하는 효과를 발휘하는 금융상품. 즉, 은행에서 대출을 받는다면 그 금액만큼의 통화를 보유하게 된 거라 보는데, 이를 파생통화라 한다. 한편 일반은행이 창조한 통화가 아닌 중앙은행이 공급한 통화는 본원통화라 한다.');</v>
      </c>
    </row>
    <row r="2764" spans="1:5">
      <c r="A2764" s="2" t="s">
        <v>8288</v>
      </c>
      <c r="B2764" s="2" t="s">
        <v>8</v>
      </c>
      <c r="C2764" s="2" t="str">
        <f>TRIM(LEFT(참조용!C2764,FIND("(",참조용!C2764&amp;"(")-1))</f>
        <v>파운드리</v>
      </c>
      <c r="D2764" s="2" t="str">
        <f>SUBSTITUTE(SUBSTITUTE(참조용!D2764, CHAR(10), " "), "'", "''")</f>
        <v>반도체산업에서 주로 반도체 설계만 전담하고 생산은 외주를 주는 업체로부터 반도체 설계 디자인을 위탁받아 생산하는 기업. 주로 특수 용도의 고부가가치의 반도체를 소량 생산한다. 파운드리(Foundry)의 원래 뜻은 주형에 쇳물을 부어 금속, 유리제품을 찍어 내는 주조공장을 의미한다. 반도체 칩의 제조설비는 관리에 많은 비용이 들며 새로운 제조기술을 개발하는데도 막대한 연구비용이 필요하다. 그렇기때문에 대규모로 반도체 칩을 제조하는 업체가 아니면 반도체 제조설비(fab)를 직접 보유하기 어렵다. 이처럼 제조설비를 보유하고 있지 않은 업체의 요구로 반도체 칩의 제조를 부담하는 기업이 파운드리다. 대량의 반도체 칩을 하나의 회사에서 제조함으로서 효율적으로 설비 운영이나 연구 개발을 할 수 있게 된다.</v>
      </c>
      <c r="E2764" s="5" t="str">
        <f t="shared" si="43"/>
        <v>INSERT INTO dictionary values ('2763','경영','파운드리', '반도체산업에서 주로 반도체 설계만 전담하고 생산은 외주를 주는 업체로부터 반도체 설계 디자인을 위탁받아 생산하는 기업. 주로 특수 용도의 고부가가치의 반도체를 소량 생산한다. 파운드리(Foundry)의 원래 뜻은 주형에 쇳물을 부어 금속, 유리제품을 찍어 내는 주조공장을 의미한다. 반도체 칩의 제조설비는 관리에 많은 비용이 들며 새로운 제조기술을 개발하는데도 막대한 연구비용이 필요하다. 그렇기때문에 대규모로 반도체 칩을 제조하는 업체가 아니면 반도체 제조설비(fab)를 직접 보유하기 어렵다. 이처럼 제조설비를 보유하고 있지 않은 업체의 요구로 반도체 칩의 제조를 부담하는 기업이 파운드리다. 대량의 반도체 칩을 하나의 회사에서 제조함으로서 효율적으로 설비 운영이나 연구 개발을 할 수 있게 된다.');</v>
      </c>
    </row>
    <row r="2765" spans="1:5">
      <c r="A2765" s="2" t="s">
        <v>8291</v>
      </c>
      <c r="B2765" s="2" t="s">
        <v>15</v>
      </c>
      <c r="C2765" s="2" t="str">
        <f>TRIM(LEFT(참조용!C2765,FIND("(",참조용!C2765&amp;"(")-1))</f>
        <v>파이로프로세싱</v>
      </c>
      <c r="D2765" s="2" t="str">
        <f>SUBSTITUTE(SUBSTITUTE(참조용!D2765, CHAR(10), " "), "'", "''")</f>
        <v>원자력 발전을 한 후 남은 핵연료를 다시 연료로 활용할 수 있도록 처리하는 신기술이다.  고체 공법으로 처리되기 때문에 핵연료 건식처리라고도 불린다. 기존의 재처리 방식인 퓨렉스(Purex) 공법이 플루토늄을 따로 추출해 핵무기로 전용할 수 있는 것과는 달리, 이 기술은 건식정련(乾式精鍊)으로 미량의 다른 동위원소가 혼합된 형태의 플루토늄을 뽑아내기 때문에 핵무기로의 전용이 힘들다는 장점이 있다. 따라서 핵연료의 평화적 사용이 가능하다는 측면에서 주목을 받고 있는 신기술이다. 또 이 방법을 이용하면 사용 후 핵연료를 재활용할 수 있어 핵폐기물의 양을 줄일 수 있다.</v>
      </c>
      <c r="E2765" s="5" t="str">
        <f t="shared" si="43"/>
        <v>INSERT INTO dictionary values ('2764','과학','파이로프로세싱', '원자력 발전을 한 후 남은 핵연료를 다시 연료로 활용할 수 있도록 처리하는 신기술이다.  고체 공법으로 처리되기 때문에 핵연료 건식처리라고도 불린다. 기존의 재처리 방식인 퓨렉스(Purex) 공법이 플루토늄을 따로 추출해 핵무기로 전용할 수 있는 것과는 달리, 이 기술은 건식정련(乾式精鍊)으로 미량의 다른 동위원소가 혼합된 형태의 플루토늄을 뽑아내기 때문에 핵무기로의 전용이 힘들다는 장점이 있다. 따라서 핵연료의 평화적 사용이 가능하다는 측면에서 주목을 받고 있는 신기술이다. 또 이 방법을 이용하면 사용 후 핵연료를 재활용할 수 있어 핵폐기물의 양을 줄일 수 있다.');</v>
      </c>
    </row>
    <row r="2766" spans="1:5">
      <c r="A2766" s="2" t="s">
        <v>8294</v>
      </c>
      <c r="B2766" s="2" t="s">
        <v>8</v>
      </c>
      <c r="C2766" s="2" t="str">
        <f>TRIM(LEFT(참조용!C2766,FIND("(",참조용!C2766&amp;"(")-1))</f>
        <v>파일럿 샵</v>
      </c>
      <c r="D2766" s="2" t="str">
        <f>SUBSTITUTE(SUBSTITUTE(참조용!D2766, CHAR(10), " "), "'", "''")</f>
        <v>실제 판매에 앞서 신제품에 대한 시장조사나 수요조사, 광고효과 등을 측정하기 위해 운영하는 전략 점포. ''안테나 샵''이라고도 한다. 패션회사 등은 고객의 반응과 새로운 유행을 빨리 습득하기 위해 젊은 층이 많이는 장소를 중심으로 파일럿 샵을 직영점으로 개설하는 경우가 많다. 이를 통해 소비자들의 선호도를 점검하고 시장의 흐름을 읽어내 신제품이나 서비스 개발에 반영한다.</v>
      </c>
      <c r="E2766" s="5" t="str">
        <f t="shared" si="43"/>
        <v>INSERT INTO dictionary values ('2765','경영','파일럿 샵', '실제 판매에 앞서 신제품에 대한 시장조사나 수요조사, 광고효과 등을 측정하기 위해 운영하는 전략 점포. ''안테나 샵''이라고도 한다. 패션회사 등은 고객의 반응과 새로운 유행을 빨리 습득하기 위해 젊은 층이 많이는 장소를 중심으로 파일럿 샵을 직영점으로 개설하는 경우가 많다. 이를 통해 소비자들의 선호도를 점검하고 시장의 흐름을 읽어내 신제품이나 서비스 개발에 반영한다.');</v>
      </c>
    </row>
    <row r="2767" spans="1:5">
      <c r="A2767" s="2" t="s">
        <v>8297</v>
      </c>
      <c r="B2767" s="2" t="s">
        <v>8</v>
      </c>
      <c r="C2767" s="2" t="str">
        <f>TRIM(LEFT(참조용!C2767,FIND("(",참조용!C2767&amp;"(")-1))</f>
        <v>파킨슨의 법칙</v>
      </c>
      <c r="D2767" s="2" t="str">
        <f>SUBSTITUTE(SUBSTITUTE(참조용!D2767, CHAR(10), " "), "'", "''")</f>
        <v>파킨슨은 1958년 &lt;파킨슨의 법칙(Parkinson`s Law : The Pursuit of Progress)&gt;라는 책을 발표한다. 여기서 영국 해군에서 근무한 자신의 경험과 영국 식민성 행정 직원의 수와 같은 실제 통계로 바탕으로 업무량 증가와 공무원 수의 상관관계가 없음을 증명하였다. 즉, 관료화된 거대 조직의 비효율성을 비판하며 그 원인으로 부하배증의 법칙과 업무배증의 법칙을 통하여 설명했다. 부하배증의 법칙은 자신이 임무를 더 많이 수행하기 보다는, 부하 직원의 증가를 원하는 것이며, 업무 배증은 늘어난 부하직원으로 인해 지시, 보고 등 부수적인 업무량이 증가하게 되는 것을 의미한다. 즉, 실제 업무의 증가로 고용이 늘어 난 것이 아니라, 고용인이 많아짐에 따라 일자리가 더 필요해지는 상황이 된다는 것이다.</v>
      </c>
      <c r="E2767" s="5" t="str">
        <f t="shared" si="43"/>
        <v>INSERT INTO dictionary values ('2766','경영','파킨슨의 법칙', '파킨슨은 1958년 &lt;파킨슨의 법칙(Parkinson`s Law : The Pursuit of Progress)&gt;라는 책을 발표한다. 여기서 영국 해군에서 근무한 자신의 경험과 영국 식민성 행정 직원의 수와 같은 실제 통계로 바탕으로 업무량 증가와 공무원 수의 상관관계가 없음을 증명하였다. 즉, 관료화된 거대 조직의 비효율성을 비판하며 그 원인으로 부하배증의 법칙과 업무배증의 법칙을 통하여 설명했다. 부하배증의 법칙은 자신이 임무를 더 많이 수행하기 보다는, 부하 직원의 증가를 원하는 것이며, 업무 배증은 늘어난 부하직원으로 인해 지시, 보고 등 부수적인 업무량이 증가하게 되는 것을 의미한다. 즉, 실제 업무의 증가로 고용이 늘어 난 것이 아니라, 고용인이 많아짐에 따라 일자리가 더 필요해지는 상황이 된다는 것이다.');</v>
      </c>
    </row>
    <row r="2768" spans="1:5">
      <c r="A2768" s="2" t="s">
        <v>8300</v>
      </c>
      <c r="B2768" s="2" t="s">
        <v>8</v>
      </c>
      <c r="C2768" s="2" t="str">
        <f>TRIM(LEFT(참조용!C2768,FIND("(",참조용!C2768&amp;"(")-1))</f>
        <v>파트너십과세제도</v>
      </c>
      <c r="D2768" s="2" t="str">
        <f>SUBSTITUTE(SUBSTITUTE(참조용!D2768, CHAR(10), " "), "'", "''")</f>
        <v>파트너십 기업의 법인세를 면제해주는 제도를 말한다. 즉, 국내 소득세법상 공동사업장 과세와 매우 유사한 형태라고 할 수 있다. 파트너십이란 공동으로 사업을 수행하고 그 이익을 공동으로 가질 목적으로 설립된 두 명 이상의 단체를 의미한다. 국내 로펌이나 회계법인 등 전문 인력 위주로 구성된 회사나 벤처기업 등 개인이 현물출자 또는 인적자원의 출자로 만들어진 개인사업자와 법인의 중간자적인 성격을 띠는 새로운 형태의 회사가 여기에 해당된다. 파트너십 과세제도는 파트너십 자체에는 법인세를 부과하지 않고 구성원인 각 개인에게 소득세를 과세하기 때문에 개인별 소득세 부담을 줄일 수 있을 뿐 아니라 이중과세 문제를 해결할 수 있다는 장점이 있다. 영국ㆍ미국ㆍ캐나다 등에서 운영되고 있으며, 우리나라에서는 2009년부터 동업기업과세제도로 운영되고 있다.</v>
      </c>
      <c r="E2768" s="5" t="str">
        <f t="shared" si="43"/>
        <v>INSERT INTO dictionary values ('2767','경영','파트너십과세제도', '파트너십 기업의 법인세를 면제해주는 제도를 말한다. 즉, 국내 소득세법상 공동사업장 과세와 매우 유사한 형태라고 할 수 있다. 파트너십이란 공동으로 사업을 수행하고 그 이익을 공동으로 가질 목적으로 설립된 두 명 이상의 단체를 의미한다. 국내 로펌이나 회계법인 등 전문 인력 위주로 구성된 회사나 벤처기업 등 개인이 현물출자 또는 인적자원의 출자로 만들어진 개인사업자와 법인의 중간자적인 성격을 띠는 새로운 형태의 회사가 여기에 해당된다. 파트너십 과세제도는 파트너십 자체에는 법인세를 부과하지 않고 구성원인 각 개인에게 소득세를 과세하기 때문에 개인별 소득세 부담을 줄일 수 있을 뿐 아니라 이중과세 문제를 해결할 수 있다는 장점이 있다. 영국ㆍ미국ㆍ캐나다 등에서 운영되고 있으며, 우리나라에서는 2009년부터 동업기업과세제도로 운영되고 있다.');</v>
      </c>
    </row>
    <row r="2769" spans="1:5">
      <c r="A2769" s="2" t="s">
        <v>8303</v>
      </c>
      <c r="B2769" s="2" t="s">
        <v>11</v>
      </c>
      <c r="C2769" s="2" t="str">
        <f>TRIM(LEFT(참조용!C2769,FIND("(",참조용!C2769&amp;"(")-1))</f>
        <v>팍스 달러리움</v>
      </c>
      <c r="D2769" s="2" t="str">
        <f>SUBSTITUTE(SUBSTITUTE(참조용!D2769, CHAR(10), " "), "'", "''")</f>
        <v>달러화가 주도하는 세계경제 질서. 금·달러본위제와 고정환율제를 골격으로 하는 국제통화 체제인 ''브레튼우즈 체제''가 1944년 출범한 이후 미 달러화가 세계경제의 유일한 기축통화로 부상했다. 기축통화는 결제나 금융거래에서 기준이 되는 통화를 말한다. 이후 달러화의 기축통화로서 위상에 몇 차례 고비가 있었다. 1971년 브레튼우즈 체제가 붕괴되고 국제통화 체제가 변동환율제로 이행됐을 때나 1985년 달러화 가치가 절반으로 하락했을 때 달러 패권 시대가 끝날 것이라는 주장이 제기되기도 했다. 그러나 달러화는 1990년대 중반 이후 미국경제의 고성장과 강한 달러 정책을 바탕으로 회생했으며 현재까지도 세계 최고의 경제력과 금융 네트워크 지배를 바탕으로 기축통화로서 위상을 유지하고 있다.</v>
      </c>
      <c r="E2769" s="5" t="str">
        <f t="shared" si="43"/>
        <v>INSERT INTO dictionary values ('2768','경제','팍스 달러리움', '달러화가 주도하는 세계경제 질서. 금·달러본위제와 고정환율제를 골격으로 하는 국제통화 체제인 ''브레튼우즈 체제''가 1944년 출범한 이후 미 달러화가 세계경제의 유일한 기축통화로 부상했다. 기축통화는 결제나 금융거래에서 기준이 되는 통화를 말한다. 이후 달러화의 기축통화로서 위상에 몇 차례 고비가 있었다. 1971년 브레튼우즈 체제가 붕괴되고 국제통화 체제가 변동환율제로 이행됐을 때나 1985년 달러화 가치가 절반으로 하락했을 때 달러 패권 시대가 끝날 것이라는 주장이 제기되기도 했다. 그러나 달러화는 1990년대 중반 이후 미국경제의 고성장과 강한 달러 정책을 바탕으로 회생했으며 현재까지도 세계 최고의 경제력과 금융 네트워크 지배를 바탕으로 기축통화로서 위상을 유지하고 있다.');</v>
      </c>
    </row>
    <row r="2770" spans="1:5">
      <c r="A2770" s="2" t="s">
        <v>8306</v>
      </c>
      <c r="B2770" s="2" t="s">
        <v>11</v>
      </c>
      <c r="C2770" s="2" t="str">
        <f>TRIM(LEFT(참조용!C2770,FIND("(",참조용!C2770&amp;"(")-1))</f>
        <v>팍스시니카</v>
      </c>
      <c r="D2770" s="2" t="str">
        <f>SUBSTITUTE(SUBSTITUTE(참조용!D2770, CHAR(10), " "), "'", "''")</f>
        <v>중국 경제 중심의 세계질서를 일컫는 용어. ''팍스(Pax)''는 라틴어로 평화를 뜻하는데, 로마제국의 피정복 민족들에 대한 통치는 ''팍스 로마나(Pax Romana)'', 19세기 영국의 식민지 통치는 ''팍스 브리태니카(Pax Britanica)'', 제2차 세계대전 이후 미국에 의해 유지되는 세계 평화체제는 ''팍스 아메리카나(Pax Americana)로 불렸다. 지난 몇 년간 중국이 고속성장을 기록하자 세계는 팍스 아메리카나의 뒤를 이어 팍스 시니카가 등장할 것으로 예상했다. 실제로 IBRD(세계은행)은 2020년이 되면 중국의 국내총생산(GDP) 규모가 미국의 9조 7000억 달러를 넘어 9조 8000억 달러에 달할 것이라는 전망을 내놨다. 세계 경제에 미치는 중국의 영향력은 특히 리먼브러더스 사태에서 시작된 미국발 글로벌 금융위기 이후 더욱 확대됐다. 중국은 2조달러에 육박하는 세계 최대 외환보유고를 기반으로 원자재 및 기업 사냥에 나서며 막강한 힘을 보여줬다. 이에 세계경제협의체에서는 글로벌 금융위기 해결에 중국의 역할을 기대하는 발언을 쏟아냈으며 중국의 경기부양책 발표나 경제지표, 성장률 전망에 전세계가 촉각을 곤두세우고 있다. 중국도 세계의 주도권을 쥐기 위한 기반 다지기에 적극적으로 나서고 있다. 저우샤오촨(周小川) 중국 인민은행장이 제기한 달러를 대체할 ''새로운 기축통화론''은 대표적인 사례다. IMF 등 국제금융기구의 재편을 요구하고 아시아 뿐 아니라 유럽, 남미국가와의 통화스왑에 심혈을 기울이는 것도 비슷한 맥락으로 볼 수 있다.</v>
      </c>
      <c r="E2770" s="5" t="str">
        <f t="shared" si="43"/>
        <v>INSERT INTO dictionary values ('2769','경제','팍스시니카', '중국 경제 중심의 세계질서를 일컫는 용어. ''팍스(Pax)''는 라틴어로 평화를 뜻하는데, 로마제국의 피정복 민족들에 대한 통치는 ''팍스 로마나(Pax Romana)'', 19세기 영국의 식민지 통치는 ''팍스 브리태니카(Pax Britanica)'', 제2차 세계대전 이후 미국에 의해 유지되는 세계 평화체제는 ''팍스 아메리카나(Pax Americana)로 불렸다. 지난 몇 년간 중국이 고속성장을 기록하자 세계는 팍스 아메리카나의 뒤를 이어 팍스 시니카가 등장할 것으로 예상했다. 실제로 IBRD(세계은행)은 2020년이 되면 중국의 국내총생산(GDP) 규모가 미국의 9조 7000억 달러를 넘어 9조 8000억 달러에 달할 것이라는 전망을 내놨다. 세계 경제에 미치는 중국의 영향력은 특히 리먼브러더스 사태에서 시작된 미국발 글로벌 금융위기 이후 더욱 확대됐다. 중국은 2조달러에 육박하는 세계 최대 외환보유고를 기반으로 원자재 및 기업 사냥에 나서며 막강한 힘을 보여줬다. 이에 세계경제협의체에서는 글로벌 금융위기 해결에 중국의 역할을 기대하는 발언을 쏟아냈으며 중국의 경기부양책 발표나 경제지표, 성장률 전망에 전세계가 촉각을 곤두세우고 있다. 중국도 세계의 주도권을 쥐기 위한 기반 다지기에 적극적으로 나서고 있다. 저우샤오촨(周小川) 중국 인민은행장이 제기한 달러를 대체할 ''새로운 기축통화론''은 대표적인 사례다. IMF 등 국제금융기구의 재편을 요구하고 아시아 뿐 아니라 유럽, 남미국가와의 통화스왑에 심혈을 기울이는 것도 비슷한 맥락으로 볼 수 있다.');</v>
      </c>
    </row>
    <row r="2771" spans="1:5">
      <c r="A2771" s="2" t="s">
        <v>8309</v>
      </c>
      <c r="B2771" s="2" t="s">
        <v>8</v>
      </c>
      <c r="C2771" s="2" t="str">
        <f>TRIM(LEFT(참조용!C2771,FIND("(",참조용!C2771&amp;"(")-1))</f>
        <v>판매 채널</v>
      </c>
      <c r="D2771" s="2" t="str">
        <f>SUBSTITUTE(SUBSTITUTE(참조용!D2771, CHAR(10), " "), "'", "''")</f>
        <v>보험 시장에서 보험사가 보험 계약자에게 보험 상품을 팔 수 있는 경로는 다양하게 존재한다. 이를 판매 채널이라고 하는 데, 설계사를 통해서 보험 계약을 하거나, 방카슈랑스와 같이 은행을 통해서 보험 계약을 할 수 있다. 또한 텔레마케팅이나 대리점 그리고 인터넷 등도 많이 쓰이는 판매 채널이다.</v>
      </c>
      <c r="E2771" s="5" t="str">
        <f t="shared" si="43"/>
        <v>INSERT INTO dictionary values ('2770','경영','판매 채널', '보험 시장에서 보험사가 보험 계약자에게 보험 상품을 팔 수 있는 경로는 다양하게 존재한다. 이를 판매 채널이라고 하는 데, 설계사를 통해서 보험 계약을 하거나, 방카슈랑스와 같이 은행을 통해서 보험 계약을 할 수 있다. 또한 텔레마케팅이나 대리점 그리고 인터넷 등도 많이 쓰이는 판매 채널이다.');</v>
      </c>
    </row>
    <row r="2772" spans="1:5">
      <c r="A2772" s="2" t="s">
        <v>8312</v>
      </c>
      <c r="B2772" s="2" t="s">
        <v>11</v>
      </c>
      <c r="C2772" s="2" t="str">
        <f>TRIM(LEFT(참조용!C2772,FIND("(",참조용!C2772&amp;"(")-1))</f>
        <v>판매가격표시제도</v>
      </c>
      <c r="D2772" s="2" t="str">
        <f>SUBSTITUTE(SUBSTITUTE(참조용!D2772, CHAR(10), " "), "'", "''")</f>
        <v>판매가격표시제도는 제조업체가 설정하는 소매가격인 권장소비자가격과는 달리, 최종 판매업자가 공산품 유통·판매 단계의 거래가격을 표시하도록 하는 제도이다. 바꿔 말하면, 판매가격표시제도는 권장소비자가격을 상품 포장지에 표시하는 것을 금지하는 제도로 볼 수 있다. 이를 통해 제조업체가 고가의 권장소비자가격을 표시하는 등 소비자의 합리적 선택을 방해하는 행위를 금지함으로써 소비자를 보호하고 거래의 공정성을 제고하는데 그 목적이 있다.</v>
      </c>
      <c r="E2772" s="5" t="str">
        <f t="shared" si="43"/>
        <v>INSERT INTO dictionary values ('2771','경제','판매가격표시제도', '판매가격표시제도는 제조업체가 설정하는 소매가격인 권장소비자가격과는 달리, 최종 판매업자가 공산품 유통·판매 단계의 거래가격을 표시하도록 하는 제도이다. 바꿔 말하면, 판매가격표시제도는 권장소비자가격을 상품 포장지에 표시하는 것을 금지하는 제도로 볼 수 있다. 이를 통해 제조업체가 고가의 권장소비자가격을 표시하는 등 소비자의 합리적 선택을 방해하는 행위를 금지함으로써 소비자를 보호하고 거래의 공정성을 제고하는데 그 목적이 있다.');</v>
      </c>
    </row>
    <row r="2773" spans="1:5">
      <c r="A2773" s="2" t="s">
        <v>8315</v>
      </c>
      <c r="B2773" s="2" t="s">
        <v>15</v>
      </c>
      <c r="C2773" s="2" t="str">
        <f>TRIM(LEFT(참조용!C2773,FIND("(",참조용!C2773&amp;"(")-1))</f>
        <v>판옵티콘</v>
      </c>
      <c r="D2773" s="2" t="str">
        <f>SUBSTITUTE(SUBSTITUTE(참조용!D2773, CHAR(10), " "), "'", "''")</f>
        <v>판옵티콘은 그리스어로 ''모두''를 뜻하는 ''pan''과 ''본다''는 뜻의 ''opticon''이 합성된 용어로, 영국의 공리주의 철학자 제러미 벤담이 제안한 교도소의 형태이다. 교도소에서 중심에 위치한 감시자들은 외곽에 위치한 피감시자들을 감시할 수 있으나, 감시자들이 위치한 중심은 어둡게 되어 있어 피감시자들은 감시자들을 감시자들의 존재 여부를 확인하기조차 어렵게 설계되어 있다. 이를 통해 이렇게 되면 죄수들은 자신들이 늘 감시받고 있다는 느낌을 가지게 되고, 결국은 죄수들이 규율과 감시를 내면화해서 스스로를 감시하게 된다는 것이다. 이후, 프랑스의 철학자 미셀 푸코(Michel Foucault)가 1975년 그의 저서 《감시와 처벌 Discipline and Punish》에서 현대의 컴퓨터 통신망과 데이터베이스가 마치 죄수들을 감시하는 ‘판옵티콘’처럼 개인의 일거수 일투족을 감시하고 통제한다고 지적하면서 사용하였다. 실제로, 미셀푸코의 지적처럼 정보기술이 발전하면서 전자주민카드ㆍ전자건강보험증서 등 개인에 대한 모든 정보가 각종 전자증서를 통해 저장되면서 권력기관이 사람들을 보다 쉽게 통제할 수 있는 인프라가 구축되고 있는 현실에 우려가 제기되었다. 실제로 미국 국가안보국(NSA)가 PRISM을 이용한 대규모 감청이 이루어졌던 것이 밝혀지면서 판옵티콘이 이슈화 되었었다.</v>
      </c>
      <c r="E2773" s="5" t="str">
        <f t="shared" si="43"/>
        <v>INSERT INTO dictionary values ('2772','과학','판옵티콘', '판옵티콘은 그리스어로 ''모두''를 뜻하는 ''pan''과 ''본다''는 뜻의 ''opticon''이 합성된 용어로, 영국의 공리주의 철학자 제러미 벤담이 제안한 교도소의 형태이다. 교도소에서 중심에 위치한 감시자들은 외곽에 위치한 피감시자들을 감시할 수 있으나, 감시자들이 위치한 중심은 어둡게 되어 있어 피감시자들은 감시자들을 감시자들의 존재 여부를 확인하기조차 어렵게 설계되어 있다. 이를 통해 이렇게 되면 죄수들은 자신들이 늘 감시받고 있다는 느낌을 가지게 되고, 결국은 죄수들이 규율과 감시를 내면화해서 스스로를 감시하게 된다는 것이다. 이후, 프랑스의 철학자 미셀 푸코(Michel Foucault)가 1975년 그의 저서 《감시와 처벌 Discipline and Punish》에서 현대의 컴퓨터 통신망과 데이터베이스가 마치 죄수들을 감시하는 ‘판옵티콘’처럼 개인의 일거수 일투족을 감시하고 통제한다고 지적하면서 사용하였다. 실제로, 미셀푸코의 지적처럼 정보기술이 발전하면서 전자주민카드ㆍ전자건강보험증서 등 개인에 대한 모든 정보가 각종 전자증서를 통해 저장되면서 권력기관이 사람들을 보다 쉽게 통제할 수 있는 인프라가 구축되고 있는 현실에 우려가 제기되었다. 실제로 미국 국가안보국(NSA)가 PRISM을 이용한 대규모 감청이 이루어졌던 것이 밝혀지면서 판옵티콘이 이슈화 되었었다.');</v>
      </c>
    </row>
    <row r="2774" spans="1:5">
      <c r="A2774" s="2" t="s">
        <v>8318</v>
      </c>
      <c r="B2774" s="2" t="s">
        <v>5</v>
      </c>
      <c r="C2774" s="2" t="str">
        <f>TRIM(LEFT(참조용!C2774,FIND("(",참조용!C2774&amp;"(")-1))</f>
        <v>패널리즘</v>
      </c>
      <c r="D2774" s="2" t="str">
        <f>SUBSTITUTE(SUBSTITUTE(참조용!D2774, CHAR(10), " "), "'", "''")</f>
        <v>회의를 할 때의 패널처럼 사회 구성원들이 자신의 의견이나 생각을 강하게 표출하는 움직임을 일컫는 용어이다. 인터넷의 발달에 따른 개인 미디어(SNS, 블로그, 홈페이지 등)의 출현으로 사회 구성원들이 과거보다 더 적극적으로 자신의 의견과 생각을 표출하는 현상을 의미한다.</v>
      </c>
      <c r="E2774" s="5" t="str">
        <f t="shared" si="43"/>
        <v>INSERT INTO dictionary values ('2773','사회','패널리즘', '회의를 할 때의 패널처럼 사회 구성원들이 자신의 의견이나 생각을 강하게 표출하는 움직임을 일컫는 용어이다. 인터넷의 발달에 따른 개인 미디어(SNS, 블로그, 홈페이지 등)의 출현으로 사회 구성원들이 과거보다 더 적극적으로 자신의 의견과 생각을 표출하는 현상을 의미한다.');</v>
      </c>
    </row>
    <row r="2775" spans="1:5">
      <c r="A2775" s="2" t="s">
        <v>8321</v>
      </c>
      <c r="B2775" s="2" t="s">
        <v>19</v>
      </c>
      <c r="C2775" s="2" t="str">
        <f>TRIM(LEFT(참조용!C2775,FIND("(",참조용!C2775&amp;"(")-1))</f>
        <v>패닉셀링</v>
      </c>
      <c r="D2775" s="2" t="str">
        <f>SUBSTITUTE(SUBSTITUTE(참조용!D2775, CHAR(10), " "), "'", "''")</f>
        <v>공황매도. 어떤 특정 증권 혹은 증권 전반에 걸친 혼란스러운 매도현상을 뜻한다. 주로 ''투매''라고 한다. 가격이 더 떨어지기 전에 팔려는 증권 소지자들의 급작스런 행동으로 인해 대량거래와 급격한 가격하락이 수반된다. 중동지역의 원유공급 중단 사태 등 투자자들에게 심한 악재로 간주되는, 예기치 못한 사건에 의해 급작스럽게 발생한다.</v>
      </c>
      <c r="E2775" s="5" t="str">
        <f t="shared" si="43"/>
        <v>INSERT INTO dictionary values ('2774','금융','패닉셀링', '공황매도. 어떤 특정 증권 혹은 증권 전반에 걸친 혼란스러운 매도현상을 뜻한다. 주로 ''투매''라고 한다. 가격이 더 떨어지기 전에 팔려는 증권 소지자들의 급작스런 행동으로 인해 대량거래와 급격한 가격하락이 수반된다. 중동지역의 원유공급 중단 사태 등 투자자들에게 심한 악재로 간주되는, 예기치 못한 사건에 의해 급작스럽게 발생한다.');</v>
      </c>
    </row>
    <row r="2776" spans="1:5">
      <c r="A2776" s="2" t="s">
        <v>8324</v>
      </c>
      <c r="B2776" s="2" t="s">
        <v>8</v>
      </c>
      <c r="C2776" s="2" t="str">
        <f>TRIM(LEFT(참조용!C2776,FIND("(",참조용!C2776&amp;"(")-1))</f>
        <v>패스트트랙</v>
      </c>
      <c r="D2776" s="2" t="str">
        <f>SUBSTITUTE(SUBSTITUTE(참조용!D2776, CHAR(10), " "), "'", "''")</f>
        <v>일시적으로 자금난을 겪고 있는 중소기업을 살리기 위한 유동성 지원 프로그램. 중소기업이 은행에 유동성 지원을 신청하면 은행은 해당 기업의 재무상태 등을 고려해 A(정상)，B(일시적 유동성 부족)，C(워크아웃)，D(법정관리)등급으로 구분한다. 부실징후는 없지만 일시적으로 자금난을 겪는 A, B등급에 속한 중소기업은 유동성 지원을 받지만 부실 징후가 있는 C등급은 ''워크아웃''에 들어가며 부실 징후가 명백한 D등급은 지원대상에서 제외된다. 한편 업체가 패스트트랙을 받게 되면 다른 대출보다 먼저 상환해야 한다.</v>
      </c>
      <c r="E2776" s="5" t="str">
        <f t="shared" si="43"/>
        <v>INSERT INTO dictionary values ('2775','경영','패스트트랙', '일시적으로 자금난을 겪고 있는 중소기업을 살리기 위한 유동성 지원 프로그램. 중소기업이 은행에 유동성 지원을 신청하면 은행은 해당 기업의 재무상태 등을 고려해 A(정상)，B(일시적 유동성 부족)，C(워크아웃)，D(법정관리)등급으로 구분한다. 부실징후는 없지만 일시적으로 자금난을 겪는 A, B등급에 속한 중소기업은 유동성 지원을 받지만 부실 징후가 있는 C등급은 ''워크아웃''에 들어가며 부실 징후가 명백한 D등급은 지원대상에서 제외된다. 한편 업체가 패스트트랙을 받게 되면 다른 대출보다 먼저 상환해야 한다.');</v>
      </c>
    </row>
    <row r="2777" spans="1:5">
      <c r="A2777" s="2" t="s">
        <v>8327</v>
      </c>
      <c r="B2777" s="2" t="s">
        <v>8</v>
      </c>
      <c r="C2777" s="2" t="str">
        <f>TRIM(LEFT(참조용!C2777,FIND("(",참조용!C2777&amp;"(")-1))</f>
        <v>패스트패션</v>
      </c>
      <c r="D2777" s="2" t="str">
        <f>SUBSTITUTE(SUBSTITUTE(참조용!D2777, CHAR(10), " "), "'", "''")</f>
        <v>소비자의 기호를 즉시 파악해 유행에 따라 빨리 바꿔 내놓는 의류를 말하며 대표적인 패스트패션 브랜드로는 미국의 갭, 스페인의 망고, 자라, 일본의 유니클로, 스웨덴의 H&amp;M등이 있고 국내 브랜드로는 미쏘, 스파오등이 있다. 소비자 입장에서는 최신 유행 스타일의 옷을 저렴하게 살 수 있고, 업체로서는 빠른 회전으로 재고의 부담을 줄일 수 있다는 장점이 있다. 반면 더 싸고 빠르게 다양하고 많은 옷을 만들기 때문에 이를 만들고 관리, 폐기하는 과정에서 쓰레기양이 늘어나고 탄소 배출량이 크게 늘어나 환경을 저해한다는 단점이 있다.</v>
      </c>
      <c r="E2777" s="5" t="str">
        <f t="shared" si="43"/>
        <v>INSERT INTO dictionary values ('2776','경영','패스트패션', '소비자의 기호를 즉시 파악해 유행에 따라 빨리 바꿔 내놓는 의류를 말하며 대표적인 패스트패션 브랜드로는 미국의 갭, 스페인의 망고, 자라, 일본의 유니클로, 스웨덴의 H&amp;M등이 있고 국내 브랜드로는 미쏘, 스파오등이 있다. 소비자 입장에서는 최신 유행 스타일의 옷을 저렴하게 살 수 있고, 업체로서는 빠른 회전으로 재고의 부담을 줄일 수 있다는 장점이 있다. 반면 더 싸고 빠르게 다양하고 많은 옷을 만들기 때문에 이를 만들고 관리, 폐기하는 과정에서 쓰레기양이 늘어나고 탄소 배출량이 크게 늘어나 환경을 저해한다는 단점이 있다.');</v>
      </c>
    </row>
    <row r="2778" spans="1:5">
      <c r="A2778" s="2" t="s">
        <v>8330</v>
      </c>
      <c r="B2778" s="2" t="s">
        <v>19</v>
      </c>
      <c r="C2778" s="2" t="str">
        <f>TRIM(LEFT(참조용!C2778,FIND("(",참조용!C2778&amp;"(")-1))</f>
        <v>팬더본드</v>
      </c>
      <c r="D2778" s="2" t="str">
        <f>SUBSTITUTE(SUBSTITUTE(참조용!D2778, CHAR(10), " "), "'", "''")</f>
        <v>국제기관이나 외국기업이 중국에서 발행하는 위안화 표시 채권을 말한다. 중국은 2005년에 처음으로 외국 기관의 위안화 채권 발행을 허가했다. 그러나 2016년 3월까지 판다본드를 발행한 곳은 10곳(발행액 총 225억위안)에 불과했다. 팬더본드 시장이 부진했던 것은 중국 정부가 그동안 외국 기업의 신규 투자에 대해서는 해외에서 자금을 가지고 들어오도록 종용한 데다 팬더본드로 조달한 자금은 중국 내에서만 사용하도록 제한했기 때문이다. 실제 위안화 채권을 발행했던 국제금융공사 등은 모집한 자금을 중국 기업에 대출해주는 데 활용했다.</v>
      </c>
      <c r="E2778" s="5" t="str">
        <f t="shared" si="43"/>
        <v>INSERT INTO dictionary values ('2777','금융','팬더본드', '국제기관이나 외국기업이 중국에서 발행하는 위안화 표시 채권을 말한다. 중국은 2005년에 처음으로 외국 기관의 위안화 채권 발행을 허가했다. 그러나 2016년 3월까지 판다본드를 발행한 곳은 10곳(발행액 총 225억위안)에 불과했다. 팬더본드 시장이 부진했던 것은 중국 정부가 그동안 외국 기업의 신규 투자에 대해서는 해외에서 자금을 가지고 들어오도록 종용한 데다 팬더본드로 조달한 자금은 중국 내에서만 사용하도록 제한했기 때문이다. 실제 위안화 채권을 발행했던 국제금융공사 등은 모집한 자금을 중국 기업에 대출해주는 데 활용했다.');</v>
      </c>
    </row>
    <row r="2779" spans="1:5">
      <c r="A2779" s="2" t="s">
        <v>8333</v>
      </c>
      <c r="B2779" s="2" t="s">
        <v>19</v>
      </c>
      <c r="C2779" s="2" t="str">
        <f>TRIM(LEFT(참조용!C2779,FIND("(",참조용!C2779&amp;"(")-1))</f>
        <v>팬데믹 채권</v>
      </c>
      <c r="D2779" s="2" t="str">
        <f>SUBSTITUTE(SUBSTITUTE(참조용!D2779, CHAR(10), " "), "'", "''")</f>
        <v>팬데믹 채권(Pandemic Bond)는 세계 은행(World Bank) 산하 전염병긴급자금지원기구(Pandemic Emergency Financing Facility, PEF)가 발행하는 재해 채권의 일종으로, 전염병 채권 또는 유행병 채권이라고 부르기도 한다.   2014년 에볼라 바이러스에 대한 초기 대응 실패를 계기로, 세계은행은 전염병이 대유행하는 상황에 대비해 이 채권을 만들었다. 팬데믹 채권은 A형과 B형으로 나뉘는데, 각각 6개월 기준 6.5%, 11.1%의 고금리 상품이다. 전염병이 발생해 최초 발병국에서 2,500명, 주변국에서 20명 이상의 사망자가 발생하고, 확진자 수가 12주 연속으로 증가할 때 발동되면 채권 기금이 해당 질병의 확산을 막기 위해 투입되면서 A형 투자자는 최초 투자액 16.7%를 잃고, B형은 투자액 전액을 잃게 된다.  이러한 팬데믹 채권은 이익 창출의 기능뿐 아니라 전염병의 위험을 사전에 예방하고 신속하게 해결하는 역할을 할 수 있을 것으로 기대되어 왔다. 그러나 2018년 콩고 민주 공화국 키부 지역의 에볼라 바이러스 사태, 2019년 신종 코로나바이러스 감염증(COVID-19)가 세계적으로 확산하는 사태에서 채권 기금이 신속하게 지원되지 않아 유명무실하다는 비판에 직면하기도 했다.</v>
      </c>
      <c r="E2779" s="5" t="str">
        <f t="shared" si="43"/>
        <v>INSERT INTO dictionary values ('2778','금융','팬데믹 채권', '팬데믹 채권(Pandemic Bond)는 세계 은행(World Bank) 산하 전염병긴급자금지원기구(Pandemic Emergency Financing Facility, PEF)가 발행하는 재해 채권의 일종으로, 전염병 채권 또는 유행병 채권이라고 부르기도 한다.   2014년 에볼라 바이러스에 대한 초기 대응 실패를 계기로, 세계은행은 전염병이 대유행하는 상황에 대비해 이 채권을 만들었다. 팬데믹 채권은 A형과 B형으로 나뉘는데, 각각 6개월 기준 6.5%, 11.1%의 고금리 상품이다. 전염병이 발생해 최초 발병국에서 2,500명, 주변국에서 20명 이상의 사망자가 발생하고, 확진자 수가 12주 연속으로 증가할 때 발동되면 채권 기금이 해당 질병의 확산을 막기 위해 투입되면서 A형 투자자는 최초 투자액 16.7%를 잃고, B형은 투자액 전액을 잃게 된다.  이러한 팬데믹 채권은 이익 창출의 기능뿐 아니라 전염병의 위험을 사전에 예방하고 신속하게 해결하는 역할을 할 수 있을 것으로 기대되어 왔다. 그러나 2018년 콩고 민주 공화국 키부 지역의 에볼라 바이러스 사태, 2019년 신종 코로나바이러스 감염증(COVID-19)가 세계적으로 확산하는 사태에서 채권 기금이 신속하게 지원되지 않아 유명무실하다는 비판에 직면하기도 했다.');</v>
      </c>
    </row>
    <row r="2780" spans="1:5">
      <c r="A2780" s="2" t="s">
        <v>8336</v>
      </c>
      <c r="B2780" s="2" t="s">
        <v>5</v>
      </c>
      <c r="C2780" s="2" t="str">
        <f>TRIM(LEFT(참조용!C2780,FIND("(",참조용!C2780&amp;"(")-1))</f>
        <v>팬데믹</v>
      </c>
      <c r="D2780" s="2" t="str">
        <f>SUBSTITUTE(SUBSTITUTE(참조용!D2780, CHAR(10), " "), "'", "''")</f>
        <v>팬데믹(Pandemic)은 사람들이 면역력을 갖고 있지 않은 질병이 전 세계로 전염·확산되는 현상을 말한다. 과거 팬데믹 사례로는 장티푸스, 천연두, 페스트, 콜레라, 인플루엔자 등이 있고, 최근 사례로는 인간면역결핍 바이러스(HIV)와 2009년의 인플루엔자 플루(H1N1 플루), 2020년의 코로나바이러스감염증-19(COVID-19) 등이 있다. 유사한 용어로 말라리아, 뎅기열과 같이 특정 지역에서 주기적으로 감염 환자가 발생하는 엔데믹(Endemic), 아프리카 서부에서 발생한 에볼라 바이러스, 그리고 중국에서 발생한 사스와 같이 특정 지역의 많은 사람들에게 단기간 내에 빠른 속도로 전파되는 에피데믹(Epidemic) 등이 있다.  세계보건기구(World Health Organization, WHO)에서 발령하는 전염병의 경보는 총 6단계로, 이는 ''동물에 한정된 감염(1단계)'', ''동물 간 감염을 넘어 소수 사람에 대한 감염(2단계)'', ''사람들 사이에서 감염이 증가된 상태(3단계)'', ''사람 간 감염이 급속히 확산하며 유행이 시작되는 초기 상태(4단계)'', ''감염이 널리 확산되어 최소 2개의 국가에서 유행하는 상태(5단계)'', ''타 대륙으로까지 추가 감염이 발생한 상태(6단계)''로 구분된다. 팬데믹은 최고 위험등급인 6단계에 해당하며, 강력한 전염성을 갖는지, 특정 지역을 넘어 타 대륙으로까지 광범위하게 전염되었는지, 많은 인명이 사망하였는지 등을 고려하여 결정된다.  가장 최근 사례는 2019년 말 중국 후베이성 우한에서 시작된 코로나바이러스감염증-19(COVID-19)로, 2020년 3월 11일에 세계보건기구에 의해 팬데믹으로 지정되었다. 전염 억제 차원에서 많은 국가가 여행 제한과 봉쇄 조처를 하였고, 국제무역이 급격히 감소함에 따라 시장에 공포감이 확산되기 시작했다.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v>
      </c>
      <c r="E2780" s="5" t="str">
        <f t="shared" si="43"/>
        <v>INSERT INTO dictionary values ('2779','사회','팬데믹', '팬데믹(Pandemic)은 사람들이 면역력을 갖고 있지 않은 질병이 전 세계로 전염·확산되는 현상을 말한다. 과거 팬데믹 사례로는 장티푸스, 천연두, 페스트, 콜레라, 인플루엔자 등이 있고, 최근 사례로는 인간면역결핍 바이러스(HIV)와 2009년의 인플루엔자 플루(H1N1 플루), 2020년의 코로나바이러스감염증-19(COVID-19) 등이 있다. 유사한 용어로 말라리아, 뎅기열과 같이 특정 지역에서 주기적으로 감염 환자가 발생하는 엔데믹(Endemic), 아프리카 서부에서 발생한 에볼라 바이러스, 그리고 중국에서 발생한 사스와 같이 특정 지역의 많은 사람들에게 단기간 내에 빠른 속도로 전파되는 에피데믹(Epidemic) 등이 있다.  세계보건기구(World Health Organization, WHO)에서 발령하는 전염병의 경보는 총 6단계로, 이는 ''동물에 한정된 감염(1단계)'', ''동물 간 감염을 넘어 소수 사람에 대한 감염(2단계)'', ''사람들 사이에서 감염이 증가된 상태(3단계)'', ''사람 간 감염이 급속히 확산하며 유행이 시작되는 초기 상태(4단계)'', ''감염이 널리 확산되어 최소 2개의 국가에서 유행하는 상태(5단계)'', ''타 대륙으로까지 추가 감염이 발생한 상태(6단계)''로 구분된다. 팬데믹은 최고 위험등급인 6단계에 해당하며, 강력한 전염성을 갖는지, 특정 지역을 넘어 타 대륙으로까지 광범위하게 전염되었는지, 많은 인명이 사망하였는지 등을 고려하여 결정된다.  가장 최근 사례는 2019년 말 중국 후베이성 우한에서 시작된 코로나바이러스감염증-19(COVID-19)로, 2020년 3월 11일에 세계보건기구에 의해 팬데믹으로 지정되었다. 전염 억제 차원에서 많은 국가가 여행 제한과 봉쇄 조처를 하였고, 국제무역이 급격히 감소함에 따라 시장에 공포감이 확산되기 시작했다. 2020년 2월 12일 사상 최고치(29,551.42)를 기록한 미국 다우존스 지수는 3월 23일(18,213.65)까지 약 38% 하락하였으며, 우리나라의 코스피 지수 역시 2월 14일(2,243.59)과 3월 19일(1,457.64) 사이에 35% 가까이 하락하는 등 금융시장은 급격히 위축되는 모습을 보였다. 블룸버그가 분석한 결과에 따르면 2020년 2월 이후 한 달간 전 세계 86개국의 증권시장에서 약 25조 6천 100억 달러에 달하는 규모가 증발한 것으로 드러났다.');</v>
      </c>
    </row>
    <row r="2781" spans="1:5">
      <c r="A2781" s="2" t="s">
        <v>8339</v>
      </c>
      <c r="B2781" s="2" t="s">
        <v>8</v>
      </c>
      <c r="C2781" s="2" t="str">
        <f>TRIM(LEFT(참조용!C2781,FIND("(",참조용!C2781&amp;"(")-1))</f>
        <v>팹리스</v>
      </c>
      <c r="D2781" s="2" t="str">
        <f>SUBSTITUTE(SUBSTITUTE(참조용!D2781, CHAR(10), " "), "'", "''")</f>
        <v>반도체 제조 공정 중 하드웨어 소자의 설계와 판매만을 전문으로 하는 회사를 말한다. 종합반도체기업(IDM)과 달리 반도체 생산설비를 갖추고 있지 않다. 또한, 일반적으로 자사 소유의 공장이 없으면서 설계와 판매만을 전문적으로 하는 기업을 일컫기도 한다.</v>
      </c>
      <c r="E2781" s="5" t="str">
        <f t="shared" si="43"/>
        <v>INSERT INTO dictionary values ('2780','경영','팹리스', '반도체 제조 공정 중 하드웨어 소자의 설계와 판매만을 전문으로 하는 회사를 말한다. 종합반도체기업(IDM)과 달리 반도체 생산설비를 갖추고 있지 않다. 또한, 일반적으로 자사 소유의 공장이 없으면서 설계와 판매만을 전문적으로 하는 기업을 일컫기도 한다.');</v>
      </c>
    </row>
    <row r="2782" spans="1:5">
      <c r="A2782" s="2" t="s">
        <v>8342</v>
      </c>
      <c r="B2782" s="2" t="s">
        <v>19</v>
      </c>
      <c r="C2782" s="2" t="str">
        <f>TRIM(LEFT(참조용!C2782,FIND("(",참조용!C2782&amp;"(")-1))</f>
        <v>팻 핑거</v>
      </c>
      <c r="D2782" s="2" t="str">
        <f>SUBSTITUTE(SUBSTITUTE(참조용!D2782, CHAR(10), " "), "'", "''")</f>
        <v>사전적 의미로는 ''굵은 손가락''을 뜻한다. 금융권에서는 금융상품 트레이더들이 주문을 잘못 입력해 발생하는 실수를 가리킨다.</v>
      </c>
      <c r="E2782" s="5" t="str">
        <f t="shared" si="43"/>
        <v>INSERT INTO dictionary values ('2781','금융','팻 핑거', '사전적 의미로는 ''굵은 손가락''을 뜻한다. 금융권에서는 금융상품 트레이더들이 주문을 잘못 입력해 발생하는 실수를 가리킨다.');</v>
      </c>
    </row>
    <row r="2783" spans="1:5">
      <c r="A2783" s="2" t="s">
        <v>8345</v>
      </c>
      <c r="B2783" s="2" t="s">
        <v>11</v>
      </c>
      <c r="C2783" s="2" t="str">
        <f>TRIM(LEFT(참조용!C2783,FIND("(",참조용!C2783&amp;"(")-1))</f>
        <v>퍼펙트 스톰</v>
      </c>
      <c r="D2783" s="2" t="str">
        <f>SUBSTITUTE(SUBSTITUTE(참조용!D2783, CHAR(10), " "), "'", "''")</f>
        <v>개별적으로는 별로 위협적이지 않은 자연재해 현상이 동시에 발생하면서 엄청난 파괴력을 갖는 현상을 의미하는 자연과학 용어이다. 경제에서는 두 가지 이상의 악재가 동시에 발생해 그 영향력이 더욱 커지는 현상을 지칭한다. 2011년 6월, 누리엘 루비니 뉴욕대 교수가 2013년 미국의 더블딥, 중국의 경제성장 둔화, 유럽 재정위기 등으로 퍼펙트 스톰이 세계경제를 강타할 것이라고 예측한 바 있다.</v>
      </c>
      <c r="E2783" s="5" t="str">
        <f t="shared" si="43"/>
        <v>INSERT INTO dictionary values ('2782','경제','퍼펙트 스톰', '개별적으로는 별로 위협적이지 않은 자연재해 현상이 동시에 발생하면서 엄청난 파괴력을 갖는 현상을 의미하는 자연과학 용어이다. 경제에서는 두 가지 이상의 악재가 동시에 발생해 그 영향력이 더욱 커지는 현상을 지칭한다. 2011년 6월, 누리엘 루비니 뉴욕대 교수가 2013년 미국의 더블딥, 중국의 경제성장 둔화, 유럽 재정위기 등으로 퍼펙트 스톰이 세계경제를 강타할 것이라고 예측한 바 있다.');</v>
      </c>
    </row>
    <row r="2784" spans="1:5">
      <c r="A2784" s="2" t="s">
        <v>8348</v>
      </c>
      <c r="B2784" s="2" t="s">
        <v>11</v>
      </c>
      <c r="C2784" s="2" t="str">
        <f>TRIM(LEFT(참조용!C2784,FIND("(",참조용!C2784&amp;"(")-1))</f>
        <v>펀더멘털</v>
      </c>
      <c r="D2784" s="2" t="str">
        <f>SUBSTITUTE(SUBSTITUTE(참조용!D2784, CHAR(10), " "), "'", "''")</f>
        <v>원래 Fundamental이란 영어단어는 ''기본적인, 근본적인''이란 뜻을 가지고 있다. 이 단어가 경제용어로 쓰이면 한 나라의 경제상태를 표현하는데 있어 가장 기초적인 자료가 되는 성장률, 물가상승률, 실업률 등의 주요 거시경제지표를 나타낸다. 환율과 관련하여 단기적으로는 환율이 펀더멘털의 변화를 예상하여 변동하고, 중장기적으로는 환율이 펀더멘털의 상태에 따라 움직인다.</v>
      </c>
      <c r="E2784" s="5" t="str">
        <f t="shared" si="43"/>
        <v>INSERT INTO dictionary values ('2783','경제','펀더멘털', '원래 Fundamental이란 영어단어는 ''기본적인, 근본적인''이란 뜻을 가지고 있다. 이 단어가 경제용어로 쓰이면 한 나라의 경제상태를 표현하는데 있어 가장 기초적인 자료가 되는 성장률, 물가상승률, 실업률 등의 주요 거시경제지표를 나타낸다. 환율과 관련하여 단기적으로는 환율이 펀더멘털의 변화를 예상하여 변동하고, 중장기적으로는 환율이 펀더멘털의 상태에 따라 움직인다.');</v>
      </c>
    </row>
    <row r="2785" spans="1:5">
      <c r="A2785" s="2" t="s">
        <v>8351</v>
      </c>
      <c r="B2785" s="2" t="s">
        <v>19</v>
      </c>
      <c r="C2785" s="2" t="str">
        <f>TRIM(LEFT(참조용!C2785,FIND("(",참조용!C2785&amp;"(")-1))</f>
        <v>펀드 보수</v>
      </c>
      <c r="D2785" s="2" t="str">
        <f>SUBSTITUTE(SUBSTITUTE(참조용!D2785, CHAR(10), " "), "'", "''")</f>
        <v>펀드 투자자가 판매사나 운용사로부터 받는 각종 서비스의 대가로 지불하는 비용이다. 펀드 수수료는 투자자가 지불하는 판매비용으로 펀드를 환매(매도)할 때 내는 환매수수료, 펀드에 가입할 때 내는 선취수수료가 있다. 펀드 보수는 펀드를 운용하거나 관리하는 운용사, 판매회사, 수탁회사 등에 지급하는 비용으로 매년 펀드 잔액에 대해 일정 비율을 내야 한다. 판매보수, 운용보수, 수탁보수, 사무보수, 평가보수 등이 있으며 이를 합해 총보수라고 한다. 수수료와 보수 모두 투자자의 실질 수익률을 깎아먹는 요인이 된다.</v>
      </c>
      <c r="E2785" s="5" t="str">
        <f t="shared" si="43"/>
        <v>INSERT INTO dictionary values ('2784','금융','펀드 보수', '펀드 투자자가 판매사나 운용사로부터 받는 각종 서비스의 대가로 지불하는 비용이다. 펀드 수수료는 투자자가 지불하는 판매비용으로 펀드를 환매(매도)할 때 내는 환매수수료, 펀드에 가입할 때 내는 선취수수료가 있다. 펀드 보수는 펀드를 운용하거나 관리하는 운용사, 판매회사, 수탁회사 등에 지급하는 비용으로 매년 펀드 잔액에 대해 일정 비율을 내야 한다. 판매보수, 운용보수, 수탁보수, 사무보수, 평가보수 등이 있으며 이를 합해 총보수라고 한다. 수수료와 보수 모두 투자자의 실질 수익률을 깎아먹는 요인이 된다.');</v>
      </c>
    </row>
    <row r="2786" spans="1:5">
      <c r="A2786" s="2" t="s">
        <v>8354</v>
      </c>
      <c r="B2786" s="2" t="s">
        <v>19</v>
      </c>
      <c r="C2786" s="2" t="str">
        <f>TRIM(LEFT(참조용!C2786,FIND("(",참조용!C2786&amp;"(")-1))</f>
        <v>펀드 상호인증제</v>
      </c>
      <c r="D2786" s="2" t="str">
        <f>SUBSTITUTE(SUBSTITUTE(참조용!D2786, CHAR(10), " "), "'", "''")</f>
        <v>펀드의 등록ㆍ판매에 대한 공동규범을 마련해 국가 간 교차판매를 허용하는 제도. 이 제도가 본격적으로 시행되면 참여국이 정한 공동규범을 따른 펀드는 국경을 넘어 판매할 수 있게 된다. 한 국가에서 등록을 마친 펀드는 펀드패스포트에 참여한 다른 국가에서는 간소한 절차만으로 판매가 가능하다. 국가간 단일 펀드시장을 형성하는 효과가 있어 국내 자산운용업계의 경쟁력이 강화되고 시장이 확대되는 한편, 투자자들이 선택의 폭을 넓힐 수 있다는 장점이 있다</v>
      </c>
      <c r="E2786" s="5" t="str">
        <f t="shared" si="43"/>
        <v>INSERT INTO dictionary values ('2785','금융','펀드 상호인증제', '펀드의 등록ㆍ판매에 대한 공동규범을 마련해 국가 간 교차판매를 허용하는 제도. 이 제도가 본격적으로 시행되면 참여국이 정한 공동규범을 따른 펀드는 국경을 넘어 판매할 수 있게 된다. 한 국가에서 등록을 마친 펀드는 펀드패스포트에 참여한 다른 국가에서는 간소한 절차만으로 판매가 가능하다. 국가간 단일 펀드시장을 형성하는 효과가 있어 국내 자산운용업계의 경쟁력이 강화되고 시장이 확대되는 한편, 투자자들이 선택의 폭을 넓힐 수 있다는 장점이 있다');</v>
      </c>
    </row>
    <row r="2787" spans="1:5">
      <c r="A2787" s="2" t="s">
        <v>8357</v>
      </c>
      <c r="B2787" s="2" t="s">
        <v>19</v>
      </c>
      <c r="C2787" s="2" t="str">
        <f>TRIM(LEFT(참조용!C2787,FIND("(",참조용!C2787&amp;"(")-1))</f>
        <v>펀드런</v>
      </c>
      <c r="D2787" s="2" t="str">
        <f>SUBSTITUTE(SUBSTITUTE(참조용!D2787, CHAR(10), " "), "'", "''")</f>
        <v>주식형 펀드 투자자들이 수익률이 떨어질 것을 우려해 일시에 펀드 환매를 요청하는 현상. 2008년 글로벌 경제위기로 주가가 갑자기 폭락해 큰 손실을 보면서도 손을 쓰지 못했던 세계 각국의 펀드 투자자들은 이후 증시가 회복흐름을 보이고 손실이 회수되면서 바로 펀드 환매에 나섰다. 한국에서도 코스피지수가 회복되자 환매 규모가 커졌다. 한편 펀드런은 은행의 예금 지급 불능 사태를 우려해 가입자들이 일시에 은행으로 달려가 예금을 인출하는 뱅크런(Bank Run)에서 유래됐다.</v>
      </c>
      <c r="E2787" s="5" t="str">
        <f t="shared" si="43"/>
        <v>INSERT INTO dictionary values ('2786','금융','펀드런', '주식형 펀드 투자자들이 수익률이 떨어질 것을 우려해 일시에 펀드 환매를 요청하는 현상. 2008년 글로벌 경제위기로 주가가 갑자기 폭락해 큰 손실을 보면서도 손을 쓰지 못했던 세계 각국의 펀드 투자자들은 이후 증시가 회복흐름을 보이고 손실이 회수되면서 바로 펀드 환매에 나섰다. 한국에서도 코스피지수가 회복되자 환매 규모가 커졌다. 한편 펀드런은 은행의 예금 지급 불능 사태를 우려해 가입자들이 일시에 은행으로 달려가 예금을 인출하는 뱅크런(Bank Run)에서 유래됐다.');</v>
      </c>
    </row>
    <row r="2788" spans="1:5">
      <c r="A2788" s="2" t="s">
        <v>8360</v>
      </c>
      <c r="B2788" s="2" t="s">
        <v>19</v>
      </c>
      <c r="C2788" s="2" t="str">
        <f>TRIM(LEFT(참조용!C2788,FIND("(",참조용!C2788&amp;"(")-1))</f>
        <v>펀드보수</v>
      </c>
      <c r="D2788" s="2" t="str">
        <f>SUBSTITUTE(SUBSTITUTE(참조용!D2788, CHAR(10), " "), "'", "''")</f>
        <v>펀드보수는 펀드의 투자기간내에 지속적으로 발생하는 것으로 이용료의 개념으로 이해하면 된다. 자산운용회사에서 개발한 펀드를 판매하는 은행, 증권, 보험, 자산운용사 등의 금융회사들이 펀드 판매시 한번만 떼어가는 펀드 수수료와 달리 매년 펀드 자산에서 떼어간다. 또한 펀드를 운용하는 대가로 떼어가는 운용보수, 펀드를 보관 관리하는 대가인 펀드신탁업자보수, 펀드의 기준가격 계산 등의 서비스를 제공하는 대가인 일반 사무관리보수 등이 있다. 이들을 합해 총보수라고 한다</v>
      </c>
      <c r="E2788" s="5" t="str">
        <f t="shared" si="43"/>
        <v>INSERT INTO dictionary values ('2787','금융','펀드보수', '펀드보수는 펀드의 투자기간내에 지속적으로 발생하는 것으로 이용료의 개념으로 이해하면 된다. 자산운용회사에서 개발한 펀드를 판매하는 은행, 증권, 보험, 자산운용사 등의 금융회사들이 펀드 판매시 한번만 떼어가는 펀드 수수료와 달리 매년 펀드 자산에서 떼어간다. 또한 펀드를 운용하는 대가로 떼어가는 운용보수, 펀드를 보관 관리하는 대가인 펀드신탁업자보수, 펀드의 기준가격 계산 등의 서비스를 제공하는 대가인 일반 사무관리보수 등이 있다. 이들을 합해 총보수라고 한다');</v>
      </c>
    </row>
    <row r="2789" spans="1:5">
      <c r="A2789" s="2" t="s">
        <v>8363</v>
      </c>
      <c r="B2789" s="2" t="s">
        <v>19</v>
      </c>
      <c r="C2789" s="2" t="str">
        <f>TRIM(LEFT(참조용!C2789,FIND("(",참조용!C2789&amp;"(")-1))</f>
        <v>펀드슈퍼마켓</v>
      </c>
      <c r="D2789" s="2" t="str">
        <f>SUBSTITUTE(SUBSTITUTE(참조용!D2789, CHAR(10), " "), "'", "''")</f>
        <v>펀드 판매사인 은행, 증권, 보험회사에서 판매되는 펀드들을 한곳에 모아 파는 온라인 쇼핑몰을 말한다. 펀드 슈퍼마켓은 미국·영국·호주 등 금융 선진국에서는 이미 제도화된 시스템인데, 한국에서는 2014년 4월부터 온라인 펀드 슈퍼마켓인 펀드온라인코리아가 최초로 영업을 시작하였다. 이곳에서 소비자들은 여러 펀드를 한 눈에 살펴보고 저렴하게 가입할 수 있게 됐다.</v>
      </c>
      <c r="E2789" s="5" t="str">
        <f t="shared" si="43"/>
        <v>INSERT INTO dictionary values ('2788','금융','펀드슈퍼마켓', '펀드 판매사인 은행, 증권, 보험회사에서 판매되는 펀드들을 한곳에 모아 파는 온라인 쇼핑몰을 말한다. 펀드 슈퍼마켓은 미국·영국·호주 등 금융 선진국에서는 이미 제도화된 시스템인데, 한국에서는 2014년 4월부터 온라인 펀드 슈퍼마켓인 펀드온라인코리아가 최초로 영업을 시작하였다. 이곳에서 소비자들은 여러 펀드를 한 눈에 살펴보고 저렴하게 가입할 수 있게 됐다.');</v>
      </c>
    </row>
    <row r="2790" spans="1:5">
      <c r="A2790" s="2" t="s">
        <v>8366</v>
      </c>
      <c r="B2790" s="2" t="s">
        <v>19</v>
      </c>
      <c r="C2790" s="2" t="str">
        <f>TRIM(LEFT(참조용!C2790,FIND("(",참조용!C2790&amp;"(")-1))</f>
        <v>펀드이동제</v>
      </c>
      <c r="D2790" s="2" t="str">
        <f>SUBSTITUTE(SUBSTITUTE(참조용!D2790, CHAR(10), " "), "'", "''")</f>
        <v>‘펀드 판매회사 이동제도’는 투자자가 환매수수료 부담 없이 판매회사를 변경할 수 있도록 하여 펀드 판매회사 간 서비스 차별화 등을 통한 공정한 경쟁을 유도하고 투자자의 판매회사 선택권 확대를 위해 2010년 1월 25일부터 단계별로 시행되었다. 이동가능 펀드는 공모펀드이며, 공모펀드 중 단독 판매사 펀드, 역외펀드, MMF, 엄브렐러 펀드, 장기주택마련저축펀드, 장기비과세펀드 등은 판매회사 이동에 부적합하여 제외된다.</v>
      </c>
      <c r="E2790" s="5" t="str">
        <f t="shared" si="43"/>
        <v>INSERT INTO dictionary values ('2789','금융','펀드이동제', '‘펀드 판매회사 이동제도’는 투자자가 환매수수료 부담 없이 판매회사를 변경할 수 있도록 하여 펀드 판매회사 간 서비스 차별화 등을 통한 공정한 경쟁을 유도하고 투자자의 판매회사 선택권 확대를 위해 2010년 1월 25일부터 단계별로 시행되었다. 이동가능 펀드는 공모펀드이며, 공모펀드 중 단독 판매사 펀드, 역외펀드, MMF, 엄브렐러 펀드, 장기주택마련저축펀드, 장기비과세펀드 등은 판매회사 이동에 부적합하여 제외된다.');</v>
      </c>
    </row>
    <row r="2791" spans="1:5">
      <c r="A2791" s="2" t="s">
        <v>8369</v>
      </c>
      <c r="B2791" s="2" t="s">
        <v>19</v>
      </c>
      <c r="C2791" s="2" t="str">
        <f>TRIM(LEFT(참조용!C2791,FIND("(",참조용!C2791&amp;"(")-1))</f>
        <v>펀드패스포트</v>
      </c>
      <c r="D2791" s="2" t="str">
        <f>SUBSTITUTE(SUBSTITUTE(참조용!D2791, CHAR(10), " "), "'", "''")</f>
        <v>펀드의 등록·판매에 대한 공통규범을 마련하여 회원국 간 펀드의 교차판매 절차를 간소화하는 제도. 기존에는 펀드를 판매하기 위해서 국가마다 서로 다른 규제와 절차를 따라야 했지만 이 제도가 시행되면 한 회원국에서 등록심사를 받은 펀드는 다른 회원국에서 간소한 절차만으로 판매가 가능하게 된다.</v>
      </c>
      <c r="E2791" s="5" t="str">
        <f t="shared" si="43"/>
        <v>INSERT INTO dictionary values ('2790','금융','펀드패스포트', '펀드의 등록·판매에 대한 공통규범을 마련하여 회원국 간 펀드의 교차판매 절차를 간소화하는 제도. 기존에는 펀드를 판매하기 위해서 국가마다 서로 다른 규제와 절차를 따라야 했지만 이 제도가 시행되면 한 회원국에서 등록심사를 받은 펀드는 다른 회원국에서 간소한 절차만으로 판매가 가능하게 된다.');</v>
      </c>
    </row>
    <row r="2792" spans="1:5">
      <c r="A2792" s="2" t="s">
        <v>8372</v>
      </c>
      <c r="B2792" s="2" t="s">
        <v>22</v>
      </c>
      <c r="C2792" s="2" t="str">
        <f>TRIM(LEFT(참조용!C2792,FIND("(",참조용!C2792&amp;"(")-1))</f>
        <v>페이고</v>
      </c>
      <c r="D2792" s="2" t="str">
        <f>SUBSTITUTE(SUBSTITUTE(참조용!D2792, CHAR(10), " "), "'", "''")</f>
        <v>Pay as you go(번만큼 쓴다)를 줄인 말. 각 부처가 비용이 수반되는 정책을 만들 때 이를 위한 세입 증가나 법정지출 감소 등 재원확보 방안도 함께 마련하도록 의무화 한 것을 말한다. 미국의 경우 1990년 재정건전성 회복을 위해 페이고 원칙을 도입했다가 2002년 폐지했다. 그러나 재정건전성 문제가 다시 불거지자 2010년 2월 관련법을 부활시켰다. 우리나라는 재정건전성 강화를 위해 2010년 5월부터 페이고 원칙을 도입해 시행 중이다.</v>
      </c>
      <c r="E2792" s="5" t="str">
        <f t="shared" si="43"/>
        <v>INSERT INTO dictionary values ('2791','공공','페이고', 'Pay as you go(번만큼 쓴다)를 줄인 말. 각 부처가 비용이 수반되는 정책을 만들 때 이를 위한 세입 증가나 법정지출 감소 등 재원확보 방안도 함께 마련하도록 의무화 한 것을 말한다. 미국의 경우 1990년 재정건전성 회복을 위해 페이고 원칙을 도입했다가 2002년 폐지했다. 그러나 재정건전성 문제가 다시 불거지자 2010년 2월 관련법을 부활시켰다. 우리나라는 재정건전성 강화를 위해 2010년 5월부터 페이고 원칙을 도입해 시행 중이다.');</v>
      </c>
    </row>
    <row r="2793" spans="1:5">
      <c r="A2793" s="2" t="s">
        <v>8375</v>
      </c>
      <c r="B2793" s="2" t="s">
        <v>8</v>
      </c>
      <c r="C2793" s="2" t="str">
        <f>TRIM(LEFT(참조용!C2793,FIND("(",참조용!C2793&amp;"(")-1))</f>
        <v>페이밴드</v>
      </c>
      <c r="D2793" s="2" t="str">
        <f>SUBSTITUTE(SUBSTITUTE(참조용!D2793, CHAR(10), " "), "'", "''")</f>
        <v>성과에 따라 차등연봉을 지급하는 제도. 연봉에 따라 페이밴드 구간을 나눈 뒤 직급에 상관없이 같은 페이밴드에 속한 직원들끼리 인사고과를 매겨 이에 따라 임금 인상률을 차등적용한다. 예를 들어 연봉 3000만원에서 4000천만원 밴드에 들어가 있는 직원들은 차장이나 과장 등 직급과는 별도로 같은 기준에 따라 인사고과를 평가받고 A, B, C, D, F 등 고과에 따라 연봉 인상률이 결정된다.</v>
      </c>
      <c r="E2793" s="5" t="str">
        <f t="shared" si="43"/>
        <v>INSERT INTO dictionary values ('2792','경영','페이밴드', '성과에 따라 차등연봉을 지급하는 제도. 연봉에 따라 페이밴드 구간을 나눈 뒤 직급에 상관없이 같은 페이밴드에 속한 직원들끼리 인사고과를 매겨 이에 따라 임금 인상률을 차등적용한다. 예를 들어 연봉 3000만원에서 4000천만원 밴드에 들어가 있는 직원들은 차장이나 과장 등 직급과는 별도로 같은 기준에 따라 인사고과를 평가받고 A, B, C, D, F 등 고과에 따라 연봉 인상률이 결정된다.');</v>
      </c>
    </row>
    <row r="2794" spans="1:5">
      <c r="A2794" s="2" t="s">
        <v>8378</v>
      </c>
      <c r="B2794" s="2" t="s">
        <v>15</v>
      </c>
      <c r="C2794" s="2" t="str">
        <f>TRIM(LEFT(참조용!C2794,FIND("(",참조용!C2794&amp;"(")-1))</f>
        <v>페이퍼배터리</v>
      </c>
      <c r="D2794" s="2" t="str">
        <f>SUBSTITUTE(SUBSTITUTE(참조용!D2794, CHAR(10), " "), "'", "''")</f>
        <v>기존 배터리의 형태에서 탈피해 종이처럼 얇게 만든 전지이다. 구부릴 수 있는 형태로 제작이 가능하며 외부 화학물질과 생체를 효율적으로 결합시키는 기능이 추가돼 마사지팩, 연고 등 화장용품이나 의료용품에 적용될 수 있다. 이밖에도 전자종이 형태의 디스플레이 장치용 전원, 착용형 컴퓨터 전원 등에 적용이 가능하다.</v>
      </c>
      <c r="E2794" s="5" t="str">
        <f t="shared" si="43"/>
        <v>INSERT INTO dictionary values ('2793','과학','페이퍼배터리', '기존 배터리의 형태에서 탈피해 종이처럼 얇게 만든 전지이다. 구부릴 수 있는 형태로 제작이 가능하며 외부 화학물질과 생체를 효율적으로 결합시키는 기능이 추가돼 마사지팩, 연고 등 화장용품이나 의료용품에 적용될 수 있다. 이밖에도 전자종이 형태의 디스플레이 장치용 전원, 착용형 컴퓨터 전원 등에 적용이 가능하다.');</v>
      </c>
    </row>
    <row r="2795" spans="1:5">
      <c r="A2795" s="2" t="s">
        <v>8381</v>
      </c>
      <c r="B2795" s="2" t="s">
        <v>8</v>
      </c>
      <c r="C2795" s="2" t="str">
        <f>TRIM(LEFT(참조용!C2795,FIND("(",참조용!C2795&amp;"(")-1))</f>
        <v>페이퍼컴퍼니</v>
      </c>
      <c r="D2795" s="2" t="str">
        <f>SUBSTITUTE(SUBSTITUTE(참조용!D2795, CHAR(10), " "), "'", "''")</f>
        <v>물리적 형태로는 존재하지 않고 서류 형태로만 존재하면서 회사기능을 수행하는 회사를 말한다. 실질적인 영업활동은 자회사를 통해 하며 법적으로는 엄연히 회사로서의 자격을 갖추고 있어 유령회사와는 다르다. 주로 사업활동에서 나오는 소득과 기타 합산소득에 대한 세금을 절감하는 한편 기업활동 유지에 소요되는 제반경비를 절감하기 위해 설립되고 있다. 세금절감 목적 때문에 라이베리아, 케이맨 제도, 버진아일랜드 등 국제적으로 널리 알려진 조세회피 지역에 주로 설립된다. 회사의 존속기간은 설립기관에 따라 달라지는데, 예컨대 금융기관의 경우 계속적으로 운용되는 경우가 많고 역외펀드 관리를 위해 설립하는 증권회사나 항공기 리스를 위해 설립하는 항공사 관련 페이퍼컴퍼니의 경우 해당 프로젝트가 완료되면 자동적으로 해체되는 일시적인 형태를 많이 띤다. 우리나라에서는 대우증권이 1992년 버진아일랜드에 역외펀드 관리 페이퍼컴퍼니를 설립했고, 1995년 6월에는 은행권에서는 처음으로 장기신용은행이 케이맨 군도에 페이퍼컴퍼니 형태의 무인지점을 설립했다. 페이퍼컴퍼니의 일종인 금융지주회사 역시 독자적인 사업을 수행하지 않고 자회사의 지분을 소유할 목적으로 하는 회사로 은행ㆍ증권ㆍ보험ㆍ종금 등 금융계열사를 자회사로 두고 있다.</v>
      </c>
      <c r="E2795" s="5" t="str">
        <f t="shared" si="43"/>
        <v>INSERT INTO dictionary values ('2794','경영','페이퍼컴퍼니', '물리적 형태로는 존재하지 않고 서류 형태로만 존재하면서 회사기능을 수행하는 회사를 말한다. 실질적인 영업활동은 자회사를 통해 하며 법적으로는 엄연히 회사로서의 자격을 갖추고 있어 유령회사와는 다르다. 주로 사업활동에서 나오는 소득과 기타 합산소득에 대한 세금을 절감하는 한편 기업활동 유지에 소요되는 제반경비를 절감하기 위해 설립되고 있다. 세금절감 목적 때문에 라이베리아, 케이맨 제도, 버진아일랜드 등 국제적으로 널리 알려진 조세회피 지역에 주로 설립된다. 회사의 존속기간은 설립기관에 따라 달라지는데, 예컨대 금융기관의 경우 계속적으로 운용되는 경우가 많고 역외펀드 관리를 위해 설립하는 증권회사나 항공기 리스를 위해 설립하는 항공사 관련 페이퍼컴퍼니의 경우 해당 프로젝트가 완료되면 자동적으로 해체되는 일시적인 형태를 많이 띤다. 우리나라에서는 대우증권이 1992년 버진아일랜드에 역외펀드 관리 페이퍼컴퍼니를 설립했고, 1995년 6월에는 은행권에서는 처음으로 장기신용은행이 케이맨 군도에 페이퍼컴퍼니 형태의 무인지점을 설립했다. 페이퍼컴퍼니의 일종인 금융지주회사 역시 독자적인 사업을 수행하지 않고 자회사의 지분을 소유할 목적으로 하는 회사로 은행ㆍ증권ㆍ보험ㆍ종금 등 금융계열사를 자회사로 두고 있다.');</v>
      </c>
    </row>
    <row r="2796" spans="1:5">
      <c r="A2796" s="2" t="s">
        <v>8384</v>
      </c>
      <c r="B2796" s="2" t="s">
        <v>8</v>
      </c>
      <c r="C2796" s="2" t="str">
        <f>TRIM(LEFT(참조용!C2796,FIND("(",참조용!C2796&amp;"(")-1))</f>
        <v>평가손익</v>
      </c>
      <c r="D2796" s="2" t="str">
        <f>SUBSTITUTE(SUBSTITUTE(참조용!D2796, CHAR(10), " "), "'", "''")</f>
        <v>기업의 소유자산을 평가한 금액과 장부상의 금액과의 차이로 생기는 손해나 이익을 말한다. 이는 회계의 역사적 원가에 기초한 장부 기록으로 발생한다.</v>
      </c>
      <c r="E2796" s="5" t="str">
        <f t="shared" si="43"/>
        <v>INSERT INTO dictionary values ('2795','경영','평가손익', '기업의 소유자산을 평가한 금액과 장부상의 금액과의 차이로 생기는 손해나 이익을 말한다. 이는 회계의 역사적 원가에 기초한 장부 기록으로 발생한다.');</v>
      </c>
    </row>
    <row r="2797" spans="1:5">
      <c r="A2797" s="2" t="s">
        <v>8387</v>
      </c>
      <c r="B2797" s="2" t="s">
        <v>11</v>
      </c>
      <c r="C2797" s="2" t="str">
        <f>TRIM(LEFT(참조용!C2797,FIND("(",참조용!C2797&amp;"(")-1))</f>
        <v>평가절하/절상</v>
      </c>
      <c r="D2797" s="2" t="str">
        <f>SUBSTITUTE(SUBSTITUTE(참조용!D2797, CHAR(10), " "), "'", "''")</f>
        <v>고정환율제도하에서 정부나 중앙은행이 환율을 올리거나 내려서 자국 화폐의 가치를 인위적으로 내리거나 높일 수 있다. 환율을 올리면 자국 화폐가치가 내려가는데 이를 평가절하(devaluation)라고 하고, 반대로 환율을 내리면 자국 화폐가치가 올라가는데 이를 평가절상(appreciation)이라고 한다. 예를 들면 1달러=900원이었던 것을 1달러=1,000원으로 올리면 자국통화의 가치가 하락(평가절하)한다. 자국 통화가치를 평가절하하면 수출상품의 외화 표시 가격이 내려가게 되어 수출 증진을 기대할 수 있으나 이때 수입품의 가격은 올라 인플레이션을 가져올 수도 있다. 변동환율제도하에서는 환율이 시장의 수급에 의해 결정된다. 외화가치가 올라가면(원화가치 하락) 환율이 상승하는데 이를 원화가치가 ‘절하’(depreciation)되었다고 말한다. 이때 ‘평가’란 단어를 붙이지 않는 것은 고정환율제도가 아니기 때문이다. 반대의 경우는 원화가치가 ‘절상’(appreciation)되었다고 말한다.</v>
      </c>
      <c r="E2797" s="5" t="str">
        <f t="shared" si="43"/>
        <v>INSERT INTO dictionary values ('2796','경제','평가절하/절상', '고정환율제도하에서 정부나 중앙은행이 환율을 올리거나 내려서 자국 화폐의 가치를 인위적으로 내리거나 높일 수 있다. 환율을 올리면 자국 화폐가치가 내려가는데 이를 평가절하(devaluation)라고 하고, 반대로 환율을 내리면 자국 화폐가치가 올라가는데 이를 평가절상(appreciation)이라고 한다. 예를 들면 1달러=900원이었던 것을 1달러=1,000원으로 올리면 자국통화의 가치가 하락(평가절하)한다. 자국 통화가치를 평가절하하면 수출상품의 외화 표시 가격이 내려가게 되어 수출 증진을 기대할 수 있으나 이때 수입품의 가격은 올라 인플레이션을 가져올 수도 있다. 변동환율제도하에서는 환율이 시장의 수급에 의해 결정된다. 외화가치가 올라가면(원화가치 하락) 환율이 상승하는데 이를 원화가치가 ‘절하’(depreciation)되었다고 말한다. 이때 ‘평가’란 단어를 붙이지 않는 것은 고정환율제도가 아니기 때문이다. 반대의 경우는 원화가치가 ‘절상’(appreciation)되었다고 말한다.');</v>
      </c>
    </row>
    <row r="2798" spans="1:5">
      <c r="A2798" s="2" t="s">
        <v>8390</v>
      </c>
      <c r="B2798" s="2" t="s">
        <v>19</v>
      </c>
      <c r="C2798" s="2" t="str">
        <f>TRIM(LEFT(참조용!C2798,FIND("(",참조용!C2798&amp;"(")-1))</f>
        <v>평균수익률</v>
      </c>
      <c r="D2798" s="2" t="str">
        <f>SUBSTITUTE(SUBSTITUTE(참조용!D2798, CHAR(10), " "), "'", "''")</f>
        <v>①증권이 대부분 만기 이전에 일부 혹은 전부가 지급이 되는데 만기전 지급을 고려하여 산출한 수익률을 평균수익률이라 한다. 평균수익률은 기대수익률이라고 표현하기도 한다. ②입력한 매수정보를 중심으로 보유한 종목의 전체 평균 수익률을 뜻한다.</v>
      </c>
      <c r="E2798" s="5" t="str">
        <f t="shared" si="43"/>
        <v>INSERT INTO dictionary values ('2797','금융','평균수익률', '①증권이 대부분 만기 이전에 일부 혹은 전부가 지급이 되는데 만기전 지급을 고려하여 산출한 수익률을 평균수익률이라 한다. 평균수익률은 기대수익률이라고 표현하기도 한다. ②입력한 매수정보를 중심으로 보유한 종목의 전체 평균 수익률을 뜻한다.');</v>
      </c>
    </row>
    <row r="2799" spans="1:5">
      <c r="A2799" s="2" t="s">
        <v>8393</v>
      </c>
      <c r="B2799" s="2" t="s">
        <v>8</v>
      </c>
      <c r="C2799" s="2" t="str">
        <f>TRIM(LEFT(참조용!C2799,FIND("(",참조용!C2799&amp;"(")-1))</f>
        <v>평준화준비금</v>
      </c>
      <c r="D2799" s="2" t="str">
        <f>SUBSTITUTE(SUBSTITUTE(참조용!D2799, CHAR(10), " "), "'", "''")</f>
        <v>평준화 준비금(Equalization Reserves)은 평균 경험률을 초과하는 대형재해로 인한 손실 변동성을 축소하려는 목적으로 적립하는 준비금을 의미한다. 예상을 뛰어넘는 손실이 발생할 경우 보험사는 재정적 위험을 경험하게 되며, 이를 사전에 대비하기 위해 준비금을 마련해두는 장치이다.</v>
      </c>
      <c r="E2799" s="5" t="str">
        <f t="shared" si="43"/>
        <v>INSERT INTO dictionary values ('2798','경영','평준화준비금', '평준화 준비금(Equalization Reserves)은 평균 경험률을 초과하는 대형재해로 인한 손실 변동성을 축소하려는 목적으로 적립하는 준비금을 의미한다. 예상을 뛰어넘는 손실이 발생할 경우 보험사는 재정적 위험을 경험하게 되며, 이를 사전에 대비하기 위해 준비금을 마련해두는 장치이다.');</v>
      </c>
    </row>
    <row r="2800" spans="1:5">
      <c r="A2800" s="2" t="s">
        <v>8396</v>
      </c>
      <c r="B2800" s="2" t="s">
        <v>15</v>
      </c>
      <c r="C2800" s="2" t="str">
        <f>TRIM(LEFT(참조용!C2800,FIND("(",참조용!C2800&amp;"(")-1))</f>
        <v>폐쇄형 SNS</v>
      </c>
      <c r="D2800" s="2" t="str">
        <f>SUBSTITUTE(SUBSTITUTE(참조용!D2800, CHAR(10), " "), "'", "''")</f>
        <v>가족, 학교, 직장 등 특정 집단의 그룹을 따로 만들어 유저가 선택적으로 각각의 공간에서 커뮤니케이션 할 수 있는 SNS이다. 비공개 SNS라고도 불리우며, 기존의 SNS가 개방성으로 인해 무분별한 네트워크를 형성하여 정보 과잉과 프라이버시 침해 논란을 불러일으킴에 따라, 사적 공간으로서의 SNS가  강조되면서 부상하였다. 대표적인 서비스로는 네이버 밴드, 카카오 밴드, 패스(Path) 등이 있다.</v>
      </c>
      <c r="E2800" s="5" t="str">
        <f t="shared" si="43"/>
        <v>INSERT INTO dictionary values ('2799','과학','폐쇄형 SNS', '가족, 학교, 직장 등 특정 집단의 그룹을 따로 만들어 유저가 선택적으로 각각의 공간에서 커뮤니케이션 할 수 있는 SNS이다. 비공개 SNS라고도 불리우며, 기존의 SNS가 개방성으로 인해 무분별한 네트워크를 형성하여 정보 과잉과 프라이버시 침해 논란을 불러일으킴에 따라, 사적 공간으로서의 SNS가  강조되면서 부상하였다. 대표적인 서비스로는 네이버 밴드, 카카오 밴드, 패스(Path) 등이 있다.');</v>
      </c>
    </row>
    <row r="2801" spans="1:5">
      <c r="A2801" s="2" t="s">
        <v>8399</v>
      </c>
      <c r="B2801" s="2" t="s">
        <v>8</v>
      </c>
      <c r="C2801" s="2" t="str">
        <f>TRIM(LEFT(참조용!C2801,FIND("(",참조용!C2801&amp;"(")-1))</f>
        <v>폐쇄형 혁신</v>
      </c>
      <c r="D2801" s="2" t="str">
        <f>SUBSTITUTE(SUBSTITUTE(참조용!D2801, CHAR(10), " "), "'", "''")</f>
        <v>기업 내부의 아이디어, 자체적 역량의 확보 및 강화를 기반으로 연구개발을 진행하고, 연구 결과는 외부와의 협력 없이 독자적으로 혁신에 활용하는 방식이다. 즉 기업 내부의 중앙연구소와 같은 곳에서의 발생한 R&amp;D 활동만을 중시하는 방식이다. 폐쇄형 혁신의 기본 가정은 내부에서 개발한 지적자산의 보호를 통해 경쟁을 감소시킨다는 것, 전문가들이 자기와만 주로 일하고, 최초의 제품 상용화가 경쟁전략의 원천이라는 점이다. 하지만 시장의 경쟁이 더욱 치열해짐에 따라 내부혁신의 한계에 부딪히면서 외부의 혁신활동과 연계하는 개방형 혁신이 점점 중요해 지고 있다.</v>
      </c>
      <c r="E2801" s="5" t="str">
        <f t="shared" si="43"/>
        <v>INSERT INTO dictionary values ('2800','경영','폐쇄형 혁신', '기업 내부의 아이디어, 자체적 역량의 확보 및 강화를 기반으로 연구개발을 진행하고, 연구 결과는 외부와의 협력 없이 독자적으로 혁신에 활용하는 방식이다. 즉 기업 내부의 중앙연구소와 같은 곳에서의 발생한 R&amp;D 활동만을 중시하는 방식이다. 폐쇄형 혁신의 기본 가정은 내부에서 개발한 지적자산의 보호를 통해 경쟁을 감소시킨다는 것, 전문가들이 자기와만 주로 일하고, 최초의 제품 상용화가 경쟁전략의 원천이라는 점이다. 하지만 시장의 경쟁이 더욱 치열해짐에 따라 내부혁신의 한계에 부딪히면서 외부의 혁신활동과 연계하는 개방형 혁신이 점점 중요해 지고 있다.');</v>
      </c>
    </row>
    <row r="2802" spans="1:5">
      <c r="A2802" s="2" t="s">
        <v>8402</v>
      </c>
      <c r="B2802" s="2" t="s">
        <v>22</v>
      </c>
      <c r="C2802" s="2" t="str">
        <f>TRIM(LEFT(참조용!C2802,FIND("(",참조용!C2802&amp;"(")-1))</f>
        <v>포괄수가제</v>
      </c>
      <c r="D2802" s="2" t="str">
        <f>SUBSTITUTE(SUBSTITUTE(참조용!D2802, CHAR(10), " "), "'", "''")</f>
        <v>전국 어느 병원에 가더라도 사전에 책정된 동일 진료비를 내도록 하는 일종의 의료비 정찰제. 대상 질환은 백내장, 편도, 맹장, 탈장, 항문, 자궁, 제왕절개 등 7개다. 포괄수가제는 불필요하고 과다한 진료행위를 막고 환자의 진료비 부담을 덜어주는 장점이 있다.</v>
      </c>
      <c r="E2802" s="5" t="str">
        <f t="shared" si="43"/>
        <v>INSERT INTO dictionary values ('2801','공공','포괄수가제', '전국 어느 병원에 가더라도 사전에 책정된 동일 진료비를 내도록 하는 일종의 의료비 정찰제. 대상 질환은 백내장, 편도, 맹장, 탈장, 항문, 자궁, 제왕절개 등 7개다. 포괄수가제는 불필요하고 과다한 진료행위를 막고 환자의 진료비 부담을 덜어주는 장점이 있다.');</v>
      </c>
    </row>
    <row r="2803" spans="1:5">
      <c r="A2803" s="2" t="s">
        <v>8405</v>
      </c>
      <c r="B2803" s="2" t="s">
        <v>11</v>
      </c>
      <c r="C2803" s="2" t="str">
        <f>TRIM(LEFT(참조용!C2803,FIND("(",참조용!C2803&amp;"(")-1))</f>
        <v>포괄적경제동반자협정</v>
      </c>
      <c r="D2803" s="2" t="str">
        <f>SUBSTITUTE(SUBSTITUTE(참조용!D2803, CHAR(10), " "), "'", "''")</f>
        <v>FTA와 아울러 경제ㆍ기술ㆍ투자 협력 등 다양한 경제관계를 포괄하는 협정. 지난 2003년 6월에 중국이 홍콩과 이 협정을 맺으면서 널리 알려지게 되었다. 우리나라는 2006년 3월에 인도와의 정상회담에서 상품 및 서비스 교역, 투자, 경제협력을 포함하는 ‘포괄적 경제동반자 협정’을 체결하기로 합의, 2009년 8월 7일 포괄적 경제동반자협정(CEPA)을 체결했다. 양국 정상은 ‘평화와 번영을 위한 장기적 협력동반자 관계’가 지속적으로 발전되고 있음에 만족을 표하고 두 국가 사이의 교역 투자와 경제협력 확대 및 과학기술, 에너지 자원, IT 분야에서의 협력을 강화하기로 하였다.</v>
      </c>
      <c r="E2803" s="5" t="str">
        <f t="shared" si="43"/>
        <v>INSERT INTO dictionary values ('2802','경제','포괄적경제동반자협정', 'FTA와 아울러 경제ㆍ기술ㆍ투자 협력 등 다양한 경제관계를 포괄하는 협정. 지난 2003년 6월에 중국이 홍콩과 이 협정을 맺으면서 널리 알려지게 되었다. 우리나라는 2006년 3월에 인도와의 정상회담에서 상품 및 서비스 교역, 투자, 경제협력을 포함하는 ‘포괄적 경제동반자 협정’을 체결하기로 합의, 2009년 8월 7일 포괄적 경제동반자협정(CEPA)을 체결했다. 양국 정상은 ‘평화와 번영을 위한 장기적 협력동반자 관계’가 지속적으로 발전되고 있음에 만족을 표하고 두 국가 사이의 교역 투자와 경제협력 확대 및 과학기술, 에너지 자원, IT 분야에서의 협력을 강화하기로 하였다.');</v>
      </c>
    </row>
    <row r="2804" spans="1:5">
      <c r="A2804" s="2" t="s">
        <v>8408</v>
      </c>
      <c r="B2804" s="2" t="s">
        <v>11</v>
      </c>
      <c r="C2804" s="2" t="str">
        <f>TRIM(LEFT(참조용!C2804,FIND("(",참조용!C2804&amp;"(")-1))</f>
        <v>포괄주의</v>
      </c>
      <c r="D2804" s="2" t="str">
        <f>SUBSTITUTE(SUBSTITUTE(참조용!D2804, CHAR(10), " "), "'", "''")</f>
        <v>규제 원칙을 지칭하는 개념. 포괄주의(Negative System)는 제한하거나 금지하는 규정이나 사항을 나열하고 나머지는 원칙적으로 자유화하는 반면, 열거주의(Positive System)는 원칙적으로 모든 것을 금지하고 예외적으로 규제하거나 금지되지 않는 사항을 나열하는 체제이다. 따라서 포괄주의가 열거주의보다 훨씬 자유로운 제도라고 할 수 있다. 경제개발 기간 중 수입 가능한 품목을 허용하는 것이나 남북교역에 있어서 교역허용 품목을 별도로 지정하는 것 등이 열거주의의 대표적인 사례이다. 그러나 경제가 발전하면서 일부 지정된 제한품목 외에는 모든 품목에 대한 자유로운 수입이 허용되고, 남북교역에 있어서도 점차 규제가 완화되고 자유가 확대되어 가면서 열거주의에서 포괄주의로 바뀌고 있다. 열거주의와 포괄주의의 예는 단지 이러한 교역분야뿐만 아니라 다양한 부문의 법률조항에도 적용되고 있다. 예를 들어 조세포괄주의란 세법에 규정되어 있지 않더라도 비슷한 행위에 대해서 세금을 부과할 수 있도록 하는 방식이다. 유형별 포괄주의란 과세대상으로 열거한 것과 유사한 것이면 구체적으로 열거되지 않은 것에 대해서도 과세하는 방식을 말한다. 반면, 조세열거주의는 열거된 것만을 과세하는 방식을 말한다.</v>
      </c>
      <c r="E2804" s="5" t="str">
        <f t="shared" si="43"/>
        <v>INSERT INTO dictionary values ('2803','경제','포괄주의', '규제 원칙을 지칭하는 개념. 포괄주의(Negative System)는 제한하거나 금지하는 규정이나 사항을 나열하고 나머지는 원칙적으로 자유화하는 반면, 열거주의(Positive System)는 원칙적으로 모든 것을 금지하고 예외적으로 규제하거나 금지되지 않는 사항을 나열하는 체제이다. 따라서 포괄주의가 열거주의보다 훨씬 자유로운 제도라고 할 수 있다. 경제개발 기간 중 수입 가능한 품목을 허용하는 것이나 남북교역에 있어서 교역허용 품목을 별도로 지정하는 것 등이 열거주의의 대표적인 사례이다. 그러나 경제가 발전하면서 일부 지정된 제한품목 외에는 모든 품목에 대한 자유로운 수입이 허용되고, 남북교역에 있어서도 점차 규제가 완화되고 자유가 확대되어 가면서 열거주의에서 포괄주의로 바뀌고 있다. 열거주의와 포괄주의의 예는 단지 이러한 교역분야뿐만 아니라 다양한 부문의 법률조항에도 적용되고 있다. 예를 들어 조세포괄주의란 세법에 규정되어 있지 않더라도 비슷한 행위에 대해서 세금을 부과할 수 있도록 하는 방식이다. 유형별 포괄주의란 과세대상으로 열거한 것과 유사한 것이면 구체적으로 열거되지 않은 것에 대해서도 과세하는 방식을 말한다. 반면, 조세열거주의는 열거된 것만을 과세하는 방식을 말한다.');</v>
      </c>
    </row>
    <row r="2805" spans="1:5">
      <c r="A2805" s="2" t="s">
        <v>8411</v>
      </c>
      <c r="B2805" s="2" t="s">
        <v>15</v>
      </c>
      <c r="C2805" s="2" t="str">
        <f>TRIM(LEFT(참조용!C2805,FIND("(",참조용!C2805&amp;"(")-1))</f>
        <v>포락지</v>
      </c>
      <c r="D2805" s="2" t="str">
        <f>SUBSTITUTE(SUBSTITUTE(참조용!D2805, CHAR(10), " "), "'", "''")</f>
        <v>지적공부에 등록된 토지가 물에 침식돼 수면 밑으로 잠겨버린 토지를 말한다. 「공유수면 관리 및 매립에 관한 법률」에 따르면 물에 잠긴 토지 소유자의 재산권 보호를 위해 해당 공유수면이 포락지임을 증명하게 되면 공유수면 매립절차가 아니라 점용·사용 허가를 받아 다시 토지로 조성할 수 있도록 규정하고 있다.</v>
      </c>
      <c r="E2805" s="5" t="str">
        <f t="shared" si="43"/>
        <v>INSERT INTO dictionary values ('2804','과학','포락지', '지적공부에 등록된 토지가 물에 침식돼 수면 밑으로 잠겨버린 토지를 말한다. 「공유수면 관리 및 매립에 관한 법률」에 따르면 물에 잠긴 토지 소유자의 재산권 보호를 위해 해당 공유수면이 포락지임을 증명하게 되면 공유수면 매립절차가 아니라 점용·사용 허가를 받아 다시 토지로 조성할 수 있도록 규정하고 있다.');</v>
      </c>
    </row>
    <row r="2806" spans="1:5">
      <c r="A2806" s="2" t="s">
        <v>8414</v>
      </c>
      <c r="B2806" s="2" t="s">
        <v>22</v>
      </c>
      <c r="C2806" s="2" t="str">
        <f>TRIM(LEFT(참조용!C2806,FIND("(",참조용!C2806&amp;"(")-1))</f>
        <v>포린폴리시</v>
      </c>
      <c r="D2806" s="2" t="str">
        <f>SUBSTITUTE(SUBSTITUTE(참조용!D2806, CHAR(10), " "), "'", "''")</f>
        <v>미국 카네기 국제평화재단이 1970년부터 격월간으로 발행해 온 외교전문지. 줄여서 FP로 쓰기도 한다. 포린어페어스(Foreign Affairs)와 함께 외교전문지의 양대 산맥으로 불린다. 포린어페어스가 미국 정ㆍ재계 등 기득권층을 대변한다면 포린폴리시는 상대적으로 진보적이라는 평가를 받고 있다. 2005년 한국어판이 창간됐다.</v>
      </c>
      <c r="E2806" s="5" t="str">
        <f t="shared" si="43"/>
        <v>INSERT INTO dictionary values ('2805','공공','포린폴리시', '미국 카네기 국제평화재단이 1970년부터 격월간으로 발행해 온 외교전문지. 줄여서 FP로 쓰기도 한다. 포린어페어스(Foreign Affairs)와 함께 외교전문지의 양대 산맥으로 불린다. 포린어페어스가 미국 정ㆍ재계 등 기득권층을 대변한다면 포린폴리시는 상대적으로 진보적이라는 평가를 받고 있다. 2005년 한국어판이 창간됐다.');</v>
      </c>
    </row>
    <row r="2807" spans="1:5">
      <c r="A2807" s="2" t="s">
        <v>8417</v>
      </c>
      <c r="B2807" s="2" t="s">
        <v>8</v>
      </c>
      <c r="C2807" s="2" t="str">
        <f>TRIM(LEFT(참조용!C2807,FIND("(",참조용!C2807&amp;"(")-1))</f>
        <v>포모</v>
      </c>
      <c r="D2807" s="2" t="str">
        <f>SUBSTITUTE(SUBSTITUTE(참조용!D2807, CHAR(10), " "), "'", "''")</f>
        <v>‘Fear Of Missing Out’의 약어로서, 세상의 흐름에서 자신이 빠져있다고 느끼는 것에 대한 불안감이나 두려움을 뜻하는데 SNS의 확산으로 사회문제시 되고 있다. 우리 말로 ‘소외 공포증’으로도 번역한다. 이 증후군에 걸린 사람들은 인맥에 대한 과도한 집착을 부를 수도 있고, 자신의 삶에 대한 만족감과 행복지수가 낮아질 수도 있다. 기업의 마케팅에서는 이 용어가 소비자의 마음을 조급하게 만드는 경우에 사용된다. 예를 들어 홈쇼핑의 화면에 ‘매진임박’, ‘한정판매’, ‘마지막 세일’ 등의 광고문구를 지속적으로 노출시켜 더 이상 기회가 없을 것처럼 소비자를 압박하는 기법이다.</v>
      </c>
      <c r="E2807" s="5" t="str">
        <f t="shared" si="43"/>
        <v>INSERT INTO dictionary values ('2806','경영','포모', '‘Fear Of Missing Out’의 약어로서, 세상의 흐름에서 자신이 빠져있다고 느끼는 것에 대한 불안감이나 두려움을 뜻하는데 SNS의 확산으로 사회문제시 되고 있다. 우리 말로 ‘소외 공포증’으로도 번역한다. 이 증후군에 걸린 사람들은 인맥에 대한 과도한 집착을 부를 수도 있고, 자신의 삶에 대한 만족감과 행복지수가 낮아질 수도 있다. 기업의 마케팅에서는 이 용어가 소비자의 마음을 조급하게 만드는 경우에 사용된다. 예를 들어 홈쇼핑의 화면에 ‘매진임박’, ‘한정판매’, ‘마지막 세일’ 등의 광고문구를 지속적으로 노출시켜 더 이상 기회가 없을 것처럼 소비자를 압박하는 기법이다.');</v>
      </c>
    </row>
    <row r="2808" spans="1:5">
      <c r="A2808" s="2" t="s">
        <v>8420</v>
      </c>
      <c r="B2808" s="2" t="s">
        <v>5</v>
      </c>
      <c r="C2808" s="2" t="str">
        <f>TRIM(LEFT(참조용!C2808,FIND("(",참조용!C2808&amp;"(")-1))</f>
        <v>포미족</v>
      </c>
      <c r="D2808" s="2" t="str">
        <f>SUBSTITUTE(SUBSTITUTE(참조용!D2808, CHAR(10), " "), "'", "''")</f>
        <v>건강(For health), 싱글족(One), 여가(Recreation), 편의(More convenient), 고가(Expensive)의 알파벳 앞글자를 따서 만든 신조어로, 가격이 비싸더라도 스스로 가치를 두는 제품에 과감히 투자하는 소비 행태를 보이는 사람들을 일컫는다. 이들은 자기만족적이며 개인적인 성향이 두드러지는 특징을 가진다.</v>
      </c>
      <c r="E2808" s="5" t="str">
        <f t="shared" si="43"/>
        <v>INSERT INTO dictionary values ('2807','사회','포미족', '건강(For health), 싱글족(One), 여가(Recreation), 편의(More convenient), 고가(Expensive)의 알파벳 앞글자를 따서 만든 신조어로, 가격이 비싸더라도 스스로 가치를 두는 제품에 과감히 투자하는 소비 행태를 보이는 사람들을 일컫는다. 이들은 자기만족적이며 개인적인 성향이 두드러지는 특징을 가진다.');</v>
      </c>
    </row>
    <row r="2809" spans="1:5">
      <c r="A2809" s="2" t="s">
        <v>8423</v>
      </c>
      <c r="B2809" s="2" t="s">
        <v>15</v>
      </c>
      <c r="C2809" s="2" t="str">
        <f>TRIM(LEFT(참조용!C2809,FIND("(",참조용!C2809&amp;"(")-1))</f>
        <v>포스퀘어</v>
      </c>
      <c r="D2809" s="2" t="str">
        <f>SUBSTITUTE(SUBSTITUTE(참조용!D2809, CHAR(10), " "), "'", "''")</f>
        <v>위치 기반의 지역 검색 및 추천 서비스로, 사용자로 하여금 현재 위치를 지속적으로 갱신하면서 친구들과 공유하게끔 하는 서비스이다. 사용자가 특정장소에 체크인을 하게되면 점수가 주어지는 시스템이다. 체크인을 자주하거나 특이한 체크인 사용 형태를 보일 경우 뱃지가 주어지며, 특정지역에 체크인 횟수가 늘게되면 메이어(Mayor) 자리에 오르게 된다. 최근에는 기존 체크인 서비스를 독립하여 스웜(Swarm)을 출시하였으며, 본래 포스퀘어는 지역 정보 공유에 특화시켰다.</v>
      </c>
      <c r="E2809" s="5" t="str">
        <f t="shared" si="43"/>
        <v>INSERT INTO dictionary values ('2808','과학','포스퀘어', '위치 기반의 지역 검색 및 추천 서비스로, 사용자로 하여금 현재 위치를 지속적으로 갱신하면서 친구들과 공유하게끔 하는 서비스이다. 사용자가 특정장소에 체크인을 하게되면 점수가 주어지는 시스템이다. 체크인을 자주하거나 특이한 체크인 사용 형태를 보일 경우 뱃지가 주어지며, 특정지역에 체크인 횟수가 늘게되면 메이어(Mayor) 자리에 오르게 된다. 최근에는 기존 체크인 서비스를 독립하여 스웜(Swarm)을 출시하였으며, 본래 포스퀘어는 지역 정보 공유에 특화시켰다.');</v>
      </c>
    </row>
    <row r="2810" spans="1:5">
      <c r="A2810" s="2" t="s">
        <v>8426</v>
      </c>
      <c r="B2810" s="2" t="s">
        <v>19</v>
      </c>
      <c r="C2810" s="2" t="str">
        <f>TRIM(LEFT(참조용!C2810,FIND("(",참조용!C2810&amp;"(")-1))</f>
        <v>포용금융</v>
      </c>
      <c r="D2810" s="2" t="str">
        <f>SUBSTITUTE(SUBSTITUTE(참조용!D2810, CHAR(10), " "), "'", "''")</f>
        <v>포용성장이 사회 각 구성원에게 균등한 경제활동 참여 기회를 갖도록 하여 불평등을 완화하고 경제 성장을 제고하는 것과 유사하게 금융에서 추약게층에 대한 금융접근성을 확대하는 것을 말한다. 저소득층이나 한계계층에 대한 금융서비스 제공의 기회와 범위를 확대하고, 취약계층에 대한 금융교육을 강화함으로써 고금리 사채와 같은 약탈적 금융에 빠져들지 않게하는 것 등이 포함된다.</v>
      </c>
      <c r="E2810" s="5" t="str">
        <f t="shared" si="43"/>
        <v>INSERT INTO dictionary values ('2809','금융','포용금융', '포용성장이 사회 각 구성원에게 균등한 경제활동 참여 기회를 갖도록 하여 불평등을 완화하고 경제 성장을 제고하는 것과 유사하게 금융에서 추약게층에 대한 금융접근성을 확대하는 것을 말한다. 저소득층이나 한계계층에 대한 금융서비스 제공의 기회와 범위를 확대하고, 취약계층에 대한 금융교육을 강화함으로써 고금리 사채와 같은 약탈적 금융에 빠져들지 않게하는 것 등이 포함된다.');</v>
      </c>
    </row>
    <row r="2811" spans="1:5">
      <c r="A2811" s="2" t="s">
        <v>8429</v>
      </c>
      <c r="B2811" s="2" t="s">
        <v>11</v>
      </c>
      <c r="C2811" s="2" t="str">
        <f>TRIM(LEFT(참조용!C2811,FIND("(",참조용!C2811&amp;"(")-1))</f>
        <v>포워드 가이던스</v>
      </c>
      <c r="D2811" s="2" t="str">
        <f>SUBSTITUTE(SUBSTITUTE(참조용!D2811, CHAR(10), " "), "'", "''")</f>
        <v>중앙은행이 향후 경제상황에 대한 평가를 토대로 미래의 통화정책 방향을 예고하는 새로운 통화정책 커뮤니케이션 수단. 2008년 글로벌 금융위기 이후 미국 등 선진국 중앙은행이 도입했다. 포워드 가이던스는 중앙은행이 시장과 소통해 불확실성을 해소함으로써 시장을 안정화시키는 장점을 갖고 있다.  포워드 가이던스의 형태는 ① 중앙은행이 향후 어떤 행태를 보일 것인지 미리 약속하는 오디세우스방식과 중앙은행이 미래 경제상황에 대해 전망하고 이를 공표함으로써 중앙은행의 행태를 예측할 수 있도록 하는 델포이 방식, ② 향후 통화정책 변경시기를 제시하거나 특정한 시기를 제시하지 않는 기간조건부 또는 향후 통화정책 변경을 야기할 수 있는 경제상황을 제시하는 상황조건부 ③ 향후 정책금리 전망을 구체적 수치나 경로로 공표하는 정량적 또는 의결문, 의사록 기자간담회 등에 특정용어 등을 활용하여 통화정책의 의도와 방향을 제시하는 정성적 등 세가지 기준으로 분류된다.</v>
      </c>
      <c r="E2811" s="5" t="str">
        <f t="shared" si="43"/>
        <v>INSERT INTO dictionary values ('2810','경제','포워드 가이던스', '중앙은행이 향후 경제상황에 대한 평가를 토대로 미래의 통화정책 방향을 예고하는 새로운 통화정책 커뮤니케이션 수단. 2008년 글로벌 금융위기 이후 미국 등 선진국 중앙은행이 도입했다. 포워드 가이던스는 중앙은행이 시장과 소통해 불확실성을 해소함으로써 시장을 안정화시키는 장점을 갖고 있다.  포워드 가이던스의 형태는 ① 중앙은행이 향후 어떤 행태를 보일 것인지 미리 약속하는 오디세우스방식과 중앙은행이 미래 경제상황에 대해 전망하고 이를 공표함으로써 중앙은행의 행태를 예측할 수 있도록 하는 델포이 방식, ② 향후 통화정책 변경시기를 제시하거나 특정한 시기를 제시하지 않는 기간조건부 또는 향후 통화정책 변경을 야기할 수 있는 경제상황을 제시하는 상황조건부 ③ 향후 정책금리 전망을 구체적 수치나 경로로 공표하는 정량적 또는 의결문, 의사록 기자간담회 등에 특정용어 등을 활용하여 통화정책의 의도와 방향을 제시하는 정성적 등 세가지 기준으로 분류된다.');</v>
      </c>
    </row>
    <row r="2812" spans="1:5">
      <c r="A2812" s="2" t="s">
        <v>8432</v>
      </c>
      <c r="B2812" s="2" t="s">
        <v>8</v>
      </c>
      <c r="C2812" s="2" t="str">
        <f>TRIM(LEFT(참조용!C2812,FIND("(",참조용!C2812&amp;"(")-1))</f>
        <v>포이즌 필</v>
      </c>
      <c r="D2812" s="2" t="str">
        <f>SUBSTITUTE(SUBSTITUTE(참조용!D2812, CHAR(10), " "), "'", "''")</f>
        <v>적대적 M&amp;A 위기에 놓인 기업이 택할 수 있는 경영권 방어전략 중의 하나다. 다시 말하면 대규모 유상증자나 임금인상, 제품 손해배상 확대, 기존 경영진 신분보장이나 거액 퇴직금 지급(황금낙하산, Golden Parachutes) 등의 방법을 통해 의도적으로 비용지출을 늘려 매수자에게 손해를 볼 것이라는 판단이 들게 함으로써 매수 포기를 유도하는 전략이다. 독약을 삼킨다는 의미에서 ‘포이즌 필’이란 이름이 붙었다. 최근에는 기존주주에게 할인된 가격으로 대규모 신주를 발행하여 M&amp;A 기업이 확보한 지분을 희석시킴으로써 인수를 막는 방법이 주로 사용되고 있다. 지난 2004년 말 소프트웨어 개발업체 세계 3위인 오라클이 피플소프트에 인수합병을 제안했을 때 피플소프트는 오라클이 지분 20%를 확보할 경우 자동으로 수백만 주의 신주가 발행되도록 정관을 변경한 바 있다. 우리나라도 한 때 KT&amp;G, 포스코 등 우량 기업들이 외국 기업들로부터 경영권을 위협받으면서 포이즌-필을 비롯한 다양한 경영권 방어장치들을 도입해야 한다는 주장들이 제기되기도 하였다.</v>
      </c>
      <c r="E2812" s="5" t="str">
        <f t="shared" si="43"/>
        <v>INSERT INTO dictionary values ('2811','경영','포이즌 필', '적대적 M&amp;A 위기에 놓인 기업이 택할 수 있는 경영권 방어전략 중의 하나다. 다시 말하면 대규모 유상증자나 임금인상, 제품 손해배상 확대, 기존 경영진 신분보장이나 거액 퇴직금 지급(황금낙하산, Golden Parachutes) 등의 방법을 통해 의도적으로 비용지출을 늘려 매수자에게 손해를 볼 것이라는 판단이 들게 함으로써 매수 포기를 유도하는 전략이다. 독약을 삼킨다는 의미에서 ‘포이즌 필’이란 이름이 붙었다. 최근에는 기존주주에게 할인된 가격으로 대규모 신주를 발행하여 M&amp;A 기업이 확보한 지분을 희석시킴으로써 인수를 막는 방법이 주로 사용되고 있다. 지난 2004년 말 소프트웨어 개발업체 세계 3위인 오라클이 피플소프트에 인수합병을 제안했을 때 피플소프트는 오라클이 지분 20%를 확보할 경우 자동으로 수백만 주의 신주가 발행되도록 정관을 변경한 바 있다. 우리나라도 한 때 KT&amp;G, 포스코 등 우량 기업들이 외국 기업들로부터 경영권을 위협받으면서 포이즌-필을 비롯한 다양한 경영권 방어장치들을 도입해야 한다는 주장들이 제기되기도 하였다.');</v>
      </c>
    </row>
    <row r="2813" spans="1:5">
      <c r="A2813" s="2" t="s">
        <v>8435</v>
      </c>
      <c r="B2813" s="2" t="s">
        <v>22</v>
      </c>
      <c r="C2813" s="2" t="str">
        <f>TRIM(LEFT(참조용!C2813,FIND("(",참조용!C2813&amp;"(")-1))</f>
        <v>포인트 제도</v>
      </c>
      <c r="D2813" s="2" t="str">
        <f>SUBSTITUTE(SUBSTITUTE(참조용!D2813, CHAR(10), " "), "'", "''")</f>
        <v>전문 외국인 근로자 인력을 구분해 선별적으로 초청하기 위해 연령, 학력, 수입, 자격증, 유학 경험 등을 점수화해 일정 점수 이상인 외국인에게만 취업 비자를 발급하는 제도. 점수에 따라 체류 기간과 자격을 부여하고 높은 등급에게는 더 많은 혜택을 제공한다. 영국, 캐나다, 네덜란드 등에서 이 제도를 채택하고 있다.</v>
      </c>
      <c r="E2813" s="5" t="str">
        <f t="shared" si="43"/>
        <v>INSERT INTO dictionary values ('2812','공공','포인트 제도', '전문 외국인 근로자 인력을 구분해 선별적으로 초청하기 위해 연령, 학력, 수입, 자격증, 유학 경험 등을 점수화해 일정 점수 이상인 외국인에게만 취업 비자를 발급하는 제도. 점수에 따라 체류 기간과 자격을 부여하고 높은 등급에게는 더 많은 혜택을 제공한다. 영국, 캐나다, 네덜란드 등에서 이 제도를 채택하고 있다.');</v>
      </c>
    </row>
    <row r="2814" spans="1:5">
      <c r="A2814" s="2" t="s">
        <v>8438</v>
      </c>
      <c r="B2814" s="2" t="s">
        <v>8</v>
      </c>
      <c r="C2814" s="2" t="str">
        <f>TRIM(LEFT(참조용!C2814,FIND("(",참조용!C2814&amp;"(")-1))</f>
        <v>포지셔닝/리포지셔닝</v>
      </c>
      <c r="D2814" s="2" t="str">
        <f>SUBSTITUTE(SUBSTITUTE(참조용!D2814, CHAR(10), " "), "'", "''")</f>
        <v>기업이 목표로 하고 있는 타겟 고객층을 대상으로 제품, 브랜드, 기업 등의 이미지를 구축하는 마케팅 전략을 말한다. 이러한 포지셔닝에는 포지셔닝 맵(positioning map)을 주로 활용한다. 하지만 시간이 지나면서 초기에 설정한 포지셔닝을 변경하여 고객에서 새로운 이미지를 구축해야 할 필요가 있는데 이를 리포지셔닝(repositioning)이라 한다. 보통 판매 침체 및 타사 제품과의 경쟁으로 인해 기존 제품의 판매가 감소되거나 고객의 취향이나 욕구가 변화된 경우 목표 시장, 제품의 범위, 브랜드 등에 대한 리포지셔닝이 이루어진다.</v>
      </c>
      <c r="E2814" s="5" t="str">
        <f t="shared" si="43"/>
        <v>INSERT INTO dictionary values ('2813','경영','포지셔닝/리포지셔닝', '기업이 목표로 하고 있는 타겟 고객층을 대상으로 제품, 브랜드, 기업 등의 이미지를 구축하는 마케팅 전략을 말한다. 이러한 포지셔닝에는 포지셔닝 맵(positioning map)을 주로 활용한다. 하지만 시간이 지나면서 초기에 설정한 포지셔닝을 변경하여 고객에서 새로운 이미지를 구축해야 할 필요가 있는데 이를 리포지셔닝(repositioning)이라 한다. 보통 판매 침체 및 타사 제품과의 경쟁으로 인해 기존 제품의 판매가 감소되거나 고객의 취향이나 욕구가 변화된 경우 목표 시장, 제품의 범위, 브랜드 등에 대한 리포지셔닝이 이루어진다.');</v>
      </c>
    </row>
    <row r="2815" spans="1:5">
      <c r="A2815" s="2" t="s">
        <v>8441</v>
      </c>
      <c r="B2815" s="2" t="s">
        <v>19</v>
      </c>
      <c r="C2815" s="2" t="str">
        <f>TRIM(LEFT(참조용!C2815,FIND("(",참조용!C2815&amp;"(")-1))</f>
        <v>포타슈랑스</v>
      </c>
      <c r="D2815" s="2" t="str">
        <f>SUBSTITUTE(SUBSTITUTE(참조용!D2815, CHAR(10), " "), "'", "''")</f>
        <v>포털과 보험회사가 연계해 일반인에게 보험 상품을 판매하는 영업형태. 은행이나 보험사가 다른 금융부문의 판매채널을 이용해 자사상품을 판매하는 방카슈랑스(Bancassurance) 제도가 도입되면서 나타났다. 보험회사가 포털을 온라인대리점으로 활용하고 포털회사 직원이 직접 보험상품을 파는 형태다. 이 경우 보험설계사가 직접 고객을 찾지 않아도 되며 온라인을 이용해 다양한 판매망을 갖출 수 있고 채널 사이의 경쟁을 통해 판매시 지급되는 수수료를 낮출 수 있다는 장점이 있다.</v>
      </c>
      <c r="E2815" s="5" t="str">
        <f t="shared" si="43"/>
        <v>INSERT INTO dictionary values ('2814','금융','포타슈랑스', '포털과 보험회사가 연계해 일반인에게 보험 상품을 판매하는 영업형태. 은행이나 보험사가 다른 금융부문의 판매채널을 이용해 자사상품을 판매하는 방카슈랑스(Bancassurance) 제도가 도입되면서 나타났다. 보험회사가 포털을 온라인대리점으로 활용하고 포털회사 직원이 직접 보험상품을 파는 형태다. 이 경우 보험설계사가 직접 고객을 찾지 않아도 되며 온라인을 이용해 다양한 판매망을 갖출 수 있고 채널 사이의 경쟁을 통해 판매시 지급되는 수수료를 낮출 수 있다는 장점이 있다.');</v>
      </c>
    </row>
    <row r="2816" spans="1:5">
      <c r="A2816" s="2" t="s">
        <v>8444</v>
      </c>
      <c r="B2816" s="2" t="s">
        <v>8</v>
      </c>
      <c r="C2816" s="2" t="str">
        <f>TRIM(LEFT(참조용!C2816,FIND("(",참조용!C2816&amp;"(")-1))</f>
        <v>포템킨 경제</v>
      </c>
      <c r="D2816" s="2" t="str">
        <f>SUBSTITUTE(SUBSTITUTE(참조용!D2816, CHAR(10), " "), "'", "''")</f>
        <v>미국의 경제학자인 폴 크루그먼(Paul Krugman)이 구 소비에트연방의 붕괴후 경제상황에 빗대어, 겉은 멀쩡하지만 속은 부실한 경제 상황을 지칭하는 말이다. 용어의 유래는 1787년 러시아 여제 예카테리나 2세(Catherine II)가 크림반도 지역을 시찰한다는 소식을 듣고 해당 지역 총독인 포템킨(Potemkin)이 낙후된 상황을 감추기 위해 그녀가 순시하는 주변에 가짜 마을을 만들어 보여주게 되었다. 2013~2014년 러시아에서 7%의 성장률을 보이던 러시아의 경제가 1.3%로 급하락하는 모습을 보고 이 용어가 다시 주목받았고, 하버드대 로렌스 서머스 교수가 트럼프 대통령의 경제 공약을 비판할 때에도 사용되었다.</v>
      </c>
      <c r="E2816" s="5" t="str">
        <f t="shared" si="43"/>
        <v>INSERT INTO dictionary values ('2815','경영','포템킨 경제', '미국의 경제학자인 폴 크루그먼(Paul Krugman)이 구 소비에트연방의 붕괴후 경제상황에 빗대어, 겉은 멀쩡하지만 속은 부실한 경제 상황을 지칭하는 말이다. 용어의 유래는 1787년 러시아 여제 예카테리나 2세(Catherine II)가 크림반도 지역을 시찰한다는 소식을 듣고 해당 지역 총독인 포템킨(Potemkin)이 낙후된 상황을 감추기 위해 그녀가 순시하는 주변에 가짜 마을을 만들어 보여주게 되었다. 2013~2014년 러시아에서 7%의 성장률을 보이던 러시아의 경제가 1.3%로 급하락하는 모습을 보고 이 용어가 다시 주목받았고, 하버드대 로렌스 서머스 교수가 트럼프 대통령의 경제 공약을 비판할 때에도 사용되었다.');</v>
      </c>
    </row>
    <row r="2817" spans="1:5">
      <c r="A2817" s="2" t="s">
        <v>8447</v>
      </c>
      <c r="B2817" s="2" t="s">
        <v>19</v>
      </c>
      <c r="C2817" s="2" t="str">
        <f>TRIM(LEFT(참조용!C2817,FIND("(",참조용!C2817&amp;"(")-1))</f>
        <v>포페이팅</v>
      </c>
      <c r="D2817" s="2" t="str">
        <f>SUBSTITUTE(SUBSTITUTE(참조용!D2817, CHAR(10), " "), "'", "''")</f>
        <v>은행이 수출 거래에 발생하는 환어음을 매입해 수출기업에 대금을 즉시 지급하고 향후 수출 대금을 바이어로부터 받는 제도. 만기에 수출대금이 들어오지 않더라도 국내 수출자에게는 책임을 묻지 않는다. 외환 사정이 좋지 않은 개발도상국에 수출을 하는 수출기업들은 외상 신용장(Usance L/C)을 근거로 거래하는 경우가 있다. 이때 수입국 신용장 개설은행의 신용상태를 명확히 파악하기 어려워 수출기업들이 시중은행으로부터 무역금융을 원활히 지원받지 못해왔다. 포페이팅은 이에 대비해 수출기업이 위험부담없이 자금을 융통할 수 있도록 한 제도다.</v>
      </c>
      <c r="E2817" s="5" t="str">
        <f t="shared" si="43"/>
        <v>INSERT INTO dictionary values ('2816','금융','포페이팅', '은행이 수출 거래에 발생하는 환어음을 매입해 수출기업에 대금을 즉시 지급하고 향후 수출 대금을 바이어로부터 받는 제도. 만기에 수출대금이 들어오지 않더라도 국내 수출자에게는 책임을 묻지 않는다. 외환 사정이 좋지 않은 개발도상국에 수출을 하는 수출기업들은 외상 신용장(Usance L/C)을 근거로 거래하는 경우가 있다. 이때 수입국 신용장 개설은행의 신용상태를 명확히 파악하기 어려워 수출기업들이 시중은행으로부터 무역금융을 원활히 지원받지 못해왔다. 포페이팅은 이에 대비해 수출기업이 위험부담없이 자금을 융통할 수 있도록 한 제도다.');</v>
      </c>
    </row>
    <row r="2818" spans="1:5">
      <c r="A2818" s="2" t="s">
        <v>8450</v>
      </c>
      <c r="B2818" s="2" t="s">
        <v>22</v>
      </c>
      <c r="C2818" s="2" t="str">
        <f>TRIM(LEFT(참조용!C2818,FIND("(",참조용!C2818&amp;"(")-1))</f>
        <v>포퓰리즘</v>
      </c>
      <c r="D2818" s="2" t="str">
        <f>SUBSTITUTE(SUBSTITUTE(참조용!D2818, CHAR(10), " "), "'", "''")</f>
        <v>일반 대중의 인기에 영합하는 정치체제를 말한다. 본질적으로 대중의 이익을 위해서가 아니라 정치적 권력을 얻거나 집권세력의 권력을 유지하기 위한 목적으로 이용된다. 정치적인 목적으로 일반대중, 저소득층, 중소기업 등의 지지를 얻기 위해 표방하는 경제정책에서 주로 나타난다. 재원의 마련 및 지속성에 대한 고민없이 과격한 정책을 표방하며 인기 영합주의로 빠지기 쉽다.</v>
      </c>
      <c r="E2818" s="5" t="str">
        <f t="shared" si="43"/>
        <v>INSERT INTO dictionary values ('2817','공공','포퓰리즘', '일반 대중의 인기에 영합하는 정치체제를 말한다. 본질적으로 대중의 이익을 위해서가 아니라 정치적 권력을 얻거나 집권세력의 권력을 유지하기 위한 목적으로 이용된다. 정치적인 목적으로 일반대중, 저소득층, 중소기업 등의 지지를 얻기 위해 표방하는 경제정책에서 주로 나타난다. 재원의 마련 및 지속성에 대한 고민없이 과격한 정책을 표방하며 인기 영합주의로 빠지기 쉽다.');</v>
      </c>
    </row>
    <row r="2819" spans="1:5">
      <c r="A2819" s="2" t="s">
        <v>8453</v>
      </c>
      <c r="B2819" s="2" t="s">
        <v>19</v>
      </c>
      <c r="C2819" s="2" t="str">
        <f>TRIM(LEFT(참조용!C2819,FIND("(",참조용!C2819&amp;"(")-1))</f>
        <v>포합주식</v>
      </c>
      <c r="D2819" s="2" t="str">
        <f>SUBSTITUTE(SUBSTITUTE(참조용!D2819, CHAR(10), " "), "'", "''")</f>
        <v>합병을 하기 전, 합병하는 법인이 취득한 피합병법인의 주식을 말한다.</v>
      </c>
      <c r="E2819" s="5" t="str">
        <f t="shared" ref="E2819:E2882" si="44">"INSERT INTO dictionary values ('"&amp;A2819&amp;"','"&amp;B2819&amp;"','"&amp;C2819&amp;"', '"&amp;D2819&amp;"');"</f>
        <v>INSERT INTO dictionary values ('2818','금융','포합주식', '합병을 하기 전, 합병하는 법인이 취득한 피합병법인의 주식을 말한다.');</v>
      </c>
    </row>
    <row r="2820" spans="1:5">
      <c r="A2820" s="2" t="s">
        <v>8456</v>
      </c>
      <c r="B2820" s="2" t="s">
        <v>19</v>
      </c>
      <c r="C2820" s="2" t="str">
        <f>TRIM(LEFT(참조용!C2820,FIND("(",참조용!C2820&amp;"(")-1))</f>
        <v>폰지사기</v>
      </c>
      <c r="D2820" s="2" t="str">
        <f>SUBSTITUTE(SUBSTITUTE(참조용!D2820, CHAR(10), " "), "'", "''")</f>
        <v>신규 투자자의 돈으로 기존 투자자에게 이자나 배당금을 지급하는 방식의 다단계 금융사기. 1920년대 막대한 투자배당을 약속한 찰스 폰지(Charles Ponzi)가 벌인 사기 행각에서 유래됐다. 실제로 찰스 폰지는 아무런 사업도 벌이지 않은 상태에서 신규 투자금액을 기존 투자자들에게 배당하는 금융피라미드 형식의 사기 행각을 벌였다. 폰지가 단기간에 시중금리보다 더 높은 이자를 보장해 주겠다는 광고를 내자 이를 믿고 많은 사람들이 거액의 돈을 맡겼다. 이 거액의 돈은 폰지 자신이 가졌고 이후 폰지는 처음에 제시한 이자보다 더 높은 이자를 보장해 주겠다는 두 번째 광고를 냈다. 여기서 조달한 자금으로 처음 맡긴 사람들에게 원금과 이자를 지불했다. 하지만 이와 같은 방식을 계속 반복하던 중 결국엔 고객들에게 원금과 이자를 지불할 수 없는 상황이 됐으며 이같은 상황을 가리켜 폰지현상이라 부르게 됐다.</v>
      </c>
      <c r="E2820" s="5" t="str">
        <f t="shared" si="44"/>
        <v>INSERT INTO dictionary values ('2819','금융','폰지사기', '신규 투자자의 돈으로 기존 투자자에게 이자나 배당금을 지급하는 방식의 다단계 금융사기. 1920년대 막대한 투자배당을 약속한 찰스 폰지(Charles Ponzi)가 벌인 사기 행각에서 유래됐다. 실제로 찰스 폰지는 아무런 사업도 벌이지 않은 상태에서 신규 투자금액을 기존 투자자들에게 배당하는 금융피라미드 형식의 사기 행각을 벌였다. 폰지가 단기간에 시중금리보다 더 높은 이자를 보장해 주겠다는 광고를 내자 이를 믿고 많은 사람들이 거액의 돈을 맡겼다. 이 거액의 돈은 폰지 자신이 가졌고 이후 폰지는 처음에 제시한 이자보다 더 높은 이자를 보장해 주겠다는 두 번째 광고를 냈다. 여기서 조달한 자금으로 처음 맡긴 사람들에게 원금과 이자를 지불했다. 하지만 이와 같은 방식을 계속 반복하던 중 결국엔 고객들에게 원금과 이자를 지불할 수 없는 상황이 됐으며 이같은 상황을 가리켜 폰지현상이라 부르게 됐다.');</v>
      </c>
    </row>
    <row r="2821" spans="1:5">
      <c r="A2821" s="2" t="s">
        <v>8459</v>
      </c>
      <c r="B2821" s="2" t="s">
        <v>22</v>
      </c>
      <c r="C2821" s="2" t="str">
        <f>TRIM(LEFT(참조용!C2821,FIND("(",참조용!C2821&amp;"(")-1))</f>
        <v>표준건축비</v>
      </c>
      <c r="D2821" s="2" t="str">
        <f>SUBSTITUTE(SUBSTITUTE(참조용!D2821, CHAR(10), " "), "'", "''")</f>
        <v>건축 평가나 건축비에 대한 보조ㆍ융자 등의 기준을 정하기 위하여 표준으로 삼는 건축비를 말한다. 표준건축비는 보통 공사비와 설계감리비, 부대비용 등을 감안하여 산정된다. 그 분류는 철근콘크리트 벽식구조 외 라멘구조(철근콘크리트로 골조를 설치한 후 벽을 쌓는 방식), 철골조(라멘구조 형식에 골조를 철강재로 사용하는 방식)의 3가지 유형으로 층별 세분화되어 고시된다. 2007년 9월 1일 실시된 분양가상한제에 따라, 정부는 표준건축비를 임대아파트를 지을 때 기준이 되는 분양가상한액으로 사용한다. 임대아파트에는 표준건축비라는 용어로 쓰이고, 일반 아파트는 기본형 건축비라고 쓰인다.</v>
      </c>
      <c r="E2821" s="5" t="str">
        <f t="shared" si="44"/>
        <v>INSERT INTO dictionary values ('2820','공공','표준건축비', '건축 평가나 건축비에 대한 보조ㆍ융자 등의 기준을 정하기 위하여 표준으로 삼는 건축비를 말한다. 표준건축비는 보통 공사비와 설계감리비, 부대비용 등을 감안하여 산정된다. 그 분류는 철근콘크리트 벽식구조 외 라멘구조(철근콘크리트로 골조를 설치한 후 벽을 쌓는 방식), 철골조(라멘구조 형식에 골조를 철강재로 사용하는 방식)의 3가지 유형으로 층별 세분화되어 고시된다. 2007년 9월 1일 실시된 분양가상한제에 따라, 정부는 표준건축비를 임대아파트를 지을 때 기준이 되는 분양가상한액으로 사용한다. 임대아파트에는 표준건축비라는 용어로 쓰이고, 일반 아파트는 기본형 건축비라고 쓰인다.');</v>
      </c>
    </row>
    <row r="2822" spans="1:5">
      <c r="A2822" s="2" t="s">
        <v>8462</v>
      </c>
      <c r="B2822" s="2" t="s">
        <v>22</v>
      </c>
      <c r="C2822" s="2" t="str">
        <f>TRIM(LEFT(참조용!C2822,FIND("(",참조용!C2822&amp;"(")-1))</f>
        <v>표준지공시지가</v>
      </c>
      <c r="D2822" s="2" t="str">
        <f>SUBSTITUTE(SUBSTITUTE(참조용!D2822, CHAR(10), " "), "'", "''")</f>
        <v>『부동산 가격공시 및 감정평가에 관한 법률』의 규정에 의한 절차에 따라 국토교통부장관이 조사·평가하여 공시한 표준지(標準地)의 단위면적당(m2) 가격을 말하며, 토지이용상황이나 주변 환경 및 그 밖의 자연적ㆍ사회적 조건이 일반적으로 유사하다고 인정되는 일단의 토지 중에서 표준지를 선정하여 그 적정가격을 책정한 것을 의미한다. 표준지공시지가는 토지시장의 지가정보를 제공하고 일반적인 토지거래의 지표가 되며, 국가·지방자치단체 등의 기관이 그 업무와 관련하여 지가를 산정하거나 감정평가업자가 개별적으로 토지를 감정평가(鑑定評價)하는 경우에 그 기준으로 이용된다. 표준지의 적정가격을 조사·평가할 때에는 둘 이상의 감정평가업자에게 의뢰해야 하며 인근의 유사한 토지의 거래가격·임대료 및 당해 토지와 유사한 이용가치를 지닌다고 인정되는 토지의 조성에 필요한 비용추정액(費用推定額) 등을 종합적으로 고려해야 한다.</v>
      </c>
      <c r="E2822" s="5" t="str">
        <f t="shared" si="44"/>
        <v>INSERT INTO dictionary values ('2821','공공','표준지공시지가', '『부동산 가격공시 및 감정평가에 관한 법률』의 규정에 의한 절차에 따라 국토교통부장관이 조사·평가하여 공시한 표준지(標準地)의 단위면적당(m2) 가격을 말하며, 토지이용상황이나 주변 환경 및 그 밖의 자연적ㆍ사회적 조건이 일반적으로 유사하다고 인정되는 일단의 토지 중에서 표준지를 선정하여 그 적정가격을 책정한 것을 의미한다. 표준지공시지가는 토지시장의 지가정보를 제공하고 일반적인 토지거래의 지표가 되며, 국가·지방자치단체 등의 기관이 그 업무와 관련하여 지가를 산정하거나 감정평가업자가 개별적으로 토지를 감정평가(鑑定評價)하는 경우에 그 기준으로 이용된다. 표준지의 적정가격을 조사·평가할 때에는 둘 이상의 감정평가업자에게 의뢰해야 하며 인근의 유사한 토지의 거래가격·임대료 및 당해 토지와 유사한 이용가치를 지닌다고 인정되는 토지의 조성에 필요한 비용추정액(費用推定額) 등을 종합적으로 고려해야 한다.');</v>
      </c>
    </row>
    <row r="2823" spans="1:5">
      <c r="A2823" s="2" t="s">
        <v>8465</v>
      </c>
      <c r="B2823" s="2" t="s">
        <v>8</v>
      </c>
      <c r="C2823" s="2" t="str">
        <f>TRIM(LEFT(참조용!C2823,FIND("(",참조용!C2823&amp;"(")-1))</f>
        <v>표준평행사변형법</v>
      </c>
      <c r="D2823" s="2" t="str">
        <f>SUBSTITUTE(SUBSTITUTE(참조용!D2823, CHAR(10), " "), "'", "''")</f>
        <v>재보험과 특약과 관련하여 요율 보정 계수(On Level Factor)를 계산할 때 표준평행사변형법(Standard Parallelogram Method)를 이용하여 도출할 수 있다. 이는 수입보험료가 대상기간에 걸쳐 균등하게 분포한다는 가정에 기반하여 보정계수를 산출할 때 평행사변형법을 이용하는 방식이다.</v>
      </c>
      <c r="E2823" s="5" t="str">
        <f t="shared" si="44"/>
        <v>INSERT INTO dictionary values ('2822','경영','표준평행사변형법', '재보험과 특약과 관련하여 요율 보정 계수(On Level Factor)를 계산할 때 표준평행사변형법(Standard Parallelogram Method)를 이용하여 도출할 수 있다. 이는 수입보험료가 대상기간에 걸쳐 균등하게 분포한다는 가정에 기반하여 보정계수를 산출할 때 평행사변형법을 이용하는 방식이다.');</v>
      </c>
    </row>
    <row r="2824" spans="1:5">
      <c r="A2824" s="2" t="s">
        <v>8468</v>
      </c>
      <c r="B2824" s="2" t="s">
        <v>19</v>
      </c>
      <c r="C2824" s="2" t="str">
        <f>TRIM(LEFT(참조용!C2824,FIND("(",참조용!C2824&amp;"(")-1))</f>
        <v>표지어음</v>
      </c>
      <c r="D2824" s="2" t="str">
        <f>SUBSTITUTE(SUBSTITUTE(참조용!D2824, CHAR(10), " "), "'", "''")</f>
        <v>금융기관이 할인, 보유하고 있는 상업어음이나 무역어음 등을 근거로 별도의 자체 어음으로 재구성해 새롭게 발행한 어음을 말한다. 상업어음이나 무역어음 등은 발행규모와 만기가 기업사정에 따라 다르기 때문에 표준화된 어음을 재구성해 일반 고객이나 기관 투자자에게 판매하기 좋게 만드는 것이다. 표지어음은 최장 180일까지 만기를 자유롭게 설정할 수 있어 단기자금 운용에 유리하다.</v>
      </c>
      <c r="E2824" s="5" t="str">
        <f t="shared" si="44"/>
        <v>INSERT INTO dictionary values ('2823','금융','표지어음', '금융기관이 할인, 보유하고 있는 상업어음이나 무역어음 등을 근거로 별도의 자체 어음으로 재구성해 새롭게 발행한 어음을 말한다. 상업어음이나 무역어음 등은 발행규모와 만기가 기업사정에 따라 다르기 때문에 표준화된 어음을 재구성해 일반 고객이나 기관 투자자에게 판매하기 좋게 만드는 것이다. 표지어음은 최장 180일까지 만기를 자유롭게 설정할 수 있어 단기자금 운용에 유리하다.');</v>
      </c>
    </row>
    <row r="2825" spans="1:5">
      <c r="A2825" s="2" t="s">
        <v>8471</v>
      </c>
      <c r="B2825" s="2" t="s">
        <v>19</v>
      </c>
      <c r="C2825" s="2" t="str">
        <f>TRIM(LEFT(참조용!C2825,FIND("(",참조용!C2825&amp;"(")-1))</f>
        <v>푸드 마일리지</v>
      </c>
      <c r="D2825" s="2" t="str">
        <f>SUBSTITUTE(SUBSTITUTE(참조용!D2825, CHAR(10), " "), "'", "''")</f>
        <v>식품이 생산된 곳에서 일반 소비자의 식탁에 오르기까지의 이동거리. 푸드 마일의 개념은 영국의 소비자운동가 팀랭이 1994년 처음 사용했다. 농산물공급의 해외의존도가 높아지는 상황에서 수입농산물에 대한 안정성, 신선도, 이동까지 배출되는 온실가스 등은 소비자의 새로운 관심사로 떠오르고 있다. 가능한 가까운 곳에서 생산된 농산물을 소비하는 것이 식품의 안전성은 높으면서 수송에 따른 환경오염을 경감한다는 주장이 최근 유럽 소비자나 환경단체를 중심으로 확산되고 있다.</v>
      </c>
      <c r="E2825" s="5" t="str">
        <f t="shared" si="44"/>
        <v>INSERT INTO dictionary values ('2824','금융','푸드 마일리지', '식품이 생산된 곳에서 일반 소비자의 식탁에 오르기까지의 이동거리. 푸드 마일의 개념은 영국의 소비자운동가 팀랭이 1994년 처음 사용했다. 농산물공급의 해외의존도가 높아지는 상황에서 수입농산물에 대한 안정성, 신선도, 이동까지 배출되는 온실가스 등은 소비자의 새로운 관심사로 떠오르고 있다. 가능한 가까운 곳에서 생산된 농산물을 소비하는 것이 식품의 안전성은 높으면서 수송에 따른 환경오염을 경감한다는 주장이 최근 유럽 소비자나 환경단체를 중심으로 확산되고 있다.');</v>
      </c>
    </row>
    <row r="2826" spans="1:5">
      <c r="A2826" s="2" t="s">
        <v>8474</v>
      </c>
      <c r="B2826" s="2" t="s">
        <v>8</v>
      </c>
      <c r="C2826" s="2" t="str">
        <f>TRIM(LEFT(참조용!C2826,FIND("(",참조용!C2826&amp;"(")-1))</f>
        <v>풀링 오브 리소스</v>
      </c>
      <c r="D2826" s="2" t="str">
        <f>SUBSTITUTE(SUBSTITUTE(참조용!D2826, CHAR(10), " "), "'", "''")</f>
        <v>풀링 오브 리소스(Pooling of Resources)는 자원 관리(resource management)에서 사용하는 풀링을 의미한다. 이때 자원 관리는 조직의 자원을 필요할 때 적절히 사용하고 향상시킬 수 있는 효율적인 관리 방안을 모색하는 것을 의미하며, 풀링이란 자산, 장비, 인적 자산 등과 같은 것을 묶어(grouping) 그 자원들의 장점을 최대화하거나 위험을 최소화하기 위한 것을 의미한다.</v>
      </c>
      <c r="E2826" s="5" t="str">
        <f t="shared" si="44"/>
        <v>INSERT INTO dictionary values ('2825','경영','풀링 오브 리소스', '풀링 오브 리소스(Pooling of Resources)는 자원 관리(resource management)에서 사용하는 풀링을 의미한다. 이때 자원 관리는 조직의 자원을 필요할 때 적절히 사용하고 향상시킬 수 있는 효율적인 관리 방안을 모색하는 것을 의미하며, 풀링이란 자산, 장비, 인적 자산 등과 같은 것을 묶어(grouping) 그 자원들의 장점을 최대화하거나 위험을 최소화하기 위한 것을 의미한다.');</v>
      </c>
    </row>
    <row r="2827" spans="1:5">
      <c r="A2827" s="2" t="s">
        <v>8477</v>
      </c>
      <c r="B2827" s="2" t="s">
        <v>19</v>
      </c>
      <c r="C2827" s="2" t="str">
        <f>TRIM(LEFT(참조용!C2827,FIND("(",참조용!C2827&amp;"(")-1))</f>
        <v>풋백옵션</v>
      </c>
      <c r="D2827" s="2" t="str">
        <f>SUBSTITUTE(SUBSTITUTE(참조용!D2827, CHAR(10), " "), "'", "''")</f>
        <v>풋 백 옵션은 풋옵션을 기업인수 합병에 적용한 것으로, 본래 매각자에게 되판다는 뜻을 강조하고 파생금융상품에서 일반적으로 사용되는 풋옵션과 구별하기 위해 풋백옵션이라고 부른다. 기업인수합병시 인수시점에 자산의 가치를 정확하게 산출하기 어렵거나, 추후 자산가치의 하락이 예상될 경우 주로 사용되는 방식이다.</v>
      </c>
      <c r="E2827" s="5" t="str">
        <f t="shared" si="44"/>
        <v>INSERT INTO dictionary values ('2826','금융','풋백옵션', '풋 백 옵션은 풋옵션을 기업인수 합병에 적용한 것으로, 본래 매각자에게 되판다는 뜻을 강조하고 파생금융상품에서 일반적으로 사용되는 풋옵션과 구별하기 위해 풋백옵션이라고 부른다. 기업인수합병시 인수시점에 자산의 가치를 정확하게 산출하기 어렵거나, 추후 자산가치의 하락이 예상될 경우 주로 사용되는 방식이다.');</v>
      </c>
    </row>
    <row r="2828" spans="1:5">
      <c r="A2828" s="2" t="s">
        <v>8480</v>
      </c>
      <c r="B2828" s="2" t="s">
        <v>19</v>
      </c>
      <c r="C2828" s="2" t="str">
        <f>TRIM(LEFT(참조용!C2828,FIND("(",참조용!C2828&amp;"(")-1))</f>
        <v>풋옵션</v>
      </c>
      <c r="D2828" s="2" t="str">
        <f>SUBSTITUTE(SUBSTITUTE(참조용!D2828, CHAR(10), " "), "'", "''")</f>
        <v>선택할 수 있는 권리를 뜻하는 ‘옵션’이 파생금융시장에서 사용될 경우, 살 수 있는 권리를 콜옵션, 팔 수 있는 권리를 풋옵션이라고 한다.  풋옵션은 거래 당사자들이 미리 정한 가격으로 장래의 특정시점 또는 그 이전에 특정 대상물을 팔 수 있는 권리를 매매하는 계약이다. 풋옵션을 매수한 사람은 시장에서 해당 상품이 사전에 정한 가격보다 낮은 가격에서 거래될 경우, 그 권리를 행사함으로써 비싼 값에 상품을 팔 수 있다. 그러나 해당 상품의 시장 가격이 사전에 정한 가격보다 높은 경우는 권리를 행사하지 않을 권리를 가지고 있다. 이처럼 옵션 매수자는 ''선택권''이 있기 때문에 자신에게 유리한 경우에만 권리를 행사하고 불리하면 권리를 포기할 수 있다. 이처럼 옵션은 권리만 있고 의무가 없으므로 매입자는 해당 옵션을 매도한 사람에게 일정한 대가(프리미엄)를 지불해야 한다. 반면에 옵션 매도자는 옵션 매수자로부터 프리미엄을 받았기 때문에 권리 행사에 반드시 응해야 할 의무를 갖는다.</v>
      </c>
      <c r="E2828" s="5" t="str">
        <f t="shared" si="44"/>
        <v>INSERT INTO dictionary values ('2827','금융','풋옵션', '선택할 수 있는 권리를 뜻하는 ‘옵션’이 파생금융시장에서 사용될 경우, 살 수 있는 권리를 콜옵션, 팔 수 있는 권리를 풋옵션이라고 한다.  풋옵션은 거래 당사자들이 미리 정한 가격으로 장래의 특정시점 또는 그 이전에 특정 대상물을 팔 수 있는 권리를 매매하는 계약이다. 풋옵션을 매수한 사람은 시장에서 해당 상품이 사전에 정한 가격보다 낮은 가격에서 거래될 경우, 그 권리를 행사함으로써 비싼 값에 상품을 팔 수 있다. 그러나 해당 상품의 시장 가격이 사전에 정한 가격보다 높은 경우는 권리를 행사하지 않을 권리를 가지고 있다. 이처럼 옵션 매수자는 ''선택권''이 있기 때문에 자신에게 유리한 경우에만 권리를 행사하고 불리하면 권리를 포기할 수 있다. 이처럼 옵션은 권리만 있고 의무가 없으므로 매입자는 해당 옵션을 매도한 사람에게 일정한 대가(프리미엄)를 지불해야 한다. 반면에 옵션 매도자는 옵션 매수자로부터 프리미엄을 받았기 때문에 권리 행사에 반드시 응해야 할 의무를 갖는다.');</v>
      </c>
    </row>
    <row r="2829" spans="1:5">
      <c r="A2829" s="2" t="s">
        <v>8483</v>
      </c>
      <c r="B2829" s="2" t="s">
        <v>19</v>
      </c>
      <c r="C2829" s="2" t="str">
        <f>TRIM(LEFT(참조용!C2829,FIND("(",참조용!C2829&amp;"(")-1))</f>
        <v>풋콜레이쇼</v>
      </c>
      <c r="D2829" s="2" t="str">
        <f>SUBSTITUTE(SUBSTITUTE(참조용!D2829, CHAR(10), " "), "'", "''")</f>
        <v>주가의 고점과 저점을 판단하는 기술적 지표 중 하나로, 풋옵션의 거래대금(거래량)을 콜옵션의 거래대금(거래량)으로 나눈 값으로 계산된다. 지수가 상승할 경우 콜옵션의 거래가 활성화되며 반대로 하락할 경우에는 풋옵션의 거래가 증가한다는 점에 착안한 지표로 통상 거래대금 또는 거래량으로 계산한다. 이 비율이 50%대로 떨어지면 상승추세가 완전히 마감되고 1백50%를 넘어서면 하락 추세가 끝나가는 것으로 해석된다.   ※ 풋콜레이쇼 계산방법 put call ratio = [put 거래금액(거래량) / call 거래금액(거래량)] * 100</v>
      </c>
      <c r="E2829" s="5" t="str">
        <f t="shared" si="44"/>
        <v>INSERT INTO dictionary values ('2828','금융','풋콜레이쇼', '주가의 고점과 저점을 판단하는 기술적 지표 중 하나로, 풋옵션의 거래대금(거래량)을 콜옵션의 거래대금(거래량)으로 나눈 값으로 계산된다. 지수가 상승할 경우 콜옵션의 거래가 활성화되며 반대로 하락할 경우에는 풋옵션의 거래가 증가한다는 점에 착안한 지표로 통상 거래대금 또는 거래량으로 계산한다. 이 비율이 50%대로 떨어지면 상승추세가 완전히 마감되고 1백50%를 넘어서면 하락 추세가 끝나가는 것으로 해석된다.   ※ 풋콜레이쇼 계산방법 put call ratio = [put 거래금액(거래량) / call 거래금액(거래량)] * 100');</v>
      </c>
    </row>
    <row r="2830" spans="1:5">
      <c r="A2830" s="2" t="s">
        <v>8486</v>
      </c>
      <c r="B2830" s="2" t="s">
        <v>11</v>
      </c>
      <c r="C2830" s="2" t="str">
        <f>TRIM(LEFT(참조용!C2830,FIND("(",참조용!C2830&amp;"(")-1))</f>
        <v>풍선효과</v>
      </c>
      <c r="D2830" s="2" t="str">
        <f>SUBSTITUTE(SUBSTITUTE(참조용!D2830, CHAR(10), " "), "'", "''")</f>
        <v>문제 하나가 해결되면 또 다른 문제가 생겨나는 현상. 풍선의 한 곳을 누르면 그곳은 들어가는 반면 다른 곳이 팽창되는 현상에 빗댄 것이다. 특정 지역의 집값을 잡기 위해 규제를 강화하면 해당 지역 집값은 통제가 될지라도 수요가 이동해서 다른 지역의 집값이 오르는 현상도 이에 속한다.</v>
      </c>
      <c r="E2830" s="5" t="str">
        <f t="shared" si="44"/>
        <v>INSERT INTO dictionary values ('2829','경제','풍선효과', '문제 하나가 해결되면 또 다른 문제가 생겨나는 현상. 풍선의 한 곳을 누르면 그곳은 들어가는 반면 다른 곳이 팽창되는 현상에 빗댄 것이다. 특정 지역의 집값을 잡기 위해 규제를 강화하면 해당 지역 집값은 통제가 될지라도 수요가 이동해서 다른 지역의 집값이 오르는 현상도 이에 속한다.');</v>
      </c>
    </row>
    <row r="2831" spans="1:5">
      <c r="A2831" s="2" t="s">
        <v>8489</v>
      </c>
      <c r="B2831" s="2" t="s">
        <v>22</v>
      </c>
      <c r="C2831" s="2" t="str">
        <f>TRIM(LEFT(참조용!C2831,FIND("(",참조용!C2831&amp;"(")-1))</f>
        <v>풍수해보험</v>
      </c>
      <c r="D2831" s="2" t="str">
        <f>SUBSTITUTE(SUBSTITUTE(참조용!D2831, CHAR(10), " "), "'", "''")</f>
        <v>늘어나는 자연재해를 국민 스스로 대비하고 보상받도록 하기 위해 지난 2006년 정부가 도입한 정책보험. 보험 대상 자연재해는 태풍, 홍수, 호우, 강풍, 풍랑, 해일, 대설 등이다.</v>
      </c>
      <c r="E2831" s="5" t="str">
        <f t="shared" si="44"/>
        <v>INSERT INTO dictionary values ('2830','공공','풍수해보험', '늘어나는 자연재해를 국민 스스로 대비하고 보상받도록 하기 위해 지난 2006년 정부가 도입한 정책보험. 보험 대상 자연재해는 태풍, 홍수, 호우, 강풍, 풍랑, 해일, 대설 등이다.');</v>
      </c>
    </row>
    <row r="2832" spans="1:5">
      <c r="A2832" s="2" t="s">
        <v>8492</v>
      </c>
      <c r="B2832" s="2" t="s">
        <v>19</v>
      </c>
      <c r="C2832" s="2" t="str">
        <f>TRIM(LEFT(참조용!C2832,FIND("(",참조용!C2832&amp;"(")-1))</f>
        <v>프라이머리 CBO</v>
      </c>
      <c r="D2832" s="2" t="str">
        <f>SUBSTITUTE(SUBSTITUTE(참조용!D2832, CHAR(10), " "), "'", "''")</f>
        <v>신용도가 낮은 신규발행 회사채를 모아(Pooling) 이를 기초자산으로 신용도가 높은 채권담보부증권(CBO)을 발행하여 자금을 조달하는 금융기법이다. 즉, 신용이 취약한 중견ㆍ중소기업이 발행하는 회사채를 페이퍼 컴퍼니(Paper Company)인 특수목적회사(SPC: Special Purpose Company)에 모아서, 이 회사채들을 기초자산으로 하여 신용보증기금이 신용을 보강한 후에 다시 새로운 채권을 발행하여 자금을 조달하는 방식이다. 프라이머리 CBO(Primary-CBO)는 신규발행 회사채를 모으기 때문에 위험을 분산시킬 수 있어 보증기관의 위험(Risk)이 작으며, 회사채를 기초로 발행되기 때문에 비교적 장기간에 걸쳐 자금을 지원할 수 있다는 이점이 있다.</v>
      </c>
      <c r="E2832" s="5" t="str">
        <f t="shared" si="44"/>
        <v>INSERT INTO dictionary values ('2831','금융','프라이머리 CBO', '신용도가 낮은 신규발행 회사채를 모아(Pooling) 이를 기초자산으로 신용도가 높은 채권담보부증권(CBO)을 발행하여 자금을 조달하는 금융기법이다. 즉, 신용이 취약한 중견ㆍ중소기업이 발행하는 회사채를 페이퍼 컴퍼니(Paper Company)인 특수목적회사(SPC: Special Purpose Company)에 모아서, 이 회사채들을 기초자산으로 하여 신용보증기금이 신용을 보강한 후에 다시 새로운 채권을 발행하여 자금을 조달하는 방식이다. 프라이머리 CBO(Primary-CBO)는 신규발행 회사채를 모으기 때문에 위험을 분산시킬 수 있어 보증기관의 위험(Risk)이 작으며, 회사채를 기초로 발행되기 때문에 비교적 장기간에 걸쳐 자금을 지원할 수 있다는 이점이 있다.');</v>
      </c>
    </row>
    <row r="2833" spans="1:5">
      <c r="A2833" s="2" t="s">
        <v>8495</v>
      </c>
      <c r="B2833" s="2" t="s">
        <v>19</v>
      </c>
      <c r="C2833" s="2" t="str">
        <f>TRIM(LEFT(참조용!C2833,FIND("(",참조용!C2833&amp;"(")-1))</f>
        <v>프라이머리 딜러</v>
      </c>
      <c r="D2833" s="2" t="str">
        <f>SUBSTITUTE(SUBSTITUTE(참조용!D2833, CHAR(10), " "), "'", "''")</f>
        <v>프라이머리 딜러는 정부 부채 관련 증권을 발행하는 등 미국 연방 중앙은행(U.S. Federal Reserve)과 함께 일할 수 있는 사전 승인된 은행, 브로커-딜러, 혹은 여타 금융 기관을 일컫는다. 이들은 특정 수준의 유동성 능력과 조건을 충족시켜야 한다. FRS(Federal Reserve System)으로부터 승인을 받아서 정부 국채 관련 일을 처리할 수 있는 금융기관이다.</v>
      </c>
      <c r="E2833" s="5" t="str">
        <f t="shared" si="44"/>
        <v>INSERT INTO dictionary values ('2832','금융','프라이머리 딜러', '프라이머리 딜러는 정부 부채 관련 증권을 발행하는 등 미국 연방 중앙은행(U.S. Federal Reserve)과 함께 일할 수 있는 사전 승인된 은행, 브로커-딜러, 혹은 여타 금융 기관을 일컫는다. 이들은 특정 수준의 유동성 능력과 조건을 충족시켜야 한다. FRS(Federal Reserve System)으로부터 승인을 받아서 정부 국채 관련 일을 처리할 수 있는 금융기관이다.');</v>
      </c>
    </row>
    <row r="2834" spans="1:5">
      <c r="A2834" s="2" t="s">
        <v>8498</v>
      </c>
      <c r="B2834" s="2" t="s">
        <v>19</v>
      </c>
      <c r="C2834" s="2" t="str">
        <f>TRIM(LEFT(참조용!C2834,FIND("(",참조용!C2834&amp;"(")-1))</f>
        <v>프라이빗 뱅킹</v>
      </c>
      <c r="D2834" s="2" t="str">
        <f>SUBSTITUTE(SUBSTITUTE(참조용!D2834, CHAR(10), " "), "'", "''")</f>
        <v>금융기관이 고객을 상대로 예금관리, 세무ㆍ법률 상담, 증권정보 제공, 부동산투자 상담 등 종합적인 재테크를 위해 자산을 특별 관리해 주는 서비스를 말한다. 대부분 장기 예금으로 수익성이 높기 때문에 새롭게 주목 받고 있는 자산관리 방법이다. 선진국에서는 이미 널리 통용되고 있는 제도로 우리나라에서도 많은 금융기관들이 시행하고 있다. 자산관리 전담직원인 프라이빗 뱅커(Private Banker)가 거액 예금자의 예금ㆍ주식ㆍ부동산 등을 1대 1로 종합 관리하면서 투자상담을 한다. 그러나 프라이빗 뱅커가 금리 전망을 잘못할 경우 고객들이 손해를 보는 경우도 발생할 수 있다. 전체고객 중 거액 예금자의 숫자는 매우 적지만 수신고 측면에서 볼 때 이들이 차지하는 비중은 매우 크기 때문에 갈수록 프라이빗 뱅킹은 늘어날 전망이다.</v>
      </c>
      <c r="E2834" s="5" t="str">
        <f t="shared" si="44"/>
        <v>INSERT INTO dictionary values ('2833','금융','프라이빗 뱅킹', '금융기관이 고객을 상대로 예금관리, 세무ㆍ법률 상담, 증권정보 제공, 부동산투자 상담 등 종합적인 재테크를 위해 자산을 특별 관리해 주는 서비스를 말한다. 대부분 장기 예금으로 수익성이 높기 때문에 새롭게 주목 받고 있는 자산관리 방법이다. 선진국에서는 이미 널리 통용되고 있는 제도로 우리나라에서도 많은 금융기관들이 시행하고 있다. 자산관리 전담직원인 프라이빗 뱅커(Private Banker)가 거액 예금자의 예금ㆍ주식ㆍ부동산 등을 1대 1로 종합 관리하면서 투자상담을 한다. 그러나 프라이빗 뱅커가 금리 전망을 잘못할 경우 고객들이 손해를 보는 경우도 발생할 수 있다. 전체고객 중 거액 예금자의 숫자는 매우 적지만 수신고 측면에서 볼 때 이들이 차지하는 비중은 매우 크기 때문에 갈수록 프라이빗 뱅킹은 늘어날 전망이다.');</v>
      </c>
    </row>
    <row r="2835" spans="1:5">
      <c r="A2835" s="2" t="s">
        <v>8501</v>
      </c>
      <c r="B2835" s="2" t="s">
        <v>19</v>
      </c>
      <c r="C2835" s="2" t="str">
        <f>TRIM(LEFT(참조용!C2835,FIND("(",참조용!C2835&amp;"(")-1))</f>
        <v>프라임레이트</v>
      </c>
      <c r="D2835" s="2" t="str">
        <f>SUBSTITUTE(SUBSTITUTE(참조용!D2835, CHAR(10), " "), "'", "''")</f>
        <v>은행에서 신용이 가장 높은 기업에 대출할 때 적용하는 최우대 금리. 은행이 기업의 신용도에 따라 차등금리를 적용할 경우 가장 낮은 금리를 나타내는 것으로 한 나라 금리수준의 지표로 이용된다. 신용도가 제일 높은 기업은 일반 대출 금리 중 가장 싼 프라임레이트를 적용받지만 신용등급이 낮은 기업은 여기에 일정 금리가 가산된 금리를 적용받는다. 프라임레이트는 기업의 자금수요와 금융시장의 자금 수급 사정에 따라 결정되기 때문에 경제현실을 반영하게 된다.</v>
      </c>
      <c r="E2835" s="5" t="str">
        <f t="shared" si="44"/>
        <v>INSERT INTO dictionary values ('2834','금융','프라임레이트', '은행에서 신용이 가장 높은 기업에 대출할 때 적용하는 최우대 금리. 은행이 기업의 신용도에 따라 차등금리를 적용할 경우 가장 낮은 금리를 나타내는 것으로 한 나라 금리수준의 지표로 이용된다. 신용도가 제일 높은 기업은 일반 대출 금리 중 가장 싼 프라임레이트를 적용받지만 신용등급이 낮은 기업은 여기에 일정 금리가 가산된 금리를 적용받는다. 프라임레이트는 기업의 자금수요와 금융시장의 자금 수급 사정에 따라 결정되기 때문에 경제현실을 반영하게 된다.');</v>
      </c>
    </row>
    <row r="2836" spans="1:5">
      <c r="A2836" s="2" t="s">
        <v>8504</v>
      </c>
      <c r="B2836" s="2" t="s">
        <v>19</v>
      </c>
      <c r="C2836" s="2" t="str">
        <f>TRIM(LEFT(참조용!C2836,FIND("(",참조용!C2836&amp;"(")-1))</f>
        <v>프라임브로커</v>
      </c>
      <c r="D2836" s="2" t="str">
        <f>SUBSTITUTE(SUBSTITUTE(참조용!D2836, CHAR(10), " "), "'", "''")</f>
        <v>헤지펀드 설립 지원부터 자금모집, 운용자금대출, 주식매매위탁 등 다양한 서비스를 제공하는 금융회사를 말한다. 세계적인 투자은행들의 주요 업무영역 중 하나다. 헤지펀드가 제대로 활동하려면 프라임 브로커가 탄탄해야 한다. 프라임 브로커는 헤지펀드의 증권 거래와 결제 업무를 대신하고 주식 대차 업무도 해결해 준다.</v>
      </c>
      <c r="E2836" s="5" t="str">
        <f t="shared" si="44"/>
        <v>INSERT INTO dictionary values ('2835','금융','프라임브로커', '헤지펀드 설립 지원부터 자금모집, 운용자금대출, 주식매매위탁 등 다양한 서비스를 제공하는 금융회사를 말한다. 세계적인 투자은행들의 주요 업무영역 중 하나다. 헤지펀드가 제대로 활동하려면 프라임 브로커가 탄탄해야 한다. 프라임 브로커는 헤지펀드의 증권 거래와 결제 업무를 대신하고 주식 대차 업무도 해결해 준다.');</v>
      </c>
    </row>
    <row r="2837" spans="1:5">
      <c r="A2837" s="2" t="s">
        <v>8507</v>
      </c>
      <c r="B2837" s="2" t="s">
        <v>5</v>
      </c>
      <c r="C2837" s="2" t="str">
        <f>TRIM(LEFT(참조용!C2837,FIND("(",참조용!C2837&amp;"(")-1))</f>
        <v>프레너미</v>
      </c>
      <c r="D2837" s="2" t="str">
        <f>SUBSTITUTE(SUBSTITUTE(참조용!D2837, CHAR(10), " "), "'", "''")</f>
        <v>친구(friend)''와 ''적(enemy)''의 합성어로, 서로 전략적으로 협력하면서 한편으로는 서로 경쟁하는 관계를 뜻한다. 비슷한 한자성어로는 ''오월동주(吳越同舟)'' 가 있다.</v>
      </c>
      <c r="E2837" s="5" t="str">
        <f t="shared" si="44"/>
        <v>INSERT INTO dictionary values ('2836','사회','프레너미', '친구(friend)''와 ''적(enemy)''의 합성어로, 서로 전략적으로 협력하면서 한편으로는 서로 경쟁하는 관계를 뜻한다. 비슷한 한자성어로는 ''오월동주(吳越同舟)'' 가 있다.');</v>
      </c>
    </row>
    <row r="2838" spans="1:5">
      <c r="A2838" s="2" t="s">
        <v>8510</v>
      </c>
      <c r="B2838" s="2" t="s">
        <v>5</v>
      </c>
      <c r="C2838" s="2" t="str">
        <f>TRIM(LEFT(참조용!C2838,FIND("(",참조용!C2838&amp;"(")-1))</f>
        <v>프레이밍 효과</v>
      </c>
      <c r="D2838" s="2" t="str">
        <f>SUBSTITUTE(SUBSTITUTE(참조용!D2838, CHAR(10), " "), "'", "''")</f>
        <v>동일한 상황을 어떻게 제시하느냐에 따라 그 상황에 대한 인식과 의사결정, 결과가 달라지는 현상을 말한다. 프레이밍은 사진을 찍을 때 화면의 구도를 결정하는 것인데, 사회학, 경제학, 정치학, 심리학 등 다양한 사회과학 분야에서 어떤 사건에 대한 여론이나 해석의 틀을 의미하는 단어로 사용하기도 한다. _x000D_ _x000D_ 프레이밍 효과를 대표적인 실험 중에 하나는 600명의 사람이 질병에 걸렸을 때 사람들이 어떤 치료법을 선택할지에 관한 것이다. A 치료법을 택하면 200명이 생존할 수 있다. B치료법은 환자 전체가 살 수 있는 확률은 33%이고 아무도 못 살 확률은 67%이다. 두 가지 선택 중에 A 치료법을 선택한 사람이 72%였고, 나머지 28%의 사람은 B 치료법을 선택했다. 똑같은 문제 상황을 제시하고 C 치료법은 400명이 죽고, D 치료법은 아무도 죽지 않을 확률은 33%, 모두 죽을 확률이 67%라고 했을 때, 이번에는 D 치료법을 선택한 사람이 78%였다. 네 가지 치료법의 기대 생존률은 모두 200명으로 동일했고, A와 C 치료법의 효과는 완전히 동일했다. _x000D_ _x000D_ 두 치료법의 차이는 &amp;#39;살 수 있다&amp;#39;는 긍적적인 표현과 &amp;#39;사망한다&amp;#39;는 부정적인 단어에 있었다. 어떤 방식으로 표현했는지에 따라 사람들의 선택은 달라졌다. 즉, 사람들은 같은 상황에서 긍정적인 표현을 사용할 경우 확실한 대안을 선호하고, 부정적인 언어로 표현하면 불확실한 대안을 선호하는 것으로 나타났다. 이와 같이 표현의 방식이 사람의 인식 과정에 상당한 영향을 미치는 것을 프레이밍 효과라고 한다.</v>
      </c>
      <c r="E2838" s="5" t="str">
        <f t="shared" si="44"/>
        <v>INSERT INTO dictionary values ('2837','사회','프레이밍 효과', '동일한 상황을 어떻게 제시하느냐에 따라 그 상황에 대한 인식과 의사결정, 결과가 달라지는 현상을 말한다. 프레이밍은 사진을 찍을 때 화면의 구도를 결정하는 것인데, 사회학, 경제학, 정치학, 심리학 등 다양한 사회과학 분야에서 어떤 사건에 대한 여론이나 해석의 틀을 의미하는 단어로 사용하기도 한다. _x000D_ _x000D_ 프레이밍 효과를 대표적인 실험 중에 하나는 600명의 사람이 질병에 걸렸을 때 사람들이 어떤 치료법을 선택할지에 관한 것이다. A 치료법을 택하면 200명이 생존할 수 있다. B치료법은 환자 전체가 살 수 있는 확률은 33%이고 아무도 못 살 확률은 67%이다. 두 가지 선택 중에 A 치료법을 선택한 사람이 72%였고, 나머지 28%의 사람은 B 치료법을 선택했다. 똑같은 문제 상황을 제시하고 C 치료법은 400명이 죽고, D 치료법은 아무도 죽지 않을 확률은 33%, 모두 죽을 확률이 67%라고 했을 때, 이번에는 D 치료법을 선택한 사람이 78%였다. 네 가지 치료법의 기대 생존률은 모두 200명으로 동일했고, A와 C 치료법의 효과는 완전히 동일했다. _x000D_ _x000D_ 두 치료법의 차이는 &amp;#39;살 수 있다&amp;#39;는 긍적적인 표현과 &amp;#39;사망한다&amp;#39;는 부정적인 단어에 있었다. 어떤 방식으로 표현했는지에 따라 사람들의 선택은 달라졌다. 즉, 사람들은 같은 상황에서 긍정적인 표현을 사용할 경우 확실한 대안을 선호하고, 부정적인 언어로 표현하면 불확실한 대안을 선호하는 것으로 나타났다. 이와 같이 표현의 방식이 사람의 인식 과정에 상당한 영향을 미치는 것을 프레이밍 효과라고 한다.');</v>
      </c>
    </row>
    <row r="2839" spans="1:5">
      <c r="A2839" s="2" t="s">
        <v>8513</v>
      </c>
      <c r="B2839" s="2" t="s">
        <v>19</v>
      </c>
      <c r="C2839" s="2" t="str">
        <f>TRIM(LEFT(참조용!C2839,FIND("(",참조용!C2839&amp;"(")-1))</f>
        <v>프로그램 매매</v>
      </c>
      <c r="D2839" s="2" t="str">
        <f>SUBSTITUTE(SUBSTITUTE(참조용!D2839, CHAR(10), " "), "'", "''")</f>
        <v>주식을 대량으로 거래하는 기관투자자들이 일정한 전산 프로그램에 따라 수십 종목씩 주식을 묶어서(바스켓) 거래하는 것을 말한다. 매도나 매수에 대한 의사결정은 매매자가 하지만 나머지 모든 과정은 시스템이 알아서 하는 방식으로 진행된다. 프로그램 매매는 지수차익 거래와 비차익 거래로 구분할 수 있다. 지수차익 거래는 현물과 선물을 다른 방향으로 동시에 매매함으로써 현물과 선물 종목 간에 일시적인 가격차이가 발생할 경우 위험을 줄이고 안정적인 수익을 추구하는 거래이며, 비차익 거래는 선물과 연계하지 않고 현물 바스켓을 매매하는 거래다. 기관투자가들은 흔히 지수 영향력이 큰 20~30개의 주식집단을 대량으로 매매하므로 프로그램 매매는 종합주가지수에 큰 영향을 끼친다.  특히, 지수차익 거래에 있어서 선물을 매도하고 현물을 매수해 놓은 상황에서 일정시점 이후 이익 실현을 위해 선물을 매수하고 현물을 매도할 경우, 집중적인 현물 매도에 의해 종합주가지수가 급락(반대 경우는 급등)하는 경우가 종종 발생한다. 하지만 이는 선물거래의 만기 도래로 인해 일시적으로 나타나는 현상이다. 비차익 거래의 경우에도 종전에 매수(매도)해 두었던 프로그램 매수(매도) 물량이 일시에 증권시장으로 쏟아질 때 종합주가지수 상승(하락)을 초래할 수 있다.</v>
      </c>
      <c r="E2839" s="5" t="str">
        <f t="shared" si="44"/>
        <v>INSERT INTO dictionary values ('2838','금융','프로그램 매매', '주식을 대량으로 거래하는 기관투자자들이 일정한 전산 프로그램에 따라 수십 종목씩 주식을 묶어서(바스켓) 거래하는 것을 말한다. 매도나 매수에 대한 의사결정은 매매자가 하지만 나머지 모든 과정은 시스템이 알아서 하는 방식으로 진행된다. 프로그램 매매는 지수차익 거래와 비차익 거래로 구분할 수 있다. 지수차익 거래는 현물과 선물을 다른 방향으로 동시에 매매함으로써 현물과 선물 종목 간에 일시적인 가격차이가 발생할 경우 위험을 줄이고 안정적인 수익을 추구하는 거래이며, 비차익 거래는 선물과 연계하지 않고 현물 바스켓을 매매하는 거래다. 기관투자가들은 흔히 지수 영향력이 큰 20~30개의 주식집단을 대량으로 매매하므로 프로그램 매매는 종합주가지수에 큰 영향을 끼친다.  특히, 지수차익 거래에 있어서 선물을 매도하고 현물을 매수해 놓은 상황에서 일정시점 이후 이익 실현을 위해 선물을 매수하고 현물을 매도할 경우, 집중적인 현물 매도에 의해 종합주가지수가 급락(반대 경우는 급등)하는 경우가 종종 발생한다. 하지만 이는 선물거래의 만기 도래로 인해 일시적으로 나타나는 현상이다. 비차익 거래의 경우에도 종전에 매수(매도)해 두었던 프로그램 매수(매도) 물량이 일시에 증권시장으로 쏟아질 때 종합주가지수 상승(하락)을 초래할 수 있다.');</v>
      </c>
    </row>
    <row r="2840" spans="1:5">
      <c r="A2840" s="2" t="s">
        <v>8516</v>
      </c>
      <c r="B2840" s="2" t="s">
        <v>11</v>
      </c>
      <c r="C2840" s="2" t="str">
        <f>TRIM(LEFT(참조용!C2840,FIND("(",참조용!C2840&amp;"(")-1))</f>
        <v>프로도 경제효과</v>
      </c>
      <c r="D2840" s="2" t="str">
        <f>SUBSTITUTE(SUBSTITUTE(참조용!D2840, CHAR(10), " "), "'", "''")</f>
        <v>영화를 통해 얻게 되는 막대한 경제효과를 일컫는다. 영화 ''반지의 제왕''의 주인공인 프로도에서 이름을 딴 신생 경제용어로, ''반지의 제왕'' 촬영지인 뉴질랜드가 관광수입이 증대하고 국가이미지가 크게 상승한 현상에서 비롯하였다.</v>
      </c>
      <c r="E2840" s="5" t="str">
        <f t="shared" si="44"/>
        <v>INSERT INTO dictionary values ('2839','경제','프로도 경제효과', '영화를 통해 얻게 되는 막대한 경제효과를 일컫는다. 영화 ''반지의 제왕''의 주인공인 프로도에서 이름을 딴 신생 경제용어로, ''반지의 제왕'' 촬영지인 뉴질랜드가 관광수입이 증대하고 국가이미지가 크게 상승한 현상에서 비롯하였다.');</v>
      </c>
    </row>
    <row r="2841" spans="1:5">
      <c r="A2841" s="2" t="s">
        <v>8519</v>
      </c>
      <c r="B2841" s="2" t="s">
        <v>19</v>
      </c>
      <c r="C2841" s="2" t="str">
        <f>TRIM(LEFT(참조용!C2841,FIND("(",참조용!C2841&amp;"(")-1))</f>
        <v>프로젝트 파이낸싱</v>
      </c>
      <c r="D2841" s="2" t="str">
        <f>SUBSTITUTE(SUBSTITUTE(참조용!D2841, CHAR(10), " "), "'", "''")</f>
        <v>특정 프로젝트 사업의 수익성과 미래 현금창출 능력을 담보로 별도로 설립된 특수목적회사가 국제금융기관ㆍ일반은행 자본주로부터 사업 자금을 모집하고 사업종료 후 일정 기간에 발생하는 수익을 지분율에 따라 투자자들에게 나눠주는 금융기법이다. 일반적으로 토지ㆍ건물 등을 담보로 돈을 빌리는 기업금융과 달리, 사업의 미래 수익성(Cash Flow)이나 사업 주체의 신뢰도만을 믿고 수십억 내지 수천억 원의 대규모 자금을 금융기관간 협조융자(Syndicated Loan) 형태로 모을 수 있는 것이 특징이다. 이 기법은 1930년대 미국의 석유개발사업에서 출발하여 점차 도로ㆍ공항ㆍ항만 등 사회간접자본이나 플랜트 건설, 석유탐사 및 개발 등 대규모 사업의 자금조달 방법으로 주로 활용되었다. 지난 1995년 산업은행이 주도한 신공항고속도로 건설사업에 대한 자금지원이 바로 우리나라 프로젝트 파이낸싱의 효시이다.</v>
      </c>
      <c r="E2841" s="5" t="str">
        <f t="shared" si="44"/>
        <v>INSERT INTO dictionary values ('2840','금융','프로젝트 파이낸싱', '특정 프로젝트 사업의 수익성과 미래 현금창출 능력을 담보로 별도로 설립된 특수목적회사가 국제금융기관ㆍ일반은행 자본주로부터 사업 자금을 모집하고 사업종료 후 일정 기간에 발생하는 수익을 지분율에 따라 투자자들에게 나눠주는 금융기법이다. 일반적으로 토지ㆍ건물 등을 담보로 돈을 빌리는 기업금융과 달리, 사업의 미래 수익성(Cash Flow)이나 사업 주체의 신뢰도만을 믿고 수십억 내지 수천억 원의 대규모 자금을 금융기관간 협조융자(Syndicated Loan) 형태로 모을 수 있는 것이 특징이다. 이 기법은 1930년대 미국의 석유개발사업에서 출발하여 점차 도로ㆍ공항ㆍ항만 등 사회간접자본이나 플랜트 건설, 석유탐사 및 개발 등 대규모 사업의 자금조달 방법으로 주로 활용되었다. 지난 1995년 산업은행이 주도한 신공항고속도로 건설사업에 대한 자금지원이 바로 우리나라 프로젝트 파이낸싱의 효시이다.');</v>
      </c>
    </row>
    <row r="2842" spans="1:5">
      <c r="A2842" s="2" t="s">
        <v>8522</v>
      </c>
      <c r="B2842" s="2" t="s">
        <v>8</v>
      </c>
      <c r="C2842" s="2" t="str">
        <f>TRIM(LEFT(참조용!C2842,FIND("(",참조용!C2842&amp;"(")-1))</f>
        <v>프로젝트사이클</v>
      </c>
      <c r="D2842" s="2" t="str">
        <f>SUBSTITUTE(SUBSTITUTE(참조용!D2842, CHAR(10), " "), "'", "''")</f>
        <v>프로젝트는 일반적으로 일정한 예산과 기간 내에 결정한 목표를 달성하기 위하여 계획된 사업을 말하는데, 어떤 하나의 프로젝트가 일련의 관계성을 가지고 진행되는 경우 각 단계의 연결, 순환구조를 프로젝트 사이클이라 한다. 예를 들어, 차관사업의 경우 일반적으로 다음과 같은 단계로 구성된다. ①선정과 확인(Identification)이다. 이 단계에서는 수원국의 경제조사, 분야별 조사를 통하여 프로젝트의 발굴, 선정 및 확인을 실시한다. ②준비(Preparation)단계이다. 프로젝트의 각 측면 검토를 위해 프로젝트에 대한 사전조사를 실시한다. ③심사(Appraisal)이다. 프로젝트 사업내용, 사업시행 주체의 의도 및 사업시행 능력 등을 확인한다. ④교섭(Negotiation)이다. 차관공여시 대부 및 프로젝트 실시에 따른 부속사항에 대해 교섭을 하고 차관계약을 체결한다. ⑤실시, 감독(Implementation, Supervision)단계이다. 상세설계 후에 입찰도 작성, 입찰, 시공과 시공 감리 등을 수행한다. ⑥평가(Evaluation)이다. 해당 프로젝트에서의 원조자금 사용의 유용성, 효율성과 프로젝트의 효과를 확인하고, 그 교훈에서 원조활동의 개선, 새로운 프로젝트의 기획입안을 위해 결과를 피드백(Feedback)한다. 한편, 기술협력에 소요되는 기간을 하나의 주기로 보고 개별 프로젝트에 계획(Plan), 실시(Do), 평가(See)의 과정이 있으며 이를 프로젝트 사이클이라고도 부른다.</v>
      </c>
      <c r="E2842" s="5" t="str">
        <f t="shared" si="44"/>
        <v>INSERT INTO dictionary values ('2841','경영','프로젝트사이클', '프로젝트는 일반적으로 일정한 예산과 기간 내에 결정한 목표를 달성하기 위하여 계획된 사업을 말하는데, 어떤 하나의 프로젝트가 일련의 관계성을 가지고 진행되는 경우 각 단계의 연결, 순환구조를 프로젝트 사이클이라 한다. 예를 들어, 차관사업의 경우 일반적으로 다음과 같은 단계로 구성된다. ①선정과 확인(Identification)이다. 이 단계에서는 수원국의 경제조사, 분야별 조사를 통하여 프로젝트의 발굴, 선정 및 확인을 실시한다. ②준비(Preparation)단계이다. 프로젝트의 각 측면 검토를 위해 프로젝트에 대한 사전조사를 실시한다. ③심사(Appraisal)이다. 프로젝트 사업내용, 사업시행 주체의 의도 및 사업시행 능력 등을 확인한다. ④교섭(Negotiation)이다. 차관공여시 대부 및 프로젝트 실시에 따른 부속사항에 대해 교섭을 하고 차관계약을 체결한다. ⑤실시, 감독(Implementation, Supervision)단계이다. 상세설계 후에 입찰도 작성, 입찰, 시공과 시공 감리 등을 수행한다. ⑥평가(Evaluation)이다. 해당 프로젝트에서의 원조자금 사용의 유용성, 효율성과 프로젝트의 효과를 확인하고, 그 교훈에서 원조활동의 개선, 새로운 프로젝트의 기획입안을 위해 결과를 피드백(Feedback)한다. 한편, 기술협력에 소요되는 기간을 하나의 주기로 보고 개별 프로젝트에 계획(Plan), 실시(Do), 평가(See)의 과정이 있으며 이를 프로젝트 사이클이라고도 부른다.');</v>
      </c>
    </row>
    <row r="2843" spans="1:5">
      <c r="A2843" s="2" t="s">
        <v>8525</v>
      </c>
      <c r="B2843" s="2" t="s">
        <v>19</v>
      </c>
      <c r="C2843" s="2" t="str">
        <f>TRIM(LEFT(참조용!C2843,FIND("(",참조용!C2843&amp;"(")-1))</f>
        <v>프로젝트융자와 프로그램융자</v>
      </c>
      <c r="D2843" s="2" t="str">
        <f>SUBSTITUTE(SUBSTITUTE(참조용!D2843, CHAR(10), " "), "'", "''")</f>
        <v>프로젝트융자란 특정 프로젝트의 수행에 필요한 융자를 말하는데, 도로의 건설이나 발전소 건설 등에 대한 소요자금의 융자가 이에 해당된다. 이는 세계은행(IBRD)의 전형적인 융자로 세계은행이 대상프로젝트의 선정과 평가 및 집행은 물론 융자금의 사용에 대해 직접 관여한다. 프로그램융자는 특정사업을 대상으로 하는 것이 아니고 재해복구, 기존 생산시설의 완전가동, 수출급감 등으로 악화된 국제수지의 개선 등 특수목적을 달성하기 위해 필요한 자금을 지원하는 것을 말한다. 프로젝트융자는 고정자산 투자와 신규 생산시설 건설 등의 자본적 지출(Capital Expenditure)에 대하여 융자하는 데 비해, 프로그램융자는 원료와 상품의 수입 및 기존 생산시설의 가동과 생산활동 등에 소요되는 경상적 비용을 지원한다. 그리고 프로젝트융자는 융자승인 시점에서 구매물품목록(Procurement List)이 확정되는 데 비해 프로그램융자는 수혜국의 상품재고 및 생산현황 등에 따라 구매물품이 정해지기 때문에 물자조달품목 결정에 수혜국의 재량이 작용할 여지가 많다. 또한 프로젝트융자의 경우 사업완성에 장기간이 소요되고 사업의 진척 정도에 따라 융자금이 단계적으로 지급되는 것이 일반적이어서 융자금 지급에 보통 3~5년의 장기간이 소요되는 반면, 프로그램융자의 경우에는 일정한 자본 설비가 이미 갖추어져 있는 것을 전제로 융자가 이루어지기 때문에 융자금 지급이 비교적 단기간 내에 이루어질 수 있다.</v>
      </c>
      <c r="E2843" s="5" t="str">
        <f t="shared" si="44"/>
        <v>INSERT INTO dictionary values ('2842','금융','프로젝트융자와 프로그램융자', '프로젝트융자란 특정 프로젝트의 수행에 필요한 융자를 말하는데, 도로의 건설이나 발전소 건설 등에 대한 소요자금의 융자가 이에 해당된다. 이는 세계은행(IBRD)의 전형적인 융자로 세계은행이 대상프로젝트의 선정과 평가 및 집행은 물론 융자금의 사용에 대해 직접 관여한다. 프로그램융자는 특정사업을 대상으로 하는 것이 아니고 재해복구, 기존 생산시설의 완전가동, 수출급감 등으로 악화된 국제수지의 개선 등 특수목적을 달성하기 위해 필요한 자금을 지원하는 것을 말한다. 프로젝트융자는 고정자산 투자와 신규 생산시설 건설 등의 자본적 지출(Capital Expenditure)에 대하여 융자하는 데 비해, 프로그램융자는 원료와 상품의 수입 및 기존 생산시설의 가동과 생산활동 등에 소요되는 경상적 비용을 지원한다. 그리고 프로젝트융자는 융자승인 시점에서 구매물품목록(Procurement List)이 확정되는 데 비해 프로그램융자는 수혜국의 상품재고 및 생산현황 등에 따라 구매물품이 정해지기 때문에 물자조달품목 결정에 수혜국의 재량이 작용할 여지가 많다. 또한 프로젝트융자의 경우 사업완성에 장기간이 소요되고 사업의 진척 정도에 따라 융자금이 단계적으로 지급되는 것이 일반적이어서 융자금 지급에 보통 3~5년의 장기간이 소요되는 반면, 프로그램융자의 경우에는 일정한 자본 설비가 이미 갖추어져 있는 것을 전제로 융자가 이루어지기 때문에 융자금 지급이 비교적 단기간 내에 이루어질 수 있다.');</v>
      </c>
    </row>
    <row r="2844" spans="1:5">
      <c r="A2844" s="2" t="s">
        <v>8528</v>
      </c>
      <c r="B2844" s="2" t="s">
        <v>19</v>
      </c>
      <c r="C2844" s="2" t="str">
        <f>TRIM(LEFT(참조용!C2844,FIND("(",참조용!C2844&amp;"(")-1))</f>
        <v>프리 IPO</v>
      </c>
      <c r="D2844" s="2" t="str">
        <f>SUBSTITUTE(SUBSTITUTE(참조용!D2844, CHAR(10), " "), "'", "''")</f>
        <v>프리 IPO(Pre-IPO), ‘상장 전 지분 투자’ 라고도 불린다. 특정 회사의 IPO에 대한 기대감이 시장에 퍼지고, IPO가 임박했을 때 이뤄진다. 주로 사모투자회사, 헤지 펀드 등이 해당 투자에 참여한다. 상장 전 지분 투자할 때 주식 가격은 IPO 이후 예상되는 주식 가격보다 낮은 수준이다. 예를 들어 2014년 9월에 IPO를 하기 이전에 알리바바(Alibaba)는 대규모 자금을 운용하는 펀드 및 투자자에게 Pre-IPO 참여 기회를 열어두었다. 이를 통해 상장 전 지분 투자를 한 투자자는 알리바바의 상장 이후 예상보다도 높은 실적으로 큰 수입을 얻었고, 알리바바도 이 상장 전 지분투자를 통해 회사가 떠안는 리스크를 줄인 셈이 되었다.</v>
      </c>
      <c r="E2844" s="5" t="str">
        <f t="shared" si="44"/>
        <v>INSERT INTO dictionary values ('2843','금융','프리 IPO', '프리 IPO(Pre-IPO), ‘상장 전 지분 투자’ 라고도 불린다. 특정 회사의 IPO에 대한 기대감이 시장에 퍼지고, IPO가 임박했을 때 이뤄진다. 주로 사모투자회사, 헤지 펀드 등이 해당 투자에 참여한다. 상장 전 지분 투자할 때 주식 가격은 IPO 이후 예상되는 주식 가격보다 낮은 수준이다. 예를 들어 2014년 9월에 IPO를 하기 이전에 알리바바(Alibaba)는 대규모 자금을 운용하는 펀드 및 투자자에게 Pre-IPO 참여 기회를 열어두었다. 이를 통해 상장 전 지분 투자를 한 투자자는 알리바바의 상장 이후 예상보다도 높은 실적으로 큰 수입을 얻었고, 알리바바도 이 상장 전 지분투자를 통해 회사가 떠안는 리스크를 줄인 셈이 되었다.');</v>
      </c>
    </row>
    <row r="2845" spans="1:5">
      <c r="A2845" s="2" t="s">
        <v>8531</v>
      </c>
      <c r="B2845" s="2" t="s">
        <v>19</v>
      </c>
      <c r="C2845" s="2" t="str">
        <f>TRIM(LEFT(참조용!C2845,FIND("(",참조용!C2845&amp;"(")-1))</f>
        <v>프리보드</v>
      </c>
      <c r="D2845" s="2" t="str">
        <f>SUBSTITUTE(SUBSTITUTE(참조용!D2845, CHAR(10), " "), "'", "''")</f>
        <v>증권시장에 상장되지 않은 기업들이 주권을 매매할 수 있도록 운영되는 장외시장을 말한다. 2000년 3월 한국금융투자협회가 프리보드의 전신인 장외주식호가중개시장(제3시장)을 개설했다. 이후 2005년 7월 벤처기업 소액주주의 양도소득세를 비과세하는 등 기존의 제3시장 제도를 개편하여 ''프리보드''라는 명칭으로 새롭게 출범했다.</v>
      </c>
      <c r="E2845" s="5" t="str">
        <f t="shared" si="44"/>
        <v>INSERT INTO dictionary values ('2844','금융','프리보드', '증권시장에 상장되지 않은 기업들이 주권을 매매할 수 있도록 운영되는 장외시장을 말한다. 2000년 3월 한국금융투자협회가 프리보드의 전신인 장외주식호가중개시장(제3시장)을 개설했다. 이후 2005년 7월 벤처기업 소액주주의 양도소득세를 비과세하는 등 기존의 제3시장 제도를 개편하여 ''프리보드''라는 명칭으로 새롭게 출범했다.');</v>
      </c>
    </row>
    <row r="2846" spans="1:5">
      <c r="A2846" s="2" t="s">
        <v>8534</v>
      </c>
      <c r="B2846" s="2" t="s">
        <v>19</v>
      </c>
      <c r="C2846" s="2" t="str">
        <f>TRIM(LEFT(참조용!C2846,FIND("(",참조용!C2846&amp;"(")-1))</f>
        <v>프리본드</v>
      </c>
      <c r="D2846" s="2" t="str">
        <f>SUBSTITUTE(SUBSTITUTE(참조용!D2846, CHAR(10), " "), "'", "''")</f>
        <v>채권 장외시장에서 금융투자회사 등 시장 참여자들의 채권거래를 지원하기 위해 한국금융투자협회가 운영하는 전자 시스템. 2010년4월1일 정식 오픈됐다. 우리나라 채권은 대부분이 장외에서 거래되고 있지만 정형화된 시스템이 없어 사설메신저를 통해 거래돼왔다. 메신저를 통한 호가 교환은 신속하고 공간적 제약이 적다는 장점은 있지만 잦은 장애로 인한 채권거래의 마비, 시장참여자의 요구 반영 불가 등 구조적 문제를 가지고 있어 프리본드를 구축하게 됐다.</v>
      </c>
      <c r="E2846" s="5" t="str">
        <f t="shared" si="44"/>
        <v>INSERT INTO dictionary values ('2845','금융','프리본드', '채권 장외시장에서 금융투자회사 등 시장 참여자들의 채권거래를 지원하기 위해 한국금융투자협회가 운영하는 전자 시스템. 2010년4월1일 정식 오픈됐다. 우리나라 채권은 대부분이 장외에서 거래되고 있지만 정형화된 시스템이 없어 사설메신저를 통해 거래돼왔다. 메신저를 통한 호가 교환은 신속하고 공간적 제약이 적다는 장점은 있지만 잦은 장애로 인한 채권거래의 마비, 시장참여자의 요구 반영 불가 등 구조적 문제를 가지고 있어 프리본드를 구축하게 됐다.');</v>
      </c>
    </row>
    <row r="2847" spans="1:5">
      <c r="A2847" s="2" t="s">
        <v>8537</v>
      </c>
      <c r="B2847" s="2" t="s">
        <v>19</v>
      </c>
      <c r="C2847" s="2" t="str">
        <f>TRIM(LEFT(참조용!C2847,FIND("(",참조용!C2847&amp;"(")-1))</f>
        <v>프리워크아웃</v>
      </c>
      <c r="D2847" s="2" t="str">
        <f>SUBSTITUTE(SUBSTITUTE(참조용!D2847, CHAR(10), " "), "'", "''")</f>
        <v>단기연체자(1∼3개월 미만 연체자)의 채무를 신용회복위원회와 채권금융회사간 협의를 거쳐 조정해주는 제도. 대내외 경제여건 악화 등으로 가계대출 연체율이 증가하고 연체의 장기화가 우려되고 있어 사전 채무조정을 통해 장기연체자 증가와 이에 따른 금융회사의 건전성 저하를 예방하고자 마련됐다. 실업, 휴업, 폐업, 재난, 소득감소 등으로 사전채무조정 없이는 정상적인 채무상환이 어렵다고 판단되는 이들을 대상으로 하고 있다.</v>
      </c>
      <c r="E2847" s="5" t="str">
        <f t="shared" si="44"/>
        <v>INSERT INTO dictionary values ('2846','금융','프리워크아웃', '단기연체자(1∼3개월 미만 연체자)의 채무를 신용회복위원회와 채권금융회사간 협의를 거쳐 조정해주는 제도. 대내외 경제여건 악화 등으로 가계대출 연체율이 증가하고 연체의 장기화가 우려되고 있어 사전 채무조정을 통해 장기연체자 증가와 이에 따른 금융회사의 건전성 저하를 예방하고자 마련됐다. 실업, 휴업, 폐업, 재난, 소득감소 등으로 사전채무조정 없이는 정상적인 채무상환이 어렵다고 판단되는 이들을 대상으로 하고 있다.');</v>
      </c>
    </row>
    <row r="2848" spans="1:5">
      <c r="A2848" s="2" t="s">
        <v>8540</v>
      </c>
      <c r="B2848" s="2" t="s">
        <v>8</v>
      </c>
      <c r="C2848" s="2" t="str">
        <f>TRIM(LEFT(참조용!C2848,FIND("(",참조용!C2848&amp;"(")-1))</f>
        <v>플라이휠 효과</v>
      </c>
      <c r="D2848" s="2" t="str">
        <f>SUBSTITUTE(SUBSTITUTE(참조용!D2848, CHAR(10), " "), "'", "''")</f>
        <v>플라이휠 효과(Flywheel Effect)란 아마존의 최고경영자(CEO)인 제프 베조스(Jeffrey P. Bezos)가 제시한 경영전략을 일컫는 말이다.   플라이휠(Flywheel)은 자동차 부품 중 하나로, 회전 에너지를 일시적으로 축적하며 엔진에서의 출력이 원활하게 이루어지도록 보조하는 역할을 한다. 이러한 플라이휠을 처음에 회전시키는 데는 많은 에너지가 필요하지만, 한 번 회전을 시작한 플라이휠은 관성에 의해 외부의 힘 없이도 회전력을 계속 유지하는 특징이 있다.   제프 베조스는 이러한 플라이휠을 아마존의 순환 성장 모델로 든 바 있다. 낮은 가격에 제품을 제공하면 수요가 증가하고, 이러한 수요는 곧 새로운 판매자의 진입을 불러오게 되며, 이로 인해 생산 투입 규모가 증가함에 따라 규모의 경제가 작용해 생산비용이 절감되고, 이를 통해 다시 새로운 수요를 창출할 수 있다는 것이 바로 플라이휠 모델의 원리이다.</v>
      </c>
      <c r="E2848" s="5" t="str">
        <f t="shared" si="44"/>
        <v>INSERT INTO dictionary values ('2847','경영','플라이휠 효과', '플라이휠 효과(Flywheel Effect)란 아마존의 최고경영자(CEO)인 제프 베조스(Jeffrey P. Bezos)가 제시한 경영전략을 일컫는 말이다.   플라이휠(Flywheel)은 자동차 부품 중 하나로, 회전 에너지를 일시적으로 축적하며 엔진에서의 출력이 원활하게 이루어지도록 보조하는 역할을 한다. 이러한 플라이휠을 처음에 회전시키는 데는 많은 에너지가 필요하지만, 한 번 회전을 시작한 플라이휠은 관성에 의해 외부의 힘 없이도 회전력을 계속 유지하는 특징이 있다.   제프 베조스는 이러한 플라이휠을 아마존의 순환 성장 모델로 든 바 있다. 낮은 가격에 제품을 제공하면 수요가 증가하고, 이러한 수요는 곧 새로운 판매자의 진입을 불러오게 되며, 이로 인해 생산 투입 규모가 증가함에 따라 규모의 경제가 작용해 생산비용이 절감되고, 이를 통해 다시 새로운 수요를 창출할 수 있다는 것이 바로 플라이휠 모델의 원리이다.');</v>
      </c>
    </row>
    <row r="2849" spans="1:5">
      <c r="A2849" s="2" t="s">
        <v>8543</v>
      </c>
      <c r="B2849" s="2" t="s">
        <v>11</v>
      </c>
      <c r="C2849" s="2" t="str">
        <f>TRIM(LEFT(참조용!C2849,FIND("(",참조용!C2849&amp;"(")-1))</f>
        <v>플랜트 수출</v>
      </c>
      <c r="D2849" s="2" t="str">
        <f>SUBSTITUTE(SUBSTITUTE(참조용!D2849, CHAR(10), " "), "'", "''")</f>
        <v>기계ㆍ장치 등의 하드웨어와 엔지니어링ㆍ건설ㆍ시운전 등의 소프트웨어가 결합된 생산 단위체의 종합수출. 일반 건설과는 달리 설계ㆍ구매ㆍ시공(EPC), 정보, 금융 등의 복합 경쟁력이 요구되는 고위험ㆍ고수익 분야로 정부의 지원은 해외 플랜트 수주 확대를 통한 수출신장을 목표로 한다. 정부는 단기적으로 맞춤형 플랜트 수주 마케팅 전개, 금융ㆍ정보지원 확대를 통한 경쟁력 확보, 과당경쟁 방지 등 업계의 협력시스템 정비, 장기적으로 하도급형 수주에서 개발투자형 수주로의 전환, 전문인력 양성.관리 및 핵심기자재 기술개발, 해외플랜트 통합정보망 및 전자상거래 기반 구축에 중점 지원을 해 나가고 있다.</v>
      </c>
      <c r="E2849" s="5" t="str">
        <f t="shared" si="44"/>
        <v>INSERT INTO dictionary values ('2848','경제','플랜트 수출', '기계ㆍ장치 등의 하드웨어와 엔지니어링ㆍ건설ㆍ시운전 등의 소프트웨어가 결합된 생산 단위체의 종합수출. 일반 건설과는 달리 설계ㆍ구매ㆍ시공(EPC), 정보, 금융 등의 복합 경쟁력이 요구되는 고위험ㆍ고수익 분야로 정부의 지원은 해외 플랜트 수주 확대를 통한 수출신장을 목표로 한다. 정부는 단기적으로 맞춤형 플랜트 수주 마케팅 전개, 금융ㆍ정보지원 확대를 통한 경쟁력 확보, 과당경쟁 방지 등 업계의 협력시스템 정비, 장기적으로 하도급형 수주에서 개발투자형 수주로의 전환, 전문인력 양성.관리 및 핵심기자재 기술개발, 해외플랜트 통합정보망 및 전자상거래 기반 구축에 중점 지원을 해 나가고 있다.');</v>
      </c>
    </row>
    <row r="2850" spans="1:5">
      <c r="A2850" s="2" t="s">
        <v>8546</v>
      </c>
      <c r="B2850" s="2" t="s">
        <v>11</v>
      </c>
      <c r="C2850" s="2" t="str">
        <f>TRIM(LEFT(참조용!C2850,FIND("(",참조용!C2850&amp;"(")-1))</f>
        <v>플랫폼 비즈니스</v>
      </c>
      <c r="D2850" s="2" t="str">
        <f>SUBSTITUTE(SUBSTITUTE(참조용!D2850, CHAR(10), " "), "'", "''")</f>
        <v>플랫폼 비즈니스는 기업이 소비자에게 재화 또는 서비스를 직접 제공하는 전통적인 공급자 역할에서 나아가 재화 또는 서비스를 공급하는 생산자 그룹과 이를 필요로 하는 사용자 그룹을 연결하고 이들의 거래를 돕는 플랫폼을 운영하는 것 일반을 말한다. 플랫폼 비즈니스 기업은 생산자 고객군과 소비자 고객군을 매개하는 동시에 두 고객그룹 간 활발한 거래가 이뤄질 수 있도록 하여 부가가치를 생성하고, 두 고객군으로부터 수수료를 받거나 플랫폼 광고를 받아 수익을 창출한다. 예를 들어 온라인 숙박 예약 전문 사이트의 경우, 숙박서비스를 제공하는 공급측 고객군과 숙박서비스를 필요로 하는 소비자 고객군을 매개하고 수수료를 받는다.</v>
      </c>
      <c r="E2850" s="5" t="str">
        <f t="shared" si="44"/>
        <v>INSERT INTO dictionary values ('2849','경제','플랫폼 비즈니스', '플랫폼 비즈니스는 기업이 소비자에게 재화 또는 서비스를 직접 제공하는 전통적인 공급자 역할에서 나아가 재화 또는 서비스를 공급하는 생산자 그룹과 이를 필요로 하는 사용자 그룹을 연결하고 이들의 거래를 돕는 플랫폼을 운영하는 것 일반을 말한다. 플랫폼 비즈니스 기업은 생산자 고객군과 소비자 고객군을 매개하는 동시에 두 고객그룹 간 활발한 거래가 이뤄질 수 있도록 하여 부가가치를 생성하고, 두 고객군으로부터 수수료를 받거나 플랫폼 광고를 받아 수익을 창출한다. 예를 들어 온라인 숙박 예약 전문 사이트의 경우, 숙박서비스를 제공하는 공급측 고객군과 숙박서비스를 필요로 하는 소비자 고객군을 매개하고 수수료를 받는다.');</v>
      </c>
    </row>
    <row r="2851" spans="1:5">
      <c r="A2851" s="2" t="s">
        <v>8549</v>
      </c>
      <c r="B2851" s="2" t="s">
        <v>15</v>
      </c>
      <c r="C2851" s="2" t="str">
        <f>TRIM(LEFT(참조용!C2851,FIND("(",참조용!C2851&amp;"(")-1))</f>
        <v>플레이 스토어</v>
      </c>
      <c r="D2851" s="2" t="str">
        <f>SUBSTITUTE(SUBSTITUTE(참조용!D2851, CHAR(10), " "), "'", "''")</f>
        <v>안드로이드 운영체제를 사용하는 스마트폰에서 콘텐츠를 구매할 수 있도록 해주는 프로그램. 애플의 ''앱 스토어''와 같은 기능을 갖는다. 2008년 8월 안드로이드 모바일 OS 출시와 함께 모바일 애플리케이션을 구매할 수 있는 ''안드로이드 마켓''이란 이름으로 처음 발표됐다. 초기에는 미국과 영국 중심으로 운영되다가 서서히 전 세계로 그 영역을 넓혀왔다. 콘텐츠의 종류가 다양해지면서 2012년에는 안드로이드 2.2 이상의 OS에서 업데이트를 통해 기존의 ''안드로이드 마켓''이 ''플레이 스토어''로 이름을 바꿨다.	 2014년부터는 단순한 앱스토어로서의 기능에서 북, 뮤직, 무비, 게임, 뉴스 스탠드 등의 콘텐츠 서비스로 확장하고 있다.</v>
      </c>
      <c r="E2851" s="5" t="str">
        <f t="shared" si="44"/>
        <v>INSERT INTO dictionary values ('2850','과학','플레이 스토어', '안드로이드 운영체제를 사용하는 스마트폰에서 콘텐츠를 구매할 수 있도록 해주는 프로그램. 애플의 ''앱 스토어''와 같은 기능을 갖는다. 2008년 8월 안드로이드 모바일 OS 출시와 함께 모바일 애플리케이션을 구매할 수 있는 ''안드로이드 마켓''이란 이름으로 처음 발표됐다. 초기에는 미국과 영국 중심으로 운영되다가 서서히 전 세계로 그 영역을 넓혀왔다. 콘텐츠의 종류가 다양해지면서 2012년에는 안드로이드 2.2 이상의 OS에서 업데이트를 통해 기존의 ''안드로이드 마켓''이 ''플레이 스토어''로 이름을 바꿨다.	 2014년부터는 단순한 앱스토어로서의 기능에서 북, 뮤직, 무비, 게임, 뉴스 스탠드 등의 콘텐츠 서비스로 확장하고 있다.');</v>
      </c>
    </row>
    <row r="2852" spans="1:5">
      <c r="A2852" s="2" t="s">
        <v>8552</v>
      </c>
      <c r="B2852" s="2" t="s">
        <v>15</v>
      </c>
      <c r="C2852" s="2" t="str">
        <f>TRIM(LEFT(참조용!C2852,FIND("(",참조용!C2852&amp;"(")-1))</f>
        <v>플렉서블 디스플레이</v>
      </c>
      <c r="D2852" s="2" t="str">
        <f>SUBSTITUTE(SUBSTITUTE(참조용!D2852, CHAR(10), " "), "'", "''")</f>
        <v>휘어지는 화면''이란 뜻으로 구부릴 수 있고, 또 다시 펼 수도 있는 얇고 유연한 화면이다. 유리 대신 플라스틱으로 만들어져 외부 충격에 강하고 떨어뜨리거나 힘을 가해도 유리처럼 쉽게 깨지지 않는다. 단, 프라스틱의 속성상 잘 긁히는 단점이 있다.</v>
      </c>
      <c r="E2852" s="5" t="str">
        <f t="shared" si="44"/>
        <v>INSERT INTO dictionary values ('2851','과학','플렉서블 디스플레이', '휘어지는 화면''이란 뜻으로 구부릴 수 있고, 또 다시 펼 수도 있는 얇고 유연한 화면이다. 유리 대신 플라스틱으로 만들어져 외부 충격에 강하고 떨어뜨리거나 힘을 가해도 유리처럼 쉽게 깨지지 않는다. 단, 프라스틱의 속성상 잘 긁히는 단점이 있다.');</v>
      </c>
    </row>
    <row r="2853" spans="1:5">
      <c r="A2853" s="2" t="s">
        <v>8555</v>
      </c>
      <c r="B2853" s="2" t="s">
        <v>11</v>
      </c>
      <c r="C2853" s="2" t="str">
        <f>TRIM(LEFT(참조용!C2853,FIND("(",참조용!C2853&amp;"(")-1))</f>
        <v>피구의 보조금</v>
      </c>
      <c r="D2853" s="2" t="str">
        <f>SUBSTITUTE(SUBSTITUTE(참조용!D2853, CHAR(10), " "), "'", "''")</f>
        <v>어떤 재화의 생산량이 나쁜 외부성으로 인해 사회적 최적량보다 많을 경우, 사회적 최적량만큼으로 생산을 줄이도록 하기 위해 부과하는 세금. 이 개념을 제시한 아서 피구의 이름에서 비롯되었다.</v>
      </c>
      <c r="E2853" s="5" t="str">
        <f t="shared" si="44"/>
        <v>INSERT INTO dictionary values ('2852','경제','피구의 보조금', '어떤 재화의 생산량이 나쁜 외부성으로 인해 사회적 최적량보다 많을 경우, 사회적 최적량만큼으로 생산을 줄이도록 하기 위해 부과하는 세금. 이 개념을 제시한 아서 피구의 이름에서 비롯되었다.');</v>
      </c>
    </row>
    <row r="2854" spans="1:5">
      <c r="A2854" s="2" t="s">
        <v>8558</v>
      </c>
      <c r="B2854" s="2" t="s">
        <v>11</v>
      </c>
      <c r="C2854" s="2" t="str">
        <f>TRIM(LEFT(참조용!C2854,FIND("(",참조용!C2854&amp;"(")-1))</f>
        <v>피구효과</v>
      </c>
      <c r="D2854" s="2" t="str">
        <f>SUBSTITUTE(SUBSTITUTE(참조용!D2854, CHAR(10), " "), "'", "''")</f>
        <v>임금과 물가가 내려가면 사람들이 가지고 있는 화폐 자산의 실질가치는 올라가고, 그 자산가치의 증가가 소비를 늘려서 궁극적으로 고용을 증대시킨다는 이론. 주창자인 아서 피구(Arthur C Pigou, 1877~1959)의 이름에서 유래하였다.</v>
      </c>
      <c r="E2854" s="5" t="str">
        <f t="shared" si="44"/>
        <v>INSERT INTO dictionary values ('2853','경제','피구효과', '임금과 물가가 내려가면 사람들이 가지고 있는 화폐 자산의 실질가치는 올라가고, 그 자산가치의 증가가 소비를 늘려서 궁극적으로 고용을 증대시킨다는 이론. 주창자인 아서 피구(Arthur C Pigou, 1877~1959)의 이름에서 유래하였다.');</v>
      </c>
    </row>
    <row r="2855" spans="1:5">
      <c r="A2855" s="2" t="s">
        <v>8561</v>
      </c>
      <c r="B2855" s="2" t="s">
        <v>19</v>
      </c>
      <c r="C2855" s="2" t="str">
        <f>TRIM(LEFT(참조용!C2855,FIND("(",참조용!C2855&amp;"(")-1))</f>
        <v>피봇</v>
      </c>
      <c r="D2855" s="2" t="str">
        <f>SUBSTITUTE(SUBSTITUTE(참조용!D2855, CHAR(10), " "), "'", "''")</f>
        <v>옵션을 이용하여 만든 구조화 파생상품으로 피봇이라는 이름은 일반적인 상품명이 아니고 우리나라에서 특별히 명명한 환율관련 금융상품이다. 계약시 환율 변동 구간을 설정한 다음, 환율이 구간 안에서 움직이면 시장 환율보다 높은 가격에 달러를 팔 수 있는 파생상품을 말한다. 환율이 계약시 설정했던 변동구간을 벗어나 위로 가거나 아래로 떨어지게 되면, 약정했던 금액의 2~3배를 약정환율로 사야 하기 때문에 키코보다 위험성이 더 크다고 평가된다. ※키코: 만약 환율이 계약 구간의 하단 아래로 내려가게 되면 계약이 종료되고, 상단 위로 올라갈 때만 손실을 입게 된다.</v>
      </c>
      <c r="E2855" s="5" t="str">
        <f t="shared" si="44"/>
        <v>INSERT INTO dictionary values ('2854','금융','피봇', '옵션을 이용하여 만든 구조화 파생상품으로 피봇이라는 이름은 일반적인 상품명이 아니고 우리나라에서 특별히 명명한 환율관련 금융상품이다. 계약시 환율 변동 구간을 설정한 다음, 환율이 구간 안에서 움직이면 시장 환율보다 높은 가격에 달러를 팔 수 있는 파생상품을 말한다. 환율이 계약시 설정했던 변동구간을 벗어나 위로 가거나 아래로 떨어지게 되면, 약정했던 금액의 2~3배를 약정환율로 사야 하기 때문에 키코보다 위험성이 더 크다고 평가된다. ※키코: 만약 환율이 계약 구간의 하단 아래로 내려가게 되면 계약이 종료되고, 상단 위로 올라갈 때만 손실을 입게 된다.');</v>
      </c>
    </row>
    <row r="2856" spans="1:5">
      <c r="A2856" s="2" t="s">
        <v>8564</v>
      </c>
      <c r="B2856" s="2" t="s">
        <v>11</v>
      </c>
      <c r="C2856" s="2" t="str">
        <f>TRIM(LEFT(참조용!C2856,FIND("(",참조용!C2856&amp;"(")-1))</f>
        <v>피셔 효과</v>
      </c>
      <c r="D2856" s="2" t="str">
        <f>SUBSTITUTE(SUBSTITUTE(참조용!D2856, CHAR(10), " "), "'", "''")</f>
        <v>1920년대 미국의 경제학자 피셔(I. Fisher)가 제시한 이론으로 명목 이자율은 실질 이자율과 기대 인플레이션율의 합과 같다는 피셔 방정식을 경제 전체로 확대시킨 것이다. 이에 따르면 인플레이션이 예상되면 명목 이자율이 그만큼 상승하기 때문에 실질 이자율은 변하지 않는다. 피셔 효과를 통화 정책에 적용하면 중앙은행이 정책 금리를 인상하는 긴축 정책을 시행했을 경우 단기적으로 명목 금리가 상승할 수 있지만 중장기적으로는 기대 인플레이션율이 낮아져 명목 금리가 하락할 수 있다는 것을 알 수 있다.</v>
      </c>
      <c r="E2856" s="5" t="str">
        <f t="shared" si="44"/>
        <v>INSERT INTO dictionary values ('2855','경제','피셔 효과', '1920년대 미국의 경제학자 피셔(I. Fisher)가 제시한 이론으로 명목 이자율은 실질 이자율과 기대 인플레이션율의 합과 같다는 피셔 방정식을 경제 전체로 확대시킨 것이다. 이에 따르면 인플레이션이 예상되면 명목 이자율이 그만큼 상승하기 때문에 실질 이자율은 변하지 않는다. 피셔 효과를 통화 정책에 적용하면 중앙은행이 정책 금리를 인상하는 긴축 정책을 시행했을 경우 단기적으로 명목 금리가 상승할 수 있지만 중장기적으로는 기대 인플레이션율이 낮아져 명목 금리가 하락할 수 있다는 것을 알 수 있다.');</v>
      </c>
    </row>
    <row r="2857" spans="1:5">
      <c r="A2857" s="2" t="s">
        <v>8567</v>
      </c>
      <c r="B2857" s="2" t="s">
        <v>19</v>
      </c>
      <c r="C2857" s="2" t="str">
        <f>TRIM(LEFT(참조용!C2857,FIND("(",참조용!C2857&amp;"(")-1))</f>
        <v>피셔의 분리 이론</v>
      </c>
      <c r="D2857" s="2" t="str">
        <f>SUBSTITUTE(SUBSTITUTE(참조용!D2857, CHAR(10), " "), "'", "''")</f>
        <v>피셔의 분리 이론에서는 회사의 주된 목적이 주주들의 선호, 의사와 상관없이 회사의 현가(present value)를 극대화하는데 맞춰져야 함을 주장한다. 즉, 회사는 투자 선호, 주주의 이익, 재투자 등을 고려하지 않고 최대의 이윤을 내는 데에 집중해야 하며, 그를 통해 주주 등 여타 이해 관계자들 또한 최적에 닿을 수 있음을 뜻한다. 이 이론은 후에 모딜리아니 밀러 이론(Modigliani-Miller theorem)의 초석이 되었다.</v>
      </c>
      <c r="E2857" s="5" t="str">
        <f t="shared" si="44"/>
        <v>INSERT INTO dictionary values ('2856','금융','피셔의 분리 이론', '피셔의 분리 이론에서는 회사의 주된 목적이 주주들의 선호, 의사와 상관없이 회사의 현가(present value)를 극대화하는데 맞춰져야 함을 주장한다. 즉, 회사는 투자 선호, 주주의 이익, 재투자 등을 고려하지 않고 최대의 이윤을 내는 데에 집중해야 하며, 그를 통해 주주 등 여타 이해 관계자들 또한 최적에 닿을 수 있음을 뜻한다. 이 이론은 후에 모딜리아니 밀러 이론(Modigliani-Miller theorem)의 초석이 되었다.');</v>
      </c>
    </row>
    <row r="2858" spans="1:5">
      <c r="A2858" s="2" t="s">
        <v>8570</v>
      </c>
      <c r="B2858" s="2" t="s">
        <v>11</v>
      </c>
      <c r="C2858" s="2" t="str">
        <f>TRIM(LEFT(참조용!C2858,FIND("(",참조용!C2858&amp;"(")-1))</f>
        <v>피시플레이션</v>
      </c>
      <c r="D2858" s="2" t="str">
        <f>SUBSTITUTE(SUBSTITUTE(참조용!D2858, CHAR(10), " "), "'", "''")</f>
        <v>수산물을 뜻하는 ''Fisheries''와 물가상승을 의미하는 ''Inflation''의 합성어. 수산물 가격의 지속적 상승을 뜻한다. 수산물에 대한 수요 증가 그리고 남획으로 인한 공급감소로 수산물 가격이 지속적으로 상승하는 우려와 관련되어 사용되는 단어이다.</v>
      </c>
      <c r="E2858" s="5" t="str">
        <f t="shared" si="44"/>
        <v>INSERT INTO dictionary values ('2857','경제','피시플레이션', '수산물을 뜻하는 ''Fisheries''와 물가상승을 의미하는 ''Inflation''의 합성어. 수산물 가격의 지속적 상승을 뜻한다. 수산물에 대한 수요 증가 그리고 남획으로 인한 공급감소로 수산물 가격이 지속적으로 상승하는 우려와 관련되어 사용되는 단어이다.');</v>
      </c>
    </row>
    <row r="2859" spans="1:5">
      <c r="A2859" s="2" t="s">
        <v>8573</v>
      </c>
      <c r="B2859" s="2" t="s">
        <v>11</v>
      </c>
      <c r="C2859" s="2" t="str">
        <f>TRIM(LEFT(참조용!C2859,FIND("(",참조용!C2859&amp;"(")-1))</f>
        <v>피치마켓</v>
      </c>
      <c r="D2859" s="2" t="str">
        <f>SUBSTITUTE(SUBSTITUTE(참조용!D2859, CHAR(10), " "), "'", "''")</f>
        <v>피치마켓이란 고품질의 상품이 거래되는 시장을 말한다. 레몬은 겉보기와 달리 쓰고 신맛이 강해서 저품질의 상품으로 비유되고, 복숭아는 달콤하기 때문에 고품질의 상품에 비유된다. 1970년, 애컬로프(George Akerlof)는 품질이 낮은 재화나 서비스가 거래되는 시장을 레몬마켓(market for lemons)이라고 지칭하였는데, 피치마켓은 레몬마켓과 정반대의 속성을 가진 시장인 것이다. 거래할 물품에 대해서 공급자가 소비자보다 많은 정보를 가진 경우에는 레몬마켓 현상이 발생할 수 있는 반면, 정보의 불균형 문제를 해결한 경우에는 피치마켓이 될 수 있다.</v>
      </c>
      <c r="E2859" s="5" t="str">
        <f t="shared" si="44"/>
        <v>INSERT INTO dictionary values ('2858','경제','피치마켓', '피치마켓이란 고품질의 상품이 거래되는 시장을 말한다. 레몬은 겉보기와 달리 쓰고 신맛이 강해서 저품질의 상품으로 비유되고, 복숭아는 달콤하기 때문에 고품질의 상품에 비유된다. 1970년, 애컬로프(George Akerlof)는 품질이 낮은 재화나 서비스가 거래되는 시장을 레몬마켓(market for lemons)이라고 지칭하였는데, 피치마켓은 레몬마켓과 정반대의 속성을 가진 시장인 것이다. 거래할 물품에 대해서 공급자가 소비자보다 많은 정보를 가진 경우에는 레몬마켓 현상이 발생할 수 있는 반면, 정보의 불균형 문제를 해결한 경우에는 피치마켓이 될 수 있다.');</v>
      </c>
    </row>
    <row r="2860" spans="1:5">
      <c r="A2860" s="2" t="s">
        <v>8576</v>
      </c>
      <c r="B2860" s="2" t="s">
        <v>11</v>
      </c>
      <c r="C2860" s="2" t="str">
        <f>TRIM(LEFT(참조용!C2860,FIND("(",참조용!C2860&amp;"(")-1))</f>
        <v>피크의 시대</v>
      </c>
      <c r="D2860" s="2" t="str">
        <f>SUBSTITUTE(SUBSTITUTE(참조용!D2860, CHAR(10), " "), "'", "''")</f>
        <v>미국의 투자은행인 뱅크오브아메리카메릴린치(Bank of America Merrill Lynch, BAML)는 2019년 발간한 경제전망보고서에서 2020년대는 피크의 시대(The Decade of Peak)가 될 것으로 예상하며, 세계 경제가 10년 안에 정점을 찍고 후퇴의 길로 들어설 수 있다고 경고했다.  BAML는 최저 수준에 달한 정책 금리와 과도하게 누적된 경제적 버블, 감당하기 어려운 부채 등의 고질적인 문제가 끓는 점(Boiling Point)의 수준까지 도달하고, 인플레이션이 심화되고, 정책 금리가 최저점을 찍고 반등하고, 재분배에 대한 유권자들의 목소리가 커짐에 따라 부의 불평등이 감소할 것이라고 주장했다. 한편 많은 사람들이 성장 둔화, 불안정한 고용과 사회적 혼란 등을 세계화의 결과로 인식함에 따라 1981년부터 2016년까지 이어진 세계화의 추세가 끝날 것이라고 예상하기도 했다.</v>
      </c>
      <c r="E2860" s="5" t="str">
        <f t="shared" si="44"/>
        <v>INSERT INTO dictionary values ('2859','경제','피크의 시대', '미국의 투자은행인 뱅크오브아메리카메릴린치(Bank of America Merrill Lynch, BAML)는 2019년 발간한 경제전망보고서에서 2020년대는 피크의 시대(The Decade of Peak)가 될 것으로 예상하며, 세계 경제가 10년 안에 정점을 찍고 후퇴의 길로 들어설 수 있다고 경고했다.  BAML는 최저 수준에 달한 정책 금리와 과도하게 누적된 경제적 버블, 감당하기 어려운 부채 등의 고질적인 문제가 끓는 점(Boiling Point)의 수준까지 도달하고, 인플레이션이 심화되고, 정책 금리가 최저점을 찍고 반등하고, 재분배에 대한 유권자들의 목소리가 커짐에 따라 부의 불평등이 감소할 것이라고 주장했다. 한편 많은 사람들이 성장 둔화, 불안정한 고용과 사회적 혼란 등을 세계화의 결과로 인식함에 따라 1981년부터 2016년까지 이어진 세계화의 추세가 끝날 것이라고 예상하기도 했다.');</v>
      </c>
    </row>
    <row r="2861" spans="1:5">
      <c r="A2861" s="2" t="s">
        <v>8579</v>
      </c>
      <c r="B2861" s="2" t="s">
        <v>8</v>
      </c>
      <c r="C2861" s="2" t="str">
        <f>TRIM(LEFT(참조용!C2861,FIND("(",참조용!C2861&amp;"(")-1))</f>
        <v>피터팬 신드롬</v>
      </c>
      <c r="D2861" s="2" t="str">
        <f>SUBSTITUTE(SUBSTITUTE(참조용!D2861, CHAR(10), " "), "'", "''")</f>
        <v>육체적으로는 이미 성숙해 어른이 됐지만 여전히 어린이로 남아 있기를 바라는 심리. 계속해서 어린이로 대우받고 보호받기를 원한다. 경제학에서는 중소기업이 중견기업으로 성장할 때 중소기업으로서 받았던 여러 가지 정부의 지원이나 혜택을 받지 못하게 될까봐 중견기업으로 탈바꿈하는 것을 꺼리는 현상을 말한다.</v>
      </c>
      <c r="E2861" s="5" t="str">
        <f t="shared" si="44"/>
        <v>INSERT INTO dictionary values ('2860','경영','피터팬 신드롬', '육체적으로는 이미 성숙해 어른이 됐지만 여전히 어린이로 남아 있기를 바라는 심리. 계속해서 어린이로 대우받고 보호받기를 원한다. 경제학에서는 중소기업이 중견기업으로 성장할 때 중소기업으로서 받았던 여러 가지 정부의 지원이나 혜택을 받지 못하게 될까봐 중견기업으로 탈바꿈하는 것을 꺼리는 현상을 말한다.');</v>
      </c>
    </row>
    <row r="2862" spans="1:5">
      <c r="A2862" s="2" t="s">
        <v>8582</v>
      </c>
      <c r="B2862" s="2" t="s">
        <v>19</v>
      </c>
      <c r="C2862" s="2" t="str">
        <f>TRIM(LEFT(참조용!C2862,FIND("(",참조용!C2862&amp;"(")-1))</f>
        <v>핀테크</v>
      </c>
      <c r="D2862" s="2" t="str">
        <f>SUBSTITUTE(SUBSTITUTE(참조용!D2862, CHAR(10), " "), "'", "''")</f>
        <v>금융(Financial)과 기술(Technology)의 합성어로, 금융과 IT의 결합을 통해 새롭게 등장한 산업 및 서비스 분야를 말한다. 금융서비스의 변화로는 모바일, SNS, 빅 데이터 등 새로운 IT기술 등을 활용하여 기존 금융기법과 차별화된 금융서비스를 제공하는 기술기반 금융서비스 혁신이 대표적이며 최근 사례는 모바일뱅킹과 앱카드 등이 있다. 산업의 변화로는 혁신적 비금융기업이 보유 기술을 활용하여 지급결제와 같은 금융서비스를 이용자에게 직접 제공하는 현상이 있는데 애플페이, 알리페이, 카카오페이 등을 예로 들 수 있다.</v>
      </c>
      <c r="E2862" s="5" t="str">
        <f t="shared" si="44"/>
        <v>INSERT INTO dictionary values ('2861','금융','핀테크', '금융(Financial)과 기술(Technology)의 합성어로, 금융과 IT의 결합을 통해 새롭게 등장한 산업 및 서비스 분야를 말한다. 금융서비스의 변화로는 모바일, SNS, 빅 데이터 등 새로운 IT기술 등을 활용하여 기존 금융기법과 차별화된 금융서비스를 제공하는 기술기반 금융서비스 혁신이 대표적이며 최근 사례는 모바일뱅킹과 앱카드 등이 있다. 산업의 변화로는 혁신적 비금융기업이 보유 기술을 활용하여 지급결제와 같은 금융서비스를 이용자에게 직접 제공하는 현상이 있는데 애플페이, 알리페이, 카카오페이 등을 예로 들 수 있다.');</v>
      </c>
    </row>
    <row r="2863" spans="1:5">
      <c r="A2863" s="2" t="s">
        <v>8585</v>
      </c>
      <c r="B2863" s="2" t="s">
        <v>11</v>
      </c>
      <c r="C2863" s="2" t="str">
        <f>TRIM(LEFT(참조용!C2863,FIND("(",참조용!C2863&amp;"(")-1))</f>
        <v>필라델피아 반도체지수</v>
      </c>
      <c r="D2863" s="2" t="str">
        <f>SUBSTITUTE(SUBSTITUTE(참조용!D2863, CHAR(10), " "), "'", "''")</f>
        <v>미국 동부의 필라델피아 증권거래소가 지난 1993년 12월부터 산정ㆍ발표해 온 ‘반도체업종지수’(SOX: Semiconductor Sector Index)를 가리키는 말. 최근에는 미국뿐만 아니라 세계적인 반도체업종지수로 인식되고 있으며 국내 반도체기업 주가의 나침반 역할을 하고 있다.</v>
      </c>
      <c r="E2863" s="5" t="str">
        <f t="shared" si="44"/>
        <v>INSERT INTO dictionary values ('2862','경제','필라델피아 반도체지수', '미국 동부의 필라델피아 증권거래소가 지난 1993년 12월부터 산정ㆍ발표해 온 ‘반도체업종지수’(SOX: Semiconductor Sector Index)를 가리키는 말. 최근에는 미국뿐만 아니라 세계적인 반도체업종지수로 인식되고 있으며 국내 반도체기업 주가의 나침반 역할을 하고 있다.');</v>
      </c>
    </row>
    <row r="2864" spans="1:5">
      <c r="A2864" s="2" t="s">
        <v>8588</v>
      </c>
      <c r="B2864" s="2" t="s">
        <v>15</v>
      </c>
      <c r="C2864" s="2" t="str">
        <f>TRIM(LEFT(참조용!C2864,FIND("(",참조용!C2864&amp;"(")-1))</f>
        <v>필로티</v>
      </c>
      <c r="D2864" s="2" t="str">
        <f>SUBSTITUTE(SUBSTITUTE(참조용!D2864, CHAR(10), " "), "'", "''")</f>
        <v>프랑스 건축가 ‘르 코르뷔지에’가 제창한 건축양식이다. 지상에 기둥이나 내력벽(건물의 무게를 지탱하도록 설계된 벽)을 세워서 건물 전체나 일부를 지표면에서 띄워 지상층을 개방한 구조로 짓는 공법을 말한다. 지상층은 보행이나 주차, 차량 통행에 사용된다. 거주 부분이나 사무실은 지상을 왕래하는 사람과 차량의 동선에 방해가 되지 않는 2층 이상에 설계한다. 현대 건축개념에서는 원래의 목적뿐 아니라 하나의 스타일로서 인정되고 있다. 일반 건물 현관에서 주차장을 위한 필로티 등을 흔히 볼 수 있다. 필로티를 사용한 대표적인 건물로는 파리의 스위스 학생회관, 마르세유의 아파트 등이 있으며 우리나라에서도 최근 일반 건물은 물론 아파트에까지 널리 채용되고 있다. 필로티는 건물을 지면보다 높이 받치는 기둥이라는 사전적 의미를 가지고 있다. 국내에서는 지상에 주차공간을 확보할 수 있다는 점에서 다세대주택에서 많이 활용되었었다. 그러나, 필로티 구조의 건물이 지진에 취약해 안전성 문제가 제기되고 있다.</v>
      </c>
      <c r="E2864" s="5" t="str">
        <f t="shared" si="44"/>
        <v>INSERT INTO dictionary values ('2863','과학','필로티', '프랑스 건축가 ‘르 코르뷔지에’가 제창한 건축양식이다. 지상에 기둥이나 내력벽(건물의 무게를 지탱하도록 설계된 벽)을 세워서 건물 전체나 일부를 지표면에서 띄워 지상층을 개방한 구조로 짓는 공법을 말한다. 지상층은 보행이나 주차, 차량 통행에 사용된다. 거주 부분이나 사무실은 지상을 왕래하는 사람과 차량의 동선에 방해가 되지 않는 2층 이상에 설계한다. 현대 건축개념에서는 원래의 목적뿐 아니라 하나의 스타일로서 인정되고 있다. 일반 건물 현관에서 주차장을 위한 필로티 등을 흔히 볼 수 있다. 필로티를 사용한 대표적인 건물로는 파리의 스위스 학생회관, 마르세유의 아파트 등이 있으며 우리나라에서도 최근 일반 건물은 물론 아파트에까지 널리 채용되고 있다. 필로티는 건물을 지면보다 높이 받치는 기둥이라는 사전적 의미를 가지고 있다. 국내에서는 지상에 주차공간을 확보할 수 있다는 점에서 다세대주택에서 많이 활용되었었다. 그러나, 필로티 구조의 건물이 지진에 취약해 안전성 문제가 제기되고 있다.');</v>
      </c>
    </row>
    <row r="2865" spans="1:5">
      <c r="A2865" s="2" t="s">
        <v>8591</v>
      </c>
      <c r="B2865" s="2" t="s">
        <v>22</v>
      </c>
      <c r="C2865" s="2" t="str">
        <f>TRIM(LEFT(참조용!C2865,FIND("(",참조용!C2865&amp;"(")-1))</f>
        <v>필리버스터</v>
      </c>
      <c r="D2865" s="2" t="str">
        <f>SUBSTITUTE(SUBSTITUTE(참조용!D2865, CHAR(10), " "), "'", "''")</f>
        <v>의회 안에서 다수파의 독주를 저지하기 위하여 필요에 따라 이루어지는 합법적 의사진행 방해 행위.    「국회법」 제106조의2(무제한 토론의 실시 등)에 따르면, 본회의에 부의된 안건에 대하여 무제한 토론(시간의 제한을 받지 아니하는 토론)을 하려는 경우 의원이 재적의원 3분의 1 이상이 서명한 요구서를 의장에게 제출해야하고,  의장은 해당 안건에 대하여 무제한 토론을 실시하여야 한다. 이 경우 의원 1인당 1회에 한정하여 토론할 수 있고, 토론할 의원이 더 이상 없거나 재적의원 3분의 1 이상이 무제한 토론의 종결을 원하고 무기명 투표로 재적의원 5분의 3 이상이 종결에 찬성할 경우에 무제한 토론이 마무리된다.   2016년 2월 23일 오후 7시 7분부터 3월 2일 오후 7시 32분까지 테러방지법 통과 저지를 위한 필리버스터가 192시간 넘게 진행된 바 있다. 더불어민주당 은수미 의원이 2월 24일 10시간 18분에 걸쳐 테러방지법 통과 저지를 위한 무제한 토론을 진행한 데 이어 2월 27일에는 같은 당 정청래 의원이 11시간 39분을 연설했다. 그리고 마지막으로 진행한 이종걸 원내대표가 총 12시간 31분의 무제한 토론으로 우리나라 헌정사상 최장(最長) 필리버스터 기록을 세웠다.</v>
      </c>
      <c r="E2865" s="5" t="str">
        <f t="shared" si="44"/>
        <v>INSERT INTO dictionary values ('2864','공공','필리버스터', '의회 안에서 다수파의 독주를 저지하기 위하여 필요에 따라 이루어지는 합법적 의사진행 방해 행위.    「국회법」 제106조의2(무제한 토론의 실시 등)에 따르면, 본회의에 부의된 안건에 대하여 무제한 토론(시간의 제한을 받지 아니하는 토론)을 하려는 경우 의원이 재적의원 3분의 1 이상이 서명한 요구서를 의장에게 제출해야하고,  의장은 해당 안건에 대하여 무제한 토론을 실시하여야 한다. 이 경우 의원 1인당 1회에 한정하여 토론할 수 있고, 토론할 의원이 더 이상 없거나 재적의원 3분의 1 이상이 무제한 토론의 종결을 원하고 무기명 투표로 재적의원 5분의 3 이상이 종결에 찬성할 경우에 무제한 토론이 마무리된다.   2016년 2월 23일 오후 7시 7분부터 3월 2일 오후 7시 32분까지 테러방지법 통과 저지를 위한 필리버스터가 192시간 넘게 진행된 바 있다. 더불어민주당 은수미 의원이 2월 24일 10시간 18분에 걸쳐 테러방지법 통과 저지를 위한 무제한 토론을 진행한 데 이어 2월 27일에는 같은 당 정청래 의원이 11시간 39분을 연설했다. 그리고 마지막으로 진행한 이종걸 원내대표가 총 12시간 31분의 무제한 토론으로 우리나라 헌정사상 최장(最長) 필리버스터 기록을 세웠다.');</v>
      </c>
    </row>
    <row r="2866" spans="1:5">
      <c r="A2866" s="2" t="s">
        <v>8594</v>
      </c>
      <c r="B2866" s="2" t="s">
        <v>11</v>
      </c>
      <c r="C2866" s="2" t="str">
        <f>TRIM(LEFT(참조용!C2866,FIND("(",참조용!C2866&amp;"(")-1))</f>
        <v>필립스곡선</v>
      </c>
      <c r="D2866" s="2" t="str">
        <f>SUBSTITUTE(SUBSTITUTE(참조용!D2866, CHAR(10), " "), "'", "''")</f>
        <v>실업과 물가상승 간의 역관계를 나타내는 곡선. 1958년 영국의 경제학자 필립스가 영국 경제의 실증 분석을 통해 실업률과 물가상승율 사이에는 음의 상관관계(상충관계)가 존재함을 보인데서 유래하였다.</v>
      </c>
      <c r="E2866" s="5" t="str">
        <f t="shared" si="44"/>
        <v>INSERT INTO dictionary values ('2865','경제','필립스곡선', '실업과 물가상승 간의 역관계를 나타내는 곡선. 1958년 영국의 경제학자 필립스가 영국 경제의 실증 분석을 통해 실업률과 물가상승율 사이에는 음의 상관관계(상충관계)가 존재함을 보인데서 유래하였다.');</v>
      </c>
    </row>
    <row r="2867" spans="1:5">
      <c r="A2867" s="2" t="s">
        <v>8597</v>
      </c>
      <c r="B2867" s="2" t="s">
        <v>11</v>
      </c>
      <c r="C2867" s="2" t="str">
        <f>TRIM(LEFT(참조용!C2867,FIND("(",참조용!C2867&amp;"(")-1))</f>
        <v>필수재</v>
      </c>
      <c r="D2867" s="2" t="str">
        <f>SUBSTITUTE(SUBSTITUTE(참조용!D2867, CHAR(10), " "), "'", "''")</f>
        <v>소비자의 소득이 1% 증가할 때 재화 A의 수요는 1%보다 작게 증가하고, 재화 B의 수요는 1%보다 크게 증가하는 상황을 생각해보자. 경제학에서는 재화 A를 가리켜 필수재라 하고, 재화 B를 사치재라고 한다. 소득 변화율에 대한 재화 수요량 변화율의 비율을 수요의 소득탄력성(Income Elasticity of Demand)이라고 하는데, 수요의 소득탄력성이 0보다 크고 1보다는 작은 재화를 필수재, 소득탄력성이 1보다 큰 재화를 사치재라고 한다는 것이다. 경제학에서 수요의 소득탄력성이 0보다 큰 재화, 즉 소득이 증가할 때 수요가 조금이라도 증가하는 재화를 정상재(Normal Goods)라고 하며, 필수재와 사치재는 정상재에 속한다. 유의할 점은 필수재와 사치재가 재화 고유의 특성이 아닌 소비자의 특성에 따라 구분된다는 점이다. 예를 들어 어떤 소비자에게는 자동차가 사치재일 수 있지만, 다른 소비자에게는 자동차가 필수재일 수도 있다. 즉, 자동차 고유의 특성으로 인해 필수재 또는 사치재가 되는 것이 아니다.</v>
      </c>
      <c r="E2867" s="5" t="str">
        <f t="shared" si="44"/>
        <v>INSERT INTO dictionary values ('2866','경제','필수재', '소비자의 소득이 1% 증가할 때 재화 A의 수요는 1%보다 작게 증가하고, 재화 B의 수요는 1%보다 크게 증가하는 상황을 생각해보자. 경제학에서는 재화 A를 가리켜 필수재라 하고, 재화 B를 사치재라고 한다. 소득 변화율에 대한 재화 수요량 변화율의 비율을 수요의 소득탄력성(Income Elasticity of Demand)이라고 하는데, 수요의 소득탄력성이 0보다 크고 1보다는 작은 재화를 필수재, 소득탄력성이 1보다 큰 재화를 사치재라고 한다는 것이다. 경제학에서 수요의 소득탄력성이 0보다 큰 재화, 즉 소득이 증가할 때 수요가 조금이라도 증가하는 재화를 정상재(Normal Goods)라고 하며, 필수재와 사치재는 정상재에 속한다. 유의할 점은 필수재와 사치재가 재화 고유의 특성이 아닌 소비자의 특성에 따라 구분된다는 점이다. 예를 들어 어떤 소비자에게는 자동차가 사치재일 수 있지만, 다른 소비자에게는 자동차가 필수재일 수도 있다. 즉, 자동차 고유의 특성으로 인해 필수재 또는 사치재가 되는 것이 아니다.');</v>
      </c>
    </row>
    <row r="2868" spans="1:5">
      <c r="A2868" s="2" t="s">
        <v>8600</v>
      </c>
      <c r="B2868" s="2" t="s">
        <v>22</v>
      </c>
      <c r="C2868" s="2" t="str">
        <f>TRIM(LEFT(참조용!C2868,FIND("(",참조용!C2868&amp;"(")-1))</f>
        <v>하도급법</v>
      </c>
      <c r="D2868" s="2" t="str">
        <f>SUBSTITUTE(SUBSTITUTE(참조용!D2868, CHAR(10), " "), "'", "''")</f>
        <v>"하도급거래 공정화에 관한 법률 일부개정 법률안"을 줄인 말. 경제민주화 1호 법안으로 꼽힌다. 개정안은 기존의 기술유용 행위뿐 아니라 하도급 대금의 부당 단가인하, 부당 발주취소, 부당 반품행위 등에 대해 손해액의 최대 3배까지 배상책임을 지도록 하는 내용을 담고 있다. 또 ''납품단가 후려치기''의 대응책으로 중소기업협동조합이 원사업자와 직접 납품단가 조정을 협의할 수 있도록 했다. 협의가 결렬되면 하도급 분쟁조정협의회를 통해 조정할 수 있다.</v>
      </c>
      <c r="E2868" s="5" t="str">
        <f t="shared" si="44"/>
        <v>INSERT INTO dictionary values ('2867','공공','하도급법', '"하도급거래 공정화에 관한 법률 일부개정 법률안"을 줄인 말. 경제민주화 1호 법안으로 꼽힌다. 개정안은 기존의 기술유용 행위뿐 아니라 하도급 대금의 부당 단가인하, 부당 발주취소, 부당 반품행위 등에 대해 손해액의 최대 3배까지 배상책임을 지도록 하는 내용을 담고 있다. 또 ''납품단가 후려치기''의 대응책으로 중소기업협동조합이 원사업자와 직접 납품단가 조정을 협의할 수 있도록 했다. 협의가 결렬되면 하도급 분쟁조정협의회를 통해 조정할 수 있다.');</v>
      </c>
    </row>
    <row r="2869" spans="1:5">
      <c r="A2869" s="2" t="s">
        <v>8603</v>
      </c>
      <c r="B2869" s="2" t="s">
        <v>11</v>
      </c>
      <c r="C2869" s="2" t="str">
        <f>TRIM(LEFT(참조용!C2869,FIND("(",참조용!C2869&amp;"(")-1))</f>
        <v>하방경직성</v>
      </c>
      <c r="D2869" s="2" t="str">
        <f>SUBSTITUTE(SUBSTITUTE(참조용!D2869, CHAR(10), " "), "'", "''")</f>
        <v>수요공급의 법칙에 의해 수요가 감소하거나 공급이 증가할 경우 하락해야 할 가격이 어떠한 원인에 의해 하락하지 않는 경우를 말한다. 즉, 한번 가격이 결정되고 나면, 경제 여건이 변화해도 가격이 쉽게 하락하지 않는 현상을 의미한다.   예를 들어, 임금에 하방경직성이 나타나는 것은 노동자의 임금 인하 거부, 최저임금제, 효율임금이론 등으로 설명될 수 있다. 효율임금이론은 시장의 균형 임금보다 높은 수준의 임금을 지급할 때 생산성을 높일 수 있다고 보는 이론이다.   하방경직성은 외환·주식·자금·부동산·원유 여러 시장에서 발생할 수 있으며 그 원인도 다양하다.</v>
      </c>
      <c r="E2869" s="5" t="str">
        <f t="shared" si="44"/>
        <v>INSERT INTO dictionary values ('2868','경제','하방경직성', '수요공급의 법칙에 의해 수요가 감소하거나 공급이 증가할 경우 하락해야 할 가격이 어떠한 원인에 의해 하락하지 않는 경우를 말한다. 즉, 한번 가격이 결정되고 나면, 경제 여건이 변화해도 가격이 쉽게 하락하지 않는 현상을 의미한다.   예를 들어, 임금에 하방경직성이 나타나는 것은 노동자의 임금 인하 거부, 최저임금제, 효율임금이론 등으로 설명될 수 있다. 효율임금이론은 시장의 균형 임금보다 높은 수준의 임금을 지급할 때 생산성을 높일 수 있다고 보는 이론이다.   하방경직성은 외환·주식·자금·부동산·원유 여러 시장에서 발생할 수 있으며 그 원인도 다양하다.');</v>
      </c>
    </row>
    <row r="2870" spans="1:5">
      <c r="A2870" s="2" t="s">
        <v>8606</v>
      </c>
      <c r="B2870" s="2" t="s">
        <v>11</v>
      </c>
      <c r="C2870" s="2" t="str">
        <f>TRIM(LEFT(참조용!C2870,FIND("(",참조용!C2870&amp;"(")-1))</f>
        <v>하우스 푸어</v>
      </c>
      <c r="D2870" s="2" t="str">
        <f>SUBSTITUTE(SUBSTITUTE(참조용!D2870, CHAR(10), " "), "'", "''")</f>
        <v>주택을 소유하고 있지만 무리한 대출과 세금 부담으로 인해 실질적 소득이 적어 경제적 곤란을 겪는 사는 사람들. 우리나라에서는 ''아파트 없는 중산층''이었다가 부동산 가격 상승기에 무리하게 대출받아 내집마련에 성공했지만, 부동산 가격이 하락하면서 분양가보다 낮은 가격으로 내놓아도 팔리지 않고, 매월 막대한 이자비용을 감수하고 있는 ''아파트 가진 빈곤층''을 말한다.</v>
      </c>
      <c r="E2870" s="5" t="str">
        <f t="shared" si="44"/>
        <v>INSERT INTO dictionary values ('2869','경제','하우스 푸어', '주택을 소유하고 있지만 무리한 대출과 세금 부담으로 인해 실질적 소득이 적어 경제적 곤란을 겪는 사는 사람들. 우리나라에서는 ''아파트 없는 중산층''이었다가 부동산 가격 상승기에 무리하게 대출받아 내집마련에 성공했지만, 부동산 가격이 하락하면서 분양가보다 낮은 가격으로 내놓아도 팔리지 않고, 매월 막대한 이자비용을 감수하고 있는 ''아파트 가진 빈곤층''을 말한다.');</v>
      </c>
    </row>
    <row r="2871" spans="1:5">
      <c r="A2871" s="2" t="s">
        <v>8609</v>
      </c>
      <c r="B2871" s="2" t="s">
        <v>8</v>
      </c>
      <c r="C2871" s="2" t="str">
        <f>TRIM(LEFT(참조용!C2871,FIND("(",참조용!C2871&amp;"(")-1))</f>
        <v>하이디어</v>
      </c>
      <c r="D2871" s="2" t="str">
        <f>SUBSTITUTE(SUBSTITUTE(참조용!D2871, CHAR(10), " "), "'", "''")</f>
        <v>하이(High)와 아이디어(idea)의 합성어. 아이디어보다 더 발전된 비즈니스 모델 이전 단계의 개념을 말한다. 비즈니스 모델이라고 하기엔 부족하지만 아이디어보다 훨씬 구체적이어서 어떤 아이디어가 성공 가능성이 있는지 사업적인 관점에서 따져볼 때 필요한 개념이다.</v>
      </c>
      <c r="E2871" s="5" t="str">
        <f t="shared" si="44"/>
        <v>INSERT INTO dictionary values ('2870','경영','하이디어', '하이(High)와 아이디어(idea)의 합성어. 아이디어보다 더 발전된 비즈니스 모델 이전 단계의 개념을 말한다. 비즈니스 모델이라고 하기엔 부족하지만 아이디어보다 훨씬 구체적이어서 어떤 아이디어가 성공 가능성이 있는지 사업적인 관점에서 따져볼 때 필요한 개념이다.');</v>
      </c>
    </row>
    <row r="2872" spans="1:5">
      <c r="A2872" s="2" t="s">
        <v>8612</v>
      </c>
      <c r="B2872" s="2" t="s">
        <v>19</v>
      </c>
      <c r="C2872" s="2" t="str">
        <f>TRIM(LEFT(참조용!C2872,FIND("(",참조용!C2872&amp;"(")-1))</f>
        <v>하이브리드 카드</v>
      </c>
      <c r="D2872" s="2" t="str">
        <f>SUBSTITUTE(SUBSTITUTE(참조용!D2872, CHAR(10), " "), "'", "''")</f>
        <v>체크카드와 신용카드의 기능을 모두 갖춘 카드. 일정 금액까지는 체크카드처럼 통장에 있는 돈으로 결제를 하고, 그 다음부터는 신용카드처럼 신용으로 결제할 수 있다. 과소비를 부추기는 신용카드 시장의 구조를 개선하기 위해 금융당국이 내놓은 대책의 연장선상에서 탄생했다. 하이브리드 카드를 사용하면 체크카드의 높은 소득공제율과 신용카드의 다양한 할인 기능 및 포인트 적립 등의 장점을 모두 취할 수 있다.</v>
      </c>
      <c r="E2872" s="5" t="str">
        <f t="shared" si="44"/>
        <v>INSERT INTO dictionary values ('2871','금융','하이브리드 카드', '체크카드와 신용카드의 기능을 모두 갖춘 카드. 일정 금액까지는 체크카드처럼 통장에 있는 돈으로 결제를 하고, 그 다음부터는 신용카드처럼 신용으로 결제할 수 있다. 과소비를 부추기는 신용카드 시장의 구조를 개선하기 위해 금융당국이 내놓은 대책의 연장선상에서 탄생했다. 하이브리드 카드를 사용하면 체크카드의 높은 소득공제율과 신용카드의 다양한 할인 기능 및 포인트 적립 등의 장점을 모두 취할 수 있다.');</v>
      </c>
    </row>
    <row r="2873" spans="1:5">
      <c r="A2873" s="2" t="s">
        <v>8615</v>
      </c>
      <c r="B2873" s="2" t="s">
        <v>19</v>
      </c>
      <c r="C2873" s="2" t="str">
        <f>TRIM(LEFT(참조용!C2873,FIND("(",참조용!C2873&amp;"(")-1))</f>
        <v>하이브리드채권</v>
      </c>
      <c r="D2873" s="2" t="str">
        <f>SUBSTITUTE(SUBSTITUTE(참조용!D2873, CHAR(10), " "), "'", "''")</f>
        <v>은행이 자본금 확충 또는 자본 조달을 위해 발행하는 신종자본증권을 말한다. 이것은 채권처럼 매년 확정이자를 받을 수 있고 주식처럼 만기가 없으면서도 매매가 가능하다. 하이브리드채권은 일정한 수준의 이자를 지급하는 점에서는 채권과 유사하고, 만기와 상환의무가 없으며 매매가 가능한 점에 있어서는 주식과 유사하다. 은행 입장에서 본 하이브리드채권은 유상증자보다 발행이 쉽고, 기본자본으로 인정받을 수 있을 뿐 아니라, 청산 때 원리금 상환부담이 없다는 장점을 가지고 있다. 그러나 은행이 파산하면 채권소지자는 원리금을 돌려받는 순서가 가장 뒤로 밀리고, 중간에 해약할 경우 정기예금과는 달리 원금을 찾을 수 없다. 이러한 경우를 위해 은행들은 하이브리드채권을 증권거래소에 상장하기도 한다. 우리나라에서는 한국외환은행(주)에서 처음 발행하였는데, 이 채권은 3개월마다 이자를 지급하고, 5년 뒤에는 은행이 언제든 갚을 수 있는 권리인 콜옵션이 생기며, 10년이 지나면 이자율이 10%로 높아진다. 우리나라에서는 2003년 4월 처음 도입되었다.</v>
      </c>
      <c r="E2873" s="5" t="str">
        <f t="shared" si="44"/>
        <v>INSERT INTO dictionary values ('2872','금융','하이브리드채권', '은행이 자본금 확충 또는 자본 조달을 위해 발행하는 신종자본증권을 말한다. 이것은 채권처럼 매년 확정이자를 받을 수 있고 주식처럼 만기가 없으면서도 매매가 가능하다. 하이브리드채권은 일정한 수준의 이자를 지급하는 점에서는 채권과 유사하고, 만기와 상환의무가 없으며 매매가 가능한 점에 있어서는 주식과 유사하다. 은행 입장에서 본 하이브리드채권은 유상증자보다 발행이 쉽고, 기본자본으로 인정받을 수 있을 뿐 아니라, 청산 때 원리금 상환부담이 없다는 장점을 가지고 있다. 그러나 은행이 파산하면 채권소지자는 원리금을 돌려받는 순서가 가장 뒤로 밀리고, 중간에 해약할 경우 정기예금과는 달리 원금을 찾을 수 없다. 이러한 경우를 위해 은행들은 하이브리드채권을 증권거래소에 상장하기도 한다. 우리나라에서는 한국외환은행(주)에서 처음 발행하였는데, 이 채권은 3개월마다 이자를 지급하고, 5년 뒤에는 은행이 언제든 갚을 수 있는 권리인 콜옵션이 생기며, 10년이 지나면 이자율이 10%로 높아진다. 우리나라에서는 2003년 4월 처음 도입되었다.');</v>
      </c>
    </row>
    <row r="2874" spans="1:5">
      <c r="A2874" s="2" t="s">
        <v>8618</v>
      </c>
      <c r="B2874" s="2" t="s">
        <v>19</v>
      </c>
      <c r="C2874" s="2" t="str">
        <f>TRIM(LEFT(참조용!C2874,FIND("(",참조용!C2874&amp;"(")-1))</f>
        <v>하이일드펀드</v>
      </c>
      <c r="D2874" s="2" t="str">
        <f>SUBSTITUTE(SUBSTITUTE(참조용!D2874, CHAR(10), " "), "'", "''")</f>
        <v>수익률은 매우 높은 반면 신용도가 취약해 ‘정크본드(junk bond)’라고 불리는 고수익ㆍ고위험 채권에 투자하는 펀드. 그레이 펀드 또는 투기채 펀드로도 불린다. 만기까지 중도 환매가 불가능한 폐쇄형이고 증권거래소에 상장된다는 점 등 겉으로는 뮤추얼펀드와 비슷하다. 발행자의 채무불이행 위험이 정상채권에 비해 높은 채권에 투자하기 때문에, 투자종목의 선택에 따라서 수익변동률이 크다. 한국의 경우, 투신사가 보유 중인 투기등급 채권의 소화를 위해 1999년 11월부터 정부에서 허용한 이후 판매되기 시작하였다. 부분원금 보전, 비과세 혜택, 공모주 우선청약권 등 일반 투자자의 위험부담을 경감하고 기대수익률을 높이기 위한 다양한 제도적 보완책을 마련하고 있다.</v>
      </c>
      <c r="E2874" s="5" t="str">
        <f t="shared" si="44"/>
        <v>INSERT INTO dictionary values ('2873','금융','하이일드펀드', '수익률은 매우 높은 반면 신용도가 취약해 ‘정크본드(junk bond)’라고 불리는 고수익ㆍ고위험 채권에 투자하는 펀드. 그레이 펀드 또는 투기채 펀드로도 불린다. 만기까지 중도 환매가 불가능한 폐쇄형이고 증권거래소에 상장된다는 점 등 겉으로는 뮤추얼펀드와 비슷하다. 발행자의 채무불이행 위험이 정상채권에 비해 높은 채권에 투자하기 때문에, 투자종목의 선택에 따라서 수익변동률이 크다. 한국의 경우, 투신사가 보유 중인 투기등급 채권의 소화를 위해 1999년 11월부터 정부에서 허용한 이후 판매되기 시작하였다. 부분원금 보전, 비과세 혜택, 공모주 우선청약권 등 일반 투자자의 위험부담을 경감하고 기대수익률을 높이기 위한 다양한 제도적 보완책을 마련하고 있다.');</v>
      </c>
    </row>
    <row r="2875" spans="1:5">
      <c r="A2875" s="2" t="s">
        <v>8621</v>
      </c>
      <c r="B2875" s="2" t="s">
        <v>5</v>
      </c>
      <c r="C2875" s="2" t="str">
        <f>TRIM(LEFT(참조용!C2875,FIND("(",참조용!C2875&amp;"(")-1))</f>
        <v>하이타오족</v>
      </c>
      <c r="D2875" s="2" t="str">
        <f>SUBSTITUTE(SUBSTITUTE(참조용!D2875, CHAR(10), " "), "'", "''")</f>
        <v>온라인으로 해외 상품을 직접 구입하는 중국인을 가리키는 신조어로서  최근 중국의 해외직구 시장이 급속도로 커짐에 따라 국내 유통업체도 하이타오족에 대한 관심이 급증하고 있다.</v>
      </c>
      <c r="E2875" s="5" t="str">
        <f t="shared" si="44"/>
        <v>INSERT INTO dictionary values ('2874','사회','하이타오족', '온라인으로 해외 상품을 직접 구입하는 중국인을 가리키는 신조어로서  최근 중국의 해외직구 시장이 급속도로 커짐에 따라 국내 유통업체도 하이타오족에 대한 관심이 급증하고 있다.');</v>
      </c>
    </row>
    <row r="2876" spans="1:5">
      <c r="A2876" s="2" t="s">
        <v>8624</v>
      </c>
      <c r="B2876" s="2" t="s">
        <v>11</v>
      </c>
      <c r="C2876" s="2" t="str">
        <f>TRIM(LEFT(참조용!C2876,FIND("(",참조용!C2876&amp;"(")-1))</f>
        <v>하이퍼인플레이션</v>
      </c>
      <c r="D2876" s="2" t="str">
        <f>SUBSTITUTE(SUBSTITUTE(참조용!D2876, CHAR(10), " "), "'", "''")</f>
        <v>통상적인 수준을 벗어난 급격한 물가인상. 화폐 가치의 급격한 하락으로 경제에 혼란이 발생하고 실물경제에도 악영향을 미치기도 한다.</v>
      </c>
      <c r="E2876" s="5" t="str">
        <f t="shared" si="44"/>
        <v>INSERT INTO dictionary values ('2875','경제','하이퍼인플레이션', '통상적인 수준을 벗어난 급격한 물가인상. 화폐 가치의 급격한 하락으로 경제에 혼란이 발생하고 실물경제에도 악영향을 미치기도 한다.');</v>
      </c>
    </row>
    <row r="2877" spans="1:5">
      <c r="A2877" s="2" t="s">
        <v>8627</v>
      </c>
      <c r="B2877" s="2" t="s">
        <v>15</v>
      </c>
      <c r="C2877" s="2" t="str">
        <f>TRIM(LEFT(참조용!C2877,FIND("(",참조용!C2877&amp;"(")-1))</f>
        <v>학제간 연구대학</v>
      </c>
      <c r="D2877" s="2" t="str">
        <f>SUBSTITUTE(SUBSTITUTE(참조용!D2877, CHAR(10), " "), "'", "''")</f>
        <v>학문간 경계를 넘는 융합, 미래에 대한 통찰력, 기업가와 창업 정신을 함양하는데 교육의 중점을 두는 실리콘벨리 기반의 싱크탱크 교육재단. 미래학자 레이먼드 커즈와일(Raymond Kurzweil)이 빠르게 발전하는 기술을 사업화하려는 벤처 창업가를 육성하기 위해 설립했다. ''Singularity''는 과학기술이 기하급수적인 속도로 발전해 도달하는 최고 정점이란 의미다.</v>
      </c>
      <c r="E2877" s="5" t="str">
        <f t="shared" si="44"/>
        <v>INSERT INTO dictionary values ('2876','과학','학제간 연구대학', '학문간 경계를 넘는 융합, 미래에 대한 통찰력, 기업가와 창업 정신을 함양하는데 교육의 중점을 두는 실리콘벨리 기반의 싱크탱크 교육재단. 미래학자 레이먼드 커즈와일(Raymond Kurzweil)이 빠르게 발전하는 기술을 사업화하려는 벤처 창업가를 육성하기 위해 설립했다. ''Singularity''는 과학기술이 기하급수적인 속도로 발전해 도달하는 최고 정점이란 의미다.');</v>
      </c>
    </row>
    <row r="2878" spans="1:5">
      <c r="A2878" s="2" t="s">
        <v>8630</v>
      </c>
      <c r="B2878" s="2" t="s">
        <v>22</v>
      </c>
      <c r="C2878" s="2" t="str">
        <f>TRIM(LEFT(참조용!C2878,FIND("(",참조용!C2878&amp;"(")-1))</f>
        <v>한ㆍ홍콩 비즈니스 라운드테이블</v>
      </c>
      <c r="D2878" s="2" t="str">
        <f>SUBSTITUTE(SUBSTITUTE(참조용!D2878, CHAR(10), " "), "'", "''")</f>
        <v>한국과 홍콩, 양국 민간분야 경제협력을 강화하기 위해 1993년부터 한국무역협회와 홍콩무역발전국(HKTDC)이 공동으로 출범시킨 협의체. 해마다 한국과 홍콩에서 번갈아가며 열린다. 그동안 금융, 물류, 창의산업 등 다양한 분야에서 협력방안을 도출하며 양국 간 우호적인 경제협력 기반을 조성하는데 기여해 왔다.</v>
      </c>
      <c r="E2878" s="5" t="str">
        <f t="shared" si="44"/>
        <v>INSERT INTO dictionary values ('2877','공공','한ㆍ홍콩 비즈니스 라운드테이블', '한국과 홍콩, 양국 민간분야 경제협력을 강화하기 위해 1993년부터 한국무역협회와 홍콩무역발전국(HKTDC)이 공동으로 출범시킨 협의체. 해마다 한국과 홍콩에서 번갈아가며 열린다. 그동안 금융, 물류, 창의산업 등 다양한 분야에서 협력방안을 도출하며 양국 간 우호적인 경제협력 기반을 조성하는데 기여해 왔다.');</v>
      </c>
    </row>
    <row r="2879" spans="1:5">
      <c r="A2879" s="2" t="s">
        <v>8633</v>
      </c>
      <c r="B2879" s="2" t="s">
        <v>11</v>
      </c>
      <c r="C2879" s="2" t="str">
        <f>TRIM(LEFT(참조용!C2879,FIND("(",참조용!C2879&amp;"(")-1))</f>
        <v>한계 소비 성향</v>
      </c>
      <c r="D2879" s="2" t="str">
        <f>SUBSTITUTE(SUBSTITUTE(참조용!D2879, CHAR(10), " "), "'", "''")</f>
        <v>처분 가능 소득이 한 단위 증가할 때 늘어나는 소비의 양으로서 0과 1사이의 값을 갖는다. 일반적으로 소득이 높을수록 저축을 할 수 있는 여유가 많아 한계 소비 성향은 작아진다. 저축은 가처분 소득에서 소비를 뺀 값이기 때문에 한계 소비 성향과 한계 저축 성향의 합계는 항상 1이 된다.</v>
      </c>
      <c r="E2879" s="5" t="str">
        <f t="shared" si="44"/>
        <v>INSERT INTO dictionary values ('2878','경제','한계 소비 성향', '처분 가능 소득이 한 단위 증가할 때 늘어나는 소비의 양으로서 0과 1사이의 값을 갖는다. 일반적으로 소득이 높을수록 저축을 할 수 있는 여유가 많아 한계 소비 성향은 작아진다. 저축은 가처분 소득에서 소비를 뺀 값이기 때문에 한계 소비 성향과 한계 저축 성향의 합계는 항상 1이 된다.');</v>
      </c>
    </row>
    <row r="2880" spans="1:5">
      <c r="A2880" s="2" t="s">
        <v>8636</v>
      </c>
      <c r="B2880" s="2" t="s">
        <v>11</v>
      </c>
      <c r="C2880" s="2" t="str">
        <f>TRIM(LEFT(참조용!C2880,FIND("(",참조용!C2880&amp;"(")-1))</f>
        <v>한계기술대체율</v>
      </c>
      <c r="D2880" s="2" t="str">
        <f>SUBSTITUTE(SUBSTITUTE(참조용!D2880, CHAR(10), " "), "'", "''")</f>
        <v>생산자가 한 생산요소의 투입량을 한단위 감소시켰을 때, 동일한 생산수준을 유지하기 위해 증가시켜야 하는 다른 생산요소의 양을 말한다.</v>
      </c>
      <c r="E2880" s="5" t="str">
        <f t="shared" si="44"/>
        <v>INSERT INTO dictionary values ('2879','경제','한계기술대체율', '생산자가 한 생산요소의 투입량을 한단위 감소시켰을 때, 동일한 생산수준을 유지하기 위해 증가시켜야 하는 다른 생산요소의 양을 말한다.');</v>
      </c>
    </row>
    <row r="2881" spans="1:5">
      <c r="A2881" s="2" t="s">
        <v>8639</v>
      </c>
      <c r="B2881" s="2" t="s">
        <v>8</v>
      </c>
      <c r="C2881" s="2" t="str">
        <f>TRIM(LEFT(참조용!C2881,FIND("(",참조용!C2881&amp;"(")-1))</f>
        <v>한계기업</v>
      </c>
      <c r="D2881" s="2" t="str">
        <f>SUBSTITUTE(SUBSTITUTE(참조용!D2881, CHAR(10), " "), "'", "''")</f>
        <v>한계기업은 재무구조가 부실해, 영업 활동으로 창출된 이익으로 이자비용조차 감당하지 못하는 기업을 뜻한다. 사실상 경쟁력을 상실해 더 이상의 성장을 지속할 수 없는 기업을 의미하는 말이다.  한계기업에 대한 정의는 다양하지만, 통상 3년 연속 이자보상비율(영업이익/이자비용)이 1보다 작은 기업을 한계기업으로 판단하고 있다.</v>
      </c>
      <c r="E2881" s="5" t="str">
        <f t="shared" si="44"/>
        <v>INSERT INTO dictionary values ('2880','경영','한계기업', '한계기업은 재무구조가 부실해, 영업 활동으로 창출된 이익으로 이자비용조차 감당하지 못하는 기업을 뜻한다. 사실상 경쟁력을 상실해 더 이상의 성장을 지속할 수 없는 기업을 의미하는 말이다.  한계기업에 대한 정의는 다양하지만, 통상 3년 연속 이자보상비율(영업이익/이자비용)이 1보다 작은 기업을 한계기업으로 판단하고 있다.');</v>
      </c>
    </row>
    <row r="2882" spans="1:5">
      <c r="A2882" s="2" t="s">
        <v>8642</v>
      </c>
      <c r="B2882" s="2" t="s">
        <v>15</v>
      </c>
      <c r="C2882" s="2" t="str">
        <f>TRIM(LEFT(참조용!C2882,FIND("(",참조용!C2882&amp;"(")-1))</f>
        <v>한계농지</v>
      </c>
      <c r="D2882" s="2" t="str">
        <f>SUBSTITUTE(SUBSTITUTE(참조용!D2882, CHAR(10), " "), "'", "''")</f>
        <v>한계농지는 농업진흥지역 및 보전임지가 포함되지 않은 농지로서 토질이 나쁘거나 비탈이 심해 생산성이 떨어지는 농지를 말한다. 한계농지의 기준은 평균경사율 15% 이상으로 경사도가 급하거나 자갈이 많아 농기계작업을 효율적으로 할 수 없는 경우, 농지규모가 2만㎡ 미만으로 협소하여 생산성이 낮은 농지, 물이 부족하거나 노동력의 부족 혹은 도로 미비 등으로 이미 휴경지가 되었거나 앞으로 휴경지화할 수밖에 없는 농지 등이다. 한계농지정비사업은 한계농지와 인근의 토지를 포함하여 최대10ha(3만평)까지 개발할 수 있는 사업으로 농업적 이용, 관광휴양단지조성, 택지 등 다양한 시설설치가 가능하다. 최근에는 농업생산성이 우수하더라도 지역여건을 감안할 경우 수익성이 상대적으로 낮은 농지에 대해서도 한계농지라 칭한다.</v>
      </c>
      <c r="E2882" s="5" t="str">
        <f t="shared" si="44"/>
        <v>INSERT INTO dictionary values ('2881','과학','한계농지', '한계농지는 농업진흥지역 및 보전임지가 포함되지 않은 농지로서 토질이 나쁘거나 비탈이 심해 생산성이 떨어지는 농지를 말한다. 한계농지의 기준은 평균경사율 15% 이상으로 경사도가 급하거나 자갈이 많아 농기계작업을 효율적으로 할 수 없는 경우, 농지규모가 2만㎡ 미만으로 협소하여 생산성이 낮은 농지, 물이 부족하거나 노동력의 부족 혹은 도로 미비 등으로 이미 휴경지가 되었거나 앞으로 휴경지화할 수밖에 없는 농지 등이다. 한계농지정비사업은 한계농지와 인근의 토지를 포함하여 최대10ha(3만평)까지 개발할 수 있는 사업으로 농업적 이용, 관광휴양단지조성, 택지 등 다양한 시설설치가 가능하다. 최근에는 농업생산성이 우수하더라도 지역여건을 감안할 경우 수익성이 상대적으로 낮은 농지에 대해서도 한계농지라 칭한다.');</v>
      </c>
    </row>
    <row r="2883" spans="1:5">
      <c r="A2883" s="2" t="s">
        <v>8645</v>
      </c>
      <c r="B2883" s="2" t="s">
        <v>11</v>
      </c>
      <c r="C2883" s="2" t="str">
        <f>TRIM(LEFT(참조용!C2883,FIND("(",참조용!C2883&amp;"(")-1))</f>
        <v>한계대체율</v>
      </c>
      <c r="D2883" s="2" t="str">
        <f>SUBSTITUTE(SUBSTITUTE(참조용!D2883, CHAR(10), " "), "'", "''")</f>
        <v>두 재화 A와 B를 소비하면서 일정 수준의 만족감을 느끼는 소비자가 있다고 하자. 이 소비자는 현재 느끼는 만족감의 수준을 그대로 유지하면서 재화 A를 더 얻기 위해 재화 B의 일정량을 포기할 수 있다. 이때 더 얻고자 하는 재화 A의 양과 포기할 수 있는 재화 B의 양 사이의 비율을 대체율(Rate of Substitution)이라고 한다. 그 중에서도 한계대체율이란, 더 얻고자 하는 재화 A의 양이 ''아주 작을 때'' 포기할 수 있는 재화 B의 양을 비율로 나타낸 것이다. 쉽게 설명하면, 재화 A를 한 단위 더 얻기 위해 포기할 의사가 있는 재화 B의 단위 수를 가리켜 한계대체율이라고 한다. 소비자에게 동일한 만족감을 주는 재화 묶음(Consumption Bundle)을 나타낸 무차별곡선(Indifference Curve)이 미분할 수 있는 형태라면, 한계대체율은 무차별곡선의 접선의 기울기에 해당하기도 한다.</v>
      </c>
      <c r="E2883" s="5" t="str">
        <f t="shared" ref="E2883:E2946" si="45">"INSERT INTO dictionary values ('"&amp;A2883&amp;"','"&amp;B2883&amp;"','"&amp;C2883&amp;"', '"&amp;D2883&amp;"');"</f>
        <v>INSERT INTO dictionary values ('2882','경제','한계대체율', '두 재화 A와 B를 소비하면서 일정 수준의 만족감을 느끼는 소비자가 있다고 하자. 이 소비자는 현재 느끼는 만족감의 수준을 그대로 유지하면서 재화 A를 더 얻기 위해 재화 B의 일정량을 포기할 수 있다. 이때 더 얻고자 하는 재화 A의 양과 포기할 수 있는 재화 B의 양 사이의 비율을 대체율(Rate of Substitution)이라고 한다. 그 중에서도 한계대체율이란, 더 얻고자 하는 재화 A의 양이 ''아주 작을 때'' 포기할 수 있는 재화 B의 양을 비율로 나타낸 것이다. 쉽게 설명하면, 재화 A를 한 단위 더 얻기 위해 포기할 의사가 있는 재화 B의 단위 수를 가리켜 한계대체율이라고 한다. 소비자에게 동일한 만족감을 주는 재화 묶음(Consumption Bundle)을 나타낸 무차별곡선(Indifference Curve)이 미분할 수 있는 형태라면, 한계대체율은 무차별곡선의 접선의 기울기에 해당하기도 한다.');</v>
      </c>
    </row>
    <row r="2884" spans="1:5">
      <c r="A2884" s="2" t="s">
        <v>8648</v>
      </c>
      <c r="B2884" s="2" t="s">
        <v>11</v>
      </c>
      <c r="C2884" s="2" t="str">
        <f>TRIM(LEFT(참조용!C2884,FIND("(",참조용!C2884&amp;"(")-1))</f>
        <v>한계비용</v>
      </c>
      <c r="D2884" s="2" t="str">
        <f>SUBSTITUTE(SUBSTITUTE(참조용!D2884, CHAR(10), " "), "'", "''")</f>
        <v>한계비용은 재화 또는 서비스를 생산하는 기업의 입장에서 재화의 생산량을 한 단위 더 증가시키려 할 때 추가로 소요되는 비용을 가리킨다. 재화 또는 서비스를 생산하려면 임대료 등 고정비용과 원재료, 임금 등의 가변비용이 소요된다. 이때 고정비용은 생산량과 관계없이 항상 일정한 크기로 지출되는 데에 반해, 가변비용은 생산량을 늘릴수록 증가한다. 그러므로 한계비용은 가변비용의 증감과 밀접한 관계에 있다.</v>
      </c>
      <c r="E2884" s="5" t="str">
        <f t="shared" si="45"/>
        <v>INSERT INTO dictionary values ('2883','경제','한계비용', '한계비용은 재화 또는 서비스를 생산하는 기업의 입장에서 재화의 생산량을 한 단위 더 증가시키려 할 때 추가로 소요되는 비용을 가리킨다. 재화 또는 서비스를 생산하려면 임대료 등 고정비용과 원재료, 임금 등의 가변비용이 소요된다. 이때 고정비용은 생산량과 관계없이 항상 일정한 크기로 지출되는 데에 반해, 가변비용은 생산량을 늘릴수록 증가한다. 그러므로 한계비용은 가변비용의 증감과 밀접한 관계에 있다.');</v>
      </c>
    </row>
    <row r="2885" spans="1:5">
      <c r="A2885" s="2" t="s">
        <v>8651</v>
      </c>
      <c r="B2885" s="2" t="s">
        <v>11</v>
      </c>
      <c r="C2885" s="2" t="str">
        <f>TRIM(LEFT(참조용!C2885,FIND("(",참조용!C2885&amp;"(")-1))</f>
        <v>한계효용</v>
      </c>
      <c r="D2885" s="2" t="str">
        <f>SUBSTITUTE(SUBSTITUTE(참조용!D2885, CHAR(10), " "), "'", "''")</f>
        <v>소비자가 구매하는 여러 개의 재화들 중 다른 재화들의 소비량은 고정시킨 상태에서 단 한 재화의 소비량을 한 단위 더 변화시킬 때 변화하는 효용의 크기를 그 재화의 한계효용이라고 한다. 어떤 재화의 한계효용을 계산하고자 할 때 유의할 점은 한계효용을 측정하는 재화 외의 다른 재화들의 소비량은 불변으로 두어야 한다는 것으로, 이는 경제학 분석에서 자주 사용되는 세테리스 파리부스(Ceteris Paribus) 가정에 해당한다.</v>
      </c>
      <c r="E2885" s="5" t="str">
        <f t="shared" si="45"/>
        <v>INSERT INTO dictionary values ('2884','경제','한계효용', '소비자가 구매하는 여러 개의 재화들 중 다른 재화들의 소비량은 고정시킨 상태에서 단 한 재화의 소비량을 한 단위 더 변화시킬 때 변화하는 효용의 크기를 그 재화의 한계효용이라고 한다. 어떤 재화의 한계효용을 계산하고자 할 때 유의할 점은 한계효용을 측정하는 재화 외의 다른 재화들의 소비량은 불변으로 두어야 한다는 것으로, 이는 경제학 분석에서 자주 사용되는 세테리스 파리부스(Ceteris Paribus) 가정에 해당한다.');</v>
      </c>
    </row>
    <row r="2886" spans="1:5">
      <c r="A2886" s="2" t="s">
        <v>8654</v>
      </c>
      <c r="B2886" s="2" t="s">
        <v>11</v>
      </c>
      <c r="C2886" s="2" t="str">
        <f>TRIM(LEFT(참조용!C2886,FIND("(",참조용!C2886&amp;"(")-1))</f>
        <v>한계효용체감의 법칙</v>
      </c>
      <c r="D2886" s="2" t="str">
        <f>SUBSTITUTE(SUBSTITUTE(참조용!D2886, CHAR(10), " "), "'", "''")</f>
        <v>한계효용체감의 법칙은 어떤 재화의 소비를 늘릴수록 그 재화로부터 추가로 얻는 만족감, 즉 한계효용(Marginal Utility)이 점점 줄어드는 현상을 의미한다. 한계효용이란 다른 모든 조건에 변화를 주지 않는 상태에서 한 재화를 추가로 소비했을 때 변화하는 만족감의 크기를 나타낸다. 해당 재화의 소비량을 늘릴수록 총 효용(Total Utility)은 증가하지만 추가되는 단위가 주는 한계효용은 줄어들게 되는데, 이를 가리켜 한계효용체감의 법칙이라고 부른다. 예를 들어, 임금이 100만원에서 110만원으로 늘어났을 때에는 추가된 100만원으로부터 큰 만족감을 느끼는 것에 비해, 임금이 1,000만원에서 1,010만 원으로 증가하였을 때는 전자에 비해 추가된 10만 원으로부터 느끼는 한계효용이 작아진다.</v>
      </c>
      <c r="E2886" s="5" t="str">
        <f t="shared" si="45"/>
        <v>INSERT INTO dictionary values ('2885','경제','한계효용체감의 법칙', '한계효용체감의 법칙은 어떤 재화의 소비를 늘릴수록 그 재화로부터 추가로 얻는 만족감, 즉 한계효용(Marginal Utility)이 점점 줄어드는 현상을 의미한다. 한계효용이란 다른 모든 조건에 변화를 주지 않는 상태에서 한 재화를 추가로 소비했을 때 변화하는 만족감의 크기를 나타낸다. 해당 재화의 소비량을 늘릴수록 총 효용(Total Utility)은 증가하지만 추가되는 단위가 주는 한계효용은 줄어들게 되는데, 이를 가리켜 한계효용체감의 법칙이라고 부른다. 예를 들어, 임금이 100만원에서 110만원으로 늘어났을 때에는 추가된 100만원으로부터 큰 만족감을 느끼는 것에 비해, 임금이 1,000만원에서 1,010만 원으로 증가하였을 때는 전자에 비해 추가된 10만 원으로부터 느끼는 한계효용이 작아진다.');</v>
      </c>
    </row>
    <row r="2887" spans="1:5">
      <c r="A2887" s="2" t="s">
        <v>8657</v>
      </c>
      <c r="B2887" s="2" t="s">
        <v>11</v>
      </c>
      <c r="C2887" s="2" t="str">
        <f>TRIM(LEFT(참조용!C2887,FIND("(",참조용!C2887&amp;"(")-1))</f>
        <v>한국개발연구원</v>
      </c>
      <c r="D2887" s="2" t="str">
        <f>SUBSTITUTE(SUBSTITUTE(참조용!D2887, CHAR(10), " "), "'", "''")</f>
        <v>제2차 경제개발 5개년 계획의 수립과정에서 경제ㆍ사회개발정책을 연구하는 전문 연구기관의 필요성이 논의되어, 국민경제의 발전 및 이와 관련된 여러 부문의 과제를 현실적ㆍ체계적으로 연구ㆍ분석함으로써 국가의 경제계획 및 경제ㆍ사회정책수립에 기여하기 위한 목적으로 1971년 3월에 정부에 의해 설립된 비영리 연구기관이다. 따라서 한국개발연구원은 정부의 경제계획은 물론 국제경제협력 분야에 이르는 정책과제들을 심층적으로 분석하고 연구하여 정부의 주요 정책수립을 효과적으로 지원해 오고 있다. 또한 대내외 여건의 변화에 따라 수시로 대두되는 현안과 경제ㆍ사회문제에 대한 정책대응방안을 연구ㆍ제시함으로써 한국의 경제성장에 크게 기여하고 있다. 1991년 12월 국민경제제도연구원을 흡수 통합하여 공무원, 기업임직원, 교사 등은 물론 일반국민들에게 경제에 대한 이해를 고양시키는 동시에 정부정책수립과정에 일반국민의 참여도를 높이기 위한 교육과 훈련사업을 시행해 오고 있다. 또한 한발 더 나아가 국제환경변화에 능동적으로 대처할 수 있는 실무형 국제전문인력 양성을 목적으로 국제정책대학원을 1998년 3월 개원하였다. 뿐만 아니라 재정사업에 대한 공공투자관리를 위해 2000년 공공투자관리센터를 설립하고 2005년 국토연구원 민간투자지원센터를 통합하여 사회기반시설에 대한 민간투자 관련 사업 및 연구도 수행하고 있다.</v>
      </c>
      <c r="E2887" s="5" t="str">
        <f t="shared" si="45"/>
        <v>INSERT INTO dictionary values ('2886','경제','한국개발연구원', '제2차 경제개발 5개년 계획의 수립과정에서 경제ㆍ사회개발정책을 연구하는 전문 연구기관의 필요성이 논의되어, 국민경제의 발전 및 이와 관련된 여러 부문의 과제를 현실적ㆍ체계적으로 연구ㆍ분석함으로써 국가의 경제계획 및 경제ㆍ사회정책수립에 기여하기 위한 목적으로 1971년 3월에 정부에 의해 설립된 비영리 연구기관이다. 따라서 한국개발연구원은 정부의 경제계획은 물론 국제경제협력 분야에 이르는 정책과제들을 심층적으로 분석하고 연구하여 정부의 주요 정책수립을 효과적으로 지원해 오고 있다. 또한 대내외 여건의 변화에 따라 수시로 대두되는 현안과 경제ㆍ사회문제에 대한 정책대응방안을 연구ㆍ제시함으로써 한국의 경제성장에 크게 기여하고 있다. 1991년 12월 국민경제제도연구원을 흡수 통합하여 공무원, 기업임직원, 교사 등은 물론 일반국민들에게 경제에 대한 이해를 고양시키는 동시에 정부정책수립과정에 일반국민의 참여도를 높이기 위한 교육과 훈련사업을 시행해 오고 있다. 또한 한발 더 나아가 국제환경변화에 능동적으로 대처할 수 있는 실무형 국제전문인력 양성을 목적으로 국제정책대학원을 1998년 3월 개원하였다. 뿐만 아니라 재정사업에 대한 공공투자관리를 위해 2000년 공공투자관리센터를 설립하고 2005년 국토연구원 민간투자지원센터를 통합하여 사회기반시설에 대한 민간투자 관련 사업 및 연구도 수행하고 있다.');</v>
      </c>
    </row>
    <row r="2888" spans="1:5">
      <c r="A2888" s="2" t="s">
        <v>8660</v>
      </c>
      <c r="B2888" s="2" t="s">
        <v>8</v>
      </c>
      <c r="C2888" s="2" t="str">
        <f>TRIM(LEFT(참조용!C2888,FIND("(",참조용!C2888&amp;"(")-1))</f>
        <v>한국경영자총협회</v>
      </c>
      <c r="D2888" s="2" t="str">
        <f>SUBSTITUTE(SUBSTITUTE(참조용!D2888, CHAR(10), " "), "'", "''")</f>
        <v>한국경영자총협회(경총)는 1970년 7월 15일에 설립된 종합경제단체로서, 자유시장경제에 기반한 경제·사회 정책 구현과 기업경쟁력 제고 및 노사 간 협력체제 확립을 통해 국민경제의 건전한 발전에 기여함을 목적으로 하고 있다. 사용자들에 대한 노동관계의 조정, 지원과 제휴를 통한 노사 간 이해 증진 및 협조 체제의 확립과 기업경영의 합리화, 나아가 건전한 노동운동을 조성하는 데 주력하고 있다. 최초 한국경영자협의회로 창립된 뒤 1974년 한국경영자협회로, 1981년 한국경영자총협회로 단체명이 변경되었다. 임금 가이드라인 제시, 최저임금 심의, 노사정 대타협 등 사회적 대화의 주체로 활동하고 있으며, 국제경영자단체연맹(IOE), 국제노동기구(ILO) 등 국제기구 회원으로 다양한 역할을 하고 있다.</v>
      </c>
      <c r="E2888" s="5" t="str">
        <f t="shared" si="45"/>
        <v>INSERT INTO dictionary values ('2887','경영','한국경영자총협회', '한국경영자총협회(경총)는 1970년 7월 15일에 설립된 종합경제단체로서, 자유시장경제에 기반한 경제·사회 정책 구현과 기업경쟁력 제고 및 노사 간 협력체제 확립을 통해 국민경제의 건전한 발전에 기여함을 목적으로 하고 있다. 사용자들에 대한 노동관계의 조정, 지원과 제휴를 통한 노사 간 이해 증진 및 협조 체제의 확립과 기업경영의 합리화, 나아가 건전한 노동운동을 조성하는 데 주력하고 있다. 최초 한국경영자협의회로 창립된 뒤 1974년 한국경영자협회로, 1981년 한국경영자총협회로 단체명이 변경되었다. 임금 가이드라인 제시, 최저임금 심의, 노사정 대타협 등 사회적 대화의 주체로 활동하고 있으며, 국제경영자단체연맹(IOE), 국제노동기구(ILO) 등 국제기구 회원으로 다양한 역할을 하고 있다.');</v>
      </c>
    </row>
    <row r="2889" spans="1:5">
      <c r="A2889" s="2" t="s">
        <v>8663</v>
      </c>
      <c r="B2889" s="2" t="s">
        <v>19</v>
      </c>
      <c r="C2889" s="2" t="str">
        <f>TRIM(LEFT(참조용!C2889,FIND("(",참조용!C2889&amp;"(")-1))</f>
        <v>한국금융투자협회</v>
      </c>
      <c r="D2889" s="2" t="str">
        <f>SUBSTITUTE(SUBSTITUTE(참조용!D2889, CHAR(10), " "), "'", "''")</f>
        <v>2009년 2월 4일 자본시장통합법의 시행에 발맞춰 한국증권업협회, 자산운용협회, 한국선물협회가 통합하여 정식 출범한 대한민국 최대 금융단체. 금융 기관 상호간 업무질서 유지, 공정 거래 확립, 투자자 보호 등 금융투자업의 건전한 발전을 위해 만들어졌다. 협회의 주요업무는 회원사간 건전한 영업질서 확립을 통해 금융투자산업의 신뢰도를 높이고 투자자보호를 위해 자율규제시스템을 마련하는 한편 회원사의 영업행위와 관련된 각종 분쟁의 자율조정 역할을 수행하는 것이다. 또 펀드 판매 등 금융투자업 종사자들 관리에 적극 나서고 자본시장 전 영역에 대한 전문인력을 양성하는 것도 금융투자협회의 역할이다.</v>
      </c>
      <c r="E2889" s="5" t="str">
        <f t="shared" si="45"/>
        <v>INSERT INTO dictionary values ('2888','금융','한국금융투자협회', '2009년 2월 4일 자본시장통합법의 시행에 발맞춰 한국증권업협회, 자산운용협회, 한국선물협회가 통합하여 정식 출범한 대한민국 최대 금융단체. 금융 기관 상호간 업무질서 유지, 공정 거래 확립, 투자자 보호 등 금융투자업의 건전한 발전을 위해 만들어졌다. 협회의 주요업무는 회원사간 건전한 영업질서 확립을 통해 금융투자산업의 신뢰도를 높이고 투자자보호를 위해 자율규제시스템을 마련하는 한편 회원사의 영업행위와 관련된 각종 분쟁의 자율조정 역할을 수행하는 것이다. 또 펀드 판매 등 금융투자업 종사자들 관리에 적극 나서고 자본시장 전 영역에 대한 전문인력을 양성하는 것도 금융투자협회의 역할이다.');</v>
      </c>
    </row>
    <row r="2890" spans="1:5">
      <c r="A2890" s="2" t="s">
        <v>8666</v>
      </c>
      <c r="B2890" s="2" t="s">
        <v>19</v>
      </c>
      <c r="C2890" s="2" t="str">
        <f>TRIM(LEFT(참조용!C2890,FIND("(",참조용!C2890&amp;"(")-1))</f>
        <v>한국벤처투자</v>
      </c>
      <c r="D2890" s="2" t="str">
        <f>SUBSTITUTE(SUBSTITUTE(참조용!D2890, CHAR(10), " "), "'", "''")</f>
        <v>주식회사 한국벤처투자(KVIC: Korea Venture Investment Corporation)는 중소기업 및 벤처기업의 성장ㆍ발전을 위한 투자 촉진을 위해 ''벤처기업육성에관한특별조치법''에 의거 2005년 6월 설립된 중소기업 투자모태조합운영 전담회사로 중소벤처기업부 소관 공공기관이다. 벤처투자 자금을 시장에 공급하는 마중물 역할을 수행하는 글로벌 모태펀드 전문운용기관으로 일자리창출펀드, 해외진출 글로벌펀드 등 다양한 형태의 벤처투자자금을 공급한다. 정책효율성 제고를 위해 투자재원 공급은 정부가 하되, 투자의사결정은 전문기관 "한국벤처투자㈜"가 담당한다.</v>
      </c>
      <c r="E2890" s="5" t="str">
        <f t="shared" si="45"/>
        <v>INSERT INTO dictionary values ('2889','금융','한국벤처투자', '주식회사 한국벤처투자(KVIC: Korea Venture Investment Corporation)는 중소기업 및 벤처기업의 성장ㆍ발전을 위한 투자 촉진을 위해 ''벤처기업육성에관한특별조치법''에 의거 2005년 6월 설립된 중소기업 투자모태조합운영 전담회사로 중소벤처기업부 소관 공공기관이다. 벤처투자 자금을 시장에 공급하는 마중물 역할을 수행하는 글로벌 모태펀드 전문운용기관으로 일자리창출펀드, 해외진출 글로벌펀드 등 다양한 형태의 벤처투자자금을 공급한다. 정책효율성 제고를 위해 투자재원 공급은 정부가 하되, 투자의사결정은 전문기관 "한국벤처투자㈜"가 담당한다.');</v>
      </c>
    </row>
    <row r="2891" spans="1:5">
      <c r="A2891" s="2" t="s">
        <v>8669</v>
      </c>
      <c r="B2891" s="2" t="s">
        <v>19</v>
      </c>
      <c r="C2891" s="2" t="str">
        <f>TRIM(LEFT(참조용!C2891,FIND("(",참조용!C2891&amp;"(")-1))</f>
        <v>한국산업은행</v>
      </c>
      <c r="D2891" s="2" t="str">
        <f>SUBSTITUTE(SUBSTITUTE(참조용!D2891, CHAR(10), " "), "'", "''")</f>
        <v>1953년 12월에 제정된 한국산업은행법에 근거해 1954년 4월에 설립된 은행이다. 주요 목적은 산업을 부흥하고 국민경제의 발전을 촉진하기 위한 중요 산업자금을 공급ㆍ관리하는 것이며, 경제개발 시책에 부응하여 주로 사회간접자본의 형성과 중화학공업 개발에 필요한 대규모 장기성 자본을 융통하고 이를 위한 산업금융채권을 독점 발행하는 일을 주로 한다. 그러나 업무 영역은 지속적으로 확대돼 1962년부터 외자도입에 대한 대내지급보증업무, 1967년부터는 외국환은행업무를 취급하기 시작했다. 1989년부터는 신탁업무를, 2003년부터는 방카슈랑스 업무를 시작했다. 2008년 민영화가 추진되어 이듬 해 산은금융지주주식회사와 한국정책금융공사로 분할되었다. 민영화 이후 기존의 정책금융 업무는 한국정책금융공사로 이관되어 현재 산업은행의 주요 업무는 기업금융과 투자금융, 국제금융, 기업 구조조정 및 컨설팅, 수신 및 개인금융 등이다. 개인 수신은 하지만 대출을 하지는 않는다.</v>
      </c>
      <c r="E2891" s="5" t="str">
        <f t="shared" si="45"/>
        <v>INSERT INTO dictionary values ('2890','금융','한국산업은행', '1953년 12월에 제정된 한국산업은행법에 근거해 1954년 4월에 설립된 은행이다. 주요 목적은 산업을 부흥하고 국민경제의 발전을 촉진하기 위한 중요 산업자금을 공급ㆍ관리하는 것이며, 경제개발 시책에 부응하여 주로 사회간접자본의 형성과 중화학공업 개발에 필요한 대규모 장기성 자본을 융통하고 이를 위한 산업금융채권을 독점 발행하는 일을 주로 한다. 그러나 업무 영역은 지속적으로 확대돼 1962년부터 외자도입에 대한 대내지급보증업무, 1967년부터는 외국환은행업무를 취급하기 시작했다. 1989년부터는 신탁업무를, 2003년부터는 방카슈랑스 업무를 시작했다. 2008년 민영화가 추진되어 이듬 해 산은금융지주주식회사와 한국정책금융공사로 분할되었다. 민영화 이후 기존의 정책금융 업무는 한국정책금융공사로 이관되어 현재 산업은행의 주요 업무는 기업금융과 투자금융, 국제금융, 기업 구조조정 및 컨설팅, 수신 및 개인금융 등이다. 개인 수신은 하지만 대출을 하지는 않는다.');</v>
      </c>
    </row>
    <row r="2892" spans="1:5">
      <c r="A2892" s="2" t="s">
        <v>8672</v>
      </c>
      <c r="B2892" s="2" t="s">
        <v>19</v>
      </c>
      <c r="C2892" s="2" t="str">
        <f>TRIM(LEFT(참조용!C2892,FIND("(",참조용!C2892&amp;"(")-1))</f>
        <v>한국선물거래소</v>
      </c>
      <c r="D2892" s="2" t="str">
        <f>SUBSTITUTE(SUBSTITUTE(참조용!D2892, CHAR(10), " "), "'", "''")</f>
        <v>한국선물거래소는 선물거래법에 의해 설립된 특별법인으로, 선물 및 옵션 상품을 거래하는 기관이다. 1999년 4월에 미국달러선물ㆍ양도성예금증서(CD)금리선물ㆍ금선물ㆍ미국달러옵션 4개의 상품시장으로 개장하였다. 이후 1999년 9월 29일에 국채선물, 2001년 1월과 12월에 코스닥 50선물, 코스닥 50옵션을 각각 상장하였고, 2002년 5월에는 국내 최초의 미국형 선물옵션인 국채선물옵션을, 2004년에는 주가지수선물ㆍ옵션 및 개별주식옵션을 상장하였다. 2005년 1월 한국증권선물거래소법에 따라 한국증권거래소와 코스닥ㆍ한국선물거래소ㆍ코스닥위원회가 합병된 통합거래소인 한국증권선물거래소로 소속이 변경되었다. 이후 한국증권선물거래소는 2009년 2월 4일 모든 금융투자상품을 다루는 자본시장통합법의 시행에 따라 한국거래소(KRX)로 명칭이 변경됐다. 한국거래소는 증권 및 장내파생상품의 공정한 가격 형성과 그 매매, 그 밖에 거래의 안정성 및 효율성을 도모하며 유가증권시장과 코스닥시장, 선물ㆍ옵션시장을 운영하고 감시한다. 선물거래소의 주요 기능은 선물시장에 참여하는 국내외 투자자들에게 조직화된 시장과 안정적인 시스템을 제공하여 파생상품시장을 공정하고 투명하게 운영하는 것이다. 또한 시장 참여자들이 신뢰를 갖고 투자할 수 있도록 시장에 대한 감리활동과 정보제공 역할을 담당하며, 효율적인 시장기능을 극대화하기 위하여 청산기능도 동시에 수행한다. 선물거래의 시초는 17C경 일본의 도쿠카와 막부시대에 오사카 근교의 도지마를 중심으로 한 미곡거래로 여겨지나, 오늘날의 거래소 형태를 갖춘 최초의 선물거래소는 1848년 미국의 시카고에 설립된 시카고상품거래소(CBOT)라고 할 수 있다.</v>
      </c>
      <c r="E2892" s="5" t="str">
        <f t="shared" si="45"/>
        <v>INSERT INTO dictionary values ('2891','금융','한국선물거래소', '한국선물거래소는 선물거래법에 의해 설립된 특별법인으로, 선물 및 옵션 상품을 거래하는 기관이다. 1999년 4월에 미국달러선물ㆍ양도성예금증서(CD)금리선물ㆍ금선물ㆍ미국달러옵션 4개의 상품시장으로 개장하였다. 이후 1999년 9월 29일에 국채선물, 2001년 1월과 12월에 코스닥 50선물, 코스닥 50옵션을 각각 상장하였고, 2002년 5월에는 국내 최초의 미국형 선물옵션인 국채선물옵션을, 2004년에는 주가지수선물ㆍ옵션 및 개별주식옵션을 상장하였다. 2005년 1월 한국증권선물거래소법에 따라 한국증권거래소와 코스닥ㆍ한국선물거래소ㆍ코스닥위원회가 합병된 통합거래소인 한국증권선물거래소로 소속이 변경되었다. 이후 한국증권선물거래소는 2009년 2월 4일 모든 금융투자상품을 다루는 자본시장통합법의 시행에 따라 한국거래소(KRX)로 명칭이 변경됐다. 한국거래소는 증권 및 장내파생상품의 공정한 가격 형성과 그 매매, 그 밖에 거래의 안정성 및 효율성을 도모하며 유가증권시장과 코스닥시장, 선물ㆍ옵션시장을 운영하고 감시한다. 선물거래소의 주요 기능은 선물시장에 참여하는 국내외 투자자들에게 조직화된 시장과 안정적인 시스템을 제공하여 파생상품시장을 공정하고 투명하게 운영하는 것이다. 또한 시장 참여자들이 신뢰를 갖고 투자할 수 있도록 시장에 대한 감리활동과 정보제공 역할을 담당하며, 효율적인 시장기능을 극대화하기 위하여 청산기능도 동시에 수행한다. 선물거래의 시초는 17C경 일본의 도쿠카와 막부시대에 오사카 근교의 도지마를 중심으로 한 미곡거래로 여겨지나, 오늘날의 거래소 형태를 갖춘 최초의 선물거래소는 1848년 미국의 시카고에 설립된 시카고상품거래소(CBOT)라고 할 수 있다.');</v>
      </c>
    </row>
    <row r="2893" spans="1:5">
      <c r="A2893" s="2" t="s">
        <v>8675</v>
      </c>
      <c r="B2893" s="2" t="s">
        <v>19</v>
      </c>
      <c r="C2893" s="2" t="str">
        <f>TRIM(LEFT(참조용!C2893,FIND("(",참조용!C2893&amp;"(")-1))</f>
        <v>한국성장금융</v>
      </c>
      <c r="D2893" s="2" t="str">
        <f>SUBSTITUTE(SUBSTITUTE(참조용!D2893, CHAR(10), " "), "'", "''")</f>
        <v>한국성장금융투자운용(K-Growth)은 2013년 대한민국 중소·벤처기업 성장을 지원하기 위하여 한국산업은행, 중소기업은행, 은행권청년창업재단이 공동으로 운용하던 성장사다리펀드 등을 효율적으로 운용하기 위하여 2016년 설립된 주식회사이다. 성장사다리펀드는 2013년 3월 출자 기관인 KDB산업은행, 중소기업은행, 은행권청년창업재단의 공동 사무국 형태로 시작하여 민간 투자액이 매칭되면서 펀드 규모는 4조6천억 원까지 증가했다. 금융당국과 출자사들은 성장사다리펀드가 앞으로도 지속적으로 운영되려면 독립성과 전문성을 확보한 자산운용사(법인)가 필요하다는 인식에 따라 한국성장금융투자운용을 설립하였다.</v>
      </c>
      <c r="E2893" s="5" t="str">
        <f t="shared" si="45"/>
        <v>INSERT INTO dictionary values ('2892','금융','한국성장금융', '한국성장금융투자운용(K-Growth)은 2013년 대한민국 중소·벤처기업 성장을 지원하기 위하여 한국산업은행, 중소기업은행, 은행권청년창업재단이 공동으로 운용하던 성장사다리펀드 등을 효율적으로 운용하기 위하여 2016년 설립된 주식회사이다. 성장사다리펀드는 2013년 3월 출자 기관인 KDB산업은행, 중소기업은행, 은행권청년창업재단의 공동 사무국 형태로 시작하여 민간 투자액이 매칭되면서 펀드 규모는 4조6천억 원까지 증가했다. 금융당국과 출자사들은 성장사다리펀드가 앞으로도 지속적으로 운영되려면 독립성과 전문성을 확보한 자산운용사(법인)가 필요하다는 인식에 따라 한국성장금융투자운용을 설립하였다.');</v>
      </c>
    </row>
    <row r="2894" spans="1:5">
      <c r="A2894" s="2" t="s">
        <v>8678</v>
      </c>
      <c r="B2894" s="2" t="s">
        <v>19</v>
      </c>
      <c r="C2894" s="2" t="str">
        <f>TRIM(LEFT(참조용!C2894,FIND("(",참조용!C2894&amp;"(")-1))</f>
        <v>한국소비자보호원</v>
      </c>
      <c r="D2894" s="2" t="str">
        <f>SUBSTITUTE(SUBSTITUTE(참조용!D2894, CHAR(10), " "), "'", "''")</f>
        <v>소비자의 권익을 증진하고 소비생활의 향상을 도모하며 국민경제의 발전에 이바지하기 위하여 국가에서 설립한 전문기관이다. 1987년 7월1일 소비자보호법에 의하여 ''한국소비자보호원''으로 설립된 후, 2007년 3월 28일 소비자기본법에 의해 ''한국소비자원''으로 기관명이 변경되었다. 한국소비자원의 주요 기능으로는 소비자 불만 처리 및 피해 구제, 소비자보호를 위해 필요한 경우 물품 및 용역의 규격ㆍ품질ㆍ안전성등에 대한 시험검사, 가격 등을 포함한 거래조건이나 거래방법에 대한 조사분석 실시, 소비자보호 관련제도 및 정책 연구ㆍ건의, 소비생활 합리화 및 안전을 위한 정보의 수집ㆍ제공, 소비자보호 관련 교육ㆍ홍보, 국민생활향상을 위한 종합적인 조사ㆍ연구 등이 있다.</v>
      </c>
      <c r="E2894" s="5" t="str">
        <f t="shared" si="45"/>
        <v>INSERT INTO dictionary values ('2893','금융','한국소비자보호원', '소비자의 권익을 증진하고 소비생활의 향상을 도모하며 국민경제의 발전에 이바지하기 위하여 국가에서 설립한 전문기관이다. 1987년 7월1일 소비자보호법에 의하여 ''한국소비자보호원''으로 설립된 후, 2007년 3월 28일 소비자기본법에 의해 ''한국소비자원''으로 기관명이 변경되었다. 한국소비자원의 주요 기능으로는 소비자 불만 처리 및 피해 구제, 소비자보호를 위해 필요한 경우 물품 및 용역의 규격ㆍ품질ㆍ안전성등에 대한 시험검사, 가격 등을 포함한 거래조건이나 거래방법에 대한 조사분석 실시, 소비자보호 관련제도 및 정책 연구ㆍ건의, 소비생활 합리화 및 안전을 위한 정보의 수집ㆍ제공, 소비자보호 관련 교육ㆍ홍보, 국민생활향상을 위한 종합적인 조사ㆍ연구 등이 있다.');</v>
      </c>
    </row>
    <row r="2895" spans="1:5">
      <c r="A2895" s="2" t="s">
        <v>8681</v>
      </c>
      <c r="B2895" s="2" t="s">
        <v>19</v>
      </c>
      <c r="C2895" s="2" t="str">
        <f>TRIM(LEFT(참조용!C2895,FIND("(",참조용!C2895&amp;"(")-1))</f>
        <v>한국소비자원</v>
      </c>
      <c r="D2895" s="2" t="str">
        <f>SUBSTITUTE(SUBSTITUTE(참조용!D2895, CHAR(10), " "), "'", "''")</f>
        <v>1987년 7월 소비자보호법에 의거해 설립된 기관으로, 초기 명칭은 한국소비자보호원이었으나 2007년 3월 소비자기본법에 따라 한국소비자원으로 변경됐다. 한국소비자원의 업무는 소비자의 권익을 증진하고 소비생활의 향상을 도모하려는 목적을 가진다. 이를 위해 소비자 권익 관련 제도와 정책을 연구ㆍ건의하고 물품이나 용역의 규격ㆍ품질ㆍ안전성 등에 관한 시험검사 및 조사ㆍ분석을 수행하며, 소비자의 권익증진ㆍ안전 및 소비생활 향상을 위한 정보를 수집ㆍ제공한다. 민원이 제기된 소비자의 불만을 처리하고 피해를 구제하며 소비자 권익증진 및 소비생활 합리화를 위한 종합적인 조사ㆍ연구도 수행한다. 또한 국가 또는 지방자치단체가 소비자 권익증진과 관련하여 의뢰한 조사 등의 업무, 그밖에 소비자의 권익증진 및 발전에 관한 업무를 수행하고 있다. 2007년부터는 소비자 피해를 민사 소송으로 해결하기에 적당치 않을 경우, 피해의 당사자인 소비자나 사업자에게 소비자원이나 소비자단체가 합의를 권고하고 이를 받아들이지 않을 때에는 준사법적 권한이 있는 소비자분쟁조정위원회가 조정결정을 하도록 돼 있다. 분쟁조정위원회에서 결정된 사항은 양 당사자가 수락할 경우 재판상 화해와 동일한 효력을 가지고 있다. 만약 양 당사자중 누구라도 조정 결정 사항에 불복할 경우에는 민사 소송을 제기할 수 있다.</v>
      </c>
      <c r="E2895" s="5" t="str">
        <f t="shared" si="45"/>
        <v>INSERT INTO dictionary values ('2894','금융','한국소비자원', '1987년 7월 소비자보호법에 의거해 설립된 기관으로, 초기 명칭은 한국소비자보호원이었으나 2007년 3월 소비자기본법에 따라 한국소비자원으로 변경됐다. 한국소비자원의 업무는 소비자의 권익을 증진하고 소비생활의 향상을 도모하려는 목적을 가진다. 이를 위해 소비자 권익 관련 제도와 정책을 연구ㆍ건의하고 물품이나 용역의 규격ㆍ품질ㆍ안전성 등에 관한 시험검사 및 조사ㆍ분석을 수행하며, 소비자의 권익증진ㆍ안전 및 소비생활 향상을 위한 정보를 수집ㆍ제공한다. 민원이 제기된 소비자의 불만을 처리하고 피해를 구제하며 소비자 권익증진 및 소비생활 합리화를 위한 종합적인 조사ㆍ연구도 수행한다. 또한 국가 또는 지방자치단체가 소비자 권익증진과 관련하여 의뢰한 조사 등의 업무, 그밖에 소비자의 권익증진 및 발전에 관한 업무를 수행하고 있다. 2007년부터는 소비자 피해를 민사 소송으로 해결하기에 적당치 않을 경우, 피해의 당사자인 소비자나 사업자에게 소비자원이나 소비자단체가 합의를 권고하고 이를 받아들이지 않을 때에는 준사법적 권한이 있는 소비자분쟁조정위원회가 조정결정을 하도록 돼 있다. 분쟁조정위원회에서 결정된 사항은 양 당사자가 수락할 경우 재판상 화해와 동일한 효력을 가지고 있다. 만약 양 당사자중 누구라도 조정 결정 사항에 불복할 경우에는 민사 소송을 제기할 수 있다.');</v>
      </c>
    </row>
    <row r="2896" spans="1:5">
      <c r="A2896" s="2" t="s">
        <v>8684</v>
      </c>
      <c r="B2896" s="2" t="s">
        <v>19</v>
      </c>
      <c r="C2896" s="2" t="str">
        <f>TRIM(LEFT(참조용!C2896,FIND("(",참조용!C2896&amp;"(")-1))</f>
        <v>한국수출입은행</v>
      </c>
      <c r="D2896" s="2" t="str">
        <f>SUBSTITUTE(SUBSTITUTE(참조용!D2896, CHAR(10), " "), "'", "''")</f>
        <v>한국수출입은행은 수출입 및 해외투자와 관련하여 일반 금융기관이 취급하기 어려운 장기저리의 정책자금을 지원하는 금융기관으로 1976년에 설립되었다. 한국수출입은행의 업무는 지속적으로 확대돼 왔는데 1977년 정부대행사업으로 수출보험 업무를 시작하고, 1981년에는 대외경제협력기금 업무, 1991년부터는 남북협력기금 업무를 시작했다. 1992년엔 수출보험 업무를 한국수출보험공사로 이관했다. 특히 2003년에는 남북한 청산결제은행으로 공식 지정되었으며 2007년에는 대북투자 통계업무를 수탁하였다. 주요 업무는 중장기 신용에 의한 수출입과 해외투자 및 자원개발에 필요한 자금을 지원하는 것으로, 플랜트ㆍ선박ㆍ기계류 등의 자본재수출자금 대출, 기술제공자금 대출, 외국인(외국정부)에 대한 대출, 수입자금 대출, 해외사업 및 투자자금 대출, 해외자원개발자금 대출, 외국정부 등에 대한 출자자금 및 외환결제자금 대출, 채무보증, 남북협력자금 및 대외경제협력자금 대출 등을 수행한다.</v>
      </c>
      <c r="E2896" s="5" t="str">
        <f t="shared" si="45"/>
        <v>INSERT INTO dictionary values ('2895','금융','한국수출입은행', '한국수출입은행은 수출입 및 해외투자와 관련하여 일반 금융기관이 취급하기 어려운 장기저리의 정책자금을 지원하는 금융기관으로 1976년에 설립되었다. 한국수출입은행의 업무는 지속적으로 확대돼 왔는데 1977년 정부대행사업으로 수출보험 업무를 시작하고, 1981년에는 대외경제협력기금 업무, 1991년부터는 남북협력기금 업무를 시작했다. 1992년엔 수출보험 업무를 한국수출보험공사로 이관했다. 특히 2003년에는 남북한 청산결제은행으로 공식 지정되었으며 2007년에는 대북투자 통계업무를 수탁하였다. 주요 업무는 중장기 신용에 의한 수출입과 해외투자 및 자원개발에 필요한 자금을 지원하는 것으로, 플랜트ㆍ선박ㆍ기계류 등의 자본재수출자금 대출, 기술제공자금 대출, 외국인(외국정부)에 대한 대출, 수입자금 대출, 해외사업 및 투자자금 대출, 해외자원개발자금 대출, 외국정부 등에 대한 출자자금 및 외환결제자금 대출, 채무보증, 남북협력자금 및 대외경제협력자금 대출 등을 수행한다.');</v>
      </c>
    </row>
    <row r="2897" spans="1:5">
      <c r="A2897" s="2" t="s">
        <v>8687</v>
      </c>
      <c r="B2897" s="2" t="s">
        <v>22</v>
      </c>
      <c r="C2897" s="2" t="str">
        <f>TRIM(LEFT(참조용!C2897,FIND("(",참조용!C2897&amp;"(")-1))</f>
        <v>한국예탁결제원</v>
      </c>
      <c r="D2897" s="2" t="str">
        <f>SUBSTITUTE(SUBSTITUTE(참조용!D2897, CHAR(10), " "), "'", "''")</f>
        <v>국내 유일의 증권중앙예탁기관으로 주식이나 채권 등 유가증권의 집중 예탁업무를 담당. 증권거래법에 의해 설립된 공공특수법인으로, 증권 및 금융관련기관이 주주로 참여하고 있다. 유가증권 집중 예탁이란 매매거래시 실물을 인도하지 않고 발행 및 결제 등의 권리행사를 장부상으로 할 수 있게 해 실물이동에 따른 물류비용이나 분실위험 등을 줄이기 위한 제도이다.  1974년 12월 한국증권대체결제주식회사로 출범하여 1994년 4월 25일 증권예탁원으로 바뀌었다. 이후 2005년 1월 증권거래법의 개정으로 증권예탁결제원으로 변경되었고 2008년 2월 자본시장과 금융투자업에 관한 법률 시행과 함께 한국예탁결제원으로 명칭을 변경하였다. www.ksd.or.kr</v>
      </c>
      <c r="E2897" s="5" t="str">
        <f t="shared" si="45"/>
        <v>INSERT INTO dictionary values ('2896','공공','한국예탁결제원', '국내 유일의 증권중앙예탁기관으로 주식이나 채권 등 유가증권의 집중 예탁업무를 담당. 증권거래법에 의해 설립된 공공특수법인으로, 증권 및 금융관련기관이 주주로 참여하고 있다. 유가증권 집중 예탁이란 매매거래시 실물을 인도하지 않고 발행 및 결제 등의 권리행사를 장부상으로 할 수 있게 해 실물이동에 따른 물류비용이나 분실위험 등을 줄이기 위한 제도이다.  1974년 12월 한국증권대체결제주식회사로 출범하여 1994년 4월 25일 증권예탁원으로 바뀌었다. 이후 2005년 1월 증권거래법의 개정으로 증권예탁결제원으로 변경되었고 2008년 2월 자본시장과 금융투자업에 관한 법률 시행과 함께 한국예탁결제원으로 명칭을 변경하였다. www.ksd.or.kr');</v>
      </c>
    </row>
    <row r="2898" spans="1:5">
      <c r="A2898" s="2" t="s">
        <v>8690</v>
      </c>
      <c r="B2898" s="2" t="s">
        <v>11</v>
      </c>
      <c r="C2898" s="2" t="str">
        <f>TRIM(LEFT(참조용!C2898,FIND("(",참조용!C2898&amp;"(")-1))</f>
        <v>한국외환은행</v>
      </c>
      <c r="D2898" s="2" t="str">
        <f>SUBSTITUTE(SUBSTITUTE(참조용!D2898, CHAR(10), " "), "'", "''")</f>
        <v>1960년대 중반 개방화와 대외거래 확대로 인한 외국환관련 업무가 늘어남에 따라 상업성에 근거한 외국환전문은행의 설립 필요성이 대두되었고, 한국외환은행법에 따라 한국은행이 출자한 자본금 100억 원을 바탕으로, 1967년 1월 30일에 한국외환은행이 외국환 거래와 무역 금융의 원활한 지원을 위한 외국환전문 국책은행으로 출범하였다. 설립 당시 일본의 도쿄, 오사카, 베트남의 사이공, 홍콩지점 등 4개의 해외영업점으로 시작했다. 초기 10년 동안은 외국환전문은행으로서 수출입 및 외환거래에 있어 시장점유율이 26.4%에 달했다. 또한 각종 외국환 관련 업무대외거래 창구로서 외화자금의 원활한 조달에 중요한 역할을 담당하였다. 1970년대 이후 우리나라의 경제규모의 확장과 수출 주도형 경제정책의 지속적인 추진으로 대외거래가 급신장되어 금융지원 창구의 다원화가 요구되었고, 금융시장의 개방과 금융자유화가 급속히 진전됨에 따라 민영화가 진행되었으며 1989년 한국외환은행법이 폐지되면서 특수은행에서 일반인을 대상으로 하는 민영은행으로 전환하였다. 2003년 8월 론스타와 1조 4천억 원의 자본참여 계약에 서명함으로써 외자유치에 성공했다. 은행법에 의한 은행업무, 외국환 업무, 신탁업법에 의한 신탁업무, 한국외환은행법 폐지법률에 의하여 인정된 업무 등을 수행하고 있다.</v>
      </c>
      <c r="E2898" s="5" t="str">
        <f t="shared" si="45"/>
        <v>INSERT INTO dictionary values ('2897','경제','한국외환은행', '1960년대 중반 개방화와 대외거래 확대로 인한 외국환관련 업무가 늘어남에 따라 상업성에 근거한 외국환전문은행의 설립 필요성이 대두되었고, 한국외환은행법에 따라 한국은행이 출자한 자본금 100억 원을 바탕으로, 1967년 1월 30일에 한국외환은행이 외국환 거래와 무역 금융의 원활한 지원을 위한 외국환전문 국책은행으로 출범하였다. 설립 당시 일본의 도쿄, 오사카, 베트남의 사이공, 홍콩지점 등 4개의 해외영업점으로 시작했다. 초기 10년 동안은 외국환전문은행으로서 수출입 및 외환거래에 있어 시장점유율이 26.4%에 달했다. 또한 각종 외국환 관련 업무대외거래 창구로서 외화자금의 원활한 조달에 중요한 역할을 담당하였다. 1970년대 이후 우리나라의 경제규모의 확장과 수출 주도형 경제정책의 지속적인 추진으로 대외거래가 급신장되어 금융지원 창구의 다원화가 요구되었고, 금융시장의 개방과 금융자유화가 급속히 진전됨에 따라 민영화가 진행되었으며 1989년 한국외환은행법이 폐지되면서 특수은행에서 일반인을 대상으로 하는 민영은행으로 전환하였다. 2003년 8월 론스타와 1조 4천억 원의 자본참여 계약에 서명함으로써 외자유치에 성공했다. 은행법에 의한 은행업무, 외국환 업무, 신탁업법에 의한 신탁업무, 한국외환은행법 폐지법률에 의하여 인정된 업무 등을 수행하고 있다.');</v>
      </c>
    </row>
    <row r="2899" spans="1:5">
      <c r="A2899" s="2" t="s">
        <v>8693</v>
      </c>
      <c r="B2899" s="2" t="s">
        <v>19</v>
      </c>
      <c r="C2899" s="2" t="str">
        <f>TRIM(LEFT(참조용!C2899,FIND("(",참조용!C2899&amp;"(")-1))</f>
        <v>한국은행 환매조건부채권금리</v>
      </c>
      <c r="D2899" s="2" t="str">
        <f>SUBSTITUTE(SUBSTITUTE(참조용!D2899, CHAR(10), " "), "'", "''")</f>
        <v>은행이 단기자금을 마련하기 위해 보유 중인 국고채나 통화안정증권 등을 한국은행에 매각한 뒤 약정기간이 지나면 되사는 계약(RP)의 금리로 우리나라의 기준금리로 이용되고 있다. 우리나라는 2008년 3월부터 7일물 환매조건부채권(RP)금리를 기준으로 하는 ‘한은 기준금리제’를 도입해 시행하고있다. 한국은행이 일주일에 한번(매주 목요일)씩만 시장에서 7일만기 RP를 팔 때 적용한다. 한국은행은 시중자금을 조절하는 수단으로 RP매매를 활용하고 있다</v>
      </c>
      <c r="E2899" s="5" t="str">
        <f t="shared" si="45"/>
        <v>INSERT INTO dictionary values ('2898','금융','한국은행 환매조건부채권금리', '은행이 단기자금을 마련하기 위해 보유 중인 국고채나 통화안정증권 등을 한국은행에 매각한 뒤 약정기간이 지나면 되사는 계약(RP)의 금리로 우리나라의 기준금리로 이용되고 있다. 우리나라는 2008년 3월부터 7일물 환매조건부채권(RP)금리를 기준으로 하는 ‘한은 기준금리제’를 도입해 시행하고있다. 한국은행이 일주일에 한번(매주 목요일)씩만 시장에서 7일만기 RP를 팔 때 적용한다. 한국은행은 시중자금을 조절하는 수단으로 RP매매를 활용하고 있다');</v>
      </c>
    </row>
    <row r="2900" spans="1:5">
      <c r="A2900" s="2" t="s">
        <v>8696</v>
      </c>
      <c r="B2900" s="2" t="s">
        <v>19</v>
      </c>
      <c r="C2900" s="2" t="str">
        <f>TRIM(LEFT(참조용!C2900,FIND("(",참조용!C2900&amp;"(")-1))</f>
        <v>한국은행법</v>
      </c>
      <c r="D2900" s="2" t="str">
        <f>SUBSTITUTE(SUBSTITUTE(참조용!D2900, CHAR(10), " "), "'", "''")</f>
        <v>한국은행의 설립 및 운영에 관한 법률. 1950년 5월 제정돼 공포된 이래 여러 차례의 개정을 거쳤다. 제정 당시에는 건전통화 유지 및 금융의 민주화와 정치적 중립성 보장이라는 중앙은행제도의 기본이념에 충실했고, 중앙은행으로서 통화신용정책과 외환정책의 수립 및 집행, 금융기관의 감독 등 다양한 기능과 권한을 부여받았다.</v>
      </c>
      <c r="E2900" s="5" t="str">
        <f t="shared" si="45"/>
        <v>INSERT INTO dictionary values ('2899','금융','한국은행법', '한국은행의 설립 및 운영에 관한 법률. 1950년 5월 제정돼 공포된 이래 여러 차례의 개정을 거쳤다. 제정 당시에는 건전통화 유지 및 금융의 민주화와 정치적 중립성 보장이라는 중앙은행제도의 기본이념에 충실했고, 중앙은행으로서 통화신용정책과 외환정책의 수립 및 집행, 금융기관의 감독 등 다양한 기능과 권한을 부여받았다.');</v>
      </c>
    </row>
    <row r="2901" spans="1:5">
      <c r="A2901" s="2" t="s">
        <v>8699</v>
      </c>
      <c r="B2901" s="2" t="s">
        <v>22</v>
      </c>
      <c r="C2901" s="2" t="str">
        <f>TRIM(LEFT(참조용!C2901,FIND("(",참조용!C2901&amp;"(")-1))</f>
        <v>한국장학재단</v>
      </c>
      <c r="D2901" s="2" t="str">
        <f>SUBSTITUTE(SUBSTITUTE(참조용!D2901, CHAR(10), " "), "'", "''")</f>
        <v>국가 장학사업을 통합 운영하고 학자금 대출과 보증 업무를 담당하는 우리나라 최초의 장학사업 전담 기구(www.kosaf.go.kr)다. 한국학술진흥재단, 한국과학재단,한국주택융공사 등 각 기관에 분산돼 있는 장학 및 학자금 사업을 한 데 묶어 지원창구를 단일화했다. 2008년 5월 맞춤형 국가장학제도 구축 기본방안이 수립됐고, 2009년 1월 한국장학재단 설립 등에 관한 법률이 국회를 통과하면서 5월 한국장학재단이 설립됐다.</v>
      </c>
      <c r="E2901" s="5" t="str">
        <f t="shared" si="45"/>
        <v>INSERT INTO dictionary values ('2900','공공','한국장학재단', '국가 장학사업을 통합 운영하고 학자금 대출과 보증 업무를 담당하는 우리나라 최초의 장학사업 전담 기구(www.kosaf.go.kr)다. 한국학술진흥재단, 한국과학재단,한국주택융공사 등 각 기관에 분산돼 있는 장학 및 학자금 사업을 한 데 묶어 지원창구를 단일화했다. 2008년 5월 맞춤형 국가장학제도 구축 기본방안이 수립됐고, 2009년 1월 한국장학재단 설립 등에 관한 법률이 국회를 통과하면서 5월 한국장학재단이 설립됐다.');</v>
      </c>
    </row>
    <row r="2902" spans="1:5">
      <c r="A2902" s="2" t="s">
        <v>8702</v>
      </c>
      <c r="B2902" s="2" t="s">
        <v>22</v>
      </c>
      <c r="C2902" s="2" t="str">
        <f>TRIM(LEFT(참조용!C2902,FIND("(",참조용!C2902&amp;"(")-1))</f>
        <v>한국재정정보원</v>
      </c>
      <c r="D2902" s="2" t="str">
        <f>SUBSTITUTE(SUBSTITUTE(참조용!D2902, CHAR(10), " "), "'", "''")</f>
        <v>예산의 편성과 집행, 국유재산의 관리, 회계결산 등 재정활동의 모든 과정이 온라인으로 이루어지는 디지털플랫폼-디브레인(dBrain)을 운영하는 공공기관. 국가재정 관련 정책의 개발을 지원함으로써 국가재정 업무의 발전에 이바지하고, 디지털예산회계시스템의 수출 등 재정정보화 분야의 국제협력 강화를 목적으로 한다(www.fis.kr).</v>
      </c>
      <c r="E2902" s="5" t="str">
        <f t="shared" si="45"/>
        <v>INSERT INTO dictionary values ('2901','공공','한국재정정보원', '예산의 편성과 집행, 국유재산의 관리, 회계결산 등 재정활동의 모든 과정이 온라인으로 이루어지는 디지털플랫폼-디브레인(dBrain)을 운영하는 공공기관. 국가재정 관련 정책의 개발을 지원함으로써 국가재정 업무의 발전에 이바지하고, 디지털예산회계시스템의 수출 등 재정정보화 분야의 국제협력 강화를 목적으로 한다(www.fis.kr).');</v>
      </c>
    </row>
    <row r="2903" spans="1:5">
      <c r="A2903" s="2" t="s">
        <v>8705</v>
      </c>
      <c r="B2903" s="2" t="s">
        <v>19</v>
      </c>
      <c r="C2903" s="2" t="str">
        <f>TRIM(LEFT(참조용!C2903,FIND("(",참조용!C2903&amp;"(")-1))</f>
        <v>한국정책금융공사</v>
      </c>
      <c r="D2903" s="2" t="str">
        <f>SUBSTITUTE(SUBSTITUTE(참조용!D2903, CHAR(10), " "), "'", "''")</f>
        <v>2009년 10월 28일 한국산업은행의 정책금융 기능을 분리 신설, 2015년 1월 1일 한국산업은행에 재흡수된 기타공공기관으로 금융기관의 자금중개기능을 활용하여 중소기업의 자금 조달을 원활하게 하고 지역개발, 사회기반시설의 확충, 신성장동력산업 육성, 금융시장 안정 및 그 밖에 지속가능한 성장 촉진 등 국민경제의 발전에 필요한 자금을 공급·관리함으로써 국가경쟁력 강화와 성장잠재력 확충을 통한 고용창출, 금융산업 및 국민경제의 건전한 발전에 이바지할 목적으로 대한민국 정부가 자본금 15조원을 전액 출자하여 2009년 10월 설립된 대한민국 금융위원회 산하 공공기관이었다.</v>
      </c>
      <c r="E2903" s="5" t="str">
        <f t="shared" si="45"/>
        <v>INSERT INTO dictionary values ('2902','금융','한국정책금융공사', '2009년 10월 28일 한국산업은행의 정책금융 기능을 분리 신설, 2015년 1월 1일 한국산업은행에 재흡수된 기타공공기관으로 금융기관의 자금중개기능을 활용하여 중소기업의 자금 조달을 원활하게 하고 지역개발, 사회기반시설의 확충, 신성장동력산업 육성, 금융시장 안정 및 그 밖에 지속가능한 성장 촉진 등 국민경제의 발전에 필요한 자금을 공급·관리함으로써 국가경쟁력 강화와 성장잠재력 확충을 통한 고용창출, 금융산업 및 국민경제의 건전한 발전에 이바지할 목적으로 대한민국 정부가 자본금 15조원을 전액 출자하여 2009년 10월 설립된 대한민국 금융위원회 산하 공공기관이었다.');</v>
      </c>
    </row>
    <row r="2904" spans="1:5">
      <c r="A2904" s="2" t="s">
        <v>8708</v>
      </c>
      <c r="B2904" s="2" t="s">
        <v>19</v>
      </c>
      <c r="C2904" s="2" t="str">
        <f>TRIM(LEFT(참조용!C2904,FIND("(",참조용!C2904&amp;"(")-1))</f>
        <v>한국투자공사</v>
      </c>
      <c r="D2904" s="2" t="str">
        <f>SUBSTITUTE(SUBSTITUTE(참조용!D2904, CHAR(10), " "), "'", "''")</f>
        <v>외환보유액과 공공기금 등의 효율적인 운용을 위해 싱가폴의 전문투자기관인 GIC를 모델로 설립을 추진하고 있는 한국형 투자기관이다. 한국투자공사는 정부 및 한국은행으로부터 외환보유액 등 보유자산을 위탁 받아 전문가의 철저한 분석을 거쳐 주식ㆍ채권ㆍ외환ㆍ부동산 등 다양한 국제적인 금융상품에 투자한다. 한국투자공사(KIC, Korea Investment Corporation)는 우리나라를 대표하는 국내 유일의 해외투자전문기관으로 정부가 100% 출자하여 2005년 7월 설립되었으며, 국가 공공자산을 글로벌 마켓에 장기ㆍ분산 투자하여 국부를 보존하고 증대하는 한편 금융산업 발전에도 기여하고 있다. KIC는 특히 금융산업을 ‘신성장 동력’으로 육성하려는 국가 목표에 부응하여 금융 부문의 국제적 영향력을 확충하는데 주력하고 있다.</v>
      </c>
      <c r="E2904" s="5" t="str">
        <f t="shared" si="45"/>
        <v>INSERT INTO dictionary values ('2903','금융','한국투자공사', '외환보유액과 공공기금 등의 효율적인 운용을 위해 싱가폴의 전문투자기관인 GIC를 모델로 설립을 추진하고 있는 한국형 투자기관이다. 한국투자공사는 정부 및 한국은행으로부터 외환보유액 등 보유자산을 위탁 받아 전문가의 철저한 분석을 거쳐 주식ㆍ채권ㆍ외환ㆍ부동산 등 다양한 국제적인 금융상품에 투자한다. 한국투자공사(KIC, Korea Investment Corporation)는 우리나라를 대표하는 국내 유일의 해외투자전문기관으로 정부가 100% 출자하여 2005년 7월 설립되었으며, 국가 공공자산을 글로벌 마켓에 장기ㆍ분산 투자하여 국부를 보존하고 증대하는 한편 금융산업 발전에도 기여하고 있다. KIC는 특히 금융산업을 ‘신성장 동력’으로 육성하려는 국가 목표에 부응하여 금융 부문의 국제적 영향력을 확충하는데 주력하고 있다.');</v>
      </c>
    </row>
    <row r="2905" spans="1:5">
      <c r="A2905" s="2" t="s">
        <v>8711</v>
      </c>
      <c r="B2905" s="2" t="s">
        <v>19</v>
      </c>
      <c r="C2905" s="2" t="str">
        <f>TRIM(LEFT(참조용!C2905,FIND("(",참조용!C2905&amp;"(")-1))</f>
        <v xml:space="preserve">한국형 변동성지수
</v>
      </c>
      <c r="D2905" s="2" t="str">
        <f>SUBSTITUTE(SUBSTITUTE(참조용!D2905, CHAR(10), " "), "'", "''")</f>
        <v>코스피200의 옵션 가격을 이용해 옵션 투자자들이 예상하는 주식시장의 미래 변동성을 측정하는 지수. 이 수치는 미국 시카고옵션거래소(CBOE)가 S&amp;P 500 지수옵션을 토대로 발표하는 변동성지수(VIX)와 유사한 개념으로, 한국거래소(KRX)가 2009년 4월 13일부터 국내주식시장에 맞게 고안해 낸 아시아국가 최초의 변동성지수다. 주가가 급락할 때 변동성지수는 급등하는 역상관관계를 보였기 때문에 ‘공포지수(Fear Index)''라고도 불리며 시황 변동의 위험을 감지하는 중요한 투자지표로 활용되고 있다. 주식시장에서의 변동성이 클 것이라고 예상하는 투자자가 많은 경우 지수가 올라간다. VKOSPI가 상승하지 않는 것은 급락에 대한 불안감이 줄어들었다는 의미로, 투자심리가 견고하다는 뜻이 된다. S&amp;P 500 지수옵션과 관련해 향후 30일간의 변동성에 대한 투자기대 지수. 1993년 미국 듀크 대학의 로버트 E. 웨일리 교수가 미국 주식시장의 변동성을 나타내기 위해 개발했다. 시장상황에 대한 정보, 수급과 함께 주가에 영향을 미치는 요소 중의 하나인 투자자들의 투자심리를 수치로 나타냈다. 예를 들면 VIX 30(%)이라고 하면 앞으로 한 달간 주가가 30%의 등락을 거듭할 것이라고 예상하는 투자자들이 많다는 것을 의미한다. S&amp;P 500 지수옵션의 변동성이 커질 것이라는 기대심리가 높아질수록 VIX지수는 올라간다. VIX지수는 보통 20∼30 정도 범위를 평균 수준으로 받아들여지고 40 이상 50에 근접하면 바닥권 진입의 징조로 해석돼 주가 반등이 이루어진다.</v>
      </c>
      <c r="E2905" s="5" t="str">
        <f t="shared" si="45"/>
        <v>INSERT INTO dictionary values ('2904','금융','한국형 변동성지수
', '코스피200의 옵션 가격을 이용해 옵션 투자자들이 예상하는 주식시장의 미래 변동성을 측정하는 지수. 이 수치는 미국 시카고옵션거래소(CBOE)가 S&amp;P 500 지수옵션을 토대로 발표하는 변동성지수(VIX)와 유사한 개념으로, 한국거래소(KRX)가 2009년 4월 13일부터 국내주식시장에 맞게 고안해 낸 아시아국가 최초의 변동성지수다. 주가가 급락할 때 변동성지수는 급등하는 역상관관계를 보였기 때문에 ‘공포지수(Fear Index)''라고도 불리며 시황 변동의 위험을 감지하는 중요한 투자지표로 활용되고 있다. 주식시장에서의 변동성이 클 것이라고 예상하는 투자자가 많은 경우 지수가 올라간다. VKOSPI가 상승하지 않는 것은 급락에 대한 불안감이 줄어들었다는 의미로, 투자심리가 견고하다는 뜻이 된다. S&amp;P 500 지수옵션과 관련해 향후 30일간의 변동성에 대한 투자기대 지수. 1993년 미국 듀크 대학의 로버트 E. 웨일리 교수가 미국 주식시장의 변동성을 나타내기 위해 개발했다. 시장상황에 대한 정보, 수급과 함께 주가에 영향을 미치는 요소 중의 하나인 투자자들의 투자심리를 수치로 나타냈다. 예를 들면 VIX 30(%)이라고 하면 앞으로 한 달간 주가가 30%의 등락을 거듭할 것이라고 예상하는 투자자들이 많다는 것을 의미한다. S&amp;P 500 지수옵션의 변동성이 커질 것이라는 기대심리가 높아질수록 VIX지수는 올라간다. VIX지수는 보통 20∼30 정도 범위를 평균 수준으로 받아들여지고 40 이상 50에 근접하면 바닥권 진입의 징조로 해석돼 주가 반등이 이루어진다.');</v>
      </c>
    </row>
    <row r="2906" spans="1:5">
      <c r="A2906" s="2" t="s">
        <v>8714</v>
      </c>
      <c r="B2906" s="2" t="s">
        <v>22</v>
      </c>
      <c r="C2906" s="2" t="str">
        <f>TRIM(LEFT(참조용!C2906,FIND("(",참조용!C2906&amp;"(")-1))</f>
        <v>한국형 일ㆍ학습 듀얼시스템</v>
      </c>
      <c r="D2906" s="2" t="str">
        <f>SUBSTITUTE(SUBSTITUTE(참조용!D2906, CHAR(10), " "), "'", "''")</f>
        <v>대학에 진학하는 대신 취업을 선택해 기업 현장에서 실무교육을 받고 학위나 자격증을 취득할 수 있는 새로운 교육훈련제도. 일주일에 1~2일은 학교에서, 3~4일은 기업에서 실무를 배우는 독일의 듀얼시스템처럼 세계적으로 확산되고 있는 ''일 기반 학습(Work based learning)''을 우리나라 실정에 맞게 재설계한 것이다. 현장과 동떨어진 교육 때문에 발생하는 인력 미스매치, 청년 실업, 재교육 등의 문제를 기업에 의한 실무 중심의 새로운 교육훈련제도를 도입해 해결하자는 취지다. △훈련생 근로자 채용 △체계적인 이론ㆍ실무교육 △교육훈련결과에 대한 평가ㆍ인증 △학력 또는 자격 인정 △해당 기업 또는 동종업계 완전 취업 등으로 이어진다. 참여대상은 고등학교, 전문대, 대학의 최종학년 재학생과 졸업생이다. 정부는 우선 50개 기업을 선발해 일ㆍ학습 듀얼시스템을 시범 적용한 후, 다양한 지원을 통해 2017년까지 1만개 기업이 채택하도록 육성한다는 방침이다.</v>
      </c>
      <c r="E2906" s="5" t="str">
        <f t="shared" si="45"/>
        <v>INSERT INTO dictionary values ('2905','공공','한국형 일ㆍ학습 듀얼시스템', '대학에 진학하는 대신 취업을 선택해 기업 현장에서 실무교육을 받고 학위나 자격증을 취득할 수 있는 새로운 교육훈련제도. 일주일에 1~2일은 학교에서, 3~4일은 기업에서 실무를 배우는 독일의 듀얼시스템처럼 세계적으로 확산되고 있는 ''일 기반 학습(Work based learning)''을 우리나라 실정에 맞게 재설계한 것이다. 현장과 동떨어진 교육 때문에 발생하는 인력 미스매치, 청년 실업, 재교육 등의 문제를 기업에 의한 실무 중심의 새로운 교육훈련제도를 도입해 해결하자는 취지다. △훈련생 근로자 채용 △체계적인 이론ㆍ실무교육 △교육훈련결과에 대한 평가ㆍ인증 △학력 또는 자격 인정 △해당 기업 또는 동종업계 완전 취업 등으로 이어진다. 참여대상은 고등학교, 전문대, 대학의 최종학년 재학생과 졸업생이다. 정부는 우선 50개 기업을 선발해 일ㆍ학습 듀얼시스템을 시범 적용한 후, 다양한 지원을 통해 2017년까지 1만개 기업이 채택하도록 육성한다는 방침이다.');</v>
      </c>
    </row>
    <row r="2907" spans="1:5">
      <c r="A2907" s="2" t="s">
        <v>8717</v>
      </c>
      <c r="B2907" s="2" t="s">
        <v>19</v>
      </c>
      <c r="C2907" s="2" t="str">
        <f>TRIM(LEFT(참조용!C2907,FIND("(",참조용!C2907&amp;"(")-1))</f>
        <v>한도거래</v>
      </c>
      <c r="D2907" s="2" t="str">
        <f>SUBSTITUTE(SUBSTITUTE(참조용!D2907, CHAR(10), " "), "'", "''")</f>
        <v>대출거래방식의 하나로, 약정을 체결한 일정 한도내에서 자유롭게 상환 또는 재대출할 수 있는 거래방식을 말한다. 대표적인 것이 마이너스 통장이다. 반대로 정해진 기간 및 금액에 따라 상환하는 원리금균등상환, 원금균등상환 등의 대출거래방식을 개별거래라고 한다.</v>
      </c>
      <c r="E2907" s="5" t="str">
        <f t="shared" si="45"/>
        <v>INSERT INTO dictionary values ('2906','금융','한도거래', '대출거래방식의 하나로, 약정을 체결한 일정 한도내에서 자유롭게 상환 또는 재대출할 수 있는 거래방식을 말한다. 대표적인 것이 마이너스 통장이다. 반대로 정해진 기간 및 금액에 따라 상환하는 원리금균등상환, 원금균등상환 등의 대출거래방식을 개별거래라고 한다.');</v>
      </c>
    </row>
    <row r="2908" spans="1:5">
      <c r="A2908" s="2" t="s">
        <v>8720</v>
      </c>
      <c r="B2908" s="2" t="s">
        <v>22</v>
      </c>
      <c r="C2908" s="2" t="str">
        <f>TRIM(LEFT(참조용!C2908,FIND("(",참조용!C2908&amp;"(")-1))</f>
        <v>한러공동투융자플랫폼</v>
      </c>
      <c r="D2908" s="2" t="str">
        <f>SUBSTITUTE(SUBSTITUTE(참조용!D2908, CHAR(10), " "), "'", "''")</f>
        <v>한국과 러시아의 정책금융기관인 ''한국수출입은행''과 ''러시아대외경제개발은행'' 간 맺은 10억달러 규모의 협력 시스템을 말한다. 양 기관은 러시아 극동 시베리아 지역 등에서 에너지ㆍ석유화학 등의 대형 개발 프로젝트를 발굴하기 위해 협력하고, 이 사업에 양국 기업이 참여할 경우 10억달러 한도 내에서 지분투자ㆍ프로젝트 파이낸싱ㆍ수출금융 등을 공동 지원한다.</v>
      </c>
      <c r="E2908" s="5" t="str">
        <f t="shared" si="45"/>
        <v>INSERT INTO dictionary values ('2907','공공','한러공동투융자플랫폼', '한국과 러시아의 정책금융기관인 ''한국수출입은행''과 ''러시아대외경제개발은행'' 간 맺은 10억달러 규모의 협력 시스템을 말한다. 양 기관은 러시아 극동 시베리아 지역 등에서 에너지ㆍ석유화학 등의 대형 개발 프로젝트를 발굴하기 위해 협력하고, 이 사업에 양국 기업이 참여할 경우 10억달러 한도 내에서 지분투자ㆍ프로젝트 파이낸싱ㆍ수출금융 등을 공동 지원한다.');</v>
      </c>
    </row>
    <row r="2909" spans="1:5">
      <c r="A2909" s="2" t="s">
        <v>8723</v>
      </c>
      <c r="B2909" s="2" t="s">
        <v>8</v>
      </c>
      <c r="C2909" s="2" t="str">
        <f>TRIM(LEFT(참조용!C2909,FIND("(",참조용!C2909&amp;"(")-1))</f>
        <v>한정납 종신보험</v>
      </c>
      <c r="D2909" s="2" t="str">
        <f>SUBSTITUTE(SUBSTITUTE(참조용!D2909, CHAR(10), " "), "'", "''")</f>
        <v>한정납 종신보험이란 보험료를 장기적으로 납부하는 장기계약의 한 형태이다. 보험료를 평생 동안 납부하는 일반 종신보험과 달리 한정납 종신보험은 10년 혹은 20년 등과 같이 기간을 정하거나, 65세 혹은 70세까지와 같이 납입 시기를 제한한 보험 상품이다.</v>
      </c>
      <c r="E2909" s="5" t="str">
        <f t="shared" si="45"/>
        <v>INSERT INTO dictionary values ('2908','경영','한정납 종신보험', '한정납 종신보험이란 보험료를 장기적으로 납부하는 장기계약의 한 형태이다. 보험료를 평생 동안 납부하는 일반 종신보험과 달리 한정납 종신보험은 10년 혹은 20년 등과 같이 기간을 정하거나, 65세 혹은 70세까지와 같이 납입 시기를 제한한 보험 상품이다.');</v>
      </c>
    </row>
    <row r="2910" spans="1:5">
      <c r="A2910" s="2" t="s">
        <v>8726</v>
      </c>
      <c r="B2910" s="2" t="s">
        <v>22</v>
      </c>
      <c r="C2910" s="2" t="str">
        <f>TRIM(LEFT(참조용!C2910,FIND("(",참조용!C2910&amp;"(")-1))</f>
        <v>한정치산자</v>
      </c>
      <c r="D2910" s="2" t="str">
        <f>SUBSTITUTE(SUBSTITUTE(참조용!D2910, CHAR(10), " "), "'", "''")</f>
        <v>한정치산자는 심신이 박약하거나 재산의 낭비로 자기나 가족의 생활을 궁박하게 할 염려가 있는 사람에 대해 본인, 배우자, 4촌 이내의 친족, 후견인 또는 검사의 청구로 한정치산의 선고를 받은 자를 말한다. 중요한 재산에 관한 거래 행위를 대신 하는 경우에는 그의 동의를 얻어야 한다.</v>
      </c>
      <c r="E2910" s="5" t="str">
        <f t="shared" si="45"/>
        <v>INSERT INTO dictionary values ('2909','공공','한정치산자', '한정치산자는 심신이 박약하거나 재산의 낭비로 자기나 가족의 생활을 궁박하게 할 염려가 있는 사람에 대해 본인, 배우자, 4촌 이내의 친족, 후견인 또는 검사의 청구로 한정치산의 선고를 받은 자를 말한다. 중요한 재산에 관한 거래 행위를 대신 하는 경우에는 그의 동의를 얻어야 한다.');</v>
      </c>
    </row>
    <row r="2911" spans="1:5">
      <c r="A2911" s="2" t="s">
        <v>8729</v>
      </c>
      <c r="B2911" s="2" t="s">
        <v>19</v>
      </c>
      <c r="C2911" s="2" t="str">
        <f>TRIM(LEFT(참조용!C2911,FIND("(",참조용!C2911&amp;"(")-1))</f>
        <v>할부금융</v>
      </c>
      <c r="D2911" s="2" t="str">
        <f>SUBSTITUTE(SUBSTITUTE(참조용!D2911, CHAR(10), " "), "'", "''")</f>
        <v>일시불로 지급하기에 가격부담이 큰 제품을 할부로 구입할 경우 금융회사가 제조업체와 소비자 사이에 개입하여 물품대금을 대신 제조업체에 일시불로 지급하고 소비자로부터 물품대금을 일정 기간 분할하여 받는 금융형태를 말한다. 할부금융이 가능한 대상품목은 주택, 자동차, 전자제품, 사무용기기, 교양오락기기, 가구, 광학기기, 악기 등 다양하다. 할부금융은 주택할부처럼 고객이 직접 할부금융사를 찾아가 자금대출을 받는 경우와 자동차나 가전 등 고객이 할부금융사와 제휴를 맺고 있는 판매점을 통해 신청하는 경우 등으로 이용되고 있다. 이때 판매점은 이용자 신용도 조사를 할부금융사에 의뢰하고 제휴 할부금융사는 이용자 신용평가를 한 뒤에 할부금융 여부와 이용대출한도, 상환기간 등을 정해 통보한다. 소비자금융이지만 할부금융회사가 물품대금을 일시에 생산자에게 지급하므로 생산자에게 실질적인 혜택이 돌아간다. 신용판매와는 제품의 소유권이 처음부터 구매자에게 이전되는 것이 아니라 최종 불입금과 수수료 등을 완납하여야 이전된다는 점에서 차이가 있다.</v>
      </c>
      <c r="E2911" s="5" t="str">
        <f t="shared" si="45"/>
        <v>INSERT INTO dictionary values ('2910','금융','할부금융', '일시불로 지급하기에 가격부담이 큰 제품을 할부로 구입할 경우 금융회사가 제조업체와 소비자 사이에 개입하여 물품대금을 대신 제조업체에 일시불로 지급하고 소비자로부터 물품대금을 일정 기간 분할하여 받는 금융형태를 말한다. 할부금융이 가능한 대상품목은 주택, 자동차, 전자제품, 사무용기기, 교양오락기기, 가구, 광학기기, 악기 등 다양하다. 할부금융은 주택할부처럼 고객이 직접 할부금융사를 찾아가 자금대출을 받는 경우와 자동차나 가전 등 고객이 할부금융사와 제휴를 맺고 있는 판매점을 통해 신청하는 경우 등으로 이용되고 있다. 이때 판매점은 이용자 신용도 조사를 할부금융사에 의뢰하고 제휴 할부금융사는 이용자 신용평가를 한 뒤에 할부금융 여부와 이용대출한도, 상환기간 등을 정해 통보한다. 소비자금융이지만 할부금융회사가 물품대금을 일시에 생산자에게 지급하므로 생산자에게 실질적인 혜택이 돌아간다. 신용판매와는 제품의 소유권이 처음부터 구매자에게 이전되는 것이 아니라 최종 불입금과 수수료 등을 완납하여야 이전된다는 점에서 차이가 있다.');</v>
      </c>
    </row>
    <row r="2912" spans="1:5">
      <c r="A2912" s="2" t="s">
        <v>8732</v>
      </c>
      <c r="B2912" s="2" t="s">
        <v>11</v>
      </c>
      <c r="C2912" s="2" t="str">
        <f>TRIM(LEFT(참조용!C2912,FIND("(",참조용!C2912&amp;"(")-1))</f>
        <v>합리적 선택</v>
      </c>
      <c r="D2912" s="2" t="str">
        <f>SUBSTITUTE(SUBSTITUTE(참조용!D2912, CHAR(10), " "), "'", "''")</f>
        <v>주어진 여건 하에서 기회비용을 최소화하고 만족을 극대화하는 것으로, 편익과 비용을 비교했을 때 순편익이 가장 큰 것을 선택하는 것이 합리적 선택이다. 비용이 같으면 편익이 가장 큰 선택을 해야 합리적이고, 편익이 같으면 비용이 가장 적게 드는 선택을 해야 합리적이다. 이처럼 합리적 선택을 하기 위해서는 비용뿐만 아니라 편익도 고려해야 한다.</v>
      </c>
      <c r="E2912" s="5" t="str">
        <f t="shared" si="45"/>
        <v>INSERT INTO dictionary values ('2911','경제','합리적 선택', '주어진 여건 하에서 기회비용을 최소화하고 만족을 극대화하는 것으로, 편익과 비용을 비교했을 때 순편익이 가장 큰 것을 선택하는 것이 합리적 선택이다. 비용이 같으면 편익이 가장 큰 선택을 해야 합리적이고, 편익이 같으면 비용이 가장 적게 드는 선택을 해야 합리적이다. 이처럼 합리적 선택을 하기 위해서는 비용뿐만 아니라 편익도 고려해야 한다.');</v>
      </c>
    </row>
    <row r="2913" spans="1:5">
      <c r="A2913" s="2" t="s">
        <v>8735</v>
      </c>
      <c r="B2913" s="2" t="s">
        <v>8</v>
      </c>
      <c r="C2913" s="2" t="str">
        <f>TRIM(LEFT(참조용!C2913,FIND("(",참조용!C2913&amp;"(")-1))</f>
        <v>합병비율</v>
      </c>
      <c r="D2913" s="2" t="str">
        <f>SUBSTITUTE(SUBSTITUTE(참조용!D2913, CHAR(10), " "), "'", "''")</f>
        <v>기업이 합병하는 경우, 합병회사는 피합병회사의 자산과 부채를 승계하고 그 대가로 합병회사의 신주를 교부한다. 이 때, 피합병회사의 순자산가액과 그 대가로 지급하는 합병회사의 주식가액과의 비율을 합병비율이라 한다. 따라서 합병비율은 피합병회사와 합병회사 간 주식교환비율을 말한다.</v>
      </c>
      <c r="E2913" s="5" t="str">
        <f t="shared" si="45"/>
        <v>INSERT INTO dictionary values ('2912','경영','합병비율', '기업이 합병하는 경우, 합병회사는 피합병회사의 자산과 부채를 승계하고 그 대가로 합병회사의 신주를 교부한다. 이 때, 피합병회사의 순자산가액과 그 대가로 지급하는 합병회사의 주식가액과의 비율을 합병비율이라 한다. 따라서 합병비율은 피합병회사와 합병회사 간 주식교환비율을 말한다.');</v>
      </c>
    </row>
    <row r="2914" spans="1:5">
      <c r="A2914" s="2" t="s">
        <v>8738</v>
      </c>
      <c r="B2914" s="2" t="s">
        <v>19</v>
      </c>
      <c r="C2914" s="2" t="str">
        <f>TRIM(LEFT(참조용!C2914,FIND("(",참조용!C2914&amp;"(")-1))</f>
        <v>합성선물</v>
      </c>
      <c r="D2914" s="2" t="str">
        <f>SUBSTITUTE(SUBSTITUTE(참조용!D2914, CHAR(10), " "), "'", "''")</f>
        <v>동일한 행사가격을 가진 콜옵션과 풋옵션이 결합하여 선물포지션을 만드는 포트폴리오 전략이다. 이러한 전략을 통해 저렴한 비용으로 합성된 선물포지션을 자유롭게 보유할 수 있다. 선물매입포지션을 위해서는 동일한 행사가의 콜옵션매수와 풋옵션매도를 결합하면 되고 선물매도포지션을 위해서는 동일한 행사가의 콜옵션매도와 풋옵션매수를 결합하면 된다.</v>
      </c>
      <c r="E2914" s="5" t="str">
        <f t="shared" si="45"/>
        <v>INSERT INTO dictionary values ('2913','금융','합성선물', '동일한 행사가격을 가진 콜옵션과 풋옵션이 결합하여 선물포지션을 만드는 포트폴리오 전략이다. 이러한 전략을 통해 저렴한 비용으로 합성된 선물포지션을 자유롭게 보유할 수 있다. 선물매입포지션을 위해서는 동일한 행사가의 콜옵션매수와 풋옵션매도를 결합하면 되고 선물매도포지션을 위해서는 동일한 행사가의 콜옵션매도와 풋옵션매수를 결합하면 된다.');</v>
      </c>
    </row>
    <row r="2915" spans="1:5">
      <c r="A2915" s="2" t="s">
        <v>8741</v>
      </c>
      <c r="B2915" s="2" t="s">
        <v>8</v>
      </c>
      <c r="C2915" s="2" t="str">
        <f>TRIM(LEFT(참조용!C2915,FIND("(",참조용!C2915&amp;"(")-1))</f>
        <v>합자회사</v>
      </c>
      <c r="D2915" s="2" t="str">
        <f>SUBSTITUTE(SUBSTITUTE(참조용!D2915, CHAR(10), " "), "'", "''")</f>
        <v>무한책임사원과 유한책임사원으로 구성되는 이원적 조직의 회사이다. 무한책임사원은 재산, 노무, 신용 중 어느 것이든 출자할 수 있고 회사의 경영에서 각자가 업무집행의 권리와 의무를 가질 뿐 아니라 회사채무에 관하여 직접 회사채권자에게 연대무한의 책임을 진다. 이에 비해 유한책임사원은 재산출자만 허용되어 회사의 업무집행이나 대표행위를 하지 못하지만, 일정한 범위 내에서의 감시권을 가지고 있고 직접 회사채권자에 대하여 출자한 가액을 한도로 채무변제의 책임을 진다. 무한책임사원이 있는 점은 합명회사와 같으나, 회사채권자에 대하여 출자액의 한도 내에서만 연대하여 책임을 지는 유한책임사원이 있는 점이 합명회사와 다르다. 이렇듯 이원적 조직을 가지는 점에 특색이 있으나, 개인적 신뢰를 기초로 하는 조합적인 공동기업의 형태라는 점에서 합명회사에 가까운 기업형태이다. 따라서 〈상법〉에는 유한책임사원의 지위와 이러한 사원을 포함하는 이원적 조직이라는 것에 관하여 약간의 특별규정이 있을 뿐이고 합명회사의 규정이 일반적으로 준용된다. 또한 구조적인 특징으로 보면 무한책임사원이 경영하는 사업에 유한책임사원이 자본을 제공하고 그 사업에서 생기는 이익에 참여할 수 있는 익명조합과 유사하지만, 익명조합의 기업주체는 경영자 개인이며 자본가는 외부적으로 책임이 없고 내부적으로는 단순히 출자자에 지나지 않다는 점이 다르다.</v>
      </c>
      <c r="E2915" s="5" t="str">
        <f t="shared" si="45"/>
        <v>INSERT INTO dictionary values ('2914','경영','합자회사', '무한책임사원과 유한책임사원으로 구성되는 이원적 조직의 회사이다. 무한책임사원은 재산, 노무, 신용 중 어느 것이든 출자할 수 있고 회사의 경영에서 각자가 업무집행의 권리와 의무를 가질 뿐 아니라 회사채무에 관하여 직접 회사채권자에게 연대무한의 책임을 진다. 이에 비해 유한책임사원은 재산출자만 허용되어 회사의 업무집행이나 대표행위를 하지 못하지만, 일정한 범위 내에서의 감시권을 가지고 있고 직접 회사채권자에 대하여 출자한 가액을 한도로 채무변제의 책임을 진다. 무한책임사원이 있는 점은 합명회사와 같으나, 회사채권자에 대하여 출자액의 한도 내에서만 연대하여 책임을 지는 유한책임사원이 있는 점이 합명회사와 다르다. 이렇듯 이원적 조직을 가지는 점에 특색이 있으나, 개인적 신뢰를 기초로 하는 조합적인 공동기업의 형태라는 점에서 합명회사에 가까운 기업형태이다. 따라서 〈상법〉에는 유한책임사원의 지위와 이러한 사원을 포함하는 이원적 조직이라는 것에 관하여 약간의 특별규정이 있을 뿐이고 합명회사의 규정이 일반적으로 준용된다. 또한 구조적인 특징으로 보면 무한책임사원이 경영하는 사업에 유한책임사원이 자본을 제공하고 그 사업에서 생기는 이익에 참여할 수 있는 익명조합과 유사하지만, 익명조합의 기업주체는 경영자 개인이며 자본가는 외부적으로 책임이 없고 내부적으로는 단순히 출자자에 지나지 않다는 점이 다르다.');</v>
      </c>
    </row>
    <row r="2916" spans="1:5">
      <c r="A2916" s="2" t="s">
        <v>8744</v>
      </c>
      <c r="B2916" s="2" t="s">
        <v>19</v>
      </c>
      <c r="C2916" s="2" t="str">
        <f>TRIM(LEFT(참조용!C2916,FIND("(",참조용!C2916&amp;"(")-1))</f>
        <v>핫머니</v>
      </c>
      <c r="D2916" s="2" t="str">
        <f>SUBSTITUTE(SUBSTITUTE(참조용!D2916, CHAR(10), " "), "'", "''")</f>
        <v>국제금융시장을 이동하는 단기자금 뿐만 아니라 국내시장에서 단기적인 차익을 따라 이동하는 단기적인 투기자금도 핫머니라고 부른다.   핫머니에는 각국의 단기금리의 차이 및 환율의 차이에 의한 투기적인 이익을 목적으로 하는 것과 국내통화의 불안을 피하기 위한 자본도피 등 두 가지 종류가 있다.   핫머니의 특징은 자금이동이 일시에 대량으로 이루어진다는 점과 자금이 유동적인 형태를 취한다는 점이다. 국제금융시장에서 각국의 환율, 단기금리, 주가, 원자재가격 등의 변동에 따라 일시적으로 대량의 자금이 이동하는 경우에는 외환의 수급관계, 물가, 주가, 원자재가격 등의 급등락을 초래하여 국민경제의 영향을 미치게 된다.</v>
      </c>
      <c r="E2916" s="5" t="str">
        <f t="shared" si="45"/>
        <v>INSERT INTO dictionary values ('2915','금융','핫머니', '국제금융시장을 이동하는 단기자금 뿐만 아니라 국내시장에서 단기적인 차익을 따라 이동하는 단기적인 투기자금도 핫머니라고 부른다.   핫머니에는 각국의 단기금리의 차이 및 환율의 차이에 의한 투기적인 이익을 목적으로 하는 것과 국내통화의 불안을 피하기 위한 자본도피 등 두 가지 종류가 있다.   핫머니의 특징은 자금이동이 일시에 대량으로 이루어진다는 점과 자금이 유동적인 형태를 취한다는 점이다. 국제금융시장에서 각국의 환율, 단기금리, 주가, 원자재가격 등의 변동에 따라 일시적으로 대량의 자금이 이동하는 경우에는 외환의 수급관계, 물가, 주가, 원자재가격 등의 급등락을 초래하여 국민경제의 영향을 미치게 된다.');</v>
      </c>
    </row>
    <row r="2917" spans="1:5">
      <c r="A2917" s="2" t="s">
        <v>8747</v>
      </c>
      <c r="B2917" s="2" t="s">
        <v>19</v>
      </c>
      <c r="C2917" s="2" t="str">
        <f>TRIM(LEFT(참조용!C2917,FIND("(",참조용!C2917&amp;"(")-1))</f>
        <v>항공기펀드</v>
      </c>
      <c r="D2917" s="2" t="str">
        <f>SUBSTITUTE(SUBSTITUTE(참조용!D2917, CHAR(10), " "), "'", "''")</f>
        <v>항공기 펀드는 보잉과 에어버스가 제작한 민항기를 사들여 항공사에 빌려주고, 임대 수익과 중고기 매각 시 차익으로 수익을 내는 상품이다. 항공사도 항공기를 직접 구입하는 대신 펀드에서 구매한 항공기를 빌려쓰는 ‘리스’에 적극적이다. 빌려쓰면 구매 비용만큼의 여유자금을 확보할 수 있기 때문이다. 꾸준히 늘어나는 항공여객 수요도 항공기 펀드시장의 성장을 견인하고 있다</v>
      </c>
      <c r="E2917" s="5" t="str">
        <f t="shared" si="45"/>
        <v>INSERT INTO dictionary values ('2916','금융','항공기펀드', '항공기 펀드는 보잉과 에어버스가 제작한 민항기를 사들여 항공사에 빌려주고, 임대 수익과 중고기 매각 시 차익으로 수익을 내는 상품이다. 항공사도 항공기를 직접 구입하는 대신 펀드에서 구매한 항공기를 빌려쓰는 ‘리스’에 적극적이다. 빌려쓰면 구매 비용만큼의 여유자금을 확보할 수 있기 때문이다. 꾸준히 늘어나는 항공여객 수요도 항공기 펀드시장의 성장을 견인하고 있다');</v>
      </c>
    </row>
    <row r="2918" spans="1:5">
      <c r="A2918" s="2" t="s">
        <v>8750</v>
      </c>
      <c r="B2918" s="2" t="s">
        <v>19</v>
      </c>
      <c r="C2918" s="2" t="str">
        <f>TRIM(LEFT(참조용!C2918,FIND("(",참조용!C2918&amp;"(")-1))</f>
        <v>항변권</v>
      </c>
      <c r="D2918" s="2" t="str">
        <f>SUBSTITUTE(SUBSTITUTE(참조용!D2918, CHAR(10), " "), "'", "''")</f>
        <v>청구권의 행사에 대해 채무자 측에서 그 작용을 일시적으로 저지할 수 있는 효력을 가지는 권리를 말한다. 예를 들어 할부로 물품을 구입한 후에 그 물품에 이상이 생기거나 판매인이 서비스를 제공하지 않아 계속해서 물품과 서비스를 이용할 수 없는 경우에 잔여 할부금을 지급하지 않을 수 있다.</v>
      </c>
      <c r="E2918" s="5" t="str">
        <f t="shared" si="45"/>
        <v>INSERT INTO dictionary values ('2917','금융','항변권', '청구권의 행사에 대해 채무자 측에서 그 작용을 일시적으로 저지할 수 있는 효력을 가지는 권리를 말한다. 예를 들어 할부로 물품을 구입한 후에 그 물품에 이상이 생기거나 판매인이 서비스를 제공하지 않아 계속해서 물품과 서비스를 이용할 수 없는 경우에 잔여 할부금을 지급하지 않을 수 있다.');</v>
      </c>
    </row>
    <row r="2919" spans="1:5">
      <c r="A2919" s="2" t="s">
        <v>8753</v>
      </c>
      <c r="B2919" s="2" t="s">
        <v>19</v>
      </c>
      <c r="C2919" s="2" t="str">
        <f>TRIM(LEFT(참조용!C2919,FIND("(",참조용!C2919&amp;"(")-1))</f>
        <v>해약환급금</v>
      </c>
      <c r="D2919" s="2" t="str">
        <f>SUBSTITUTE(SUBSTITUTE(참조용!D2919, CHAR(10), " "), "'", "''")</f>
        <v>보험계약의 효력상실, 해약 및 해제 등의 이유로 보험금을 지급하지 않게 되었을 경우, 그 계약에서 정하는 바에 따라 보험계약자에게 반환하는 금액을 말한다. 실무적으로는 보험회사가 부담한 보험계약상의 책임을 완수하기 위하여 적립하는 책임준비금에서 해약공제를 하고 남은 금액을 말하며, 해약시점에 계약의 책임준비금에서 미상각된 신계약비를 공제하여 계산된다. 보험년도 초기에 필요한 금액 이상의 위험보험료를 부과하여 초과된 금액은 책임준비금으로 적립되어 피보험 단체의 공동준비 자산으로 비축된다. 신계약비는 신계약의 청약과 승낙 과정에서 소요되는 비용으로 모집인의 제경비, 영업소 인건비, 서류비, 심사비, 건강진단비, 계약조달비 등이 포함된다. 신계약비는 계약 초년도에 거의 대부분 발생하게 되는데 이를 한꺼번에 모두 공제하면 적립금이 발생하지 않게 되므로 일정기간 나누어 공제한다. 또한 해약 시에 아직 공제되지 않은 신계약비를 미상각된 신계약비라고 한다.</v>
      </c>
      <c r="E2919" s="5" t="str">
        <f t="shared" si="45"/>
        <v>INSERT INTO dictionary values ('2918','금융','해약환급금', '보험계약의 효력상실, 해약 및 해제 등의 이유로 보험금을 지급하지 않게 되었을 경우, 그 계약에서 정하는 바에 따라 보험계약자에게 반환하는 금액을 말한다. 실무적으로는 보험회사가 부담한 보험계약상의 책임을 완수하기 위하여 적립하는 책임준비금에서 해약공제를 하고 남은 금액을 말하며, 해약시점에 계약의 책임준비금에서 미상각된 신계약비를 공제하여 계산된다. 보험년도 초기에 필요한 금액 이상의 위험보험료를 부과하여 초과된 금액은 책임준비금으로 적립되어 피보험 단체의 공동준비 자산으로 비축된다. 신계약비는 신계약의 청약과 승낙 과정에서 소요되는 비용으로 모집인의 제경비, 영업소 인건비, 서류비, 심사비, 건강진단비, 계약조달비 등이 포함된다. 신계약비는 계약 초년도에 거의 대부분 발생하게 되는데 이를 한꺼번에 모두 공제하면 적립금이 발생하지 않게 되므로 일정기간 나누어 공제한다. 또한 해약 시에 아직 공제되지 않은 신계약비를 미상각된 신계약비라고 한다.');</v>
      </c>
    </row>
    <row r="2920" spans="1:5">
      <c r="A2920" s="2" t="s">
        <v>8756</v>
      </c>
      <c r="B2920" s="2" t="s">
        <v>5</v>
      </c>
      <c r="C2920" s="2" t="str">
        <f>TRIM(LEFT(참조용!C2920,FIND("(",참조용!C2920&amp;"(")-1))</f>
        <v>해외 직구</v>
      </c>
      <c r="D2920" s="2" t="str">
        <f>SUBSTITUTE(SUBSTITUTE(참조용!D2920, CHAR(10), " "), "'", "''")</f>
        <v>국내에 있는 소비자가 해외의 온라인 사이트에서 직접 제품을 주문하고 배달받는 것으로, ‘해외직접구매’의 줄임말이다. 해외직접배송, 해외배송대행, 해외구매대행 등 다양한 형태로 이뤄지고 있다.</v>
      </c>
      <c r="E2920" s="5" t="str">
        <f t="shared" si="45"/>
        <v>INSERT INTO dictionary values ('2919','사회','해외 직구', '국내에 있는 소비자가 해외의 온라인 사이트에서 직접 제품을 주문하고 배달받는 것으로, ‘해외직접구매’의 줄임말이다. 해외직접배송, 해외배송대행, 해외구매대행 등 다양한 형태로 이뤄지고 있다.');</v>
      </c>
    </row>
    <row r="2921" spans="1:5">
      <c r="A2921" s="2" t="s">
        <v>8759</v>
      </c>
      <c r="B2921" s="2" t="s">
        <v>8</v>
      </c>
      <c r="C2921" s="2" t="str">
        <f>TRIM(LEFT(참조용!C2921,FIND("(",참조용!C2921&amp;"(")-1))</f>
        <v>해외전환사채</v>
      </c>
      <c r="D2921" s="2" t="str">
        <f>SUBSTITUTE(SUBSTITUTE(참조용!D2921, CHAR(10), " "), "'", "''")</f>
        <v>전환사채는 사채로 발행되나 일정기간이 지난 후 사채권자의 청구가 있을 때 미리 결정된 조건대로 발행회사의 주식으로 전환할 수 있는 특별한 약속이 있는 사채를 말한다. 이러한 전환사채 중 외국인의 직접투자를 허용하되 주식 소유를 일정기간 뒤로 미루기 위한 목적으로 발행된 것을 해외전환사채라고 한다. 전환사채는 주식과 마찬가지로 가격이 변동하므로 사채권자는 이자 외에 가격상승으로 인한 이익을 얻을 수 있다. 해외전환사채의 경우 외국인은 일정 기간이 지나면 주식으로의 전환이 가능하며, 거래의 불편 및 주권의 운송 등과 관련된 문제점 때문에 주식예탁증서(DR)로도 전환할 수 있다.</v>
      </c>
      <c r="E2921" s="5" t="str">
        <f t="shared" si="45"/>
        <v>INSERT INTO dictionary values ('2920','경영','해외전환사채', '전환사채는 사채로 발행되나 일정기간이 지난 후 사채권자의 청구가 있을 때 미리 결정된 조건대로 발행회사의 주식으로 전환할 수 있는 특별한 약속이 있는 사채를 말한다. 이러한 전환사채 중 외국인의 직접투자를 허용하되 주식 소유를 일정기간 뒤로 미루기 위한 목적으로 발행된 것을 해외전환사채라고 한다. 전환사채는 주식과 마찬가지로 가격이 변동하므로 사채권자는 이자 외에 가격상승으로 인한 이익을 얻을 수 있다. 해외전환사채의 경우 외국인은 일정 기간이 지나면 주식으로의 전환이 가능하며, 거래의 불편 및 주권의 운송 등과 관련된 문제점 때문에 주식예탁증서(DR)로도 전환할 수 있다.');</v>
      </c>
    </row>
    <row r="2922" spans="1:5">
      <c r="A2922" s="2" t="s">
        <v>8762</v>
      </c>
      <c r="B2922" s="2" t="s">
        <v>8</v>
      </c>
      <c r="C2922" s="2" t="str">
        <f>TRIM(LEFT(참조용!C2922,FIND("(",참조용!C2922&amp;"(")-1))</f>
        <v>핵심역량</v>
      </c>
      <c r="D2922" s="2" t="str">
        <f>SUBSTITUTE(SUBSTITUTE(참조용!D2922, CHAR(10), " "), "'", "''")</f>
        <v>1990년 프라할라드(C. K. Prahalad)교수와 게리 하멜(Gary Hamel)교수에 의하여 제시된 개념으로서, 기업의 외부환경에 치중하던 기존의 경영전략과는 반대로 기업 내부에서 기업성공의 요소를 찾으려는 방식이다. 핵심역량(Core Competency)이란 단순히 기업이 잘하는 활동이 아닌 경쟁 기업과 비교하여 자사만이 가질수 있는 고유하고 독자적이며 궁극적인 능력, 즉 경쟁우위를 가져다 주는 능력을 말한다. 이러한 핵심역량이 핵심제품(Core Product)으로 이어질때 기업은 경쟁력을 가지게 된다.</v>
      </c>
      <c r="E2922" s="5" t="str">
        <f t="shared" si="45"/>
        <v>INSERT INTO dictionary values ('2921','경영','핵심역량', '1990년 프라할라드(C. K. Prahalad)교수와 게리 하멜(Gary Hamel)교수에 의하여 제시된 개념으로서, 기업의 외부환경에 치중하던 기존의 경영전략과는 반대로 기업 내부에서 기업성공의 요소를 찾으려는 방식이다. 핵심역량(Core Competency)이란 단순히 기업이 잘하는 활동이 아닌 경쟁 기업과 비교하여 자사만이 가질수 있는 고유하고 독자적이며 궁극적인 능력, 즉 경쟁우위를 가져다 주는 능력을 말한다. 이러한 핵심역량이 핵심제품(Core Product)으로 이어질때 기업은 경쟁력을 가지게 된다.');</v>
      </c>
    </row>
    <row r="2923" spans="1:5">
      <c r="A2923" s="2" t="s">
        <v>8765</v>
      </c>
      <c r="B2923" s="2" t="s">
        <v>19</v>
      </c>
      <c r="C2923" s="2" t="str">
        <f>TRIM(LEFT(참조용!C2923,FIND("(",참조용!C2923&amp;"(")-1))</f>
        <v>햇살론</v>
      </c>
      <c r="D2923" s="2" t="str">
        <f>SUBSTITUTE(SUBSTITUTE(참조용!D2923, CHAR(10), " "), "'", "''")</f>
        <v>대부업 등 사금융에서 30~40%대 고금리를 부담하는 저신용ㆍ저소득 서민에게 10%대의 저금리로 대출해주는 보증부 서민대출 제도를 말한다. 정부와 지자체 뿐만 아니라 농협, 수협, 신협, 새마을금고, 저축은행 등 서민금융이 출자한 자금을 바탕으로 지역신용보증재단이 보증을 서는 방식으로 신용등급이 낮은 사람들이 저금리로 대출받을 수 있도록 한다.</v>
      </c>
      <c r="E2923" s="5" t="str">
        <f t="shared" si="45"/>
        <v>INSERT INTO dictionary values ('2922','금융','햇살론', '대부업 등 사금융에서 30~40%대 고금리를 부담하는 저신용ㆍ저소득 서민에게 10%대의 저금리로 대출해주는 보증부 서민대출 제도를 말한다. 정부와 지자체 뿐만 아니라 농협, 수협, 신협, 새마을금고, 저축은행 등 서민금융이 출자한 자금을 바탕으로 지역신용보증재단이 보증을 서는 방식으로 신용등급이 낮은 사람들이 저금리로 대출받을 수 있도록 한다.');</v>
      </c>
    </row>
    <row r="2924" spans="1:5">
      <c r="A2924" s="2" t="s">
        <v>8768</v>
      </c>
      <c r="B2924" s="2" t="s">
        <v>11</v>
      </c>
      <c r="C2924" s="2" t="str">
        <f>TRIM(LEFT(참조용!C2924,FIND("(",참조용!C2924&amp;"(")-1))</f>
        <v>행동경제학</v>
      </c>
      <c r="D2924" s="2" t="str">
        <f>SUBSTITUTE(SUBSTITUTE(참조용!D2924, CHAR(10), " "), "'", "''")</f>
        <v>인간의 실제 행동을 심리학, 사회학, 생리학적 시각에서 바라본 후 얻은 결과를 규명하려는 경제학의 한 분야. 행동경제학은 주류경제학의 ''합리적인 인간''을 부정하는 데서 시작하지만, 그렇다고 인간을 비합리적 존재로 단정 짓는 것은 아니다. 다만, 온전히 합리적이라는 주장을 부정하고 이를 증명하려는 것이 행동경제학의 입장이다.</v>
      </c>
      <c r="E2924" s="5" t="str">
        <f t="shared" si="45"/>
        <v>INSERT INTO dictionary values ('2923','경제','행동경제학', '인간의 실제 행동을 심리학, 사회학, 생리학적 시각에서 바라본 후 얻은 결과를 규명하려는 경제학의 한 분야. 행동경제학은 주류경제학의 ''합리적인 인간''을 부정하는 데서 시작하지만, 그렇다고 인간을 비합리적 존재로 단정 짓는 것은 아니다. 다만, 온전히 합리적이라는 주장을 부정하고 이를 증명하려는 것이 행동경제학의 입장이다.');</v>
      </c>
    </row>
    <row r="2925" spans="1:5">
      <c r="A2925" s="2" t="s">
        <v>8771</v>
      </c>
      <c r="B2925" s="2" t="s">
        <v>19</v>
      </c>
      <c r="C2925" s="2" t="str">
        <f>TRIM(LEFT(참조용!C2925,FIND("(",참조용!C2925&amp;"(")-1))</f>
        <v>행동주의 펀드</v>
      </c>
      <c r="D2925" s="2" t="str">
        <f>SUBSTITUTE(SUBSTITUTE(참조용!D2925, CHAR(10), " "), "'", "''")</f>
        <v>행동주의 펀드는 목표로 삼은 기업의 주식을 사들인 뒤 주주의 위치에서 경영에 적극적으로 개입하여 주식가치를 끌어올리 단기차익을 추구하는 헤지펀드를 말한다. 기업의 주가를 띄우고 나서 주식을 팔아 차익을 낸다. 경영진 교체와 이사추천권 요구, 자사주 매입 등을 주문하고 회사를 팔거나 인수하라고 압박하기도 한다. 행동주의 펀드 영향력이 커지면서 우려의 목소리도 나온다. 이들이 주주가치를 높인다는 찬성론이 있지만, 단기 차익을 위해 기업의 장기 경쟁력을 저해한다는 반대 목소리도 많다. 이때문에 `기업 사냥꾼''으로 불리기도 한다..</v>
      </c>
      <c r="E2925" s="5" t="str">
        <f t="shared" si="45"/>
        <v>INSERT INTO dictionary values ('2924','금융','행동주의 펀드', '행동주의 펀드는 목표로 삼은 기업의 주식을 사들인 뒤 주주의 위치에서 경영에 적극적으로 개입하여 주식가치를 끌어올리 단기차익을 추구하는 헤지펀드를 말한다. 기업의 주가를 띄우고 나서 주식을 팔아 차익을 낸다. 경영진 교체와 이사추천권 요구, 자사주 매입 등을 주문하고 회사를 팔거나 인수하라고 압박하기도 한다. 행동주의 펀드 영향력이 커지면서 우려의 목소리도 나온다. 이들이 주주가치를 높인다는 찬성론이 있지만, 단기 차익을 위해 기업의 장기 경쟁력을 저해한다는 반대 목소리도 많다. 이때문에 `기업 사냥꾼''으로 불리기도 한다..');</v>
      </c>
    </row>
    <row r="2926" spans="1:5">
      <c r="A2926" s="2" t="s">
        <v>8774</v>
      </c>
      <c r="B2926" s="2" t="s">
        <v>8</v>
      </c>
      <c r="C2926" s="2" t="str">
        <f>TRIM(LEFT(참조용!C2926,FIND("(",참조용!C2926&amp;"(")-1))</f>
        <v>행동평점시스템</v>
      </c>
      <c r="D2926" s="2" t="str">
        <f>SUBSTITUTE(SUBSTITUTE(참조용!D2926, CHAR(10), " "), "'", "''")</f>
        <v>행동평점시스템이란 고객의 거래패턴을 근거로 시간의 흐름에 따라 변화하는 신용 리스크를 관리하고, 위험에 따라 거래 조건, 연체채권관리 등을 효율적으로 수행하도록 지원하는 고객관리시스템의 일종이다. 기존 고객들을 대상으로 하는 우수고객 마케팅을 하거나 위험고객에 대한 채권회수 차별화 등이 그 예시이다. 즉 행동평점을 통해 고객을 세분화 해 합리적이고 유연한 신용한도를 부여할 수 있고, 거래패턴에 따른 효율적인 연체관리가 가능하다. 평점 산출에는 최근 대출실적, 현금서비스 사용액 평균 등 거래실적정보가 이용되고 행동평점표에 의해 계산된다. 행동평점시스템은 기존 고객의 현재, 과거 실적 및 연체, 채권 관리에 중점을 두고 있다고 볼 수 있다.</v>
      </c>
      <c r="E2926" s="5" t="str">
        <f t="shared" si="45"/>
        <v>INSERT INTO dictionary values ('2925','경영','행동평점시스템', '행동평점시스템이란 고객의 거래패턴을 근거로 시간의 흐름에 따라 변화하는 신용 리스크를 관리하고, 위험에 따라 거래 조건, 연체채권관리 등을 효율적으로 수행하도록 지원하는 고객관리시스템의 일종이다. 기존 고객들을 대상으로 하는 우수고객 마케팅을 하거나 위험고객에 대한 채권회수 차별화 등이 그 예시이다. 즉 행동평점을 통해 고객을 세분화 해 합리적이고 유연한 신용한도를 부여할 수 있고, 거래패턴에 따른 효율적인 연체관리가 가능하다. 평점 산출에는 최근 대출실적, 현금서비스 사용액 평균 등 거래실적정보가 이용되고 행동평점표에 의해 계산된다. 행동평점시스템은 기존 고객의 현재, 과거 실적 및 연체, 채권 관리에 중점을 두고 있다고 볼 수 있다.');</v>
      </c>
    </row>
    <row r="2927" spans="1:5">
      <c r="A2927" s="2" t="s">
        <v>8777</v>
      </c>
      <c r="B2927" s="2" t="s">
        <v>11</v>
      </c>
      <c r="C2927" s="2" t="str">
        <f>TRIM(LEFT(참조용!C2927,FIND("(",참조용!C2927&amp;"(")-1))</f>
        <v>행복지수</v>
      </c>
      <c r="D2927" s="2" t="str">
        <f>SUBSTITUTE(SUBSTITUTE(참조용!D2927, CHAR(10), " "), "'", "''")</f>
        <v>국내총생산(GDP) 등 경제적 가치 뿐 아니라 삶의 만족도, 미래에 대한 기대, 실업률, 자부심, 희망, 사랑 등 인간의 행복과 삶의 질을 포괄적으로 고려해서 측정하는 지표. GDP는 한 국가의 경제 활동을 살펴보는 지표로 폭넓게 활용돼 왔으나 경제 활동의 양을 단순히 계산해 환경 악화 등 경제적 외부 효과나 삶의 질을 반영하지 못한다는 비판을 받아왔다. 이 때문에 GDP를 대체할 지표로 삶의 질과 지속 가능한 발전을 담은 새로운 지표를 만들자는 주장이 지속적으로 제기돼 왔다. 그러나 삶의 질이나 행복을 객관적으로 계량화하는 것이 어렵다는 점은 과제로 남아있다.</v>
      </c>
      <c r="E2927" s="5" t="str">
        <f t="shared" si="45"/>
        <v>INSERT INTO dictionary values ('2926','경제','행복지수', '국내총생산(GDP) 등 경제적 가치 뿐 아니라 삶의 만족도, 미래에 대한 기대, 실업률, 자부심, 희망, 사랑 등 인간의 행복과 삶의 질을 포괄적으로 고려해서 측정하는 지표. GDP는 한 국가의 경제 활동을 살펴보는 지표로 폭넓게 활용돼 왔으나 경제 활동의 양을 단순히 계산해 환경 악화 등 경제적 외부 효과나 삶의 질을 반영하지 못한다는 비판을 받아왔다. 이 때문에 GDP를 대체할 지표로 삶의 질과 지속 가능한 발전을 담은 새로운 지표를 만들자는 주장이 지속적으로 제기돼 왔다. 그러나 삶의 질이나 행복을 객관적으로 계량화하는 것이 어렵다는 점은 과제로 남아있다.');</v>
      </c>
    </row>
    <row r="2928" spans="1:5">
      <c r="A2928" s="2" t="s">
        <v>8780</v>
      </c>
      <c r="B2928" s="2" t="s">
        <v>19</v>
      </c>
      <c r="C2928" s="2" t="str">
        <f>TRIM(LEFT(참조용!C2928,FIND("(",참조용!C2928&amp;"(")-1))</f>
        <v>행사 가격</v>
      </c>
      <c r="D2928" s="2" t="str">
        <f>SUBSTITUTE(SUBSTITUTE(참조용!D2928, CHAR(10), " "), "'", "''")</f>
        <v>행사 가격’은 주로 주식이나 인덱스 옵션에 대해 설명할 때 자주 등장한다. 옵션 거래에서 기초 자산을 계약에 따라 처분할 때에 적용되는 가격을 가리킨다. 콜옵션의 경우, 콜옵션 구매자가 행사 가격에 대해 만기일에 기초 자산을 구입할 수 있다. 풋옵션의 경우라면 풋옵션 구매자가 행사 가격으로 해당 기초 자산을 판매할 수 있다.</v>
      </c>
      <c r="E2928" s="5" t="str">
        <f t="shared" si="45"/>
        <v>INSERT INTO dictionary values ('2927','금융','행사 가격', '행사 가격’은 주로 주식이나 인덱스 옵션에 대해 설명할 때 자주 등장한다. 옵션 거래에서 기초 자산을 계약에 따라 처분할 때에 적용되는 가격을 가리킨다. 콜옵션의 경우, 콜옵션 구매자가 행사 가격에 대해 만기일에 기초 자산을 구입할 수 있다. 풋옵션의 경우라면 풋옵션 구매자가 행사 가격으로 해당 기초 자산을 판매할 수 있다.');</v>
      </c>
    </row>
    <row r="2929" spans="1:5">
      <c r="A2929" s="2" t="s">
        <v>8783</v>
      </c>
      <c r="B2929" s="2" t="s">
        <v>22</v>
      </c>
      <c r="C2929" s="2" t="str">
        <f>TRIM(LEFT(참조용!C2929,FIND("(",참조용!C2929&amp;"(")-1))</f>
        <v>행정과목</v>
      </c>
      <c r="D2929" s="2" t="str">
        <f>SUBSTITUTE(SUBSTITUTE(참조용!D2929, CHAR(10), " "), "'", "''")</f>
        <v>입법과목의 하위체계로서 세입예산은 목으로 세출예산은 세항ㆍ세세항ㆍ목으로 분류되는데 일정한 요건 하에 행정부의 재량에 의하여 운용되는 과목이다. 여기서 세세항은 예산회계법상의 법정과목은 아니지만 단위사업의 예산과 집행을 명백히 하기 위하여 세항의 하위체계로 운용되고 있다. 세입예산 목의 변경 또는 신설은 행정부 재량으로 운용되고 있으나 실제로는 세입징수 결정시 과목의 신설로, 세출예산의 세항ㆍ목의 변경 또는 신설은 예산회계법의 전용, 이용과 예비비의 지출 결정, 예산의 이월, 수입대체 경비의 초과지출 승인, 수입금마련 지출 등에 의하여 운용되고 있는 바, 입법과목(장ㆍ관ㆍ항)의 신설 및 변경은 국회의 의결대상이나 행정과목은 집행부의 재량에 의하여 운용된다는 점에서 차이가 있다.</v>
      </c>
      <c r="E2929" s="5" t="str">
        <f t="shared" si="45"/>
        <v>INSERT INTO dictionary values ('2928','공공','행정과목', '입법과목의 하위체계로서 세입예산은 목으로 세출예산은 세항ㆍ세세항ㆍ목으로 분류되는데 일정한 요건 하에 행정부의 재량에 의하여 운용되는 과목이다. 여기서 세세항은 예산회계법상의 법정과목은 아니지만 단위사업의 예산과 집행을 명백히 하기 위하여 세항의 하위체계로 운용되고 있다. 세입예산 목의 변경 또는 신설은 행정부 재량으로 운용되고 있으나 실제로는 세입징수 결정시 과목의 신설로, 세출예산의 세항ㆍ목의 변경 또는 신설은 예산회계법의 전용, 이용과 예비비의 지출 결정, 예산의 이월, 수입대체 경비의 초과지출 승인, 수입금마련 지출 등에 의하여 운용되고 있는 바, 입법과목(장ㆍ관ㆍ항)의 신설 및 변경은 국회의 의결대상이나 행정과목은 집행부의 재량에 의하여 운용된다는 점에서 차이가 있다.');</v>
      </c>
    </row>
    <row r="2930" spans="1:5">
      <c r="A2930" s="2" t="s">
        <v>8786</v>
      </c>
      <c r="B2930" s="2" t="s">
        <v>22</v>
      </c>
      <c r="C2930" s="2" t="str">
        <f>TRIM(LEFT(참조용!C2930,FIND("(",참조용!C2930&amp;"(")-1))</f>
        <v>행정인턴</v>
      </c>
      <c r="D2930" s="2" t="str">
        <f>SUBSTITUTE(SUBSTITUTE(참조용!D2930, CHAR(10), " "), "'", "''")</f>
        <v>중앙정부나 지방자치단체 등에서 1년 미만으로 근무하고 있는 대졸 출신의 행정지원인력을 말한다. 공공기관이 미취업 청년층을 인턴으로 채용하여 경력형성 및 직업능력 향상 기회를 제공함으로써 청년실업 해소에 기여하자는 취지로 2009년부터 도입됐다.</v>
      </c>
      <c r="E2930" s="5" t="str">
        <f t="shared" si="45"/>
        <v>INSERT INTO dictionary values ('2929','공공','행정인턴', '중앙정부나 지방자치단체 등에서 1년 미만으로 근무하고 있는 대졸 출신의 행정지원인력을 말한다. 공공기관이 미취업 청년층을 인턴으로 채용하여 경력형성 및 직업능력 향상 기회를 제공함으로써 청년실업 해소에 기여하자는 취지로 2009년부터 도입됐다.');</v>
      </c>
    </row>
    <row r="2931" spans="1:5">
      <c r="A2931" s="2" t="s">
        <v>8789</v>
      </c>
      <c r="B2931" s="2" t="s">
        <v>22</v>
      </c>
      <c r="C2931" s="2" t="str">
        <f>TRIM(LEFT(참조용!C2931,FIND("(",참조용!C2931&amp;"(")-1))</f>
        <v>허니문 랠리</v>
      </c>
      <c r="D2931" s="2" t="str">
        <f>SUBSTITUTE(SUBSTITUTE(참조용!D2931, CHAR(10), " "), "'", "''")</f>
        <v>정권이 바뀌고 새 정부가 출범하여 안정적인 정치, 경제, 사회에 대한 기대감으로 일시적으로 주가가 상승하는 현상. 신혼여행의 단꿈을 증시에 비유해 붙여진 명칭이다. 새 정부에 거는 국민의 기대가 클수록 정부에 대한 태도도 협조적으로 변하는 경향이 있으며 이에 따라 종합주가지수도 상승하는 경우가 많다.</v>
      </c>
      <c r="E2931" s="5" t="str">
        <f t="shared" si="45"/>
        <v>INSERT INTO dictionary values ('2930','공공','허니문 랠리', '정권이 바뀌고 새 정부가 출범하여 안정적인 정치, 경제, 사회에 대한 기대감으로 일시적으로 주가가 상승하는 현상. 신혼여행의 단꿈을 증시에 비유해 붙여진 명칭이다. 새 정부에 거는 국민의 기대가 클수록 정부에 대한 태도도 협조적으로 변하는 경향이 있으며 이에 따라 종합주가지수도 상승하는 경우가 많다.');</v>
      </c>
    </row>
    <row r="2932" spans="1:5">
      <c r="A2932" s="2" t="s">
        <v>8792</v>
      </c>
      <c r="B2932" s="2" t="s">
        <v>8</v>
      </c>
      <c r="C2932" s="2" t="str">
        <f>TRIM(LEFT(참조용!C2932,FIND("(",참조용!C2932&amp;"(")-1))</f>
        <v>허쉬만-허핀달지수</v>
      </c>
      <c r="D2932" s="2" t="str">
        <f>SUBSTITUTE(SUBSTITUTE(참조용!D2932, CHAR(10), " "), "'", "''")</f>
        <v>Hirschman-Herfindahl index. 매출액이 가장 큰 기업에서 작은 기업 순으로 배열한 뒤 상위 50개 기업에 대한 각각의 시장점유율을 각각의 %로 구하고 이들 점유율의 제곱을 모두 합산한 것. HHI 값이 클수록 시장의 집중도는 높다. 미국 법무부와 연방준비제도이사회 등 합병인가 당국이 기업결합 심사 과정에서 합병에 따른 경쟁 제한 여부를 판단하는데 1차적으로 활용하는 지표다.</v>
      </c>
      <c r="E2932" s="5" t="str">
        <f t="shared" si="45"/>
        <v>INSERT INTO dictionary values ('2931','경영','허쉬만-허핀달지수', 'Hirschman-Herfindahl index. 매출액이 가장 큰 기업에서 작은 기업 순으로 배열한 뒤 상위 50개 기업에 대한 각각의 시장점유율을 각각의 %로 구하고 이들 점유율의 제곱을 모두 합산한 것. HHI 값이 클수록 시장의 집중도는 높다. 미국 법무부와 연방준비제도이사회 등 합병인가 당국이 기업결합 심사 과정에서 합병에 따른 경쟁 제한 여부를 판단하는데 1차적으로 활용하는 지표다.');</v>
      </c>
    </row>
    <row r="2933" spans="1:5">
      <c r="A2933" s="2" t="s">
        <v>8795</v>
      </c>
      <c r="B2933" s="2" t="s">
        <v>19</v>
      </c>
      <c r="C2933" s="2" t="str">
        <f>TRIM(LEFT(참조용!C2933,FIND("(",참조용!C2933&amp;"(")-1))</f>
        <v>헤드라인공포</v>
      </c>
      <c r="D2933" s="2" t="str">
        <f>SUBSTITUTE(SUBSTITUTE(참조용!D2933, CHAR(10), " "), "'", "''")</f>
        <v>미국 시장에서 갑작스럽게 나타나는 주가급락 현상을 지칭한 말. 월스트리트에서는 ''미국 신용등급 하락의 영향으로 실체없는 악재들이 시장을 흔들고 있다''는 뜻으로 쓰인다.</v>
      </c>
      <c r="E2933" s="5" t="str">
        <f t="shared" si="45"/>
        <v>INSERT INTO dictionary values ('2932','금융','헤드라인공포', '미국 시장에서 갑작스럽게 나타나는 주가급락 현상을 지칭한 말. 월스트리트에서는 ''미국 신용등급 하락의 영향으로 실체없는 악재들이 시장을 흔들고 있다''는 뜻으로 쓰인다.');</v>
      </c>
    </row>
    <row r="2934" spans="1:5">
      <c r="A2934" s="2" t="s">
        <v>8798</v>
      </c>
      <c r="B2934" s="2" t="s">
        <v>8</v>
      </c>
      <c r="C2934" s="2" t="str">
        <f>TRIM(LEFT(참조용!C2934,FIND("(",참조용!C2934&amp;"(")-1))</f>
        <v>헤드헌터</v>
      </c>
      <c r="D2934" s="2" t="str">
        <f>SUBSTITUTE(SUBSTITUTE(참조용!D2934, CHAR(10), " "), "'", "''")</f>
        <v>헤드헌터의 어원은 부족간의 전쟁 과정 중 적장의 머리를 베어 온 데서 유래한 말이며, 현재는 고급 인력을 필요로 하는 기업이나 기관에 소개해주는 직업을 의미한다. 보통 서비스를 의뢰 받은 기업으로부터 지원자 연봉의 20~30% 정도를 수수료로 받고 소개를 해주며 인적자원관리 분야의 전문적 중 하나이다.</v>
      </c>
      <c r="E2934" s="5" t="str">
        <f t="shared" si="45"/>
        <v>INSERT INTO dictionary values ('2933','경영','헤드헌터', '헤드헌터의 어원은 부족간의 전쟁 과정 중 적장의 머리를 베어 온 데서 유래한 말이며, 현재는 고급 인력을 필요로 하는 기업이나 기관에 소개해주는 직업을 의미한다. 보통 서비스를 의뢰 받은 기업으로부터 지원자 연봉의 20~30% 정도를 수수료로 받고 소개를 해주며 인적자원관리 분야의 전문적 중 하나이다.');</v>
      </c>
    </row>
    <row r="2935" spans="1:5">
      <c r="A2935" s="2" t="s">
        <v>8801</v>
      </c>
      <c r="B2935" s="2" t="s">
        <v>8</v>
      </c>
      <c r="C2935" s="2" t="str">
        <f>TRIM(LEFT(참조용!C2935,FIND("(",참조용!C2935&amp;"(")-1))</f>
        <v>헤지</v>
      </c>
      <c r="D2935" s="2" t="str">
        <f>SUBSTITUTE(SUBSTITUTE(참조용!D2935, CHAR(10), " "), "'", "''")</f>
        <v>선물, 옵션등 파생상품을 이용하여 현물가격의 변동에 따라 발생 가능한 손실을 시장에서 현물과 반대되는 포지션으로 매입하거 매도하는 것을 말한다. 헤지는 롱헤지(long hedge)와 숏헤지(short hedge)로 나뉜다. 롱입헤지는 가격상승 위험을 없애기 위해 선물을 매입하여 가격변동 위험을 줄이는 것이며, 반대로 숏헤지는 가격하락 위험을 피하기 위해 선물을 매도하는 것이다.</v>
      </c>
      <c r="E2935" s="5" t="str">
        <f t="shared" si="45"/>
        <v>INSERT INTO dictionary values ('2934','경영','헤지', '선물, 옵션등 파생상품을 이용하여 현물가격의 변동에 따라 발생 가능한 손실을 시장에서 현물과 반대되는 포지션으로 매입하거 매도하는 것을 말한다. 헤지는 롱헤지(long hedge)와 숏헤지(short hedge)로 나뉜다. 롱입헤지는 가격상승 위험을 없애기 위해 선물을 매입하여 가격변동 위험을 줄이는 것이며, 반대로 숏헤지는 가격하락 위험을 피하기 위해 선물을 매도하는 것이다.');</v>
      </c>
    </row>
    <row r="2936" spans="1:5">
      <c r="A2936" s="2" t="s">
        <v>8804</v>
      </c>
      <c r="B2936" s="2" t="s">
        <v>19</v>
      </c>
      <c r="C2936" s="2" t="str">
        <f>TRIM(LEFT(참조용!C2936,FIND("(",참조용!C2936&amp;"(")-1))</f>
        <v>헤지펀드</v>
      </c>
      <c r="D2936" s="2" t="str">
        <f>SUBSTITUTE(SUBSTITUTE(참조용!D2936, CHAR(10), " "), "'", "''")</f>
        <v>헤지펀드의 어원은 ''위험을 상쇄하는 베팅이나 투자등을 통해 손실을 피하거나 줄이려고 노력하는 것''으로 주식을 빌려 높은 차익을 고수하는 방법이다.  하지만 현재는 다양한 투자전략을 구사하며, 소수의 투자자들을 비공개로 모집하여 주로 위험성이 높은 파생금융상품을 만들어 절대수익을 남기는 펀드를 말한다. 또한 일반적인 펀드와 달리 높은 차입 비율(레버리지), 감독기관의 미약한 감시, 소수의 투자자 등의 특성을 가지고 있다. 일반 펀드보다 훨씬 더 큰 차입비중을 가지고 공격적인 투자를 하기 때문에, 한 번에 움직이는 금액이 어마어마하여 현재는 거대 헤지펀드 하나가 한 국가의 경제를 흔들 정도로 성장하였다. 조지 소로스의 퀀텀펀드에서 1997년 바트화를 대량으로 공매도한 것이 시작이었고, 소로스는 영국 파운드화도 공격하여 영란은행을 굴복시키는 등의 위력을 자랑하기도 하였다. 특히 소로스와 같은 ''글로벌 매크로'' 펀드들은 특정 국가의 경제 변수를 가지고 투자를 하기 때문에 해당 국가의 경제를 휘청거리게 하기 십상이며, 이로 인해 큰 비난을 받기도 한다.</v>
      </c>
      <c r="E2936" s="5" t="str">
        <f t="shared" si="45"/>
        <v>INSERT INTO dictionary values ('2935','금융','헤지펀드', '헤지펀드의 어원은 ''위험을 상쇄하는 베팅이나 투자등을 통해 손실을 피하거나 줄이려고 노력하는 것''으로 주식을 빌려 높은 차익을 고수하는 방법이다.  하지만 현재는 다양한 투자전략을 구사하며, 소수의 투자자들을 비공개로 모집하여 주로 위험성이 높은 파생금융상품을 만들어 절대수익을 남기는 펀드를 말한다. 또한 일반적인 펀드와 달리 높은 차입 비율(레버리지), 감독기관의 미약한 감시, 소수의 투자자 등의 특성을 가지고 있다. 일반 펀드보다 훨씬 더 큰 차입비중을 가지고 공격적인 투자를 하기 때문에, 한 번에 움직이는 금액이 어마어마하여 현재는 거대 헤지펀드 하나가 한 국가의 경제를 흔들 정도로 성장하였다. 조지 소로스의 퀀텀펀드에서 1997년 바트화를 대량으로 공매도한 것이 시작이었고, 소로스는 영국 파운드화도 공격하여 영란은행을 굴복시키는 등의 위력을 자랑하기도 하였다. 특히 소로스와 같은 ''글로벌 매크로'' 펀드들은 특정 국가의 경제 변수를 가지고 투자를 하기 때문에 해당 국가의 경제를 휘청거리게 하기 십상이며, 이로 인해 큰 비난을 받기도 한다.');</v>
      </c>
    </row>
    <row r="2937" spans="1:5">
      <c r="A2937" s="2" t="s">
        <v>8807</v>
      </c>
      <c r="B2937" s="2" t="s">
        <v>19</v>
      </c>
      <c r="C2937" s="2" t="str">
        <f>TRIM(LEFT(참조용!C2937,FIND("(",참조용!C2937&amp;"(")-1))</f>
        <v>헤징</v>
      </c>
      <c r="D2937" s="2" t="str">
        <f>SUBSTITUTE(SUBSTITUTE(참조용!D2937, CHAR(10), " "), "'", "''")</f>
        <v>현물가격의 변동에 따라 발생할 수 있는 손실을 최대한 줄이기 위해, 선물이나 옵션등 파생상품을 이용하여 시장에서 현물과 반대되는 포지션을 설정하는 것이다.   헤징을 하면 현물(주가ㆍ환율ㆍ금리ㆍ금)의 가격이 오르거나 내리더라도 파생상품포지션에서 정반대의 손익이 나타나므로 어느 한쪽의 손익이 다른 쪽의 이익으로 서로 상쇄된다. 따라서 가격변동에 대한 위험을 최소화할 수 있다.   헤징은 매입헤지(long hedge)와 매도헤지(short hedge)로 구분된다. 매입헤지는 가격상승 위험을 없애기 위해 선물을 매입하여 가격변동 위험을 줄이는 것이며, 반대로 매도헤지는 가격하락 위험을 피하기 위해 선물을 매도하는 것이다. 예를 들어, 한 기업이 특정일에 자사 제품을 수출하고 3개월 후에 5만 달러를 받기로 했다면 3개월 후의 달러선물을 택해 5만 달러를 원화로 파는 계약을 체결할 수 있다. 이 같은 형태를 매도헤지라 한다. 헤징은 옵션을 이용해서도 가능하다. 현물가격의 하락위험을 방지하기 위해 풋옵션을 매입(protective put)하거나 콜옵션을 매도(covered call)해 위험을 헤지할 수 있다. 이외에도 스왑이나 구조화상품등 다양한 파생상품을 이용하여 현물가격의 변동위험을 줄일수 있는데 이런 모든 방법을 헤징이라 한다.</v>
      </c>
      <c r="E2937" s="5" t="str">
        <f t="shared" si="45"/>
        <v>INSERT INTO dictionary values ('2936','금융','헤징', '현물가격의 변동에 따라 발생할 수 있는 손실을 최대한 줄이기 위해, 선물이나 옵션등 파생상품을 이용하여 시장에서 현물과 반대되는 포지션을 설정하는 것이다.   헤징을 하면 현물(주가ㆍ환율ㆍ금리ㆍ금)의 가격이 오르거나 내리더라도 파생상품포지션에서 정반대의 손익이 나타나므로 어느 한쪽의 손익이 다른 쪽의 이익으로 서로 상쇄된다. 따라서 가격변동에 대한 위험을 최소화할 수 있다.   헤징은 매입헤지(long hedge)와 매도헤지(short hedge)로 구분된다. 매입헤지는 가격상승 위험을 없애기 위해 선물을 매입하여 가격변동 위험을 줄이는 것이며, 반대로 매도헤지는 가격하락 위험을 피하기 위해 선물을 매도하는 것이다. 예를 들어, 한 기업이 특정일에 자사 제품을 수출하고 3개월 후에 5만 달러를 받기로 했다면 3개월 후의 달러선물을 택해 5만 달러를 원화로 파는 계약을 체결할 수 있다. 이 같은 형태를 매도헤지라 한다. 헤징은 옵션을 이용해서도 가능하다. 현물가격의 하락위험을 방지하기 위해 풋옵션을 매입(protective put)하거나 콜옵션을 매도(covered call)해 위험을 헤지할 수 있다. 이외에도 스왑이나 구조화상품등 다양한 파생상품을 이용하여 현물가격의 변동위험을 줄일수 있는데 이런 모든 방법을 헤징이라 한다.');</v>
      </c>
    </row>
    <row r="2938" spans="1:5">
      <c r="A2938" s="2" t="s">
        <v>8810</v>
      </c>
      <c r="B2938" s="2" t="s">
        <v>11</v>
      </c>
      <c r="C2938" s="2" t="str">
        <f>TRIM(LEFT(참조용!C2938,FIND("(",참조용!C2938&amp;"(")-1))</f>
        <v>헬리콥터벤</v>
      </c>
      <c r="D2938" s="2" t="str">
        <f>SUBSTITUTE(SUBSTITUTE(참조용!D2938, CHAR(10), " "), "'", "''")</f>
        <v>2006년 2월 앨런 그리스펀 뒤를 이어 미국 중앙은행인 연방준비제도이사회(FRB)의 의장이 된 벤 버냉키(Ben Shalom Bernanke)의 별명. 2002년 FRB 이사로 있을 때 경제가 디플레이션 상태에 빠져들면 ‘헬리콥터로 공중에서 돈을 뿌려서라도 경기를 부양하겠다‘는 주장을 펴 ''헬리콥터 벤''이라는 별명을 얻은 바 있다. 또 이 별명에 걸맞게 2조 달러가 넘는 자금을 시장에 뿌려 미국 금융시장을 벼랑 끝에서 건져내는 데 성공했다는 평가도 받고 있다. 벤 버냉키(Ben Shalom Bernanke)</v>
      </c>
      <c r="E2938" s="5" t="str">
        <f t="shared" si="45"/>
        <v>INSERT INTO dictionary values ('2937','경제','헬리콥터벤', '2006년 2월 앨런 그리스펀 뒤를 이어 미국 중앙은행인 연방준비제도이사회(FRB)의 의장이 된 벤 버냉키(Ben Shalom Bernanke)의 별명. 2002년 FRB 이사로 있을 때 경제가 디플레이션 상태에 빠져들면 ‘헬리콥터로 공중에서 돈을 뿌려서라도 경기를 부양하겠다‘는 주장을 펴 ''헬리콥터 벤''이라는 별명을 얻은 바 있다. 또 이 별명에 걸맞게 2조 달러가 넘는 자금을 시장에 뿌려 미국 금융시장을 벼랑 끝에서 건져내는 데 성공했다는 평가도 받고 있다. 벤 버냉키(Ben Shalom Bernanke)');</v>
      </c>
    </row>
    <row r="2939" spans="1:5">
      <c r="A2939" s="2" t="s">
        <v>8813</v>
      </c>
      <c r="B2939" s="2" t="s">
        <v>22</v>
      </c>
      <c r="C2939" s="2" t="str">
        <f>TRIM(LEFT(참조용!C2939,FIND("(",참조용!C2939&amp;"(")-1))</f>
        <v>혁신도시</v>
      </c>
      <c r="D2939" s="2" t="str">
        <f>SUBSTITUTE(SUBSTITUTE(참조용!D2939, CHAR(10), " "), "'", "''")</f>
        <v>최적의 혁신여건과 수준 높은 생활환경을 갖춘 새로운 차원의 미래형 도시. 공공기관 지방이전을 계기로 지역의 성장 거점지역에 조성된다. 이전된 공공기관과 지역의 대학, 연구소, 산업체, 지방자치단체가 협력해 지역의 새로운 성장 동력을 창출하는 기반이 될 것으로 기대되고 있다. 혁신도시는 ▲지역발전을 선도하는 혁신거점도시 ▲지역별 테마를 가진 개성 있는 특성화도시 ▲누구나 살고싶은 친환경 녹색도시 ▲학습과 창의적 교류가 활발한 교육·문화도시 등 4가지 유형으로 건설되며 각각 시도별 지역산업과 연계해 지역별로 특색 있는 도시로 개발될 예정이다.</v>
      </c>
      <c r="E2939" s="5" t="str">
        <f t="shared" si="45"/>
        <v>INSERT INTO dictionary values ('2938','공공','혁신도시', '최적의 혁신여건과 수준 높은 생활환경을 갖춘 새로운 차원의 미래형 도시. 공공기관 지방이전을 계기로 지역의 성장 거점지역에 조성된다. 이전된 공공기관과 지역의 대학, 연구소, 산업체, 지방자치단체가 협력해 지역의 새로운 성장 동력을 창출하는 기반이 될 것으로 기대되고 있다. 혁신도시는 ▲지역발전을 선도하는 혁신거점도시 ▲지역별 테마를 가진 개성 있는 특성화도시 ▲누구나 살고싶은 친환경 녹색도시 ▲학습과 창의적 교류가 활발한 교육·문화도시 등 4가지 유형으로 건설되며 각각 시도별 지역산업과 연계해 지역별로 특색 있는 도시로 개발될 예정이다.');</v>
      </c>
    </row>
    <row r="2940" spans="1:5">
      <c r="A2940" s="2" t="s">
        <v>8816</v>
      </c>
      <c r="B2940" s="2" t="s">
        <v>8</v>
      </c>
      <c r="C2940" s="2" t="str">
        <f>TRIM(LEFT(참조용!C2940,FIND("(",참조용!C2940&amp;"(")-1))</f>
        <v>현-현 스왑</v>
      </c>
      <c r="D2940" s="2" t="str">
        <f>SUBSTITUTE(SUBSTITUTE(참조용!D2940, CHAR(10), " "), "'", "''")</f>
        <v>결제일이 서로 다른 두 개의 현물 거래로 이루어진 스왑을 현-현 스왑이라고 하며, 롤오버 스왑이라고도 한다. 예를 들면, 외환스왑거래에서는 주로 자금 결제일을 1~2일로 조정하기 위해 만기가 1~2일인 초단기 외환스왑 거래를 할 수 있다.</v>
      </c>
      <c r="E2940" s="5" t="str">
        <f t="shared" si="45"/>
        <v>INSERT INTO dictionary values ('2939','경영','현-현 스왑', '결제일이 서로 다른 두 개의 현물 거래로 이루어진 스왑을 현-현 스왑이라고 하며, 롤오버 스왑이라고도 한다. 예를 들면, 외환스왑거래에서는 주로 자금 결제일을 1~2일로 조정하기 위해 만기가 1~2일인 초단기 외환스왑 거래를 할 수 있다.');</v>
      </c>
    </row>
    <row r="2941" spans="1:5">
      <c r="A2941" s="2" t="s">
        <v>8819</v>
      </c>
      <c r="B2941" s="2" t="s">
        <v>22</v>
      </c>
      <c r="C2941" s="2" t="str">
        <f>TRIM(LEFT(참조용!C2941,FIND("(",참조용!C2941&amp;"(")-1))</f>
        <v>현금영수증제도</v>
      </c>
      <c r="D2941" s="2" t="str">
        <f>SUBSTITUTE(SUBSTITUTE(참조용!D2941, CHAR(10), " "), "'", "''")</f>
        <v>자영사업자의 현금거래가 자동적으로 노출될 수 있도록 하기 위해 마련된 제도이다. 현금영수증이란 현금영수증가맹점이 재화 또는 용역을 공급하고 그 대금을 현금으로 받는 경우 거래일시ㆍ금액 등 결제내역이 자동적으로 국세청에 통보되는 현금영수증 발급장치에 의해 발급하는 영수증을 말한다.</v>
      </c>
      <c r="E2941" s="5" t="str">
        <f t="shared" si="45"/>
        <v>INSERT INTO dictionary values ('2940','공공','현금영수증제도', '자영사업자의 현금거래가 자동적으로 노출될 수 있도록 하기 위해 마련된 제도이다. 현금영수증이란 현금영수증가맹점이 재화 또는 용역을 공급하고 그 대금을 현금으로 받는 경우 거래일시ㆍ금액 등 결제내역이 자동적으로 국세청에 통보되는 현금영수증 발급장치에 의해 발급하는 영수증을 말한다.');</v>
      </c>
    </row>
    <row r="2942" spans="1:5">
      <c r="A2942" s="2" t="s">
        <v>8822</v>
      </c>
      <c r="B2942" s="2" t="s">
        <v>8</v>
      </c>
      <c r="C2942" s="2" t="str">
        <f>TRIM(LEFT(참조용!C2942,FIND("(",참조용!C2942&amp;"(")-1))</f>
        <v>현금흐름등급</v>
      </c>
      <c r="D2942" s="2" t="str">
        <f>SUBSTITUTE(SUBSTITUTE(참조용!D2942, CHAR(10), " "), "'", "''")</f>
        <v>현금흐름등급은 현금의 조달과 그 사용에 관한 정보를 제공한다. 기업의 영업, 투자 등에 따라 현금변동을 가져오는 자금흐름에 관한 분석을 통해 산출되며 현금지급능력을 볼 수 있는 지표라고 할 수 있다. CR1 ~ CR6까지 부여되며 CR1이 가장 양호한 상태를 가리킨다. CR1-현금 흐름 창출 능력이 매우 양호하여 안정적임, CR2-양호, CR3-보통이상, CR4-보통, CR5-불량, CR6-매우불량, NF-판정제외(불완전한 재무정보 보유로 제외된 경우), NR-판정보류(결산일 현재 2년 미만의 현금흐름이 산출될 경우)</v>
      </c>
      <c r="E2942" s="5" t="str">
        <f t="shared" si="45"/>
        <v>INSERT INTO dictionary values ('2941','경영','현금흐름등급', '현금흐름등급은 현금의 조달과 그 사용에 관한 정보를 제공한다. 기업의 영업, 투자 등에 따라 현금변동을 가져오는 자금흐름에 관한 분석을 통해 산출되며 현금지급능력을 볼 수 있는 지표라고 할 수 있다. CR1 ~ CR6까지 부여되며 CR1이 가장 양호한 상태를 가리킨다. CR1-현금 흐름 창출 능력이 매우 양호하여 안정적임, CR2-양호, CR3-보통이상, CR4-보통, CR5-불량, CR6-매우불량, NF-판정제외(불완전한 재무정보 보유로 제외된 경우), NR-판정보류(결산일 현재 2년 미만의 현금흐름이 산출될 경우)');</v>
      </c>
    </row>
    <row r="2943" spans="1:5">
      <c r="A2943" s="2" t="s">
        <v>8825</v>
      </c>
      <c r="B2943" s="2" t="s">
        <v>19</v>
      </c>
      <c r="C2943" s="2" t="str">
        <f>TRIM(LEFT(참조용!C2943,FIND("(",참조용!C2943&amp;"(")-1))</f>
        <v>현대 포트폴리오 이론</v>
      </c>
      <c r="D2943" s="2" t="str">
        <f>SUBSTITUTE(SUBSTITUTE(참조용!D2943, CHAR(10), " "), "'", "''")</f>
        <v>해리 막스 마코위츠(Harry Max Markowitz)가 1952년 ‘The Journal of Finance’에 ‘포트폴리오 선택(Portfolio Selection)’이라는 논문을 발표하며 알려졌다. 현대 포트폴리오 이론(MPT) 또는 Mean-variance analysis로 알려진 이 이론은, 주어진 리스크 수준에서 기대 수익을 극대화하는 자산 포트폴리오 구성 방법론을 다룬다. 일종의 투자 이론으로, 리스크는 높은 수익을 위한 필연적인 요소임을 강조하며 위험 회피형 투자자(risk-averse investors)가 주어진 시장 리스크 수준에서 최적의 투자 전략을 만들 수 있다고 말한다.  이 이론에서는 자산가격의 분산, 알파(alpha), 베타(beta), 표준 오차(standard deviation), R 스퀘어(R-squared), 샤프 비율(Sharpe ratio) 등을 이용해서 리스크를 측정한다.</v>
      </c>
      <c r="E2943" s="5" t="str">
        <f t="shared" si="45"/>
        <v>INSERT INTO dictionary values ('2942','금융','현대 포트폴리오 이론', '해리 막스 마코위츠(Harry Max Markowitz)가 1952년 ‘The Journal of Finance’에 ‘포트폴리오 선택(Portfolio Selection)’이라는 논문을 발표하며 알려졌다. 현대 포트폴리오 이론(MPT) 또는 Mean-variance analysis로 알려진 이 이론은, 주어진 리스크 수준에서 기대 수익을 극대화하는 자산 포트폴리오 구성 방법론을 다룬다. 일종의 투자 이론으로, 리스크는 높은 수익을 위한 필연적인 요소임을 강조하며 위험 회피형 투자자(risk-averse investors)가 주어진 시장 리스크 수준에서 최적의 투자 전략을 만들 수 있다고 말한다.  이 이론에서는 자산가격의 분산, 알파(alpha), 베타(beta), 표준 오차(standard deviation), R 스퀘어(R-squared), 샤프 비율(Sharpe ratio) 등을 이용해서 리스크를 측정한다.');</v>
      </c>
    </row>
    <row r="2944" spans="1:5">
      <c r="A2944" s="2" t="s">
        <v>8828</v>
      </c>
      <c r="B2944" s="2" t="s">
        <v>19</v>
      </c>
      <c r="C2944" s="2" t="str">
        <f>TRIM(LEFT(참조용!C2944,FIND("(",참조용!C2944&amp;"(")-1))</f>
        <v>현물가격</v>
      </c>
      <c r="D2944" s="2" t="str">
        <f>SUBSTITUTE(SUBSTITUTE(참조용!D2944, CHAR(10), " "), "'", "''")</f>
        <v>현물시장에서 거래된 상품의 현행 인도가격으로 ''현금지급가격''이라고도 한다. 선물계약의 기초가 되는 자산의 현물시장에서의 가격으로, 예를 들어 주가지수선물 계약에서의 현물가격은 현물시장인 주식시장에서의 주가지수이다.</v>
      </c>
      <c r="E2944" s="5" t="str">
        <f t="shared" si="45"/>
        <v>INSERT INTO dictionary values ('2943','금융','현물가격', '현물시장에서 거래된 상품의 현행 인도가격으로 ''현금지급가격''이라고도 한다. 선물계약의 기초가 되는 자산의 현물시장에서의 가격으로, 예를 들어 주가지수선물 계약에서의 현물가격은 현물시장인 주식시장에서의 주가지수이다.');</v>
      </c>
    </row>
    <row r="2945" spans="1:5">
      <c r="A2945" s="2" t="s">
        <v>8831</v>
      </c>
      <c r="B2945" s="2" t="s">
        <v>19</v>
      </c>
      <c r="C2945" s="2" t="str">
        <f>TRIM(LEFT(참조용!C2945,FIND("(",참조용!C2945&amp;"(")-1))</f>
        <v>현물시장</v>
      </c>
      <c r="D2945" s="2" t="str">
        <f>SUBSTITUTE(SUBSTITUTE(참조용!D2945, CHAR(10), " "), "'", "''")</f>
        <v>거래가 성립되는 시점과 대금 결제 시점이 동일한 시장을 말한다. 현물시장에는 보통 외환현물시장과 자원현물시장이 있다. 외환현물시장에서의 결제는 거래일로부터 제2영업일에 이뤄지는 것이 보통이며 넓은 의미에서 1주일까지의 거래를 현물시장의 범주에 넣기도 한다. 참고로 현물시장의 상대 개념인 선물시장이란 미래의 특정 시점에 인도될 상품을 거래하는 시장을 가리키며 상품거래시장, 외환시장 등에서 형성된다. 외환의 경우 선행 시세의 상황, 자금계획, 수출입의 전망 등을 고려하여 짧게는 2, 3일에서 길게는 6개월 내지 1년의 선물매매를 수행한다. 선물시장의 큰 기능 중 하나는 현물시장에서 발생할 지도 모르는 가격변동위험을 헤지하는 것이다.</v>
      </c>
      <c r="E2945" s="5" t="str">
        <f t="shared" si="45"/>
        <v>INSERT INTO dictionary values ('2944','금융','현물시장', '거래가 성립되는 시점과 대금 결제 시점이 동일한 시장을 말한다. 현물시장에는 보통 외환현물시장과 자원현물시장이 있다. 외환현물시장에서의 결제는 거래일로부터 제2영업일에 이뤄지는 것이 보통이며 넓은 의미에서 1주일까지의 거래를 현물시장의 범주에 넣기도 한다. 참고로 현물시장의 상대 개념인 선물시장이란 미래의 특정 시점에 인도될 상품을 거래하는 시장을 가리키며 상품거래시장, 외환시장 등에서 형성된다. 외환의 경우 선행 시세의 상황, 자금계획, 수출입의 전망 등을 고려하여 짧게는 2, 3일에서 길게는 6개월 내지 1년의 선물매매를 수행한다. 선물시장의 큰 기능 중 하나는 현물시장에서 발생할 지도 모르는 가격변동위험을 헤지하는 것이다.');</v>
      </c>
    </row>
    <row r="2946" spans="1:5">
      <c r="A2946" s="2" t="s">
        <v>8834</v>
      </c>
      <c r="B2946" s="2" t="s">
        <v>8</v>
      </c>
      <c r="C2946" s="2" t="str">
        <f>TRIM(LEFT(참조용!C2946,FIND("(",참조용!C2946&amp;"(")-1))</f>
        <v>현물출자</v>
      </c>
      <c r="D2946" s="2" t="str">
        <f>SUBSTITUTE(SUBSTITUTE(참조용!D2946, CHAR(10), " "), "'", "''")</f>
        <v>금전 이외의 재산, 즉 토지ㆍ건물과 같은 부동산, 유가증권ㆍ상품과 같은 동산 및 특허권ㆍ지상권과 같은 무형자산 등에 의한 출자형태를 말한다. 주식회사에 있어서는 현금출자를 원칙으로 하고, 회사의 설립 또는 신주 발행시에는 예외적으로 현물출자를 인정하고 있다. 기업의 조직변경ㆍ매수합병 등의 경우에 행하여진다. 물적 회사의 설립에 있어서는 이것을 변태설립 사항으로 규정하여 엄격히 규제하고 있다. 주식회사의 설립시에는 발기인에 한하여 인정하고 있으며, 정관에 현물출자를 하는 자의 성명ㆍ출자자산ㆍ가격ㆍ수량과 이에 대하여 부여할 주식의 종류와 수를 기재하도록 하고 있다. 신주 발행의 경우에는 누구라도 현물출자를 할 수 있으나 이사회가 현물출자를 하는 자의 성명ㆍ출자자산가격ㆍ수량과 이에 대하여 부여할 주식의 종류와 수를 결정하여야 한다.</v>
      </c>
      <c r="E2946" s="5" t="str">
        <f t="shared" si="45"/>
        <v>INSERT INTO dictionary values ('2945','경영','현물출자', '금전 이외의 재산, 즉 토지ㆍ건물과 같은 부동산, 유가증권ㆍ상품과 같은 동산 및 특허권ㆍ지상권과 같은 무형자산 등에 의한 출자형태를 말한다. 주식회사에 있어서는 현금출자를 원칙으로 하고, 회사의 설립 또는 신주 발행시에는 예외적으로 현물출자를 인정하고 있다. 기업의 조직변경ㆍ매수합병 등의 경우에 행하여진다. 물적 회사의 설립에 있어서는 이것을 변태설립 사항으로 규정하여 엄격히 규제하고 있다. 주식회사의 설립시에는 발기인에 한하여 인정하고 있으며, 정관에 현물출자를 하는 자의 성명ㆍ출자자산ㆍ가격ㆍ수량과 이에 대하여 부여할 주식의 종류와 수를 기재하도록 하고 있다. 신주 발행의 경우에는 누구라도 현물출자를 할 수 있으나 이사회가 현물출자를 하는 자의 성명ㆍ출자자산가격ㆍ수량과 이에 대하여 부여할 주식의 종류와 수를 결정하여야 한다.');</v>
      </c>
    </row>
    <row r="2947" spans="1:5">
      <c r="A2947" s="2" t="s">
        <v>8837</v>
      </c>
      <c r="B2947" s="2" t="s">
        <v>11</v>
      </c>
      <c r="C2947" s="2" t="str">
        <f>TRIM(LEFT(참조용!C2947,FIND("(",참조용!C2947&amp;"(")-1))</f>
        <v>현시선호이론</v>
      </c>
      <c r="D2947" s="2" t="str">
        <f>SUBSTITUTE(SUBSTITUTE(참조용!D2947, CHAR(10), " "), "'", "''")</f>
        <v>현시선호이론은 폴 새무엘슨(Paul Samuelson)이 개발한 경제학의 소비자이론이다. 전통적인 소비자이론은 관찰할 수 없는 소비자의 선호 체계에 강한 가정을 세우고 분석을 진행하므로, 가정이 타당하지 않을 경우 문제가 생길 수 있다. 반면, 현시선호이론은 관찰할 수 있는 소비자의 선택행위로부터 소비자의 선호 체계를 추론하여 훨씬 약한 가정만으로 분석을 진행할 수 있다는 장점이 있다.</v>
      </c>
      <c r="E2947" s="5" t="str">
        <f t="shared" ref="E2947:E3010" si="46">"INSERT INTO dictionary values ('"&amp;A2947&amp;"','"&amp;B2947&amp;"','"&amp;C2947&amp;"', '"&amp;D2947&amp;"');"</f>
        <v>INSERT INTO dictionary values ('2946','경제','현시선호이론', '현시선호이론은 폴 새무엘슨(Paul Samuelson)이 개발한 경제학의 소비자이론이다. 전통적인 소비자이론은 관찰할 수 없는 소비자의 선호 체계에 강한 가정을 세우고 분석을 진행하므로, 가정이 타당하지 않을 경우 문제가 생길 수 있다. 반면, 현시선호이론은 관찰할 수 있는 소비자의 선택행위로부터 소비자의 선호 체계를 추론하여 훨씬 약한 가정만으로 분석을 진행할 수 있다는 장점이 있다.');</v>
      </c>
    </row>
    <row r="2948" spans="1:5">
      <c r="A2948" s="2" t="s">
        <v>8840</v>
      </c>
      <c r="B2948" s="2" t="s">
        <v>22</v>
      </c>
      <c r="C2948" s="2" t="str">
        <f>TRIM(LEFT(참조용!C2948,FIND("(",참조용!C2948&amp;"(")-1))</f>
        <v>혐의거래보고제도</v>
      </c>
      <c r="D2948" s="2" t="str">
        <f>SUBSTITUTE(SUBSTITUTE(참조용!D2948, CHAR(10), " "), "'", "''")</f>
        <v>혐의거래를 금융정보분석기구(FIU)에 보고하도록 의무화한 제도를 말한다. 여기서 혐의거래란 의심스러운 거래라고도 하며, 어떤 금융거래가 불법자금이라는 의심이 들거나 거래 상대방이 자금세탁을 하고 있다는 의심이 드는 거래 등을 의미한다. 혐의거래 여부는 금융기관 직원의 업무지식, 전문성, 경험 등을 바탕으로 고객의 평소 거래 상황, 직업, 사업내용 등 전반적인 거래정황을 감안하여 주관적 판단에 따른다.</v>
      </c>
      <c r="E2948" s="5" t="str">
        <f t="shared" si="46"/>
        <v>INSERT INTO dictionary values ('2947','공공','혐의거래보고제도', '혐의거래를 금융정보분석기구(FIU)에 보고하도록 의무화한 제도를 말한다. 여기서 혐의거래란 의심스러운 거래라고도 하며, 어떤 금융거래가 불법자금이라는 의심이 들거나 거래 상대방이 자금세탁을 하고 있다는 의심이 드는 거래 등을 의미한다. 혐의거래 여부는 금융기관 직원의 업무지식, 전문성, 경험 등을 바탕으로 고객의 평소 거래 상황, 직업, 사업내용 등 전반적인 거래정황을 감안하여 주관적 판단에 따른다.');</v>
      </c>
    </row>
    <row r="2949" spans="1:5">
      <c r="A2949" s="2" t="s">
        <v>8843</v>
      </c>
      <c r="B2949" s="2" t="s">
        <v>22</v>
      </c>
      <c r="C2949" s="2" t="str">
        <f>TRIM(LEFT(참조용!C2949,FIND("(",참조용!C2949&amp;"(")-1))</f>
        <v>협동조합 중간지원기관</v>
      </c>
      <c r="D2949" s="2" t="str">
        <f>SUBSTITUTE(SUBSTITUTE(참조용!D2949, CHAR(10), " "), "'", "''")</f>
        <v>협동조합을 설립하려는 이들에게 관련 절차 등 초기 상담부터 시장조사, 사업계획 수립, 경영컨설팅까지 전 과정을 원스톱으로 서비스하는 기관</v>
      </c>
      <c r="E2949" s="5" t="str">
        <f t="shared" si="46"/>
        <v>INSERT INTO dictionary values ('2948','공공','협동조합 중간지원기관', '협동조합을 설립하려는 이들에게 관련 절차 등 초기 상담부터 시장조사, 사업계획 수립, 경영컨설팅까지 전 과정을 원스톱으로 서비스하는 기관');</v>
      </c>
    </row>
    <row r="2950" spans="1:5">
      <c r="A2950" s="2" t="s">
        <v>8846</v>
      </c>
      <c r="B2950" s="2" t="s">
        <v>11</v>
      </c>
      <c r="C2950" s="2" t="str">
        <f>TRIM(LEFT(참조용!C2950,FIND("(",참조용!C2950&amp;"(")-1))</f>
        <v>협력적 게임이론</v>
      </c>
      <c r="D2950" s="2" t="str">
        <f>SUBSTITUTE(SUBSTITUTE(참조용!D2950, CHAR(10), " "), "'", "''")</f>
        <v>게임이론의 한 분야로, 경기자들이 연합(Coalition)을 구성하여 협력하고 보수(Payoff)를 공유·배분하는 형태의 게임을 연구한다. 일반적으로 널리 알려진 비협력적(Non-cooperative) 게임이론에서는 어느 누구의 간섭도 받지 않는 독립적 경기자들이 개인의 보수를 극대화하기 위해 전략을 구사하는 것과 달리, 협력적 게임이론에서는 연합에 참여하는 구성원에게 연합 전체를 위해 특정 행동을 하도록 강제할 수 있다. 협력적 게임이론의 주요 관심사는 게임의 해(Solution)에 대한 개념을 정립하고 실현된 보수의 타당한 배분 방법을 모색하는데 있으며, 대표적인 보수 분배 방법에는 2012년 노벨 경제학상 수상자 로이드 섀플리(Lloyd Shapley)가 제시한 섀플리 값(Shapley Value)이 있다.</v>
      </c>
      <c r="E2950" s="5" t="str">
        <f t="shared" si="46"/>
        <v>INSERT INTO dictionary values ('2949','경제','협력적 게임이론', '게임이론의 한 분야로, 경기자들이 연합(Coalition)을 구성하여 협력하고 보수(Payoff)를 공유·배분하는 형태의 게임을 연구한다. 일반적으로 널리 알려진 비협력적(Non-cooperative) 게임이론에서는 어느 누구의 간섭도 받지 않는 독립적 경기자들이 개인의 보수를 극대화하기 위해 전략을 구사하는 것과 달리, 협력적 게임이론에서는 연합에 참여하는 구성원에게 연합 전체를 위해 특정 행동을 하도록 강제할 수 있다. 협력적 게임이론의 주요 관심사는 게임의 해(Solution)에 대한 개념을 정립하고 실현된 보수의 타당한 배분 방법을 모색하는데 있으며, 대표적인 보수 분배 방법에는 2012년 노벨 경제학상 수상자 로이드 섀플리(Lloyd Shapley)가 제시한 섀플리 값(Shapley Value)이 있다.');</v>
      </c>
    </row>
    <row r="2951" spans="1:5">
      <c r="A2951" s="2" t="s">
        <v>8849</v>
      </c>
      <c r="B2951" s="2" t="s">
        <v>11</v>
      </c>
      <c r="C2951" s="2" t="str">
        <f>TRIM(LEFT(참조용!C2951,FIND("(",참조용!C2951&amp;"(")-1))</f>
        <v>협상가격차</v>
      </c>
      <c r="D2951" s="2" t="str">
        <f>SUBSTITUTE(SUBSTITUTE(참조용!D2951, CHAR(10), " "), "'", "''")</f>
        <v>독점적 산업부문과 비독점적 산업부문 사이에 생산물의 가치실현력에 차이가 발생해 일정기간 양자의 생산물 가격지수에 격차가 생기는 현상이다. 특히 공산물과 농산물가격의 움직임을 그래프에 시계열적으로 나타낼 때 두 선이 교차한 후 벌어지는 모습이 가위 모양(鋏狀, 협상)과 비슷하다고 하여 협상가격차라는 이름이 붙여졌다. 자본주의 경제에서는 이 격차가 날로 확대되는 경향이 있다. 산업의 특징상 농업의 발전이 대체로 공업보다 느리기 때문에 공업자본가는 경제ㆍ정치적으로 우세한 그들의 지위를 이용하여 공산물의 가격을 인상하고 농산물의 가격을 낮은 수준에 묶어 둠으로써 고립 분산된 영세소농을 수탈한다. 뿐만 아니라 독점자본은 상품의 생산과 판매 대부분을 지배하여 자신의 공산품에 독점 이윤을 부과하여 높은 가격으로 판매하는 한편, 농업생산자들의 고립분산성을 이용하여 생산가격 이하로 농산물을 구매함으로써 농ㆍ공업간의 격차를 확대시킨다.</v>
      </c>
      <c r="E2951" s="5" t="str">
        <f t="shared" si="46"/>
        <v>INSERT INTO dictionary values ('2950','경제','협상가격차', '독점적 산업부문과 비독점적 산업부문 사이에 생산물의 가치실현력에 차이가 발생해 일정기간 양자의 생산물 가격지수에 격차가 생기는 현상이다. 특히 공산물과 농산물가격의 움직임을 그래프에 시계열적으로 나타낼 때 두 선이 교차한 후 벌어지는 모습이 가위 모양(鋏狀, 협상)과 비슷하다고 하여 협상가격차라는 이름이 붙여졌다. 자본주의 경제에서는 이 격차가 날로 확대되는 경향이 있다. 산업의 특징상 농업의 발전이 대체로 공업보다 느리기 때문에 공업자본가는 경제ㆍ정치적으로 우세한 그들의 지위를 이용하여 공산물의 가격을 인상하고 농산물의 가격을 낮은 수준에 묶어 둠으로써 고립 분산된 영세소농을 수탈한다. 뿐만 아니라 독점자본은 상품의 생산과 판매 대부분을 지배하여 자신의 공산품에 독점 이윤을 부과하여 높은 가격으로 판매하는 한편, 농업생산자들의 고립분산성을 이용하여 생산가격 이하로 농산물을 구매함으로써 농ㆍ공업간의 격차를 확대시킨다.');</v>
      </c>
    </row>
    <row r="2952" spans="1:5">
      <c r="A2952" s="2" t="s">
        <v>8852</v>
      </c>
      <c r="B2952" s="2" t="s">
        <v>11</v>
      </c>
      <c r="C2952" s="2" t="str">
        <f>TRIM(LEFT(참조용!C2952,FIND("(",참조용!C2952&amp;"(")-1))</f>
        <v>협업</v>
      </c>
      <c r="D2952" s="2" t="str">
        <f>SUBSTITUTE(SUBSTITUTE(참조용!D2952, CHAR(10), " "), "'", "''")</f>
        <v>동일생산과정 또는 관련된 생산과정에서 다수의 노동자가 계획적으로 협력하는 노동형태이다. 협업은 원시공동체, 노예제 사회, 그리고 봉건적 사회에서도 이루어졌지만, 자본주의사회에서는 상대적 잉여가치를 생산한다는 점에서 차이가 있다. 협업의 형태는 다수의 노동자가 각각 별개로 동일 종류의 완성품을 만드는 단순협업과 각 노동자가 행하는 개별적인 생산활동이 모두 다르거나 또는 일부가 상이하여 각 노동자들의 개별적인 생산활동 전 과정을 거쳐서 비로소 최종적인 완성품을 만들어내는 복잡협업으로 구분된다. 단순협업은 사람들이 동일장소에서 작업하기 때문에 경쟁심을 유발하고, 도구의 공동 이용으로 개별노동의 총계 이상의 생산력이 실현된다. 복잡협업은 경영적 생산의 기술적 분업에 의한 협업으로서 오늘날의 분업을 의미한다. 분업에서는 노동의 숙련도, 작업공정의 연계성, 도구의 단순화ㆍ다양화 등에 의해 생산력이 훨씬 높아질 수 있다.</v>
      </c>
      <c r="E2952" s="5" t="str">
        <f t="shared" si="46"/>
        <v>INSERT INTO dictionary values ('2951','경제','협업', '동일생산과정 또는 관련된 생산과정에서 다수의 노동자가 계획적으로 협력하는 노동형태이다. 협업은 원시공동체, 노예제 사회, 그리고 봉건적 사회에서도 이루어졌지만, 자본주의사회에서는 상대적 잉여가치를 생산한다는 점에서 차이가 있다. 협업의 형태는 다수의 노동자가 각각 별개로 동일 종류의 완성품을 만드는 단순협업과 각 노동자가 행하는 개별적인 생산활동이 모두 다르거나 또는 일부가 상이하여 각 노동자들의 개별적인 생산활동 전 과정을 거쳐서 비로소 최종적인 완성품을 만들어내는 복잡협업으로 구분된다. 단순협업은 사람들이 동일장소에서 작업하기 때문에 경쟁심을 유발하고, 도구의 공동 이용으로 개별노동의 총계 이상의 생산력이 실현된다. 복잡협업은 경영적 생산의 기술적 분업에 의한 협업으로서 오늘날의 분업을 의미한다. 분업에서는 노동의 숙련도, 작업공정의 연계성, 도구의 단순화ㆍ다양화 등에 의해 생산력이 훨씬 높아질 수 있다.');</v>
      </c>
    </row>
    <row r="2953" spans="1:5">
      <c r="A2953" s="2" t="s">
        <v>8855</v>
      </c>
      <c r="B2953" s="2" t="s">
        <v>11</v>
      </c>
      <c r="C2953" s="2" t="str">
        <f>TRIM(LEFT(참조용!C2953,FIND("(",참조용!C2953&amp;"(")-1))</f>
        <v>협의통화</v>
      </c>
      <c r="D2953" s="2" t="str">
        <f>SUBSTITUTE(SUBSTITUTE(참조용!D2953, CHAR(10), " "), "'", "''")</f>
        <v>민간이 보유하고 있는 지폐나 동전인 현금통화에 요구불예금 등 언제라도 현금화할 수 있는 은행 예금을 더한 것.</v>
      </c>
      <c r="E2953" s="5" t="str">
        <f t="shared" si="46"/>
        <v>INSERT INTO dictionary values ('2952','경제','협의통화', '민간이 보유하고 있는 지폐나 동전인 현금통화에 요구불예금 등 언제라도 현금화할 수 있는 은행 예금을 더한 것.');</v>
      </c>
    </row>
    <row r="2954" spans="1:5">
      <c r="A2954" s="2" t="s">
        <v>8858</v>
      </c>
      <c r="B2954" s="2" t="s">
        <v>11</v>
      </c>
      <c r="C2954" s="2" t="str">
        <f>TRIM(LEFT(참조용!C2954,FIND("(",참조용!C2954&amp;"(")-1))</f>
        <v>협정가격</v>
      </c>
      <c r="D2954" s="2" t="str">
        <f>SUBSTITUTE(SUBSTITUTE(참조용!D2954, CHAR(10), " "), "'", "''")</f>
        <v>경쟁으로 인한 가격 하락을 방지하고 기업 이윤을 증대시키기 위하여 동종 기업들이 협정계약을 통해 정한 판매가격. 자유로운 경쟁을 제한하는 형태이므로 담합가격이라고도 할 수 있으며, 동종 업종간에 일반적으로 행해지고 있는 카르텔 형성 행위의 하나이기도 하다.</v>
      </c>
      <c r="E2954" s="5" t="str">
        <f t="shared" si="46"/>
        <v>INSERT INTO dictionary values ('2953','경제','협정가격', '경쟁으로 인한 가격 하락을 방지하고 기업 이윤을 증대시키기 위하여 동종 기업들이 협정계약을 통해 정한 판매가격. 자유로운 경쟁을 제한하는 형태이므로 담합가격이라고도 할 수 있으며, 동종 업종간에 일반적으로 행해지고 있는 카르텔 형성 행위의 하나이기도 하다.');</v>
      </c>
    </row>
    <row r="2955" spans="1:5">
      <c r="A2955" s="2" t="s">
        <v>8861</v>
      </c>
      <c r="B2955" s="2" t="s">
        <v>22</v>
      </c>
      <c r="C2955" s="2" t="str">
        <f>TRIM(LEFT(참조용!C2955,FIND("(",참조용!C2955&amp;"(")-1))</f>
        <v>협정관세율</v>
      </c>
      <c r="D2955" s="2" t="str">
        <f>SUBSTITUTE(SUBSTITUTE(참조용!D2955, CHAR(10), " "), "'", "''")</f>
        <v>특정국가 또는 국제기구와의 협상을 통해 정해진 세율을 말한다. 상대 국가에 또는 국제기구에 양허된 세율이라 하여 양허세율이라고도 한다. 관세법(제73조)에 의하면, 행정부는 대외무역 증진을 위해 필요하다고 인정될 때에는 특정국가 또는 국제기구와 관세에 관한 협상을 할 수 있는 권한을 부여할 수 있다. 협정관세율은 다음과 같이 5가지 종류로 구분된다. ① WTO 회원국을 대상으로 하는 세계무역기구(WTO) 협정 일반 양허관세율, ② WTO 회원국 중 방글라데시 등 14개국이 포함된 세계무역기구(WTO) 협정 개도국 간 양허관세율, ③ 방콕협정 양허관세율, ④ 개발도상국 간 무역특혜제도(GSTP)의 양허관세율, ⑤ 특정국가와의 관세협상에 따른 국제협력관세율 등이 있다.</v>
      </c>
      <c r="E2955" s="5" t="str">
        <f t="shared" si="46"/>
        <v>INSERT INTO dictionary values ('2954','공공','협정관세율', '특정국가 또는 국제기구와의 협상을 통해 정해진 세율을 말한다. 상대 국가에 또는 국제기구에 양허된 세율이라 하여 양허세율이라고도 한다. 관세법(제73조)에 의하면, 행정부는 대외무역 증진을 위해 필요하다고 인정될 때에는 특정국가 또는 국제기구와 관세에 관한 협상을 할 수 있는 권한을 부여할 수 있다. 협정관세율은 다음과 같이 5가지 종류로 구분된다. ① WTO 회원국을 대상으로 하는 세계무역기구(WTO) 협정 일반 양허관세율, ② WTO 회원국 중 방글라데시 등 14개국이 포함된 세계무역기구(WTO) 협정 개도국 간 양허관세율, ③ 방콕협정 양허관세율, ④ 개발도상국 간 무역특혜제도(GSTP)의 양허관세율, ⑤ 특정국가와의 관세협상에 따른 국제협력관세율 등이 있다.');</v>
      </c>
    </row>
    <row r="2956" spans="1:5">
      <c r="A2956" s="2" t="s">
        <v>8864</v>
      </c>
      <c r="B2956" s="2" t="s">
        <v>8</v>
      </c>
      <c r="C2956" s="2" t="str">
        <f>TRIM(LEFT(참조용!C2956,FIND("(",참조용!C2956&amp;"(")-1))</f>
        <v>협정요율</v>
      </c>
      <c r="D2956" s="2" t="str">
        <f>SUBSTITUTE(SUBSTITUTE(참조용!D2956, CHAR(10), " "), "'", "''")</f>
        <v>협정요율이란 보험개발원에서 계산하여 보험업계에 제안하는 보험요울을 말한단. 예를 들면, 선박보험 중 총 500톤 미만 선박보험의 요율을 보험개발원에서 제공한 협정요율로 사용할 수 있다. 이 경우, 적용 대상은 한국 국적선이거나 선박의 소유주나 관리자가 국내법인, 또는 개인인 총 500톤 미만 선박이다. 500톤 미만의 무선급 선박은 개별 보험회사에서 인수하지 않고, 손해보험협회에서 공동보험으로 인수할 수 있다.</v>
      </c>
      <c r="E2956" s="5" t="str">
        <f t="shared" si="46"/>
        <v>INSERT INTO dictionary values ('2955','경영','협정요율', '협정요율이란 보험개발원에서 계산하여 보험업계에 제안하는 보험요울을 말한단. 예를 들면, 선박보험 중 총 500톤 미만 선박보험의 요율을 보험개발원에서 제공한 협정요율로 사용할 수 있다. 이 경우, 적용 대상은 한국 국적선이거나 선박의 소유주나 관리자가 국내법인, 또는 개인인 총 500톤 미만 선박이다. 500톤 미만의 무선급 선박은 개별 보험회사에서 인수하지 않고, 손해보험협회에서 공동보험으로 인수할 수 있다.');</v>
      </c>
    </row>
    <row r="2957" spans="1:5">
      <c r="A2957" s="2" t="s">
        <v>8867</v>
      </c>
      <c r="B2957" s="2" t="s">
        <v>19</v>
      </c>
      <c r="C2957" s="2" t="str">
        <f>TRIM(LEFT(참조용!C2957,FIND("(",참조용!C2957&amp;"(")-1))</f>
        <v>협조융자</v>
      </c>
      <c r="D2957" s="2" t="str">
        <f>SUBSTITUTE(SUBSTITUTE(참조용!D2957, CHAR(10), " "), "'", "''")</f>
        <v>동일 융자대상에 대해 2개 이상의 금융기관이 사전에 융자조건 등을 협정하여 행하는 대출행위이다. 협조융자는 융자기관의 입장에서는 자금부담을 줄일 수 있고 위험분산이 가능하다는 이점이 있다. 차입자의 입장에서는 필요한 자료를 원활히 공급받을 수 있다는 이점이 있는 반면에 수속이 복잡하고 기동성이 결여된다는 단점이 있다. 이와 같은 협조융자는 국내 금융기관 간에는 물론 국제금융기관과도 이용될 수 있는데, 특히 1970년대 이후 세계은행(IBRD) 등 주요 국제금융기관 등에 의해 이러한 융자방식이 활용되고 있다. 주요국의 연불수출자금의 지원과 관련해서는 미국, 일본 등 대부분의 정책금융기관이 상업금융기관과의 협조융자를 원칙으로 하고 있다. 우리나라는 연불수출자금의 지원과 관련, 한국수출입은행과 일반 외국환은행 간에 이러한 협조융자방식이 1980년부터 도입, 실시되고 있다. 협조융자는 극히 광범위하고 포괄적인 의미로 쓰여지나 그 융자형식, 조건 등과 관련해서 평행융자(Parallel Loan) 내지 합동융자(Joint Financing)와는 구분된다. 협조융자는 동일융자대상사업에 대해 둘 이상의 융자기관이 자금을 분담하여 융자하는 방식으로서 단일금융기관만으로는 자금부담이 너무 클 경우, 또는 동일융자대상사업에 수 개국 내지 여러 금융기관이 융자하려 할 때 이용된다. 이 경우 평행융자와는 달리 융자기관 간의 사전약정에 의해 융자조건이 조정되고 특히 융자약정내용에 Cross Default Clause가 설정되는 등 융자기관 상호간에 긴밀한 연계관계가 유지되는 것이 일반적이다.</v>
      </c>
      <c r="E2957" s="5" t="str">
        <f t="shared" si="46"/>
        <v>INSERT INTO dictionary values ('2956','금융','협조융자', '동일 융자대상에 대해 2개 이상의 금융기관이 사전에 융자조건 등을 협정하여 행하는 대출행위이다. 협조융자는 융자기관의 입장에서는 자금부담을 줄일 수 있고 위험분산이 가능하다는 이점이 있다. 차입자의 입장에서는 필요한 자료를 원활히 공급받을 수 있다는 이점이 있는 반면에 수속이 복잡하고 기동성이 결여된다는 단점이 있다. 이와 같은 협조융자는 국내 금융기관 간에는 물론 국제금융기관과도 이용될 수 있는데, 특히 1970년대 이후 세계은행(IBRD) 등 주요 국제금융기관 등에 의해 이러한 융자방식이 활용되고 있다. 주요국의 연불수출자금의 지원과 관련해서는 미국, 일본 등 대부분의 정책금융기관이 상업금융기관과의 협조융자를 원칙으로 하고 있다. 우리나라는 연불수출자금의 지원과 관련, 한국수출입은행과 일반 외국환은행 간에 이러한 협조융자방식이 1980년부터 도입, 실시되고 있다. 협조융자는 극히 광범위하고 포괄적인 의미로 쓰여지나 그 융자형식, 조건 등과 관련해서 평행융자(Parallel Loan) 내지 합동융자(Joint Financing)와는 구분된다. 협조융자는 동일융자대상사업에 대해 둘 이상의 융자기관이 자금을 분담하여 융자하는 방식으로서 단일금융기관만으로는 자금부담이 너무 클 경우, 또는 동일융자대상사업에 수 개국 내지 여러 금융기관이 융자하려 할 때 이용된다. 이 경우 평행융자와는 달리 융자기관 간의 사전약정에 의해 융자조건이 조정되고 특히 융자약정내용에 Cross Default Clause가 설정되는 등 융자기관 상호간에 긴밀한 연계관계가 유지되는 것이 일반적이다.');</v>
      </c>
    </row>
    <row r="2958" spans="1:5">
      <c r="A2958" s="2" t="s">
        <v>8870</v>
      </c>
      <c r="B2958" s="2" t="s">
        <v>22</v>
      </c>
      <c r="C2958" s="2" t="str">
        <f>TRIM(LEFT(참조용!C2958,FIND("(",참조용!C2958&amp;"(")-1))</f>
        <v>형성판결</v>
      </c>
      <c r="D2958" s="2" t="str">
        <f>SUBSTITUTE(SUBSTITUTE(참조용!D2958, CHAR(10), " "), "'", "''")</f>
        <v>민사소송에 있어서 기존의 법률관계를 변경하거나 소멸시키는 것을 가리켜 형성판결이라 한다. 이혼소송이나 합병무효 등의 소송 등이 이에 해당된다.</v>
      </c>
      <c r="E2958" s="5" t="str">
        <f t="shared" si="46"/>
        <v>INSERT INTO dictionary values ('2957','공공','형성판결', '민사소송에 있어서 기존의 법률관계를 변경하거나 소멸시키는 것을 가리켜 형성판결이라 한다. 이혼소송이나 합병무효 등의 소송 등이 이에 해당된다.');</v>
      </c>
    </row>
    <row r="2959" spans="1:5">
      <c r="A2959" s="2" t="s">
        <v>8873</v>
      </c>
      <c r="B2959" s="2" t="s">
        <v>22</v>
      </c>
      <c r="C2959" s="2" t="str">
        <f>TRIM(LEFT(참조용!C2959,FIND("(",참조용!C2959&amp;"(")-1))</f>
        <v>형식승인제도</v>
      </c>
      <c r="D2959" s="2" t="str">
        <f>SUBSTITUTE(SUBSTITUTE(참조용!D2959, CHAR(10), " "), "'", "''")</f>
        <v>전기용품ㆍ의료기기ㆍ농기계 등 각종 공산품의 안전성과 사용의 편리성을 확보하기 위해, 국가가 인정한 시험기관의 승인을 받아야만 판매가 가능토록 하는 제도를 말한다. 전기용품 안전관리법 등 각 법령에서 정한 제품들은 정부의 형식승인을 받지 못하면 제품을 생산해도 일반인들에게 판매할 수 없다. 정부는 각 관련 부처에서 공인 시험기관의 시험을 거쳐 관련 공산품에 대한 형식승인을 내주도록 하고 있으며, 관련 부처는 전기용품, 중기, 의료기기, 통신기기 및 농기계 등 관련 제품에 대한 형식승인을 하고 있다. 형식승인제도는 모든 나라가 대부분 채택하고 있어 우리 기업의 공산품을 특정 국가에 수출하려면 수출에 앞서 수출하고자 하는 나라의 형식승인을 먼저 받아야 한다. 한편, 자가인증제도란 제품을 제작하기 전에 평가하는 형식승인제도와 대비되는 개념으로, 정부가 정한 기준에 따라 제작업체가 자율적으로 제작, 자체적인 인증과정을 거쳐 판매하도록 하는 제도를 말한다. 형식승인제도는 제품 제작 이전에 일정한 기준에 부합되지 않는 제품의 출하가 금지되지만 자가인증제도에서는 일단 제작, 판매된 제품을 소비자가 사용하는 과정에서 결함 사항이 발생할 경우에는 동일모델을 전량 회수하는 소위 리콜(recall)이 의무화된다. 우리나라는 자동차부문의 경우에는 유럽연합(EU)이나 일본과 같이 형식승인제를 채택하고 있으나 1992년 7월부터 운행과정에서 제작결함이 발생될 경우 애프터서비스(AS) 차원에서 제작업체가 자체적으로 조사해 시정하도록 하고 있다. 그러나 정부는 1998년 10월에 막을 내린 한미자동차협상에서 자동차업계의 국제경쟁력 향상 및 소비자보호 강화를 위해 미국과 같은 형태의 자가인증제도 도입이 필요하다고 판단, 2002년 말 형식승인제를 자가인증(리콜)제로 전환하기로 합의했다.</v>
      </c>
      <c r="E2959" s="5" t="str">
        <f t="shared" si="46"/>
        <v>INSERT INTO dictionary values ('2958','공공','형식승인제도', '전기용품ㆍ의료기기ㆍ농기계 등 각종 공산품의 안전성과 사용의 편리성을 확보하기 위해, 국가가 인정한 시험기관의 승인을 받아야만 판매가 가능토록 하는 제도를 말한다. 전기용품 안전관리법 등 각 법령에서 정한 제품들은 정부의 형식승인을 받지 못하면 제품을 생산해도 일반인들에게 판매할 수 없다. 정부는 각 관련 부처에서 공인 시험기관의 시험을 거쳐 관련 공산품에 대한 형식승인을 내주도록 하고 있으며, 관련 부처는 전기용품, 중기, 의료기기, 통신기기 및 농기계 등 관련 제품에 대한 형식승인을 하고 있다. 형식승인제도는 모든 나라가 대부분 채택하고 있어 우리 기업의 공산품을 특정 국가에 수출하려면 수출에 앞서 수출하고자 하는 나라의 형식승인을 먼저 받아야 한다. 한편, 자가인증제도란 제품을 제작하기 전에 평가하는 형식승인제도와 대비되는 개념으로, 정부가 정한 기준에 따라 제작업체가 자율적으로 제작, 자체적인 인증과정을 거쳐 판매하도록 하는 제도를 말한다. 형식승인제도는 제품 제작 이전에 일정한 기준에 부합되지 않는 제품의 출하가 금지되지만 자가인증제도에서는 일단 제작, 판매된 제품을 소비자가 사용하는 과정에서 결함 사항이 발생할 경우에는 동일모델을 전량 회수하는 소위 리콜(recall)이 의무화된다. 우리나라는 자동차부문의 경우에는 유럽연합(EU)이나 일본과 같이 형식승인제를 채택하고 있으나 1992년 7월부터 운행과정에서 제작결함이 발생될 경우 애프터서비스(AS) 차원에서 제작업체가 자체적으로 조사해 시정하도록 하고 있다. 그러나 정부는 1998년 10월에 막을 내린 한미자동차협상에서 자동차업계의 국제경쟁력 향상 및 소비자보호 강화를 위해 미국과 같은 형태의 자가인증제도 도입이 필요하다고 판단, 2002년 말 형식승인제를 자가인증(리콜)제로 전환하기로 합의했다.');</v>
      </c>
    </row>
    <row r="2960" spans="1:5">
      <c r="A2960" s="2" t="s">
        <v>8876</v>
      </c>
      <c r="B2960" s="2" t="s">
        <v>11</v>
      </c>
      <c r="C2960" s="2" t="str">
        <f>TRIM(LEFT(참조용!C2960,FIND("(",참조용!C2960&amp;"(")-1))</f>
        <v>형식주의</v>
      </c>
      <c r="D2960" s="2" t="str">
        <f>SUBSTITUTE(SUBSTITUTE(참조용!D2960, CHAR(10), " "), "'", "''")</f>
        <v>정부회계에 있어서는 세입ㆍ세출원인 발생의 시기에 구애됨이 없이 현실적으로 현금의 수입ㆍ지출이 행하여진 날이 속한 년도를 기준으로 회계처리가 이루어지는데 이러한 회계처리방법을 말한다. 발생주의와 대비되는 개념으로서 회수기준(Collection Basis) 또는 지급기준이라고 하며, 손익의 계상이 현금의 수입 및 지출에 의거하여 산정되는 원칙으로서 이 방법에 의한 기간이익 산정법을 현금수지차액법이라고도 한다.</v>
      </c>
      <c r="E2960" s="5" t="str">
        <f t="shared" si="46"/>
        <v>INSERT INTO dictionary values ('2959','경제','형식주의', '정부회계에 있어서는 세입ㆍ세출원인 발생의 시기에 구애됨이 없이 현실적으로 현금의 수입ㆍ지출이 행하여진 날이 속한 년도를 기준으로 회계처리가 이루어지는데 이러한 회계처리방법을 말한다. 발생주의와 대비되는 개념으로서 회수기준(Collection Basis) 또는 지급기준이라고 하며, 손익의 계상이 현금의 수입 및 지출에 의거하여 산정되는 원칙으로서 이 방법에 의한 기간이익 산정법을 현금수지차액법이라고도 한다.');</v>
      </c>
    </row>
    <row r="2961" spans="1:5">
      <c r="A2961" s="2" t="s">
        <v>8879</v>
      </c>
      <c r="B2961" s="2" t="s">
        <v>19</v>
      </c>
      <c r="C2961" s="2" t="str">
        <f>TRIM(LEFT(참조용!C2961,FIND("(",참조용!C2961&amp;"(")-1))</f>
        <v>호가</v>
      </c>
      <c r="D2961" s="2" t="str">
        <f>SUBSTITUTE(SUBSTITUTE(참조용!D2961, CHAR(10), " "), "'", "''")</f>
        <v>시장에서 제품을 사거나 팔 때 거래하고자 하는 가격을 호가라고 한다. 주식시장이나 부동산시장에서 주로 사용된다. 시장에서 고객이 사고 싶은 가격을 매수 호가, 팔고 싶은 가격이 매도 호가라고 한다. 주식시장에서는 거래를 원하는 주식의 가격과 수량을 호가라고 하는데, 가장 낮은 매도 호가와 가장 높은 매수 호가가 일치할 때 가격이 형성되고 거래가 이루어진다.</v>
      </c>
      <c r="E2961" s="5" t="str">
        <f t="shared" si="46"/>
        <v>INSERT INTO dictionary values ('2960','금융','호가', '시장에서 제품을 사거나 팔 때 거래하고자 하는 가격을 호가라고 한다. 주식시장이나 부동산시장에서 주로 사용된다. 시장에서 고객이 사고 싶은 가격을 매수 호가, 팔고 싶은 가격이 매도 호가라고 한다. 주식시장에서는 거래를 원하는 주식의 가격과 수량을 호가라고 하는데, 가장 낮은 매도 호가와 가장 높은 매수 호가가 일치할 때 가격이 형성되고 거래가 이루어진다.');</v>
      </c>
    </row>
    <row r="2962" spans="1:5">
      <c r="A2962" s="2" t="s">
        <v>8882</v>
      </c>
      <c r="B2962" s="2" t="s">
        <v>15</v>
      </c>
      <c r="C2962" s="2" t="str">
        <f>TRIM(LEFT(참조용!C2962,FIND("(",참조용!C2962&amp;"(")-1))</f>
        <v>호모 모빌리스</v>
      </c>
      <c r="D2962" s="2" t="str">
        <f>SUBSTITUTE(SUBSTITUTE(참조용!D2962, CHAR(10), " "), "'", "''")</f>
        <v>스마트폰의 대중화로 모바일 정보가 생활화된 현대인을 가리키는 신조어이다. PC와 같은 성능을 갖춘 스마트폰으로 이용자들은 공간의 제약을 극복하는 동시에 실시간 소통, 정보 소통의 무한확장을 실현하게 됐다. 그 결과 강력한 정보력과 네트워크 파워를 가진 모바일 세대인 호모 모빌리스가 등장하게 됐다.</v>
      </c>
      <c r="E2962" s="5" t="str">
        <f t="shared" si="46"/>
        <v>INSERT INTO dictionary values ('2961','과학','호모 모빌리스', '스마트폰의 대중화로 모바일 정보가 생활화된 현대인을 가리키는 신조어이다. PC와 같은 성능을 갖춘 스마트폰으로 이용자들은 공간의 제약을 극복하는 동시에 실시간 소통, 정보 소통의 무한확장을 실현하게 됐다. 그 결과 강력한 정보력과 네트워크 파워를 가진 모바일 세대인 호모 모빌리스가 등장하게 됐다.');</v>
      </c>
    </row>
    <row r="2963" spans="1:5">
      <c r="A2963" s="2" t="s">
        <v>8885</v>
      </c>
      <c r="B2963" s="2" t="s">
        <v>5</v>
      </c>
      <c r="C2963" s="2" t="str">
        <f>TRIM(LEFT(참조용!C2963,FIND("(",참조용!C2963&amp;"(")-1))</f>
        <v>호모헌드레드</v>
      </c>
      <c r="D2963" s="2" t="str">
        <f>SUBSTITUTE(SUBSTITUTE(참조용!D2963, CHAR(10), " "), "'", "''")</f>
        <v>의학기술 등의 발달로 100세 장수가 보편화된 시대의 인간을 지칭하는 학술용어. 현 인류의 조상을 ''호모사피엔스(homo-sapiens)''라고 부르는 것에 빗댄 표현이다. 유엔이 지난 2009년 작성한 ''세계인구고령화(World Population Aging)'' 보고서에서 처음 등장했다.   보고서에 따르면, 평균수명이 80세를 넘는 국가가 2000년에는 6개국에 불과했지만, 2020년에는 31개국으로 늘어나게 된다. 전 세계 100세 이상 인구도 34만3000명에서 2050년에는 320만명으로 약 10배 가량 증가할 전망이다. 한국만 해도 2012년 2386명이던 100세 이상 인구가 2030년에는 1만명, 2040년에는 2만명에 육박할 것으로 예상된다. 호모헌드레드 시대가 도래하면서 사회 전체 각종 시스템의 변화가 요구된다. 특히 앞으로 언제 어디서나 의료서비스를 제공하는 ''U-헬스 산업''이 각광을 받을 것으로 기대된다.</v>
      </c>
      <c r="E2963" s="5" t="str">
        <f t="shared" si="46"/>
        <v>INSERT INTO dictionary values ('2962','사회','호모헌드레드', '의학기술 등의 발달로 100세 장수가 보편화된 시대의 인간을 지칭하는 학술용어. 현 인류의 조상을 ''호모사피엔스(homo-sapiens)''라고 부르는 것에 빗댄 표현이다. 유엔이 지난 2009년 작성한 ''세계인구고령화(World Population Aging)'' 보고서에서 처음 등장했다.   보고서에 따르면, 평균수명이 80세를 넘는 국가가 2000년에는 6개국에 불과했지만, 2020년에는 31개국으로 늘어나게 된다. 전 세계 100세 이상 인구도 34만3000명에서 2050년에는 320만명으로 약 10배 가량 증가할 전망이다. 한국만 해도 2012년 2386명이던 100세 이상 인구가 2030년에는 1만명, 2040년에는 2만명에 육박할 것으로 예상된다. 호모헌드레드 시대가 도래하면서 사회 전체 각종 시스템의 변화가 요구된다. 특히 앞으로 언제 어디서나 의료서비스를 제공하는 ''U-헬스 산업''이 각광을 받을 것으로 기대된다.');</v>
      </c>
    </row>
    <row r="2964" spans="1:5">
      <c r="A2964" s="2" t="s">
        <v>8888</v>
      </c>
      <c r="B2964" s="2" t="s">
        <v>22</v>
      </c>
      <c r="C2964" s="2" t="str">
        <f>TRIM(LEFT(참조용!C2964,FIND("(",참조용!C2964&amp;"(")-1))</f>
        <v>호민관</v>
      </c>
      <c r="D2964" s="2" t="str">
        <f>SUBSTITUTE(SUBSTITUTE(참조용!D2964, CHAR(10), " "), "'", "''")</f>
        <v>고대 로마에서 평민의 권리를 지키기 위해 선출한 관직을 호민관이라고 한다. 최근 중소기업들이 겪고 있는 각종 규제와 애로사항을 발굴하고 대안을 마련하여 소관부처 등에 개선을 건의하기 위해 국무총리가 위촉하고 정부가 지원 사무를 담당하는 독립 운영 기관인 기업 호민관으로 주목받게 됐다.</v>
      </c>
      <c r="E2964" s="5" t="str">
        <f t="shared" si="46"/>
        <v>INSERT INTO dictionary values ('2963','공공','호민관', '고대 로마에서 평민의 권리를 지키기 위해 선출한 관직을 호민관이라고 한다. 최근 중소기업들이 겪고 있는 각종 규제와 애로사항을 발굴하고 대안을 마련하여 소관부처 등에 개선을 건의하기 위해 국무총리가 위촉하고 정부가 지원 사무를 담당하는 독립 운영 기관인 기업 호민관으로 주목받게 됐다.');</v>
      </c>
    </row>
    <row r="2965" spans="1:5">
      <c r="A2965" s="2" t="s">
        <v>8891</v>
      </c>
      <c r="B2965" s="2" t="s">
        <v>11</v>
      </c>
      <c r="C2965" s="2" t="str">
        <f>TRIM(LEFT(참조용!C2965,FIND("(",참조용!C2965&amp;"(")-1))</f>
        <v>호텔링 모형</v>
      </c>
      <c r="D2965" s="2" t="str">
        <f>SUBSTITUTE(SUBSTITUTE(참조용!D2965, CHAR(10), " "), "'", "''")</f>
        <v>호텔링(Harold Hotelling)이 제시한 모형으로, 두 기업이 차별화된 제품으로 경쟁하는 상황을 그린 제품차별화 모형 중 하나이다. 제품 간 차별화의 정도를 표시하는 방법으로 0에서 1까지 직선으로 그어진 도시를 선택했기 때문에 선형도시모형(Linear City Model)이라고도 부른다. 이 모형에서는, 제품을 구성하는 많은 특성 중 다른 특성들은 모두 동일한다고 가정하고 단 하나의 특성만 차별화하는 상황을 고려한다. 만약 두 기업이 단 하나의 특성마저 동일하게 결정하면 기업들은 선형도시 상에서 같은 지점에 위치하는 반면, 기업 간 제품 차별화 정도가 커질수록 선형도시 상에서 기업들은 멀리 떨어진 곳에 위치하게 된다. 선형도시 위에는 기업뿐만 아니라, 어느 기업을 방문하여 제품을 구매할지 고민하는 소비자들도 존재한다. 소비자는 자신의 위치에서 제품이 위치한 곳까지 이동할 때 교통비를 지불해야 하는데, 이는 소비자들이 자신의 선호와 완벽하게 일치하지 않는 특성을 지닌 제품을 소비함으로써 발생하는 비효용을 나타낸 것이다. 따라서 자신의 위치와 가까운 기업의 제품일수록 재화 구입에 소요되는 교통비용이 적으므로 소비자가 그 제품을 더 선호한다는 뜻이 된다. 만약 소비자와 제품의 위치가 일치한다면 자신의 취향과 완벽하게 맞는 제품이라는 의미이다. 예를 들어 가장 담백한 와인을 생산하는 기업은 0에, 가장 단 와인을 생산하는 기업은 1에 위치한다고 가정하면, 소비자들은 선호도에 따라 0과 1 사이에 분포할 것이다. 이때 기업들의 위치를 제외한 생산비용, 제품의 다른 특성들, 소비자들의 효용함수 등 다른 모든 조건은 동일하다. 두 기업 사이에서 어느 기업의 제품을 선택하더라도 동일한 효용을 느끼는 소비자를 무차별 소비자(Indifferent Consumer)라고 하는데, 무차별 소비자보다 왼쪽에 위치한 소비자들은 모두 가장 담백한 와인을 선호할 것이다. 따라서 무차별 소비자의 위치는 0의 자리에 위치한 기업의 시장점유율을 나타내기도 한다.</v>
      </c>
      <c r="E2965" s="5" t="str">
        <f t="shared" si="46"/>
        <v>INSERT INTO dictionary values ('2964','경제','호텔링 모형', '호텔링(Harold Hotelling)이 제시한 모형으로, 두 기업이 차별화된 제품으로 경쟁하는 상황을 그린 제품차별화 모형 중 하나이다. 제품 간 차별화의 정도를 표시하는 방법으로 0에서 1까지 직선으로 그어진 도시를 선택했기 때문에 선형도시모형(Linear City Model)이라고도 부른다. 이 모형에서는, 제품을 구성하는 많은 특성 중 다른 특성들은 모두 동일한다고 가정하고 단 하나의 특성만 차별화하는 상황을 고려한다. 만약 두 기업이 단 하나의 특성마저 동일하게 결정하면 기업들은 선형도시 상에서 같은 지점에 위치하는 반면, 기업 간 제품 차별화 정도가 커질수록 선형도시 상에서 기업들은 멀리 떨어진 곳에 위치하게 된다. 선형도시 위에는 기업뿐만 아니라, 어느 기업을 방문하여 제품을 구매할지 고민하는 소비자들도 존재한다. 소비자는 자신의 위치에서 제품이 위치한 곳까지 이동할 때 교통비를 지불해야 하는데, 이는 소비자들이 자신의 선호와 완벽하게 일치하지 않는 특성을 지닌 제품을 소비함으로써 발생하는 비효용을 나타낸 것이다. 따라서 자신의 위치와 가까운 기업의 제품일수록 재화 구입에 소요되는 교통비용이 적으므로 소비자가 그 제품을 더 선호한다는 뜻이 된다. 만약 소비자와 제품의 위치가 일치한다면 자신의 취향과 완벽하게 맞는 제품이라는 의미이다. 예를 들어 가장 담백한 와인을 생산하는 기업은 0에, 가장 단 와인을 생산하는 기업은 1에 위치한다고 가정하면, 소비자들은 선호도에 따라 0과 1 사이에 분포할 것이다. 이때 기업들의 위치를 제외한 생산비용, 제품의 다른 특성들, 소비자들의 효용함수 등 다른 모든 조건은 동일하다. 두 기업 사이에서 어느 기업의 제품을 선택하더라도 동일한 효용을 느끼는 소비자를 무차별 소비자(Indifferent Consumer)라고 하는데, 무차별 소비자보다 왼쪽에 위치한 소비자들은 모두 가장 담백한 와인을 선호할 것이다. 따라서 무차별 소비자의 위치는 0의 자리에 위치한 기업의 시장점유율을 나타내기도 한다.');</v>
      </c>
    </row>
    <row r="2966" spans="1:5">
      <c r="A2966" s="2" t="s">
        <v>8894</v>
      </c>
      <c r="B2966" s="2" t="s">
        <v>11</v>
      </c>
      <c r="C2966" s="2" t="str">
        <f>TRIM(LEFT(참조용!C2966,FIND("(",참조용!C2966&amp;"(")-1))</f>
        <v>호프만식 계산법</v>
      </c>
      <c r="D2966" s="2" t="str">
        <f>SUBSTITUTE(SUBSTITUTE(참조용!D2966, CHAR(10), " "), "'", "''")</f>
        <v>생명ㆍ신체 등의 침해에 대한 손해배상액을 계산하는 방법 중 하나. 대인배상사고에서 피해자의 장래소득은 ''총수입=앞으로 일할 수 있는 연수×(연평균 근로소득－생활비ㆍ세금 등)''의 식으로 산출된다. 한편, 피해자가 장래 거두게 될 총수입에서 중간이자를 공제한 것을 배상액으로 하는데, 그 이유는 향후 매월 순차적으로 얻게 될 소득을 미리 계산하여 일시금으로 지급하기 때문이다. 따라서 지급일로부터 원래 소득이 발생할 때까지 생기는 이자는 공제한다. 단리로 계산하는 방식을 호프만식 계산법, 복리로 계산하는 방식을 라이프니츠식 계산법이라고 한다. 호프만식 계산법은 중간이자를 원금에 대해 생기는 것만을 계산하여 보상액에서 공제하고, 라이프니츠식 계산법은 공제할 이자를 원금에 추가된 중간이자까지 가산한 총액에 대해서 계산한다.</v>
      </c>
      <c r="E2966" s="5" t="str">
        <f t="shared" si="46"/>
        <v>INSERT INTO dictionary values ('2965','경제','호프만식 계산법', '생명ㆍ신체 등의 침해에 대한 손해배상액을 계산하는 방법 중 하나. 대인배상사고에서 피해자의 장래소득은 ''총수입=앞으로 일할 수 있는 연수×(연평균 근로소득－생활비ㆍ세금 등)''의 식으로 산출된다. 한편, 피해자가 장래 거두게 될 총수입에서 중간이자를 공제한 것을 배상액으로 하는데, 그 이유는 향후 매월 순차적으로 얻게 될 소득을 미리 계산하여 일시금으로 지급하기 때문이다. 따라서 지급일로부터 원래 소득이 발생할 때까지 생기는 이자는 공제한다. 단리로 계산하는 방식을 호프만식 계산법, 복리로 계산하는 방식을 라이프니츠식 계산법이라고 한다. 호프만식 계산법은 중간이자를 원금에 대해 생기는 것만을 계산하여 보상액에서 공제하고, 라이프니츠식 계산법은 공제할 이자를 원금에 추가된 중간이자까지 가산한 총액에 대해서 계산한다.');</v>
      </c>
    </row>
    <row r="2967" spans="1:5">
      <c r="A2967" s="2" t="s">
        <v>8897</v>
      </c>
      <c r="B2967" s="2" t="s">
        <v>11</v>
      </c>
      <c r="C2967" s="2" t="str">
        <f>TRIM(LEFT(참조용!C2967,FIND("(",참조용!C2967&amp;"(")-1))</f>
        <v>호혜주의</v>
      </c>
      <c r="D2967" s="2" t="str">
        <f>SUBSTITUTE(SUBSTITUTE(참조용!D2967, CHAR(10), " "), "'", "''")</f>
        <v>국제 무역에서 양국이 서로 대등한 관계에서 이익을 주고받는 원칙으로 서로 같은 수준의 우대조치를 승인해 무역을 확대할 목적으로 취해진다. 대표적인 예는 관세를 통해 무역의 상호 이익 증대하는 방법으로, 세계무역기구(WTO)가 그동안 적용하던 최혜국대우(MFN: Most Favored Nation)를 들 수 있다. 최혜국대우(MFN)란 통상이나 항해조약 등에서 한 나라가 특정국과 조약을 신규로 체결 또는 갱신하면서 지금까지 다른 나라에 부여한 대우 중 최고의 대우를 그 나라에 부여하는 것을 의미한다. 최혜국대우는 각국이 산업보호를 위해 관세장벽을 높이던 시대에 양국 간 무역협상에서 장벽을 없애는 방법으로 적용되던 기준이다. 그러나 현대에 와서 무역장벽을 없애기 위한 목적을 갖는 GATT(관세및 무역에 관한 일반협정)나 그 뒤를 이은 WTO 체제가 정착되면서 최혜국대우는 사실상 대부분의 나라에 공통으로 적용되고 있다. 한편 미국은 97년 최혜국대우라는 용어를 정상무역관계 (NTR:Normal Trade Relations) 라는 용어로 바꾸어 사용하고 있는데 2001년 말 기준으로 미국은 북한, 아프가니스탄, 라오스, 쿠바 등 4개국에는 일반관세를, 세계무역기구 가입국 등에는 정상무역관계를 부여해 저율의 협정관세를 부과하고 있다.</v>
      </c>
      <c r="E2967" s="5" t="str">
        <f t="shared" si="46"/>
        <v>INSERT INTO dictionary values ('2966','경제','호혜주의', '국제 무역에서 양국이 서로 대등한 관계에서 이익을 주고받는 원칙으로 서로 같은 수준의 우대조치를 승인해 무역을 확대할 목적으로 취해진다. 대표적인 예는 관세를 통해 무역의 상호 이익 증대하는 방법으로, 세계무역기구(WTO)가 그동안 적용하던 최혜국대우(MFN: Most Favored Nation)를 들 수 있다. 최혜국대우(MFN)란 통상이나 항해조약 등에서 한 나라가 특정국과 조약을 신규로 체결 또는 갱신하면서 지금까지 다른 나라에 부여한 대우 중 최고의 대우를 그 나라에 부여하는 것을 의미한다. 최혜국대우는 각국이 산업보호를 위해 관세장벽을 높이던 시대에 양국 간 무역협상에서 장벽을 없애는 방법으로 적용되던 기준이다. 그러나 현대에 와서 무역장벽을 없애기 위한 목적을 갖는 GATT(관세및 무역에 관한 일반협정)나 그 뒤를 이은 WTO 체제가 정착되면서 최혜국대우는 사실상 대부분의 나라에 공통으로 적용되고 있다. 한편 미국은 97년 최혜국대우라는 용어를 정상무역관계 (NTR:Normal Trade Relations) 라는 용어로 바꾸어 사용하고 있는데 2001년 말 기준으로 미국은 북한, 아프가니스탄, 라오스, 쿠바 등 4개국에는 일반관세를, 세계무역기구 가입국 등에는 정상무역관계를 부여해 저율의 협정관세를 부과하고 있다.');</v>
      </c>
    </row>
    <row r="2968" spans="1:5">
      <c r="A2968" s="2" t="s">
        <v>8900</v>
      </c>
      <c r="B2968" s="2" t="s">
        <v>19</v>
      </c>
      <c r="C2968" s="2" t="str">
        <f>TRIM(LEFT(참조용!C2968,FIND("(",참조용!C2968&amp;"(")-1))</f>
        <v>혼합주</v>
      </c>
      <c r="D2968" s="2" t="str">
        <f>SUBSTITUTE(SUBSTITUTE(참조용!D2968, CHAR(10), " "), "'", "''")</f>
        <v>여러 권리 중에서 어떤 권리에는 우선적 지위가 부여되고 다른 권리에는 후위적 지위가 부여되는 주식을 말한다. 혼합주는 주로 이익배당에서는 우선주로서의 성격을 가지며, 잔여재산의 분배에서는 후배주로서의 성격을 갖는 것이 특징이다.</v>
      </c>
      <c r="E2968" s="5" t="str">
        <f t="shared" si="46"/>
        <v>INSERT INTO dictionary values ('2967','금융','혼합주', '여러 권리 중에서 어떤 권리에는 우선적 지위가 부여되고 다른 권리에는 후위적 지위가 부여되는 주식을 말한다. 혼합주는 주로 이익배당에서는 우선주로서의 성격을 가지며, 잔여재산의 분배에서는 후배주로서의 성격을 갖는 것이 특징이다.');</v>
      </c>
    </row>
    <row r="2969" spans="1:5">
      <c r="A2969" s="2" t="s">
        <v>8903</v>
      </c>
      <c r="B2969" s="2" t="s">
        <v>19</v>
      </c>
      <c r="C2969" s="2" t="str">
        <f>TRIM(LEFT(참조용!C2969,FIND("(",참조용!C2969&amp;"(")-1))</f>
        <v>홀딩스</v>
      </c>
      <c r="D2969" s="2" t="str">
        <f>SUBSTITUTE(SUBSTITUTE(참조용!D2969, CHAR(10), " "), "'", "''")</f>
        <v>영어단어 holding은 한 회사에 대해 보유하고 있는 주식 수를 뜻한다. 즉, 홀딩스는 그 그룹의 지분을 일부나 다수 가지고 있으며, 그룹을 관리하고 경영하기 위해 만들어진 지주회사를 뜻한다. 예를 들면 A라는 지주회사가 B, C, D라는 A그룹 내 자회사의 주식을 보유하고 관리하면 홀딩스라고 불리는 것이다.</v>
      </c>
      <c r="E2969" s="5" t="str">
        <f t="shared" si="46"/>
        <v>INSERT INTO dictionary values ('2968','금융','홀딩스', '영어단어 holding은 한 회사에 대해 보유하고 있는 주식 수를 뜻한다. 즉, 홀딩스는 그 그룹의 지분을 일부나 다수 가지고 있으며, 그룹을 관리하고 경영하기 위해 만들어진 지주회사를 뜻한다. 예를 들면 A라는 지주회사가 B, C, D라는 A그룹 내 자회사의 주식을 보유하고 관리하면 홀딩스라고 불리는 것이다.');</v>
      </c>
    </row>
    <row r="2970" spans="1:5">
      <c r="A2970" s="2" t="s">
        <v>8906</v>
      </c>
      <c r="B2970" s="2" t="s">
        <v>15</v>
      </c>
      <c r="C2970" s="2" t="str">
        <f>TRIM(LEFT(참조용!C2970,FIND("(",참조용!C2970&amp;"(")-1))</f>
        <v>홈 네트워크</v>
      </c>
      <c r="D2970" s="2" t="str">
        <f>SUBSTITUTE(SUBSTITUTE(참조용!D2970, CHAR(10), " "), "'", "''")</f>
        <v>가정 내부에서는 정보 가전 기기들이 유·무선 네트워크를 통해 상호 커뮤니케이션하고 외부에서는 인터넷을 통해 상호 접속이 가능한 환경을 구축하는 것을 의미한다. 단순히 가정 기기를 원격 조종하는 기능(홈 오토메이션)뿐 아니라 가전제품끼리의 데이터 송수신을 통해 정보교류, 모니터링, 보안에 이르는 첨단 기능을 자동으로 조절 제어한다. 공유기(게이트웨이)를 통해 이용자는 집 밖에서 웹이나 스마트폰을 통해 가스나 전자제품을 끄고 켤 수 있을 뿐만 아니라 교육ㆍ영화ㆍ게임 등 멀티미디어 콘텐츠를 TV를 통해 접할 수 있다. 또한 침입탐지센서와 주방 TV폰 등을 통해 집안 보안상태를 확인하고 비상시 경찰 등에 연락할 수 있다. 홈네트워크는 용도에 따라 컴퓨터를 중심으로 집안의 정보통신기기를 엮어주는 데이터 네트워크, TV 및 오디오 등을 한데 엮는 A/V 네트워크, 백색가전을 위시한 가전기기들의 정보가전 네트워크, 방범/방재 및 냉난방 가스제어 등 제어를 위한 제어 네트워크로 크게 구분할 수 있다. 또한 Ethernet, PLC, IEEE 1394, 홈 PNA 등과 같은 유선 기술과 IEEE 802.11 WLAN, IEEE 802.15 WPAN, UWB와 같은 무선 기술, UPnP, HAVI, JINI, HNCP(Home Network Control Protocol) 등 홈 네트워크 제어 미들웨어, 그리고 이들을 기반으로 한 게임이나 영화에 이르기까지 홈 네트워크는 각종 서비스 기술 등이 총동원되어 장차 커다란 시장이 형성될 수 있는 미래 신성장 동력 산업의 하나이다.</v>
      </c>
      <c r="E2970" s="5" t="str">
        <f t="shared" si="46"/>
        <v>INSERT INTO dictionary values ('2969','과학','홈 네트워크', '가정 내부에서는 정보 가전 기기들이 유·무선 네트워크를 통해 상호 커뮤니케이션하고 외부에서는 인터넷을 통해 상호 접속이 가능한 환경을 구축하는 것을 의미한다. 단순히 가정 기기를 원격 조종하는 기능(홈 오토메이션)뿐 아니라 가전제품끼리의 데이터 송수신을 통해 정보교류, 모니터링, 보안에 이르는 첨단 기능을 자동으로 조절 제어한다. 공유기(게이트웨이)를 통해 이용자는 집 밖에서 웹이나 스마트폰을 통해 가스나 전자제품을 끄고 켤 수 있을 뿐만 아니라 교육ㆍ영화ㆍ게임 등 멀티미디어 콘텐츠를 TV를 통해 접할 수 있다. 또한 침입탐지센서와 주방 TV폰 등을 통해 집안 보안상태를 확인하고 비상시 경찰 등에 연락할 수 있다. 홈네트워크는 용도에 따라 컴퓨터를 중심으로 집안의 정보통신기기를 엮어주는 데이터 네트워크, TV 및 오디오 등을 한데 엮는 A/V 네트워크, 백색가전을 위시한 가전기기들의 정보가전 네트워크, 방범/방재 및 냉난방 가스제어 등 제어를 위한 제어 네트워크로 크게 구분할 수 있다. 또한 Ethernet, PLC, IEEE 1394, 홈 PNA 등과 같은 유선 기술과 IEEE 802.11 WLAN, IEEE 802.15 WPAN, UWB와 같은 무선 기술, UPnP, HAVI, JINI, HNCP(Home Network Control Protocol) 등 홈 네트워크 제어 미들웨어, 그리고 이들을 기반으로 한 게임이나 영화에 이르기까지 홈 네트워크는 각종 서비스 기술 등이 총동원되어 장차 커다란 시장이 형성될 수 있는 미래 신성장 동력 산업의 하나이다.');</v>
      </c>
    </row>
    <row r="2971" spans="1:5">
      <c r="A2971" s="2" t="s">
        <v>8909</v>
      </c>
      <c r="B2971" s="2" t="s">
        <v>19</v>
      </c>
      <c r="C2971" s="2" t="str">
        <f>TRIM(LEFT(참조용!C2971,FIND("(",참조용!C2971&amp;"(")-1))</f>
        <v>홍콩 H지수</v>
      </c>
      <c r="D2971" s="2" t="str">
        <f>SUBSTITUTE(SUBSTITUTE(참조용!D2971, CHAR(10), " "), "'", "''")</f>
        <v>HSCEI 지수는 중국 본토 기업이 발행한 홍콩 주식 시장에 상장된 H-Shares, Red-chips, P-Chips 주식을 바탕으로 산출된다. 홍콩 주식시장(HKEx)이 열려 있는 동안 2초 간격으로 실시간 계산된다. 여기서 중국 본토 기업의 기준은, 매출액(이윤 혹은 자산)의 50% 이상이 중국 본토에서 발생하는 것을 말한다. Red-Chips는 해당 기업의 주식 중 30% 이상이 중국 기관의 소유로 있는 것, 그리고 P-chip는 중국 본토 기업의 주식으로 H-Share도 아니고 Red-chips 도 아닌 사적으로 소유된 주식을 일컫는다.</v>
      </c>
      <c r="E2971" s="5" t="str">
        <f t="shared" si="46"/>
        <v>INSERT INTO dictionary values ('2970','금융','홍콩 H지수', 'HSCEI 지수는 중국 본토 기업이 발행한 홍콩 주식 시장에 상장된 H-Shares, Red-chips, P-Chips 주식을 바탕으로 산출된다. 홍콩 주식시장(HKEx)이 열려 있는 동안 2초 간격으로 실시간 계산된다. 여기서 중국 본토 기업의 기준은, 매출액(이윤 혹은 자산)의 50% 이상이 중국 본토에서 발생하는 것을 말한다. Red-Chips는 해당 기업의 주식 중 30% 이상이 중국 기관의 소유로 있는 것, 그리고 P-chip는 중국 본토 기업의 주식으로 H-Share도 아니고 Red-chips 도 아닌 사적으로 소유된 주식을 일컫는다.');</v>
      </c>
    </row>
    <row r="2972" spans="1:5">
      <c r="A2972" s="2" t="s">
        <v>8912</v>
      </c>
      <c r="B2972" s="2" t="s">
        <v>8</v>
      </c>
      <c r="C2972" s="2" t="str">
        <f>TRIM(LEFT(참조용!C2972,FIND("(",참조용!C2972&amp;"(")-1))</f>
        <v>화의</v>
      </c>
      <c r="D2972" s="2" t="str">
        <f>SUBSTITUTE(SUBSTITUTE(참조용!D2972, CHAR(10), " "), "'", "''")</f>
        <v>기업이 파산ㆍ부도 위험에 직면했을 때 법원의 중재를 받아 채권자들과 채무 변제협정을 체결하여 파산을 피하는 제도이다. 법원은 화의신청이 타당하다고 판단되면 법정관리와 마찬가지로 재산보전처분결정을 내려 채무이행을 동결하여 부도를 막아준다. 법원이 법정관리인을 선정하고 기업경영까지 책임지는 법정관리와는 다르게 화의제도에서는 법원이 기업경영에 전혀 개입하지 않고 기존 경영주가 기업경영을 계속 맡는다. 화의제도는 회사정리절차보다 간략하고 비용이 저렴하며, 채무자가 법원의 감독을 덜 받고 채권자와 자주적으로 절차를 운용할 수 있는 것이 장점이다. 하지만 도산상태를 일시적으로 회피하고 경영권을 유지할 목적으로 화의제도가 악용되기도 했고, 대기업이 회사정리가 아닌 화의를 신청함으로써 화의인가가 나지 않거나 화의인가가 나더라도 회생에 실패하여 채권자들의 권리행사가 유보되고 절차비용만 증가하는 등의 부작용이 발생하였다. 이에 따라 2006년 ''채무자 회생 및 파산에 관한 법률''이 제정됨과 동시에 화의법 및 화의절차가 폐지되었고 회사정리절차를 개선하는 방향으로 회생절차가 일원화되었다.</v>
      </c>
      <c r="E2972" s="5" t="str">
        <f t="shared" si="46"/>
        <v>INSERT INTO dictionary values ('2971','경영','화의', '기업이 파산ㆍ부도 위험에 직면했을 때 법원의 중재를 받아 채권자들과 채무 변제협정을 체결하여 파산을 피하는 제도이다. 법원은 화의신청이 타당하다고 판단되면 법정관리와 마찬가지로 재산보전처분결정을 내려 채무이행을 동결하여 부도를 막아준다. 법원이 법정관리인을 선정하고 기업경영까지 책임지는 법정관리와는 다르게 화의제도에서는 법원이 기업경영에 전혀 개입하지 않고 기존 경영주가 기업경영을 계속 맡는다. 화의제도는 회사정리절차보다 간략하고 비용이 저렴하며, 채무자가 법원의 감독을 덜 받고 채권자와 자주적으로 절차를 운용할 수 있는 것이 장점이다. 하지만 도산상태를 일시적으로 회피하고 경영권을 유지할 목적으로 화의제도가 악용되기도 했고, 대기업이 회사정리가 아닌 화의를 신청함으로써 화의인가가 나지 않거나 화의인가가 나더라도 회생에 실패하여 채권자들의 권리행사가 유보되고 절차비용만 증가하는 등의 부작용이 발생하였다. 이에 따라 2006년 ''채무자 회생 및 파산에 관한 법률''이 제정됨과 동시에 화의법 및 화의절차가 폐지되었고 회사정리절차를 개선하는 방향으로 회생절차가 일원화되었다.');</v>
      </c>
    </row>
    <row r="2973" spans="1:5">
      <c r="A2973" s="2" t="s">
        <v>8915</v>
      </c>
      <c r="B2973" s="2" t="s">
        <v>8</v>
      </c>
      <c r="C2973" s="2" t="str">
        <f>TRIM(LEFT(참조용!C2973,FIND("(",참조용!C2973&amp;"(")-1))</f>
        <v>화의제도</v>
      </c>
      <c r="D2973" s="2" t="str">
        <f>SUBSTITUTE(SUBSTITUTE(참조용!D2973, CHAR(10), " "), "'", "''")</f>
        <v>화의란 기업이 파산위험에 처했을 때 법원의 중재 하에 파산에 직면한 기업의 채권자들에 채무변제를 연기해 기업을 회생시키려는 제도이다. 채무자의 파산은 채무자에게는 물론 채권자에게도 이익이 되지 않기 때문에 생겨난 제도이다. 기업이 제출한 화의 신청이 타당하다고 판단되면 법원은 회사재산 보전처분 결정을 통해 기업도산을 막아 주게 되는데, 법원이 기업경영에 전혀 개입하지 않고 기존 경영주가 계속 기업경영을 맡으면서 채무가 동결된다는 점에서 법정관리와 차이가 있다. 화의개시 결정기업에게는 부채를 5년 이상 분할상환할 수 있는 혜택도 주어진다. 기존경영권이 유지되고 담보채권자는 개별적 권리행사가 허용되는 느슨한 절차로 경영주의 개인적 능력이 중요한 중소기업에 적합하다.</v>
      </c>
      <c r="E2973" s="5" t="str">
        <f t="shared" si="46"/>
        <v>INSERT INTO dictionary values ('2972','경영','화의제도', '화의란 기업이 파산위험에 처했을 때 법원의 중재 하에 파산에 직면한 기업의 채권자들에 채무변제를 연기해 기업을 회생시키려는 제도이다. 채무자의 파산은 채무자에게는 물론 채권자에게도 이익이 되지 않기 때문에 생겨난 제도이다. 기업이 제출한 화의 신청이 타당하다고 판단되면 법원은 회사재산 보전처분 결정을 통해 기업도산을 막아 주게 되는데, 법원이 기업경영에 전혀 개입하지 않고 기존 경영주가 계속 기업경영을 맡으면서 채무가 동결된다는 점에서 법정관리와 차이가 있다. 화의개시 결정기업에게는 부채를 5년 이상 분할상환할 수 있는 혜택도 주어진다. 기존경영권이 유지되고 담보채권자는 개별적 권리행사가 허용되는 느슨한 절차로 경영주의 개인적 능력이 중요한 중소기업에 적합하다.');</v>
      </c>
    </row>
    <row r="2974" spans="1:5">
      <c r="A2974" s="2" t="s">
        <v>8918</v>
      </c>
      <c r="B2974" s="2" t="s">
        <v>15</v>
      </c>
      <c r="C2974" s="2" t="str">
        <f>TRIM(LEFT(참조용!C2974,FIND("(",참조용!C2974&amp;"(")-1))</f>
        <v>화이트 해커</v>
      </c>
      <c r="D2974" s="2" t="str">
        <f>SUBSTITUTE(SUBSTITUTE(참조용!D2974, CHAR(10), " "), "'", "''")</f>
        <v>화이트햇(White hat)으로 불리우며, 대상 기관의 보안 시스템 취약점을 분석하고 평가하기 위해 해킹을 감행하는 해커를 의미한다. 악의적인 목적으로 시스템을 마비시키는 ''블랙 해커(Black Hacker)''와는 대비되는 개념이다.</v>
      </c>
      <c r="E2974" s="5" t="str">
        <f t="shared" si="46"/>
        <v>INSERT INTO dictionary values ('2973','과학','화이트 해커', '화이트햇(White hat)으로 불리우며, 대상 기관의 보안 시스템 취약점을 분석하고 평가하기 위해 해킹을 감행하는 해커를 의미한다. 악의적인 목적으로 시스템을 마비시키는 ''블랙 해커(Black Hacker)''와는 대비되는 개념이다.');</v>
      </c>
    </row>
    <row r="2975" spans="1:5">
      <c r="A2975" s="2" t="s">
        <v>8921</v>
      </c>
      <c r="B2975" s="2" t="s">
        <v>11</v>
      </c>
      <c r="C2975" s="2" t="str">
        <f>TRIM(LEFT(참조용!C2975,FIND("(",참조용!C2975&amp;"(")-1))</f>
        <v>화폐/돈</v>
      </c>
      <c r="D2975" s="2" t="str">
        <f>SUBSTITUTE(SUBSTITUTE(참조용!D2975, CHAR(10), " "), "'", "''")</f>
        <v>오늘날 일반적인 유통 수단으로 세계 각국에서 일반적으로 사용되고 있는 화폐는 그 외형상 형태에 따라 크게 두 종류로 나누어 볼 수 있다. 그 하나가 지폐이다. 지폐는 대개 은행권을 나타내며 일반적으로 통화의 큰 단위를 구성한다. 다른 하나는 동전 또는 주화이다. 동전과 주화는 지폐의 보조 단위로 사용된다. 화폐라는 개념보다 더욱 중요한 것은 통화의 유통량, 즉 통화량이다. 통화량이 경제 거래의 필요성보다 과다하면 상품 수요가 증대하여 물가를 자극한다. 과소발행은 반대로 재화와 서비스의 거래를 어렵게 만들어 물가를 하락시키기 때문이다. 또한 통화량은 시중의 자금 사정을 반영하기 때문에 이자율에도 영향을 미친다.</v>
      </c>
      <c r="E2975" s="5" t="str">
        <f t="shared" si="46"/>
        <v>INSERT INTO dictionary values ('2974','경제','화폐/돈', '오늘날 일반적인 유통 수단으로 세계 각국에서 일반적으로 사용되고 있는 화폐는 그 외형상 형태에 따라 크게 두 종류로 나누어 볼 수 있다. 그 하나가 지폐이다. 지폐는 대개 은행권을 나타내며 일반적으로 통화의 큰 단위를 구성한다. 다른 하나는 동전 또는 주화이다. 동전과 주화는 지폐의 보조 단위로 사용된다. 화폐라는 개념보다 더욱 중요한 것은 통화의 유통량, 즉 통화량이다. 통화량이 경제 거래의 필요성보다 과다하면 상품 수요가 증대하여 물가를 자극한다. 과소발행은 반대로 재화와 서비스의 거래를 어렵게 만들어 물가를 하락시키기 때문이다. 또한 통화량은 시중의 자금 사정을 반영하기 때문에 이자율에도 영향을 미친다.');</v>
      </c>
    </row>
    <row r="2976" spans="1:5">
      <c r="A2976" s="2" t="s">
        <v>8924</v>
      </c>
      <c r="B2976" s="2" t="s">
        <v>11</v>
      </c>
      <c r="C2976" s="2" t="str">
        <f>TRIM(LEFT(참조용!C2976,FIND("(",참조용!C2976&amp;"(")-1))</f>
        <v>화폐발행고</v>
      </c>
      <c r="D2976" s="2" t="str">
        <f>SUBSTITUTE(SUBSTITUTE(참조용!D2976, CHAR(10), " "), "'", "''")</f>
        <v>중앙은행이 발행한 화폐의 총량. 단, 한국은행이 보유한 화폐는 화폐발행고에 포함되지 않는다. 따라서 화폐발행고는 민간과 은행이 보유하고 있는 총화폐량과 동일하다.</v>
      </c>
      <c r="E2976" s="5" t="str">
        <f t="shared" si="46"/>
        <v>INSERT INTO dictionary values ('2975','경제','화폐발행고', '중앙은행이 발행한 화폐의 총량. 단, 한국은행이 보유한 화폐는 화폐발행고에 포함되지 않는다. 따라서 화폐발행고는 민간과 은행이 보유하고 있는 총화폐량과 동일하다.');</v>
      </c>
    </row>
    <row r="2977" spans="1:5">
      <c r="A2977" s="2" t="s">
        <v>8927</v>
      </c>
      <c r="B2977" s="2" t="s">
        <v>8</v>
      </c>
      <c r="C2977" s="2" t="str">
        <f>TRIM(LEFT(참조용!C2977,FIND("(",참조용!C2977&amp;"(")-1))</f>
        <v>화폐주조차익</v>
      </c>
      <c r="D2977" s="2" t="str">
        <f>SUBSTITUTE(SUBSTITUTE(참조용!D2977, CHAR(10), " "), "'", "''")</f>
        <v>화폐발행 당국은 화폐를 발행하면 액면가에서 발행비용을 뺀 만큼 이익을 얻는데, 이를 지칭하며 ''화폐발권차익''이라고도 한다. 중세 유럽의 봉건 영주(Seignoir)에서 나온 말로, 화폐주조권자가 화폐주조 의뢰자에게 부과한 수수료를 나타낸다. 현대적인 시뇨리지(seigniorage)의 의미는 중앙은행이 무이자의 화폐를 발행하여 유이자의 금융자산을 취득함으로써 얻게 된다. 국제적으로는 기축통화 보유 국가가 시뇨리지 효과를 보고 있으며, 예를 들어 미국의 경우 달러 적자를 줄이기 위해 미 달러화의 발권량을 늘인 후에, 무역 흑자국에 국채를 매각한다.</v>
      </c>
      <c r="E2977" s="5" t="str">
        <f t="shared" si="46"/>
        <v>INSERT INTO dictionary values ('2976','경영','화폐주조차익', '화폐발행 당국은 화폐를 발행하면 액면가에서 발행비용을 뺀 만큼 이익을 얻는데, 이를 지칭하며 ''화폐발권차익''이라고도 한다. 중세 유럽의 봉건 영주(Seignoir)에서 나온 말로, 화폐주조권자가 화폐주조 의뢰자에게 부과한 수수료를 나타낸다. 현대적인 시뇨리지(seigniorage)의 의미는 중앙은행이 무이자의 화폐를 발행하여 유이자의 금융자산을 취득함으로써 얻게 된다. 국제적으로는 기축통화 보유 국가가 시뇨리지 효과를 보고 있으며, 예를 들어 미국의 경우 달러 적자를 줄이기 위해 미 달러화의 발권량을 늘인 후에, 무역 흑자국에 국채를 매각한다.');</v>
      </c>
    </row>
    <row r="2978" spans="1:5">
      <c r="A2978" s="2" t="s">
        <v>8930</v>
      </c>
      <c r="B2978" s="2" t="s">
        <v>11</v>
      </c>
      <c r="C2978" s="2" t="str">
        <f>TRIM(LEFT(참조용!C2978,FIND("(",참조용!C2978&amp;"(")-1))</f>
        <v>화폐착각</v>
      </c>
      <c r="D2978" s="2" t="str">
        <f>SUBSTITUTE(SUBSTITUTE(참조용!D2978, CHAR(10), " "), "'", "''")</f>
        <v>화폐 가치의 증감을 제대로 인식하지 못하는 상태. 화폐가치는 물가가 상승하면 떨어지고 물가가 하락하면 올라간다. 이처럼 물가수준의 변화는 화폐가치에 영향을 주게 되지만 이를 정확하게 인지하지 못하는 상황을 화폐착각이라고 한다.</v>
      </c>
      <c r="E2978" s="5" t="str">
        <f t="shared" si="46"/>
        <v>INSERT INTO dictionary values ('2977','경제','화폐착각', '화폐 가치의 증감을 제대로 인식하지 못하는 상태. 화폐가치는 물가가 상승하면 떨어지고 물가가 하락하면 올라간다. 이처럼 물가수준의 변화는 화폐가치에 영향을 주게 되지만 이를 정확하게 인지하지 못하는 상황을 화폐착각이라고 한다.');</v>
      </c>
    </row>
    <row r="2979" spans="1:5">
      <c r="A2979" s="2" t="s">
        <v>8933</v>
      </c>
      <c r="B2979" s="2" t="s">
        <v>19</v>
      </c>
      <c r="C2979" s="2" t="str">
        <f>TRIM(LEFT(참조용!C2979,FIND("(",참조용!C2979&amp;"(")-1))</f>
        <v>화환어음</v>
      </c>
      <c r="D2979" s="2" t="str">
        <f>SUBSTITUTE(SUBSTITUTE(참조용!D2979, CHAR(10), " "), "'", "''")</f>
        <v>매도인이 먼 곳에 있는 매수인에게 주권이나 상품을 보내면서 그것을 담보로 하여 발행하는 환어음. 화물에 관한 운송증권을 첨부하여 어음 할인을 받을 수 있다. 반면 수입업자의 신용만으로 발행되는 환어음은 클린빌(clean bill)이라고 한다.</v>
      </c>
      <c r="E2979" s="5" t="str">
        <f t="shared" si="46"/>
        <v>INSERT INTO dictionary values ('2978','금융','화환어음', '매도인이 먼 곳에 있는 매수인에게 주권이나 상품을 보내면서 그것을 담보로 하여 발행하는 환어음. 화물에 관한 운송증권을 첨부하여 어음 할인을 받을 수 있다. 반면 수입업자의 신용만으로 발행되는 환어음은 클린빌(clean bill)이라고 한다.');</v>
      </c>
    </row>
    <row r="2980" spans="1:5">
      <c r="A2980" s="2" t="s">
        <v>8936</v>
      </c>
      <c r="B2980" s="2" t="s">
        <v>8</v>
      </c>
      <c r="C2980" s="2" t="str">
        <f>TRIM(LEFT(참조용!C2980,FIND("(",참조용!C2980&amp;"(")-1))</f>
        <v>확정기여형 연금</v>
      </c>
      <c r="D2980" s="2" t="str">
        <f>SUBSTITUTE(SUBSTITUTE(참조용!D2980, CHAR(10), " "), "'", "''")</f>
        <v>퇴직연금은 유형에 따라 크게 확정기여형과 확정급여형으로 나눌 수 있다. 확정기여형 연금은 사용자(회사)의 기여금 수준이 사전에 결정되고, 근로자가 받을 연금급여액은 적립금 운용실적에 따라 변동되는 연금제도를 말한다. 적립금은 사용자로부터 독립되어 근로자 개인 명의로 적립되므로 기업이 도산할 때에도 수급권이 100% 보장되며, 직장을 옮겨도 연결통산이 쉽다. 그러나 급여액은 적립한 기여금과 기여금의 투자수익에 의해서만 결정되기 때문에 사전에 급여액이 얼마나 될지 알 수 없다. 따라서 확정기여형 퇴직연금은 경영이 불안정한 기업과 자체 퇴직연금제도를 설계하기 어려운 중소기업, 연봉제를 실시하면서 매년 퇴직금 중간정산을 실시하는 기업, 직장이동이 빈번한 노동자에게 유리하다. 확정급여형 연금은 근로자가 퇴직 시 받을 연금급여액을 미리 정해놓고, 적립금은 회사가 주식이나 채권 등에 투자하여 마련하는 방식이다. 운용한 후 퇴직 시 일시금이나 연금으로 지급하는데 지급 금액이 퇴직 전 임금과 연관하여 결정되므로 근로자 입장에서 급여수준을 사전에 예상할 수 있다. 확정급여형 연금하에서 급여액은 통상 임금 또는 소득의 일정비율 또는 일정 금액으로 사전에 급여산정공식에 의해 확정되며 보통 과거소득 및 소득활동기간에 의해 결정된다.</v>
      </c>
      <c r="E2980" s="5" t="str">
        <f t="shared" si="46"/>
        <v>INSERT INTO dictionary values ('2979','경영','확정기여형 연금', '퇴직연금은 유형에 따라 크게 확정기여형과 확정급여형으로 나눌 수 있다. 확정기여형 연금은 사용자(회사)의 기여금 수준이 사전에 결정되고, 근로자가 받을 연금급여액은 적립금 운용실적에 따라 변동되는 연금제도를 말한다. 적립금은 사용자로부터 독립되어 근로자 개인 명의로 적립되므로 기업이 도산할 때에도 수급권이 100% 보장되며, 직장을 옮겨도 연결통산이 쉽다. 그러나 급여액은 적립한 기여금과 기여금의 투자수익에 의해서만 결정되기 때문에 사전에 급여액이 얼마나 될지 알 수 없다. 따라서 확정기여형 퇴직연금은 경영이 불안정한 기업과 자체 퇴직연금제도를 설계하기 어려운 중소기업, 연봉제를 실시하면서 매년 퇴직금 중간정산을 실시하는 기업, 직장이동이 빈번한 노동자에게 유리하다. 확정급여형 연금은 근로자가 퇴직 시 받을 연금급여액을 미리 정해놓고, 적립금은 회사가 주식이나 채권 등에 투자하여 마련하는 방식이다. 운용한 후 퇴직 시 일시금이나 연금으로 지급하는데 지급 금액이 퇴직 전 임금과 연관하여 결정되므로 근로자 입장에서 급여수준을 사전에 예상할 수 있다. 확정급여형 연금하에서 급여액은 통상 임금 또는 소득의 일정비율 또는 일정 금액으로 사전에 급여산정공식에 의해 확정되며 보통 과거소득 및 소득활동기간에 의해 결정된다.');</v>
      </c>
    </row>
    <row r="2981" spans="1:5">
      <c r="A2981" s="2" t="s">
        <v>8939</v>
      </c>
      <c r="B2981" s="2" t="s">
        <v>22</v>
      </c>
      <c r="C2981" s="2" t="str">
        <f>TRIM(LEFT(참조용!C2981,FIND("(",참조용!C2981&amp;"(")-1))</f>
        <v>확정일자</v>
      </c>
      <c r="D2981" s="2" t="str">
        <f>SUBSTITUTE(SUBSTITUTE(참조용!D2981, CHAR(10), " "), "'", "''")</f>
        <v>해당 문서가 해당 날짜에 존재하고 있었다는 것을 증명하기 위한 것으로, 공증기관에 문서를 제시하면 공증기관은 공증을 청구한 해당 날짜를 문서에 기재하고, 그 문서 상의 확정일자 도장을 찍는다. 확정일자는 주로 공증사무소, 법원, 등기소, 동사무소 등에서 주택을 임대할 때 체결하는 주택임대차계약의 체결 날짜를 확인하기 위해 계약서에 도장을 찍어준 날짜를 의미한다. 확정일자는 주택의 임대차계약 체결, 전입신고 등을 위해 받게 되며, 제3자와의 관계에서 완전한 증거력을 갖는다.</v>
      </c>
      <c r="E2981" s="5" t="str">
        <f t="shared" si="46"/>
        <v>INSERT INTO dictionary values ('2980','공공','확정일자', '해당 문서가 해당 날짜에 존재하고 있었다는 것을 증명하기 위한 것으로, 공증기관에 문서를 제시하면 공증기관은 공증을 청구한 해당 날짜를 문서에 기재하고, 그 문서 상의 확정일자 도장을 찍는다. 확정일자는 주로 공증사무소, 법원, 등기소, 동사무소 등에서 주택을 임대할 때 체결하는 주택임대차계약의 체결 날짜를 확인하기 위해 계약서에 도장을 찍어준 날짜를 의미한다. 확정일자는 주택의 임대차계약 체결, 전입신고 등을 위해 받게 되며, 제3자와의 관계에서 완전한 증거력을 갖는다.');</v>
      </c>
    </row>
    <row r="2982" spans="1:5">
      <c r="A2982" s="2" t="s">
        <v>8942</v>
      </c>
      <c r="B2982" s="2" t="s">
        <v>11</v>
      </c>
      <c r="C2982" s="2" t="str">
        <f>TRIM(LEFT(참조용!C2982,FIND("(",참조용!C2982&amp;"(")-1))</f>
        <v>환경 경영</v>
      </c>
      <c r="D2982" s="2" t="str">
        <f>SUBSTITUTE(SUBSTITUTE(참조용!D2982, CHAR(10), " "), "'", "''")</f>
        <v>환경경영이란 기업이 환경에 미치는 유해한 영향을 통제하고 감소시키는 것으로, 기업의 생산 과정에서 발생한 오염을 단순히 처리하는 것에서 한 발짝 더 나아가 오염의 발생을 예방하고, 생산 과정 자체를 청정하게 전환시키는 경영 기법과 수단이다. 환경 문제가 대두되면서 다수의 기업이 환경경영 전략을 채택하고 있는 것은 기업의 생산 활동에는 불가피하게 환경 오염이 뒤따른다는 기존의 ''경제 성장(생산) 대 환경'' 견해로부터의 전환이라고도 평가된다. 최근 환경경영 분야의 연구들은 기존의 경영 패러다임을 친환경적 관점에서 재구성하고 있으며, 기업의 경영 목표 역시 환경성과 경제성이라는 두 가치가 조화를 이루는 방향으로 설계되고 있다.</v>
      </c>
      <c r="E2982" s="5" t="str">
        <f t="shared" si="46"/>
        <v>INSERT INTO dictionary values ('2981','경제','환경 경영', '환경경영이란 기업이 환경에 미치는 유해한 영향을 통제하고 감소시키는 것으로, 기업의 생산 과정에서 발생한 오염을 단순히 처리하는 것에서 한 발짝 더 나아가 오염의 발생을 예방하고, 생산 과정 자체를 청정하게 전환시키는 경영 기법과 수단이다. 환경 문제가 대두되면서 다수의 기업이 환경경영 전략을 채택하고 있는 것은 기업의 생산 활동에는 불가피하게 환경 오염이 뒤따른다는 기존의 ''경제 성장(생산) 대 환경'' 견해로부터의 전환이라고도 평가된다. 최근 환경경영 분야의 연구들은 기존의 경영 패러다임을 친환경적 관점에서 재구성하고 있으며, 기업의 경영 목표 역시 환경성과 경제성이라는 두 가치가 조화를 이루는 방향으로 설계되고 있다.');</v>
      </c>
    </row>
    <row r="2983" spans="1:5">
      <c r="A2983" s="2" t="s">
        <v>8945</v>
      </c>
      <c r="B2983" s="2" t="s">
        <v>22</v>
      </c>
      <c r="C2983" s="2" t="str">
        <f>TRIM(LEFT(참조용!C2983,FIND("(",참조용!C2983&amp;"(")-1))</f>
        <v>환경개선부담금</v>
      </c>
      <c r="D2983" s="2" t="str">
        <f>SUBSTITUTE(SUBSTITUTE(참조용!D2983, CHAR(10), " "), "'", "''")</f>
        <v>오염 원인자 부담원칙에 따라 오염물질을 배출하는 자가 그에 상응하는 오염물질처리비용을 부담하도록 하여 오염저감을 유도하고 하수처리시설 건설 등을 위한 환경투자재원을 확충하는 제도이다. 환경개선부담금의 부과대상에는 주로 환경오염의 직접적 요인이 되는 시설물과 자동차 등이 있다.</v>
      </c>
      <c r="E2983" s="5" t="str">
        <f t="shared" si="46"/>
        <v>INSERT INTO dictionary values ('2982','공공','환경개선부담금', '오염 원인자 부담원칙에 따라 오염물질을 배출하는 자가 그에 상응하는 오염물질처리비용을 부담하도록 하여 오염저감을 유도하고 하수처리시설 건설 등을 위한 환경투자재원을 확충하는 제도이다. 환경개선부담금의 부과대상에는 주로 환경오염의 직접적 요인이 되는 시설물과 자동차 등이 있다.');</v>
      </c>
    </row>
    <row r="2984" spans="1:5">
      <c r="A2984" s="2" t="s">
        <v>8948</v>
      </c>
      <c r="B2984" s="2" t="s">
        <v>15</v>
      </c>
      <c r="C2984" s="2" t="str">
        <f>TRIM(LEFT(참조용!C2984,FIND("(",참조용!C2984&amp;"(")-1))</f>
        <v>환경기술</v>
      </c>
      <c r="D2984" s="2" t="str">
        <f>SUBSTITUTE(SUBSTITUTE(참조용!D2984, CHAR(10), " "), "'", "''")</f>
        <v>환경오염의 사후정화, 사전예방 및 오염된 환경의 복원, 자원의 효율적 이용 및 관리와 관련되는 산업을 지칭한다. 환경기술은 정보기술(IT)ㆍ생물기술(BT)과 함께 21세기 유망산업으로 부상하고 있다. 전세계적으로 환경의 중요성이 증대됨에 따라 미국ㆍ일본 등 선진국들은 1990년대 들어 수출 전략산업으로 환경기술 개발과 환경산업 육성에 박차를 가하고 있다. 미국은 1993년 ‘국가환경기술수출전략’을 수립하였고, 일본은 차세대 3대 유망산업 육성을 위한 ‘뉴선샤인프로젝트’를 수립ㆍ실시하고 있다. 중국이나 동남아 등 아시아 국가의 경우 연 15～18%의 높은 성장률을 보이고 있다. 또한 지구온난화 방지를 위한 기후변화협약 등으로 에너지기술의 개발ㆍ보급의 중요성이 날로 증대되어 태양광ㆍ풍력 등 대체에너지 시장이 급신장하고 있다. 우리나라는 환경기술진흥원 및 친환경상품진흥원을 통합(2008년 8월)하여 한국환경산업기술원을 설립(2009년 4월 8일), 「환경기술개발 및 지원에 관한 법률」에 의해 환경기술, 산업을 지원하고 있다. 최근 봄철 미세먼지로 인한 공기질이 문제점으로 대두되자, 환경기술이 각광받는 기술로 부상하고 있다.</v>
      </c>
      <c r="E2984" s="5" t="str">
        <f t="shared" si="46"/>
        <v>INSERT INTO dictionary values ('2983','과학','환경기술', '환경오염의 사후정화, 사전예방 및 오염된 환경의 복원, 자원의 효율적 이용 및 관리와 관련되는 산업을 지칭한다. 환경기술은 정보기술(IT)ㆍ생물기술(BT)과 함께 21세기 유망산업으로 부상하고 있다. 전세계적으로 환경의 중요성이 증대됨에 따라 미국ㆍ일본 등 선진국들은 1990년대 들어 수출 전략산업으로 환경기술 개발과 환경산업 육성에 박차를 가하고 있다. 미국은 1993년 ‘국가환경기술수출전략’을 수립하였고, 일본은 차세대 3대 유망산업 육성을 위한 ‘뉴선샤인프로젝트’를 수립ㆍ실시하고 있다. 중국이나 동남아 등 아시아 국가의 경우 연 15～18%의 높은 성장률을 보이고 있다. 또한 지구온난화 방지를 위한 기후변화협약 등으로 에너지기술의 개발ㆍ보급의 중요성이 날로 증대되어 태양광ㆍ풍력 등 대체에너지 시장이 급신장하고 있다. 우리나라는 환경기술진흥원 및 친환경상품진흥원을 통합(2008년 8월)하여 한국환경산업기술원을 설립(2009년 4월 8일), 「환경기술개발 및 지원에 관한 법률」에 의해 환경기술, 산업을 지원하고 있다. 최근 봄철 미세먼지로 인한 공기질이 문제점으로 대두되자, 환경기술이 각광받는 기술로 부상하고 있다.');</v>
      </c>
    </row>
    <row r="2985" spans="1:5">
      <c r="A2985" s="2" t="s">
        <v>8951</v>
      </c>
      <c r="B2985" s="2" t="s">
        <v>22</v>
      </c>
      <c r="C2985" s="2" t="str">
        <f>TRIM(LEFT(참조용!C2985,FIND("(",참조용!C2985&amp;"(")-1))</f>
        <v>환경라벨링</v>
      </c>
      <c r="D2985" s="2" t="str">
        <f>SUBSTITUTE(SUBSTITUTE(참조용!D2985, CHAR(10), " "), "'", "''")</f>
        <v>동일용도의 다른 제품에 비해 환경적으로 우수한 제품에 마크, 문구, 도안 등의 형태로 식별표시를 함으로써 환경을 배려하는 소비자들이 환경친화제품을 찾아 쓰도록 장려하는 제도이다. 에코라벨링이라고도 한다. 환경라벨링은 소비자 환경의식을 제고하고 생산자들이 환경친화적 제품을 생산하도록 유도함으로써 국가차원 나아가 지구차원의 환경개선 및 자원절약에 공헌하는 것을 목적으로 한다. 환경라벨링은 ISO 분류에 따라 Type I(환경마크), Type II(환경성 자기주장), Type III(환경성적표지)로 분류된다. Type I 환경라벨링은 제품의 전 과정을 고려하여 환경기준 및 품질기준을 설정하고 동 기준에 합당한 경우 환경마크 사용을 인증하는 제도이다. 동일 제품군 중에서 환경성과 품질 등이 탁월한 상품(통상적으로 상위 20% 정도)에 대하여 환경마크 사용을 인증한다. Type II 환경라벨링은 기업 스스로 제3자 검증 없이 자사제품이 환경친화적임을 표시하는 라벨, 표시, 기호 등의 자기주장을 의미한다. ISO 14021에서는 이러한 기업의 자기주장이 소비자 기만적이고 과대, 허위광고로 작용하지 않도록 하는 기준을 제시하고 있다. Type III 환경라벨링은 기업이 자발적으로 제품의 전 과정에 걸친 환경영향을 있는 그대로 공개하는 라벨링으로서 환경친화성 여부에 대한 가치판단 없이 정보를 공개하는 형태를 의미한다. Type III 환경라벨링은 보통 공개된 정보가 정확한 것인지에 대해서 제3자에 의해 검증을 받고 있다. Type III 환경라벨링은 전 과정평가(LCA)라는 복잡한 분석기법을 요하므로 일부 선진국에서만 시행되고 있다. 그러나 2003년 ISO 14024 국제표준이 통과되고 Global Environmental Declaration Network (GEDnet)이 결성되어 Type III 라벨링을 도입하고자 하는 국가가 증가할 것으로 예상된다. 우리나라에서는 「환경기술개발 및 지원에 관한 법률」에 근거하여 2000년부터 환경성적표지제도라는 명칭으로 시행되고 있다.</v>
      </c>
      <c r="E2985" s="5" t="str">
        <f t="shared" si="46"/>
        <v>INSERT INTO dictionary values ('2984','공공','환경라벨링', '동일용도의 다른 제품에 비해 환경적으로 우수한 제품에 마크, 문구, 도안 등의 형태로 식별표시를 함으로써 환경을 배려하는 소비자들이 환경친화제품을 찾아 쓰도록 장려하는 제도이다. 에코라벨링이라고도 한다. 환경라벨링은 소비자 환경의식을 제고하고 생산자들이 환경친화적 제품을 생산하도록 유도함으로써 국가차원 나아가 지구차원의 환경개선 및 자원절약에 공헌하는 것을 목적으로 한다. 환경라벨링은 ISO 분류에 따라 Type I(환경마크), Type II(환경성 자기주장), Type III(환경성적표지)로 분류된다. Type I 환경라벨링은 제품의 전 과정을 고려하여 환경기준 및 품질기준을 설정하고 동 기준에 합당한 경우 환경마크 사용을 인증하는 제도이다. 동일 제품군 중에서 환경성과 품질 등이 탁월한 상품(통상적으로 상위 20% 정도)에 대하여 환경마크 사용을 인증한다. Type II 환경라벨링은 기업 스스로 제3자 검증 없이 자사제품이 환경친화적임을 표시하는 라벨, 표시, 기호 등의 자기주장을 의미한다. ISO 14021에서는 이러한 기업의 자기주장이 소비자 기만적이고 과대, 허위광고로 작용하지 않도록 하는 기준을 제시하고 있다. Type III 환경라벨링은 기업이 자발적으로 제품의 전 과정에 걸친 환경영향을 있는 그대로 공개하는 라벨링으로서 환경친화성 여부에 대한 가치판단 없이 정보를 공개하는 형태를 의미한다. Type III 환경라벨링은 보통 공개된 정보가 정확한 것인지에 대해서 제3자에 의해 검증을 받고 있다. Type III 환경라벨링은 전 과정평가(LCA)라는 복잡한 분석기법을 요하므로 일부 선진국에서만 시행되고 있다. 그러나 2003년 ISO 14024 국제표준이 통과되고 Global Environmental Declaration Network (GEDnet)이 결성되어 Type III 라벨링을 도입하고자 하는 국가가 증가할 것으로 예상된다. 우리나라에서는 「환경기술개발 및 지원에 관한 법률」에 근거하여 2000년부터 환경성적표지제도라는 명칭으로 시행되고 있다.');</v>
      </c>
    </row>
    <row r="2986" spans="1:5">
      <c r="A2986" s="2" t="s">
        <v>8954</v>
      </c>
      <c r="B2986" s="2" t="s">
        <v>11</v>
      </c>
      <c r="C2986" s="2" t="str">
        <f>TRIM(LEFT(참조용!C2986,FIND("(",참조용!C2986&amp;"(")-1))</f>
        <v>환경세</v>
      </c>
      <c r="D2986" s="2" t="str">
        <f>SUBSTITUTE(SUBSTITUTE(참조용!D2986, CHAR(10), " "), "'", "''")</f>
        <v>환경세란 환경을 오염시키는 기업의 생산활동이나 제품에 대해 부과되는 세금이다. 환경세는 환경오염 문제를 해결하기 위해 정부가 직접 규제하는 것이 아니라, 오염물질을 배출한 원인 제공자에게 경제적 유인을 제공함으로써 간접적으로 환경오염을 통제하는 성격을 갖는다.</v>
      </c>
      <c r="E2986" s="5" t="str">
        <f t="shared" si="46"/>
        <v>INSERT INTO dictionary values ('2985','경제','환경세', '환경세란 환경을 오염시키는 기업의 생산활동이나 제품에 대해 부과되는 세금이다. 환경세는 환경오염 문제를 해결하기 위해 정부가 직접 규제하는 것이 아니라, 오염물질을 배출한 원인 제공자에게 경제적 유인을 제공함으로써 간접적으로 환경오염을 통제하는 성격을 갖는다.');</v>
      </c>
    </row>
    <row r="2987" spans="1:5">
      <c r="A2987" s="2" t="s">
        <v>8957</v>
      </c>
      <c r="B2987" s="2" t="s">
        <v>22</v>
      </c>
      <c r="C2987" s="2" t="str">
        <f>TRIM(LEFT(참조용!C2987,FIND("(",참조용!C2987&amp;"(")-1))</f>
        <v>환경영향평가제</v>
      </c>
      <c r="D2987" s="2" t="str">
        <f>SUBSTITUTE(SUBSTITUTE(참조용!D2987, CHAR(10), " "), "'", "''")</f>
        <v>건설이나 지역개발계획을 시행하기 전에 공해발생 정도 등을 사전에 평가하는 제도다. 목적은 계획단계에서부터 무질서한 지역개발에 제동을 걸거나 계획내용을 변경시키기 위한 과학적 근거를 마련하고 지역 주민의 의견을 반영하기 위한 목적을 가진다. 공장ㆍ댐ㆍ고속도로 등을 건설하는 것은 인간에게 유익하고 사업 발전에 도움을 주지만 주변의 생태계와 주거환경에 큰 영향을 미친다. 따라서 사업시행 전에 인간에게 미치는 영향을 측정해 대책을 세우는 것이 필요하다. 미국이 1969년 「국가환경정책법」에 처음 도입한 이후 캐나다(1973년), 호주ㆍ독일(1974년) 등이 뒤를 이었고, 현재는 세계 100여 개 국가가 시행 중이다. 우리나라는 1999년 12월 31일 사전환경성검토제도를 도입, 개발초기 단계에서부터 환경이 고려될 수 있도록-「환경정책기본법」을 개정하였고, 평가대상 사업을 법령에 구체적으로 명시하는 방식(Positive List)을 취하고 있다. 한편, 사전환경성검토제도는 환경영향평가제도와 유사하나, 환경영향평가제도가 ①환경ㆍ교통ㆍ재해 등에 관한 영향평가법에 근거하여 ②대규모 개발사업을 대상으로 ③계획이 확정된 후 사업 실시단계에서 ④개발사업 시행에 따른 환경영향 저감방안을 중점 검토하는 데 반해, 사전환경성검토제도는 ①환경정책기본법과 개별법에 근거하여 ②행정계획과 환경민감지역의 소규모 개발사업을 대상으로 ③계획이 확정되기 이전단계에서 ④입지나 개발의 적정성ㆍ타당성을 환경적 측면에서 사전 검토한다는 점 등에서 차이가 있다.</v>
      </c>
      <c r="E2987" s="5" t="str">
        <f t="shared" si="46"/>
        <v>INSERT INTO dictionary values ('2986','공공','환경영향평가제', '건설이나 지역개발계획을 시행하기 전에 공해발생 정도 등을 사전에 평가하는 제도다. 목적은 계획단계에서부터 무질서한 지역개발에 제동을 걸거나 계획내용을 변경시키기 위한 과학적 근거를 마련하고 지역 주민의 의견을 반영하기 위한 목적을 가진다. 공장ㆍ댐ㆍ고속도로 등을 건설하는 것은 인간에게 유익하고 사업 발전에 도움을 주지만 주변의 생태계와 주거환경에 큰 영향을 미친다. 따라서 사업시행 전에 인간에게 미치는 영향을 측정해 대책을 세우는 것이 필요하다. 미국이 1969년 「국가환경정책법」에 처음 도입한 이후 캐나다(1973년), 호주ㆍ독일(1974년) 등이 뒤를 이었고, 현재는 세계 100여 개 국가가 시행 중이다. 우리나라는 1999년 12월 31일 사전환경성검토제도를 도입, 개발초기 단계에서부터 환경이 고려될 수 있도록-「환경정책기본법」을 개정하였고, 평가대상 사업을 법령에 구체적으로 명시하는 방식(Positive List)을 취하고 있다. 한편, 사전환경성검토제도는 환경영향평가제도와 유사하나, 환경영향평가제도가 ①환경ㆍ교통ㆍ재해 등에 관한 영향평가법에 근거하여 ②대규모 개발사업을 대상으로 ③계획이 확정된 후 사업 실시단계에서 ④개발사업 시행에 따른 환경영향 저감방안을 중점 검토하는 데 반해, 사전환경성검토제도는 ①환경정책기본법과 개별법에 근거하여 ②행정계획과 환경민감지역의 소규모 개발사업을 대상으로 ③계획이 확정되기 이전단계에서 ④입지나 개발의 적정성ㆍ타당성을 환경적 측면에서 사전 검토한다는 점 등에서 차이가 있다.');</v>
      </c>
    </row>
    <row r="2988" spans="1:5">
      <c r="A2988" s="2" t="s">
        <v>8960</v>
      </c>
      <c r="B2988" s="2" t="s">
        <v>22</v>
      </c>
      <c r="C2988" s="2" t="str">
        <f>TRIM(LEFT(참조용!C2988,FIND("(",참조용!C2988&amp;"(")-1))</f>
        <v>환경오염방지기금</v>
      </c>
      <c r="D2988" s="2" t="str">
        <f>SUBSTITUTE(SUBSTITUTE(참조용!D2988, CHAR(10), " "), "'", "''")</f>
        <v>환경규제가 날로 강화되고 있으나, 영세한 중소기업체의 경우 자금압박으로 제때에 투자를 하지 못하는 경우가 많다. 공공차원에서 이 같은 문제점을 해결하기 위해 설치된 것이 환경오염방지기금이다. 환경오염으로 인한 위해 예방 및 쾌적한 환경 조성을 위해 중소기업의 공해방지시설 투자를 촉진하는 한편, 환경산업 및 환경기술개발을 육성하기 위하여 장기 저리로 지원되는 자금을 말한다. 환경오염방지기금은 오염물질 배출 단속결과 환경기준치를 초과한 경우에 부과되는 배출부과금을 주요재원으로 하고 정부가 일부자금을 출연하여 조성되었다.</v>
      </c>
      <c r="E2988" s="5" t="str">
        <f t="shared" si="46"/>
        <v>INSERT INTO dictionary values ('2987','공공','환경오염방지기금', '환경규제가 날로 강화되고 있으나, 영세한 중소기업체의 경우 자금압박으로 제때에 투자를 하지 못하는 경우가 많다. 공공차원에서 이 같은 문제점을 해결하기 위해 설치된 것이 환경오염방지기금이다. 환경오염으로 인한 위해 예방 및 쾌적한 환경 조성을 위해 중소기업의 공해방지시설 투자를 촉진하는 한편, 환경산업 및 환경기술개발을 육성하기 위하여 장기 저리로 지원되는 자금을 말한다. 환경오염방지기금은 오염물질 배출 단속결과 환경기준치를 초과한 경우에 부과되는 배출부과금을 주요재원으로 하고 정부가 일부자금을 출연하여 조성되었다.');</v>
      </c>
    </row>
    <row r="2989" spans="1:5">
      <c r="A2989" s="2" t="s">
        <v>8963</v>
      </c>
      <c r="B2989" s="2" t="s">
        <v>11</v>
      </c>
      <c r="C2989" s="2" t="str">
        <f>TRIM(LEFT(참조용!C2989,FIND("(",참조용!C2989&amp;"(")-1))</f>
        <v>환덤핑</v>
      </c>
      <c r="D2989" s="2" t="str">
        <f>SUBSTITUTE(SUBSTITUTE(참조용!D2989, CHAR(10), " "), "'", "''")</f>
        <v>정부가 인위적으로 자국 화폐의 가치를 떨어뜨려 자국 수출상품의 대외경쟁력을 강화하는 것. 1달러에 1,000원이던 환율을 1,100원으로 100원 올리면(원화 평가절하) 한국 상품을 수입하던 외국의 수입상은 이전보다 100원어치만큼의 상품을 더 얻을 수 있게 된다. 이는 한국 상품의 가격이 다른 나라의 동일 상품보다 싸지는 효과를 가져와 국제시장에서 한국 상품의 가격경쟁력이 높아진다. 또한 한국 상품의 가격이 싸지면 수출이 촉진될 수 있다는 점에서 환덤핑(exchange dumping)은 수출보조금과 동일한 효과를 가져 온다.</v>
      </c>
      <c r="E2989" s="5" t="str">
        <f t="shared" si="46"/>
        <v>INSERT INTO dictionary values ('2988','경제','환덤핑', '정부가 인위적으로 자국 화폐의 가치를 떨어뜨려 자국 수출상품의 대외경쟁력을 강화하는 것. 1달러에 1,000원이던 환율을 1,100원으로 100원 올리면(원화 평가절하) 한국 상품을 수입하던 외국의 수입상은 이전보다 100원어치만큼의 상품을 더 얻을 수 있게 된다. 이는 한국 상품의 가격이 다른 나라의 동일 상품보다 싸지는 효과를 가져와 국제시장에서 한국 상품의 가격경쟁력이 높아진다. 또한 한국 상품의 가격이 싸지면 수출이 촉진될 수 있다는 점에서 환덤핑(exchange dumping)은 수출보조금과 동일한 효과를 가져 온다.');</v>
      </c>
    </row>
    <row r="2990" spans="1:5">
      <c r="A2990" s="2" t="s">
        <v>8966</v>
      </c>
      <c r="B2990" s="2" t="s">
        <v>11</v>
      </c>
      <c r="C2990" s="2" t="str">
        <f>TRIM(LEFT(참조용!C2990,FIND("(",참조용!C2990&amp;"(")-1))</f>
        <v>환리스크</v>
      </c>
      <c r="D2990" s="2" t="str">
        <f>SUBSTITUTE(SUBSTITUTE(참조용!D2990, CHAR(10), " "), "'", "''")</f>
        <v>외환을 보유하거나 운용하는 과정에서 환율 변동에 따라 발생하는 위험을 말하는 것으로 환위험이라고도 한다. 달러화가 예상치 못하게 급격하게 상승하면 원화가치가 떨어지기 때문에 달러표시로 수입계약을 맺은 업체는 원화로는 더 많은 금액을 지불해야 한다. 즉, 수출입대금 결제 시 계약일로부터 결제일까지 환율변동에 따른 위험이 발생하는데 이를 환리스크라고 한다. 이러한 종류의 환리스크를 회피하기 위해 선물환거래나 통화선물이 이용된다.</v>
      </c>
      <c r="E2990" s="5" t="str">
        <f t="shared" si="46"/>
        <v>INSERT INTO dictionary values ('2989','경제','환리스크', '외환을 보유하거나 운용하는 과정에서 환율 변동에 따라 발생하는 위험을 말하는 것으로 환위험이라고도 한다. 달러화가 예상치 못하게 급격하게 상승하면 원화가치가 떨어지기 때문에 달러표시로 수입계약을 맺은 업체는 원화로는 더 많은 금액을 지불해야 한다. 즉, 수출입대금 결제 시 계약일로부터 결제일까지 환율변동에 따른 위험이 발생하는데 이를 환리스크라고 한다. 이러한 종류의 환리스크를 회피하기 위해 선물환거래나 통화선물이 이용된다.');</v>
      </c>
    </row>
    <row r="2991" spans="1:5">
      <c r="A2991" s="2" t="s">
        <v>8969</v>
      </c>
      <c r="B2991" s="2" t="s">
        <v>19</v>
      </c>
      <c r="C2991" s="2" t="str">
        <f>TRIM(LEFT(참조용!C2991,FIND("(",참조용!C2991&amp;"(")-1))</f>
        <v>환매조건부채권</v>
      </c>
      <c r="D2991" s="2" t="str">
        <f>SUBSTITUTE(SUBSTITUTE(참조용!D2991, CHAR(10), " "), "'", "''")</f>
        <v>금융기관이 일정기간 후에 다시 사는 조건으로 채권을 팔고 경과기간에 따라 소정의 이자를 붙여 되사는 채권이다. ''환매채''라고도 한다. 채권투자의 약점인 환금성을 보완하기 위한 금융상품이다. 대부분의 나라에서 중앙은행과 예금은행간의 유동성 조절수단으로 활용되고 있다. 우리나라의 경우에도 중앙은행인 한국은행과 예금은행 사이에 시중통화 수위와 예금은행의 유동성 과부족 상황에 따라 수시로 환매조건부채권 거래가 이루어지고 있다. 종전까지는 한국은행의 임의 배정방식으로 매매해 왔으나 최근 실세금리의 하락에 따라 경쟁입찰 방식에 의한 매매제도가 도입되기도 했다.</v>
      </c>
      <c r="E2991" s="5" t="str">
        <f t="shared" si="46"/>
        <v>INSERT INTO dictionary values ('2990','금융','환매조건부채권', '금융기관이 일정기간 후에 다시 사는 조건으로 채권을 팔고 경과기간에 따라 소정의 이자를 붙여 되사는 채권이다. ''환매채''라고도 한다. 채권투자의 약점인 환금성을 보완하기 위한 금융상품이다. 대부분의 나라에서 중앙은행과 예금은행간의 유동성 조절수단으로 활용되고 있다. 우리나라의 경우에도 중앙은행인 한국은행과 예금은행 사이에 시중통화 수위와 예금은행의 유동성 과부족 상황에 따라 수시로 환매조건부채권 거래가 이루어지고 있다. 종전까지는 한국은행의 임의 배정방식으로 매매해 왔으나 최근 실세금리의 하락에 따라 경쟁입찰 방식에 의한 매매제도가 도입되기도 했다.');</v>
      </c>
    </row>
    <row r="2992" spans="1:5">
      <c r="A2992" s="2" t="s">
        <v>8972</v>
      </c>
      <c r="B2992" s="2" t="s">
        <v>8</v>
      </c>
      <c r="C2992" s="2" t="str">
        <f>TRIM(LEFT(참조용!C2992,FIND("(",참조용!C2992&amp;"(")-1))</f>
        <v>환본위제도</v>
      </c>
      <c r="D2992" s="2" t="str">
        <f>SUBSTITUTE(SUBSTITUTE(참조용!D2992, CHAR(10), " "), "'", "''")</f>
        <v>금본위제도란 통화의 가치를 금에 고정시켜, 금을 결제 수단으로서 공적 준비 자산으로 보유하는 제도였으나, 1930년대 금본위제도가 붕괴하기 시작하면서, 환본위제도가 정립되었다. 환본위제도는 화폐를 결제 수단으로 하는 것으로, 금이 아닌 화폐 자체가 공적 준비자산이 될 수 있는 제도이다. 예를 들어 금과 같은 실물이 없어도 미국의 달러 화폐 자체를 공적 준비자산으로 사용할 수 있다.</v>
      </c>
      <c r="E2992" s="5" t="str">
        <f t="shared" si="46"/>
        <v>INSERT INTO dictionary values ('2991','경영','환본위제도', '금본위제도란 통화의 가치를 금에 고정시켜, 금을 결제 수단으로서 공적 준비 자산으로 보유하는 제도였으나, 1930년대 금본위제도가 붕괴하기 시작하면서, 환본위제도가 정립되었다. 환본위제도는 화폐를 결제 수단으로 하는 것으로, 금이 아닌 화폐 자체가 공적 준비자산이 될 수 있는 제도이다. 예를 들어 금과 같은 실물이 없어도 미국의 달러 화폐 자체를 공적 준비자산으로 사용할 수 있다.');</v>
      </c>
    </row>
    <row r="2993" spans="1:5">
      <c r="A2993" s="2" t="s">
        <v>8975</v>
      </c>
      <c r="B2993" s="2" t="s">
        <v>19</v>
      </c>
      <c r="C2993" s="2" t="str">
        <f>TRIM(LEFT(참조용!C2993,FIND("(",참조용!C2993&amp;"(")-1))</f>
        <v>환승론</v>
      </c>
      <c r="D2993" s="2" t="str">
        <f>SUBSTITUTE(SUBSTITUTE(참조용!D2993, CHAR(10), " "), "'", "''")</f>
        <v>고금리 대부업체의 대출을 금리가 낮은 제도권 금융회사 상품으로 전환해 주는 금융 상품. 환승론의 이자율은 연 30~39% 수준이다. 금융감독원이 지원하는 한국이지론이 고금리 대부업체 이용자 중 일정기간 상환 실적이 양호한 고객에게 보다 저렴한 금리의 제2금융권 대출로 옮겨 탈 수 있게 해준다. 이 전환대출상품은 2007년 6월 출시됐다.</v>
      </c>
      <c r="E2993" s="5" t="str">
        <f t="shared" si="46"/>
        <v>INSERT INTO dictionary values ('2992','금융','환승론', '고금리 대부업체의 대출을 금리가 낮은 제도권 금융회사 상품으로 전환해 주는 금융 상품. 환승론의 이자율은 연 30~39% 수준이다. 금융감독원이 지원하는 한국이지론이 고금리 대부업체 이용자 중 일정기간 상환 실적이 양호한 고객에게 보다 저렴한 금리의 제2금융권 대출로 옮겨 탈 수 있게 해준다. 이 전환대출상품은 2007년 6월 출시됐다.');</v>
      </c>
    </row>
    <row r="2994" spans="1:5">
      <c r="A2994" s="2" t="s">
        <v>8978</v>
      </c>
      <c r="B2994" s="2" t="s">
        <v>19</v>
      </c>
      <c r="C2994" s="2" t="str">
        <f>TRIM(LEFT(참조용!C2994,FIND("(",참조용!C2994&amp;"(")-1))</f>
        <v>환어음</v>
      </c>
      <c r="D2994" s="2" t="str">
        <f>SUBSTITUTE(SUBSTITUTE(참조용!D2994, CHAR(10), " "), "'", "''")</f>
        <v>어음을 발행한 사람이 일정한 날짜에 일정한 금액을 일정한 장소에서 해당 어음이 지시하는 사람이나 어음을 갖고 있는 사람에게 무조건 지급할 것을 위탁하는 증권이다. 약속어음은 어음 발행인이 어음에 기재된 금액을 지급할 것을 약속하지만, 환어음(bill of exchange)은 제3자가 어음을 인수할 경우 어음의 인수자가 채무를 부담한다는 점이 약속어음과 다르다. 환어음은 주로 국내보다는 국제간의 거래에서 많이 통용되며, 국제간 거래에선 주로 수출업자가 환어음의 발행인이 되고, 환어음 개설은행이나 수입업자가 지급인이 되며, 환어음 매입은행이 수취인이 된다.</v>
      </c>
      <c r="E2994" s="5" t="str">
        <f t="shared" si="46"/>
        <v>INSERT INTO dictionary values ('2993','금융','환어음', '어음을 발행한 사람이 일정한 날짜에 일정한 금액을 일정한 장소에서 해당 어음이 지시하는 사람이나 어음을 갖고 있는 사람에게 무조건 지급할 것을 위탁하는 증권이다. 약속어음은 어음 발행인이 어음에 기재된 금액을 지급할 것을 약속하지만, 환어음(bill of exchange)은 제3자가 어음을 인수할 경우 어음의 인수자가 채무를 부담한다는 점이 약속어음과 다르다. 환어음은 주로 국내보다는 국제간의 거래에서 많이 통용되며, 국제간 거래에선 주로 수출업자가 환어음의 발행인이 되고, 환어음 개설은행이나 수입업자가 지급인이 되며, 환어음 매입은행이 수취인이 된다.');</v>
      </c>
    </row>
    <row r="2995" spans="1:5">
      <c r="A2995" s="2" t="s">
        <v>8981</v>
      </c>
      <c r="B2995" s="2" t="s">
        <v>11</v>
      </c>
      <c r="C2995" s="2" t="str">
        <f>TRIM(LEFT(참조용!C2995,FIND("(",참조용!C2995&amp;"(")-1))</f>
        <v>환위험</v>
      </c>
      <c r="D2995" s="2" t="str">
        <f>SUBSTITUTE(SUBSTITUTE(참조용!D2995, CHAR(10), " "), "'", "''")</f>
        <v>환율 변동 때문에 발생하는 위험. 환율이 상승하거나 하락할 경우, 그로 인해 소득이나 자산이 증가 혹은 감소할 수 있다. 단, 위험이라는 단어는 통상적으로는 부정적인 의미로 사용되지만 경제학에서는 예상치 못한 변화를 의미하기 때문에 소득이나 자산의 증가 가능성 역시 위험이라고 표현한다.</v>
      </c>
      <c r="E2995" s="5" t="str">
        <f t="shared" si="46"/>
        <v>INSERT INTO dictionary values ('2994','경제','환위험', '환율 변동 때문에 발생하는 위험. 환율이 상승하거나 하락할 경우, 그로 인해 소득이나 자산이 증가 혹은 감소할 수 있다. 단, 위험이라는 단어는 통상적으로는 부정적인 의미로 사용되지만 경제학에서는 예상치 못한 변화를 의미하기 때문에 소득이나 자산의 증가 가능성 역시 위험이라고 표현한다.');</v>
      </c>
    </row>
    <row r="2996" spans="1:5">
      <c r="A2996" s="2" t="s">
        <v>8984</v>
      </c>
      <c r="B2996" s="2" t="s">
        <v>11</v>
      </c>
      <c r="C2996" s="2" t="str">
        <f>TRIM(LEFT(참조용!C2996,FIND("(",참조용!C2996&amp;"(")-1))</f>
        <v>환율</v>
      </c>
      <c r="D2996" s="2" t="str">
        <f>SUBSTITUTE(SUBSTITUTE(참조용!D2996, CHAR(10), " "), "'", "''")</f>
        <v>화폐간 교환비율. 두 화폐의 상대적 가치를 나타낸다. 만약 미화 1달러를 얻기 위하여 1,000원을 지불한다면, 1달러당 1,000원이 우리 나라 원화의 대미달러 환율이 된다. 화폐가치가 하락하는 것을 (평가) 절하(depreciation), 화폐가치가 상승하는 것을 (평가) 절상(appreciation)이라고 한다.</v>
      </c>
      <c r="E2996" s="5" t="str">
        <f t="shared" si="46"/>
        <v>INSERT INTO dictionary values ('2995','경제','환율', '화폐간 교환비율. 두 화폐의 상대적 가치를 나타낸다. 만약 미화 1달러를 얻기 위하여 1,000원을 지불한다면, 1달러당 1,000원이 우리 나라 원화의 대미달러 환율이 된다. 화폐가치가 하락하는 것을 (평가) 절하(depreciation), 화폐가치가 상승하는 것을 (평가) 절상(appreciation)이라고 한다.');</v>
      </c>
    </row>
    <row r="2997" spans="1:5">
      <c r="A2997" s="2" t="s">
        <v>8987</v>
      </c>
      <c r="B2997" s="2" t="s">
        <v>15</v>
      </c>
      <c r="C2997" s="2" t="str">
        <f>TRIM(LEFT(참조용!C2997,FIND("(",참조용!C2997&amp;"(")-1))</f>
        <v>환자정보 공유 시스템</v>
      </c>
      <c r="D2997" s="2" t="str">
        <f>SUBSTITUTE(SUBSTITUTE(참조용!D2997, CHAR(10), " "), "'", "''")</f>
        <v>여권과 같이 환자의 모든 치료내력 및 의료정보를 쉽게 소지하고 이동시키는 시스템이다. 국내에서도 메르스(MERS) 사태 이후 환자정보 공유에 관한 관심이 대두되었으며, 2018년부터 전국병원간 환자정보 공유 시스템이 적용되게 된다.</v>
      </c>
      <c r="E2997" s="5" t="str">
        <f t="shared" si="46"/>
        <v>INSERT INTO dictionary values ('2996','과학','환자정보 공유 시스템', '여권과 같이 환자의 모든 치료내력 및 의료정보를 쉽게 소지하고 이동시키는 시스템이다. 국내에서도 메르스(MERS) 사태 이후 환자정보 공유에 관한 관심이 대두되었으며, 2018년부터 전국병원간 환자정보 공유 시스템이 적용되게 된다.');</v>
      </c>
    </row>
    <row r="2998" spans="1:5">
      <c r="A2998" s="2" t="s">
        <v>8990</v>
      </c>
      <c r="B2998" s="2" t="s">
        <v>11</v>
      </c>
      <c r="C2998" s="2" t="str">
        <f>TRIM(LEFT(참조용!C2998,FIND("(",참조용!C2998&amp;"(")-1))</f>
        <v>환차손익</v>
      </c>
      <c r="D2998" s="2" t="str">
        <f>SUBSTITUTE(SUBSTITUTE(참조용!D2998, CHAR(10), " "), "'", "''")</f>
        <v>국제간의 거래에서 거래계약 당시의 환율과 거래대금의 결재시의 환율이 달라져서 발생하는 손익. 예를 들어 한국의 수출업자가 다른 나라의 수입업자와 환율 1달러=1,000원일 때 수출계약을 체결하였다고 하자. 그러나 수입업자가 거래대금을 지불할 때의 환율이 1달러=1,100원으로 100원 올랐다면 수출업자는1달러당 100원씩의 환차익을 얻을 수 있다. 반대로 1달러=900원으로 환율이 내리면 수출업자는 1달러당 100원의 환차손을 입게 된다. 해외펀드에 투자한 한국의 투자자는 투자 대상국의 주가지수가 떨어지면 손해를 보기 십상이지만, 환율의 변동에 따른 환차익으로 인해 전체적으로 이득을 볼 수도 있다.</v>
      </c>
      <c r="E2998" s="5" t="str">
        <f t="shared" si="46"/>
        <v>INSERT INTO dictionary values ('2997','경제','환차손익', '국제간의 거래에서 거래계약 당시의 환율과 거래대금의 결재시의 환율이 달라져서 발생하는 손익. 예를 들어 한국의 수출업자가 다른 나라의 수입업자와 환율 1달러=1,000원일 때 수출계약을 체결하였다고 하자. 그러나 수입업자가 거래대금을 지불할 때의 환율이 1달러=1,100원으로 100원 올랐다면 수출업자는1달러당 100원씩의 환차익을 얻을 수 있다. 반대로 1달러=900원으로 환율이 내리면 수출업자는 1달러당 100원의 환차손을 입게 된다. 해외펀드에 투자한 한국의 투자자는 투자 대상국의 주가지수가 떨어지면 손해를 보기 십상이지만, 환율의 변동에 따른 환차익으로 인해 전체적으로 이득을 볼 수도 있다.');</v>
      </c>
    </row>
    <row r="2999" spans="1:5">
      <c r="A2999" s="2" t="s">
        <v>8993</v>
      </c>
      <c r="B2999" s="2" t="s">
        <v>19</v>
      </c>
      <c r="C2999" s="2" t="str">
        <f>TRIM(LEFT(참조용!C2999,FIND("(",참조용!C2999&amp;"(")-1))</f>
        <v>환치기</v>
      </c>
      <c r="D2999" s="2" t="str">
        <f>SUBSTITUTE(SUBSTITUTE(참조용!D2999, CHAR(10), " "), "'", "''")</f>
        <v>사전적으로는 외국에서 빌려 쓴 외화를 국내에서 한화로 갚는다는 뜻으로 두 나라에 각각 금융계좌를 개설한 뒤 A국가에 입금하고 B국가에서 그곳 환율에 따라 금액을 환산해 현지 화폐로 찾는 불법 외환거래 수법이다. 송금 내용이나 목적을 밝히지 않아도 되기에 수법이 지능화되고 규모가 커지면서 수백개의 계좌를 가지고 불법 외환 거래를 알선하는 전문 중개인까지 생겨났다. 불법체류 중인 외국인들이 금융실명제에 따라 은행을 통한 실명거래를 할 수 없기 때문에 이러한 환치기 수법을 이용하기도 한다.</v>
      </c>
      <c r="E2999" s="5" t="str">
        <f t="shared" si="46"/>
        <v>INSERT INTO dictionary values ('2998','금융','환치기', '사전적으로는 외국에서 빌려 쓴 외화를 국내에서 한화로 갚는다는 뜻으로 두 나라에 각각 금융계좌를 개설한 뒤 A국가에 입금하고 B국가에서 그곳 환율에 따라 금액을 환산해 현지 화폐로 찾는 불법 외환거래 수법이다. 송금 내용이나 목적을 밝히지 않아도 되기에 수법이 지능화되고 규모가 커지면서 수백개의 계좌를 가지고 불법 외환 거래를 알선하는 전문 중개인까지 생겨났다. 불법체류 중인 외국인들이 금융실명제에 따라 은행을 통한 실명거래를 할 수 없기 때문에 이러한 환치기 수법을 이용하기도 한다.');</v>
      </c>
    </row>
    <row r="3000" spans="1:5">
      <c r="A3000" s="2" t="s">
        <v>8996</v>
      </c>
      <c r="B3000" s="2" t="s">
        <v>11</v>
      </c>
      <c r="C3000" s="2" t="str">
        <f>TRIM(LEFT(참조용!C3000,FIND("(",참조용!C3000&amp;"(")-1))</f>
        <v>환태평양경제동반자협정</v>
      </c>
      <c r="D3000" s="2" t="str">
        <f>SUBSTITUTE(SUBSTITUTE(참조용!D3000, CHAR(10), " "), "'", "''")</f>
        <v>아시아ㆍ태평양 지역 경제의 통합을 목적으로 만들어진 다자간 자유무역협정.   2005년 6월 뉴질랜드, 싱가포르, 칠레, 브루나이 등 4개국 체제로 출범하였으며, 현재 11여개국이 협정에 참여하였다. 2015년까지 회원국 사이의 모든 무역장벽을 철폐하는 것을 목표로 하고 있다.</v>
      </c>
      <c r="E3000" s="5" t="str">
        <f t="shared" si="46"/>
        <v>INSERT INTO dictionary values ('2999','경제','환태평양경제동반자협정', '아시아ㆍ태평양 지역 경제의 통합을 목적으로 만들어진 다자간 자유무역협정.   2005년 6월 뉴질랜드, 싱가포르, 칠레, 브루나이 등 4개국 체제로 출범하였으며, 현재 11여개국이 협정에 참여하였다. 2015년까지 회원국 사이의 모든 무역장벽을 철폐하는 것을 목표로 하고 있다.');</v>
      </c>
    </row>
    <row r="3001" spans="1:5">
      <c r="A3001" s="2" t="s">
        <v>8999</v>
      </c>
      <c r="B3001" s="2" t="s">
        <v>19</v>
      </c>
      <c r="C3001" s="2" t="str">
        <f>TRIM(LEFT(참조용!C3001,FIND("(",참조용!C3001&amp;"(")-1))</f>
        <v>환테크</v>
      </c>
      <c r="D3001" s="2" t="str">
        <f>SUBSTITUTE(SUBSTITUTE(참조용!D3001, CHAR(10), " "), "'", "''")</f>
        <v>환율의 변동 방향을 예측하고 이에 따라 외화를 매입, 매도하여 수익을 올리려는 투자 전략. Foreign Exchange Market(FOREX) 는 외화가 하루 24시간 동안 지속적으로 거래되는 시장이다. 다국적 기업의 경우 사업상 필요에 따라 이 시장에서 외화 거래를 하기도 하지만, 투자 트레이더들은 환율 변동 움직임을 바탕으로 투자 수익을 얻기 위해 시장에 참여한다. 이러한 환테크를 하는 목적은 여러 가지가 있는데, 그 중 몇가지를 살펴보자면, 1) 자산 분배 다양화: 투자 포트폴리오의 안정성을 위한 수단으로 활용한다. 다양한 국가의 통화를 투자 포트폴리오에 포함해서 리스크를 분산시킨다. 단순히 경제적 요인 뿐만 아니라 정치적 변동에 의한 환율 변화에 대해서도 대응이 가능하다. 2) 조작이 어려운(편평한) 시장: 이론적으로 외환의 가치는 사실상 시장 외화 수량, 해당 국가의 경제적 안정성에 의해 결정되고, FOREX의 경우 전 세계에서 24시간 운영되기 때문에 ‘조작’이 없기 때문에 환율의 변동 방향에 대한 분석 후 그에 따른 투자를 하기 알맞다.</v>
      </c>
      <c r="E3001" s="5" t="str">
        <f t="shared" si="46"/>
        <v>INSERT INTO dictionary values ('3000','금융','환테크', '환율의 변동 방향을 예측하고 이에 따라 외화를 매입, 매도하여 수익을 올리려는 투자 전략. Foreign Exchange Market(FOREX) 는 외화가 하루 24시간 동안 지속적으로 거래되는 시장이다. 다국적 기업의 경우 사업상 필요에 따라 이 시장에서 외화 거래를 하기도 하지만, 투자 트레이더들은 환율 변동 움직임을 바탕으로 투자 수익을 얻기 위해 시장에 참여한다. 이러한 환테크를 하는 목적은 여러 가지가 있는데, 그 중 몇가지를 살펴보자면, 1) 자산 분배 다양화: 투자 포트폴리오의 안정성을 위한 수단으로 활용한다. 다양한 국가의 통화를 투자 포트폴리오에 포함해서 리스크를 분산시킨다. 단순히 경제적 요인 뿐만 아니라 정치적 변동에 의한 환율 변화에 대해서도 대응이 가능하다. 2) 조작이 어려운(편평한) 시장: 이론적으로 외환의 가치는 사실상 시장 외화 수량, 해당 국가의 경제적 안정성에 의해 결정되고, FOREX의 경우 전 세계에서 24시간 운영되기 때문에 ‘조작’이 없기 때문에 환율의 변동 방향에 대한 분석 후 그에 따른 투자를 하기 알맞다.');</v>
      </c>
    </row>
    <row r="3002" spans="1:5">
      <c r="A3002" s="2" t="s">
        <v>9002</v>
      </c>
      <c r="B3002" s="2" t="s">
        <v>19</v>
      </c>
      <c r="C3002" s="2" t="str">
        <f>TRIM(LEFT(참조용!C3002,FIND("(",참조용!C3002&amp;"(")-1))</f>
        <v>환포지션</v>
      </c>
      <c r="D3002" s="2" t="str">
        <f>SUBSTITUTE(SUBSTITUTE(참조용!D3002, CHAR(10), " "), "'", "''")</f>
        <v>환율에 의해 매매거래를 한 뒤 파악하는 외화채권의 재고량이다. 외국환은행이 원화를 지불하고 매입한 외환금액과 원화를 받고 매도한 외환금액과의 차이를 말한다. 외화채권이 채무액보다 큰 경우 매입초과포지션(Overbought Position)이라하고, 그 반대의 경우 매각초과포지션(Oversold Position)이라 한다. 채권과 채무와 일치할 경우, 스퀘어 포지션(Square Position)이라 한다.</v>
      </c>
      <c r="E3002" s="5" t="str">
        <f t="shared" si="46"/>
        <v>INSERT INTO dictionary values ('3001','금융','환포지션', '환율에 의해 매매거래를 한 뒤 파악하는 외화채권의 재고량이다. 외국환은행이 원화를 지불하고 매입한 외환금액과 원화를 받고 매도한 외환금액과의 차이를 말한다. 외화채권이 채무액보다 큰 경우 매입초과포지션(Overbought Position)이라하고, 그 반대의 경우 매각초과포지션(Oversold Position)이라 한다. 채권과 채무와 일치할 경우, 스퀘어 포지션(Square Position)이라 한다.');</v>
      </c>
    </row>
    <row r="3003" spans="1:5">
      <c r="A3003" s="2" t="s">
        <v>9005</v>
      </c>
      <c r="B3003" s="2" t="s">
        <v>11</v>
      </c>
      <c r="C3003" s="2" t="str">
        <f>TRIM(LEFT(참조용!C3003,FIND("(",참조용!C3003&amp;"(")-1))</f>
        <v>환헤지</v>
      </c>
      <c r="D3003" s="2" t="str">
        <f>SUBSTITUTE(SUBSTITUTE(참조용!D3003, CHAR(10), " "), "'", "''")</f>
        <v>투자, 수출, 수입 등 거래시 환율 변동에 따른 위험에 대비해 환율을 현재 시점의 환율에 미리 고정하는 것. 환율이 오를 경우의 이익을 포기하는 대신 환율이 내릴 경우의 손해를 막는 것, 즉 환율변동에 대한 위험을 회피하는 것이 환헤지의 목적이다.</v>
      </c>
      <c r="E3003" s="5" t="str">
        <f t="shared" si="46"/>
        <v>INSERT INTO dictionary values ('3002','경제','환헤지', '투자, 수출, 수입 등 거래시 환율 변동에 따른 위험에 대비해 환율을 현재 시점의 환율에 미리 고정하는 것. 환율이 오를 경우의 이익을 포기하는 대신 환율이 내릴 경우의 손해를 막는 것, 즉 환율변동에 대한 위험을 회피하는 것이 환헤지의 목적이다.');</v>
      </c>
    </row>
    <row r="3004" spans="1:5">
      <c r="A3004" s="2" t="s">
        <v>9008</v>
      </c>
      <c r="B3004" s="2" t="s">
        <v>8</v>
      </c>
      <c r="C3004" s="2" t="str">
        <f>TRIM(LEFT(참조용!C3004,FIND("(",참조용!C3004&amp;"(")-1))</f>
        <v>활동기준 원가계산</v>
      </c>
      <c r="D3004" s="2" t="str">
        <f>SUBSTITUTE(SUBSTITUTE(참조용!D3004, CHAR(10), " "), "'", "''")</f>
        <v>증가하는 제조간접비를 관리하기 위한 목적으로, 1980년대 후반 미국에서 만들어진 원가계산법이다. 정확한 원가 정보 제공으로 원가의 왜곡현상을 방지하고, 가치활동과 비가치활동을 구분하여 기업 내 비가치 활동을 제거하는데 도움을 준다.</v>
      </c>
      <c r="E3004" s="5" t="str">
        <f t="shared" si="46"/>
        <v>INSERT INTO dictionary values ('3003','경영','활동기준 원가계산', '증가하는 제조간접비를 관리하기 위한 목적으로, 1980년대 후반 미국에서 만들어진 원가계산법이다. 정확한 원가 정보 제공으로 원가의 왜곡현상을 방지하고, 가치활동과 비가치활동을 구분하여 기업 내 비가치 활동을 제거하는데 도움을 준다.');</v>
      </c>
    </row>
    <row r="3005" spans="1:5">
      <c r="A3005" s="2" t="s">
        <v>9011</v>
      </c>
      <c r="B3005" s="2" t="s">
        <v>8</v>
      </c>
      <c r="C3005" s="2" t="str">
        <f>TRIM(LEFT(참조용!C3005,FIND("(",참조용!C3005&amp;"(")-1))</f>
        <v>황금낙하산</v>
      </c>
      <c r="D3005" s="2" t="str">
        <f>SUBSTITUTE(SUBSTITUTE(참조용!D3005, CHAR(10), " "), "'", "''")</f>
        <v>황금낙하산(golden parachute)이란 인수대상 기업의 이사가 임기 전에 물러나게 될 경우 일반적인 퇴직금 외에 거액의 특별 퇴직금이나 보너스, 스톡옵션 등을 주도록 하는 제도이다. 피인수 회사와의 우호적인 합의에 의해 진행되는 우호적 인수합병(M&amp;A)이 아닌 적대적 인수합병(M&amp;A)의 경우 기업 인수 비용을 높게 함으로써 사실상 M&amp;A를 어렵게 만들어 경영권을 지키기 위한 방어수단으로 도입됐다. 기업을 인수하려면 비싼 낙하산을 투입해야 한다는 뜻을 담고 있는 것이다. 경영자가 아닌 일반 직원에게 고액의 퇴직금을 주도록 한 것은 주석(朱錫) 낙하산 이라 한다. 황금낙하산은 국내에서는 생소한 제도였지만 최근에는 많은 상장 기업에서 시행되고 있다. 그러나 경영진의 소신 경영을 지원하기 위해 도입된 이 제도가 부실 경영으로 경영권이 넘어간 금융기관 CEO들에게 엄청난 돈을 안겨주거나 무능한 경영진을 보호해주는 수단으로 전락할 수 있다는 점은 부작용으로 지적되고 있다.</v>
      </c>
      <c r="E3005" s="5" t="str">
        <f t="shared" si="46"/>
        <v>INSERT INTO dictionary values ('3004','경영','황금낙하산', '황금낙하산(golden parachute)이란 인수대상 기업의 이사가 임기 전에 물러나게 될 경우 일반적인 퇴직금 외에 거액의 특별 퇴직금이나 보너스, 스톡옵션 등을 주도록 하는 제도이다. 피인수 회사와의 우호적인 합의에 의해 진행되는 우호적 인수합병(M&amp;A)이 아닌 적대적 인수합병(M&amp;A)의 경우 기업 인수 비용을 높게 함으로써 사실상 M&amp;A를 어렵게 만들어 경영권을 지키기 위한 방어수단으로 도입됐다. 기업을 인수하려면 비싼 낙하산을 투입해야 한다는 뜻을 담고 있는 것이다. 경영자가 아닌 일반 직원에게 고액의 퇴직금을 주도록 한 것은 주석(朱錫) 낙하산 이라 한다. 황금낙하산은 국내에서는 생소한 제도였지만 최근에는 많은 상장 기업에서 시행되고 있다. 그러나 경영진의 소신 경영을 지원하기 위해 도입된 이 제도가 부실 경영으로 경영권이 넘어간 금융기관 CEO들에게 엄청난 돈을 안겨주거나 무능한 경영진을 보호해주는 수단으로 전락할 수 있다는 점은 부작용으로 지적되고 있다.');</v>
      </c>
    </row>
    <row r="3006" spans="1:5">
      <c r="A3006" s="2" t="s">
        <v>9014</v>
      </c>
      <c r="B3006" s="2" t="s">
        <v>19</v>
      </c>
      <c r="C3006" s="2" t="str">
        <f>TRIM(LEFT(참조용!C3006,FIND("(",참조용!C3006&amp;"(")-1))</f>
        <v>황금주</v>
      </c>
      <c r="D3006" s="2" t="str">
        <f>SUBSTITUTE(SUBSTITUTE(참조용!D3006, CHAR(10), " "), "'", "''")</f>
        <v>1주 이상의 소수지분으로 회사의 주요 의사결정에 거부권을 행사할 수 있는 권리가 부여된 특별주식을 의미한다. 광의의 의미로는 법적으로 주어진 의결권 이상의 특별한 권리가 부여된 주식을 보통주와 구별하여 분류하여 정의한다. 단 한 주만 가지고 있더라도 주주총회에서 결정난 사항에 대해 반대표를 행사할 수 있기 때문에 황금주는 차등의결권과 함께 대표적인 경영권 방어수단으로 꼽힌다. 80년대 유럽국가들이 전략적으로 중요한 공기업을 민영화하면서 외국자본으로부터 경영권을 보호하기 위해 도입한 제도로 민영화 이후에도 이사회 결정을 뒤집을 수 있는 권한을 갖고 있는 특별주식이다.</v>
      </c>
      <c r="E3006" s="5" t="str">
        <f t="shared" si="46"/>
        <v>INSERT INTO dictionary values ('3005','금융','황금주', '1주 이상의 소수지분으로 회사의 주요 의사결정에 거부권을 행사할 수 있는 권리가 부여된 특별주식을 의미한다. 광의의 의미로는 법적으로 주어진 의결권 이상의 특별한 권리가 부여된 주식을 보통주와 구별하여 분류하여 정의한다. 단 한 주만 가지고 있더라도 주주총회에서 결정난 사항에 대해 반대표를 행사할 수 있기 때문에 황금주는 차등의결권과 함께 대표적인 경영권 방어수단으로 꼽힌다. 80년대 유럽국가들이 전략적으로 중요한 공기업을 민영화하면서 외국자본으로부터 경영권을 보호하기 위해 도입한 제도로 민영화 이후에도 이사회 결정을 뒤집을 수 있는 권한을 갖고 있는 특별주식이다.');</v>
      </c>
    </row>
    <row r="3007" spans="1:5">
      <c r="A3007" s="2" t="s">
        <v>9017</v>
      </c>
      <c r="B3007" s="2" t="s">
        <v>15</v>
      </c>
      <c r="C3007" s="2" t="str">
        <f>TRIM(LEFT(참조용!C3007,FIND("(",참조용!C3007&amp;"(")-1))</f>
        <v>황의법칙</v>
      </c>
      <c r="D3007" s="2" t="str">
        <f>SUBSTITUTE(SUBSTITUTE(참조용!D3007, CHAR(10), " "), "'", "''")</f>
        <v>반도체 메모리의 용량이 1년마다 2배씩 증가한다는 이론이다. 삼성전자의 황창규 사장이 발표한 ‘메모리 신성장론’이며 그의 성을 따서 ‘황의 법칙’이라고 한다. 1960년대에 반도체 시대가 시작되면서 인텔의 공동설립자인 고든 무어(Gordon Moore)는 마이크로칩에 저장할 수 있는 데이터 용량이 18개월마다 2배씩 증가하며, PC가 이를 주도한다는 이론을 제시하였다. 이를 ‘무어의 법칙’이라고 한다. 실제 인텔의 반도체는 이러한 법칙에 따라 용량이 향상되었다. 그러나 2002년 국제반도체회로학술회의(International Solid Sate Circuits Conference; ISSCC)에서 삼성전자 반도체총괄 겸 메모리사업부장의 황창규사장이 ‘메모리 신성장론’을 발표하였다. 그 내용은 반도체의 집적도가 2배로 증가하는 시간이 1년으로 단축되었으며 무어의 법칙을 뛰어 넘고 있다는 것이었다. 그리고 이를 주도하는 것은 모바일 기기와 디지털 가전제품 등 non-PC분야라고 하였다. 이 규칙을 황창규 사장의 성을 따서 ‘황의 법칙’이라고 한다. 실제 삼성전자는 1999년에 256M 낸드플래시메모리를 개발하고, 2000년 512M, 2001년 1Gb, 2002년 2Gb, 2003년 4Gb, 2004년 8Gb, 2005년 16Gb, 2006년 32Gb, 2007년 64Gb 제품을 개발하여 그 이론을 실증하였었다. 그러나, 삼성전자가 2008년에 128Gb 낸드플래시 메모리 개발에 실패, 발표하지 않음에 따라 법칙이 깨졌다.</v>
      </c>
      <c r="E3007" s="5" t="str">
        <f t="shared" si="46"/>
        <v>INSERT INTO dictionary values ('3006','과학','황의법칙', '반도체 메모리의 용량이 1년마다 2배씩 증가한다는 이론이다. 삼성전자의 황창규 사장이 발표한 ‘메모리 신성장론’이며 그의 성을 따서 ‘황의 법칙’이라고 한다. 1960년대에 반도체 시대가 시작되면서 인텔의 공동설립자인 고든 무어(Gordon Moore)는 마이크로칩에 저장할 수 있는 데이터 용량이 18개월마다 2배씩 증가하며, PC가 이를 주도한다는 이론을 제시하였다. 이를 ‘무어의 법칙’이라고 한다. 실제 인텔의 반도체는 이러한 법칙에 따라 용량이 향상되었다. 그러나 2002년 국제반도체회로학술회의(International Solid Sate Circuits Conference; ISSCC)에서 삼성전자 반도체총괄 겸 메모리사업부장의 황창규사장이 ‘메모리 신성장론’을 발표하였다. 그 내용은 반도체의 집적도가 2배로 증가하는 시간이 1년으로 단축되었으며 무어의 법칙을 뛰어 넘고 있다는 것이었다. 그리고 이를 주도하는 것은 모바일 기기와 디지털 가전제품 등 non-PC분야라고 하였다. 이 규칙을 황창규 사장의 성을 따서 ‘황의 법칙’이라고 한다. 실제 삼성전자는 1999년에 256M 낸드플래시메모리를 개발하고, 2000년 512M, 2001년 1Gb, 2002년 2Gb, 2003년 4Gb, 2004년 8Gb, 2005년 16Gb, 2006년 32Gb, 2007년 64Gb 제품을 개발하여 그 이론을 실증하였었다. 그러나, 삼성전자가 2008년에 128Gb 낸드플래시 메모리 개발에 실패, 발표하지 않음에 따라 법칙이 깨졌다.');</v>
      </c>
    </row>
    <row r="3008" spans="1:5">
      <c r="A3008" s="2" t="s">
        <v>9020</v>
      </c>
      <c r="B3008" s="2" t="s">
        <v>8</v>
      </c>
      <c r="C3008" s="2" t="str">
        <f>TRIM(LEFT(참조용!C3008,FIND("(",참조용!C3008&amp;"(")-1))</f>
        <v>황제경영</v>
      </c>
      <c r="D3008" s="2" t="str">
        <f>SUBSTITUTE(SUBSTITUTE(참조용!D3008, CHAR(10), " "), "'", "''")</f>
        <v>절대전제경영의 권한을 행하고 있는 재벌들의 기업운영을 가리켜 황제 경영이라 한다. 적은 지분을 가지고 계열사를 좌지우지하는 권한을 행사하지만 책임은 지지 않는 시스템을 황제의 권력에 비유한 말이다.</v>
      </c>
      <c r="E3008" s="5" t="str">
        <f t="shared" si="46"/>
        <v>INSERT INTO dictionary values ('3007','경영','황제경영', '절대전제경영의 권한을 행하고 있는 재벌들의 기업운영을 가리켜 황제 경영이라 한다. 적은 지분을 가지고 계열사를 좌지우지하는 권한을 행사하지만 책임은 지지 않는 시스템을 황제의 권력에 비유한 말이다.');</v>
      </c>
    </row>
    <row r="3009" spans="1:5">
      <c r="A3009" s="2" t="s">
        <v>9023</v>
      </c>
      <c r="B3009" s="2" t="s">
        <v>8</v>
      </c>
      <c r="C3009" s="2" t="str">
        <f>TRIM(LEFT(참조용!C3009,FIND("(",참조용!C3009&amp;"(")-1))</f>
        <v>회계연도</v>
      </c>
      <c r="D3009" s="2" t="str">
        <f>SUBSTITUTE(SUBSTITUTE(참조용!D3009, CHAR(10), " "), "'", "''")</f>
        <v>회계상의 정리기술 면에서 편의에 따라 일정한 기간을 정하고 그 수지상황을 명확히 하는 예산의 기간적 단위를 말한다. 예산은 이 기간을 단위로 편성되고 예산의 집행 및 결산도 이 기간마다 구분 정리된다. 국가의 재정은 영속적인 것이기에 일정기간을 구분해 정리하지 않으면 정확을 기할 수 없다. 따라서 회계연도는 그 기간의 수지상황을 명확히 하고, 국가의 재정을 통일하며, 경리의 간명을 도모하기 위해 채택된 기술적인 방법이라고 할 수 있다. 회계연도는 보통 1년을 주기로 하는데, 우리나라의 경우 현행 ''예산회계법'' 제2조에 따라 정부나 지방자치단체의 회계연도는 매년 1월1일에 시작해 같은해 12월31일에 종료하도록 규정돼 있다. 그러나 모든 나라가 우리나라처럼 1월부터 회계연도를 개시하는 것은 아니다.</v>
      </c>
      <c r="E3009" s="5" t="str">
        <f t="shared" si="46"/>
        <v>INSERT INTO dictionary values ('3008','경영','회계연도', '회계상의 정리기술 면에서 편의에 따라 일정한 기간을 정하고 그 수지상황을 명확히 하는 예산의 기간적 단위를 말한다. 예산은 이 기간을 단위로 편성되고 예산의 집행 및 결산도 이 기간마다 구분 정리된다. 국가의 재정은 영속적인 것이기에 일정기간을 구분해 정리하지 않으면 정확을 기할 수 없다. 따라서 회계연도는 그 기간의 수지상황을 명확히 하고, 국가의 재정을 통일하며, 경리의 간명을 도모하기 위해 채택된 기술적인 방법이라고 할 수 있다. 회계연도는 보통 1년을 주기로 하는데, 우리나라의 경우 현행 ''예산회계법'' 제2조에 따라 정부나 지방자치단체의 회계연도는 매년 1월1일에 시작해 같은해 12월31일에 종료하도록 규정돼 있다. 그러나 모든 나라가 우리나라처럼 1월부터 회계연도를 개시하는 것은 아니다.');</v>
      </c>
    </row>
    <row r="3010" spans="1:5">
      <c r="A3010" s="2" t="s">
        <v>9026</v>
      </c>
      <c r="B3010" s="2" t="s">
        <v>11</v>
      </c>
      <c r="C3010" s="2" t="str">
        <f>TRIM(LEFT(참조용!C3010,FIND("(",참조용!C3010&amp;"(")-1))</f>
        <v>회계적 이윤</v>
      </c>
      <c r="D3010" s="2" t="str">
        <f>SUBSTITUTE(SUBSTITUTE(참조용!D3010, CHAR(10), " "), "'", "''")</f>
        <v>회계적 이윤은 기업의 총수입에서 회계비용을 뺀 나머지를 의미한다. 회계비용은 실제로 지출한 명시적 비용(Explicit Cost)만으로 계산하고 암묵적 비용(Implicit Cost)은 포함하지 않는다는 점에서, 명시적 비용과 암묵적 비용을 전부 고려하는 기회비용(Opportunity Cost)과 다르다. 예를 들어 자신의 건물에 김밥가게를 차리고 장사를 한다면 명시적으로 김밥 재료비 외의 임대료 지출이 발생하지 않는 것처럼 보이지만, 해당 건물을 다른 사람에게 빌려주었을 때 얻을 수 있었던 임대수입을 포기한 것이므로 암묵적 비용이 발생하였다고 볼 수 있다. 회계적 이윤은 이러한 암묵적 비용을 고려하지 않고, 총 수입에서 명시적 비용에 해당하는 김밥 재료비만을 뺀 것을 말한다.</v>
      </c>
      <c r="E3010" s="5" t="str">
        <f t="shared" si="46"/>
        <v>INSERT INTO dictionary values ('3009','경제','회계적 이윤', '회계적 이윤은 기업의 총수입에서 회계비용을 뺀 나머지를 의미한다. 회계비용은 실제로 지출한 명시적 비용(Explicit Cost)만으로 계산하고 암묵적 비용(Implicit Cost)은 포함하지 않는다는 점에서, 명시적 비용과 암묵적 비용을 전부 고려하는 기회비용(Opportunity Cost)과 다르다. 예를 들어 자신의 건물에 김밥가게를 차리고 장사를 한다면 명시적으로 김밥 재료비 외의 임대료 지출이 발생하지 않는 것처럼 보이지만, 해당 건물을 다른 사람에게 빌려주었을 때 얻을 수 있었던 임대수입을 포기한 것이므로 암묵적 비용이 발생하였다고 볼 수 있다. 회계적 이윤은 이러한 암묵적 비용을 고려하지 않고, 총 수입에서 명시적 비용에 해당하는 김밥 재료비만을 뺀 것을 말한다.');</v>
      </c>
    </row>
    <row r="3011" spans="1:5">
      <c r="A3011" s="2" t="s">
        <v>9029</v>
      </c>
      <c r="B3011" s="2" t="s">
        <v>8</v>
      </c>
      <c r="C3011" s="2" t="str">
        <f>TRIM(LEFT(참조용!C3011,FIND("(",참조용!C3011&amp;"(")-1))</f>
        <v>회사채</v>
      </c>
      <c r="D3011" s="2" t="str">
        <f>SUBSTITUTE(SUBSTITUTE(참조용!D3011, CHAR(10), " "), "'", "''")</f>
        <v>채권은 발행 주체에 따라 국가가 발행하는 국채, 지방자치단체가 발행하는 지방채, 특별법인이 발행하는 특수채, 금융기관이 발행하는 금융채, 주식회사가 발행하는 회사채로 구분된다. 이 중 회사채(corporate bonds)는 기업이 자금을 조달하기 위해 발행하는 채권으로 ‘사채’라고도 불린다. 기업은 금융감독원에 유가증권 발행신고서를 제출하고 일반 대중을 상대로 회사채를 발행(공모)하거나 특정 개인과의 개별적 접촉을 통해 회사채를 매각(사모)한다. 회사채는 계약에 따라 일정한 이자가 지급되며, 만기일에 원금이 상환된다. 따라서 회사채에는 지급할 이자, 만기일, 만기일에 지급할 원금 등이 표시된다. 회사채는 이자지급방식에 따라 이표채와 할인채, 옵션내용에 따라 전환사채와 신주인수권부사채, 원금 상환 시기에 따라 수의상환채와 수의상환청구채, 보증 여부에 따라 보증사채와 무보증사채로 나뉜다.</v>
      </c>
      <c r="E3011" s="5" t="str">
        <f t="shared" ref="E3011:E3032" si="47">"INSERT INTO dictionary values ('"&amp;A3011&amp;"','"&amp;B3011&amp;"','"&amp;C3011&amp;"', '"&amp;D3011&amp;"');"</f>
        <v>INSERT INTO dictionary values ('3010','경영','회사채', '채권은 발행 주체에 따라 국가가 발행하는 국채, 지방자치단체가 발행하는 지방채, 특별법인이 발행하는 특수채, 금융기관이 발행하는 금융채, 주식회사가 발행하는 회사채로 구분된다. 이 중 회사채(corporate bonds)는 기업이 자금을 조달하기 위해 발행하는 채권으로 ‘사채’라고도 불린다. 기업은 금융감독원에 유가증권 발행신고서를 제출하고 일반 대중을 상대로 회사채를 발행(공모)하거나 특정 개인과의 개별적 접촉을 통해 회사채를 매각(사모)한다. 회사채는 계약에 따라 일정한 이자가 지급되며, 만기일에 원금이 상환된다. 따라서 회사채에는 지급할 이자, 만기일, 만기일에 지급할 원금 등이 표시된다. 회사채는 이자지급방식에 따라 이표채와 할인채, 옵션내용에 따라 전환사채와 신주인수권부사채, 원금 상환 시기에 따라 수의상환채와 수의상환청구채, 보증 여부에 따라 보증사채와 무보증사채로 나뉜다.');</v>
      </c>
    </row>
    <row r="3012" spans="1:5">
      <c r="A3012" s="2" t="s">
        <v>9032</v>
      </c>
      <c r="B3012" s="2" t="s">
        <v>8</v>
      </c>
      <c r="C3012" s="2" t="str">
        <f>TRIM(LEFT(참조용!C3012,FIND("(",참조용!C3012&amp;"(")-1))</f>
        <v>회사채 신속인수제도</v>
      </c>
      <c r="D3012" s="2" t="str">
        <f>SUBSTITUTE(SUBSTITUTE(참조용!D3012, CHAR(10), " "), "'", "''")</f>
        <v>특정 기업에 회사채 만기가 집중적으로 도래할 경우 회사채의 80%를 산업은행이 총액 인수해 주는 제도이다. 회사채 신속인수 대상기업은 신용위험 평가결과 회생가능 판정을 받은 기업 가운데 회사채 만기가 집중돼 일시적으로 유동성 애로를 겪고 있는 기업이면서 만기도래 금액의 20%를 자체 상환할 수 있는 기업이다. 하이닉스가 유동성 위기에 빠진 2001년 정부는 회사채 신속인수제도란 것을 1년간 한시적으로 도입하였다. 회사채 만기가 돌아오면 기업은 80% 금액만큼 사모(私募)사채를 발행해 산업은행이 이를 인수(신속인수)하면 그 대금으로 회사채를 상환하는 방식으로 운영된다. 산업은행은 인수한 채권 중 70%를 채권담보부증권(프라이머리 CBO)이나 대출채권담보부증권(CLO)으로 편입시켜 채권형 펀드 등에 매각하고, 20%는 해당기업 채권은행에 인수시켜 10%만 보유함으로써 위험을 분산한다. 회사채 신속인수 대상기업들은 주채권 은행과 자구이행계획약정을 체결하고 이를 이행하지 못할 경우 대주주 지분매각과 경영진 교체 등의 제재를 받게 된다. 그러나 회사채 신속인수제도가 특정업체에 특혜를 주고 시장원칙에 위배된다는 주장이 일각에서 제기되고, 외국 경쟁업체의 반발로 인해 2002년부터 중단되었다가 2013년에 부활시켰다.</v>
      </c>
      <c r="E3012" s="5" t="str">
        <f t="shared" si="47"/>
        <v>INSERT INTO dictionary values ('3011','경영','회사채 신속인수제도', '특정 기업에 회사채 만기가 집중적으로 도래할 경우 회사채의 80%를 산업은행이 총액 인수해 주는 제도이다. 회사채 신속인수 대상기업은 신용위험 평가결과 회생가능 판정을 받은 기업 가운데 회사채 만기가 집중돼 일시적으로 유동성 애로를 겪고 있는 기업이면서 만기도래 금액의 20%를 자체 상환할 수 있는 기업이다. 하이닉스가 유동성 위기에 빠진 2001년 정부는 회사채 신속인수제도란 것을 1년간 한시적으로 도입하였다. 회사채 만기가 돌아오면 기업은 80% 금액만큼 사모(私募)사채를 발행해 산업은행이 이를 인수(신속인수)하면 그 대금으로 회사채를 상환하는 방식으로 운영된다. 산업은행은 인수한 채권 중 70%를 채권담보부증권(프라이머리 CBO)이나 대출채권담보부증권(CLO)으로 편입시켜 채권형 펀드 등에 매각하고, 20%는 해당기업 채권은행에 인수시켜 10%만 보유함으로써 위험을 분산한다. 회사채 신속인수 대상기업들은 주채권 은행과 자구이행계획약정을 체결하고 이를 이행하지 못할 경우 대주주 지분매각과 경영진 교체 등의 제재를 받게 된다. 그러나 회사채 신속인수제도가 특정업체에 특혜를 주고 시장원칙에 위배된다는 주장이 일각에서 제기되고, 외국 경쟁업체의 반발로 인해 2002년부터 중단되었다가 2013년에 부활시켰다.');</v>
      </c>
    </row>
    <row r="3013" spans="1:5">
      <c r="A3013" s="2" t="s">
        <v>9035</v>
      </c>
      <c r="B3013" s="2" t="s">
        <v>19</v>
      </c>
      <c r="C3013" s="2" t="str">
        <f>TRIM(LEFT(참조용!C3013,FIND("(",참조용!C3013&amp;"(")-1))</f>
        <v>회사채담보부증권</v>
      </c>
      <c r="D3013" s="2" t="str">
        <f>SUBSTITUTE(SUBSTITUTE(참조용!D3013, CHAR(10), " "), "'", "''")</f>
        <v>CBO는 채권을 기초자산으로 발행되는 자산담보부채권(ABS)으로 발행시장 CBO(primary CBO)와 유통시장 CBO(Secondary CBO)가 있다. 발행시장 CBO는 신용도가 낮아 채권시장에서 회사채 발행을 통한 자금조달이 어려운 기업의 회사채 차환발행을 지원하기 위해 도입됐다. 이는 다수의 투기등급에 해당되는 중소기업의 회사채를 증권회사가 사모방식으로 총액 인수하여 이를 SPC에 양도하고 SPC가 신용보증기금의 보증을 받아 신용보강 후에 우량한 등급의 발행시장 CBO를 발행하여 투자자에게 매각함으로써 기업이 자금을 조달하는 구조로 되어 있다. 유통시장 CBO는 금융기관이 보유하고 있는 투기등급 채권 등을 모아서(Pooling) SPC에 매각하고 SPC는 선순위와 후순위CBO를 발행하는 방식으로 신용을 보강한 다음 우량한 등급의 선순위 CBO를 투자자에게 매각하는 구조로 되어 있다. 후순위 CBO는 자산보유자가 되가져 가는 것이 일반적이다. 이러한 유통시장 CBO는 대우사태 이후 투신사가 부실채권을 담보로 자금을 조달하기 위해 많이 발행하였다.</v>
      </c>
      <c r="E3013" s="5" t="str">
        <f t="shared" si="47"/>
        <v>INSERT INTO dictionary values ('3012','금융','회사채담보부증권', 'CBO는 채권을 기초자산으로 발행되는 자산담보부채권(ABS)으로 발행시장 CBO(primary CBO)와 유통시장 CBO(Secondary CBO)가 있다. 발행시장 CBO는 신용도가 낮아 채권시장에서 회사채 발행을 통한 자금조달이 어려운 기업의 회사채 차환발행을 지원하기 위해 도입됐다. 이는 다수의 투기등급에 해당되는 중소기업의 회사채를 증권회사가 사모방식으로 총액 인수하여 이를 SPC에 양도하고 SPC가 신용보증기금의 보증을 받아 신용보강 후에 우량한 등급의 발행시장 CBO를 발행하여 투자자에게 매각함으로써 기업이 자금을 조달하는 구조로 되어 있다. 유통시장 CBO는 금융기관이 보유하고 있는 투기등급 채권 등을 모아서(Pooling) SPC에 매각하고 SPC는 선순위와 후순위CBO를 발행하는 방식으로 신용을 보강한 다음 우량한 등급의 선순위 CBO를 투자자에게 매각하는 구조로 되어 있다. 후순위 CBO는 자산보유자가 되가져 가는 것이 일반적이다. 이러한 유통시장 CBO는 대우사태 이후 투신사가 부실채권을 담보로 자금을 조달하기 위해 많이 발행하였다.');</v>
      </c>
    </row>
    <row r="3014" spans="1:5">
      <c r="A3014" s="2" t="s">
        <v>9038</v>
      </c>
      <c r="B3014" s="2" t="s">
        <v>5</v>
      </c>
      <c r="C3014" s="2" t="str">
        <f>TRIM(LEFT(참조용!C3014,FIND("(",참조용!C3014&amp;"(")-1))</f>
        <v>회색 코뿔소</v>
      </c>
      <c r="D3014" s="2" t="str">
        <f>SUBSTITUTE(SUBSTITUTE(참조용!D3014, CHAR(10), " "), "'", "''")</f>
        <v>회색 코뿔소(The Grey Rhino)는 세계정책연구소(World Policy Institute, WPI)의 소장 미셸 부커(Michele Wucker)가 2013년 세계경제포럼(World Economic Forum, WEF, 다보스포럼)에서 제시한 개념이다. 2톤에 달하는 덩치, 크게 흔들리는 땅의 진동과 소리로 인해 코뿔소가 다가오는 것은 누구나 인지할 수 있다. 이에 비유하여 어떠한 위험의 징조가 지속해서 나타나 사전에 충분히 예상할 수 있음에도 불구하고, 그 영향을 간과하여 온전히 대응하지 못하는 상황을 회색 코뿔소로 표현한다. 이는 전혀 예상치 못한 상황이 발생하여 엄청난 충격을 주는 블랙 스완(Black Swan)과 대조되는 개념이다. 미셸 부커는 저서 『회색 코뿔소가 온다』에서, 회색 코뿔소라고 불리는 상황은 주로 위험 신호를 무시하고, 위기에 대한 사전 예방을 대수롭지 않게 여기는 시스템, 우선순위를 설정하는 어려움, 책임성 결여 등으로 인해 발생한다고 강조했다. 미셸 부커는 회색 코뿔소에 대응하는 구체적인 방법으로 ''회색 코뿔소의 존재를 인지하는 것'', ''회색 코뿔소의 성격을 규정하는 것'', ''위기를 허비하지 말고 전화위복의 계기로 삼는 것'', ''바람과 같은 방향을 유지하는 것'' 등을 들었다.   회색 코뿔소로 간주되는 대표적인 사례는 2007년 미국에서 발생한 ''서브프라임 모기지 사태(Subprime Mortgage Crisis)''인데, 당시 미국 연방수사국(FBI), 국제결제은행(BIS) 등 다수의 관련 기관들이 금융시장의 불안정성에 대해 우려의 목소리를 높였지만, 관계자들이 책임을 회피하며 실질적인 대안을 내놓지 않았고, 그 여파는 전 세계로 확산되어 많은 국가들에서 경제적 혼란이 발생하였다.</v>
      </c>
      <c r="E3014" s="5" t="str">
        <f t="shared" si="47"/>
        <v>INSERT INTO dictionary values ('3013','사회','회색 코뿔소', '회색 코뿔소(The Grey Rhino)는 세계정책연구소(World Policy Institute, WPI)의 소장 미셸 부커(Michele Wucker)가 2013년 세계경제포럼(World Economic Forum, WEF, 다보스포럼)에서 제시한 개념이다. 2톤에 달하는 덩치, 크게 흔들리는 땅의 진동과 소리로 인해 코뿔소가 다가오는 것은 누구나 인지할 수 있다. 이에 비유하여 어떠한 위험의 징조가 지속해서 나타나 사전에 충분히 예상할 수 있음에도 불구하고, 그 영향을 간과하여 온전히 대응하지 못하는 상황을 회색 코뿔소로 표현한다. 이는 전혀 예상치 못한 상황이 발생하여 엄청난 충격을 주는 블랙 스완(Black Swan)과 대조되는 개념이다. 미셸 부커는 저서 『회색 코뿔소가 온다』에서, 회색 코뿔소라고 불리는 상황은 주로 위험 신호를 무시하고, 위기에 대한 사전 예방을 대수롭지 않게 여기는 시스템, 우선순위를 설정하는 어려움, 책임성 결여 등으로 인해 발생한다고 강조했다. 미셸 부커는 회색 코뿔소에 대응하는 구체적인 방법으로 ''회색 코뿔소의 존재를 인지하는 것'', ''회색 코뿔소의 성격을 규정하는 것'', ''위기를 허비하지 말고 전화위복의 계기로 삼는 것'', ''바람과 같은 방향을 유지하는 것'' 등을 들었다.   회색 코뿔소로 간주되는 대표적인 사례는 2007년 미국에서 발생한 ''서브프라임 모기지 사태(Subprime Mortgage Crisis)''인데, 당시 미국 연방수사국(FBI), 국제결제은행(BIS) 등 다수의 관련 기관들이 금융시장의 불안정성에 대해 우려의 목소리를 높였지만, 관계자들이 책임을 회피하며 실질적인 대안을 내놓지 않았고, 그 여파는 전 세계로 확산되어 많은 국가들에서 경제적 혼란이 발생하였다.');</v>
      </c>
    </row>
    <row r="3015" spans="1:5">
      <c r="A3015" s="2" t="s">
        <v>9041</v>
      </c>
      <c r="B3015" s="2" t="s">
        <v>19</v>
      </c>
      <c r="C3015" s="2" t="str">
        <f>TRIM(LEFT(참조용!C3015,FIND("(",참조용!C3015&amp;"(")-1))</f>
        <v>회전대출</v>
      </c>
      <c r="D3015" s="2" t="str">
        <f>SUBSTITUTE(SUBSTITUTE(참조용!D3015, CHAR(10), " "), "'", "''")</f>
        <v>은행이 대출 규모와 기간을 정해두면 대출을 받는 사람이 자금의 필요에 따라 대출 기간 내에 단기어음을 발행하는 것으로, 회전신용(revolving credit)이라고도 한다. 회전대출(revolving facility)은 대출을 받는 사람이 대출금을 한꺼번에 찾지 않아도 되고, 대출을 받더라도 만기 전에 상환할 수 있고 필요하면 또 대출을 받을 수 있어 편리하다. 하지만 은행 입장에서는 고객이 언제든지 어음을 발행할 수 있는 만큼 항상 대출자금을 구비해 두어야 하기 때문에 자금 운용에 제약을 받게 된다. 따라서 은행은 회전대출에 대한 보상조로 대출 한도금액과 대출금액의 차액, 즉 미인출잔액에 대해 약정수수료를 징수한다.</v>
      </c>
      <c r="E3015" s="5" t="str">
        <f t="shared" si="47"/>
        <v>INSERT INTO dictionary values ('3014','금융','회전대출', '은행이 대출 규모와 기간을 정해두면 대출을 받는 사람이 자금의 필요에 따라 대출 기간 내에 단기어음을 발행하는 것으로, 회전신용(revolving credit)이라고도 한다. 회전대출(revolving facility)은 대출을 받는 사람이 대출금을 한꺼번에 찾지 않아도 되고, 대출을 받더라도 만기 전에 상환할 수 있고 필요하면 또 대출을 받을 수 있어 편리하다. 하지만 은행 입장에서는 고객이 언제든지 어음을 발행할 수 있는 만큼 항상 대출자금을 구비해 두어야 하기 때문에 자금 운용에 제약을 받게 된다. 따라서 은행은 회전대출에 대한 보상조로 대출 한도금액과 대출금액의 차액, 즉 미인출잔액에 대해 약정수수료를 징수한다.');</v>
      </c>
    </row>
    <row r="3016" spans="1:5">
      <c r="A3016" s="2" t="s">
        <v>9044</v>
      </c>
      <c r="B3016" s="2" t="s">
        <v>19</v>
      </c>
      <c r="C3016" s="2" t="str">
        <f>TRIM(LEFT(참조용!C3016,FIND("(",참조용!C3016&amp;"(")-1))</f>
        <v>효력상실</v>
      </c>
      <c r="D3016" s="2" t="str">
        <f>SUBSTITUTE(SUBSTITUTE(참조용!D3016, CHAR(10), " "), "'", "''")</f>
        <v>보험료를 납입하기로 약정한 날짜에 보험료가 납입되지 않아 보험회사가 일정기간을 정하여 보험계약자에게 보험료를 납입할 것을 통지(납입최고)하였음에도 보험료가 납입되지 않을 경우 납입최고 기간의 종료일 이후부터는 해당 보험계약의 효력이 상실되며, 이를 ‘효력상실’이라고 한다. 만약 납입최고 기간에 보험사고가 발생하면 보험회사는 계약서에 명시된 내용에 따라 보상을 해야 하지만, 효력이 상실된 이후에 발생한 보험사고에 대해서는 보상이 이루어지지 않는다. 보험계약자는 연체된 보험료와 보험회사가 정한 연체이자를 납입하여 보험을 부활시킬 수 있으나, 연체 후 2년이 경과하면 보험부활을 요구할 권리가 소멸되어 해약환급금만 수령할 수 있게 된다.</v>
      </c>
      <c r="E3016" s="5" t="str">
        <f t="shared" si="47"/>
        <v>INSERT INTO dictionary values ('3015','금융','효력상실', '보험료를 납입하기로 약정한 날짜에 보험료가 납입되지 않아 보험회사가 일정기간을 정하여 보험계약자에게 보험료를 납입할 것을 통지(납입최고)하였음에도 보험료가 납입되지 않을 경우 납입최고 기간의 종료일 이후부터는 해당 보험계약의 효력이 상실되며, 이를 ‘효력상실’이라고 한다. 만약 납입최고 기간에 보험사고가 발생하면 보험회사는 계약서에 명시된 내용에 따라 보상을 해야 하지만, 효력이 상실된 이후에 발생한 보험사고에 대해서는 보상이 이루어지지 않는다. 보험계약자는 연체된 보험료와 보험회사가 정한 연체이자를 납입하여 보험을 부활시킬 수 있으나, 연체 후 2년이 경과하면 보험부활을 요구할 권리가 소멸되어 해약환급금만 수령할 수 있게 된다.');</v>
      </c>
    </row>
    <row r="3017" spans="1:5">
      <c r="A3017" s="2" t="s">
        <v>9047</v>
      </c>
      <c r="B3017" s="2" t="s">
        <v>11</v>
      </c>
      <c r="C3017" s="2" t="str">
        <f>TRIM(LEFT(참조용!C3017,FIND("(",참조용!C3017&amp;"(")-1))</f>
        <v>효용 극대화 문제</v>
      </c>
      <c r="D3017" s="2" t="str">
        <f>SUBSTITUTE(SUBSTITUTE(참조용!D3017, CHAR(10), " "), "'", "''")</f>
        <v>예산제약 하에서 소비자의 효용을 극대화하는 과정을 수학적으로 표현한 것이다. 개인이 소비하고자 하는 재화들의 조합을 재화묶음(Consumption Bundle)이라고 하자. 예컨대 사과와 배의 재화묶음은(사과1개, 배 1개),(사과 1개, 배 2개),(사과 2개, 배 1개) 등으로 다양하게 생각해볼 수 있다. 효용함수(Utility Function)는 재화묶음에 대한 개인의 선호를 표현한 함수로, 소비자는 자신의 효용함수가 가장 큰 값을 갖도록 하는 재화묶음을 선택하고자 한다. 한편, 재화를 구매하는데 있어 가격을 지불해야하고 소비자가 사용가능한 예산에는 한계가 있으므로, 예산 제약(Budget Constraint) 하에서 구매 가능한 재화묶음 중 소비자의 효용함수를 극대화하는 점을 찾아야 한다. 이러한 일련의 과정을 수학적으로 나타낸 것을 효용극대화 문제라고 한다.</v>
      </c>
      <c r="E3017" s="5" t="str">
        <f t="shared" si="47"/>
        <v>INSERT INTO dictionary values ('3016','경제','효용 극대화 문제', '예산제약 하에서 소비자의 효용을 극대화하는 과정을 수학적으로 표현한 것이다. 개인이 소비하고자 하는 재화들의 조합을 재화묶음(Consumption Bundle)이라고 하자. 예컨대 사과와 배의 재화묶음은(사과1개, 배 1개),(사과 1개, 배 2개),(사과 2개, 배 1개) 등으로 다양하게 생각해볼 수 있다. 효용함수(Utility Function)는 재화묶음에 대한 개인의 선호를 표현한 함수로, 소비자는 자신의 효용함수가 가장 큰 값을 갖도록 하는 재화묶음을 선택하고자 한다. 한편, 재화를 구매하는데 있어 가격을 지불해야하고 소비자가 사용가능한 예산에는 한계가 있으므로, 예산 제약(Budget Constraint) 하에서 구매 가능한 재화묶음 중 소비자의 효용함수를 극대화하는 점을 찾아야 한다. 이러한 일련의 과정을 수학적으로 나타낸 것을 효용극대화 문제라고 한다.');</v>
      </c>
    </row>
    <row r="3018" spans="1:5">
      <c r="A3018" s="2" t="s">
        <v>9050</v>
      </c>
      <c r="B3018" s="2" t="s">
        <v>11</v>
      </c>
      <c r="C3018" s="2" t="str">
        <f>TRIM(LEFT(참조용!C3018,FIND("(",참조용!C3018&amp;"(")-1))</f>
        <v>효용</v>
      </c>
      <c r="D3018" s="2" t="str">
        <f>SUBSTITUTE(SUBSTITUTE(참조용!D3018, CHAR(10), " "), "'", "''")</f>
        <v>경제학에서 효용이란, 의사결정자가 어떤 행동의 결과로 얻는 주관적인 기쁨이나 만족감을 의미한다. 예를 들면, 소비자가 재화나 서비스를 소비함으로써 얻는 만족감이 효용이 될 수 있다. 경제학적 분석을 위해 효용을 반드시 객관적으로 측정할 필요는 없으며, 의사결정자의 선택으로부터 상대적인 효용의 크기를 추론하여 분석할 수 있다.</v>
      </c>
      <c r="E3018" s="5" t="str">
        <f t="shared" si="47"/>
        <v>INSERT INTO dictionary values ('3017','경제','효용', '경제학에서 효용이란, 의사결정자가 어떤 행동의 결과로 얻는 주관적인 기쁨이나 만족감을 의미한다. 예를 들면, 소비자가 재화나 서비스를 소비함으로써 얻는 만족감이 효용이 될 수 있다. 경제학적 분석을 위해 효용을 반드시 객관적으로 측정할 필요는 없으며, 의사결정자의 선택으로부터 상대적인 효용의 크기를 추론하여 분석할 수 있다.');</v>
      </c>
    </row>
    <row r="3019" spans="1:5">
      <c r="A3019" s="2" t="s">
        <v>9053</v>
      </c>
      <c r="B3019" s="2" t="s">
        <v>11</v>
      </c>
      <c r="C3019" s="2" t="str">
        <f>TRIM(LEFT(참조용!C3019,FIND("(",참조용!C3019&amp;"(")-1))</f>
        <v>효율 임금</v>
      </c>
      <c r="D3019" s="2" t="str">
        <f>SUBSTITUTE(SUBSTITUTE(참조용!D3019, CHAR(10), " "), "'", "''")</f>
        <v>근로자의 생산성을 높이기 위해 기업이 자발적으로 균형보다 높게 지급하는 임금을 말한다. 균형보다 높은 효율 임금을 지급하면 근로자의 열의를 높이고 이직을 줄일 뿐 아니라 자질이 높은 근로자를 채용할 수 있다. 효율 임금의 성공적 사례로는 포드 자동차 회사가 자주 인용된다. 헨리 포드(Henry Ford)는 1914년에 당시 일당의 두 배가 되는 5달러의 일당을 지급했는데 근로자들의 생산성이 높아져 오히려 생산비는 하락했다.</v>
      </c>
      <c r="E3019" s="5" t="str">
        <f t="shared" si="47"/>
        <v>INSERT INTO dictionary values ('3018','경제','효율 임금', '근로자의 생산성을 높이기 위해 기업이 자발적으로 균형보다 높게 지급하는 임금을 말한다. 균형보다 높은 효율 임금을 지급하면 근로자의 열의를 높이고 이직을 줄일 뿐 아니라 자질이 높은 근로자를 채용할 수 있다. 효율 임금의 성공적 사례로는 포드 자동차 회사가 자주 인용된다. 헨리 포드(Henry Ford)는 1914년에 당시 일당의 두 배가 되는 5달러의 일당을 지급했는데 근로자들의 생산성이 높아져 오히려 생산비는 하락했다.');</v>
      </c>
    </row>
    <row r="3020" spans="1:5">
      <c r="A3020" s="2" t="s">
        <v>9056</v>
      </c>
      <c r="B3020" s="2" t="s">
        <v>11</v>
      </c>
      <c r="C3020" s="2" t="str">
        <f>TRIM(LEFT(참조용!C3020,FIND("(",참조용!C3020&amp;"(")-1))</f>
        <v>효율적시장 가설</v>
      </c>
      <c r="D3020" s="2" t="str">
        <f>SUBSTITUTE(SUBSTITUTE(참조용!D3020, CHAR(10), " "), "'", "''")</f>
        <v>효율적 시장 가설은 어떤 금융 자산의 가격과 기대 수익률은 이미 공개된 모든 정보를 반영하기 때문에 추가적인 위험을 부담하지 않고서는 더 높은 수익률을 기대할 수 없다는 것이다. 이에 따르면 주식 시장이나 외환 시장에서 현재의 주가와 환율은 이미 공개된 모든 정보를 반영한 것이기 때문에 향후 주가를 정확히 예측하는 것은 불가능하다. 즉, 주식 투자에서 다른 사람보다 더 높은 수익률을 얻는 경우는 위험한 주식에 투자하였지만 운이 좋았거나 불법적으로 내부 정보를 이용했을 경우뿐이다. 효율적 시장 가설은 어떤 변수의 미래 값을 전혀 예측할 수 없다는 의미에서 불규칙 보행 가설이라고도 부른다. 불규칙 보행 가설 또는 임의 보행 가설은 어떤 변수에 대한 예측치는 평균적으로 오늘의 값과 같게 된다는 이론이다.</v>
      </c>
      <c r="E3020" s="5" t="str">
        <f t="shared" si="47"/>
        <v>INSERT INTO dictionary values ('3019','경제','효율적시장 가설', '효율적 시장 가설은 어떤 금융 자산의 가격과 기대 수익률은 이미 공개된 모든 정보를 반영하기 때문에 추가적인 위험을 부담하지 않고서는 더 높은 수익률을 기대할 수 없다는 것이다. 이에 따르면 주식 시장이나 외환 시장에서 현재의 주가와 환율은 이미 공개된 모든 정보를 반영한 것이기 때문에 향후 주가를 정확히 예측하는 것은 불가능하다. 즉, 주식 투자에서 다른 사람보다 더 높은 수익률을 얻는 경우는 위험한 주식에 투자하였지만 운이 좋았거나 불법적으로 내부 정보를 이용했을 경우뿐이다. 효율적 시장 가설은 어떤 변수의 미래 값을 전혀 예측할 수 없다는 의미에서 불규칙 보행 가설이라고도 부른다. 불규칙 보행 가설 또는 임의 보행 가설은 어떤 변수에 대한 예측치는 평균적으로 오늘의 값과 같게 된다는 이론이다.');</v>
      </c>
    </row>
    <row r="3021" spans="1:5">
      <c r="A3021" s="2" t="s">
        <v>9058</v>
      </c>
      <c r="B3021" s="2" t="s">
        <v>19</v>
      </c>
      <c r="C3021" s="2" t="str">
        <f>TRIM(LEFT(참조용!C3021,FIND("(",참조용!C3021&amp;"(")-1))</f>
        <v>후강퉁</v>
      </c>
      <c r="D3021" s="2" t="str">
        <f>SUBSTITUTE(SUBSTITUTE(참조용!D3021, CHAR(10), " "), "'", "''")</f>
        <v>중국 상하이증시와 홍콩증시의 교차거래를 허용하는 제도. 해외 및 홍콩 개인투자자가 홍콩을 통해 중국주식을 매매할 수 있어 증시 유동성에 긍정적인 효과를 가져다준다.</v>
      </c>
      <c r="E3021" s="5" t="str">
        <f t="shared" si="47"/>
        <v>INSERT INTO dictionary values ('3020','금융','후강퉁', '중국 상하이증시와 홍콩증시의 교차거래를 허용하는 제도. 해외 및 홍콩 개인투자자가 홍콩을 통해 중국주식을 매매할 수 있어 증시 유동성에 긍정적인 효과를 가져다준다.');</v>
      </c>
    </row>
    <row r="3022" spans="1:5">
      <c r="A3022" s="2" t="s">
        <v>9061</v>
      </c>
      <c r="B3022" s="2" t="s">
        <v>19</v>
      </c>
      <c r="C3022" s="2" t="str">
        <f>TRIM(LEFT(참조용!C3022,FIND("(",참조용!C3022&amp;"(")-1))</f>
        <v>후순위채권</v>
      </c>
      <c r="D3022" s="2" t="str">
        <f>SUBSTITUTE(SUBSTITUTE(참조용!D3022, CHAR(10), " "), "'", "''")</f>
        <v>발행기업의 파산시 다른 일반채권ㆍ예금채권 등 선순위채권자(Unsubordinated Creditor)에 대한 원리금을 전액 지급한 후에야 원리금 지급이 가능한 채권을 말한다. 보통주나 우선주 등의 주식을 보유하고 있는 주주보다는 변제순위가 앞선다. 변제순위가 낮은 대신 선순위채권에 비해 금리가 높다는 장점이 있다. 후순위채권은 지급순위가 주주의 순위에 근접하기 때문에 일정 요건을 갖출 경우 은행들이 국제결제은행(BIS) 기준 자기자본비율을 산정할 때 부채가 아닌 보완자본으로 인정받는다. 이에 따라 최근 은행의 후순위채권 발행이 크게 늘었다. 통상 은행은 자본을 늘리기 위하여 유상증자를 실시하지만, 재무구조가 부실한 금융회사는 증자에 참여하는 투자자들을 구하기가 어렵기 때문에 이자율이 높은 장점을 이용해 투자자를 유치하기 위한 방편으로 후순위채권을 발행하기도 한다. 후순위채권 중 만기가 5년 이상 되는 채권은 100% 보완자본으로 인정되나, 잔존만기가 5년 이내가 될 경우 발행채권의 20%씩을 매년 보완자본에서 제외시켜 5년 후 상환시 보완자본에서 100% 제외되도록 되어 있다. 이 때문에 후순위채권은 보통 5～6년 만기로 발행된다.</v>
      </c>
      <c r="E3022" s="5" t="str">
        <f t="shared" si="47"/>
        <v>INSERT INTO dictionary values ('3021','금융','후순위채권', '발행기업의 파산시 다른 일반채권ㆍ예금채권 등 선순위채권자(Unsubordinated Creditor)에 대한 원리금을 전액 지급한 후에야 원리금 지급이 가능한 채권을 말한다. 보통주나 우선주 등의 주식을 보유하고 있는 주주보다는 변제순위가 앞선다. 변제순위가 낮은 대신 선순위채권에 비해 금리가 높다는 장점이 있다. 후순위채권은 지급순위가 주주의 순위에 근접하기 때문에 일정 요건을 갖출 경우 은행들이 국제결제은행(BIS) 기준 자기자본비율을 산정할 때 부채가 아닌 보완자본으로 인정받는다. 이에 따라 최근 은행의 후순위채권 발행이 크게 늘었다. 통상 은행은 자본을 늘리기 위하여 유상증자를 실시하지만, 재무구조가 부실한 금융회사는 증자에 참여하는 투자자들을 구하기가 어렵기 때문에 이자율이 높은 장점을 이용해 투자자를 유치하기 위한 방편으로 후순위채권을 발행하기도 한다. 후순위채권 중 만기가 5년 이상 되는 채권은 100% 보완자본으로 인정되나, 잔존만기가 5년 이내가 될 경우 발행채권의 20%씩을 매년 보완자본에서 제외시켜 5년 후 상환시 보완자본에서 100% 제외되도록 되어 있다. 이 때문에 후순위채권은 보통 5～6년 만기로 발행된다.');</v>
      </c>
    </row>
    <row r="3023" spans="1:5">
      <c r="A3023" s="2" t="s">
        <v>9064</v>
      </c>
      <c r="B3023" s="2" t="s">
        <v>11</v>
      </c>
      <c r="C3023" s="2" t="str">
        <f>TRIM(LEFT(참조용!C3023,FIND("(",참조용!C3023&amp;"(")-1))</f>
        <v>후행지수</v>
      </c>
      <c r="D3023" s="2" t="str">
        <f>SUBSTITUTE(SUBSTITUTE(참조용!D3023, CHAR(10), " "), "'", "''")</f>
        <v>현재의 경기변동을 사후에 확인하기 위해 작성하는 지표. ①기계류 수입액 ②생산자제품 재고지수 ③도시가계 소비지출 ④회사채 유통수익률 ⑤비농가 실업률 ⑥근로자수 등의 지표들로 구성된다. 후행지수는 통계청에서 매월 작성하고 발표한다.</v>
      </c>
      <c r="E3023" s="5" t="str">
        <f t="shared" si="47"/>
        <v>INSERT INTO dictionary values ('3022','경제','후행지수', '현재의 경기변동을 사후에 확인하기 위해 작성하는 지표. ①기계류 수입액 ②생산자제품 재고지수 ③도시가계 소비지출 ④회사채 유통수익률 ⑤비농가 실업률 ⑥근로자수 등의 지표들로 구성된다. 후행지수는 통계청에서 매월 작성하고 발표한다.');</v>
      </c>
    </row>
    <row r="3024" spans="1:5">
      <c r="A3024" s="2" t="s">
        <v>9067</v>
      </c>
      <c r="B3024" s="2" t="s">
        <v>15</v>
      </c>
      <c r="C3024" s="2" t="str">
        <f>TRIM(LEFT(참조용!C3024,FIND("(",참조용!C3024&amp;"(")-1))</f>
        <v>휘들옷</v>
      </c>
      <c r="D3024" s="2" t="str">
        <f>SUBSTITUTE(SUBSTITUTE(참조용!D3024, CHAR(10), " "), "'", "''")</f>
        <v>휘몰아치는 들판에 부는 시원한 바람 같은 옷''이란 뜻으로, 쿨비즈(CoolBiz) 패션에 상응하는 우리말 합성어이다. 지식경제부가 후원하고 한국패션협회 등이 공동 개발한 하절기 에너지 절약형 패션의류다. 휘들옷은 천연펄프와 마혼방 등 시원한 소재로 제작돼 통풍성과 냉감성이 우수하면서도 가격이 저렴한 것이 특징이다. 정부는 휘들옷을 입으면 체감 온도를 평균 2~3℃ 낮춰 에너지 절약에 크게 기여할 수 있다며 일반 기업에서도 휘들옷 착용을 생활화해 달라고 당부하고 있다.</v>
      </c>
      <c r="E3024" s="5" t="str">
        <f t="shared" si="47"/>
        <v>INSERT INTO dictionary values ('3023','과학','휘들옷', '휘몰아치는 들판에 부는 시원한 바람 같은 옷''이란 뜻으로, 쿨비즈(CoolBiz) 패션에 상응하는 우리말 합성어이다. 지식경제부가 후원하고 한국패션협회 등이 공동 개발한 하절기 에너지 절약형 패션의류다. 휘들옷은 천연펄프와 마혼방 등 시원한 소재로 제작돼 통풍성과 냉감성이 우수하면서도 가격이 저렴한 것이 특징이다. 정부는 휘들옷을 입으면 체감 온도를 평균 2~3℃ 낮춰 에너지 절약에 크게 기여할 수 있다며 일반 기업에서도 휘들옷 착용을 생활화해 달라고 당부하고 있다.');</v>
      </c>
    </row>
    <row r="3025" spans="1:5">
      <c r="A3025" s="2" t="s">
        <v>9069</v>
      </c>
      <c r="B3025" s="2" t="s">
        <v>22</v>
      </c>
      <c r="C3025" s="2" t="str">
        <f>TRIM(LEFT(참조용!C3025,FIND("(",참조용!C3025&amp;"(")-1))</f>
        <v>휴먼뉴딜</v>
      </c>
      <c r="D3025" s="2" t="str">
        <f>SUBSTITUTE(SUBSTITUTE(참조용!D3025, CHAR(10), " "), "'", "''")</f>
        <v>인적자원 투자를 통해 위기에 대한 대항력을 키우고 우리 사회의 성장 잠재력을 높여 미래 중산층을 두텁게 하는 정책이다. 위기에 대한 사전예방식 접근과 근로를 통한 재도약을 통해 가계안정과 개인의 행복추구권을 보장한다. 정부는 세계적으로 중산층이 붕괴 위험 등 어려움을 겪고 있어 중산층을 키우는 나라야 말로 경제 위기를 조기에 극복하고 위기 이후 재도약할 수 있는 유리한 기반을 마련할 수 있다는 판단하에 중산층에 대한 대책을 휴먼뉴딜 정책 기조하에 본격적으로 마련해 나가기로 했다. 정부는『휴먼뉴딜』의 3대 핵심 정책방향을 ①중산층 탈락방지, ②중산층으로의 진입 촉진, ③미래 중산층 육성으로 나누어 체계적으로 추진하기로 했다.</v>
      </c>
      <c r="E3025" s="5" t="str">
        <f t="shared" si="47"/>
        <v>INSERT INTO dictionary values ('3024','공공','휴먼뉴딜', '인적자원 투자를 통해 위기에 대한 대항력을 키우고 우리 사회의 성장 잠재력을 높여 미래 중산층을 두텁게 하는 정책이다. 위기에 대한 사전예방식 접근과 근로를 통한 재도약을 통해 가계안정과 개인의 행복추구권을 보장한다. 정부는 세계적으로 중산층이 붕괴 위험 등 어려움을 겪고 있어 중산층을 키우는 나라야 말로 경제 위기를 조기에 극복하고 위기 이후 재도약할 수 있는 유리한 기반을 마련할 수 있다는 판단하에 중산층에 대한 대책을 휴먼뉴딜 정책 기조하에 본격적으로 마련해 나가기로 했다. 정부는『휴먼뉴딜』의 3대 핵심 정책방향을 ①중산층 탈락방지, ②중산층으로의 진입 촉진, ③미래 중산층 육성으로 나누어 체계적으로 추진하기로 했다.');</v>
      </c>
    </row>
    <row r="3026" spans="1:5">
      <c r="A3026" s="2" t="s">
        <v>9072</v>
      </c>
      <c r="B3026" s="2" t="s">
        <v>19</v>
      </c>
      <c r="C3026" s="2" t="str">
        <f>TRIM(LEFT(참조용!C3026,FIND("(",참조용!C3026&amp;"(")-1))</f>
        <v>휴면계좌</v>
      </c>
      <c r="D3026" s="2" t="str">
        <f>SUBSTITUTE(SUBSTITUTE(참조용!D3026, CHAR(10), " "), "'", "''")</f>
        <v>은행, 증권사, 보험회사 등에서 만들어진 계좌 중 잔액은 남아있으나 거래가 끊긴지 오래된 계좌를 말하며, 고객이 찾아가지 않아 휴면계좌에 남아있는 잔고를 ‘휴면예금’이라고 한다. 은행권에서는 보통 거래가 끊긴지 10년 이상이 경과된 계좌, 예금액이 1만원 미만인 계좌 중 1년 이상 거래가 끊긴 계좌, 예금액이 1~5만원 미만인 계좌 중 2년 이상 거래가 끊긴 계좌, 예금액이 5~10만원 미만인 계좌 중 3년 이상 거래가 끊긴 계좌를 ‘휴면계좌’라고 한다. 보험권에서는 보험가입자가 보험료를 제때 납입하지 않아 효력상실된 보험 계약 중 보험가입자가 해약환급금을 찾아가지 않은 미지급액을 말한다. 증권업에서는 잔고가 10만원 미만인 계좌 중 6개월 이상 주식 매매가 이루어지지 않았거나 잔고를 찾아가지 않는 계좌를 말한다. 휴면계좌에 예치되어 있는 휴면예금은 해당 금융기관을 방문해 통장, 도장, 실명확인증표를 제시한 후 찾을 수 있다.</v>
      </c>
      <c r="E3026" s="5" t="str">
        <f t="shared" si="47"/>
        <v>INSERT INTO dictionary values ('3025','금융','휴면계좌', '은행, 증권사, 보험회사 등에서 만들어진 계좌 중 잔액은 남아있으나 거래가 끊긴지 오래된 계좌를 말하며, 고객이 찾아가지 않아 휴면계좌에 남아있는 잔고를 ‘휴면예금’이라고 한다. 은행권에서는 보통 거래가 끊긴지 10년 이상이 경과된 계좌, 예금액이 1만원 미만인 계좌 중 1년 이상 거래가 끊긴 계좌, 예금액이 1~5만원 미만인 계좌 중 2년 이상 거래가 끊긴 계좌, 예금액이 5~10만원 미만인 계좌 중 3년 이상 거래가 끊긴 계좌를 ‘휴면계좌’라고 한다. 보험권에서는 보험가입자가 보험료를 제때 납입하지 않아 효력상실된 보험 계약 중 보험가입자가 해약환급금을 찾아가지 않은 미지급액을 말한다. 증권업에서는 잔고가 10만원 미만인 계좌 중 6개월 이상 주식 매매가 이루어지지 않았거나 잔고를 찾아가지 않는 계좌를 말한다. 휴면계좌에 예치되어 있는 휴면예금은 해당 금융기관을 방문해 통장, 도장, 실명확인증표를 제시한 후 찾을 수 있다.');</v>
      </c>
    </row>
    <row r="3027" spans="1:5">
      <c r="A3027" s="2" t="s">
        <v>9075</v>
      </c>
      <c r="B3027" s="2" t="s">
        <v>19</v>
      </c>
      <c r="C3027" s="2" t="str">
        <f>TRIM(LEFT(참조용!C3027,FIND("(",참조용!C3027&amp;"(")-1))</f>
        <v>휴면보험금</v>
      </c>
      <c r="D3027" s="2" t="str">
        <f>SUBSTITUTE(SUBSTITUTE(참조용!D3027, CHAR(10), " "), "'", "''")</f>
        <v>보험에 가입했지만 보험료 납입을 중지했거나 연체하여 보험계약 효력이 상실되었거나 혹은 보험계약자가 보험계약 만기가 상당 기간 지났음에도 불구하고 보험료를 찾아가지 않아 보험회사가 보관하고 있는 보험계약의 환급금을 말한다. _x000D_ 휴면보험금은 보험회사가 보관하고 있으나, 2년 이내에 보험계약자가 지급을 요청하면 되찾을 수 있다. _x000D_ 휴면보험금으로 분류된 계약은 이자가 발생하지 않는 만큼 고객 입장에서는 하루라도 빨리 찾아가는 것이 더 이득이다. _x000D_ 휴면보험금의 발생을 막기 위해 보험회사들은 보험계약의 종료 수개월전 안내장과 문자메시지를 통해 보험금을 찾아가도록 안내하고 있으며, 최근에는 &amp;lsquo;휴면보험금 찾아가기&amp;rsquo; 등의 캠페인도 벌이고 있다.</v>
      </c>
      <c r="E3027" s="5" t="str">
        <f t="shared" si="47"/>
        <v>INSERT INTO dictionary values ('3026','금융','휴면보험금', '보험에 가입했지만 보험료 납입을 중지했거나 연체하여 보험계약 효력이 상실되었거나 혹은 보험계약자가 보험계약 만기가 상당 기간 지났음에도 불구하고 보험료를 찾아가지 않아 보험회사가 보관하고 있는 보험계약의 환급금을 말한다. _x000D_ 휴면보험금은 보험회사가 보관하고 있으나, 2년 이내에 보험계약자가 지급을 요청하면 되찾을 수 있다. _x000D_ 휴면보험금으로 분류된 계약은 이자가 발생하지 않는 만큼 고객 입장에서는 하루라도 빨리 찾아가는 것이 더 이득이다. _x000D_ 휴면보험금의 발생을 막기 위해 보험회사들은 보험계약의 종료 수개월전 안내장과 문자메시지를 통해 보험금을 찾아가도록 안내하고 있으며, 최근에는 &amp;lsquo;휴면보험금 찾아가기&amp;rsquo; 등의 캠페인도 벌이고 있다.');</v>
      </c>
    </row>
    <row r="3028" spans="1:5">
      <c r="A3028" s="2" t="s">
        <v>9078</v>
      </c>
      <c r="B3028" s="2" t="s">
        <v>8</v>
      </c>
      <c r="C3028" s="2" t="str">
        <f>TRIM(LEFT(참조용!C3028,FIND("(",참조용!C3028&amp;"(")-1))</f>
        <v>흑자도산</v>
      </c>
      <c r="D3028" s="2" t="str">
        <f>SUBSTITUTE(SUBSTITUTE(참조용!D3028, CHAR(10), " "), "'", "''")</f>
        <v>일반적으로 기업의 도산은 경영 부진으로 적자가 과도하게 발생할 때 일어난다. 도산의 원인으로는 원자재 값과 근로자의 임금 상승으로 인한 수익 감소, 잘못된 경기예측으로 인한 투자 실패, 대기업의 부도 여파, 자금회수의 어려움 등을 들 수 있다. 하지만 일반적인 기업의 도산과는 달리, 흑자도산(insolvency)은 얼핏 보기에는 기업의 재무제표에 이상이 없어 보이지만 어떤 이유로 인해 자금의 흐름이 어려워져 부도가 나 도산하는 경우를 말한다. 다시 말해 장부상으로는 흑자일지라도 현재 융통할 수 있는 자금이 부족해 은행에 돌아오는 어음을 결제하지 못하면 부도를 맞을 수도 있다. 경기침체로 거래 기업이 도산하여 자금을 회수하지 못하거나 자금의 흐름이 나빠져 도산하는 경우가 흑자도산에 해당한다. 최근 통화옵션 상품인 ‘키코(KIKO)’ 사태로 인해 흑자도산한 기업들이 발생하였다. 중소기업이 흑자도산 위기에 빠진 경우 대기업의 지원을 통해 위기를 극복하고 경영을 정상화할 수 있다.</v>
      </c>
      <c r="E3028" s="5" t="str">
        <f t="shared" si="47"/>
        <v>INSERT INTO dictionary values ('3027','경영','흑자도산', '일반적으로 기업의 도산은 경영 부진으로 적자가 과도하게 발생할 때 일어난다. 도산의 원인으로는 원자재 값과 근로자의 임금 상승으로 인한 수익 감소, 잘못된 경기예측으로 인한 투자 실패, 대기업의 부도 여파, 자금회수의 어려움 등을 들 수 있다. 하지만 일반적인 기업의 도산과는 달리, 흑자도산(insolvency)은 얼핏 보기에는 기업의 재무제표에 이상이 없어 보이지만 어떤 이유로 인해 자금의 흐름이 어려워져 부도가 나 도산하는 경우를 말한다. 다시 말해 장부상으로는 흑자일지라도 현재 융통할 수 있는 자금이 부족해 은행에 돌아오는 어음을 결제하지 못하면 부도를 맞을 수도 있다. 경기침체로 거래 기업이 도산하여 자금을 회수하지 못하거나 자금의 흐름이 나빠져 도산하는 경우가 흑자도산에 해당한다. 최근 통화옵션 상품인 ‘키코(KIKO)’ 사태로 인해 흑자도산한 기업들이 발생하였다. 중소기업이 흑자도산 위기에 빠진 경우 대기업의 지원을 통해 위기를 극복하고 경영을 정상화할 수 있다.');</v>
      </c>
    </row>
    <row r="3029" spans="1:5">
      <c r="A3029" s="2" t="s">
        <v>9081</v>
      </c>
      <c r="B3029" s="2" t="s">
        <v>22</v>
      </c>
      <c r="C3029" s="2" t="str">
        <f>TRIM(LEFT(참조용!C3029,FIND("(",참조용!C3029&amp;"(")-1))</f>
        <v>희망키움통장</v>
      </c>
      <c r="D3029" s="2" t="str">
        <f>SUBSTITUTE(SUBSTITUTE(참조용!D3029, CHAR(10), " "), "'", "''")</f>
        <v>일하는 수급자가구와 비수급 근로빈곤층의 자활을 돕기 위한 자금. 기초생활보장 수급자가 취업해서 최저생계비의 60% 이상을 버는 경우, 월 30만원 가량을 희망키움통장에 적립해주기로 했다. _x000D_ 일정 기준 이상의 소득을 올릴 것을 전제함으로써 기초생활보장 수급자들이 정부의 저소득자에 대한 지원에 안주하려는 경향을 없애고 근로의욕을 고취시키기 위해 마련됐다. _x000D_ 희망키움통장은 기초생활 수급자를 벗어나는 조건으로 적립되는 금액이므로 2~3년내 기초생활 수급자 신분에서 벗어나지 못할 경우 적립액은 지급되지 않고 국고로 환수된다.</v>
      </c>
      <c r="E3029" s="5" t="str">
        <f t="shared" si="47"/>
        <v>INSERT INTO dictionary values ('3028','공공','희망키움통장', '일하는 수급자가구와 비수급 근로빈곤층의 자활을 돕기 위한 자금. 기초생활보장 수급자가 취업해서 최저생계비의 60% 이상을 버는 경우, 월 30만원 가량을 희망키움통장에 적립해주기로 했다. _x000D_ 일정 기준 이상의 소득을 올릴 것을 전제함으로써 기초생활보장 수급자들이 정부의 저소득자에 대한 지원에 안주하려는 경향을 없애고 근로의욕을 고취시키기 위해 마련됐다. _x000D_ 희망키움통장은 기초생활 수급자를 벗어나는 조건으로 적립되는 금액이므로 2~3년내 기초생활 수급자 신분에서 벗어나지 못할 경우 적립액은 지급되지 않고 국고로 환수된다.');</v>
      </c>
    </row>
    <row r="3030" spans="1:5">
      <c r="A3030" s="2" t="s">
        <v>9084</v>
      </c>
      <c r="B3030" s="2" t="s">
        <v>15</v>
      </c>
      <c r="C3030" s="2" t="str">
        <f>TRIM(LEFT(참조용!C3030,FIND("(",참조용!C3030&amp;"(")-1))</f>
        <v>희토류</v>
      </c>
      <c r="D3030" s="2" t="str">
        <f>SUBSTITUTE(SUBSTITUTE(참조용!D3030, CHAR(10), " "), "'", "''")</f>
        <v>주기율표의 17개 화학 원소의 통칭으로, 스칸듐(Sc)과 이트륨(Y), 그리고 란타넘(La)부터 루테튬(Lu)까지의 란타넘족 15개 원소를 말한다. _x000D_ _x000D_ 희귀광물의 한 종류로, 화학적으로 안정되면서도 열을 잘 전달하는 성질이 있어 삼파장 전구, LCD 연마광택제, 가전제품 모터자석, 광학렌즈, 전기차 배터리 합금 등의 제품을 생산할 때 쓰인다.</v>
      </c>
      <c r="E3030" s="5" t="str">
        <f t="shared" si="47"/>
        <v>INSERT INTO dictionary values ('3029','과학','희토류', '주기율표의 17개 화학 원소의 통칭으로, 스칸듐(Sc)과 이트륨(Y), 그리고 란타넘(La)부터 루테튬(Lu)까지의 란타넘족 15개 원소를 말한다. _x000D_ _x000D_ 희귀광물의 한 종류로, 화학적으로 안정되면서도 열을 잘 전달하는 성질이 있어 삼파장 전구, LCD 연마광택제, 가전제품 모터자석, 광학렌즈, 전기차 배터리 합금 등의 제품을 생산할 때 쓰인다.');</v>
      </c>
    </row>
    <row r="3031" spans="1:5">
      <c r="A3031" s="2" t="s">
        <v>9087</v>
      </c>
      <c r="B3031" s="2" t="s">
        <v>8</v>
      </c>
      <c r="C3031" s="2" t="str">
        <f>TRIM(LEFT(참조용!C3031,FIND("(",참조용!C3031&amp;"(")-1))</f>
        <v>히든챔피언</v>
      </c>
      <c r="D3031" s="2" t="str">
        <f>SUBSTITUTE(SUBSTITUTE(참조용!D3031, CHAR(10), " "), "'", "''")</f>
        <v>숨은 강소기업. 세계 시장점유율이 1~3위면서 일반에 잘 알려지지 않은 세계적인 경쟁력을 갖춘 기업을 말한다. 독일 경영학자 헤르만 지몬(Hermann Simon)이 내놓아 유명해졌다. 히든챔피언 기업의 선정조건은 ▲세계시장에서 1~3위를 차지하거나 대륙에서 1위를 차지 ▲매출액은 40억달러 이하 ▲대중에게 알려져 있지 않은 기업 등 3가지다.히든챔피언의 목표는 세계시장에서 1등이 되고 이를 유지하는 것이다. 히든챔피언 기업의 공통된 특성은 다음과 같다. 먼저 한 분야의 전문가로 시장을 좁게 정의하고 있으며 세계화에 공을 들인다. 또 아웃소싱을 하되 연구개발(R&amp;amp;D) 등 핵심역량은 직접 수행한다. 고객 친밀성이 높아 VIP 고객들과 밀접한 관계를 구축하고, 기업문화는 직원에게 일체감과 동기를 부여하는 문화이며 경영자는 기본가치를 중시하고 장기 재직하는 경우가 많다. 한편 정부는 중소기업보다는 크지만 대기업에는 미치지 못하는 중간 크기의 기업들을 중견기업으로 법제화해 이들이 글로벌 시장을 누비는 히든 챔피언으로 성장할 수 있도록 금융 및 세제 혜택을 주는 방안을 마련하고 있다.</v>
      </c>
      <c r="E3031" s="5" t="str">
        <f t="shared" si="47"/>
        <v>INSERT INTO dictionary values ('3030','경영','히든챔피언', '숨은 강소기업. 세계 시장점유율이 1~3위면서 일반에 잘 알려지지 않은 세계적인 경쟁력을 갖춘 기업을 말한다. 독일 경영학자 헤르만 지몬(Hermann Simon)이 내놓아 유명해졌다. 히든챔피언 기업의 선정조건은 ▲세계시장에서 1~3위를 차지하거나 대륙에서 1위를 차지 ▲매출액은 40억달러 이하 ▲대중에게 알려져 있지 않은 기업 등 3가지다.히든챔피언의 목표는 세계시장에서 1등이 되고 이를 유지하는 것이다. 히든챔피언 기업의 공통된 특성은 다음과 같다. 먼저 한 분야의 전문가로 시장을 좁게 정의하고 있으며 세계화에 공을 들인다. 또 아웃소싱을 하되 연구개발(R&amp;amp;D) 등 핵심역량은 직접 수행한다. 고객 친밀성이 높아 VIP 고객들과 밀접한 관계를 구축하고, 기업문화는 직원에게 일체감과 동기를 부여하는 문화이며 경영자는 기본가치를 중시하고 장기 재직하는 경우가 많다. 한편 정부는 중소기업보다는 크지만 대기업에는 미치지 못하는 중간 크기의 기업들을 중견기업으로 법제화해 이들이 글로벌 시장을 누비는 히든 챔피언으로 성장할 수 있도록 금융 및 세제 혜택을 주는 방안을 마련하고 있다.');</v>
      </c>
    </row>
    <row r="3032" spans="1:5">
      <c r="A3032" s="2" t="s">
        <v>9090</v>
      </c>
      <c r="B3032" s="2" t="s">
        <v>22</v>
      </c>
      <c r="C3032" s="2" t="str">
        <f>TRIM(LEFT(참조용!C3032,FIND("(",참조용!C3032&amp;"(")-1))</f>
        <v>히든챔피언 육성 프로그램</v>
      </c>
      <c r="D3032" s="2" t="str">
        <f>SUBSTITUTE(SUBSTITUTE(참조용!D3032, CHAR(10), " "), "'", "''")</f>
        <v>독자적 기술력을 갖추고 성장잠재력이 있는 시장을 기반으로 하는 중소기업을 향후 글로벌 중견기업으로 키우고자 한국수출입은행이 지난 2009년부터 도입한 사업.</v>
      </c>
      <c r="E3032" s="5" t="str">
        <f t="shared" si="47"/>
        <v>INSERT INTO dictionary values ('3031','공공','히든챔피언 육성 프로그램', '독자적 기술력을 갖추고 성장잠재력이 있는 시장을 기반으로 하는 중소기업을 향후 글로벌 중견기업으로 키우고자 한국수출입은행이 지난 2009년부터 도입한 사업.');</v>
      </c>
    </row>
    <row r="3033" spans="1:5">
      <c r="D3033" s="2" t="str">
        <f>SUBSTITUTE(참조용!D3033, CHAR(10), " ")</f>
        <v/>
      </c>
      <c r="E3033" s="5"/>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E915-EDA5-492F-B365-299F1262AA59}">
  <dimension ref="A1:D3032"/>
  <sheetViews>
    <sheetView workbookViewId="0">
      <selection activeCell="C1" sqref="C1:C1048576"/>
    </sheetView>
  </sheetViews>
  <sheetFormatPr defaultRowHeight="16.899999999999999"/>
  <cols>
    <col min="1" max="1" width="5" style="2" bestFit="1" customWidth="1"/>
    <col min="2" max="2" width="4.625" style="2" bestFit="1" customWidth="1"/>
    <col min="3" max="3" width="75.375" style="2" bestFit="1" customWidth="1"/>
    <col min="4" max="4" width="255.5625" style="4" bestFit="1" customWidth="1"/>
  </cols>
  <sheetData>
    <row r="1" spans="1:4">
      <c r="A1" s="1" t="s">
        <v>0</v>
      </c>
      <c r="B1" s="1" t="s">
        <v>1</v>
      </c>
      <c r="C1" s="1" t="s">
        <v>2</v>
      </c>
      <c r="D1" s="3" t="s">
        <v>3</v>
      </c>
    </row>
    <row r="2" spans="1:4">
      <c r="A2" s="2" t="s">
        <v>4</v>
      </c>
      <c r="B2" s="2" t="s">
        <v>5</v>
      </c>
      <c r="C2" s="2" t="str">
        <f>TRIM(LEFT(A1,FIND("(",A1&amp;"(")-1))</f>
        <v>순번</v>
      </c>
      <c r="D2" s="4" t="s">
        <v>6</v>
      </c>
    </row>
    <row r="3" spans="1:4">
      <c r="A3" s="2" t="s">
        <v>7</v>
      </c>
      <c r="B3" s="2" t="s">
        <v>8</v>
      </c>
      <c r="C3" s="2" t="s">
        <v>9096</v>
      </c>
      <c r="D3" s="4" t="s">
        <v>9</v>
      </c>
    </row>
    <row r="4" spans="1:4">
      <c r="A4" s="2" t="s">
        <v>10</v>
      </c>
      <c r="B4" s="2" t="s">
        <v>11</v>
      </c>
      <c r="C4" s="2" t="s">
        <v>12</v>
      </c>
      <c r="D4" s="4" t="s">
        <v>13</v>
      </c>
    </row>
    <row r="5" spans="1:4">
      <c r="A5" s="2" t="s">
        <v>14</v>
      </c>
      <c r="B5" s="2" t="s">
        <v>15</v>
      </c>
      <c r="C5" s="2" t="s">
        <v>16</v>
      </c>
      <c r="D5" s="4" t="s">
        <v>17</v>
      </c>
    </row>
    <row r="6" spans="1:4">
      <c r="A6" s="2" t="s">
        <v>18</v>
      </c>
      <c r="B6" s="2" t="s">
        <v>19</v>
      </c>
      <c r="C6" s="2" t="s">
        <v>9094</v>
      </c>
      <c r="D6" s="4" t="s">
        <v>20</v>
      </c>
    </row>
    <row r="7" spans="1:4">
      <c r="A7" s="2" t="s">
        <v>21</v>
      </c>
      <c r="B7" s="2" t="s">
        <v>22</v>
      </c>
      <c r="C7" s="2" t="s">
        <v>9095</v>
      </c>
      <c r="D7" s="4" t="s">
        <v>23</v>
      </c>
    </row>
    <row r="8" spans="1:4">
      <c r="A8" s="2" t="s">
        <v>24</v>
      </c>
      <c r="B8" s="2" t="s">
        <v>15</v>
      </c>
      <c r="C8" s="2" t="s">
        <v>25</v>
      </c>
      <c r="D8" s="4" t="s">
        <v>26</v>
      </c>
    </row>
    <row r="9" spans="1:4">
      <c r="A9" s="2" t="s">
        <v>27</v>
      </c>
      <c r="B9" s="2" t="s">
        <v>15</v>
      </c>
      <c r="C9" s="2" t="s">
        <v>28</v>
      </c>
      <c r="D9" s="4" t="s">
        <v>29</v>
      </c>
    </row>
    <row r="10" spans="1:4">
      <c r="A10" s="2" t="s">
        <v>30</v>
      </c>
      <c r="B10" s="2" t="s">
        <v>22</v>
      </c>
      <c r="C10" s="2" t="s">
        <v>9097</v>
      </c>
      <c r="D10" s="4" t="s">
        <v>31</v>
      </c>
    </row>
    <row r="11" spans="1:4">
      <c r="A11" s="2" t="s">
        <v>32</v>
      </c>
      <c r="B11" s="2" t="s">
        <v>8</v>
      </c>
      <c r="C11" s="2" t="s">
        <v>33</v>
      </c>
      <c r="D11" s="4" t="s">
        <v>34</v>
      </c>
    </row>
    <row r="12" spans="1:4">
      <c r="A12" s="2" t="s">
        <v>35</v>
      </c>
      <c r="B12" s="2" t="s">
        <v>15</v>
      </c>
      <c r="C12" s="2" t="s">
        <v>36</v>
      </c>
      <c r="D12" s="4" t="s">
        <v>37</v>
      </c>
    </row>
    <row r="13" spans="1:4">
      <c r="A13" s="2" t="s">
        <v>38</v>
      </c>
      <c r="B13" s="2" t="s">
        <v>8</v>
      </c>
      <c r="C13" s="2" t="s">
        <v>39</v>
      </c>
      <c r="D13" s="4" t="s">
        <v>40</v>
      </c>
    </row>
    <row r="14" spans="1:4">
      <c r="A14" s="2" t="s">
        <v>41</v>
      </c>
      <c r="B14" s="2" t="s">
        <v>19</v>
      </c>
      <c r="C14" s="2" t="s">
        <v>42</v>
      </c>
      <c r="D14" s="4" t="s">
        <v>43</v>
      </c>
    </row>
    <row r="15" spans="1:4">
      <c r="A15" s="2" t="s">
        <v>44</v>
      </c>
      <c r="B15" s="2" t="s">
        <v>11</v>
      </c>
      <c r="C15" s="2" t="s">
        <v>45</v>
      </c>
      <c r="D15" s="4" t="s">
        <v>46</v>
      </c>
    </row>
    <row r="16" spans="1:4">
      <c r="A16" s="2" t="s">
        <v>47</v>
      </c>
      <c r="B16" s="2" t="s">
        <v>5</v>
      </c>
      <c r="C16" s="2" t="s">
        <v>48</v>
      </c>
      <c r="D16" s="4" t="s">
        <v>49</v>
      </c>
    </row>
    <row r="17" spans="1:4">
      <c r="A17" s="2" t="s">
        <v>50</v>
      </c>
      <c r="B17" s="2" t="s">
        <v>8</v>
      </c>
      <c r="C17" s="2" t="s">
        <v>51</v>
      </c>
      <c r="D17" s="4" t="s">
        <v>52</v>
      </c>
    </row>
    <row r="18" spans="1:4">
      <c r="A18" s="2" t="s">
        <v>53</v>
      </c>
      <c r="B18" s="2" t="s">
        <v>19</v>
      </c>
      <c r="C18" s="2" t="s">
        <v>54</v>
      </c>
      <c r="D18" s="4" t="s">
        <v>55</v>
      </c>
    </row>
    <row r="19" spans="1:4">
      <c r="A19" s="2" t="s">
        <v>56</v>
      </c>
      <c r="B19" s="2" t="s">
        <v>22</v>
      </c>
      <c r="C19" s="2" t="s">
        <v>57</v>
      </c>
      <c r="D19" s="4" t="s">
        <v>58</v>
      </c>
    </row>
    <row r="20" spans="1:4">
      <c r="A20" s="2" t="s">
        <v>59</v>
      </c>
      <c r="B20" s="2" t="s">
        <v>8</v>
      </c>
      <c r="C20" s="2" t="s">
        <v>60</v>
      </c>
      <c r="D20" s="4" t="s">
        <v>61</v>
      </c>
    </row>
    <row r="21" spans="1:4">
      <c r="A21" s="2" t="s">
        <v>62</v>
      </c>
      <c r="B21" s="2" t="s">
        <v>19</v>
      </c>
      <c r="C21" s="2" t="s">
        <v>63</v>
      </c>
      <c r="D21" s="4" t="s">
        <v>64</v>
      </c>
    </row>
    <row r="22" spans="1:4">
      <c r="A22" s="2" t="s">
        <v>65</v>
      </c>
      <c r="B22" s="2" t="s">
        <v>22</v>
      </c>
      <c r="C22" s="2" t="s">
        <v>66</v>
      </c>
      <c r="D22" s="4" t="s">
        <v>67</v>
      </c>
    </row>
    <row r="23" spans="1:4">
      <c r="A23" s="2" t="s">
        <v>68</v>
      </c>
      <c r="B23" s="2" t="s">
        <v>15</v>
      </c>
      <c r="C23" s="2" t="s">
        <v>69</v>
      </c>
      <c r="D23" s="4" t="s">
        <v>70</v>
      </c>
    </row>
    <row r="24" spans="1:4">
      <c r="A24" s="2" t="s">
        <v>71</v>
      </c>
      <c r="B24" s="2" t="s">
        <v>22</v>
      </c>
      <c r="C24" s="2" t="s">
        <v>72</v>
      </c>
      <c r="D24" s="4" t="s">
        <v>73</v>
      </c>
    </row>
    <row r="25" spans="1:4">
      <c r="A25" s="2" t="s">
        <v>74</v>
      </c>
      <c r="B25" s="2" t="s">
        <v>8</v>
      </c>
      <c r="C25" s="2" t="s">
        <v>75</v>
      </c>
      <c r="D25" s="4" t="s">
        <v>76</v>
      </c>
    </row>
    <row r="26" spans="1:4">
      <c r="A26" s="2" t="s">
        <v>77</v>
      </c>
      <c r="B26" s="2" t="s">
        <v>19</v>
      </c>
      <c r="C26" s="2" t="s">
        <v>78</v>
      </c>
      <c r="D26" s="4" t="s">
        <v>79</v>
      </c>
    </row>
    <row r="27" spans="1:4">
      <c r="A27" s="2" t="s">
        <v>80</v>
      </c>
      <c r="B27" s="2" t="s">
        <v>8</v>
      </c>
      <c r="C27" s="2" t="s">
        <v>81</v>
      </c>
      <c r="D27" s="4" t="s">
        <v>82</v>
      </c>
    </row>
    <row r="28" spans="1:4">
      <c r="A28" s="2" t="s">
        <v>83</v>
      </c>
      <c r="B28" s="2" t="s">
        <v>8</v>
      </c>
      <c r="C28" s="2" t="s">
        <v>84</v>
      </c>
      <c r="D28" s="4" t="s">
        <v>85</v>
      </c>
    </row>
    <row r="29" spans="1:4">
      <c r="A29" s="2" t="s">
        <v>86</v>
      </c>
      <c r="B29" s="2" t="s">
        <v>8</v>
      </c>
      <c r="C29" s="2" t="s">
        <v>87</v>
      </c>
      <c r="D29" s="4" t="s">
        <v>88</v>
      </c>
    </row>
    <row r="30" spans="1:4">
      <c r="A30" s="2" t="s">
        <v>89</v>
      </c>
      <c r="B30" s="2" t="s">
        <v>8</v>
      </c>
      <c r="C30" s="2" t="s">
        <v>90</v>
      </c>
      <c r="D30" s="4" t="s">
        <v>91</v>
      </c>
    </row>
    <row r="31" spans="1:4">
      <c r="A31" s="2" t="s">
        <v>92</v>
      </c>
      <c r="B31" s="2" t="s">
        <v>15</v>
      </c>
      <c r="C31" s="2" t="s">
        <v>93</v>
      </c>
      <c r="D31" s="4" t="s">
        <v>94</v>
      </c>
    </row>
    <row r="32" spans="1:4">
      <c r="A32" s="2" t="s">
        <v>95</v>
      </c>
      <c r="B32" s="2" t="s">
        <v>8</v>
      </c>
      <c r="C32" s="2" t="s">
        <v>96</v>
      </c>
      <c r="D32" s="4" t="s">
        <v>97</v>
      </c>
    </row>
    <row r="33" spans="1:4">
      <c r="A33" s="2" t="s">
        <v>98</v>
      </c>
      <c r="B33" s="2" t="s">
        <v>19</v>
      </c>
      <c r="C33" s="2" t="s">
        <v>99</v>
      </c>
      <c r="D33" s="4" t="s">
        <v>100</v>
      </c>
    </row>
    <row r="34" spans="1:4">
      <c r="A34" s="2" t="s">
        <v>101</v>
      </c>
      <c r="B34" s="2" t="s">
        <v>8</v>
      </c>
      <c r="C34" s="2" t="s">
        <v>102</v>
      </c>
      <c r="D34" s="4" t="s">
        <v>103</v>
      </c>
    </row>
    <row r="35" spans="1:4">
      <c r="A35" s="2" t="s">
        <v>104</v>
      </c>
      <c r="B35" s="2" t="s">
        <v>19</v>
      </c>
      <c r="C35" s="2" t="s">
        <v>105</v>
      </c>
      <c r="D35" s="4" t="s">
        <v>106</v>
      </c>
    </row>
    <row r="36" spans="1:4">
      <c r="A36" s="2" t="s">
        <v>107</v>
      </c>
      <c r="B36" s="2" t="s">
        <v>11</v>
      </c>
      <c r="C36" s="2" t="s">
        <v>108</v>
      </c>
      <c r="D36" s="4" t="s">
        <v>109</v>
      </c>
    </row>
    <row r="37" spans="1:4">
      <c r="A37" s="2" t="s">
        <v>110</v>
      </c>
      <c r="B37" s="2" t="s">
        <v>8</v>
      </c>
      <c r="C37" s="2" t="s">
        <v>111</v>
      </c>
      <c r="D37" s="4" t="s">
        <v>112</v>
      </c>
    </row>
    <row r="38" spans="1:4">
      <c r="A38" s="2" t="s">
        <v>113</v>
      </c>
      <c r="B38" s="2" t="s">
        <v>19</v>
      </c>
      <c r="C38" s="2" t="s">
        <v>114</v>
      </c>
      <c r="D38" s="4" t="s">
        <v>115</v>
      </c>
    </row>
    <row r="39" spans="1:4">
      <c r="A39" s="2" t="s">
        <v>116</v>
      </c>
      <c r="B39" s="2" t="s">
        <v>19</v>
      </c>
      <c r="C39" s="2" t="s">
        <v>117</v>
      </c>
      <c r="D39" s="4" t="s">
        <v>118</v>
      </c>
    </row>
    <row r="40" spans="1:4">
      <c r="A40" s="2" t="s">
        <v>119</v>
      </c>
      <c r="B40" s="2" t="s">
        <v>19</v>
      </c>
      <c r="C40" s="2" t="s">
        <v>120</v>
      </c>
      <c r="D40" s="4" t="s">
        <v>121</v>
      </c>
    </row>
    <row r="41" spans="1:4">
      <c r="A41" s="2" t="s">
        <v>122</v>
      </c>
      <c r="B41" s="2" t="s">
        <v>8</v>
      </c>
      <c r="C41" s="2" t="s">
        <v>123</v>
      </c>
      <c r="D41" s="4" t="s">
        <v>124</v>
      </c>
    </row>
    <row r="42" spans="1:4">
      <c r="A42" s="2" t="s">
        <v>125</v>
      </c>
      <c r="B42" s="2" t="s">
        <v>19</v>
      </c>
      <c r="C42" s="2" t="s">
        <v>126</v>
      </c>
      <c r="D42" s="4" t="s">
        <v>127</v>
      </c>
    </row>
    <row r="43" spans="1:4">
      <c r="A43" s="2" t="s">
        <v>128</v>
      </c>
      <c r="B43" s="2" t="s">
        <v>19</v>
      </c>
      <c r="C43" s="2" t="s">
        <v>129</v>
      </c>
      <c r="D43" s="4" t="s">
        <v>130</v>
      </c>
    </row>
    <row r="44" spans="1:4">
      <c r="A44" s="2" t="s">
        <v>131</v>
      </c>
      <c r="B44" s="2" t="s">
        <v>8</v>
      </c>
      <c r="C44" s="2" t="s">
        <v>132</v>
      </c>
      <c r="D44" s="4" t="s">
        <v>133</v>
      </c>
    </row>
    <row r="45" spans="1:4">
      <c r="A45" s="2" t="s">
        <v>134</v>
      </c>
      <c r="B45" s="2" t="s">
        <v>15</v>
      </c>
      <c r="C45" s="2" t="s">
        <v>135</v>
      </c>
      <c r="D45" s="4" t="s">
        <v>136</v>
      </c>
    </row>
    <row r="46" spans="1:4">
      <c r="A46" s="2" t="s">
        <v>137</v>
      </c>
      <c r="B46" s="2" t="s">
        <v>19</v>
      </c>
      <c r="C46" s="2" t="s">
        <v>138</v>
      </c>
      <c r="D46" s="4" t="s">
        <v>139</v>
      </c>
    </row>
    <row r="47" spans="1:4">
      <c r="A47" s="2" t="s">
        <v>140</v>
      </c>
      <c r="B47" s="2" t="s">
        <v>19</v>
      </c>
      <c r="C47" s="2" t="s">
        <v>141</v>
      </c>
      <c r="D47" s="4" t="s">
        <v>142</v>
      </c>
    </row>
    <row r="48" spans="1:4">
      <c r="A48" s="2" t="s">
        <v>143</v>
      </c>
      <c r="B48" s="2" t="s">
        <v>19</v>
      </c>
      <c r="C48" s="2" t="s">
        <v>144</v>
      </c>
      <c r="D48" s="4" t="s">
        <v>145</v>
      </c>
    </row>
    <row r="49" spans="1:4">
      <c r="A49" s="2" t="s">
        <v>146</v>
      </c>
      <c r="B49" s="2" t="s">
        <v>8</v>
      </c>
      <c r="C49" s="2" t="s">
        <v>147</v>
      </c>
      <c r="D49" s="4" t="s">
        <v>148</v>
      </c>
    </row>
    <row r="50" spans="1:4">
      <c r="A50" s="2" t="s">
        <v>149</v>
      </c>
      <c r="B50" s="2" t="s">
        <v>22</v>
      </c>
      <c r="C50" s="2" t="s">
        <v>150</v>
      </c>
      <c r="D50" s="4" t="s">
        <v>151</v>
      </c>
    </row>
    <row r="51" spans="1:4">
      <c r="A51" s="2" t="s">
        <v>152</v>
      </c>
      <c r="B51" s="2" t="s">
        <v>8</v>
      </c>
      <c r="C51" s="2" t="s">
        <v>153</v>
      </c>
      <c r="D51" s="4" t="s">
        <v>154</v>
      </c>
    </row>
    <row r="52" spans="1:4">
      <c r="A52" s="2" t="s">
        <v>155</v>
      </c>
      <c r="B52" s="2" t="s">
        <v>19</v>
      </c>
      <c r="C52" s="2" t="s">
        <v>156</v>
      </c>
      <c r="D52" s="4" t="s">
        <v>157</v>
      </c>
    </row>
    <row r="53" spans="1:4">
      <c r="A53" s="2" t="s">
        <v>158</v>
      </c>
      <c r="B53" s="2" t="s">
        <v>8</v>
      </c>
      <c r="C53" s="2" t="s">
        <v>159</v>
      </c>
      <c r="D53" s="4" t="s">
        <v>160</v>
      </c>
    </row>
    <row r="54" spans="1:4">
      <c r="A54" s="2" t="s">
        <v>161</v>
      </c>
      <c r="B54" s="2" t="s">
        <v>15</v>
      </c>
      <c r="C54" s="2" t="s">
        <v>162</v>
      </c>
      <c r="D54" s="4" t="s">
        <v>163</v>
      </c>
    </row>
    <row r="55" spans="1:4">
      <c r="A55" s="2" t="s">
        <v>164</v>
      </c>
      <c r="B55" s="2" t="s">
        <v>19</v>
      </c>
      <c r="C55" s="2" t="s">
        <v>165</v>
      </c>
      <c r="D55" s="4" t="s">
        <v>166</v>
      </c>
    </row>
    <row r="56" spans="1:4">
      <c r="A56" s="2" t="s">
        <v>167</v>
      </c>
      <c r="B56" s="2" t="s">
        <v>19</v>
      </c>
      <c r="C56" s="2" t="s">
        <v>168</v>
      </c>
      <c r="D56" s="4" t="s">
        <v>169</v>
      </c>
    </row>
    <row r="57" spans="1:4">
      <c r="A57" s="2" t="s">
        <v>170</v>
      </c>
      <c r="B57" s="2" t="s">
        <v>15</v>
      </c>
      <c r="C57" s="2" t="s">
        <v>171</v>
      </c>
      <c r="D57" s="4" t="s">
        <v>172</v>
      </c>
    </row>
    <row r="58" spans="1:4">
      <c r="A58" s="2" t="s">
        <v>173</v>
      </c>
      <c r="B58" s="2" t="s">
        <v>19</v>
      </c>
      <c r="C58" s="2" t="s">
        <v>174</v>
      </c>
      <c r="D58" s="4" t="s">
        <v>175</v>
      </c>
    </row>
    <row r="59" spans="1:4">
      <c r="A59" s="2" t="s">
        <v>176</v>
      </c>
      <c r="B59" s="2" t="s">
        <v>11</v>
      </c>
      <c r="C59" s="2" t="s">
        <v>177</v>
      </c>
      <c r="D59" s="4" t="s">
        <v>178</v>
      </c>
    </row>
    <row r="60" spans="1:4">
      <c r="A60" s="2" t="s">
        <v>179</v>
      </c>
      <c r="B60" s="2" t="s">
        <v>8</v>
      </c>
      <c r="C60" s="2" t="s">
        <v>180</v>
      </c>
      <c r="D60" s="4" t="s">
        <v>181</v>
      </c>
    </row>
    <row r="61" spans="1:4">
      <c r="A61" s="2" t="s">
        <v>182</v>
      </c>
      <c r="B61" s="2" t="s">
        <v>8</v>
      </c>
      <c r="C61" s="2" t="s">
        <v>183</v>
      </c>
      <c r="D61" s="4" t="s">
        <v>184</v>
      </c>
    </row>
    <row r="62" spans="1:4">
      <c r="A62" s="2" t="s">
        <v>185</v>
      </c>
      <c r="B62" s="2" t="s">
        <v>8</v>
      </c>
      <c r="C62" s="2" t="s">
        <v>186</v>
      </c>
      <c r="D62" s="4" t="s">
        <v>187</v>
      </c>
    </row>
    <row r="63" spans="1:4">
      <c r="A63" s="2" t="s">
        <v>188</v>
      </c>
      <c r="B63" s="2" t="s">
        <v>8</v>
      </c>
      <c r="C63" s="2" t="s">
        <v>189</v>
      </c>
      <c r="D63" s="4" t="s">
        <v>190</v>
      </c>
    </row>
    <row r="64" spans="1:4">
      <c r="A64" s="2" t="s">
        <v>191</v>
      </c>
      <c r="B64" s="2" t="s">
        <v>8</v>
      </c>
      <c r="C64" s="2" t="s">
        <v>192</v>
      </c>
      <c r="D64" s="4" t="s">
        <v>193</v>
      </c>
    </row>
    <row r="65" spans="1:4">
      <c r="A65" s="2" t="s">
        <v>194</v>
      </c>
      <c r="B65" s="2" t="s">
        <v>8</v>
      </c>
      <c r="C65" s="2" t="s">
        <v>195</v>
      </c>
      <c r="D65" s="4" t="s">
        <v>196</v>
      </c>
    </row>
    <row r="66" spans="1:4">
      <c r="A66" s="2" t="s">
        <v>197</v>
      </c>
      <c r="B66" s="2" t="s">
        <v>8</v>
      </c>
      <c r="C66" s="2" t="s">
        <v>198</v>
      </c>
      <c r="D66" s="4" t="s">
        <v>199</v>
      </c>
    </row>
    <row r="67" spans="1:4">
      <c r="A67" s="2" t="s">
        <v>200</v>
      </c>
      <c r="B67" s="2" t="s">
        <v>8</v>
      </c>
      <c r="C67" s="2" t="s">
        <v>201</v>
      </c>
      <c r="D67" s="4" t="s">
        <v>202</v>
      </c>
    </row>
    <row r="68" spans="1:4">
      <c r="A68" s="2" t="s">
        <v>203</v>
      </c>
      <c r="B68" s="2" t="s">
        <v>8</v>
      </c>
      <c r="C68" s="2" t="s">
        <v>204</v>
      </c>
      <c r="D68" s="4" t="s">
        <v>205</v>
      </c>
    </row>
    <row r="69" spans="1:4">
      <c r="A69" s="2" t="s">
        <v>206</v>
      </c>
      <c r="B69" s="2" t="s">
        <v>8</v>
      </c>
      <c r="C69" s="2" t="s">
        <v>207</v>
      </c>
      <c r="D69" s="4" t="s">
        <v>208</v>
      </c>
    </row>
    <row r="70" spans="1:4">
      <c r="A70" s="2" t="s">
        <v>209</v>
      </c>
      <c r="B70" s="2" t="s">
        <v>19</v>
      </c>
      <c r="C70" s="2" t="s">
        <v>210</v>
      </c>
      <c r="D70" s="4" t="s">
        <v>211</v>
      </c>
    </row>
    <row r="71" spans="1:4">
      <c r="A71" s="2" t="s">
        <v>212</v>
      </c>
      <c r="B71" s="2" t="s">
        <v>8</v>
      </c>
      <c r="C71" s="2" t="s">
        <v>213</v>
      </c>
      <c r="D71" s="4" t="s">
        <v>214</v>
      </c>
    </row>
    <row r="72" spans="1:4">
      <c r="A72" s="2" t="s">
        <v>215</v>
      </c>
      <c r="B72" s="2" t="s">
        <v>11</v>
      </c>
      <c r="C72" s="2" t="s">
        <v>216</v>
      </c>
      <c r="D72" s="4" t="s">
        <v>217</v>
      </c>
    </row>
    <row r="73" spans="1:4">
      <c r="A73" s="2" t="s">
        <v>218</v>
      </c>
      <c r="B73" s="2" t="s">
        <v>5</v>
      </c>
      <c r="C73" s="2" t="s">
        <v>219</v>
      </c>
      <c r="D73" s="4" t="s">
        <v>220</v>
      </c>
    </row>
    <row r="74" spans="1:4">
      <c r="A74" s="2" t="s">
        <v>221</v>
      </c>
      <c r="B74" s="2" t="s">
        <v>8</v>
      </c>
      <c r="C74" s="2" t="s">
        <v>222</v>
      </c>
      <c r="D74" s="4" t="s">
        <v>223</v>
      </c>
    </row>
    <row r="75" spans="1:4">
      <c r="A75" s="2" t="s">
        <v>224</v>
      </c>
      <c r="B75" s="2" t="s">
        <v>8</v>
      </c>
      <c r="C75" s="2" t="s">
        <v>225</v>
      </c>
      <c r="D75" s="4" t="s">
        <v>226</v>
      </c>
    </row>
    <row r="76" spans="1:4">
      <c r="A76" s="2" t="s">
        <v>227</v>
      </c>
      <c r="B76" s="2" t="s">
        <v>19</v>
      </c>
      <c r="C76" s="2" t="s">
        <v>228</v>
      </c>
      <c r="D76" s="4" t="s">
        <v>229</v>
      </c>
    </row>
    <row r="77" spans="1:4">
      <c r="A77" s="2" t="s">
        <v>230</v>
      </c>
      <c r="B77" s="2" t="s">
        <v>19</v>
      </c>
      <c r="C77" s="2" t="s">
        <v>231</v>
      </c>
      <c r="D77" s="4" t="s">
        <v>232</v>
      </c>
    </row>
    <row r="78" spans="1:4">
      <c r="A78" s="2" t="s">
        <v>233</v>
      </c>
      <c r="B78" s="2" t="s">
        <v>8</v>
      </c>
      <c r="C78" s="2" t="s">
        <v>234</v>
      </c>
      <c r="D78" s="4" t="s">
        <v>235</v>
      </c>
    </row>
    <row r="79" spans="1:4">
      <c r="A79" s="2" t="s">
        <v>236</v>
      </c>
      <c r="B79" s="2" t="s">
        <v>19</v>
      </c>
      <c r="C79" s="2" t="s">
        <v>237</v>
      </c>
      <c r="D79" s="4" t="s">
        <v>238</v>
      </c>
    </row>
    <row r="80" spans="1:4">
      <c r="A80" s="2" t="s">
        <v>239</v>
      </c>
      <c r="B80" s="2" t="s">
        <v>19</v>
      </c>
      <c r="C80" s="2" t="s">
        <v>240</v>
      </c>
      <c r="D80" s="4" t="s">
        <v>241</v>
      </c>
    </row>
    <row r="81" spans="1:4">
      <c r="A81" s="2" t="s">
        <v>242</v>
      </c>
      <c r="B81" s="2" t="s">
        <v>15</v>
      </c>
      <c r="C81" s="2" t="s">
        <v>243</v>
      </c>
      <c r="D81" s="4" t="s">
        <v>244</v>
      </c>
    </row>
    <row r="82" spans="1:4">
      <c r="A82" s="2" t="s">
        <v>245</v>
      </c>
      <c r="B82" s="2" t="s">
        <v>19</v>
      </c>
      <c r="C82" s="2" t="s">
        <v>246</v>
      </c>
      <c r="D82" s="4" t="s">
        <v>247</v>
      </c>
    </row>
    <row r="83" spans="1:4">
      <c r="A83" s="2" t="s">
        <v>248</v>
      </c>
      <c r="B83" s="2" t="s">
        <v>8</v>
      </c>
      <c r="C83" s="2" t="s">
        <v>249</v>
      </c>
      <c r="D83" s="4" t="s">
        <v>250</v>
      </c>
    </row>
    <row r="84" spans="1:4">
      <c r="A84" s="2" t="s">
        <v>251</v>
      </c>
      <c r="B84" s="2" t="s">
        <v>8</v>
      </c>
      <c r="C84" s="2" t="s">
        <v>252</v>
      </c>
      <c r="D84" s="4" t="s">
        <v>253</v>
      </c>
    </row>
    <row r="85" spans="1:4">
      <c r="A85" s="2" t="s">
        <v>254</v>
      </c>
      <c r="B85" s="2" t="s">
        <v>19</v>
      </c>
      <c r="C85" s="2" t="s">
        <v>255</v>
      </c>
      <c r="D85" s="4" t="s">
        <v>256</v>
      </c>
    </row>
    <row r="86" spans="1:4">
      <c r="A86" s="2" t="s">
        <v>257</v>
      </c>
      <c r="B86" s="2" t="s">
        <v>19</v>
      </c>
      <c r="C86" s="2" t="s">
        <v>258</v>
      </c>
      <c r="D86" s="4" t="s">
        <v>259</v>
      </c>
    </row>
    <row r="87" spans="1:4">
      <c r="A87" s="2" t="s">
        <v>260</v>
      </c>
      <c r="B87" s="2" t="s">
        <v>8</v>
      </c>
      <c r="C87" s="2" t="s">
        <v>261</v>
      </c>
      <c r="D87" s="4" t="s">
        <v>262</v>
      </c>
    </row>
    <row r="88" spans="1:4">
      <c r="A88" s="2" t="s">
        <v>263</v>
      </c>
      <c r="B88" s="2" t="s">
        <v>8</v>
      </c>
      <c r="C88" s="2" t="s">
        <v>264</v>
      </c>
      <c r="D88" s="4" t="s">
        <v>265</v>
      </c>
    </row>
    <row r="89" spans="1:4">
      <c r="A89" s="2" t="s">
        <v>266</v>
      </c>
      <c r="B89" s="2" t="s">
        <v>19</v>
      </c>
      <c r="C89" s="2" t="s">
        <v>267</v>
      </c>
      <c r="D89" s="4" t="s">
        <v>268</v>
      </c>
    </row>
    <row r="90" spans="1:4">
      <c r="A90" s="2" t="s">
        <v>269</v>
      </c>
      <c r="B90" s="2" t="s">
        <v>19</v>
      </c>
      <c r="C90" s="2" t="s">
        <v>270</v>
      </c>
      <c r="D90" s="4" t="s">
        <v>271</v>
      </c>
    </row>
    <row r="91" spans="1:4">
      <c r="A91" s="2" t="s">
        <v>272</v>
      </c>
      <c r="B91" s="2" t="s">
        <v>22</v>
      </c>
      <c r="C91" s="2" t="s">
        <v>273</v>
      </c>
      <c r="D91" s="4" t="s">
        <v>274</v>
      </c>
    </row>
    <row r="92" spans="1:4">
      <c r="A92" s="2" t="s">
        <v>275</v>
      </c>
      <c r="B92" s="2" t="s">
        <v>19</v>
      </c>
      <c r="C92" s="2" t="s">
        <v>276</v>
      </c>
      <c r="D92" s="4" t="s">
        <v>277</v>
      </c>
    </row>
    <row r="93" spans="1:4">
      <c r="A93" s="2" t="s">
        <v>278</v>
      </c>
      <c r="B93" s="2" t="s">
        <v>22</v>
      </c>
      <c r="C93" s="2" t="s">
        <v>279</v>
      </c>
      <c r="D93" s="4" t="s">
        <v>280</v>
      </c>
    </row>
    <row r="94" spans="1:4">
      <c r="A94" s="2" t="s">
        <v>281</v>
      </c>
      <c r="B94" s="2" t="s">
        <v>11</v>
      </c>
      <c r="C94" s="2" t="s">
        <v>282</v>
      </c>
      <c r="D94" s="4" t="s">
        <v>283</v>
      </c>
    </row>
    <row r="95" spans="1:4">
      <c r="A95" s="2" t="s">
        <v>284</v>
      </c>
      <c r="B95" s="2" t="s">
        <v>8</v>
      </c>
      <c r="C95" s="2" t="s">
        <v>285</v>
      </c>
      <c r="D95" s="4" t="s">
        <v>286</v>
      </c>
    </row>
    <row r="96" spans="1:4">
      <c r="A96" s="2" t="s">
        <v>287</v>
      </c>
      <c r="B96" s="2" t="s">
        <v>8</v>
      </c>
      <c r="C96" s="2" t="s">
        <v>288</v>
      </c>
      <c r="D96" s="4" t="s">
        <v>289</v>
      </c>
    </row>
    <row r="97" spans="1:4">
      <c r="A97" s="2" t="s">
        <v>290</v>
      </c>
      <c r="B97" s="2" t="s">
        <v>15</v>
      </c>
      <c r="C97" s="2" t="s">
        <v>291</v>
      </c>
      <c r="D97" s="4" t="s">
        <v>292</v>
      </c>
    </row>
    <row r="98" spans="1:4">
      <c r="A98" s="2" t="s">
        <v>293</v>
      </c>
      <c r="B98" s="2" t="s">
        <v>19</v>
      </c>
      <c r="C98" s="2" t="s">
        <v>294</v>
      </c>
      <c r="D98" s="4" t="s">
        <v>295</v>
      </c>
    </row>
    <row r="99" spans="1:4">
      <c r="A99" s="2" t="s">
        <v>296</v>
      </c>
      <c r="B99" s="2" t="s">
        <v>22</v>
      </c>
      <c r="C99" s="2" t="s">
        <v>297</v>
      </c>
      <c r="D99" s="4" t="s">
        <v>298</v>
      </c>
    </row>
    <row r="100" spans="1:4">
      <c r="A100" s="2" t="s">
        <v>299</v>
      </c>
      <c r="B100" s="2" t="s">
        <v>22</v>
      </c>
      <c r="C100" s="2" t="s">
        <v>300</v>
      </c>
      <c r="D100" s="4" t="s">
        <v>301</v>
      </c>
    </row>
    <row r="101" spans="1:4">
      <c r="A101" s="2" t="s">
        <v>302</v>
      </c>
      <c r="B101" s="2" t="s">
        <v>15</v>
      </c>
      <c r="C101" s="2" t="s">
        <v>303</v>
      </c>
      <c r="D101" s="4" t="s">
        <v>304</v>
      </c>
    </row>
    <row r="102" spans="1:4">
      <c r="A102" s="2" t="s">
        <v>305</v>
      </c>
      <c r="B102" s="2" t="s">
        <v>11</v>
      </c>
      <c r="C102" s="2" t="s">
        <v>306</v>
      </c>
      <c r="D102" s="4" t="s">
        <v>307</v>
      </c>
    </row>
    <row r="103" spans="1:4">
      <c r="A103" s="2" t="s">
        <v>308</v>
      </c>
      <c r="B103" s="2" t="s">
        <v>19</v>
      </c>
      <c r="C103" s="2" t="s">
        <v>309</v>
      </c>
      <c r="D103" s="4" t="s">
        <v>310</v>
      </c>
    </row>
    <row r="104" spans="1:4">
      <c r="A104" s="2" t="s">
        <v>311</v>
      </c>
      <c r="B104" s="2" t="s">
        <v>19</v>
      </c>
      <c r="C104" s="2" t="s">
        <v>312</v>
      </c>
      <c r="D104" s="4" t="s">
        <v>313</v>
      </c>
    </row>
    <row r="105" spans="1:4">
      <c r="A105" s="2" t="s">
        <v>314</v>
      </c>
      <c r="B105" s="2" t="s">
        <v>11</v>
      </c>
      <c r="C105" s="2" t="s">
        <v>315</v>
      </c>
      <c r="D105" s="4" t="s">
        <v>316</v>
      </c>
    </row>
    <row r="106" spans="1:4">
      <c r="A106" s="2" t="s">
        <v>317</v>
      </c>
      <c r="B106" s="2" t="s">
        <v>11</v>
      </c>
      <c r="C106" s="2" t="s">
        <v>318</v>
      </c>
      <c r="D106" s="4" t="s">
        <v>319</v>
      </c>
    </row>
    <row r="107" spans="1:4">
      <c r="A107" s="2" t="s">
        <v>320</v>
      </c>
      <c r="B107" s="2" t="s">
        <v>8</v>
      </c>
      <c r="C107" s="2" t="s">
        <v>321</v>
      </c>
      <c r="D107" s="4" t="s">
        <v>322</v>
      </c>
    </row>
    <row r="108" spans="1:4">
      <c r="A108" s="2" t="s">
        <v>323</v>
      </c>
      <c r="B108" s="2" t="s">
        <v>11</v>
      </c>
      <c r="C108" s="2" t="s">
        <v>324</v>
      </c>
      <c r="D108" s="4" t="s">
        <v>325</v>
      </c>
    </row>
    <row r="109" spans="1:4">
      <c r="A109" s="2" t="s">
        <v>326</v>
      </c>
      <c r="B109" s="2" t="s">
        <v>19</v>
      </c>
      <c r="C109" s="2" t="s">
        <v>327</v>
      </c>
      <c r="D109" s="4" t="s">
        <v>328</v>
      </c>
    </row>
    <row r="110" spans="1:4">
      <c r="A110" s="2" t="s">
        <v>329</v>
      </c>
      <c r="B110" s="2" t="s">
        <v>19</v>
      </c>
      <c r="C110" s="2" t="s">
        <v>330</v>
      </c>
      <c r="D110" s="4" t="s">
        <v>331</v>
      </c>
    </row>
    <row r="111" spans="1:4">
      <c r="A111" s="2" t="s">
        <v>332</v>
      </c>
      <c r="B111" s="2" t="s">
        <v>8</v>
      </c>
      <c r="C111" s="2" t="s">
        <v>333</v>
      </c>
      <c r="D111" s="4" t="s">
        <v>334</v>
      </c>
    </row>
    <row r="112" spans="1:4">
      <c r="A112" s="2" t="s">
        <v>335</v>
      </c>
      <c r="B112" s="2" t="s">
        <v>19</v>
      </c>
      <c r="C112" s="2" t="s">
        <v>336</v>
      </c>
      <c r="D112" s="4" t="s">
        <v>337</v>
      </c>
    </row>
    <row r="113" spans="1:4">
      <c r="A113" s="2" t="s">
        <v>338</v>
      </c>
      <c r="B113" s="2" t="s">
        <v>11</v>
      </c>
      <c r="C113" s="2" t="s">
        <v>339</v>
      </c>
      <c r="D113" s="4" t="s">
        <v>340</v>
      </c>
    </row>
    <row r="114" spans="1:4">
      <c r="A114" s="2" t="s">
        <v>341</v>
      </c>
      <c r="B114" s="2" t="s">
        <v>11</v>
      </c>
      <c r="C114" s="2" t="s">
        <v>342</v>
      </c>
      <c r="D114" s="4" t="s">
        <v>343</v>
      </c>
    </row>
    <row r="115" spans="1:4">
      <c r="A115" s="2" t="s">
        <v>344</v>
      </c>
      <c r="B115" s="2" t="s">
        <v>11</v>
      </c>
      <c r="C115" s="2" t="s">
        <v>345</v>
      </c>
      <c r="D115" s="4" t="s">
        <v>346</v>
      </c>
    </row>
    <row r="116" spans="1:4">
      <c r="A116" s="2" t="s">
        <v>347</v>
      </c>
      <c r="B116" s="2" t="s">
        <v>11</v>
      </c>
      <c r="C116" s="2" t="s">
        <v>348</v>
      </c>
      <c r="D116" s="4" t="s">
        <v>349</v>
      </c>
    </row>
    <row r="117" spans="1:4">
      <c r="A117" s="2" t="s">
        <v>350</v>
      </c>
      <c r="B117" s="2" t="s">
        <v>22</v>
      </c>
      <c r="C117" s="2" t="s">
        <v>351</v>
      </c>
      <c r="D117" s="4" t="s">
        <v>352</v>
      </c>
    </row>
    <row r="118" spans="1:4">
      <c r="A118" s="2" t="s">
        <v>353</v>
      </c>
      <c r="B118" s="2" t="s">
        <v>11</v>
      </c>
      <c r="C118" s="2" t="s">
        <v>354</v>
      </c>
      <c r="D118" s="4" t="s">
        <v>355</v>
      </c>
    </row>
    <row r="119" spans="1:4">
      <c r="A119" s="2" t="s">
        <v>356</v>
      </c>
      <c r="B119" s="2" t="s">
        <v>11</v>
      </c>
      <c r="C119" s="2" t="s">
        <v>357</v>
      </c>
      <c r="D119" s="4" t="s">
        <v>358</v>
      </c>
    </row>
    <row r="120" spans="1:4">
      <c r="A120" s="2" t="s">
        <v>359</v>
      </c>
      <c r="B120" s="2" t="s">
        <v>8</v>
      </c>
      <c r="C120" s="2" t="s">
        <v>360</v>
      </c>
      <c r="D120" s="4" t="s">
        <v>361</v>
      </c>
    </row>
    <row r="121" spans="1:4">
      <c r="A121" s="2" t="s">
        <v>362</v>
      </c>
      <c r="B121" s="2" t="s">
        <v>15</v>
      </c>
      <c r="C121" s="2" t="s">
        <v>363</v>
      </c>
      <c r="D121" s="4" t="s">
        <v>364</v>
      </c>
    </row>
    <row r="122" spans="1:4">
      <c r="A122" s="2" t="s">
        <v>365</v>
      </c>
      <c r="B122" s="2" t="s">
        <v>19</v>
      </c>
      <c r="C122" s="2" t="s">
        <v>366</v>
      </c>
      <c r="D122" s="4" t="s">
        <v>367</v>
      </c>
    </row>
    <row r="123" spans="1:4">
      <c r="A123" s="2" t="s">
        <v>368</v>
      </c>
      <c r="B123" s="2" t="s">
        <v>15</v>
      </c>
      <c r="C123" s="2" t="s">
        <v>369</v>
      </c>
      <c r="D123" s="4" t="s">
        <v>370</v>
      </c>
    </row>
    <row r="124" spans="1:4">
      <c r="A124" s="2" t="s">
        <v>371</v>
      </c>
      <c r="B124" s="2" t="s">
        <v>11</v>
      </c>
      <c r="C124" s="2" t="s">
        <v>372</v>
      </c>
      <c r="D124" s="4" t="s">
        <v>373</v>
      </c>
    </row>
    <row r="125" spans="1:4">
      <c r="A125" s="2" t="s">
        <v>374</v>
      </c>
      <c r="B125" s="2" t="s">
        <v>19</v>
      </c>
      <c r="C125" s="2" t="s">
        <v>375</v>
      </c>
      <c r="D125" s="4" t="s">
        <v>376</v>
      </c>
    </row>
    <row r="126" spans="1:4">
      <c r="A126" s="2" t="s">
        <v>377</v>
      </c>
      <c r="B126" s="2" t="s">
        <v>22</v>
      </c>
      <c r="C126" s="2" t="s">
        <v>378</v>
      </c>
      <c r="D126" s="4" t="s">
        <v>379</v>
      </c>
    </row>
    <row r="127" spans="1:4">
      <c r="A127" s="2" t="s">
        <v>380</v>
      </c>
      <c r="B127" s="2" t="s">
        <v>8</v>
      </c>
      <c r="C127" s="2" t="s">
        <v>381</v>
      </c>
      <c r="D127" s="4" t="s">
        <v>382</v>
      </c>
    </row>
    <row r="128" spans="1:4">
      <c r="A128" s="2" t="s">
        <v>383</v>
      </c>
      <c r="B128" s="2" t="s">
        <v>22</v>
      </c>
      <c r="C128" s="2" t="s">
        <v>384</v>
      </c>
      <c r="D128" s="4" t="s">
        <v>385</v>
      </c>
    </row>
    <row r="129" spans="1:4">
      <c r="A129" s="2" t="s">
        <v>386</v>
      </c>
      <c r="B129" s="2" t="s">
        <v>19</v>
      </c>
      <c r="C129" s="2" t="s">
        <v>387</v>
      </c>
      <c r="D129" s="4" t="s">
        <v>388</v>
      </c>
    </row>
    <row r="130" spans="1:4">
      <c r="A130" s="2" t="s">
        <v>389</v>
      </c>
      <c r="B130" s="2" t="s">
        <v>22</v>
      </c>
      <c r="C130" s="2" t="s">
        <v>390</v>
      </c>
      <c r="D130" s="4" t="s">
        <v>391</v>
      </c>
    </row>
    <row r="131" spans="1:4">
      <c r="A131" s="2" t="s">
        <v>392</v>
      </c>
      <c r="B131" s="2" t="s">
        <v>11</v>
      </c>
      <c r="C131" s="2" t="s">
        <v>393</v>
      </c>
      <c r="D131" s="4" t="s">
        <v>394</v>
      </c>
    </row>
    <row r="132" spans="1:4">
      <c r="A132" s="2" t="s">
        <v>395</v>
      </c>
      <c r="B132" s="2" t="s">
        <v>15</v>
      </c>
      <c r="C132" s="2" t="s">
        <v>396</v>
      </c>
      <c r="D132" s="4" t="s">
        <v>397</v>
      </c>
    </row>
    <row r="133" spans="1:4">
      <c r="A133" s="2" t="s">
        <v>398</v>
      </c>
      <c r="B133" s="2" t="s">
        <v>11</v>
      </c>
      <c r="C133" s="2" t="s">
        <v>399</v>
      </c>
      <c r="D133" s="4" t="s">
        <v>400</v>
      </c>
    </row>
    <row r="134" spans="1:4">
      <c r="A134" s="2" t="s">
        <v>401</v>
      </c>
      <c r="B134" s="2" t="s">
        <v>15</v>
      </c>
      <c r="C134" s="2" t="s">
        <v>402</v>
      </c>
      <c r="D134" s="4" t="s">
        <v>403</v>
      </c>
    </row>
    <row r="135" spans="1:4">
      <c r="A135" s="2" t="s">
        <v>404</v>
      </c>
      <c r="B135" s="2" t="s">
        <v>8</v>
      </c>
      <c r="C135" s="2" t="s">
        <v>405</v>
      </c>
      <c r="D135" s="4" t="s">
        <v>406</v>
      </c>
    </row>
    <row r="136" spans="1:4">
      <c r="A136" s="2" t="s">
        <v>407</v>
      </c>
      <c r="B136" s="2" t="s">
        <v>8</v>
      </c>
      <c r="C136" s="2" t="s">
        <v>408</v>
      </c>
      <c r="D136" s="4" t="s">
        <v>409</v>
      </c>
    </row>
    <row r="137" spans="1:4">
      <c r="A137" s="2" t="s">
        <v>410</v>
      </c>
      <c r="B137" s="2" t="s">
        <v>11</v>
      </c>
      <c r="C137" s="2" t="s">
        <v>411</v>
      </c>
      <c r="D137" s="4" t="s">
        <v>412</v>
      </c>
    </row>
    <row r="138" spans="1:4">
      <c r="A138" s="2" t="s">
        <v>413</v>
      </c>
      <c r="B138" s="2" t="s">
        <v>19</v>
      </c>
      <c r="C138" s="2" t="s">
        <v>414</v>
      </c>
      <c r="D138" s="4" t="s">
        <v>415</v>
      </c>
    </row>
    <row r="139" spans="1:4">
      <c r="A139" s="2" t="s">
        <v>416</v>
      </c>
      <c r="B139" s="2" t="s">
        <v>19</v>
      </c>
      <c r="C139" s="2" t="s">
        <v>417</v>
      </c>
      <c r="D139" s="4" t="s">
        <v>418</v>
      </c>
    </row>
    <row r="140" spans="1:4">
      <c r="A140" s="2" t="s">
        <v>419</v>
      </c>
      <c r="B140" s="2" t="s">
        <v>22</v>
      </c>
      <c r="C140" s="2" t="s">
        <v>420</v>
      </c>
      <c r="D140" s="4" t="s">
        <v>421</v>
      </c>
    </row>
    <row r="141" spans="1:4">
      <c r="A141" s="2" t="s">
        <v>422</v>
      </c>
      <c r="B141" s="2" t="s">
        <v>11</v>
      </c>
      <c r="C141" s="2" t="s">
        <v>423</v>
      </c>
      <c r="D141" s="4" t="s">
        <v>424</v>
      </c>
    </row>
    <row r="142" spans="1:4">
      <c r="A142" s="2" t="s">
        <v>425</v>
      </c>
      <c r="B142" s="2" t="s">
        <v>15</v>
      </c>
      <c r="C142" s="2" t="s">
        <v>426</v>
      </c>
      <c r="D142" s="4" t="s">
        <v>427</v>
      </c>
    </row>
    <row r="143" spans="1:4">
      <c r="A143" s="2" t="s">
        <v>428</v>
      </c>
      <c r="B143" s="2" t="s">
        <v>15</v>
      </c>
      <c r="C143" s="2" t="s">
        <v>429</v>
      </c>
      <c r="D143" s="4" t="s">
        <v>430</v>
      </c>
    </row>
    <row r="144" spans="1:4">
      <c r="A144" s="2" t="s">
        <v>431</v>
      </c>
      <c r="B144" s="2" t="s">
        <v>22</v>
      </c>
      <c r="C144" s="2" t="s">
        <v>432</v>
      </c>
      <c r="D144" s="4" t="s">
        <v>433</v>
      </c>
    </row>
    <row r="145" spans="1:4">
      <c r="A145" s="2" t="s">
        <v>434</v>
      </c>
      <c r="B145" s="2" t="s">
        <v>11</v>
      </c>
      <c r="C145" s="2" t="s">
        <v>435</v>
      </c>
      <c r="D145" s="4" t="s">
        <v>436</v>
      </c>
    </row>
    <row r="146" spans="1:4">
      <c r="A146" s="2" t="s">
        <v>437</v>
      </c>
      <c r="B146" s="2" t="s">
        <v>22</v>
      </c>
      <c r="C146" s="2" t="s">
        <v>438</v>
      </c>
      <c r="D146" s="4" t="s">
        <v>439</v>
      </c>
    </row>
    <row r="147" spans="1:4">
      <c r="A147" s="2" t="s">
        <v>440</v>
      </c>
      <c r="B147" s="2" t="s">
        <v>22</v>
      </c>
      <c r="C147" s="2" t="s">
        <v>441</v>
      </c>
      <c r="D147" s="4" t="s">
        <v>442</v>
      </c>
    </row>
    <row r="148" spans="1:4">
      <c r="A148" s="2" t="s">
        <v>443</v>
      </c>
      <c r="B148" s="2" t="s">
        <v>11</v>
      </c>
      <c r="C148" s="2" t="s">
        <v>444</v>
      </c>
      <c r="D148" s="4" t="s">
        <v>445</v>
      </c>
    </row>
    <row r="149" spans="1:4">
      <c r="A149" s="2" t="s">
        <v>446</v>
      </c>
      <c r="B149" s="2" t="s">
        <v>19</v>
      </c>
      <c r="C149" s="2" t="s">
        <v>447</v>
      </c>
      <c r="D149" s="4" t="s">
        <v>448</v>
      </c>
    </row>
    <row r="150" spans="1:4">
      <c r="A150" s="2" t="s">
        <v>449</v>
      </c>
      <c r="B150" s="2" t="s">
        <v>8</v>
      </c>
      <c r="C150" s="2" t="s">
        <v>450</v>
      </c>
      <c r="D150" s="4" t="s">
        <v>451</v>
      </c>
    </row>
    <row r="151" spans="1:4">
      <c r="A151" s="2" t="s">
        <v>452</v>
      </c>
      <c r="B151" s="2" t="s">
        <v>22</v>
      </c>
      <c r="C151" s="2" t="s">
        <v>453</v>
      </c>
      <c r="D151" s="4" t="s">
        <v>454</v>
      </c>
    </row>
    <row r="152" spans="1:4">
      <c r="A152" s="2" t="s">
        <v>455</v>
      </c>
      <c r="B152" s="2" t="s">
        <v>8</v>
      </c>
      <c r="C152" s="2" t="s">
        <v>456</v>
      </c>
      <c r="D152" s="4" t="s">
        <v>457</v>
      </c>
    </row>
    <row r="153" spans="1:4">
      <c r="A153" s="2" t="s">
        <v>458</v>
      </c>
      <c r="B153" s="2" t="s">
        <v>11</v>
      </c>
      <c r="C153" s="2" t="s">
        <v>459</v>
      </c>
      <c r="D153" s="4" t="s">
        <v>460</v>
      </c>
    </row>
    <row r="154" spans="1:4">
      <c r="A154" s="2" t="s">
        <v>461</v>
      </c>
      <c r="B154" s="2" t="s">
        <v>8</v>
      </c>
      <c r="C154" s="2" t="s">
        <v>462</v>
      </c>
      <c r="D154" s="4" t="s">
        <v>463</v>
      </c>
    </row>
    <row r="155" spans="1:4">
      <c r="A155" s="2" t="s">
        <v>464</v>
      </c>
      <c r="B155" s="2" t="s">
        <v>8</v>
      </c>
      <c r="C155" s="2" t="s">
        <v>465</v>
      </c>
      <c r="D155" s="4" t="s">
        <v>466</v>
      </c>
    </row>
    <row r="156" spans="1:4">
      <c r="A156" s="2" t="s">
        <v>467</v>
      </c>
      <c r="B156" s="2" t="s">
        <v>8</v>
      </c>
      <c r="C156" s="2" t="s">
        <v>468</v>
      </c>
      <c r="D156" s="4" t="s">
        <v>469</v>
      </c>
    </row>
    <row r="157" spans="1:4">
      <c r="A157" s="2" t="s">
        <v>470</v>
      </c>
      <c r="B157" s="2" t="s">
        <v>19</v>
      </c>
      <c r="C157" s="2" t="s">
        <v>471</v>
      </c>
      <c r="D157" s="4" t="s">
        <v>472</v>
      </c>
    </row>
    <row r="158" spans="1:4">
      <c r="A158" s="2" t="s">
        <v>473</v>
      </c>
      <c r="B158" s="2" t="s">
        <v>19</v>
      </c>
      <c r="C158" s="2" t="s">
        <v>474</v>
      </c>
      <c r="D158" s="4" t="s">
        <v>475</v>
      </c>
    </row>
    <row r="159" spans="1:4">
      <c r="A159" s="2" t="s">
        <v>476</v>
      </c>
      <c r="B159" s="2" t="s">
        <v>11</v>
      </c>
      <c r="C159" s="2" t="s">
        <v>477</v>
      </c>
      <c r="D159" s="4" t="s">
        <v>478</v>
      </c>
    </row>
    <row r="160" spans="1:4">
      <c r="A160" s="2" t="s">
        <v>479</v>
      </c>
      <c r="B160" s="2" t="s">
        <v>11</v>
      </c>
      <c r="C160" s="2" t="s">
        <v>480</v>
      </c>
      <c r="D160" s="4" t="s">
        <v>481</v>
      </c>
    </row>
    <row r="161" spans="1:4">
      <c r="A161" s="2" t="s">
        <v>482</v>
      </c>
      <c r="B161" s="2" t="s">
        <v>8</v>
      </c>
      <c r="C161" s="2" t="s">
        <v>483</v>
      </c>
      <c r="D161" s="4" t="s">
        <v>484</v>
      </c>
    </row>
    <row r="162" spans="1:4">
      <c r="A162" s="2" t="s">
        <v>485</v>
      </c>
      <c r="B162" s="2" t="s">
        <v>8</v>
      </c>
      <c r="C162" s="2" t="s">
        <v>486</v>
      </c>
      <c r="D162" s="4" t="s">
        <v>487</v>
      </c>
    </row>
    <row r="163" spans="1:4">
      <c r="A163" s="2" t="s">
        <v>488</v>
      </c>
      <c r="B163" s="2" t="s">
        <v>11</v>
      </c>
      <c r="C163" s="2" t="s">
        <v>489</v>
      </c>
      <c r="D163" s="4" t="s">
        <v>490</v>
      </c>
    </row>
    <row r="164" spans="1:4">
      <c r="A164" s="2" t="s">
        <v>491</v>
      </c>
      <c r="B164" s="2" t="s">
        <v>19</v>
      </c>
      <c r="C164" s="2" t="s">
        <v>492</v>
      </c>
      <c r="D164" s="4" t="s">
        <v>493</v>
      </c>
    </row>
    <row r="165" spans="1:4">
      <c r="A165" s="2" t="s">
        <v>494</v>
      </c>
      <c r="B165" s="2" t="s">
        <v>8</v>
      </c>
      <c r="C165" s="2" t="s">
        <v>495</v>
      </c>
      <c r="D165" s="4" t="s">
        <v>496</v>
      </c>
    </row>
    <row r="166" spans="1:4">
      <c r="A166" s="2" t="s">
        <v>497</v>
      </c>
      <c r="B166" s="2" t="s">
        <v>8</v>
      </c>
      <c r="C166" s="2" t="s">
        <v>498</v>
      </c>
      <c r="D166" s="4" t="s">
        <v>499</v>
      </c>
    </row>
    <row r="167" spans="1:4">
      <c r="A167" s="2" t="s">
        <v>500</v>
      </c>
      <c r="B167" s="2" t="s">
        <v>19</v>
      </c>
      <c r="C167" s="2" t="s">
        <v>501</v>
      </c>
      <c r="D167" s="4" t="s">
        <v>502</v>
      </c>
    </row>
    <row r="168" spans="1:4">
      <c r="A168" s="2" t="s">
        <v>503</v>
      </c>
      <c r="B168" s="2" t="s">
        <v>19</v>
      </c>
      <c r="C168" s="2" t="s">
        <v>504</v>
      </c>
      <c r="D168" s="4" t="s">
        <v>505</v>
      </c>
    </row>
    <row r="169" spans="1:4">
      <c r="A169" s="2" t="s">
        <v>506</v>
      </c>
      <c r="B169" s="2" t="s">
        <v>19</v>
      </c>
      <c r="C169" s="2" t="s">
        <v>507</v>
      </c>
      <c r="D169" s="4" t="s">
        <v>508</v>
      </c>
    </row>
    <row r="170" spans="1:4">
      <c r="A170" s="2" t="s">
        <v>509</v>
      </c>
      <c r="B170" s="2" t="s">
        <v>19</v>
      </c>
      <c r="C170" s="2" t="s">
        <v>510</v>
      </c>
      <c r="D170" s="4" t="s">
        <v>511</v>
      </c>
    </row>
    <row r="171" spans="1:4">
      <c r="A171" s="2" t="s">
        <v>512</v>
      </c>
      <c r="B171" s="2" t="s">
        <v>8</v>
      </c>
      <c r="C171" s="2" t="s">
        <v>513</v>
      </c>
      <c r="D171" s="4" t="s">
        <v>514</v>
      </c>
    </row>
    <row r="172" spans="1:4">
      <c r="A172" s="2" t="s">
        <v>515</v>
      </c>
      <c r="B172" s="2" t="s">
        <v>8</v>
      </c>
      <c r="C172" s="2" t="s">
        <v>516</v>
      </c>
      <c r="D172" s="4" t="s">
        <v>517</v>
      </c>
    </row>
    <row r="173" spans="1:4">
      <c r="A173" s="2" t="s">
        <v>518</v>
      </c>
      <c r="B173" s="2" t="s">
        <v>19</v>
      </c>
      <c r="C173" s="2" t="s">
        <v>519</v>
      </c>
      <c r="D173" s="4" t="s">
        <v>520</v>
      </c>
    </row>
    <row r="174" spans="1:4">
      <c r="A174" s="2" t="s">
        <v>521</v>
      </c>
      <c r="B174" s="2" t="s">
        <v>8</v>
      </c>
      <c r="C174" s="2" t="s">
        <v>522</v>
      </c>
      <c r="D174" s="4" t="s">
        <v>523</v>
      </c>
    </row>
    <row r="175" spans="1:4">
      <c r="A175" s="2" t="s">
        <v>524</v>
      </c>
      <c r="B175" s="2" t="s">
        <v>8</v>
      </c>
      <c r="C175" s="2" t="s">
        <v>525</v>
      </c>
      <c r="D175" s="4" t="s">
        <v>526</v>
      </c>
    </row>
    <row r="176" spans="1:4">
      <c r="A176" s="2" t="s">
        <v>527</v>
      </c>
      <c r="B176" s="2" t="s">
        <v>19</v>
      </c>
      <c r="C176" s="2" t="s">
        <v>528</v>
      </c>
      <c r="D176" s="4" t="s">
        <v>529</v>
      </c>
    </row>
    <row r="177" spans="1:4">
      <c r="A177" s="2" t="s">
        <v>530</v>
      </c>
      <c r="B177" s="2" t="s">
        <v>19</v>
      </c>
      <c r="C177" s="2" t="s">
        <v>531</v>
      </c>
      <c r="D177" s="4" t="s">
        <v>532</v>
      </c>
    </row>
    <row r="178" spans="1:4">
      <c r="A178" s="2" t="s">
        <v>533</v>
      </c>
      <c r="B178" s="2" t="s">
        <v>19</v>
      </c>
      <c r="C178" s="2" t="s">
        <v>534</v>
      </c>
      <c r="D178" s="4" t="s">
        <v>535</v>
      </c>
    </row>
    <row r="179" spans="1:4">
      <c r="A179" s="2" t="s">
        <v>536</v>
      </c>
      <c r="B179" s="2" t="s">
        <v>8</v>
      </c>
      <c r="C179" s="2" t="s">
        <v>537</v>
      </c>
      <c r="D179" s="4" t="s">
        <v>538</v>
      </c>
    </row>
    <row r="180" spans="1:4">
      <c r="A180" s="2" t="s">
        <v>539</v>
      </c>
      <c r="B180" s="2" t="s">
        <v>8</v>
      </c>
      <c r="C180" s="2" t="s">
        <v>540</v>
      </c>
      <c r="D180" s="4" t="s">
        <v>541</v>
      </c>
    </row>
    <row r="181" spans="1:4">
      <c r="A181" s="2" t="s">
        <v>542</v>
      </c>
      <c r="B181" s="2" t="s">
        <v>19</v>
      </c>
      <c r="C181" s="2" t="s">
        <v>543</v>
      </c>
      <c r="D181" s="4" t="s">
        <v>544</v>
      </c>
    </row>
    <row r="182" spans="1:4">
      <c r="A182" s="2" t="s">
        <v>545</v>
      </c>
      <c r="B182" s="2" t="s">
        <v>19</v>
      </c>
      <c r="C182" s="2" t="s">
        <v>546</v>
      </c>
      <c r="D182" s="4" t="s">
        <v>547</v>
      </c>
    </row>
    <row r="183" spans="1:4">
      <c r="A183" s="2" t="s">
        <v>548</v>
      </c>
      <c r="B183" s="2" t="s">
        <v>11</v>
      </c>
      <c r="C183" s="2" t="s">
        <v>549</v>
      </c>
      <c r="D183" s="4" t="s">
        <v>550</v>
      </c>
    </row>
    <row r="184" spans="1:4">
      <c r="A184" s="2" t="s">
        <v>551</v>
      </c>
      <c r="B184" s="2" t="s">
        <v>8</v>
      </c>
      <c r="C184" s="2" t="s">
        <v>552</v>
      </c>
      <c r="D184" s="4" t="s">
        <v>553</v>
      </c>
    </row>
    <row r="185" spans="1:4">
      <c r="A185" s="2" t="s">
        <v>554</v>
      </c>
      <c r="B185" s="2" t="s">
        <v>15</v>
      </c>
      <c r="C185" s="2" t="s">
        <v>555</v>
      </c>
      <c r="D185" s="4" t="s">
        <v>556</v>
      </c>
    </row>
    <row r="186" spans="1:4">
      <c r="A186" s="2" t="s">
        <v>557</v>
      </c>
      <c r="B186" s="2" t="s">
        <v>8</v>
      </c>
      <c r="C186" s="2" t="s">
        <v>558</v>
      </c>
      <c r="D186" s="4" t="s">
        <v>559</v>
      </c>
    </row>
    <row r="187" spans="1:4">
      <c r="A187" s="2" t="s">
        <v>560</v>
      </c>
      <c r="B187" s="2" t="s">
        <v>19</v>
      </c>
      <c r="C187" s="2" t="s">
        <v>561</v>
      </c>
      <c r="D187" s="4" t="s">
        <v>562</v>
      </c>
    </row>
    <row r="188" spans="1:4">
      <c r="A188" s="2" t="s">
        <v>563</v>
      </c>
      <c r="B188" s="2" t="s">
        <v>19</v>
      </c>
      <c r="C188" s="2" t="s">
        <v>564</v>
      </c>
      <c r="D188" s="4" t="s">
        <v>565</v>
      </c>
    </row>
    <row r="189" spans="1:4">
      <c r="A189" s="2" t="s">
        <v>566</v>
      </c>
      <c r="B189" s="2" t="s">
        <v>19</v>
      </c>
      <c r="C189" s="2" t="s">
        <v>567</v>
      </c>
      <c r="D189" s="4" t="s">
        <v>568</v>
      </c>
    </row>
    <row r="190" spans="1:4">
      <c r="A190" s="2" t="s">
        <v>569</v>
      </c>
      <c r="B190" s="2" t="s">
        <v>19</v>
      </c>
      <c r="C190" s="2" t="s">
        <v>570</v>
      </c>
      <c r="D190" s="4" t="s">
        <v>571</v>
      </c>
    </row>
    <row r="191" spans="1:4">
      <c r="A191" s="2" t="s">
        <v>572</v>
      </c>
      <c r="B191" s="2" t="s">
        <v>8</v>
      </c>
      <c r="C191" s="2" t="s">
        <v>573</v>
      </c>
      <c r="D191" s="4" t="s">
        <v>574</v>
      </c>
    </row>
    <row r="192" spans="1:4">
      <c r="A192" s="2" t="s">
        <v>575</v>
      </c>
      <c r="B192" s="2" t="s">
        <v>8</v>
      </c>
      <c r="C192" s="2" t="s">
        <v>576</v>
      </c>
      <c r="D192" s="4" t="s">
        <v>577</v>
      </c>
    </row>
    <row r="193" spans="1:4">
      <c r="A193" s="2" t="s">
        <v>578</v>
      </c>
      <c r="B193" s="2" t="s">
        <v>8</v>
      </c>
      <c r="C193" s="2" t="s">
        <v>579</v>
      </c>
      <c r="D193" s="4" t="s">
        <v>580</v>
      </c>
    </row>
    <row r="194" spans="1:4">
      <c r="A194" s="2" t="s">
        <v>581</v>
      </c>
      <c r="B194" s="2" t="s">
        <v>15</v>
      </c>
      <c r="C194" s="2" t="s">
        <v>582</v>
      </c>
      <c r="D194" s="4" t="s">
        <v>583</v>
      </c>
    </row>
    <row r="195" spans="1:4">
      <c r="A195" s="2" t="s">
        <v>584</v>
      </c>
      <c r="B195" s="2" t="s">
        <v>11</v>
      </c>
      <c r="C195" s="2" t="s">
        <v>585</v>
      </c>
      <c r="D195" s="4" t="s">
        <v>586</v>
      </c>
    </row>
    <row r="196" spans="1:4">
      <c r="A196" s="2" t="s">
        <v>587</v>
      </c>
      <c r="B196" s="2" t="s">
        <v>11</v>
      </c>
      <c r="C196" s="2" t="s">
        <v>588</v>
      </c>
      <c r="D196" s="4" t="s">
        <v>589</v>
      </c>
    </row>
    <row r="197" spans="1:4">
      <c r="A197" s="2" t="s">
        <v>590</v>
      </c>
      <c r="B197" s="2" t="s">
        <v>19</v>
      </c>
      <c r="C197" s="2" t="s">
        <v>591</v>
      </c>
      <c r="D197" s="4" t="s">
        <v>592</v>
      </c>
    </row>
    <row r="198" spans="1:4">
      <c r="A198" s="2" t="s">
        <v>593</v>
      </c>
      <c r="B198" s="2" t="s">
        <v>8</v>
      </c>
      <c r="C198" s="2" t="s">
        <v>594</v>
      </c>
      <c r="D198" s="4" t="s">
        <v>595</v>
      </c>
    </row>
    <row r="199" spans="1:4">
      <c r="A199" s="2" t="s">
        <v>596</v>
      </c>
      <c r="B199" s="2" t="s">
        <v>19</v>
      </c>
      <c r="C199" s="2" t="s">
        <v>597</v>
      </c>
      <c r="D199" s="4" t="s">
        <v>598</v>
      </c>
    </row>
    <row r="200" spans="1:4">
      <c r="A200" s="2" t="s">
        <v>599</v>
      </c>
      <c r="B200" s="2" t="s">
        <v>11</v>
      </c>
      <c r="C200" s="2" t="s">
        <v>600</v>
      </c>
      <c r="D200" s="4" t="s">
        <v>601</v>
      </c>
    </row>
    <row r="201" spans="1:4">
      <c r="A201" s="2" t="s">
        <v>602</v>
      </c>
      <c r="B201" s="2" t="s">
        <v>22</v>
      </c>
      <c r="C201" s="2" t="s">
        <v>603</v>
      </c>
      <c r="D201" s="4" t="s">
        <v>604</v>
      </c>
    </row>
    <row r="202" spans="1:4">
      <c r="A202" s="2" t="s">
        <v>605</v>
      </c>
      <c r="B202" s="2" t="s">
        <v>8</v>
      </c>
      <c r="C202" s="2" t="s">
        <v>606</v>
      </c>
      <c r="D202" s="4" t="s">
        <v>607</v>
      </c>
    </row>
    <row r="203" spans="1:4">
      <c r="A203" s="2" t="s">
        <v>608</v>
      </c>
      <c r="B203" s="2" t="s">
        <v>22</v>
      </c>
      <c r="C203" s="2" t="s">
        <v>609</v>
      </c>
      <c r="D203" s="4" t="s">
        <v>610</v>
      </c>
    </row>
    <row r="204" spans="1:4">
      <c r="A204" s="2" t="s">
        <v>611</v>
      </c>
      <c r="B204" s="2" t="s">
        <v>8</v>
      </c>
      <c r="C204" s="2" t="s">
        <v>612</v>
      </c>
      <c r="D204" s="4" t="s">
        <v>613</v>
      </c>
    </row>
    <row r="205" spans="1:4">
      <c r="A205" s="2" t="s">
        <v>614</v>
      </c>
      <c r="B205" s="2" t="s">
        <v>22</v>
      </c>
      <c r="C205" s="2" t="s">
        <v>615</v>
      </c>
      <c r="D205" s="4" t="s">
        <v>616</v>
      </c>
    </row>
    <row r="206" spans="1:4">
      <c r="A206" s="2" t="s">
        <v>617</v>
      </c>
      <c r="B206" s="2" t="s">
        <v>5</v>
      </c>
      <c r="C206" s="2" t="s">
        <v>618</v>
      </c>
      <c r="D206" s="4" t="s">
        <v>619</v>
      </c>
    </row>
    <row r="207" spans="1:4">
      <c r="A207" s="2" t="s">
        <v>620</v>
      </c>
      <c r="B207" s="2" t="s">
        <v>15</v>
      </c>
      <c r="C207" s="2" t="s">
        <v>621</v>
      </c>
      <c r="D207" s="4" t="s">
        <v>622</v>
      </c>
    </row>
    <row r="208" spans="1:4">
      <c r="A208" s="2" t="s">
        <v>623</v>
      </c>
      <c r="B208" s="2" t="s">
        <v>15</v>
      </c>
      <c r="C208" s="2" t="s">
        <v>624</v>
      </c>
      <c r="D208" s="4" t="s">
        <v>625</v>
      </c>
    </row>
    <row r="209" spans="1:4">
      <c r="A209" s="2" t="s">
        <v>626</v>
      </c>
      <c r="B209" s="2" t="s">
        <v>19</v>
      </c>
      <c r="C209" s="2" t="s">
        <v>627</v>
      </c>
      <c r="D209" s="4" t="s">
        <v>628</v>
      </c>
    </row>
    <row r="210" spans="1:4">
      <c r="A210" s="2" t="s">
        <v>629</v>
      </c>
      <c r="B210" s="2" t="s">
        <v>19</v>
      </c>
      <c r="C210" s="2" t="s">
        <v>630</v>
      </c>
      <c r="D210" s="4" t="s">
        <v>631</v>
      </c>
    </row>
    <row r="211" spans="1:4">
      <c r="A211" s="2" t="s">
        <v>632</v>
      </c>
      <c r="B211" s="2" t="s">
        <v>15</v>
      </c>
      <c r="C211" s="2" t="s">
        <v>633</v>
      </c>
      <c r="D211" s="4" t="s">
        <v>634</v>
      </c>
    </row>
    <row r="212" spans="1:4">
      <c r="A212" s="2" t="s">
        <v>635</v>
      </c>
      <c r="B212" s="2" t="s">
        <v>8</v>
      </c>
      <c r="C212" s="2" t="s">
        <v>636</v>
      </c>
      <c r="D212" s="4" t="s">
        <v>637</v>
      </c>
    </row>
    <row r="213" spans="1:4">
      <c r="A213" s="2" t="s">
        <v>638</v>
      </c>
      <c r="B213" s="2" t="s">
        <v>19</v>
      </c>
      <c r="C213" s="2" t="s">
        <v>639</v>
      </c>
      <c r="D213" s="4" t="s">
        <v>640</v>
      </c>
    </row>
    <row r="214" spans="1:4">
      <c r="A214" s="2" t="s">
        <v>641</v>
      </c>
      <c r="B214" s="2" t="s">
        <v>15</v>
      </c>
      <c r="C214" s="2" t="s">
        <v>642</v>
      </c>
      <c r="D214" s="4" t="s">
        <v>643</v>
      </c>
    </row>
    <row r="215" spans="1:4">
      <c r="A215" s="2" t="s">
        <v>644</v>
      </c>
      <c r="B215" s="2" t="s">
        <v>15</v>
      </c>
      <c r="C215" s="2" t="s">
        <v>645</v>
      </c>
      <c r="D215" s="4" t="s">
        <v>646</v>
      </c>
    </row>
    <row r="216" spans="1:4">
      <c r="A216" s="2" t="s">
        <v>647</v>
      </c>
      <c r="B216" s="2" t="s">
        <v>19</v>
      </c>
      <c r="C216" s="2" t="s">
        <v>648</v>
      </c>
      <c r="D216" s="4" t="s">
        <v>649</v>
      </c>
    </row>
    <row r="217" spans="1:4">
      <c r="A217" s="2" t="s">
        <v>650</v>
      </c>
      <c r="B217" s="2" t="s">
        <v>19</v>
      </c>
      <c r="C217" s="2" t="s">
        <v>651</v>
      </c>
      <c r="D217" s="4" t="s">
        <v>652</v>
      </c>
    </row>
    <row r="218" spans="1:4">
      <c r="A218" s="2" t="s">
        <v>653</v>
      </c>
      <c r="B218" s="2" t="s">
        <v>19</v>
      </c>
      <c r="C218" s="2" t="s">
        <v>654</v>
      </c>
      <c r="D218" s="4" t="s">
        <v>655</v>
      </c>
    </row>
    <row r="219" spans="1:4">
      <c r="A219" s="2" t="s">
        <v>656</v>
      </c>
      <c r="B219" s="2" t="s">
        <v>8</v>
      </c>
      <c r="C219" s="2" t="s">
        <v>657</v>
      </c>
      <c r="D219" s="4" t="s">
        <v>658</v>
      </c>
    </row>
    <row r="220" spans="1:4">
      <c r="A220" s="2" t="s">
        <v>659</v>
      </c>
      <c r="B220" s="2" t="s">
        <v>8</v>
      </c>
      <c r="C220" s="2" t="s">
        <v>660</v>
      </c>
      <c r="D220" s="4" t="s">
        <v>661</v>
      </c>
    </row>
    <row r="221" spans="1:4">
      <c r="A221" s="2" t="s">
        <v>662</v>
      </c>
      <c r="B221" s="2" t="s">
        <v>8</v>
      </c>
      <c r="C221" s="2" t="s">
        <v>663</v>
      </c>
      <c r="D221" s="4" t="s">
        <v>664</v>
      </c>
    </row>
    <row r="222" spans="1:4">
      <c r="A222" s="2" t="s">
        <v>665</v>
      </c>
      <c r="B222" s="2" t="s">
        <v>11</v>
      </c>
      <c r="C222" s="2" t="s">
        <v>666</v>
      </c>
      <c r="D222" s="4" t="s">
        <v>667</v>
      </c>
    </row>
    <row r="223" spans="1:4">
      <c r="A223" s="2" t="s">
        <v>668</v>
      </c>
      <c r="B223" s="2" t="s">
        <v>19</v>
      </c>
      <c r="C223" s="2" t="s">
        <v>669</v>
      </c>
      <c r="D223" s="4" t="s">
        <v>670</v>
      </c>
    </row>
    <row r="224" spans="1:4">
      <c r="A224" s="2" t="s">
        <v>671</v>
      </c>
      <c r="B224" s="2" t="s">
        <v>22</v>
      </c>
      <c r="C224" s="2" t="s">
        <v>672</v>
      </c>
      <c r="D224" s="4" t="s">
        <v>673</v>
      </c>
    </row>
    <row r="225" spans="1:4">
      <c r="A225" s="2" t="s">
        <v>674</v>
      </c>
      <c r="B225" s="2" t="s">
        <v>8</v>
      </c>
      <c r="C225" s="2" t="s">
        <v>675</v>
      </c>
      <c r="D225" s="4" t="s">
        <v>676</v>
      </c>
    </row>
    <row r="226" spans="1:4">
      <c r="A226" s="2" t="s">
        <v>677</v>
      </c>
      <c r="B226" s="2" t="s">
        <v>8</v>
      </c>
      <c r="C226" s="2" t="s">
        <v>678</v>
      </c>
      <c r="D226" s="4" t="s">
        <v>679</v>
      </c>
    </row>
    <row r="227" spans="1:4">
      <c r="A227" s="2" t="s">
        <v>680</v>
      </c>
      <c r="B227" s="2" t="s">
        <v>8</v>
      </c>
      <c r="C227" s="2" t="s">
        <v>681</v>
      </c>
      <c r="D227" s="4" t="s">
        <v>682</v>
      </c>
    </row>
    <row r="228" spans="1:4">
      <c r="A228" s="2" t="s">
        <v>683</v>
      </c>
      <c r="B228" s="2" t="s">
        <v>8</v>
      </c>
      <c r="C228" s="2" t="s">
        <v>684</v>
      </c>
      <c r="D228" s="4" t="s">
        <v>685</v>
      </c>
    </row>
    <row r="229" spans="1:4">
      <c r="A229" s="2" t="s">
        <v>686</v>
      </c>
      <c r="B229" s="2" t="s">
        <v>19</v>
      </c>
      <c r="C229" s="2" t="s">
        <v>687</v>
      </c>
      <c r="D229" s="4" t="s">
        <v>688</v>
      </c>
    </row>
    <row r="230" spans="1:4">
      <c r="A230" s="2" t="s">
        <v>689</v>
      </c>
      <c r="B230" s="2" t="s">
        <v>15</v>
      </c>
      <c r="C230" s="2" t="s">
        <v>690</v>
      </c>
      <c r="D230" s="4" t="s">
        <v>691</v>
      </c>
    </row>
    <row r="231" spans="1:4">
      <c r="A231" s="2" t="s">
        <v>692</v>
      </c>
      <c r="B231" s="2" t="s">
        <v>8</v>
      </c>
      <c r="C231" s="2" t="s">
        <v>693</v>
      </c>
      <c r="D231" s="4" t="s">
        <v>694</v>
      </c>
    </row>
    <row r="232" spans="1:4">
      <c r="A232" s="2" t="s">
        <v>695</v>
      </c>
      <c r="B232" s="2" t="s">
        <v>11</v>
      </c>
      <c r="C232" s="2" t="s">
        <v>696</v>
      </c>
      <c r="D232" s="4" t="s">
        <v>697</v>
      </c>
    </row>
    <row r="233" spans="1:4">
      <c r="A233" s="2" t="s">
        <v>698</v>
      </c>
      <c r="B233" s="2" t="s">
        <v>19</v>
      </c>
      <c r="C233" s="2" t="s">
        <v>699</v>
      </c>
      <c r="D233" s="4" t="s">
        <v>700</v>
      </c>
    </row>
    <row r="234" spans="1:4">
      <c r="A234" s="2" t="s">
        <v>701</v>
      </c>
      <c r="B234" s="2" t="s">
        <v>8</v>
      </c>
      <c r="C234" s="2" t="s">
        <v>702</v>
      </c>
      <c r="D234" s="4" t="s">
        <v>703</v>
      </c>
    </row>
    <row r="235" spans="1:4">
      <c r="A235" s="2" t="s">
        <v>704</v>
      </c>
      <c r="B235" s="2" t="s">
        <v>19</v>
      </c>
      <c r="C235" s="2" t="s">
        <v>705</v>
      </c>
      <c r="D235" s="4" t="s">
        <v>706</v>
      </c>
    </row>
    <row r="236" spans="1:4">
      <c r="A236" s="2" t="s">
        <v>707</v>
      </c>
      <c r="B236" s="2" t="s">
        <v>19</v>
      </c>
      <c r="C236" s="2" t="s">
        <v>708</v>
      </c>
      <c r="D236" s="4" t="s">
        <v>709</v>
      </c>
    </row>
    <row r="237" spans="1:4">
      <c r="A237" s="2" t="s">
        <v>710</v>
      </c>
      <c r="B237" s="2" t="s">
        <v>15</v>
      </c>
      <c r="C237" s="2" t="s">
        <v>711</v>
      </c>
      <c r="D237" s="4" t="s">
        <v>712</v>
      </c>
    </row>
    <row r="238" spans="1:4">
      <c r="A238" s="2" t="s">
        <v>713</v>
      </c>
      <c r="B238" s="2" t="s">
        <v>8</v>
      </c>
      <c r="C238" s="2" t="s">
        <v>714</v>
      </c>
      <c r="D238" s="4" t="s">
        <v>715</v>
      </c>
    </row>
    <row r="239" spans="1:4">
      <c r="A239" s="2" t="s">
        <v>716</v>
      </c>
      <c r="B239" s="2" t="s">
        <v>8</v>
      </c>
      <c r="C239" s="2" t="s">
        <v>717</v>
      </c>
      <c r="D239" s="4" t="s">
        <v>718</v>
      </c>
    </row>
    <row r="240" spans="1:4">
      <c r="A240" s="2" t="s">
        <v>719</v>
      </c>
      <c r="B240" s="2" t="s">
        <v>22</v>
      </c>
      <c r="C240" s="2" t="s">
        <v>720</v>
      </c>
      <c r="D240" s="4" t="s">
        <v>721</v>
      </c>
    </row>
    <row r="241" spans="1:4">
      <c r="A241" s="2" t="s">
        <v>722</v>
      </c>
      <c r="B241" s="2" t="s">
        <v>15</v>
      </c>
      <c r="C241" s="2" t="s">
        <v>723</v>
      </c>
      <c r="D241" s="4" t="s">
        <v>724</v>
      </c>
    </row>
    <row r="242" spans="1:4">
      <c r="A242" s="2" t="s">
        <v>725</v>
      </c>
      <c r="B242" s="2" t="s">
        <v>15</v>
      </c>
      <c r="C242" s="2" t="s">
        <v>726</v>
      </c>
      <c r="D242" s="4" t="s">
        <v>727</v>
      </c>
    </row>
    <row r="243" spans="1:4">
      <c r="A243" s="2" t="s">
        <v>728</v>
      </c>
      <c r="B243" s="2" t="s">
        <v>11</v>
      </c>
      <c r="C243" s="2" t="s">
        <v>729</v>
      </c>
      <c r="D243" s="4" t="s">
        <v>730</v>
      </c>
    </row>
    <row r="244" spans="1:4">
      <c r="A244" s="2" t="s">
        <v>731</v>
      </c>
      <c r="B244" s="2" t="s">
        <v>19</v>
      </c>
      <c r="C244" s="2" t="s">
        <v>732</v>
      </c>
      <c r="D244" s="4" t="s">
        <v>733</v>
      </c>
    </row>
    <row r="245" spans="1:4">
      <c r="A245" s="2" t="s">
        <v>734</v>
      </c>
      <c r="B245" s="2" t="s">
        <v>15</v>
      </c>
      <c r="C245" s="2" t="s">
        <v>735</v>
      </c>
      <c r="D245" s="4" t="s">
        <v>736</v>
      </c>
    </row>
    <row r="246" spans="1:4">
      <c r="A246" s="2" t="s">
        <v>737</v>
      </c>
      <c r="B246" s="2" t="s">
        <v>19</v>
      </c>
      <c r="C246" s="2" t="s">
        <v>738</v>
      </c>
      <c r="D246" s="4" t="s">
        <v>739</v>
      </c>
    </row>
    <row r="247" spans="1:4">
      <c r="A247" s="2" t="s">
        <v>740</v>
      </c>
      <c r="B247" s="2" t="s">
        <v>8</v>
      </c>
      <c r="C247" s="2" t="s">
        <v>741</v>
      </c>
      <c r="D247" s="4" t="s">
        <v>742</v>
      </c>
    </row>
    <row r="248" spans="1:4">
      <c r="A248" s="2" t="s">
        <v>743</v>
      </c>
      <c r="B248" s="2" t="s">
        <v>8</v>
      </c>
      <c r="C248" s="2" t="s">
        <v>744</v>
      </c>
      <c r="D248" s="4" t="s">
        <v>745</v>
      </c>
    </row>
    <row r="249" spans="1:4">
      <c r="A249" s="2" t="s">
        <v>746</v>
      </c>
      <c r="B249" s="2" t="s">
        <v>8</v>
      </c>
      <c r="C249" s="2" t="s">
        <v>747</v>
      </c>
      <c r="D249" s="4" t="s">
        <v>748</v>
      </c>
    </row>
    <row r="250" spans="1:4">
      <c r="A250" s="2" t="s">
        <v>749</v>
      </c>
      <c r="B250" s="2" t="s">
        <v>8</v>
      </c>
      <c r="C250" s="2" t="s">
        <v>750</v>
      </c>
      <c r="D250" s="4" t="s">
        <v>751</v>
      </c>
    </row>
    <row r="251" spans="1:4">
      <c r="A251" s="2" t="s">
        <v>752</v>
      </c>
      <c r="B251" s="2" t="s">
        <v>8</v>
      </c>
      <c r="C251" s="2" t="s">
        <v>753</v>
      </c>
      <c r="D251" s="4" t="s">
        <v>754</v>
      </c>
    </row>
    <row r="252" spans="1:4">
      <c r="A252" s="2" t="s">
        <v>755</v>
      </c>
      <c r="B252" s="2" t="s">
        <v>15</v>
      </c>
      <c r="C252" s="2" t="s">
        <v>756</v>
      </c>
      <c r="D252" s="4" t="s">
        <v>757</v>
      </c>
    </row>
    <row r="253" spans="1:4">
      <c r="A253" s="2" t="s">
        <v>758</v>
      </c>
      <c r="B253" s="2" t="s">
        <v>22</v>
      </c>
      <c r="C253" s="2" t="s">
        <v>759</v>
      </c>
      <c r="D253" s="4" t="s">
        <v>760</v>
      </c>
    </row>
    <row r="254" spans="1:4">
      <c r="A254" s="2" t="s">
        <v>761</v>
      </c>
      <c r="B254" s="2" t="s">
        <v>8</v>
      </c>
      <c r="C254" s="2" t="s">
        <v>762</v>
      </c>
      <c r="D254" s="4" t="s">
        <v>763</v>
      </c>
    </row>
    <row r="255" spans="1:4">
      <c r="A255" s="2" t="s">
        <v>764</v>
      </c>
      <c r="B255" s="2" t="s">
        <v>15</v>
      </c>
      <c r="C255" s="2" t="s">
        <v>765</v>
      </c>
      <c r="D255" s="4" t="s">
        <v>766</v>
      </c>
    </row>
    <row r="256" spans="1:4">
      <c r="A256" s="2" t="s">
        <v>767</v>
      </c>
      <c r="B256" s="2" t="s">
        <v>19</v>
      </c>
      <c r="C256" s="2" t="s">
        <v>768</v>
      </c>
      <c r="D256" s="4" t="s">
        <v>769</v>
      </c>
    </row>
    <row r="257" spans="1:4">
      <c r="A257" s="2" t="s">
        <v>770</v>
      </c>
      <c r="B257" s="2" t="s">
        <v>19</v>
      </c>
      <c r="C257" s="2" t="s">
        <v>771</v>
      </c>
      <c r="D257" s="4" t="s">
        <v>772</v>
      </c>
    </row>
    <row r="258" spans="1:4">
      <c r="A258" s="2" t="s">
        <v>773</v>
      </c>
      <c r="B258" s="2" t="s">
        <v>19</v>
      </c>
      <c r="C258" s="2" t="s">
        <v>774</v>
      </c>
      <c r="D258" s="4" t="s">
        <v>775</v>
      </c>
    </row>
    <row r="259" spans="1:4">
      <c r="A259" s="2" t="s">
        <v>776</v>
      </c>
      <c r="B259" s="2" t="s">
        <v>15</v>
      </c>
      <c r="C259" s="2" t="s">
        <v>777</v>
      </c>
      <c r="D259" s="4" t="s">
        <v>778</v>
      </c>
    </row>
    <row r="260" spans="1:4">
      <c r="A260" s="2" t="s">
        <v>779</v>
      </c>
      <c r="B260" s="2" t="s">
        <v>11</v>
      </c>
      <c r="C260" s="2" t="s">
        <v>780</v>
      </c>
      <c r="D260" s="4" t="s">
        <v>781</v>
      </c>
    </row>
    <row r="261" spans="1:4">
      <c r="A261" s="2" t="s">
        <v>782</v>
      </c>
      <c r="B261" s="2" t="s">
        <v>8</v>
      </c>
      <c r="C261" s="2" t="s">
        <v>783</v>
      </c>
      <c r="D261" s="4" t="s">
        <v>784</v>
      </c>
    </row>
    <row r="262" spans="1:4">
      <c r="A262" s="2" t="s">
        <v>785</v>
      </c>
      <c r="B262" s="2" t="s">
        <v>15</v>
      </c>
      <c r="C262" s="2" t="s">
        <v>786</v>
      </c>
      <c r="D262" s="4" t="s">
        <v>787</v>
      </c>
    </row>
    <row r="263" spans="1:4">
      <c r="A263" s="2" t="s">
        <v>788</v>
      </c>
      <c r="B263" s="2" t="s">
        <v>15</v>
      </c>
      <c r="C263" s="2" t="s">
        <v>789</v>
      </c>
      <c r="D263" s="4" t="s">
        <v>790</v>
      </c>
    </row>
    <row r="264" spans="1:4">
      <c r="A264" s="2" t="s">
        <v>791</v>
      </c>
      <c r="B264" s="2" t="s">
        <v>11</v>
      </c>
      <c r="C264" s="2" t="s">
        <v>792</v>
      </c>
      <c r="D264" s="4" t="s">
        <v>793</v>
      </c>
    </row>
    <row r="265" spans="1:4">
      <c r="A265" s="2" t="s">
        <v>794</v>
      </c>
      <c r="B265" s="2" t="s">
        <v>19</v>
      </c>
      <c r="C265" s="2" t="s">
        <v>795</v>
      </c>
      <c r="D265" s="4" t="s">
        <v>796</v>
      </c>
    </row>
    <row r="266" spans="1:4">
      <c r="A266" s="2" t="s">
        <v>797</v>
      </c>
      <c r="B266" s="2" t="s">
        <v>19</v>
      </c>
      <c r="C266" s="2" t="s">
        <v>798</v>
      </c>
      <c r="D266" s="4" t="s">
        <v>799</v>
      </c>
    </row>
    <row r="267" spans="1:4">
      <c r="A267" s="2" t="s">
        <v>800</v>
      </c>
      <c r="B267" s="2" t="s">
        <v>11</v>
      </c>
      <c r="C267" s="2" t="s">
        <v>801</v>
      </c>
      <c r="D267" s="4" t="s">
        <v>802</v>
      </c>
    </row>
    <row r="268" spans="1:4">
      <c r="A268" s="2" t="s">
        <v>803</v>
      </c>
      <c r="B268" s="2" t="s">
        <v>8</v>
      </c>
      <c r="C268" s="2" t="s">
        <v>804</v>
      </c>
      <c r="D268" s="4" t="s">
        <v>805</v>
      </c>
    </row>
    <row r="269" spans="1:4">
      <c r="A269" s="2" t="s">
        <v>806</v>
      </c>
      <c r="B269" s="2" t="s">
        <v>19</v>
      </c>
      <c r="C269" s="2" t="s">
        <v>807</v>
      </c>
      <c r="D269" s="4" t="s">
        <v>808</v>
      </c>
    </row>
    <row r="270" spans="1:4">
      <c r="A270" s="2" t="s">
        <v>809</v>
      </c>
      <c r="B270" s="2" t="s">
        <v>8</v>
      </c>
      <c r="C270" s="2" t="s">
        <v>810</v>
      </c>
      <c r="D270" s="4" t="s">
        <v>811</v>
      </c>
    </row>
    <row r="271" spans="1:4">
      <c r="A271" s="2" t="s">
        <v>812</v>
      </c>
      <c r="B271" s="2" t="s">
        <v>22</v>
      </c>
      <c r="C271" s="2" t="s">
        <v>813</v>
      </c>
      <c r="D271" s="4" t="s">
        <v>814</v>
      </c>
    </row>
    <row r="272" spans="1:4">
      <c r="A272" s="2" t="s">
        <v>815</v>
      </c>
      <c r="B272" s="2" t="s">
        <v>19</v>
      </c>
      <c r="C272" s="2" t="s">
        <v>816</v>
      </c>
      <c r="D272" s="4" t="s">
        <v>817</v>
      </c>
    </row>
    <row r="273" spans="1:4">
      <c r="A273" s="2" t="s">
        <v>818</v>
      </c>
      <c r="B273" s="2" t="s">
        <v>15</v>
      </c>
      <c r="C273" s="2" t="s">
        <v>819</v>
      </c>
      <c r="D273" s="4" t="s">
        <v>820</v>
      </c>
    </row>
    <row r="274" spans="1:4">
      <c r="A274" s="2" t="s">
        <v>821</v>
      </c>
      <c r="B274" s="2" t="s">
        <v>19</v>
      </c>
      <c r="C274" s="2" t="s">
        <v>822</v>
      </c>
      <c r="D274" s="4" t="s">
        <v>823</v>
      </c>
    </row>
    <row r="275" spans="1:4">
      <c r="A275" s="2" t="s">
        <v>824</v>
      </c>
      <c r="B275" s="2" t="s">
        <v>5</v>
      </c>
      <c r="C275" s="2" t="s">
        <v>825</v>
      </c>
      <c r="D275" s="4" t="s">
        <v>826</v>
      </c>
    </row>
    <row r="276" spans="1:4">
      <c r="A276" s="2" t="s">
        <v>827</v>
      </c>
      <c r="B276" s="2" t="s">
        <v>22</v>
      </c>
      <c r="C276" s="2" t="s">
        <v>828</v>
      </c>
      <c r="D276" s="4" t="s">
        <v>829</v>
      </c>
    </row>
    <row r="277" spans="1:4">
      <c r="A277" s="2" t="s">
        <v>830</v>
      </c>
      <c r="B277" s="2" t="s">
        <v>19</v>
      </c>
      <c r="C277" s="2" t="s">
        <v>831</v>
      </c>
      <c r="D277" s="4" t="s">
        <v>832</v>
      </c>
    </row>
    <row r="278" spans="1:4">
      <c r="A278" s="2" t="s">
        <v>833</v>
      </c>
      <c r="B278" s="2" t="s">
        <v>11</v>
      </c>
      <c r="C278" s="2" t="s">
        <v>834</v>
      </c>
      <c r="D278" s="4" t="s">
        <v>835</v>
      </c>
    </row>
    <row r="279" spans="1:4">
      <c r="A279" s="2" t="s">
        <v>836</v>
      </c>
      <c r="B279" s="2" t="s">
        <v>11</v>
      </c>
      <c r="C279" s="2" t="s">
        <v>837</v>
      </c>
      <c r="D279" s="4" t="s">
        <v>838</v>
      </c>
    </row>
    <row r="280" spans="1:4">
      <c r="A280" s="2" t="s">
        <v>839</v>
      </c>
      <c r="B280" s="2" t="s">
        <v>11</v>
      </c>
      <c r="C280" s="2" t="s">
        <v>840</v>
      </c>
      <c r="D280" s="4" t="s">
        <v>841</v>
      </c>
    </row>
    <row r="281" spans="1:4">
      <c r="A281" s="2" t="s">
        <v>842</v>
      </c>
      <c r="B281" s="2" t="s">
        <v>11</v>
      </c>
      <c r="C281" s="2" t="s">
        <v>843</v>
      </c>
      <c r="D281" s="4" t="s">
        <v>844</v>
      </c>
    </row>
    <row r="282" spans="1:4">
      <c r="A282" s="2" t="s">
        <v>845</v>
      </c>
      <c r="B282" s="2" t="s">
        <v>22</v>
      </c>
      <c r="C282" s="2" t="s">
        <v>846</v>
      </c>
      <c r="D282" s="4" t="s">
        <v>847</v>
      </c>
    </row>
    <row r="283" spans="1:4">
      <c r="A283" s="2" t="s">
        <v>848</v>
      </c>
      <c r="B283" s="2" t="s">
        <v>11</v>
      </c>
      <c r="C283" s="2" t="s">
        <v>849</v>
      </c>
      <c r="D283" s="4" t="s">
        <v>850</v>
      </c>
    </row>
    <row r="284" spans="1:4">
      <c r="A284" s="2" t="s">
        <v>851</v>
      </c>
      <c r="B284" s="2" t="s">
        <v>8</v>
      </c>
      <c r="C284" s="2" t="s">
        <v>852</v>
      </c>
      <c r="D284" s="4" t="s">
        <v>853</v>
      </c>
    </row>
    <row r="285" spans="1:4">
      <c r="A285" s="2" t="s">
        <v>854</v>
      </c>
      <c r="B285" s="2" t="s">
        <v>11</v>
      </c>
      <c r="C285" s="2" t="s">
        <v>855</v>
      </c>
      <c r="D285" s="4" t="s">
        <v>856</v>
      </c>
    </row>
    <row r="286" spans="1:4">
      <c r="A286" s="2" t="s">
        <v>857</v>
      </c>
      <c r="B286" s="2" t="s">
        <v>11</v>
      </c>
      <c r="C286" s="2" t="s">
        <v>858</v>
      </c>
      <c r="D286" s="4" t="s">
        <v>859</v>
      </c>
    </row>
    <row r="287" spans="1:4">
      <c r="A287" s="2" t="s">
        <v>860</v>
      </c>
      <c r="B287" s="2" t="s">
        <v>19</v>
      </c>
      <c r="C287" s="2" t="s">
        <v>861</v>
      </c>
      <c r="D287" s="4" t="s">
        <v>862</v>
      </c>
    </row>
    <row r="288" spans="1:4">
      <c r="A288" s="2" t="s">
        <v>863</v>
      </c>
      <c r="B288" s="2" t="s">
        <v>19</v>
      </c>
      <c r="C288" s="2" t="s">
        <v>864</v>
      </c>
      <c r="D288" s="4" t="s">
        <v>865</v>
      </c>
    </row>
    <row r="289" spans="1:4">
      <c r="A289" s="2" t="s">
        <v>866</v>
      </c>
      <c r="B289" s="2" t="s">
        <v>11</v>
      </c>
      <c r="C289" s="2" t="s">
        <v>867</v>
      </c>
      <c r="D289" s="4" t="s">
        <v>868</v>
      </c>
    </row>
    <row r="290" spans="1:4">
      <c r="A290" s="2" t="s">
        <v>869</v>
      </c>
      <c r="B290" s="2" t="s">
        <v>19</v>
      </c>
      <c r="C290" s="2" t="s">
        <v>870</v>
      </c>
      <c r="D290" s="4" t="s">
        <v>871</v>
      </c>
    </row>
    <row r="291" spans="1:4">
      <c r="A291" s="2" t="s">
        <v>872</v>
      </c>
      <c r="B291" s="2" t="s">
        <v>19</v>
      </c>
      <c r="C291" s="2" t="s">
        <v>873</v>
      </c>
      <c r="D291" s="4" t="s">
        <v>874</v>
      </c>
    </row>
    <row r="292" spans="1:4">
      <c r="A292" s="2" t="s">
        <v>875</v>
      </c>
      <c r="B292" s="2" t="s">
        <v>8</v>
      </c>
      <c r="C292" s="2" t="s">
        <v>876</v>
      </c>
      <c r="D292" s="4" t="s">
        <v>877</v>
      </c>
    </row>
    <row r="293" spans="1:4">
      <c r="A293" s="2" t="s">
        <v>878</v>
      </c>
      <c r="B293" s="2" t="s">
        <v>22</v>
      </c>
      <c r="C293" s="2" t="s">
        <v>879</v>
      </c>
      <c r="D293" s="4" t="s">
        <v>880</v>
      </c>
    </row>
    <row r="294" spans="1:4">
      <c r="A294" s="2" t="s">
        <v>881</v>
      </c>
      <c r="B294" s="2" t="s">
        <v>8</v>
      </c>
      <c r="C294" s="2" t="s">
        <v>882</v>
      </c>
      <c r="D294" s="4" t="s">
        <v>883</v>
      </c>
    </row>
    <row r="295" spans="1:4">
      <c r="A295" s="2" t="s">
        <v>884</v>
      </c>
      <c r="B295" s="2" t="s">
        <v>8</v>
      </c>
      <c r="C295" s="2" t="s">
        <v>885</v>
      </c>
      <c r="D295" s="4" t="s">
        <v>886</v>
      </c>
    </row>
    <row r="296" spans="1:4">
      <c r="A296" s="2" t="s">
        <v>887</v>
      </c>
      <c r="B296" s="2" t="s">
        <v>15</v>
      </c>
      <c r="C296" s="2" t="s">
        <v>888</v>
      </c>
      <c r="D296" s="4" t="s">
        <v>889</v>
      </c>
    </row>
    <row r="297" spans="1:4">
      <c r="A297" s="2" t="s">
        <v>890</v>
      </c>
      <c r="B297" s="2" t="s">
        <v>19</v>
      </c>
      <c r="C297" s="2" t="s">
        <v>891</v>
      </c>
      <c r="D297" s="4" t="s">
        <v>892</v>
      </c>
    </row>
    <row r="298" spans="1:4">
      <c r="A298" s="2" t="s">
        <v>893</v>
      </c>
      <c r="B298" s="2" t="s">
        <v>19</v>
      </c>
      <c r="C298" s="2" t="s">
        <v>894</v>
      </c>
      <c r="D298" s="4" t="s">
        <v>895</v>
      </c>
    </row>
    <row r="299" spans="1:4">
      <c r="A299" s="2" t="s">
        <v>896</v>
      </c>
      <c r="B299" s="2" t="s">
        <v>22</v>
      </c>
      <c r="C299" s="2" t="s">
        <v>897</v>
      </c>
      <c r="D299" s="4" t="s">
        <v>898</v>
      </c>
    </row>
    <row r="300" spans="1:4">
      <c r="A300" s="2" t="s">
        <v>899</v>
      </c>
      <c r="B300" s="2" t="s">
        <v>11</v>
      </c>
      <c r="C300" s="2" t="s">
        <v>900</v>
      </c>
      <c r="D300" s="4" t="s">
        <v>901</v>
      </c>
    </row>
    <row r="301" spans="1:4">
      <c r="A301" s="2" t="s">
        <v>902</v>
      </c>
      <c r="B301" s="2" t="s">
        <v>22</v>
      </c>
      <c r="C301" s="2" t="s">
        <v>903</v>
      </c>
      <c r="D301" s="4" t="s">
        <v>904</v>
      </c>
    </row>
    <row r="302" spans="1:4">
      <c r="A302" s="2" t="s">
        <v>905</v>
      </c>
      <c r="B302" s="2" t="s">
        <v>22</v>
      </c>
      <c r="C302" s="2" t="s">
        <v>906</v>
      </c>
      <c r="D302" s="4" t="s">
        <v>907</v>
      </c>
    </row>
    <row r="303" spans="1:4">
      <c r="A303" s="2" t="s">
        <v>908</v>
      </c>
      <c r="B303" s="2" t="s">
        <v>8</v>
      </c>
      <c r="C303" s="2" t="s">
        <v>909</v>
      </c>
      <c r="D303" s="4" t="s">
        <v>910</v>
      </c>
    </row>
    <row r="304" spans="1:4">
      <c r="A304" s="2" t="s">
        <v>911</v>
      </c>
      <c r="B304" s="2" t="s">
        <v>19</v>
      </c>
      <c r="C304" s="2" t="s">
        <v>912</v>
      </c>
      <c r="D304" s="4" t="s">
        <v>913</v>
      </c>
    </row>
    <row r="305" spans="1:4">
      <c r="A305" s="2" t="s">
        <v>914</v>
      </c>
      <c r="B305" s="2" t="s">
        <v>19</v>
      </c>
      <c r="C305" s="2" t="s">
        <v>915</v>
      </c>
      <c r="D305" s="4" t="s">
        <v>916</v>
      </c>
    </row>
    <row r="306" spans="1:4">
      <c r="A306" s="2" t="s">
        <v>917</v>
      </c>
      <c r="B306" s="2" t="s">
        <v>19</v>
      </c>
      <c r="C306" s="2" t="s">
        <v>918</v>
      </c>
      <c r="D306" s="4" t="s">
        <v>919</v>
      </c>
    </row>
    <row r="307" spans="1:4">
      <c r="A307" s="2" t="s">
        <v>920</v>
      </c>
      <c r="B307" s="2" t="s">
        <v>11</v>
      </c>
      <c r="C307" s="2" t="s">
        <v>921</v>
      </c>
      <c r="D307" s="4" t="s">
        <v>922</v>
      </c>
    </row>
    <row r="308" spans="1:4">
      <c r="A308" s="2" t="s">
        <v>923</v>
      </c>
      <c r="B308" s="2" t="s">
        <v>11</v>
      </c>
      <c r="C308" s="2" t="s">
        <v>924</v>
      </c>
      <c r="D308" s="4" t="s">
        <v>925</v>
      </c>
    </row>
    <row r="309" spans="1:4">
      <c r="A309" s="2" t="s">
        <v>926</v>
      </c>
      <c r="B309" s="2" t="s">
        <v>22</v>
      </c>
      <c r="C309" s="2" t="s">
        <v>927</v>
      </c>
      <c r="D309" s="4" t="s">
        <v>928</v>
      </c>
    </row>
    <row r="310" spans="1:4">
      <c r="A310" s="2" t="s">
        <v>929</v>
      </c>
      <c r="B310" s="2" t="s">
        <v>11</v>
      </c>
      <c r="C310" s="2" t="s">
        <v>930</v>
      </c>
      <c r="D310" s="4" t="s">
        <v>931</v>
      </c>
    </row>
    <row r="311" spans="1:4">
      <c r="A311" s="2" t="s">
        <v>932</v>
      </c>
      <c r="B311" s="2" t="s">
        <v>11</v>
      </c>
      <c r="C311" s="2" t="s">
        <v>933</v>
      </c>
      <c r="D311" s="4" t="s">
        <v>934</v>
      </c>
    </row>
    <row r="312" spans="1:4">
      <c r="A312" s="2" t="s">
        <v>935</v>
      </c>
      <c r="B312" s="2" t="s">
        <v>11</v>
      </c>
      <c r="C312" s="2" t="s">
        <v>936</v>
      </c>
      <c r="D312" s="4" t="s">
        <v>937</v>
      </c>
    </row>
    <row r="313" spans="1:4">
      <c r="A313" s="2" t="s">
        <v>938</v>
      </c>
      <c r="B313" s="2" t="s">
        <v>19</v>
      </c>
      <c r="C313" s="2" t="s">
        <v>939</v>
      </c>
      <c r="D313" s="4" t="s">
        <v>940</v>
      </c>
    </row>
    <row r="314" spans="1:4">
      <c r="A314" s="2" t="s">
        <v>941</v>
      </c>
      <c r="B314" s="2" t="s">
        <v>19</v>
      </c>
      <c r="C314" s="2" t="s">
        <v>942</v>
      </c>
      <c r="D314" s="4" t="s">
        <v>943</v>
      </c>
    </row>
    <row r="315" spans="1:4">
      <c r="A315" s="2" t="s">
        <v>944</v>
      </c>
      <c r="B315" s="2" t="s">
        <v>11</v>
      </c>
      <c r="C315" s="2" t="s">
        <v>945</v>
      </c>
      <c r="D315" s="4" t="s">
        <v>946</v>
      </c>
    </row>
    <row r="316" spans="1:4">
      <c r="A316" s="2" t="s">
        <v>947</v>
      </c>
      <c r="B316" s="2" t="s">
        <v>19</v>
      </c>
      <c r="C316" s="2" t="s">
        <v>948</v>
      </c>
      <c r="D316" s="4" t="s">
        <v>949</v>
      </c>
    </row>
    <row r="317" spans="1:4">
      <c r="A317" s="2" t="s">
        <v>950</v>
      </c>
      <c r="B317" s="2" t="s">
        <v>19</v>
      </c>
      <c r="C317" s="2" t="s">
        <v>951</v>
      </c>
      <c r="D317" s="4" t="s">
        <v>952</v>
      </c>
    </row>
    <row r="318" spans="1:4">
      <c r="A318" s="2" t="s">
        <v>953</v>
      </c>
      <c r="B318" s="2" t="s">
        <v>19</v>
      </c>
      <c r="C318" s="2" t="s">
        <v>954</v>
      </c>
      <c r="D318" s="4" t="s">
        <v>955</v>
      </c>
    </row>
    <row r="319" spans="1:4">
      <c r="A319" s="2" t="s">
        <v>956</v>
      </c>
      <c r="B319" s="2" t="s">
        <v>8</v>
      </c>
      <c r="C319" s="2" t="s">
        <v>957</v>
      </c>
      <c r="D319" s="4" t="s">
        <v>958</v>
      </c>
    </row>
    <row r="320" spans="1:4">
      <c r="A320" s="2" t="s">
        <v>959</v>
      </c>
      <c r="B320" s="2" t="s">
        <v>8</v>
      </c>
      <c r="C320" s="2" t="s">
        <v>960</v>
      </c>
      <c r="D320" s="4" t="s">
        <v>961</v>
      </c>
    </row>
    <row r="321" spans="1:4">
      <c r="A321" s="2" t="s">
        <v>962</v>
      </c>
      <c r="B321" s="2" t="s">
        <v>8</v>
      </c>
      <c r="C321" s="2" t="s">
        <v>963</v>
      </c>
      <c r="D321" s="4" t="s">
        <v>964</v>
      </c>
    </row>
    <row r="322" spans="1:4">
      <c r="A322" s="2" t="s">
        <v>965</v>
      </c>
      <c r="B322" s="2" t="s">
        <v>19</v>
      </c>
      <c r="C322" s="2" t="s">
        <v>966</v>
      </c>
      <c r="D322" s="4" t="s">
        <v>967</v>
      </c>
    </row>
    <row r="323" spans="1:4">
      <c r="A323" s="2" t="s">
        <v>968</v>
      </c>
      <c r="B323" s="2" t="s">
        <v>8</v>
      </c>
      <c r="C323" s="2" t="s">
        <v>969</v>
      </c>
      <c r="D323" s="4" t="s">
        <v>970</v>
      </c>
    </row>
    <row r="324" spans="1:4">
      <c r="A324" s="2" t="s">
        <v>971</v>
      </c>
      <c r="B324" s="2" t="s">
        <v>22</v>
      </c>
      <c r="C324" s="2" t="s">
        <v>972</v>
      </c>
      <c r="D324" s="4" t="s">
        <v>973</v>
      </c>
    </row>
    <row r="325" spans="1:4">
      <c r="A325" s="2" t="s">
        <v>974</v>
      </c>
      <c r="B325" s="2" t="s">
        <v>11</v>
      </c>
      <c r="C325" s="2" t="s">
        <v>975</v>
      </c>
      <c r="D325" s="4" t="s">
        <v>976</v>
      </c>
    </row>
    <row r="326" spans="1:4">
      <c r="A326" s="2" t="s">
        <v>977</v>
      </c>
      <c r="B326" s="2" t="s">
        <v>22</v>
      </c>
      <c r="C326" s="2" t="s">
        <v>978</v>
      </c>
      <c r="D326" s="4" t="s">
        <v>979</v>
      </c>
    </row>
    <row r="327" spans="1:4">
      <c r="A327" s="2" t="s">
        <v>980</v>
      </c>
      <c r="B327" s="2" t="s">
        <v>22</v>
      </c>
      <c r="C327" s="2" t="s">
        <v>981</v>
      </c>
      <c r="D327" s="4" t="s">
        <v>982</v>
      </c>
    </row>
    <row r="328" spans="1:4">
      <c r="A328" s="2" t="s">
        <v>983</v>
      </c>
      <c r="B328" s="2" t="s">
        <v>22</v>
      </c>
      <c r="C328" s="2" t="s">
        <v>984</v>
      </c>
      <c r="D328" s="4" t="s">
        <v>985</v>
      </c>
    </row>
    <row r="329" spans="1:4">
      <c r="A329" s="2" t="s">
        <v>986</v>
      </c>
      <c r="B329" s="2" t="s">
        <v>8</v>
      </c>
      <c r="C329" s="2" t="s">
        <v>987</v>
      </c>
      <c r="D329" s="4" t="s">
        <v>988</v>
      </c>
    </row>
    <row r="330" spans="1:4">
      <c r="A330" s="2" t="s">
        <v>989</v>
      </c>
      <c r="B330" s="2" t="s">
        <v>19</v>
      </c>
      <c r="C330" s="2" t="s">
        <v>990</v>
      </c>
      <c r="D330" s="4" t="s">
        <v>991</v>
      </c>
    </row>
    <row r="331" spans="1:4">
      <c r="A331" s="2" t="s">
        <v>992</v>
      </c>
      <c r="B331" s="2" t="s">
        <v>22</v>
      </c>
      <c r="C331" s="2" t="s">
        <v>993</v>
      </c>
      <c r="D331" s="4" t="s">
        <v>994</v>
      </c>
    </row>
    <row r="332" spans="1:4">
      <c r="A332" s="2" t="s">
        <v>995</v>
      </c>
      <c r="B332" s="2" t="s">
        <v>19</v>
      </c>
      <c r="C332" s="2" t="s">
        <v>996</v>
      </c>
      <c r="D332" s="4" t="s">
        <v>997</v>
      </c>
    </row>
    <row r="333" spans="1:4">
      <c r="A333" s="2" t="s">
        <v>998</v>
      </c>
      <c r="B333" s="2" t="s">
        <v>19</v>
      </c>
      <c r="C333" s="2" t="s">
        <v>999</v>
      </c>
      <c r="D333" s="4" t="s">
        <v>1000</v>
      </c>
    </row>
    <row r="334" spans="1:4">
      <c r="A334" s="2" t="s">
        <v>1001</v>
      </c>
      <c r="B334" s="2" t="s">
        <v>19</v>
      </c>
      <c r="C334" s="2" t="s">
        <v>1002</v>
      </c>
      <c r="D334" s="4" t="s">
        <v>1003</v>
      </c>
    </row>
    <row r="335" spans="1:4">
      <c r="A335" s="2" t="s">
        <v>1004</v>
      </c>
      <c r="B335" s="2" t="s">
        <v>19</v>
      </c>
      <c r="C335" s="2" t="s">
        <v>1005</v>
      </c>
      <c r="D335" s="4" t="s">
        <v>1006</v>
      </c>
    </row>
    <row r="336" spans="1:4">
      <c r="A336" s="2" t="s">
        <v>1007</v>
      </c>
      <c r="B336" s="2" t="s">
        <v>22</v>
      </c>
      <c r="C336" s="2" t="s">
        <v>1008</v>
      </c>
      <c r="D336" s="4" t="s">
        <v>1009</v>
      </c>
    </row>
    <row r="337" spans="1:4">
      <c r="A337" s="2" t="s">
        <v>1010</v>
      </c>
      <c r="B337" s="2" t="s">
        <v>19</v>
      </c>
      <c r="C337" s="2" t="s">
        <v>1011</v>
      </c>
      <c r="D337" s="4" t="s">
        <v>1012</v>
      </c>
    </row>
    <row r="338" spans="1:4">
      <c r="A338" s="2" t="s">
        <v>1013</v>
      </c>
      <c r="B338" s="2" t="s">
        <v>22</v>
      </c>
      <c r="C338" s="2" t="s">
        <v>1014</v>
      </c>
      <c r="D338" s="4" t="s">
        <v>1015</v>
      </c>
    </row>
    <row r="339" spans="1:4">
      <c r="A339" s="2" t="s">
        <v>1016</v>
      </c>
      <c r="B339" s="2" t="s">
        <v>22</v>
      </c>
      <c r="C339" s="2" t="s">
        <v>1017</v>
      </c>
      <c r="D339" s="4" t="s">
        <v>1018</v>
      </c>
    </row>
    <row r="340" spans="1:4">
      <c r="A340" s="2" t="s">
        <v>1019</v>
      </c>
      <c r="B340" s="2" t="s">
        <v>19</v>
      </c>
      <c r="C340" s="2" t="s">
        <v>1020</v>
      </c>
      <c r="D340" s="4" t="s">
        <v>1021</v>
      </c>
    </row>
    <row r="341" spans="1:4">
      <c r="A341" s="2" t="s">
        <v>1022</v>
      </c>
      <c r="B341" s="2" t="s">
        <v>19</v>
      </c>
      <c r="C341" s="2" t="s">
        <v>1023</v>
      </c>
      <c r="D341" s="4" t="s">
        <v>1024</v>
      </c>
    </row>
    <row r="342" spans="1:4">
      <c r="A342" s="2" t="s">
        <v>1025</v>
      </c>
      <c r="B342" s="2" t="s">
        <v>19</v>
      </c>
      <c r="C342" s="2" t="s">
        <v>1026</v>
      </c>
      <c r="D342" s="4" t="s">
        <v>1027</v>
      </c>
    </row>
    <row r="343" spans="1:4">
      <c r="A343" s="2" t="s">
        <v>1028</v>
      </c>
      <c r="B343" s="2" t="s">
        <v>19</v>
      </c>
      <c r="C343" s="2" t="s">
        <v>1029</v>
      </c>
      <c r="D343" s="4" t="s">
        <v>1030</v>
      </c>
    </row>
    <row r="344" spans="1:4">
      <c r="A344" s="2" t="s">
        <v>1031</v>
      </c>
      <c r="B344" s="2" t="s">
        <v>19</v>
      </c>
      <c r="C344" s="2" t="s">
        <v>1032</v>
      </c>
      <c r="D344" s="4" t="s">
        <v>1033</v>
      </c>
    </row>
    <row r="345" spans="1:4">
      <c r="A345" s="2" t="s">
        <v>1034</v>
      </c>
      <c r="B345" s="2" t="s">
        <v>8</v>
      </c>
      <c r="C345" s="2" t="s">
        <v>1035</v>
      </c>
      <c r="D345" s="4" t="s">
        <v>1036</v>
      </c>
    </row>
    <row r="346" spans="1:4">
      <c r="A346" s="2" t="s">
        <v>1037</v>
      </c>
      <c r="B346" s="2" t="s">
        <v>22</v>
      </c>
      <c r="C346" s="2" t="s">
        <v>1038</v>
      </c>
      <c r="D346" s="4" t="s">
        <v>1039</v>
      </c>
    </row>
    <row r="347" spans="1:4">
      <c r="A347" s="2" t="s">
        <v>1040</v>
      </c>
      <c r="B347" s="2" t="s">
        <v>19</v>
      </c>
      <c r="C347" s="2" t="s">
        <v>1041</v>
      </c>
      <c r="D347" s="4" t="s">
        <v>1042</v>
      </c>
    </row>
    <row r="348" spans="1:4">
      <c r="A348" s="2" t="s">
        <v>1043</v>
      </c>
      <c r="B348" s="2" t="s">
        <v>11</v>
      </c>
      <c r="C348" s="2" t="s">
        <v>1044</v>
      </c>
      <c r="D348" s="4" t="s">
        <v>1045</v>
      </c>
    </row>
    <row r="349" spans="1:4">
      <c r="A349" s="2" t="s">
        <v>1046</v>
      </c>
      <c r="B349" s="2" t="s">
        <v>11</v>
      </c>
      <c r="C349" s="2" t="s">
        <v>1047</v>
      </c>
      <c r="D349" s="4" t="s">
        <v>1048</v>
      </c>
    </row>
    <row r="350" spans="1:4">
      <c r="A350" s="2" t="s">
        <v>1049</v>
      </c>
      <c r="B350" s="2" t="s">
        <v>11</v>
      </c>
      <c r="C350" s="2" t="s">
        <v>1050</v>
      </c>
      <c r="D350" s="4" t="s">
        <v>1051</v>
      </c>
    </row>
    <row r="351" spans="1:4">
      <c r="A351" s="2" t="s">
        <v>1052</v>
      </c>
      <c r="B351" s="2" t="s">
        <v>19</v>
      </c>
      <c r="C351" s="2" t="s">
        <v>1053</v>
      </c>
      <c r="D351" s="4" t="s">
        <v>1054</v>
      </c>
    </row>
    <row r="352" spans="1:4">
      <c r="A352" s="2" t="s">
        <v>1055</v>
      </c>
      <c r="B352" s="2" t="s">
        <v>8</v>
      </c>
      <c r="C352" s="2" t="s">
        <v>1056</v>
      </c>
      <c r="D352" s="4" t="s">
        <v>1057</v>
      </c>
    </row>
    <row r="353" spans="1:4">
      <c r="A353" s="2" t="s">
        <v>1058</v>
      </c>
      <c r="B353" s="2" t="s">
        <v>22</v>
      </c>
      <c r="C353" s="2" t="s">
        <v>1059</v>
      </c>
      <c r="D353" s="4" t="s">
        <v>1060</v>
      </c>
    </row>
    <row r="354" spans="1:4">
      <c r="A354" s="2" t="s">
        <v>1061</v>
      </c>
      <c r="B354" s="2" t="s">
        <v>22</v>
      </c>
      <c r="C354" s="2" t="s">
        <v>1062</v>
      </c>
      <c r="D354" s="4" t="s">
        <v>1063</v>
      </c>
    </row>
    <row r="355" spans="1:4">
      <c r="A355" s="2" t="s">
        <v>1064</v>
      </c>
      <c r="B355" s="2" t="s">
        <v>22</v>
      </c>
      <c r="C355" s="2" t="s">
        <v>1065</v>
      </c>
      <c r="D355" s="4" t="s">
        <v>1066</v>
      </c>
    </row>
    <row r="356" spans="1:4">
      <c r="A356" s="2" t="s">
        <v>1067</v>
      </c>
      <c r="B356" s="2" t="s">
        <v>22</v>
      </c>
      <c r="C356" s="2" t="s">
        <v>1068</v>
      </c>
      <c r="D356" s="4" t="s">
        <v>1069</v>
      </c>
    </row>
    <row r="357" spans="1:4">
      <c r="A357" s="2" t="s">
        <v>1070</v>
      </c>
      <c r="B357" s="2" t="s">
        <v>15</v>
      </c>
      <c r="C357" s="2" t="s">
        <v>1071</v>
      </c>
      <c r="D357" s="4" t="s">
        <v>1072</v>
      </c>
    </row>
    <row r="358" spans="1:4">
      <c r="A358" s="2" t="s">
        <v>1073</v>
      </c>
      <c r="B358" s="2" t="s">
        <v>8</v>
      </c>
      <c r="C358" s="2" t="s">
        <v>1074</v>
      </c>
      <c r="D358" s="4" t="s">
        <v>1075</v>
      </c>
    </row>
    <row r="359" spans="1:4">
      <c r="A359" s="2" t="s">
        <v>1076</v>
      </c>
      <c r="B359" s="2" t="s">
        <v>11</v>
      </c>
      <c r="C359" s="2" t="s">
        <v>1077</v>
      </c>
      <c r="D359" s="4" t="s">
        <v>1078</v>
      </c>
    </row>
    <row r="360" spans="1:4">
      <c r="A360" s="2" t="s">
        <v>1079</v>
      </c>
      <c r="B360" s="2" t="s">
        <v>8</v>
      </c>
      <c r="C360" s="2" t="s">
        <v>1080</v>
      </c>
      <c r="D360" s="4" t="s">
        <v>1081</v>
      </c>
    </row>
    <row r="361" spans="1:4">
      <c r="A361" s="2" t="s">
        <v>1082</v>
      </c>
      <c r="B361" s="2" t="s">
        <v>22</v>
      </c>
      <c r="C361" s="2" t="s">
        <v>1083</v>
      </c>
      <c r="D361" s="4" t="s">
        <v>1084</v>
      </c>
    </row>
    <row r="362" spans="1:4">
      <c r="A362" s="2" t="s">
        <v>1085</v>
      </c>
      <c r="B362" s="2" t="s">
        <v>19</v>
      </c>
      <c r="C362" s="2" t="s">
        <v>1086</v>
      </c>
      <c r="D362" s="4" t="s">
        <v>1087</v>
      </c>
    </row>
    <row r="363" spans="1:4">
      <c r="A363" s="2" t="s">
        <v>1088</v>
      </c>
      <c r="B363" s="2" t="s">
        <v>19</v>
      </c>
      <c r="C363" s="2" t="s">
        <v>1089</v>
      </c>
      <c r="D363" s="4" t="s">
        <v>1090</v>
      </c>
    </row>
    <row r="364" spans="1:4">
      <c r="A364" s="2" t="s">
        <v>1091</v>
      </c>
      <c r="B364" s="2" t="s">
        <v>22</v>
      </c>
      <c r="C364" s="2" t="s">
        <v>1092</v>
      </c>
      <c r="D364" s="4" t="s">
        <v>1093</v>
      </c>
    </row>
    <row r="365" spans="1:4">
      <c r="A365" s="2" t="s">
        <v>1094</v>
      </c>
      <c r="B365" s="2" t="s">
        <v>19</v>
      </c>
      <c r="C365" s="2" t="s">
        <v>1095</v>
      </c>
      <c r="D365" s="4" t="s">
        <v>1096</v>
      </c>
    </row>
    <row r="366" spans="1:4">
      <c r="A366" s="2" t="s">
        <v>1097</v>
      </c>
      <c r="B366" s="2" t="s">
        <v>8</v>
      </c>
      <c r="C366" s="2" t="s">
        <v>1098</v>
      </c>
      <c r="D366" s="4" t="s">
        <v>1099</v>
      </c>
    </row>
    <row r="367" spans="1:4">
      <c r="A367" s="2" t="s">
        <v>1100</v>
      </c>
      <c r="B367" s="2" t="s">
        <v>11</v>
      </c>
      <c r="C367" s="2" t="s">
        <v>1101</v>
      </c>
      <c r="D367" s="4" t="s">
        <v>1102</v>
      </c>
    </row>
    <row r="368" spans="1:4">
      <c r="A368" s="2" t="s">
        <v>1103</v>
      </c>
      <c r="B368" s="2" t="s">
        <v>11</v>
      </c>
      <c r="C368" s="2" t="s">
        <v>1104</v>
      </c>
      <c r="D368" s="4" t="s">
        <v>1105</v>
      </c>
    </row>
    <row r="369" spans="1:4">
      <c r="A369" s="2" t="s">
        <v>1106</v>
      </c>
      <c r="B369" s="2" t="s">
        <v>11</v>
      </c>
      <c r="C369" s="2" t="s">
        <v>1107</v>
      </c>
      <c r="D369" s="4" t="s">
        <v>1108</v>
      </c>
    </row>
    <row r="370" spans="1:4">
      <c r="A370" s="2" t="s">
        <v>1109</v>
      </c>
      <c r="B370" s="2" t="s">
        <v>11</v>
      </c>
      <c r="C370" s="2" t="s">
        <v>1110</v>
      </c>
      <c r="D370" s="4" t="s">
        <v>1111</v>
      </c>
    </row>
    <row r="371" spans="1:4">
      <c r="A371" s="2" t="s">
        <v>1112</v>
      </c>
      <c r="B371" s="2" t="s">
        <v>11</v>
      </c>
      <c r="C371" s="2" t="s">
        <v>1113</v>
      </c>
      <c r="D371" s="4" t="s">
        <v>1114</v>
      </c>
    </row>
    <row r="372" spans="1:4">
      <c r="A372" s="2" t="s">
        <v>1115</v>
      </c>
      <c r="B372" s="2" t="s">
        <v>11</v>
      </c>
      <c r="C372" s="2" t="s">
        <v>1116</v>
      </c>
      <c r="D372" s="4" t="s">
        <v>1117</v>
      </c>
    </row>
    <row r="373" spans="1:4">
      <c r="A373" s="2" t="s">
        <v>1118</v>
      </c>
      <c r="B373" s="2" t="s">
        <v>11</v>
      </c>
      <c r="C373" s="2" t="s">
        <v>1119</v>
      </c>
      <c r="D373" s="4" t="s">
        <v>1120</v>
      </c>
    </row>
    <row r="374" spans="1:4">
      <c r="A374" s="2" t="s">
        <v>1121</v>
      </c>
      <c r="B374" s="2" t="s">
        <v>19</v>
      </c>
      <c r="C374" s="2" t="s">
        <v>1122</v>
      </c>
      <c r="D374" s="4" t="s">
        <v>1123</v>
      </c>
    </row>
    <row r="375" spans="1:4">
      <c r="A375" s="2" t="s">
        <v>1124</v>
      </c>
      <c r="B375" s="2" t="s">
        <v>11</v>
      </c>
      <c r="C375" s="2" t="s">
        <v>1125</v>
      </c>
      <c r="D375" s="4" t="s">
        <v>1126</v>
      </c>
    </row>
    <row r="376" spans="1:4">
      <c r="A376" s="2" t="s">
        <v>1127</v>
      </c>
      <c r="B376" s="2" t="s">
        <v>11</v>
      </c>
      <c r="C376" s="2" t="s">
        <v>1128</v>
      </c>
      <c r="D376" s="4" t="s">
        <v>1129</v>
      </c>
    </row>
    <row r="377" spans="1:4">
      <c r="A377" s="2" t="s">
        <v>1130</v>
      </c>
      <c r="B377" s="2" t="s">
        <v>11</v>
      </c>
      <c r="C377" s="2" t="s">
        <v>1131</v>
      </c>
      <c r="D377" s="4" t="s">
        <v>1132</v>
      </c>
    </row>
    <row r="378" spans="1:4">
      <c r="A378" s="2" t="s">
        <v>1133</v>
      </c>
      <c r="B378" s="2" t="s">
        <v>11</v>
      </c>
      <c r="C378" s="2" t="s">
        <v>1134</v>
      </c>
      <c r="D378" s="4" t="s">
        <v>1135</v>
      </c>
    </row>
    <row r="379" spans="1:4">
      <c r="A379" s="2" t="s">
        <v>1136</v>
      </c>
      <c r="B379" s="2" t="s">
        <v>11</v>
      </c>
      <c r="C379" s="2" t="s">
        <v>1137</v>
      </c>
      <c r="D379" s="4" t="s">
        <v>1138</v>
      </c>
    </row>
    <row r="380" spans="1:4">
      <c r="A380" s="2" t="s">
        <v>1139</v>
      </c>
      <c r="B380" s="2" t="s">
        <v>11</v>
      </c>
      <c r="C380" s="2" t="s">
        <v>1140</v>
      </c>
      <c r="D380" s="4" t="s">
        <v>1141</v>
      </c>
    </row>
    <row r="381" spans="1:4">
      <c r="A381" s="2" t="s">
        <v>1142</v>
      </c>
      <c r="B381" s="2" t="s">
        <v>8</v>
      </c>
      <c r="C381" s="2" t="s">
        <v>1143</v>
      </c>
      <c r="D381" s="4" t="s">
        <v>1144</v>
      </c>
    </row>
    <row r="382" spans="1:4">
      <c r="A382" s="2" t="s">
        <v>1145</v>
      </c>
      <c r="B382" s="2" t="s">
        <v>11</v>
      </c>
      <c r="C382" s="2" t="s">
        <v>1146</v>
      </c>
      <c r="D382" s="4" t="s">
        <v>1147</v>
      </c>
    </row>
    <row r="383" spans="1:4">
      <c r="A383" s="2" t="s">
        <v>1148</v>
      </c>
      <c r="B383" s="2" t="s">
        <v>8</v>
      </c>
      <c r="C383" s="2" t="s">
        <v>1149</v>
      </c>
      <c r="D383" s="4" t="s">
        <v>1150</v>
      </c>
    </row>
    <row r="384" spans="1:4">
      <c r="A384" s="2" t="s">
        <v>1151</v>
      </c>
      <c r="B384" s="2" t="s">
        <v>11</v>
      </c>
      <c r="C384" s="2" t="s">
        <v>1152</v>
      </c>
      <c r="D384" s="4" t="s">
        <v>1153</v>
      </c>
    </row>
    <row r="385" spans="1:4">
      <c r="A385" s="2" t="s">
        <v>1154</v>
      </c>
      <c r="B385" s="2" t="s">
        <v>11</v>
      </c>
      <c r="C385" s="2" t="s">
        <v>1155</v>
      </c>
      <c r="D385" s="4" t="s">
        <v>1156</v>
      </c>
    </row>
    <row r="386" spans="1:4">
      <c r="A386" s="2" t="s">
        <v>1157</v>
      </c>
      <c r="B386" s="2" t="s">
        <v>11</v>
      </c>
      <c r="C386" s="2" t="s">
        <v>1158</v>
      </c>
      <c r="D386" s="4" t="s">
        <v>1159</v>
      </c>
    </row>
    <row r="387" spans="1:4">
      <c r="A387" s="2" t="s">
        <v>1160</v>
      </c>
      <c r="B387" s="2" t="s">
        <v>11</v>
      </c>
      <c r="C387" s="2" t="s">
        <v>1161</v>
      </c>
      <c r="D387" s="4" t="s">
        <v>1162</v>
      </c>
    </row>
    <row r="388" spans="1:4">
      <c r="A388" s="2" t="s">
        <v>1163</v>
      </c>
      <c r="B388" s="2" t="s">
        <v>11</v>
      </c>
      <c r="C388" s="2" t="s">
        <v>1164</v>
      </c>
      <c r="D388" s="4" t="s">
        <v>1165</v>
      </c>
    </row>
    <row r="389" spans="1:4">
      <c r="A389" s="2" t="s">
        <v>1166</v>
      </c>
      <c r="B389" s="2" t="s">
        <v>11</v>
      </c>
      <c r="C389" s="2" t="s">
        <v>1167</v>
      </c>
      <c r="D389" s="4" t="s">
        <v>1168</v>
      </c>
    </row>
    <row r="390" spans="1:4">
      <c r="A390" s="2" t="s">
        <v>1169</v>
      </c>
      <c r="B390" s="2" t="s">
        <v>11</v>
      </c>
      <c r="C390" s="2" t="s">
        <v>1170</v>
      </c>
      <c r="D390" s="4" t="s">
        <v>1171</v>
      </c>
    </row>
    <row r="391" spans="1:4">
      <c r="A391" s="2" t="s">
        <v>1172</v>
      </c>
      <c r="B391" s="2" t="s">
        <v>22</v>
      </c>
      <c r="C391" s="2" t="s">
        <v>1173</v>
      </c>
      <c r="D391" s="4" t="s">
        <v>1174</v>
      </c>
    </row>
    <row r="392" spans="1:4">
      <c r="A392" s="2" t="s">
        <v>1175</v>
      </c>
      <c r="B392" s="2" t="s">
        <v>11</v>
      </c>
      <c r="C392" s="2" t="s">
        <v>1176</v>
      </c>
      <c r="D392" s="4" t="s">
        <v>1177</v>
      </c>
    </row>
    <row r="393" spans="1:4">
      <c r="A393" s="2" t="s">
        <v>1178</v>
      </c>
      <c r="B393" s="2" t="s">
        <v>11</v>
      </c>
      <c r="C393" s="2" t="s">
        <v>1179</v>
      </c>
      <c r="D393" s="4" t="s">
        <v>1180</v>
      </c>
    </row>
    <row r="394" spans="1:4">
      <c r="A394" s="2" t="s">
        <v>1181</v>
      </c>
      <c r="B394" s="2" t="s">
        <v>11</v>
      </c>
      <c r="C394" s="2" t="s">
        <v>1182</v>
      </c>
      <c r="D394" s="4" t="s">
        <v>1183</v>
      </c>
    </row>
    <row r="395" spans="1:4">
      <c r="A395" s="2" t="s">
        <v>1184</v>
      </c>
      <c r="B395" s="2" t="s">
        <v>11</v>
      </c>
      <c r="C395" s="2" t="s">
        <v>1185</v>
      </c>
      <c r="D395" s="4" t="s">
        <v>1186</v>
      </c>
    </row>
    <row r="396" spans="1:4">
      <c r="A396" s="2" t="s">
        <v>1187</v>
      </c>
      <c r="B396" s="2" t="s">
        <v>11</v>
      </c>
      <c r="C396" s="2" t="s">
        <v>1188</v>
      </c>
      <c r="D396" s="4" t="s">
        <v>1189</v>
      </c>
    </row>
    <row r="397" spans="1:4">
      <c r="A397" s="2" t="s">
        <v>1190</v>
      </c>
      <c r="B397" s="2" t="s">
        <v>8</v>
      </c>
      <c r="C397" s="2" t="s">
        <v>1191</v>
      </c>
      <c r="D397" s="4" t="s">
        <v>1192</v>
      </c>
    </row>
    <row r="398" spans="1:4">
      <c r="A398" s="2" t="s">
        <v>1193</v>
      </c>
      <c r="B398" s="2" t="s">
        <v>11</v>
      </c>
      <c r="C398" s="2" t="s">
        <v>1194</v>
      </c>
      <c r="D398" s="4" t="s">
        <v>1195</v>
      </c>
    </row>
    <row r="399" spans="1:4">
      <c r="A399" s="2" t="s">
        <v>1196</v>
      </c>
      <c r="B399" s="2" t="s">
        <v>11</v>
      </c>
      <c r="C399" s="2" t="s">
        <v>1197</v>
      </c>
      <c r="D399" s="4" t="s">
        <v>1198</v>
      </c>
    </row>
    <row r="400" spans="1:4">
      <c r="A400" s="2" t="s">
        <v>1199</v>
      </c>
      <c r="B400" s="2" t="s">
        <v>11</v>
      </c>
      <c r="C400" s="2" t="s">
        <v>1200</v>
      </c>
      <c r="D400" s="4" t="s">
        <v>1201</v>
      </c>
    </row>
    <row r="401" spans="1:4">
      <c r="A401" s="2" t="s">
        <v>1202</v>
      </c>
      <c r="B401" s="2" t="s">
        <v>11</v>
      </c>
      <c r="C401" s="2" t="s">
        <v>1203</v>
      </c>
      <c r="D401" s="4" t="s">
        <v>1204</v>
      </c>
    </row>
    <row r="402" spans="1:4">
      <c r="A402" s="2" t="s">
        <v>1205</v>
      </c>
      <c r="B402" s="2" t="s">
        <v>11</v>
      </c>
      <c r="C402" s="2" t="s">
        <v>1206</v>
      </c>
      <c r="D402" s="4" t="s">
        <v>1207</v>
      </c>
    </row>
    <row r="403" spans="1:4">
      <c r="A403" s="2" t="s">
        <v>1208</v>
      </c>
      <c r="B403" s="2" t="s">
        <v>11</v>
      </c>
      <c r="C403" s="2" t="s">
        <v>1209</v>
      </c>
      <c r="D403" s="4" t="s">
        <v>1210</v>
      </c>
    </row>
    <row r="404" spans="1:4">
      <c r="A404" s="2" t="s">
        <v>1211</v>
      </c>
      <c r="B404" s="2" t="s">
        <v>11</v>
      </c>
      <c r="C404" s="2" t="s">
        <v>1212</v>
      </c>
      <c r="D404" s="4" t="s">
        <v>1213</v>
      </c>
    </row>
    <row r="405" spans="1:4">
      <c r="A405" s="2" t="s">
        <v>1214</v>
      </c>
      <c r="B405" s="2" t="s">
        <v>8</v>
      </c>
      <c r="C405" s="2" t="s">
        <v>1215</v>
      </c>
      <c r="D405" s="4" t="s">
        <v>1216</v>
      </c>
    </row>
    <row r="406" spans="1:4">
      <c r="A406" s="2" t="s">
        <v>1217</v>
      </c>
      <c r="B406" s="2" t="s">
        <v>5</v>
      </c>
      <c r="C406" s="2" t="s">
        <v>1218</v>
      </c>
      <c r="D406" s="4" t="s">
        <v>1219</v>
      </c>
    </row>
    <row r="407" spans="1:4">
      <c r="A407" s="2" t="s">
        <v>1220</v>
      </c>
      <c r="B407" s="2" t="s">
        <v>11</v>
      </c>
      <c r="C407" s="2" t="s">
        <v>1221</v>
      </c>
      <c r="D407" s="4" t="s">
        <v>1222</v>
      </c>
    </row>
    <row r="408" spans="1:4">
      <c r="A408" s="2" t="s">
        <v>1223</v>
      </c>
      <c r="B408" s="2" t="s">
        <v>8</v>
      </c>
      <c r="C408" s="2" t="s">
        <v>1224</v>
      </c>
      <c r="D408" s="4" t="s">
        <v>1225</v>
      </c>
    </row>
    <row r="409" spans="1:4">
      <c r="A409" s="2" t="s">
        <v>1226</v>
      </c>
      <c r="B409" s="2" t="s">
        <v>11</v>
      </c>
      <c r="C409" s="2" t="s">
        <v>1227</v>
      </c>
      <c r="D409" s="4" t="s">
        <v>1228</v>
      </c>
    </row>
    <row r="410" spans="1:4">
      <c r="A410" s="2" t="s">
        <v>1229</v>
      </c>
      <c r="B410" s="2" t="s">
        <v>19</v>
      </c>
      <c r="C410" s="2" t="s">
        <v>1230</v>
      </c>
      <c r="D410" s="4" t="s">
        <v>1231</v>
      </c>
    </row>
    <row r="411" spans="1:4">
      <c r="A411" s="2" t="s">
        <v>1232</v>
      </c>
      <c r="B411" s="2" t="s">
        <v>8</v>
      </c>
      <c r="C411" s="2" t="s">
        <v>1233</v>
      </c>
      <c r="D411" s="4" t="s">
        <v>1234</v>
      </c>
    </row>
    <row r="412" spans="1:4">
      <c r="A412" s="2" t="s">
        <v>1235</v>
      </c>
      <c r="B412" s="2" t="s">
        <v>11</v>
      </c>
      <c r="C412" s="2" t="s">
        <v>1236</v>
      </c>
      <c r="D412" s="4" t="s">
        <v>1237</v>
      </c>
    </row>
    <row r="413" spans="1:4">
      <c r="A413" s="2" t="s">
        <v>1238</v>
      </c>
      <c r="B413" s="2" t="s">
        <v>19</v>
      </c>
      <c r="C413" s="2" t="s">
        <v>1239</v>
      </c>
      <c r="D413" s="4" t="s">
        <v>1240</v>
      </c>
    </row>
    <row r="414" spans="1:4">
      <c r="A414" s="2" t="s">
        <v>1241</v>
      </c>
      <c r="B414" s="2" t="s">
        <v>22</v>
      </c>
      <c r="C414" s="2" t="s">
        <v>1242</v>
      </c>
      <c r="D414" s="4" t="s">
        <v>1243</v>
      </c>
    </row>
    <row r="415" spans="1:4">
      <c r="A415" s="2" t="s">
        <v>1244</v>
      </c>
      <c r="B415" s="2" t="s">
        <v>22</v>
      </c>
      <c r="C415" s="2" t="s">
        <v>1245</v>
      </c>
      <c r="D415" s="4" t="s">
        <v>1246</v>
      </c>
    </row>
    <row r="416" spans="1:4">
      <c r="A416" s="2" t="s">
        <v>1247</v>
      </c>
      <c r="B416" s="2" t="s">
        <v>19</v>
      </c>
      <c r="C416" s="2" t="s">
        <v>1248</v>
      </c>
      <c r="D416" s="4" t="s">
        <v>1249</v>
      </c>
    </row>
    <row r="417" spans="1:4">
      <c r="A417" s="2" t="s">
        <v>1250</v>
      </c>
      <c r="B417" s="2" t="s">
        <v>22</v>
      </c>
      <c r="C417" s="2" t="s">
        <v>1251</v>
      </c>
      <c r="D417" s="4" t="s">
        <v>1252</v>
      </c>
    </row>
    <row r="418" spans="1:4">
      <c r="A418" s="2" t="s">
        <v>1253</v>
      </c>
      <c r="B418" s="2" t="s">
        <v>8</v>
      </c>
      <c r="C418" s="2" t="s">
        <v>1254</v>
      </c>
      <c r="D418" s="4" t="s">
        <v>1255</v>
      </c>
    </row>
    <row r="419" spans="1:4">
      <c r="A419" s="2" t="s">
        <v>1256</v>
      </c>
      <c r="B419" s="2" t="s">
        <v>22</v>
      </c>
      <c r="C419" s="2" t="s">
        <v>1257</v>
      </c>
      <c r="D419" s="4" t="s">
        <v>1258</v>
      </c>
    </row>
    <row r="420" spans="1:4">
      <c r="A420" s="2" t="s">
        <v>1259</v>
      </c>
      <c r="B420" s="2" t="s">
        <v>5</v>
      </c>
      <c r="C420" s="2" t="s">
        <v>1260</v>
      </c>
      <c r="D420" s="4" t="s">
        <v>1261</v>
      </c>
    </row>
    <row r="421" spans="1:4">
      <c r="A421" s="2" t="s">
        <v>1262</v>
      </c>
      <c r="B421" s="2" t="s">
        <v>5</v>
      </c>
      <c r="C421" s="2" t="s">
        <v>1263</v>
      </c>
      <c r="D421" s="4" t="s">
        <v>1264</v>
      </c>
    </row>
    <row r="422" spans="1:4">
      <c r="A422" s="2" t="s">
        <v>1265</v>
      </c>
      <c r="B422" s="2" t="s">
        <v>22</v>
      </c>
      <c r="C422" s="2" t="s">
        <v>1266</v>
      </c>
      <c r="D422" s="4" t="s">
        <v>1267</v>
      </c>
    </row>
    <row r="423" spans="1:4">
      <c r="A423" s="2" t="s">
        <v>1268</v>
      </c>
      <c r="B423" s="2" t="s">
        <v>11</v>
      </c>
      <c r="C423" s="2" t="s">
        <v>1269</v>
      </c>
      <c r="D423" s="4" t="s">
        <v>1270</v>
      </c>
    </row>
    <row r="424" spans="1:4">
      <c r="A424" s="2" t="s">
        <v>1271</v>
      </c>
      <c r="B424" s="2" t="s">
        <v>22</v>
      </c>
      <c r="C424" s="2" t="s">
        <v>1272</v>
      </c>
      <c r="D424" s="4" t="s">
        <v>1273</v>
      </c>
    </row>
    <row r="425" spans="1:4">
      <c r="A425" s="2" t="s">
        <v>1274</v>
      </c>
      <c r="B425" s="2" t="s">
        <v>11</v>
      </c>
      <c r="C425" s="2" t="s">
        <v>1275</v>
      </c>
      <c r="D425" s="4" t="s">
        <v>1276</v>
      </c>
    </row>
    <row r="426" spans="1:4">
      <c r="A426" s="2" t="s">
        <v>1277</v>
      </c>
      <c r="B426" s="2" t="s">
        <v>22</v>
      </c>
      <c r="C426" s="2" t="s">
        <v>1278</v>
      </c>
      <c r="D426" s="4" t="s">
        <v>1279</v>
      </c>
    </row>
    <row r="427" spans="1:4">
      <c r="A427" s="2" t="s">
        <v>1280</v>
      </c>
      <c r="B427" s="2" t="s">
        <v>11</v>
      </c>
      <c r="C427" s="2" t="s">
        <v>1281</v>
      </c>
      <c r="D427" s="4" t="s">
        <v>1282</v>
      </c>
    </row>
    <row r="428" spans="1:4">
      <c r="A428" s="2" t="s">
        <v>1283</v>
      </c>
      <c r="B428" s="2" t="s">
        <v>22</v>
      </c>
      <c r="C428" s="2" t="s">
        <v>1284</v>
      </c>
      <c r="D428" s="4" t="s">
        <v>1285</v>
      </c>
    </row>
    <row r="429" spans="1:4">
      <c r="A429" s="2" t="s">
        <v>1286</v>
      </c>
      <c r="B429" s="2" t="s">
        <v>8</v>
      </c>
      <c r="C429" s="2" t="s">
        <v>1287</v>
      </c>
      <c r="D429" s="4" t="s">
        <v>1288</v>
      </c>
    </row>
    <row r="430" spans="1:4">
      <c r="A430" s="2" t="s">
        <v>1289</v>
      </c>
      <c r="B430" s="2" t="s">
        <v>11</v>
      </c>
      <c r="C430" s="2" t="s">
        <v>1290</v>
      </c>
      <c r="D430" s="4" t="s">
        <v>1291</v>
      </c>
    </row>
    <row r="431" spans="1:4">
      <c r="A431" s="2" t="s">
        <v>1292</v>
      </c>
      <c r="B431" s="2" t="s">
        <v>19</v>
      </c>
      <c r="C431" s="2" t="s">
        <v>1293</v>
      </c>
      <c r="D431" s="4" t="s">
        <v>1294</v>
      </c>
    </row>
    <row r="432" spans="1:4">
      <c r="A432" s="2" t="s">
        <v>1295</v>
      </c>
      <c r="B432" s="2" t="s">
        <v>11</v>
      </c>
      <c r="C432" s="2" t="s">
        <v>1296</v>
      </c>
      <c r="D432" s="4" t="s">
        <v>1297</v>
      </c>
    </row>
    <row r="433" spans="1:4">
      <c r="A433" s="2" t="s">
        <v>1298</v>
      </c>
      <c r="B433" s="2" t="s">
        <v>11</v>
      </c>
      <c r="C433" s="2" t="s">
        <v>1299</v>
      </c>
      <c r="D433" s="4" t="s">
        <v>1300</v>
      </c>
    </row>
    <row r="434" spans="1:4">
      <c r="A434" s="2" t="s">
        <v>1301</v>
      </c>
      <c r="B434" s="2" t="s">
        <v>11</v>
      </c>
      <c r="C434" s="2" t="s">
        <v>1302</v>
      </c>
      <c r="D434" s="4" t="s">
        <v>1303</v>
      </c>
    </row>
    <row r="435" spans="1:4">
      <c r="A435" s="2" t="s">
        <v>1304</v>
      </c>
      <c r="B435" s="2" t="s">
        <v>19</v>
      </c>
      <c r="C435" s="2" t="s">
        <v>1305</v>
      </c>
      <c r="D435" s="4" t="s">
        <v>1306</v>
      </c>
    </row>
    <row r="436" spans="1:4">
      <c r="A436" s="2" t="s">
        <v>1307</v>
      </c>
      <c r="B436" s="2" t="s">
        <v>19</v>
      </c>
      <c r="C436" s="2" t="s">
        <v>1308</v>
      </c>
      <c r="D436" s="4" t="s">
        <v>1309</v>
      </c>
    </row>
    <row r="437" spans="1:4">
      <c r="A437" s="2" t="s">
        <v>1310</v>
      </c>
      <c r="B437" s="2" t="s">
        <v>19</v>
      </c>
      <c r="C437" s="2" t="s">
        <v>1311</v>
      </c>
      <c r="D437" s="4" t="s">
        <v>1312</v>
      </c>
    </row>
    <row r="438" spans="1:4">
      <c r="A438" s="2" t="s">
        <v>1313</v>
      </c>
      <c r="B438" s="2" t="s">
        <v>19</v>
      </c>
      <c r="C438" s="2" t="s">
        <v>1314</v>
      </c>
      <c r="D438" s="4" t="s">
        <v>1315</v>
      </c>
    </row>
    <row r="439" spans="1:4">
      <c r="A439" s="2" t="s">
        <v>1316</v>
      </c>
      <c r="B439" s="2" t="s">
        <v>19</v>
      </c>
      <c r="C439" s="2" t="s">
        <v>1317</v>
      </c>
      <c r="D439" s="4" t="s">
        <v>1318</v>
      </c>
    </row>
    <row r="440" spans="1:4">
      <c r="A440" s="2" t="s">
        <v>1319</v>
      </c>
      <c r="B440" s="2" t="s">
        <v>19</v>
      </c>
      <c r="C440" s="2" t="s">
        <v>1320</v>
      </c>
      <c r="D440" s="4" t="s">
        <v>1321</v>
      </c>
    </row>
    <row r="441" spans="1:4">
      <c r="A441" s="2" t="s">
        <v>1322</v>
      </c>
      <c r="B441" s="2" t="s">
        <v>22</v>
      </c>
      <c r="C441" s="2" t="s">
        <v>1323</v>
      </c>
      <c r="D441" s="4" t="s">
        <v>1324</v>
      </c>
    </row>
    <row r="442" spans="1:4">
      <c r="A442" s="2" t="s">
        <v>1325</v>
      </c>
      <c r="B442" s="2" t="s">
        <v>22</v>
      </c>
      <c r="C442" s="2" t="s">
        <v>1326</v>
      </c>
      <c r="D442" s="4" t="s">
        <v>1327</v>
      </c>
    </row>
    <row r="443" spans="1:4">
      <c r="A443" s="2" t="s">
        <v>1328</v>
      </c>
      <c r="B443" s="2" t="s">
        <v>8</v>
      </c>
      <c r="C443" s="2" t="s">
        <v>1329</v>
      </c>
      <c r="D443" s="4" t="s">
        <v>1330</v>
      </c>
    </row>
    <row r="444" spans="1:4">
      <c r="A444" s="2" t="s">
        <v>1331</v>
      </c>
      <c r="B444" s="2" t="s">
        <v>22</v>
      </c>
      <c r="C444" s="2" t="s">
        <v>1332</v>
      </c>
      <c r="D444" s="4" t="s">
        <v>1333</v>
      </c>
    </row>
    <row r="445" spans="1:4">
      <c r="A445" s="2" t="s">
        <v>1334</v>
      </c>
      <c r="B445" s="2" t="s">
        <v>22</v>
      </c>
      <c r="C445" s="2" t="s">
        <v>1335</v>
      </c>
      <c r="D445" s="4" t="s">
        <v>1336</v>
      </c>
    </row>
    <row r="446" spans="1:4">
      <c r="A446" s="2" t="s">
        <v>1337</v>
      </c>
      <c r="B446" s="2" t="s">
        <v>11</v>
      </c>
      <c r="C446" s="2" t="s">
        <v>1338</v>
      </c>
      <c r="D446" s="4" t="s">
        <v>1339</v>
      </c>
    </row>
    <row r="447" spans="1:4">
      <c r="A447" s="2" t="s">
        <v>1340</v>
      </c>
      <c r="B447" s="2" t="s">
        <v>22</v>
      </c>
      <c r="C447" s="2" t="s">
        <v>1341</v>
      </c>
      <c r="D447" s="4" t="s">
        <v>1342</v>
      </c>
    </row>
    <row r="448" spans="1:4">
      <c r="A448" s="2" t="s">
        <v>1343</v>
      </c>
      <c r="B448" s="2" t="s">
        <v>8</v>
      </c>
      <c r="C448" s="2" t="s">
        <v>1344</v>
      </c>
      <c r="D448" s="4" t="s">
        <v>1345</v>
      </c>
    </row>
    <row r="449" spans="1:4">
      <c r="A449" s="2" t="s">
        <v>1346</v>
      </c>
      <c r="B449" s="2" t="s">
        <v>22</v>
      </c>
      <c r="C449" s="2" t="s">
        <v>1347</v>
      </c>
      <c r="D449" s="4" t="s">
        <v>1348</v>
      </c>
    </row>
    <row r="450" spans="1:4">
      <c r="A450" s="2" t="s">
        <v>1349</v>
      </c>
      <c r="B450" s="2" t="s">
        <v>5</v>
      </c>
      <c r="C450" s="2" t="s">
        <v>1350</v>
      </c>
      <c r="D450" s="4" t="s">
        <v>1351</v>
      </c>
    </row>
    <row r="451" spans="1:4">
      <c r="A451" s="2" t="s">
        <v>1352</v>
      </c>
      <c r="B451" s="2" t="s">
        <v>22</v>
      </c>
      <c r="C451" s="2" t="s">
        <v>1353</v>
      </c>
      <c r="D451" s="4" t="s">
        <v>1354</v>
      </c>
    </row>
    <row r="452" spans="1:4">
      <c r="A452" s="2" t="s">
        <v>1355</v>
      </c>
      <c r="B452" s="2" t="s">
        <v>22</v>
      </c>
      <c r="C452" s="2" t="s">
        <v>1356</v>
      </c>
      <c r="D452" s="4" t="s">
        <v>1357</v>
      </c>
    </row>
    <row r="453" spans="1:4">
      <c r="A453" s="2" t="s">
        <v>1358</v>
      </c>
      <c r="B453" s="2" t="s">
        <v>5</v>
      </c>
      <c r="C453" s="2" t="s">
        <v>1359</v>
      </c>
      <c r="D453" s="4" t="s">
        <v>1360</v>
      </c>
    </row>
    <row r="454" spans="1:4">
      <c r="A454" s="2" t="s">
        <v>1361</v>
      </c>
      <c r="B454" s="2" t="s">
        <v>8</v>
      </c>
      <c r="C454" s="2" t="s">
        <v>1362</v>
      </c>
      <c r="D454" s="4" t="s">
        <v>1363</v>
      </c>
    </row>
    <row r="455" spans="1:4">
      <c r="A455" s="2" t="s">
        <v>1364</v>
      </c>
      <c r="B455" s="2" t="s">
        <v>11</v>
      </c>
      <c r="C455" s="2" t="s">
        <v>1365</v>
      </c>
      <c r="D455" s="4" t="s">
        <v>1366</v>
      </c>
    </row>
    <row r="456" spans="1:4">
      <c r="A456" s="2" t="s">
        <v>1367</v>
      </c>
      <c r="B456" s="2" t="s">
        <v>19</v>
      </c>
      <c r="C456" s="2" t="s">
        <v>1368</v>
      </c>
      <c r="D456" s="4" t="s">
        <v>1369</v>
      </c>
    </row>
    <row r="457" spans="1:4">
      <c r="A457" s="2" t="s">
        <v>1370</v>
      </c>
      <c r="B457" s="2" t="s">
        <v>19</v>
      </c>
      <c r="C457" s="2" t="s">
        <v>1371</v>
      </c>
      <c r="D457" s="4" t="s">
        <v>1372</v>
      </c>
    </row>
    <row r="458" spans="1:4">
      <c r="A458" s="2" t="s">
        <v>1373</v>
      </c>
      <c r="B458" s="2" t="s">
        <v>19</v>
      </c>
      <c r="C458" s="2" t="s">
        <v>1374</v>
      </c>
      <c r="D458" s="4" t="s">
        <v>1375</v>
      </c>
    </row>
    <row r="459" spans="1:4">
      <c r="A459" s="2" t="s">
        <v>1376</v>
      </c>
      <c r="B459" s="2" t="s">
        <v>8</v>
      </c>
      <c r="C459" s="2" t="s">
        <v>1377</v>
      </c>
      <c r="D459" s="4" t="s">
        <v>1378</v>
      </c>
    </row>
    <row r="460" spans="1:4">
      <c r="A460" s="2" t="s">
        <v>1379</v>
      </c>
      <c r="B460" s="2" t="s">
        <v>19</v>
      </c>
      <c r="C460" s="2" t="s">
        <v>1380</v>
      </c>
      <c r="D460" s="4" t="s">
        <v>1381</v>
      </c>
    </row>
    <row r="461" spans="1:4">
      <c r="A461" s="2" t="s">
        <v>1382</v>
      </c>
      <c r="B461" s="2" t="s">
        <v>22</v>
      </c>
      <c r="C461" s="2" t="s">
        <v>1383</v>
      </c>
      <c r="D461" s="4" t="s">
        <v>1384</v>
      </c>
    </row>
    <row r="462" spans="1:4">
      <c r="A462" s="2" t="s">
        <v>1385</v>
      </c>
      <c r="B462" s="2" t="s">
        <v>5</v>
      </c>
      <c r="C462" s="2" t="s">
        <v>1386</v>
      </c>
      <c r="D462" s="4" t="s">
        <v>1387</v>
      </c>
    </row>
    <row r="463" spans="1:4">
      <c r="A463" s="2" t="s">
        <v>1388</v>
      </c>
      <c r="B463" s="2" t="s">
        <v>22</v>
      </c>
      <c r="C463" s="2" t="s">
        <v>1389</v>
      </c>
      <c r="D463" s="4" t="s">
        <v>1390</v>
      </c>
    </row>
    <row r="464" spans="1:4">
      <c r="A464" s="2" t="s">
        <v>1391</v>
      </c>
      <c r="B464" s="2" t="s">
        <v>22</v>
      </c>
      <c r="C464" s="2" t="s">
        <v>1392</v>
      </c>
      <c r="D464" s="4" t="s">
        <v>1393</v>
      </c>
    </row>
    <row r="465" spans="1:4">
      <c r="A465" s="2" t="s">
        <v>1394</v>
      </c>
      <c r="B465" s="2" t="s">
        <v>22</v>
      </c>
      <c r="C465" s="2" t="s">
        <v>1395</v>
      </c>
      <c r="D465" s="4" t="s">
        <v>1396</v>
      </c>
    </row>
    <row r="466" spans="1:4">
      <c r="A466" s="2" t="s">
        <v>1397</v>
      </c>
      <c r="B466" s="2" t="s">
        <v>22</v>
      </c>
      <c r="C466" s="2" t="s">
        <v>1398</v>
      </c>
      <c r="D466" s="4" t="s">
        <v>1399</v>
      </c>
    </row>
    <row r="467" spans="1:4">
      <c r="A467" s="2" t="s">
        <v>1400</v>
      </c>
      <c r="B467" s="2" t="s">
        <v>22</v>
      </c>
      <c r="C467" s="2" t="s">
        <v>1401</v>
      </c>
      <c r="D467" s="4" t="s">
        <v>1402</v>
      </c>
    </row>
    <row r="468" spans="1:4">
      <c r="A468" s="2" t="s">
        <v>1403</v>
      </c>
      <c r="B468" s="2" t="s">
        <v>19</v>
      </c>
      <c r="C468" s="2" t="s">
        <v>1404</v>
      </c>
      <c r="D468" s="4" t="s">
        <v>1405</v>
      </c>
    </row>
    <row r="469" spans="1:4">
      <c r="A469" s="2" t="s">
        <v>1406</v>
      </c>
      <c r="B469" s="2" t="s">
        <v>22</v>
      </c>
      <c r="C469" s="2" t="s">
        <v>1407</v>
      </c>
      <c r="D469" s="4" t="s">
        <v>1408</v>
      </c>
    </row>
    <row r="470" spans="1:4">
      <c r="A470" s="2" t="s">
        <v>1409</v>
      </c>
      <c r="B470" s="2" t="s">
        <v>22</v>
      </c>
      <c r="C470" s="2" t="s">
        <v>1410</v>
      </c>
      <c r="D470" s="4" t="s">
        <v>1411</v>
      </c>
    </row>
    <row r="471" spans="1:4">
      <c r="A471" s="2" t="s">
        <v>1412</v>
      </c>
      <c r="B471" s="2" t="s">
        <v>11</v>
      </c>
      <c r="C471" s="2" t="s">
        <v>1413</v>
      </c>
      <c r="D471" s="4" t="s">
        <v>1414</v>
      </c>
    </row>
    <row r="472" spans="1:4">
      <c r="A472" s="2" t="s">
        <v>1415</v>
      </c>
      <c r="B472" s="2" t="s">
        <v>11</v>
      </c>
      <c r="C472" s="2" t="s">
        <v>1416</v>
      </c>
      <c r="D472" s="4" t="s">
        <v>1417</v>
      </c>
    </row>
    <row r="473" spans="1:4">
      <c r="A473" s="2" t="s">
        <v>1418</v>
      </c>
      <c r="B473" s="2" t="s">
        <v>22</v>
      </c>
      <c r="C473" s="2" t="s">
        <v>1419</v>
      </c>
      <c r="D473" s="4" t="s">
        <v>1420</v>
      </c>
    </row>
    <row r="474" spans="1:4">
      <c r="A474" s="2" t="s">
        <v>1421</v>
      </c>
      <c r="B474" s="2" t="s">
        <v>8</v>
      </c>
      <c r="C474" s="2" t="s">
        <v>1422</v>
      </c>
      <c r="D474" s="4" t="s">
        <v>1423</v>
      </c>
    </row>
    <row r="475" spans="1:4">
      <c r="A475" s="2" t="s">
        <v>1424</v>
      </c>
      <c r="B475" s="2" t="s">
        <v>22</v>
      </c>
      <c r="C475" s="2" t="s">
        <v>1425</v>
      </c>
      <c r="D475" s="4" t="s">
        <v>1426</v>
      </c>
    </row>
    <row r="476" spans="1:4">
      <c r="A476" s="2" t="s">
        <v>1427</v>
      </c>
      <c r="B476" s="2" t="s">
        <v>22</v>
      </c>
      <c r="C476" s="2" t="s">
        <v>1428</v>
      </c>
      <c r="D476" s="4" t="s">
        <v>1429</v>
      </c>
    </row>
    <row r="477" spans="1:4">
      <c r="A477" s="2" t="s">
        <v>1430</v>
      </c>
      <c r="B477" s="2" t="s">
        <v>19</v>
      </c>
      <c r="C477" s="2" t="s">
        <v>1431</v>
      </c>
      <c r="D477" s="4" t="s">
        <v>1432</v>
      </c>
    </row>
    <row r="478" spans="1:4">
      <c r="A478" s="2" t="s">
        <v>1433</v>
      </c>
      <c r="B478" s="2" t="s">
        <v>11</v>
      </c>
      <c r="C478" s="2" t="s">
        <v>1434</v>
      </c>
      <c r="D478" s="4" t="s">
        <v>1435</v>
      </c>
    </row>
    <row r="479" spans="1:4">
      <c r="A479" s="2" t="s">
        <v>1436</v>
      </c>
      <c r="B479" s="2" t="s">
        <v>22</v>
      </c>
      <c r="C479" s="2" t="s">
        <v>1437</v>
      </c>
      <c r="D479" s="4" t="s">
        <v>1438</v>
      </c>
    </row>
    <row r="480" spans="1:4">
      <c r="A480" s="2" t="s">
        <v>1439</v>
      </c>
      <c r="B480" s="2" t="s">
        <v>11</v>
      </c>
      <c r="C480" s="2" t="s">
        <v>1440</v>
      </c>
      <c r="D480" s="4" t="s">
        <v>1441</v>
      </c>
    </row>
    <row r="481" spans="1:4">
      <c r="A481" s="2" t="s">
        <v>1442</v>
      </c>
      <c r="B481" s="2" t="s">
        <v>11</v>
      </c>
      <c r="C481" s="2" t="s">
        <v>1443</v>
      </c>
      <c r="D481" s="4" t="s">
        <v>1444</v>
      </c>
    </row>
    <row r="482" spans="1:4">
      <c r="A482" s="2" t="s">
        <v>1445</v>
      </c>
      <c r="B482" s="2" t="s">
        <v>11</v>
      </c>
      <c r="C482" s="2" t="s">
        <v>1446</v>
      </c>
      <c r="D482" s="4" t="s">
        <v>1447</v>
      </c>
    </row>
    <row r="483" spans="1:4">
      <c r="A483" s="2" t="s">
        <v>1448</v>
      </c>
      <c r="B483" s="2" t="s">
        <v>11</v>
      </c>
      <c r="C483" s="2" t="s">
        <v>1449</v>
      </c>
      <c r="D483" s="4" t="s">
        <v>1450</v>
      </c>
    </row>
    <row r="484" spans="1:4">
      <c r="A484" s="2" t="s">
        <v>1451</v>
      </c>
      <c r="B484" s="2" t="s">
        <v>8</v>
      </c>
      <c r="C484" s="2" t="s">
        <v>1452</v>
      </c>
      <c r="D484" s="4" t="s">
        <v>1453</v>
      </c>
    </row>
    <row r="485" spans="1:4">
      <c r="A485" s="2" t="s">
        <v>1454</v>
      </c>
      <c r="B485" s="2" t="s">
        <v>11</v>
      </c>
      <c r="C485" s="2" t="s">
        <v>1455</v>
      </c>
      <c r="D485" s="4" t="s">
        <v>1456</v>
      </c>
    </row>
    <row r="486" spans="1:4">
      <c r="A486" s="2" t="s">
        <v>1457</v>
      </c>
      <c r="B486" s="2" t="s">
        <v>22</v>
      </c>
      <c r="C486" s="2" t="s">
        <v>1458</v>
      </c>
      <c r="D486" s="4" t="s">
        <v>1459</v>
      </c>
    </row>
    <row r="487" spans="1:4">
      <c r="A487" s="2" t="s">
        <v>1460</v>
      </c>
      <c r="B487" s="2" t="s">
        <v>22</v>
      </c>
      <c r="C487" s="2" t="s">
        <v>1461</v>
      </c>
      <c r="D487" s="4" t="s">
        <v>1462</v>
      </c>
    </row>
    <row r="488" spans="1:4">
      <c r="A488" s="2" t="s">
        <v>1463</v>
      </c>
      <c r="B488" s="2" t="s">
        <v>22</v>
      </c>
      <c r="C488" s="2" t="s">
        <v>1464</v>
      </c>
      <c r="D488" s="4" t="s">
        <v>1465</v>
      </c>
    </row>
    <row r="489" spans="1:4">
      <c r="A489" s="2" t="s">
        <v>1466</v>
      </c>
      <c r="B489" s="2" t="s">
        <v>22</v>
      </c>
      <c r="C489" s="2" t="s">
        <v>1467</v>
      </c>
      <c r="D489" s="4" t="s">
        <v>1468</v>
      </c>
    </row>
    <row r="490" spans="1:4">
      <c r="A490" s="2" t="s">
        <v>1469</v>
      </c>
      <c r="B490" s="2" t="s">
        <v>22</v>
      </c>
      <c r="C490" s="2" t="s">
        <v>1470</v>
      </c>
      <c r="D490" s="4" t="s">
        <v>1471</v>
      </c>
    </row>
    <row r="491" spans="1:4">
      <c r="A491" s="2" t="s">
        <v>1472</v>
      </c>
      <c r="B491" s="2" t="s">
        <v>19</v>
      </c>
      <c r="C491" s="2" t="s">
        <v>1473</v>
      </c>
      <c r="D491" s="4" t="s">
        <v>1474</v>
      </c>
    </row>
    <row r="492" spans="1:4">
      <c r="A492" s="2" t="s">
        <v>1475</v>
      </c>
      <c r="B492" s="2" t="s">
        <v>19</v>
      </c>
      <c r="C492" s="2" t="s">
        <v>1476</v>
      </c>
      <c r="D492" s="4" t="s">
        <v>1477</v>
      </c>
    </row>
    <row r="493" spans="1:4">
      <c r="A493" s="2" t="s">
        <v>1478</v>
      </c>
      <c r="B493" s="2" t="s">
        <v>19</v>
      </c>
      <c r="C493" s="2" t="s">
        <v>1479</v>
      </c>
      <c r="D493" s="4" t="s">
        <v>1480</v>
      </c>
    </row>
    <row r="494" spans="1:4">
      <c r="A494" s="2" t="s">
        <v>1481</v>
      </c>
      <c r="B494" s="2" t="s">
        <v>8</v>
      </c>
      <c r="C494" s="2" t="s">
        <v>1482</v>
      </c>
      <c r="D494" s="4" t="s">
        <v>1483</v>
      </c>
    </row>
    <row r="495" spans="1:4">
      <c r="A495" s="2" t="s">
        <v>1484</v>
      </c>
      <c r="B495" s="2" t="s">
        <v>22</v>
      </c>
      <c r="C495" s="2" t="s">
        <v>1485</v>
      </c>
      <c r="D495" s="4" t="s">
        <v>1486</v>
      </c>
    </row>
    <row r="496" spans="1:4">
      <c r="A496" s="2" t="s">
        <v>1487</v>
      </c>
      <c r="B496" s="2" t="s">
        <v>22</v>
      </c>
      <c r="C496" s="2" t="s">
        <v>1488</v>
      </c>
      <c r="D496" s="4" t="s">
        <v>1489</v>
      </c>
    </row>
    <row r="497" spans="1:4">
      <c r="A497" s="2" t="s">
        <v>1490</v>
      </c>
      <c r="B497" s="2" t="s">
        <v>11</v>
      </c>
      <c r="C497" s="2" t="s">
        <v>1491</v>
      </c>
      <c r="D497" s="4" t="s">
        <v>1492</v>
      </c>
    </row>
    <row r="498" spans="1:4">
      <c r="A498" s="2" t="s">
        <v>1493</v>
      </c>
      <c r="B498" s="2" t="s">
        <v>22</v>
      </c>
      <c r="C498" s="2" t="s">
        <v>1494</v>
      </c>
      <c r="D498" s="4" t="s">
        <v>1495</v>
      </c>
    </row>
    <row r="499" spans="1:4">
      <c r="A499" s="2" t="s">
        <v>1496</v>
      </c>
      <c r="B499" s="2" t="s">
        <v>22</v>
      </c>
      <c r="C499" s="2" t="s">
        <v>1497</v>
      </c>
      <c r="D499" s="4" t="s">
        <v>1498</v>
      </c>
    </row>
    <row r="500" spans="1:4">
      <c r="A500" s="2" t="s">
        <v>1499</v>
      </c>
      <c r="B500" s="2" t="s">
        <v>8</v>
      </c>
      <c r="C500" s="2" t="s">
        <v>1500</v>
      </c>
      <c r="D500" s="4" t="s">
        <v>1501</v>
      </c>
    </row>
    <row r="501" spans="1:4">
      <c r="A501" s="2" t="s">
        <v>1502</v>
      </c>
      <c r="B501" s="2" t="s">
        <v>11</v>
      </c>
      <c r="C501" s="2" t="s">
        <v>1503</v>
      </c>
      <c r="D501" s="4" t="s">
        <v>1504</v>
      </c>
    </row>
    <row r="502" spans="1:4">
      <c r="A502" s="2" t="s">
        <v>1505</v>
      </c>
      <c r="B502" s="2" t="s">
        <v>8</v>
      </c>
      <c r="C502" s="2" t="s">
        <v>1506</v>
      </c>
      <c r="D502" s="4" t="s">
        <v>1507</v>
      </c>
    </row>
    <row r="503" spans="1:4">
      <c r="A503" s="2" t="s">
        <v>1508</v>
      </c>
      <c r="B503" s="2" t="s">
        <v>8</v>
      </c>
      <c r="C503" s="2" t="s">
        <v>1509</v>
      </c>
      <c r="D503" s="4" t="s">
        <v>1510</v>
      </c>
    </row>
    <row r="504" spans="1:4">
      <c r="A504" s="2" t="s">
        <v>1511</v>
      </c>
      <c r="B504" s="2" t="s">
        <v>19</v>
      </c>
      <c r="C504" s="2" t="s">
        <v>1512</v>
      </c>
      <c r="D504" s="4" t="s">
        <v>1513</v>
      </c>
    </row>
    <row r="505" spans="1:4">
      <c r="A505" s="2" t="s">
        <v>1514</v>
      </c>
      <c r="B505" s="2" t="s">
        <v>11</v>
      </c>
      <c r="C505" s="2" t="s">
        <v>1515</v>
      </c>
      <c r="D505" s="4" t="s">
        <v>1516</v>
      </c>
    </row>
    <row r="506" spans="1:4">
      <c r="A506" s="2" t="s">
        <v>1517</v>
      </c>
      <c r="B506" s="2" t="s">
        <v>22</v>
      </c>
      <c r="C506" s="2" t="s">
        <v>1518</v>
      </c>
      <c r="D506" s="4" t="s">
        <v>1519</v>
      </c>
    </row>
    <row r="507" spans="1:4">
      <c r="A507" s="2" t="s">
        <v>1520</v>
      </c>
      <c r="B507" s="2" t="s">
        <v>8</v>
      </c>
      <c r="C507" s="2" t="s">
        <v>1521</v>
      </c>
      <c r="D507" s="4" t="s">
        <v>1522</v>
      </c>
    </row>
    <row r="508" spans="1:4">
      <c r="A508" s="2" t="s">
        <v>1523</v>
      </c>
      <c r="B508" s="2" t="s">
        <v>11</v>
      </c>
      <c r="C508" s="2" t="s">
        <v>1524</v>
      </c>
      <c r="D508" s="4" t="s">
        <v>1525</v>
      </c>
    </row>
    <row r="509" spans="1:4">
      <c r="A509" s="2" t="s">
        <v>1526</v>
      </c>
      <c r="B509" s="2" t="s">
        <v>22</v>
      </c>
      <c r="C509" s="2" t="s">
        <v>1527</v>
      </c>
      <c r="D509" s="4" t="s">
        <v>1528</v>
      </c>
    </row>
    <row r="510" spans="1:4">
      <c r="A510" s="2" t="s">
        <v>1529</v>
      </c>
      <c r="B510" s="2" t="s">
        <v>22</v>
      </c>
      <c r="C510" s="2" t="s">
        <v>1530</v>
      </c>
      <c r="D510" s="4" t="s">
        <v>1531</v>
      </c>
    </row>
    <row r="511" spans="1:4">
      <c r="A511" s="2" t="s">
        <v>1532</v>
      </c>
      <c r="B511" s="2" t="s">
        <v>22</v>
      </c>
      <c r="C511" s="2" t="s">
        <v>1533</v>
      </c>
      <c r="D511" s="4" t="s">
        <v>1534</v>
      </c>
    </row>
    <row r="512" spans="1:4">
      <c r="A512" s="2" t="s">
        <v>1535</v>
      </c>
      <c r="B512" s="2" t="s">
        <v>11</v>
      </c>
      <c r="C512" s="2" t="s">
        <v>1536</v>
      </c>
      <c r="D512" s="4" t="s">
        <v>1537</v>
      </c>
    </row>
    <row r="513" spans="1:4">
      <c r="A513" s="2" t="s">
        <v>1538</v>
      </c>
      <c r="B513" s="2" t="s">
        <v>22</v>
      </c>
      <c r="C513" s="2" t="s">
        <v>1539</v>
      </c>
      <c r="D513" s="4" t="s">
        <v>1540</v>
      </c>
    </row>
    <row r="514" spans="1:4">
      <c r="A514" s="2" t="s">
        <v>1541</v>
      </c>
      <c r="B514" s="2" t="s">
        <v>22</v>
      </c>
      <c r="C514" s="2" t="s">
        <v>1542</v>
      </c>
      <c r="D514" s="4" t="s">
        <v>1543</v>
      </c>
    </row>
    <row r="515" spans="1:4">
      <c r="A515" s="2" t="s">
        <v>1544</v>
      </c>
      <c r="B515" s="2" t="s">
        <v>22</v>
      </c>
      <c r="C515" s="2" t="s">
        <v>1545</v>
      </c>
      <c r="D515" s="4" t="s">
        <v>1546</v>
      </c>
    </row>
    <row r="516" spans="1:4">
      <c r="A516" s="2" t="s">
        <v>1547</v>
      </c>
      <c r="B516" s="2" t="s">
        <v>22</v>
      </c>
      <c r="C516" s="2" t="s">
        <v>1548</v>
      </c>
      <c r="D516" s="4" t="s">
        <v>1549</v>
      </c>
    </row>
    <row r="517" spans="1:4">
      <c r="A517" s="2" t="s">
        <v>1550</v>
      </c>
      <c r="B517" s="2" t="s">
        <v>22</v>
      </c>
      <c r="C517" s="2" t="s">
        <v>1551</v>
      </c>
      <c r="D517" s="4" t="s">
        <v>1552</v>
      </c>
    </row>
    <row r="518" spans="1:4">
      <c r="A518" s="2" t="s">
        <v>1553</v>
      </c>
      <c r="B518" s="2" t="s">
        <v>11</v>
      </c>
      <c r="C518" s="2" t="s">
        <v>1554</v>
      </c>
      <c r="D518" s="4" t="s">
        <v>1555</v>
      </c>
    </row>
    <row r="519" spans="1:4">
      <c r="A519" s="2" t="s">
        <v>1556</v>
      </c>
      <c r="B519" s="2" t="s">
        <v>22</v>
      </c>
      <c r="C519" s="2" t="s">
        <v>1557</v>
      </c>
      <c r="D519" s="4" t="s">
        <v>1558</v>
      </c>
    </row>
    <row r="520" spans="1:4">
      <c r="A520" s="2" t="s">
        <v>1559</v>
      </c>
      <c r="B520" s="2" t="s">
        <v>11</v>
      </c>
      <c r="C520" s="2" t="s">
        <v>1560</v>
      </c>
      <c r="D520" s="4" t="s">
        <v>1561</v>
      </c>
    </row>
    <row r="521" spans="1:4">
      <c r="A521" s="2" t="s">
        <v>1562</v>
      </c>
      <c r="B521" s="2" t="s">
        <v>11</v>
      </c>
      <c r="C521" s="2" t="s">
        <v>1563</v>
      </c>
      <c r="D521" s="4" t="s">
        <v>1564</v>
      </c>
    </row>
    <row r="522" spans="1:4">
      <c r="A522" s="2" t="s">
        <v>1565</v>
      </c>
      <c r="B522" s="2" t="s">
        <v>22</v>
      </c>
      <c r="C522" s="2" t="s">
        <v>1566</v>
      </c>
      <c r="D522" s="4" t="s">
        <v>1567</v>
      </c>
    </row>
    <row r="523" spans="1:4">
      <c r="A523" s="2" t="s">
        <v>1568</v>
      </c>
      <c r="B523" s="2" t="s">
        <v>8</v>
      </c>
      <c r="C523" s="2" t="s">
        <v>1569</v>
      </c>
      <c r="D523" s="4" t="s">
        <v>1570</v>
      </c>
    </row>
    <row r="524" spans="1:4">
      <c r="A524" s="2" t="s">
        <v>1571</v>
      </c>
      <c r="B524" s="2" t="s">
        <v>11</v>
      </c>
      <c r="C524" s="2" t="s">
        <v>1572</v>
      </c>
      <c r="D524" s="4" t="s">
        <v>1573</v>
      </c>
    </row>
    <row r="525" spans="1:4">
      <c r="A525" s="2" t="s">
        <v>1574</v>
      </c>
      <c r="B525" s="2" t="s">
        <v>22</v>
      </c>
      <c r="C525" s="2" t="s">
        <v>1575</v>
      </c>
      <c r="D525" s="4" t="s">
        <v>1576</v>
      </c>
    </row>
    <row r="526" spans="1:4">
      <c r="A526" s="2" t="s">
        <v>1577</v>
      </c>
      <c r="B526" s="2" t="s">
        <v>5</v>
      </c>
      <c r="C526" s="2" t="s">
        <v>1578</v>
      </c>
      <c r="D526" s="4" t="s">
        <v>1579</v>
      </c>
    </row>
    <row r="527" spans="1:4">
      <c r="A527" s="2" t="s">
        <v>1580</v>
      </c>
      <c r="B527" s="2" t="s">
        <v>22</v>
      </c>
      <c r="C527" s="2" t="s">
        <v>1581</v>
      </c>
      <c r="D527" s="4" t="s">
        <v>1582</v>
      </c>
    </row>
    <row r="528" spans="1:4">
      <c r="A528" s="2" t="s">
        <v>1583</v>
      </c>
      <c r="B528" s="2" t="s">
        <v>22</v>
      </c>
      <c r="C528" s="2" t="s">
        <v>1584</v>
      </c>
      <c r="D528" s="4" t="s">
        <v>1585</v>
      </c>
    </row>
    <row r="529" spans="1:4">
      <c r="A529" s="2" t="s">
        <v>1586</v>
      </c>
      <c r="B529" s="2" t="s">
        <v>11</v>
      </c>
      <c r="C529" s="2" t="s">
        <v>1587</v>
      </c>
      <c r="D529" s="4" t="s">
        <v>1588</v>
      </c>
    </row>
    <row r="530" spans="1:4">
      <c r="A530" s="2" t="s">
        <v>1589</v>
      </c>
      <c r="B530" s="2" t="s">
        <v>19</v>
      </c>
      <c r="C530" s="2" t="s">
        <v>1590</v>
      </c>
      <c r="D530" s="4" t="s">
        <v>1591</v>
      </c>
    </row>
    <row r="531" spans="1:4">
      <c r="A531" s="2" t="s">
        <v>1592</v>
      </c>
      <c r="B531" s="2" t="s">
        <v>8</v>
      </c>
      <c r="C531" s="2" t="s">
        <v>1593</v>
      </c>
      <c r="D531" s="4" t="s">
        <v>1594</v>
      </c>
    </row>
    <row r="532" spans="1:4">
      <c r="A532" s="2" t="s">
        <v>1595</v>
      </c>
      <c r="B532" s="2" t="s">
        <v>8</v>
      </c>
      <c r="C532" s="2" t="s">
        <v>1596</v>
      </c>
      <c r="D532" s="4" t="s">
        <v>1597</v>
      </c>
    </row>
    <row r="533" spans="1:4">
      <c r="A533" s="2" t="s">
        <v>1598</v>
      </c>
      <c r="B533" s="2" t="s">
        <v>11</v>
      </c>
      <c r="C533" s="2" t="s">
        <v>1599</v>
      </c>
      <c r="D533" s="4" t="s">
        <v>1600</v>
      </c>
    </row>
    <row r="534" spans="1:4">
      <c r="A534" s="2" t="s">
        <v>1601</v>
      </c>
      <c r="B534" s="2" t="s">
        <v>11</v>
      </c>
      <c r="C534" s="2" t="s">
        <v>1602</v>
      </c>
      <c r="D534" s="4" t="s">
        <v>1603</v>
      </c>
    </row>
    <row r="535" spans="1:4">
      <c r="A535" s="2" t="s">
        <v>1604</v>
      </c>
      <c r="B535" s="2" t="s">
        <v>19</v>
      </c>
      <c r="C535" s="2" t="s">
        <v>1605</v>
      </c>
      <c r="D535" s="4" t="s">
        <v>1606</v>
      </c>
    </row>
    <row r="536" spans="1:4">
      <c r="A536" s="2" t="s">
        <v>1607</v>
      </c>
      <c r="B536" s="2" t="s">
        <v>22</v>
      </c>
      <c r="C536" s="2" t="s">
        <v>1608</v>
      </c>
      <c r="D536" s="4" t="s">
        <v>1609</v>
      </c>
    </row>
    <row r="537" spans="1:4">
      <c r="A537" s="2" t="s">
        <v>1610</v>
      </c>
      <c r="B537" s="2" t="s">
        <v>11</v>
      </c>
      <c r="C537" s="2" t="s">
        <v>1611</v>
      </c>
      <c r="D537" s="4" t="s">
        <v>1612</v>
      </c>
    </row>
    <row r="538" spans="1:4">
      <c r="A538" s="2" t="s">
        <v>1613</v>
      </c>
      <c r="B538" s="2" t="s">
        <v>19</v>
      </c>
      <c r="C538" s="2" t="s">
        <v>1614</v>
      </c>
      <c r="D538" s="4" t="s">
        <v>1615</v>
      </c>
    </row>
    <row r="539" spans="1:4">
      <c r="A539" s="2" t="s">
        <v>1616</v>
      </c>
      <c r="B539" s="2" t="s">
        <v>19</v>
      </c>
      <c r="C539" s="2" t="s">
        <v>1617</v>
      </c>
      <c r="D539" s="4" t="s">
        <v>1618</v>
      </c>
    </row>
    <row r="540" spans="1:4">
      <c r="A540" s="2" t="s">
        <v>1619</v>
      </c>
      <c r="B540" s="2" t="s">
        <v>11</v>
      </c>
      <c r="C540" s="2" t="s">
        <v>1620</v>
      </c>
      <c r="D540" s="4" t="s">
        <v>1621</v>
      </c>
    </row>
    <row r="541" spans="1:4">
      <c r="A541" s="2" t="s">
        <v>1622</v>
      </c>
      <c r="B541" s="2" t="s">
        <v>11</v>
      </c>
      <c r="C541" s="2" t="s">
        <v>1623</v>
      </c>
      <c r="D541" s="4" t="s">
        <v>1624</v>
      </c>
    </row>
    <row r="542" spans="1:4">
      <c r="A542" s="2" t="s">
        <v>1625</v>
      </c>
      <c r="B542" s="2" t="s">
        <v>8</v>
      </c>
      <c r="C542" s="2" t="s">
        <v>1626</v>
      </c>
      <c r="D542" s="4" t="s">
        <v>1627</v>
      </c>
    </row>
    <row r="543" spans="1:4">
      <c r="A543" s="2" t="s">
        <v>1628</v>
      </c>
      <c r="B543" s="2" t="s">
        <v>8</v>
      </c>
      <c r="C543" s="2" t="s">
        <v>1629</v>
      </c>
      <c r="D543" s="4" t="s">
        <v>1630</v>
      </c>
    </row>
    <row r="544" spans="1:4">
      <c r="A544" s="2" t="s">
        <v>1631</v>
      </c>
      <c r="B544" s="2" t="s">
        <v>19</v>
      </c>
      <c r="C544" s="2" t="s">
        <v>1632</v>
      </c>
      <c r="D544" s="4" t="s">
        <v>1633</v>
      </c>
    </row>
    <row r="545" spans="1:4">
      <c r="A545" s="2" t="s">
        <v>1634</v>
      </c>
      <c r="B545" s="2" t="s">
        <v>19</v>
      </c>
      <c r="C545" s="2" t="s">
        <v>1635</v>
      </c>
      <c r="D545" s="4" t="s">
        <v>1636</v>
      </c>
    </row>
    <row r="546" spans="1:4">
      <c r="A546" s="2" t="s">
        <v>1637</v>
      </c>
      <c r="B546" s="2" t="s">
        <v>11</v>
      </c>
      <c r="C546" s="2" t="s">
        <v>1638</v>
      </c>
      <c r="D546" s="4" t="s">
        <v>1639</v>
      </c>
    </row>
    <row r="547" spans="1:4">
      <c r="A547" s="2" t="s">
        <v>1640</v>
      </c>
      <c r="B547" s="2" t="s">
        <v>11</v>
      </c>
      <c r="C547" s="2" t="s">
        <v>1641</v>
      </c>
      <c r="D547" s="4" t="s">
        <v>1642</v>
      </c>
    </row>
    <row r="548" spans="1:4">
      <c r="A548" s="2" t="s">
        <v>1643</v>
      </c>
      <c r="B548" s="2" t="s">
        <v>22</v>
      </c>
      <c r="C548" s="2" t="s">
        <v>1644</v>
      </c>
      <c r="D548" s="4" t="s">
        <v>1645</v>
      </c>
    </row>
    <row r="549" spans="1:4">
      <c r="A549" s="2" t="s">
        <v>1646</v>
      </c>
      <c r="B549" s="2" t="s">
        <v>5</v>
      </c>
      <c r="C549" s="2" t="s">
        <v>1647</v>
      </c>
      <c r="D549" s="4" t="s">
        <v>1648</v>
      </c>
    </row>
    <row r="550" spans="1:4">
      <c r="A550" s="2" t="s">
        <v>1649</v>
      </c>
      <c r="B550" s="2" t="s">
        <v>22</v>
      </c>
      <c r="C550" s="2" t="s">
        <v>1650</v>
      </c>
      <c r="D550" s="4" t="s">
        <v>1651</v>
      </c>
    </row>
    <row r="551" spans="1:4">
      <c r="A551" s="2" t="s">
        <v>1652</v>
      </c>
      <c r="B551" s="2" t="s">
        <v>11</v>
      </c>
      <c r="C551" s="2" t="s">
        <v>1653</v>
      </c>
      <c r="D551" s="4" t="s">
        <v>1654</v>
      </c>
    </row>
    <row r="552" spans="1:4">
      <c r="A552" s="2" t="s">
        <v>1655</v>
      </c>
      <c r="B552" s="2" t="s">
        <v>22</v>
      </c>
      <c r="C552" s="2" t="s">
        <v>1656</v>
      </c>
      <c r="D552" s="4" t="s">
        <v>1657</v>
      </c>
    </row>
    <row r="553" spans="1:4">
      <c r="A553" s="2" t="s">
        <v>1658</v>
      </c>
      <c r="B553" s="2" t="s">
        <v>22</v>
      </c>
      <c r="C553" s="2" t="s">
        <v>1659</v>
      </c>
      <c r="D553" s="4" t="s">
        <v>1660</v>
      </c>
    </row>
    <row r="554" spans="1:4">
      <c r="A554" s="2" t="s">
        <v>1661</v>
      </c>
      <c r="B554" s="2" t="s">
        <v>22</v>
      </c>
      <c r="C554" s="2" t="s">
        <v>1662</v>
      </c>
      <c r="D554" s="4" t="s">
        <v>1663</v>
      </c>
    </row>
    <row r="555" spans="1:4">
      <c r="A555" s="2" t="s">
        <v>1664</v>
      </c>
      <c r="B555" s="2" t="s">
        <v>22</v>
      </c>
      <c r="C555" s="2" t="s">
        <v>1665</v>
      </c>
      <c r="D555" s="4" t="s">
        <v>1666</v>
      </c>
    </row>
    <row r="556" spans="1:4">
      <c r="A556" s="2" t="s">
        <v>1667</v>
      </c>
      <c r="B556" s="2" t="s">
        <v>22</v>
      </c>
      <c r="C556" s="2" t="s">
        <v>1668</v>
      </c>
      <c r="D556" s="4" t="s">
        <v>1669</v>
      </c>
    </row>
    <row r="557" spans="1:4">
      <c r="A557" s="2" t="s">
        <v>1670</v>
      </c>
      <c r="B557" s="2" t="s">
        <v>22</v>
      </c>
      <c r="C557" s="2" t="s">
        <v>1671</v>
      </c>
      <c r="D557" s="4" t="s">
        <v>1672</v>
      </c>
    </row>
    <row r="558" spans="1:4">
      <c r="A558" s="2" t="s">
        <v>1673</v>
      </c>
      <c r="B558" s="2" t="s">
        <v>22</v>
      </c>
      <c r="C558" s="2" t="s">
        <v>1674</v>
      </c>
      <c r="D558" s="4" t="s">
        <v>1675</v>
      </c>
    </row>
    <row r="559" spans="1:4">
      <c r="A559" s="2" t="s">
        <v>1676</v>
      </c>
      <c r="B559" s="2" t="s">
        <v>22</v>
      </c>
      <c r="C559" s="2" t="s">
        <v>1677</v>
      </c>
      <c r="D559" s="4" t="s">
        <v>1678</v>
      </c>
    </row>
    <row r="560" spans="1:4">
      <c r="A560" s="2" t="s">
        <v>1679</v>
      </c>
      <c r="B560" s="2" t="s">
        <v>22</v>
      </c>
      <c r="C560" s="2" t="s">
        <v>1680</v>
      </c>
      <c r="D560" s="4" t="s">
        <v>1681</v>
      </c>
    </row>
    <row r="561" spans="1:4">
      <c r="A561" s="2" t="s">
        <v>1682</v>
      </c>
      <c r="B561" s="2" t="s">
        <v>22</v>
      </c>
      <c r="C561" s="2" t="s">
        <v>1683</v>
      </c>
      <c r="D561" s="4" t="s">
        <v>1684</v>
      </c>
    </row>
    <row r="562" spans="1:4">
      <c r="A562" s="2" t="s">
        <v>1685</v>
      </c>
      <c r="B562" s="2" t="s">
        <v>22</v>
      </c>
      <c r="C562" s="2" t="s">
        <v>1686</v>
      </c>
      <c r="D562" s="4" t="s">
        <v>1687</v>
      </c>
    </row>
    <row r="563" spans="1:4">
      <c r="A563" s="2" t="s">
        <v>1688</v>
      </c>
      <c r="B563" s="2" t="s">
        <v>22</v>
      </c>
      <c r="C563" s="2" t="s">
        <v>1689</v>
      </c>
      <c r="D563" s="4" t="s">
        <v>1690</v>
      </c>
    </row>
    <row r="564" spans="1:4">
      <c r="A564" s="2" t="s">
        <v>1691</v>
      </c>
      <c r="B564" s="2" t="s">
        <v>22</v>
      </c>
      <c r="C564" s="2" t="s">
        <v>1692</v>
      </c>
      <c r="D564" s="4" t="s">
        <v>1693</v>
      </c>
    </row>
    <row r="565" spans="1:4">
      <c r="A565" s="2" t="s">
        <v>1694</v>
      </c>
      <c r="B565" s="2" t="s">
        <v>22</v>
      </c>
      <c r="C565" s="2" t="s">
        <v>1695</v>
      </c>
      <c r="D565" s="4" t="s">
        <v>1696</v>
      </c>
    </row>
    <row r="566" spans="1:4">
      <c r="A566" s="2" t="s">
        <v>1697</v>
      </c>
      <c r="B566" s="2" t="s">
        <v>19</v>
      </c>
      <c r="C566" s="2" t="s">
        <v>1698</v>
      </c>
      <c r="D566" s="4" t="s">
        <v>1699</v>
      </c>
    </row>
    <row r="567" spans="1:4">
      <c r="A567" s="2" t="s">
        <v>1700</v>
      </c>
      <c r="B567" s="2" t="s">
        <v>11</v>
      </c>
      <c r="C567" s="2" t="s">
        <v>1701</v>
      </c>
      <c r="D567" s="4" t="s">
        <v>1702</v>
      </c>
    </row>
    <row r="568" spans="1:4">
      <c r="A568" s="2" t="s">
        <v>1703</v>
      </c>
      <c r="B568" s="2" t="s">
        <v>22</v>
      </c>
      <c r="C568" s="2" t="s">
        <v>1704</v>
      </c>
      <c r="D568" s="4" t="s">
        <v>1705</v>
      </c>
    </row>
    <row r="569" spans="1:4">
      <c r="A569" s="2" t="s">
        <v>1706</v>
      </c>
      <c r="B569" s="2" t="s">
        <v>22</v>
      </c>
      <c r="C569" s="2" t="s">
        <v>1707</v>
      </c>
      <c r="D569" s="4" t="s">
        <v>1708</v>
      </c>
    </row>
    <row r="570" spans="1:4">
      <c r="A570" s="2" t="s">
        <v>1709</v>
      </c>
      <c r="B570" s="2" t="s">
        <v>11</v>
      </c>
      <c r="C570" s="2" t="s">
        <v>1710</v>
      </c>
      <c r="D570" s="4" t="s">
        <v>1711</v>
      </c>
    </row>
    <row r="571" spans="1:4">
      <c r="A571" s="2" t="s">
        <v>1712</v>
      </c>
      <c r="B571" s="2" t="s">
        <v>19</v>
      </c>
      <c r="C571" s="2" t="s">
        <v>1713</v>
      </c>
      <c r="D571" s="4" t="s">
        <v>1714</v>
      </c>
    </row>
    <row r="572" spans="1:4">
      <c r="A572" s="2" t="s">
        <v>1715</v>
      </c>
      <c r="B572" s="2" t="s">
        <v>19</v>
      </c>
      <c r="C572" s="2" t="s">
        <v>1716</v>
      </c>
      <c r="D572" s="4" t="s">
        <v>1717</v>
      </c>
    </row>
    <row r="573" spans="1:4">
      <c r="A573" s="2" t="s">
        <v>1718</v>
      </c>
      <c r="B573" s="2" t="s">
        <v>19</v>
      </c>
      <c r="C573" s="2" t="s">
        <v>1719</v>
      </c>
      <c r="D573" s="4" t="s">
        <v>1720</v>
      </c>
    </row>
    <row r="574" spans="1:4">
      <c r="A574" s="2" t="s">
        <v>1721</v>
      </c>
      <c r="B574" s="2" t="s">
        <v>22</v>
      </c>
      <c r="C574" s="2" t="s">
        <v>1722</v>
      </c>
      <c r="D574" s="4" t="s">
        <v>1723</v>
      </c>
    </row>
    <row r="575" spans="1:4">
      <c r="A575" s="2" t="s">
        <v>1724</v>
      </c>
      <c r="B575" s="2" t="s">
        <v>22</v>
      </c>
      <c r="C575" s="2" t="s">
        <v>1725</v>
      </c>
      <c r="D575" s="4" t="s">
        <v>1726</v>
      </c>
    </row>
    <row r="576" spans="1:4">
      <c r="A576" s="2" t="s">
        <v>1727</v>
      </c>
      <c r="B576" s="2" t="s">
        <v>22</v>
      </c>
      <c r="C576" s="2" t="s">
        <v>1728</v>
      </c>
      <c r="D576" s="4" t="s">
        <v>1729</v>
      </c>
    </row>
    <row r="577" spans="1:4">
      <c r="A577" s="2" t="s">
        <v>1730</v>
      </c>
      <c r="B577" s="2" t="s">
        <v>22</v>
      </c>
      <c r="C577" s="2" t="s">
        <v>1731</v>
      </c>
      <c r="D577" s="4" t="s">
        <v>1732</v>
      </c>
    </row>
    <row r="578" spans="1:4">
      <c r="A578" s="2" t="s">
        <v>1733</v>
      </c>
      <c r="B578" s="2" t="s">
        <v>22</v>
      </c>
      <c r="C578" s="2" t="s">
        <v>1734</v>
      </c>
      <c r="D578" s="4" t="s">
        <v>1735</v>
      </c>
    </row>
    <row r="579" spans="1:4">
      <c r="A579" s="2" t="s">
        <v>1736</v>
      </c>
      <c r="B579" s="2" t="s">
        <v>11</v>
      </c>
      <c r="C579" s="2" t="s">
        <v>1737</v>
      </c>
      <c r="D579" s="4" t="s">
        <v>1738</v>
      </c>
    </row>
    <row r="580" spans="1:4">
      <c r="A580" s="2" t="s">
        <v>1739</v>
      </c>
      <c r="B580" s="2" t="s">
        <v>19</v>
      </c>
      <c r="C580" s="2" t="s">
        <v>1740</v>
      </c>
      <c r="D580" s="4" t="s">
        <v>1741</v>
      </c>
    </row>
    <row r="581" spans="1:4">
      <c r="A581" s="2" t="s">
        <v>1742</v>
      </c>
      <c r="B581" s="2" t="s">
        <v>22</v>
      </c>
      <c r="C581" s="2" t="s">
        <v>1743</v>
      </c>
      <c r="D581" s="4" t="s">
        <v>1744</v>
      </c>
    </row>
    <row r="582" spans="1:4">
      <c r="A582" s="2" t="s">
        <v>1745</v>
      </c>
      <c r="B582" s="2" t="s">
        <v>22</v>
      </c>
      <c r="C582" s="2" t="s">
        <v>1746</v>
      </c>
      <c r="D582" s="4" t="s">
        <v>1747</v>
      </c>
    </row>
    <row r="583" spans="1:4">
      <c r="A583" s="2" t="s">
        <v>1748</v>
      </c>
      <c r="B583" s="2" t="s">
        <v>22</v>
      </c>
      <c r="C583" s="2" t="s">
        <v>1749</v>
      </c>
      <c r="D583" s="4" t="s">
        <v>1750</v>
      </c>
    </row>
    <row r="584" spans="1:4">
      <c r="A584" s="2" t="s">
        <v>1751</v>
      </c>
      <c r="B584" s="2" t="s">
        <v>22</v>
      </c>
      <c r="C584" s="2" t="s">
        <v>1752</v>
      </c>
      <c r="D584" s="4" t="s">
        <v>1753</v>
      </c>
    </row>
    <row r="585" spans="1:4">
      <c r="A585" s="2" t="s">
        <v>1754</v>
      </c>
      <c r="B585" s="2" t="s">
        <v>11</v>
      </c>
      <c r="C585" s="2" t="s">
        <v>1755</v>
      </c>
      <c r="D585" s="4" t="s">
        <v>1756</v>
      </c>
    </row>
    <row r="586" spans="1:4">
      <c r="A586" s="2" t="s">
        <v>1757</v>
      </c>
      <c r="B586" s="2" t="s">
        <v>22</v>
      </c>
      <c r="C586" s="2" t="s">
        <v>1758</v>
      </c>
      <c r="D586" s="4" t="s">
        <v>1759</v>
      </c>
    </row>
    <row r="587" spans="1:4">
      <c r="A587" s="2" t="s">
        <v>1760</v>
      </c>
      <c r="B587" s="2" t="s">
        <v>22</v>
      </c>
      <c r="C587" s="2" t="s">
        <v>1761</v>
      </c>
      <c r="D587" s="4" t="s">
        <v>1762</v>
      </c>
    </row>
    <row r="588" spans="1:4">
      <c r="A588" s="2" t="s">
        <v>1763</v>
      </c>
      <c r="B588" s="2" t="s">
        <v>11</v>
      </c>
      <c r="C588" s="2" t="s">
        <v>1764</v>
      </c>
      <c r="D588" s="4" t="s">
        <v>1765</v>
      </c>
    </row>
    <row r="589" spans="1:4">
      <c r="A589" s="2" t="s">
        <v>1766</v>
      </c>
      <c r="B589" s="2" t="s">
        <v>11</v>
      </c>
      <c r="C589" s="2" t="s">
        <v>1767</v>
      </c>
      <c r="D589" s="4" t="s">
        <v>1768</v>
      </c>
    </row>
    <row r="590" spans="1:4">
      <c r="A590" s="2" t="s">
        <v>1769</v>
      </c>
      <c r="B590" s="2" t="s">
        <v>22</v>
      </c>
      <c r="C590" s="2" t="s">
        <v>1770</v>
      </c>
      <c r="D590" s="4" t="s">
        <v>1771</v>
      </c>
    </row>
    <row r="591" spans="1:4">
      <c r="A591" s="2" t="s">
        <v>1772</v>
      </c>
      <c r="B591" s="2" t="s">
        <v>11</v>
      </c>
      <c r="C591" s="2" t="s">
        <v>1773</v>
      </c>
      <c r="D591" s="4" t="s">
        <v>1774</v>
      </c>
    </row>
    <row r="592" spans="1:4">
      <c r="A592" s="2" t="s">
        <v>1775</v>
      </c>
      <c r="B592" s="2" t="s">
        <v>19</v>
      </c>
      <c r="C592" s="2" t="s">
        <v>1776</v>
      </c>
      <c r="D592" s="4" t="s">
        <v>1777</v>
      </c>
    </row>
    <row r="593" spans="1:4">
      <c r="A593" s="2" t="s">
        <v>1778</v>
      </c>
      <c r="B593" s="2" t="s">
        <v>8</v>
      </c>
      <c r="C593" s="2" t="s">
        <v>1779</v>
      </c>
      <c r="D593" s="4" t="s">
        <v>1780</v>
      </c>
    </row>
    <row r="594" spans="1:4">
      <c r="A594" s="2" t="s">
        <v>1781</v>
      </c>
      <c r="B594" s="2" t="s">
        <v>15</v>
      </c>
      <c r="C594" s="2" t="s">
        <v>1782</v>
      </c>
      <c r="D594" s="4" t="s">
        <v>1783</v>
      </c>
    </row>
    <row r="595" spans="1:4">
      <c r="A595" s="2" t="s">
        <v>1784</v>
      </c>
      <c r="B595" s="2" t="s">
        <v>11</v>
      </c>
      <c r="C595" s="2" t="s">
        <v>1785</v>
      </c>
      <c r="D595" s="4" t="s">
        <v>1786</v>
      </c>
    </row>
    <row r="596" spans="1:4">
      <c r="A596" s="2" t="s">
        <v>1787</v>
      </c>
      <c r="B596" s="2" t="s">
        <v>11</v>
      </c>
      <c r="C596" s="2" t="s">
        <v>1788</v>
      </c>
      <c r="D596" s="4" t="s">
        <v>1789</v>
      </c>
    </row>
    <row r="597" spans="1:4">
      <c r="A597" s="2" t="s">
        <v>1790</v>
      </c>
      <c r="B597" s="2" t="s">
        <v>11</v>
      </c>
      <c r="C597" s="2" t="s">
        <v>1791</v>
      </c>
      <c r="D597" s="4" t="s">
        <v>1792</v>
      </c>
    </row>
    <row r="598" spans="1:4">
      <c r="A598" s="2" t="s">
        <v>1793</v>
      </c>
      <c r="B598" s="2" t="s">
        <v>22</v>
      </c>
      <c r="C598" s="2" t="s">
        <v>1794</v>
      </c>
      <c r="D598" s="4" t="s">
        <v>1795</v>
      </c>
    </row>
    <row r="599" spans="1:4">
      <c r="A599" s="2" t="s">
        <v>1796</v>
      </c>
      <c r="B599" s="2" t="s">
        <v>15</v>
      </c>
      <c r="C599" s="2" t="s">
        <v>1797</v>
      </c>
      <c r="D599" s="4" t="s">
        <v>1798</v>
      </c>
    </row>
    <row r="600" spans="1:4">
      <c r="A600" s="2" t="s">
        <v>1799</v>
      </c>
      <c r="B600" s="2" t="s">
        <v>11</v>
      </c>
      <c r="C600" s="2" t="s">
        <v>1800</v>
      </c>
      <c r="D600" s="4" t="s">
        <v>1801</v>
      </c>
    </row>
    <row r="601" spans="1:4">
      <c r="A601" s="2" t="s">
        <v>1802</v>
      </c>
      <c r="B601" s="2" t="s">
        <v>22</v>
      </c>
      <c r="C601" s="2" t="s">
        <v>1803</v>
      </c>
      <c r="D601" s="4" t="s">
        <v>1804</v>
      </c>
    </row>
    <row r="602" spans="1:4">
      <c r="A602" s="2" t="s">
        <v>1805</v>
      </c>
      <c r="B602" s="2" t="s">
        <v>19</v>
      </c>
      <c r="C602" s="2" t="s">
        <v>1806</v>
      </c>
      <c r="D602" s="4" t="s">
        <v>1807</v>
      </c>
    </row>
    <row r="603" spans="1:4">
      <c r="A603" s="2" t="s">
        <v>1808</v>
      </c>
      <c r="B603" s="2" t="s">
        <v>22</v>
      </c>
      <c r="C603" s="2" t="s">
        <v>1809</v>
      </c>
      <c r="D603" s="4" t="s">
        <v>1810</v>
      </c>
    </row>
    <row r="604" spans="1:4">
      <c r="A604" s="2" t="s">
        <v>1811</v>
      </c>
      <c r="B604" s="2" t="s">
        <v>19</v>
      </c>
      <c r="C604" s="2" t="s">
        <v>1812</v>
      </c>
      <c r="D604" s="4" t="s">
        <v>1813</v>
      </c>
    </row>
    <row r="605" spans="1:4">
      <c r="A605" s="2" t="s">
        <v>1814</v>
      </c>
      <c r="B605" s="2" t="s">
        <v>5</v>
      </c>
      <c r="C605" s="2" t="s">
        <v>1815</v>
      </c>
      <c r="D605" s="4" t="s">
        <v>1816</v>
      </c>
    </row>
    <row r="606" spans="1:4">
      <c r="A606" s="2" t="s">
        <v>1817</v>
      </c>
      <c r="B606" s="2" t="s">
        <v>19</v>
      </c>
      <c r="C606" s="2" t="s">
        <v>1818</v>
      </c>
      <c r="D606" s="4" t="s">
        <v>1819</v>
      </c>
    </row>
    <row r="607" spans="1:4">
      <c r="A607" s="2" t="s">
        <v>1820</v>
      </c>
      <c r="B607" s="2" t="s">
        <v>19</v>
      </c>
      <c r="C607" s="2" t="s">
        <v>1821</v>
      </c>
      <c r="D607" s="4" t="s">
        <v>1822</v>
      </c>
    </row>
    <row r="608" spans="1:4">
      <c r="A608" s="2" t="s">
        <v>1823</v>
      </c>
      <c r="B608" s="2" t="s">
        <v>19</v>
      </c>
      <c r="C608" s="2" t="s">
        <v>1824</v>
      </c>
      <c r="D608" s="4" t="s">
        <v>1825</v>
      </c>
    </row>
    <row r="609" spans="1:4">
      <c r="A609" s="2" t="s">
        <v>1826</v>
      </c>
      <c r="B609" s="2" t="s">
        <v>11</v>
      </c>
      <c r="C609" s="2" t="s">
        <v>1827</v>
      </c>
      <c r="D609" s="4" t="s">
        <v>1828</v>
      </c>
    </row>
    <row r="610" spans="1:4">
      <c r="A610" s="2" t="s">
        <v>1829</v>
      </c>
      <c r="B610" s="2" t="s">
        <v>8</v>
      </c>
      <c r="C610" s="2" t="s">
        <v>1830</v>
      </c>
      <c r="D610" s="4" t="s">
        <v>1831</v>
      </c>
    </row>
    <row r="611" spans="1:4">
      <c r="A611" s="2" t="s">
        <v>1832</v>
      </c>
      <c r="B611" s="2" t="s">
        <v>11</v>
      </c>
      <c r="C611" s="2" t="s">
        <v>1833</v>
      </c>
      <c r="D611" s="4" t="s">
        <v>1834</v>
      </c>
    </row>
    <row r="612" spans="1:4">
      <c r="A612" s="2" t="s">
        <v>1835</v>
      </c>
      <c r="B612" s="2" t="s">
        <v>8</v>
      </c>
      <c r="C612" s="2" t="s">
        <v>1836</v>
      </c>
      <c r="D612" s="4" t="s">
        <v>1837</v>
      </c>
    </row>
    <row r="613" spans="1:4">
      <c r="A613" s="2" t="s">
        <v>1838</v>
      </c>
      <c r="B613" s="2" t="s">
        <v>22</v>
      </c>
      <c r="C613" s="2" t="s">
        <v>1839</v>
      </c>
      <c r="D613" s="4" t="s">
        <v>1840</v>
      </c>
    </row>
    <row r="614" spans="1:4">
      <c r="A614" s="2" t="s">
        <v>1841</v>
      </c>
      <c r="B614" s="2" t="s">
        <v>22</v>
      </c>
      <c r="C614" s="2" t="s">
        <v>1842</v>
      </c>
      <c r="D614" s="4" t="s">
        <v>1843</v>
      </c>
    </row>
    <row r="615" spans="1:4">
      <c r="A615" s="2" t="s">
        <v>1844</v>
      </c>
      <c r="B615" s="2" t="s">
        <v>8</v>
      </c>
      <c r="C615" s="2" t="s">
        <v>1845</v>
      </c>
      <c r="D615" s="4" t="s">
        <v>1846</v>
      </c>
    </row>
    <row r="616" spans="1:4">
      <c r="A616" s="2" t="s">
        <v>1847</v>
      </c>
      <c r="B616" s="2" t="s">
        <v>11</v>
      </c>
      <c r="C616" s="2" t="s">
        <v>1848</v>
      </c>
      <c r="D616" s="4" t="s">
        <v>1849</v>
      </c>
    </row>
    <row r="617" spans="1:4">
      <c r="A617" s="2" t="s">
        <v>1850</v>
      </c>
      <c r="B617" s="2" t="s">
        <v>11</v>
      </c>
      <c r="C617" s="2" t="s">
        <v>1851</v>
      </c>
      <c r="D617" s="4" t="s">
        <v>1852</v>
      </c>
    </row>
    <row r="618" spans="1:4">
      <c r="A618" s="2" t="s">
        <v>1853</v>
      </c>
      <c r="B618" s="2" t="s">
        <v>11</v>
      </c>
      <c r="C618" s="2" t="s">
        <v>1854</v>
      </c>
      <c r="D618" s="4" t="s">
        <v>1855</v>
      </c>
    </row>
    <row r="619" spans="1:4">
      <c r="A619" s="2" t="s">
        <v>1856</v>
      </c>
      <c r="B619" s="2" t="s">
        <v>8</v>
      </c>
      <c r="C619" s="2" t="s">
        <v>1857</v>
      </c>
      <c r="D619" s="4" t="s">
        <v>1858</v>
      </c>
    </row>
    <row r="620" spans="1:4">
      <c r="A620" s="2" t="s">
        <v>1859</v>
      </c>
      <c r="B620" s="2" t="s">
        <v>22</v>
      </c>
      <c r="C620" s="2" t="s">
        <v>1860</v>
      </c>
      <c r="D620" s="4" t="s">
        <v>1861</v>
      </c>
    </row>
    <row r="621" spans="1:4">
      <c r="A621" s="2" t="s">
        <v>1862</v>
      </c>
      <c r="B621" s="2" t="s">
        <v>19</v>
      </c>
      <c r="C621" s="2" t="s">
        <v>1863</v>
      </c>
      <c r="D621" s="4" t="s">
        <v>1864</v>
      </c>
    </row>
    <row r="622" spans="1:4">
      <c r="A622" s="2" t="s">
        <v>1865</v>
      </c>
      <c r="B622" s="2" t="s">
        <v>5</v>
      </c>
      <c r="C622" s="2" t="s">
        <v>1866</v>
      </c>
      <c r="D622" s="4" t="s">
        <v>1867</v>
      </c>
    </row>
    <row r="623" spans="1:4">
      <c r="A623" s="2" t="s">
        <v>1868</v>
      </c>
      <c r="B623" s="2" t="s">
        <v>11</v>
      </c>
      <c r="C623" s="2" t="s">
        <v>1869</v>
      </c>
      <c r="D623" s="4" t="s">
        <v>1870</v>
      </c>
    </row>
    <row r="624" spans="1:4">
      <c r="A624" s="2" t="s">
        <v>1871</v>
      </c>
      <c r="B624" s="2" t="s">
        <v>11</v>
      </c>
      <c r="C624" s="2" t="s">
        <v>1872</v>
      </c>
      <c r="D624" s="4" t="s">
        <v>1873</v>
      </c>
    </row>
    <row r="625" spans="1:4">
      <c r="A625" s="2" t="s">
        <v>1874</v>
      </c>
      <c r="B625" s="2" t="s">
        <v>22</v>
      </c>
      <c r="C625" s="2" t="s">
        <v>1875</v>
      </c>
      <c r="D625" s="4" t="s">
        <v>1876</v>
      </c>
    </row>
    <row r="626" spans="1:4">
      <c r="A626" s="2" t="s">
        <v>1877</v>
      </c>
      <c r="B626" s="2" t="s">
        <v>8</v>
      </c>
      <c r="C626" s="2" t="s">
        <v>1878</v>
      </c>
      <c r="D626" s="4" t="s">
        <v>1879</v>
      </c>
    </row>
    <row r="627" spans="1:4">
      <c r="A627" s="2" t="s">
        <v>1880</v>
      </c>
      <c r="B627" s="2" t="s">
        <v>15</v>
      </c>
      <c r="C627" s="2" t="s">
        <v>1881</v>
      </c>
      <c r="D627" s="4" t="s">
        <v>1882</v>
      </c>
    </row>
    <row r="628" spans="1:4">
      <c r="A628" s="2" t="s">
        <v>1883</v>
      </c>
      <c r="B628" s="2" t="s">
        <v>15</v>
      </c>
      <c r="C628" s="2" t="s">
        <v>1884</v>
      </c>
      <c r="D628" s="4" t="s">
        <v>1885</v>
      </c>
    </row>
    <row r="629" spans="1:4">
      <c r="A629" s="2" t="s">
        <v>1886</v>
      </c>
      <c r="B629" s="2" t="s">
        <v>19</v>
      </c>
      <c r="C629" s="2" t="s">
        <v>1887</v>
      </c>
      <c r="D629" s="4" t="s">
        <v>1888</v>
      </c>
    </row>
    <row r="630" spans="1:4">
      <c r="A630" s="2" t="s">
        <v>1889</v>
      </c>
      <c r="B630" s="2" t="s">
        <v>15</v>
      </c>
      <c r="C630" s="2" t="s">
        <v>1890</v>
      </c>
      <c r="D630" s="4" t="s">
        <v>1891</v>
      </c>
    </row>
    <row r="631" spans="1:4">
      <c r="A631" s="2" t="s">
        <v>1892</v>
      </c>
      <c r="B631" s="2" t="s">
        <v>8</v>
      </c>
      <c r="C631" s="2" t="s">
        <v>1893</v>
      </c>
      <c r="D631" s="4" t="s">
        <v>1894</v>
      </c>
    </row>
    <row r="632" spans="1:4">
      <c r="A632" s="2" t="s">
        <v>1895</v>
      </c>
      <c r="B632" s="2" t="s">
        <v>15</v>
      </c>
      <c r="C632" s="2" t="s">
        <v>1896</v>
      </c>
      <c r="D632" s="4" t="s">
        <v>1897</v>
      </c>
    </row>
    <row r="633" spans="1:4">
      <c r="A633" s="2" t="s">
        <v>1898</v>
      </c>
      <c r="B633" s="2" t="s">
        <v>15</v>
      </c>
      <c r="C633" s="2" t="s">
        <v>1899</v>
      </c>
      <c r="D633" s="4" t="s">
        <v>1900</v>
      </c>
    </row>
    <row r="634" spans="1:4">
      <c r="A634" s="2" t="s">
        <v>1901</v>
      </c>
      <c r="B634" s="2" t="s">
        <v>19</v>
      </c>
      <c r="C634" s="2" t="s">
        <v>1902</v>
      </c>
      <c r="D634" s="4" t="s">
        <v>1903</v>
      </c>
    </row>
    <row r="635" spans="1:4">
      <c r="A635" s="2" t="s">
        <v>1904</v>
      </c>
      <c r="B635" s="2" t="s">
        <v>11</v>
      </c>
      <c r="C635" s="2" t="s">
        <v>1905</v>
      </c>
      <c r="D635" s="4" t="s">
        <v>1906</v>
      </c>
    </row>
    <row r="636" spans="1:4">
      <c r="A636" s="2" t="s">
        <v>1907</v>
      </c>
      <c r="B636" s="2" t="s">
        <v>15</v>
      </c>
      <c r="C636" s="2" t="s">
        <v>1908</v>
      </c>
      <c r="D636" s="4" t="s">
        <v>1909</v>
      </c>
    </row>
    <row r="637" spans="1:4">
      <c r="A637" s="2" t="s">
        <v>1910</v>
      </c>
      <c r="B637" s="2" t="s">
        <v>11</v>
      </c>
      <c r="C637" s="2" t="s">
        <v>1911</v>
      </c>
      <c r="D637" s="4" t="s">
        <v>1912</v>
      </c>
    </row>
    <row r="638" spans="1:4">
      <c r="A638" s="2" t="s">
        <v>1913</v>
      </c>
      <c r="B638" s="2" t="s">
        <v>15</v>
      </c>
      <c r="C638" s="2" t="s">
        <v>1914</v>
      </c>
      <c r="D638" s="4" t="s">
        <v>1915</v>
      </c>
    </row>
    <row r="639" spans="1:4">
      <c r="A639" s="2" t="s">
        <v>1916</v>
      </c>
      <c r="B639" s="2" t="s">
        <v>8</v>
      </c>
      <c r="C639" s="2" t="s">
        <v>1917</v>
      </c>
      <c r="D639" s="4" t="s">
        <v>1918</v>
      </c>
    </row>
    <row r="640" spans="1:4">
      <c r="A640" s="2" t="s">
        <v>1919</v>
      </c>
      <c r="B640" s="2" t="s">
        <v>19</v>
      </c>
      <c r="C640" s="2" t="s">
        <v>9093</v>
      </c>
      <c r="D640" s="4" t="s">
        <v>1920</v>
      </c>
    </row>
    <row r="641" spans="1:4">
      <c r="A641" s="2" t="s">
        <v>1921</v>
      </c>
      <c r="B641" s="2" t="s">
        <v>8</v>
      </c>
      <c r="C641" s="2" t="s">
        <v>1922</v>
      </c>
      <c r="D641" s="4" t="s">
        <v>1923</v>
      </c>
    </row>
    <row r="642" spans="1:4">
      <c r="A642" s="2" t="s">
        <v>1924</v>
      </c>
      <c r="B642" s="2" t="s">
        <v>15</v>
      </c>
      <c r="C642" s="2" t="s">
        <v>1925</v>
      </c>
      <c r="D642" s="4" t="s">
        <v>1926</v>
      </c>
    </row>
    <row r="643" spans="1:4">
      <c r="A643" s="2" t="s">
        <v>1927</v>
      </c>
      <c r="B643" s="2" t="s">
        <v>19</v>
      </c>
      <c r="C643" s="2" t="s">
        <v>1928</v>
      </c>
      <c r="D643" s="4" t="s">
        <v>1929</v>
      </c>
    </row>
    <row r="644" spans="1:4">
      <c r="A644" s="2" t="s">
        <v>1930</v>
      </c>
      <c r="B644" s="2" t="s">
        <v>19</v>
      </c>
      <c r="C644" s="2" t="s">
        <v>1931</v>
      </c>
      <c r="D644" s="4" t="s">
        <v>1932</v>
      </c>
    </row>
    <row r="645" spans="1:4">
      <c r="A645" s="2" t="s">
        <v>1933</v>
      </c>
      <c r="B645" s="2" t="s">
        <v>22</v>
      </c>
      <c r="C645" s="2" t="s">
        <v>1934</v>
      </c>
      <c r="D645" s="4" t="s">
        <v>1935</v>
      </c>
    </row>
    <row r="646" spans="1:4">
      <c r="A646" s="2" t="s">
        <v>1936</v>
      </c>
      <c r="B646" s="2" t="s">
        <v>8</v>
      </c>
      <c r="C646" s="2" t="s">
        <v>1937</v>
      </c>
      <c r="D646" s="4" t="s">
        <v>1938</v>
      </c>
    </row>
    <row r="647" spans="1:4">
      <c r="A647" s="2" t="s">
        <v>1939</v>
      </c>
      <c r="B647" s="2" t="s">
        <v>8</v>
      </c>
      <c r="C647" s="2" t="s">
        <v>1940</v>
      </c>
      <c r="D647" s="4" t="s">
        <v>1941</v>
      </c>
    </row>
    <row r="648" spans="1:4">
      <c r="A648" s="2" t="s">
        <v>1942</v>
      </c>
      <c r="B648" s="2" t="s">
        <v>8</v>
      </c>
      <c r="C648" s="2" t="s">
        <v>1943</v>
      </c>
      <c r="D648" s="4" t="s">
        <v>1944</v>
      </c>
    </row>
    <row r="649" spans="1:4">
      <c r="A649" s="2" t="s">
        <v>1945</v>
      </c>
      <c r="B649" s="2" t="s">
        <v>8</v>
      </c>
      <c r="C649" s="2" t="s">
        <v>1946</v>
      </c>
      <c r="D649" s="4" t="s">
        <v>1947</v>
      </c>
    </row>
    <row r="650" spans="1:4">
      <c r="A650" s="2" t="s">
        <v>1948</v>
      </c>
      <c r="B650" s="2" t="s">
        <v>8</v>
      </c>
      <c r="C650" s="2" t="s">
        <v>1949</v>
      </c>
      <c r="D650" s="4" t="s">
        <v>1950</v>
      </c>
    </row>
    <row r="651" spans="1:4">
      <c r="A651" s="2" t="s">
        <v>1951</v>
      </c>
      <c r="B651" s="2" t="s">
        <v>8</v>
      </c>
      <c r="C651" s="2" t="s">
        <v>1952</v>
      </c>
      <c r="D651" s="4" t="s">
        <v>1953</v>
      </c>
    </row>
    <row r="652" spans="1:4">
      <c r="A652" s="2" t="s">
        <v>1954</v>
      </c>
      <c r="B652" s="2" t="s">
        <v>11</v>
      </c>
      <c r="C652" s="2" t="s">
        <v>1955</v>
      </c>
      <c r="D652" s="4" t="s">
        <v>1956</v>
      </c>
    </row>
    <row r="653" spans="1:4">
      <c r="A653" s="2" t="s">
        <v>1957</v>
      </c>
      <c r="B653" s="2" t="s">
        <v>11</v>
      </c>
      <c r="C653" s="2" t="s">
        <v>1958</v>
      </c>
      <c r="D653" s="4" t="s">
        <v>1959</v>
      </c>
    </row>
    <row r="654" spans="1:4">
      <c r="A654" s="2" t="s">
        <v>1960</v>
      </c>
      <c r="B654" s="2" t="s">
        <v>22</v>
      </c>
      <c r="C654" s="2" t="s">
        <v>1961</v>
      </c>
      <c r="D654" s="4" t="s">
        <v>1962</v>
      </c>
    </row>
    <row r="655" spans="1:4">
      <c r="A655" s="2" t="s">
        <v>1963</v>
      </c>
      <c r="B655" s="2" t="s">
        <v>22</v>
      </c>
      <c r="C655" s="2" t="s">
        <v>1964</v>
      </c>
      <c r="D655" s="4" t="s">
        <v>1965</v>
      </c>
    </row>
    <row r="656" spans="1:4">
      <c r="A656" s="2" t="s">
        <v>1966</v>
      </c>
      <c r="B656" s="2" t="s">
        <v>8</v>
      </c>
      <c r="C656" s="2" t="s">
        <v>1967</v>
      </c>
      <c r="D656" s="4" t="s">
        <v>1968</v>
      </c>
    </row>
    <row r="657" spans="1:4">
      <c r="A657" s="2" t="s">
        <v>1969</v>
      </c>
      <c r="B657" s="2" t="s">
        <v>8</v>
      </c>
      <c r="C657" s="2" t="s">
        <v>1970</v>
      </c>
      <c r="D657" s="4" t="s">
        <v>1971</v>
      </c>
    </row>
    <row r="658" spans="1:4">
      <c r="A658" s="2" t="s">
        <v>1972</v>
      </c>
      <c r="B658" s="2" t="s">
        <v>19</v>
      </c>
      <c r="C658" s="2" t="s">
        <v>1973</v>
      </c>
      <c r="D658" s="4" t="s">
        <v>1974</v>
      </c>
    </row>
    <row r="659" spans="1:4">
      <c r="A659" s="2" t="s">
        <v>1975</v>
      </c>
      <c r="B659" s="2" t="s">
        <v>19</v>
      </c>
      <c r="C659" s="2" t="s">
        <v>1976</v>
      </c>
      <c r="D659" s="4" t="s">
        <v>1977</v>
      </c>
    </row>
    <row r="660" spans="1:4">
      <c r="A660" s="2" t="s">
        <v>1978</v>
      </c>
      <c r="B660" s="2" t="s">
        <v>22</v>
      </c>
      <c r="C660" s="2" t="s">
        <v>1979</v>
      </c>
      <c r="D660" s="4" t="s">
        <v>1980</v>
      </c>
    </row>
    <row r="661" spans="1:4">
      <c r="A661" s="2" t="s">
        <v>1981</v>
      </c>
      <c r="B661" s="2" t="s">
        <v>8</v>
      </c>
      <c r="C661" s="2" t="s">
        <v>1982</v>
      </c>
      <c r="D661" s="4" t="s">
        <v>1983</v>
      </c>
    </row>
    <row r="662" spans="1:4">
      <c r="A662" s="2" t="s">
        <v>1984</v>
      </c>
      <c r="B662" s="2" t="s">
        <v>22</v>
      </c>
      <c r="C662" s="2" t="s">
        <v>1985</v>
      </c>
      <c r="D662" s="4" t="s">
        <v>1986</v>
      </c>
    </row>
    <row r="663" spans="1:4">
      <c r="A663" s="2" t="s">
        <v>1987</v>
      </c>
      <c r="B663" s="2" t="s">
        <v>11</v>
      </c>
      <c r="C663" s="2" t="s">
        <v>1988</v>
      </c>
      <c r="D663" s="4" t="s">
        <v>1989</v>
      </c>
    </row>
    <row r="664" spans="1:4">
      <c r="A664" s="2" t="s">
        <v>1990</v>
      </c>
      <c r="B664" s="2" t="s">
        <v>8</v>
      </c>
      <c r="C664" s="2" t="s">
        <v>1991</v>
      </c>
      <c r="D664" s="4" t="s">
        <v>1992</v>
      </c>
    </row>
    <row r="665" spans="1:4">
      <c r="A665" s="2" t="s">
        <v>1993</v>
      </c>
      <c r="B665" s="2" t="s">
        <v>8</v>
      </c>
      <c r="C665" s="2" t="s">
        <v>1994</v>
      </c>
      <c r="D665" s="4" t="s">
        <v>1995</v>
      </c>
    </row>
    <row r="666" spans="1:4">
      <c r="A666" s="2" t="s">
        <v>1996</v>
      </c>
      <c r="B666" s="2" t="s">
        <v>8</v>
      </c>
      <c r="C666" s="2" t="s">
        <v>1997</v>
      </c>
      <c r="D666" s="4" t="s">
        <v>1998</v>
      </c>
    </row>
    <row r="667" spans="1:4">
      <c r="A667" s="2" t="s">
        <v>1999</v>
      </c>
      <c r="B667" s="2" t="s">
        <v>11</v>
      </c>
      <c r="C667" s="2" t="s">
        <v>2000</v>
      </c>
      <c r="D667" s="4" t="s">
        <v>2001</v>
      </c>
    </row>
    <row r="668" spans="1:4">
      <c r="A668" s="2" t="s">
        <v>2002</v>
      </c>
      <c r="B668" s="2" t="s">
        <v>19</v>
      </c>
      <c r="C668" s="2" t="s">
        <v>2003</v>
      </c>
      <c r="D668" s="4" t="s">
        <v>2004</v>
      </c>
    </row>
    <row r="669" spans="1:4">
      <c r="A669" s="2" t="s">
        <v>2005</v>
      </c>
      <c r="B669" s="2" t="s">
        <v>19</v>
      </c>
      <c r="C669" s="2" t="s">
        <v>2006</v>
      </c>
      <c r="D669" s="4" t="s">
        <v>2007</v>
      </c>
    </row>
    <row r="670" spans="1:4">
      <c r="A670" s="2" t="s">
        <v>2008</v>
      </c>
      <c r="B670" s="2" t="s">
        <v>11</v>
      </c>
      <c r="C670" s="2" t="s">
        <v>2009</v>
      </c>
      <c r="D670" s="4" t="s">
        <v>2010</v>
      </c>
    </row>
    <row r="671" spans="1:4">
      <c r="A671" s="2" t="s">
        <v>2011</v>
      </c>
      <c r="B671" s="2" t="s">
        <v>19</v>
      </c>
      <c r="C671" s="2" t="s">
        <v>2012</v>
      </c>
      <c r="D671" s="4" t="s">
        <v>2013</v>
      </c>
    </row>
    <row r="672" spans="1:4">
      <c r="A672" s="2" t="s">
        <v>2014</v>
      </c>
      <c r="B672" s="2" t="s">
        <v>22</v>
      </c>
      <c r="C672" s="2" t="s">
        <v>2015</v>
      </c>
      <c r="D672" s="4" t="s">
        <v>2016</v>
      </c>
    </row>
    <row r="673" spans="1:4">
      <c r="A673" s="2" t="s">
        <v>2017</v>
      </c>
      <c r="B673" s="2" t="s">
        <v>11</v>
      </c>
      <c r="C673" s="2" t="s">
        <v>2018</v>
      </c>
      <c r="D673" s="4" t="s">
        <v>2019</v>
      </c>
    </row>
    <row r="674" spans="1:4">
      <c r="A674" s="2" t="s">
        <v>2020</v>
      </c>
      <c r="B674" s="2" t="s">
        <v>19</v>
      </c>
      <c r="C674" s="2" t="s">
        <v>2021</v>
      </c>
      <c r="D674" s="4" t="s">
        <v>2022</v>
      </c>
    </row>
    <row r="675" spans="1:4">
      <c r="A675" s="2" t="s">
        <v>2023</v>
      </c>
      <c r="B675" s="2" t="s">
        <v>19</v>
      </c>
      <c r="C675" s="2" t="s">
        <v>2024</v>
      </c>
      <c r="D675" s="4" t="s">
        <v>2025</v>
      </c>
    </row>
    <row r="676" spans="1:4">
      <c r="A676" s="2" t="s">
        <v>2026</v>
      </c>
      <c r="B676" s="2" t="s">
        <v>19</v>
      </c>
      <c r="C676" s="2" t="s">
        <v>2027</v>
      </c>
      <c r="D676" s="4" t="s">
        <v>2028</v>
      </c>
    </row>
    <row r="677" spans="1:4">
      <c r="A677" s="2" t="s">
        <v>2029</v>
      </c>
      <c r="B677" s="2" t="s">
        <v>19</v>
      </c>
      <c r="C677" s="2" t="s">
        <v>2030</v>
      </c>
      <c r="D677" s="4" t="s">
        <v>2031</v>
      </c>
    </row>
    <row r="678" spans="1:4">
      <c r="A678" s="2" t="s">
        <v>2032</v>
      </c>
      <c r="B678" s="2" t="s">
        <v>19</v>
      </c>
      <c r="C678" s="2" t="s">
        <v>2033</v>
      </c>
      <c r="D678" s="4" t="s">
        <v>2034</v>
      </c>
    </row>
    <row r="679" spans="1:4">
      <c r="A679" s="2" t="s">
        <v>2035</v>
      </c>
      <c r="B679" s="2" t="s">
        <v>19</v>
      </c>
      <c r="C679" s="2" t="s">
        <v>2036</v>
      </c>
      <c r="D679" s="4" t="s">
        <v>2037</v>
      </c>
    </row>
    <row r="680" spans="1:4">
      <c r="A680" s="2" t="s">
        <v>2038</v>
      </c>
      <c r="B680" s="2" t="s">
        <v>19</v>
      </c>
      <c r="C680" s="2" t="s">
        <v>2039</v>
      </c>
      <c r="D680" s="4" t="s">
        <v>2040</v>
      </c>
    </row>
    <row r="681" spans="1:4">
      <c r="A681" s="2" t="s">
        <v>2041</v>
      </c>
      <c r="B681" s="2" t="s">
        <v>19</v>
      </c>
      <c r="C681" s="2" t="s">
        <v>2042</v>
      </c>
      <c r="D681" s="4" t="s">
        <v>2043</v>
      </c>
    </row>
    <row r="682" spans="1:4">
      <c r="A682" s="2" t="s">
        <v>2044</v>
      </c>
      <c r="B682" s="2" t="s">
        <v>19</v>
      </c>
      <c r="C682" s="2" t="s">
        <v>2045</v>
      </c>
      <c r="D682" s="4" t="s">
        <v>2046</v>
      </c>
    </row>
    <row r="683" spans="1:4">
      <c r="A683" s="2" t="s">
        <v>2047</v>
      </c>
      <c r="B683" s="2" t="s">
        <v>19</v>
      </c>
      <c r="C683" s="2" t="s">
        <v>2048</v>
      </c>
      <c r="D683" s="4" t="s">
        <v>2049</v>
      </c>
    </row>
    <row r="684" spans="1:4">
      <c r="A684" s="2" t="s">
        <v>2050</v>
      </c>
      <c r="B684" s="2" t="s">
        <v>11</v>
      </c>
      <c r="C684" s="2" t="s">
        <v>2051</v>
      </c>
      <c r="D684" s="4" t="s">
        <v>2052</v>
      </c>
    </row>
    <row r="685" spans="1:4">
      <c r="A685" s="2" t="s">
        <v>2053</v>
      </c>
      <c r="B685" s="2" t="s">
        <v>19</v>
      </c>
      <c r="C685" s="2" t="s">
        <v>2054</v>
      </c>
      <c r="D685" s="4" t="s">
        <v>2055</v>
      </c>
    </row>
    <row r="686" spans="1:4">
      <c r="A686" s="2" t="s">
        <v>2056</v>
      </c>
      <c r="B686" s="2" t="s">
        <v>19</v>
      </c>
      <c r="C686" s="2" t="s">
        <v>2057</v>
      </c>
      <c r="D686" s="4" t="s">
        <v>2058</v>
      </c>
    </row>
    <row r="687" spans="1:4">
      <c r="A687" s="2" t="s">
        <v>2059</v>
      </c>
      <c r="B687" s="2" t="s">
        <v>19</v>
      </c>
      <c r="C687" s="2" t="s">
        <v>2060</v>
      </c>
      <c r="D687" s="4" t="s">
        <v>2061</v>
      </c>
    </row>
    <row r="688" spans="1:4">
      <c r="A688" s="2" t="s">
        <v>2062</v>
      </c>
      <c r="B688" s="2" t="s">
        <v>19</v>
      </c>
      <c r="C688" s="2" t="s">
        <v>2063</v>
      </c>
      <c r="D688" s="4" t="s">
        <v>2064</v>
      </c>
    </row>
    <row r="689" spans="1:4">
      <c r="A689" s="2" t="s">
        <v>2065</v>
      </c>
      <c r="B689" s="2" t="s">
        <v>19</v>
      </c>
      <c r="C689" s="2" t="s">
        <v>2066</v>
      </c>
      <c r="D689" s="4" t="s">
        <v>2067</v>
      </c>
    </row>
    <row r="690" spans="1:4">
      <c r="A690" s="2" t="s">
        <v>2068</v>
      </c>
      <c r="B690" s="2" t="s">
        <v>19</v>
      </c>
      <c r="C690" s="2" t="s">
        <v>2069</v>
      </c>
      <c r="D690" s="4" t="s">
        <v>2070</v>
      </c>
    </row>
    <row r="691" spans="1:4">
      <c r="A691" s="2" t="s">
        <v>2071</v>
      </c>
      <c r="B691" s="2" t="s">
        <v>19</v>
      </c>
      <c r="C691" s="2" t="s">
        <v>2072</v>
      </c>
      <c r="D691" s="4" t="s">
        <v>2073</v>
      </c>
    </row>
    <row r="692" spans="1:4">
      <c r="A692" s="2" t="s">
        <v>2074</v>
      </c>
      <c r="B692" s="2" t="s">
        <v>19</v>
      </c>
      <c r="C692" s="2" t="s">
        <v>2075</v>
      </c>
      <c r="D692" s="4" t="s">
        <v>2076</v>
      </c>
    </row>
    <row r="693" spans="1:4">
      <c r="A693" s="2" t="s">
        <v>2077</v>
      </c>
      <c r="B693" s="2" t="s">
        <v>19</v>
      </c>
      <c r="C693" s="2" t="s">
        <v>2078</v>
      </c>
      <c r="D693" s="4" t="s">
        <v>2079</v>
      </c>
    </row>
    <row r="694" spans="1:4">
      <c r="A694" s="2" t="s">
        <v>2080</v>
      </c>
      <c r="B694" s="2" t="s">
        <v>19</v>
      </c>
      <c r="C694" s="2" t="s">
        <v>2081</v>
      </c>
      <c r="D694" s="4" t="s">
        <v>2082</v>
      </c>
    </row>
    <row r="695" spans="1:4">
      <c r="A695" s="2" t="s">
        <v>2083</v>
      </c>
      <c r="B695" s="2" t="s">
        <v>11</v>
      </c>
      <c r="C695" s="2" t="s">
        <v>2084</v>
      </c>
      <c r="D695" s="4" t="s">
        <v>2085</v>
      </c>
    </row>
    <row r="696" spans="1:4">
      <c r="A696" s="2" t="s">
        <v>2086</v>
      </c>
      <c r="B696" s="2" t="s">
        <v>22</v>
      </c>
      <c r="C696" s="2" t="s">
        <v>2087</v>
      </c>
      <c r="D696" s="4" t="s">
        <v>2088</v>
      </c>
    </row>
    <row r="697" spans="1:4">
      <c r="A697" s="2" t="s">
        <v>2089</v>
      </c>
      <c r="B697" s="2" t="s">
        <v>11</v>
      </c>
      <c r="C697" s="2" t="s">
        <v>2090</v>
      </c>
      <c r="D697" s="4" t="s">
        <v>2091</v>
      </c>
    </row>
    <row r="698" spans="1:4">
      <c r="A698" s="2" t="s">
        <v>2092</v>
      </c>
      <c r="B698" s="2" t="s">
        <v>8</v>
      </c>
      <c r="C698" s="2" t="s">
        <v>2093</v>
      </c>
      <c r="D698" s="4" t="s">
        <v>2094</v>
      </c>
    </row>
    <row r="699" spans="1:4">
      <c r="A699" s="2" t="s">
        <v>2095</v>
      </c>
      <c r="B699" s="2" t="s">
        <v>8</v>
      </c>
      <c r="C699" s="2" t="s">
        <v>2096</v>
      </c>
      <c r="D699" s="4" t="s">
        <v>2097</v>
      </c>
    </row>
    <row r="700" spans="1:4">
      <c r="A700" s="2" t="s">
        <v>2098</v>
      </c>
      <c r="B700" s="2" t="s">
        <v>15</v>
      </c>
      <c r="C700" s="2" t="s">
        <v>2099</v>
      </c>
      <c r="D700" s="4" t="s">
        <v>2100</v>
      </c>
    </row>
    <row r="701" spans="1:4">
      <c r="A701" s="2" t="s">
        <v>2101</v>
      </c>
      <c r="B701" s="2" t="s">
        <v>8</v>
      </c>
      <c r="C701" s="2" t="s">
        <v>2102</v>
      </c>
      <c r="D701" s="4" t="s">
        <v>2103</v>
      </c>
    </row>
    <row r="702" spans="1:4">
      <c r="A702" s="2" t="s">
        <v>2104</v>
      </c>
      <c r="B702" s="2" t="s">
        <v>11</v>
      </c>
      <c r="C702" s="2" t="s">
        <v>2105</v>
      </c>
      <c r="D702" s="4" t="s">
        <v>2106</v>
      </c>
    </row>
    <row r="703" spans="1:4">
      <c r="A703" s="2" t="s">
        <v>2107</v>
      </c>
      <c r="B703" s="2" t="s">
        <v>22</v>
      </c>
      <c r="C703" s="2" t="s">
        <v>2108</v>
      </c>
      <c r="D703" s="4" t="s">
        <v>2109</v>
      </c>
    </row>
    <row r="704" spans="1:4">
      <c r="A704" s="2" t="s">
        <v>2110</v>
      </c>
      <c r="B704" s="2" t="s">
        <v>19</v>
      </c>
      <c r="C704" s="2" t="s">
        <v>2111</v>
      </c>
      <c r="D704" s="4" t="s">
        <v>2112</v>
      </c>
    </row>
    <row r="705" spans="1:4">
      <c r="A705" s="2" t="s">
        <v>2113</v>
      </c>
      <c r="B705" s="2" t="s">
        <v>11</v>
      </c>
      <c r="C705" s="2" t="s">
        <v>2114</v>
      </c>
      <c r="D705" s="4" t="s">
        <v>2115</v>
      </c>
    </row>
    <row r="706" spans="1:4">
      <c r="A706" s="2" t="s">
        <v>2116</v>
      </c>
      <c r="B706" s="2" t="s">
        <v>11</v>
      </c>
      <c r="C706" s="2" t="s">
        <v>2117</v>
      </c>
      <c r="D706" s="4" t="s">
        <v>2118</v>
      </c>
    </row>
    <row r="707" spans="1:4">
      <c r="A707" s="2" t="s">
        <v>2119</v>
      </c>
      <c r="B707" s="2" t="s">
        <v>15</v>
      </c>
      <c r="C707" s="2" t="s">
        <v>2120</v>
      </c>
      <c r="D707" s="4" t="s">
        <v>2121</v>
      </c>
    </row>
    <row r="708" spans="1:4">
      <c r="A708" s="2" t="s">
        <v>2122</v>
      </c>
      <c r="B708" s="2" t="s">
        <v>11</v>
      </c>
      <c r="C708" s="2" t="s">
        <v>2123</v>
      </c>
      <c r="D708" s="4" t="s">
        <v>2124</v>
      </c>
    </row>
    <row r="709" spans="1:4">
      <c r="A709" s="2" t="s">
        <v>2125</v>
      </c>
      <c r="B709" s="2" t="s">
        <v>8</v>
      </c>
      <c r="C709" s="2" t="s">
        <v>2126</v>
      </c>
      <c r="D709" s="4" t="s">
        <v>2127</v>
      </c>
    </row>
    <row r="710" spans="1:4">
      <c r="A710" s="2" t="s">
        <v>2128</v>
      </c>
      <c r="B710" s="2" t="s">
        <v>22</v>
      </c>
      <c r="C710" s="2" t="s">
        <v>2129</v>
      </c>
      <c r="D710" s="4" t="s">
        <v>2130</v>
      </c>
    </row>
    <row r="711" spans="1:4">
      <c r="A711" s="2" t="s">
        <v>2131</v>
      </c>
      <c r="B711" s="2" t="s">
        <v>11</v>
      </c>
      <c r="C711" s="2" t="s">
        <v>2132</v>
      </c>
      <c r="D711" s="4" t="s">
        <v>2133</v>
      </c>
    </row>
    <row r="712" spans="1:4">
      <c r="A712" s="2" t="s">
        <v>2134</v>
      </c>
      <c r="B712" s="2" t="s">
        <v>22</v>
      </c>
      <c r="C712" s="2" t="s">
        <v>2135</v>
      </c>
      <c r="D712" s="4" t="s">
        <v>2136</v>
      </c>
    </row>
    <row r="713" spans="1:4">
      <c r="A713" s="2" t="s">
        <v>2137</v>
      </c>
      <c r="B713" s="2" t="s">
        <v>22</v>
      </c>
      <c r="C713" s="2" t="s">
        <v>2138</v>
      </c>
      <c r="D713" s="4" t="s">
        <v>2139</v>
      </c>
    </row>
    <row r="714" spans="1:4">
      <c r="A714" s="2" t="s">
        <v>2140</v>
      </c>
      <c r="B714" s="2" t="s">
        <v>11</v>
      </c>
      <c r="C714" s="2" t="s">
        <v>2141</v>
      </c>
      <c r="D714" s="4" t="s">
        <v>2142</v>
      </c>
    </row>
    <row r="715" spans="1:4">
      <c r="A715" s="2" t="s">
        <v>2143</v>
      </c>
      <c r="B715" s="2" t="s">
        <v>19</v>
      </c>
      <c r="C715" s="2" t="s">
        <v>2144</v>
      </c>
      <c r="D715" s="4" t="s">
        <v>2145</v>
      </c>
    </row>
    <row r="716" spans="1:4">
      <c r="A716" s="2" t="s">
        <v>2146</v>
      </c>
      <c r="B716" s="2" t="s">
        <v>8</v>
      </c>
      <c r="C716" s="2" t="s">
        <v>2147</v>
      </c>
      <c r="D716" s="4" t="s">
        <v>2148</v>
      </c>
    </row>
    <row r="717" spans="1:4">
      <c r="A717" s="2" t="s">
        <v>2149</v>
      </c>
      <c r="B717" s="2" t="s">
        <v>8</v>
      </c>
      <c r="C717" s="2" t="s">
        <v>2150</v>
      </c>
      <c r="D717" s="4" t="s">
        <v>2151</v>
      </c>
    </row>
    <row r="718" spans="1:4">
      <c r="A718" s="2" t="s">
        <v>2152</v>
      </c>
      <c r="B718" s="2" t="s">
        <v>8</v>
      </c>
      <c r="C718" s="2" t="s">
        <v>2153</v>
      </c>
      <c r="D718" s="4" t="s">
        <v>2154</v>
      </c>
    </row>
    <row r="719" spans="1:4">
      <c r="A719" s="2" t="s">
        <v>2155</v>
      </c>
      <c r="B719" s="2" t="s">
        <v>8</v>
      </c>
      <c r="C719" s="2" t="s">
        <v>2156</v>
      </c>
      <c r="D719" s="4" t="s">
        <v>2157</v>
      </c>
    </row>
    <row r="720" spans="1:4">
      <c r="A720" s="2" t="s">
        <v>2158</v>
      </c>
      <c r="B720" s="2" t="s">
        <v>8</v>
      </c>
      <c r="C720" s="2" t="s">
        <v>2159</v>
      </c>
      <c r="D720" s="4" t="s">
        <v>2160</v>
      </c>
    </row>
    <row r="721" spans="1:4">
      <c r="A721" s="2" t="s">
        <v>2161</v>
      </c>
      <c r="B721" s="2" t="s">
        <v>8</v>
      </c>
      <c r="C721" s="2" t="s">
        <v>2162</v>
      </c>
      <c r="D721" s="4" t="s">
        <v>2163</v>
      </c>
    </row>
    <row r="722" spans="1:4">
      <c r="A722" s="2" t="s">
        <v>2164</v>
      </c>
      <c r="B722" s="2" t="s">
        <v>8</v>
      </c>
      <c r="C722" s="2" t="s">
        <v>2165</v>
      </c>
      <c r="D722" s="4" t="s">
        <v>2166</v>
      </c>
    </row>
    <row r="723" spans="1:4">
      <c r="A723" s="2" t="s">
        <v>2167</v>
      </c>
      <c r="B723" s="2" t="s">
        <v>8</v>
      </c>
      <c r="C723" s="2" t="s">
        <v>2168</v>
      </c>
      <c r="D723" s="4" t="s">
        <v>2169</v>
      </c>
    </row>
    <row r="724" spans="1:4">
      <c r="A724" s="2" t="s">
        <v>2170</v>
      </c>
      <c r="B724" s="2" t="s">
        <v>8</v>
      </c>
      <c r="C724" s="2" t="s">
        <v>2171</v>
      </c>
      <c r="D724" s="4" t="s">
        <v>2172</v>
      </c>
    </row>
    <row r="725" spans="1:4">
      <c r="A725" s="2" t="s">
        <v>2173</v>
      </c>
      <c r="B725" s="2" t="s">
        <v>19</v>
      </c>
      <c r="C725" s="2" t="s">
        <v>2174</v>
      </c>
      <c r="D725" s="4" t="s">
        <v>2175</v>
      </c>
    </row>
    <row r="726" spans="1:4">
      <c r="A726" s="2" t="s">
        <v>2176</v>
      </c>
      <c r="B726" s="2" t="s">
        <v>19</v>
      </c>
      <c r="C726" s="2" t="s">
        <v>2177</v>
      </c>
      <c r="D726" s="4" t="s">
        <v>2178</v>
      </c>
    </row>
    <row r="727" spans="1:4">
      <c r="A727" s="2" t="s">
        <v>2179</v>
      </c>
      <c r="B727" s="2" t="s">
        <v>19</v>
      </c>
      <c r="C727" s="2" t="s">
        <v>2180</v>
      </c>
      <c r="D727" s="4" t="s">
        <v>2181</v>
      </c>
    </row>
    <row r="728" spans="1:4">
      <c r="A728" s="2" t="s">
        <v>2182</v>
      </c>
      <c r="B728" s="2" t="s">
        <v>8</v>
      </c>
      <c r="C728" s="2" t="s">
        <v>2183</v>
      </c>
      <c r="D728" s="4" t="s">
        <v>2184</v>
      </c>
    </row>
    <row r="729" spans="1:4">
      <c r="A729" s="2" t="s">
        <v>2185</v>
      </c>
      <c r="B729" s="2" t="s">
        <v>8</v>
      </c>
      <c r="C729" s="2" t="s">
        <v>2186</v>
      </c>
      <c r="D729" s="4" t="s">
        <v>2187</v>
      </c>
    </row>
    <row r="730" spans="1:4">
      <c r="A730" s="2" t="s">
        <v>2188</v>
      </c>
      <c r="B730" s="2" t="s">
        <v>8</v>
      </c>
      <c r="C730" s="2" t="s">
        <v>2189</v>
      </c>
      <c r="D730" s="4" t="s">
        <v>2190</v>
      </c>
    </row>
    <row r="731" spans="1:4">
      <c r="A731" s="2" t="s">
        <v>2191</v>
      </c>
      <c r="B731" s="2" t="s">
        <v>8</v>
      </c>
      <c r="C731" s="2" t="s">
        <v>2192</v>
      </c>
      <c r="D731" s="4" t="s">
        <v>2193</v>
      </c>
    </row>
    <row r="732" spans="1:4">
      <c r="A732" s="2" t="s">
        <v>2194</v>
      </c>
      <c r="B732" s="2" t="s">
        <v>8</v>
      </c>
      <c r="C732" s="2" t="s">
        <v>2195</v>
      </c>
      <c r="D732" s="4" t="s">
        <v>2196</v>
      </c>
    </row>
    <row r="733" spans="1:4">
      <c r="A733" s="2" t="s">
        <v>2197</v>
      </c>
      <c r="B733" s="2" t="s">
        <v>8</v>
      </c>
      <c r="C733" s="2" t="s">
        <v>2198</v>
      </c>
      <c r="D733" s="4" t="s">
        <v>2199</v>
      </c>
    </row>
    <row r="734" spans="1:4">
      <c r="A734" s="2" t="s">
        <v>2200</v>
      </c>
      <c r="B734" s="2" t="s">
        <v>22</v>
      </c>
      <c r="C734" s="2" t="s">
        <v>2201</v>
      </c>
      <c r="D734" s="4" t="s">
        <v>2202</v>
      </c>
    </row>
    <row r="735" spans="1:4">
      <c r="A735" s="2" t="s">
        <v>2203</v>
      </c>
      <c r="B735" s="2" t="s">
        <v>11</v>
      </c>
      <c r="C735" s="2" t="s">
        <v>2204</v>
      </c>
      <c r="D735" s="4" t="s">
        <v>2205</v>
      </c>
    </row>
    <row r="736" spans="1:4">
      <c r="A736" s="2" t="s">
        <v>2206</v>
      </c>
      <c r="B736" s="2" t="s">
        <v>11</v>
      </c>
      <c r="C736" s="2" t="s">
        <v>2207</v>
      </c>
      <c r="D736" s="4" t="s">
        <v>2208</v>
      </c>
    </row>
    <row r="737" spans="1:4">
      <c r="A737" s="2" t="s">
        <v>2209</v>
      </c>
      <c r="B737" s="2" t="s">
        <v>22</v>
      </c>
      <c r="C737" s="2" t="s">
        <v>2210</v>
      </c>
      <c r="D737" s="4" t="s">
        <v>2211</v>
      </c>
    </row>
    <row r="738" spans="1:4">
      <c r="A738" s="2" t="s">
        <v>2212</v>
      </c>
      <c r="B738" s="2" t="s">
        <v>11</v>
      </c>
      <c r="C738" s="2" t="s">
        <v>2213</v>
      </c>
      <c r="D738" s="4" t="s">
        <v>2214</v>
      </c>
    </row>
    <row r="739" spans="1:4">
      <c r="A739" s="2" t="s">
        <v>2215</v>
      </c>
      <c r="B739" s="2" t="s">
        <v>8</v>
      </c>
      <c r="C739" s="2" t="s">
        <v>2216</v>
      </c>
      <c r="D739" s="4" t="s">
        <v>2217</v>
      </c>
    </row>
    <row r="740" spans="1:4">
      <c r="A740" s="2" t="s">
        <v>2218</v>
      </c>
      <c r="B740" s="2" t="s">
        <v>22</v>
      </c>
      <c r="C740" s="2" t="s">
        <v>2219</v>
      </c>
      <c r="D740" s="4" t="s">
        <v>2220</v>
      </c>
    </row>
    <row r="741" spans="1:4">
      <c r="A741" s="2" t="s">
        <v>2221</v>
      </c>
      <c r="B741" s="2" t="s">
        <v>19</v>
      </c>
      <c r="C741" s="2" t="s">
        <v>2222</v>
      </c>
      <c r="D741" s="4" t="s">
        <v>2223</v>
      </c>
    </row>
    <row r="742" spans="1:4">
      <c r="A742" s="2" t="s">
        <v>2224</v>
      </c>
      <c r="B742" s="2" t="s">
        <v>22</v>
      </c>
      <c r="C742" s="2" t="s">
        <v>2225</v>
      </c>
      <c r="D742" s="4" t="s">
        <v>2226</v>
      </c>
    </row>
    <row r="743" spans="1:4">
      <c r="A743" s="2" t="s">
        <v>2227</v>
      </c>
      <c r="B743" s="2" t="s">
        <v>11</v>
      </c>
      <c r="C743" s="2" t="s">
        <v>2228</v>
      </c>
      <c r="D743" s="4" t="s">
        <v>2229</v>
      </c>
    </row>
    <row r="744" spans="1:4">
      <c r="A744" s="2" t="s">
        <v>2230</v>
      </c>
      <c r="B744" s="2" t="s">
        <v>11</v>
      </c>
      <c r="C744" s="2" t="s">
        <v>2231</v>
      </c>
      <c r="D744" s="4" t="s">
        <v>2232</v>
      </c>
    </row>
    <row r="745" spans="1:4">
      <c r="A745" s="2" t="s">
        <v>2233</v>
      </c>
      <c r="B745" s="2" t="s">
        <v>19</v>
      </c>
      <c r="C745" s="2" t="s">
        <v>2234</v>
      </c>
      <c r="D745" s="4" t="s">
        <v>2235</v>
      </c>
    </row>
    <row r="746" spans="1:4">
      <c r="A746" s="2" t="s">
        <v>2236</v>
      </c>
      <c r="B746" s="2" t="s">
        <v>11</v>
      </c>
      <c r="C746" s="2" t="s">
        <v>2237</v>
      </c>
      <c r="D746" s="4" t="s">
        <v>2238</v>
      </c>
    </row>
    <row r="747" spans="1:4">
      <c r="A747" s="2" t="s">
        <v>2239</v>
      </c>
      <c r="B747" s="2" t="s">
        <v>11</v>
      </c>
      <c r="C747" s="2" t="s">
        <v>2240</v>
      </c>
      <c r="D747" s="4" t="s">
        <v>2241</v>
      </c>
    </row>
    <row r="748" spans="1:4">
      <c r="A748" s="2" t="s">
        <v>2242</v>
      </c>
      <c r="B748" s="2" t="s">
        <v>22</v>
      </c>
      <c r="C748" s="2" t="s">
        <v>2243</v>
      </c>
      <c r="D748" s="4" t="s">
        <v>2244</v>
      </c>
    </row>
    <row r="749" spans="1:4">
      <c r="A749" s="2" t="s">
        <v>2245</v>
      </c>
      <c r="B749" s="2" t="s">
        <v>11</v>
      </c>
      <c r="C749" s="2" t="s">
        <v>2246</v>
      </c>
      <c r="D749" s="4" t="s">
        <v>2247</v>
      </c>
    </row>
    <row r="750" spans="1:4">
      <c r="A750" s="2" t="s">
        <v>2248</v>
      </c>
      <c r="B750" s="2" t="s">
        <v>8</v>
      </c>
      <c r="C750" s="2" t="s">
        <v>2249</v>
      </c>
      <c r="D750" s="4" t="s">
        <v>2250</v>
      </c>
    </row>
    <row r="751" spans="1:4">
      <c r="A751" s="2" t="s">
        <v>2251</v>
      </c>
      <c r="B751" s="2" t="s">
        <v>11</v>
      </c>
      <c r="C751" s="2" t="s">
        <v>2252</v>
      </c>
      <c r="D751" s="4" t="s">
        <v>2253</v>
      </c>
    </row>
    <row r="752" spans="1:4">
      <c r="A752" s="2" t="s">
        <v>2254</v>
      </c>
      <c r="B752" s="2" t="s">
        <v>19</v>
      </c>
      <c r="C752" s="2" t="s">
        <v>2255</v>
      </c>
      <c r="D752" s="4" t="s">
        <v>2256</v>
      </c>
    </row>
    <row r="753" spans="1:4">
      <c r="A753" s="2" t="s">
        <v>2257</v>
      </c>
      <c r="B753" s="2" t="s">
        <v>22</v>
      </c>
      <c r="C753" s="2" t="s">
        <v>2258</v>
      </c>
      <c r="D753" s="4" t="s">
        <v>2259</v>
      </c>
    </row>
    <row r="754" spans="1:4">
      <c r="A754" s="2" t="s">
        <v>2260</v>
      </c>
      <c r="B754" s="2" t="s">
        <v>19</v>
      </c>
      <c r="C754" s="2" t="s">
        <v>2261</v>
      </c>
      <c r="D754" s="4" t="s">
        <v>2262</v>
      </c>
    </row>
    <row r="755" spans="1:4">
      <c r="A755" s="2" t="s">
        <v>2263</v>
      </c>
      <c r="B755" s="2" t="s">
        <v>11</v>
      </c>
      <c r="C755" s="2" t="s">
        <v>2264</v>
      </c>
      <c r="D755" s="4" t="s">
        <v>2265</v>
      </c>
    </row>
    <row r="756" spans="1:4">
      <c r="A756" s="2" t="s">
        <v>2266</v>
      </c>
      <c r="B756" s="2" t="s">
        <v>8</v>
      </c>
      <c r="C756" s="2" t="s">
        <v>2267</v>
      </c>
      <c r="D756" s="4" t="s">
        <v>2268</v>
      </c>
    </row>
    <row r="757" spans="1:4">
      <c r="A757" s="2" t="s">
        <v>2269</v>
      </c>
      <c r="B757" s="2" t="s">
        <v>15</v>
      </c>
      <c r="C757" s="2" t="s">
        <v>2270</v>
      </c>
      <c r="D757" s="4" t="s">
        <v>2271</v>
      </c>
    </row>
    <row r="758" spans="1:4">
      <c r="A758" s="2" t="s">
        <v>2272</v>
      </c>
      <c r="B758" s="2" t="s">
        <v>19</v>
      </c>
      <c r="C758" s="2" t="s">
        <v>2273</v>
      </c>
      <c r="D758" s="4" t="s">
        <v>2274</v>
      </c>
    </row>
    <row r="759" spans="1:4">
      <c r="A759" s="2" t="s">
        <v>2275</v>
      </c>
      <c r="B759" s="2" t="s">
        <v>11</v>
      </c>
      <c r="C759" s="2" t="s">
        <v>2276</v>
      </c>
      <c r="D759" s="4" t="s">
        <v>2277</v>
      </c>
    </row>
    <row r="760" spans="1:4">
      <c r="A760" s="2" t="s">
        <v>2278</v>
      </c>
      <c r="B760" s="2" t="s">
        <v>5</v>
      </c>
      <c r="C760" s="2" t="s">
        <v>2279</v>
      </c>
      <c r="D760" s="4" t="s">
        <v>2280</v>
      </c>
    </row>
    <row r="761" spans="1:4">
      <c r="A761" s="2" t="s">
        <v>2281</v>
      </c>
      <c r="B761" s="2" t="s">
        <v>11</v>
      </c>
      <c r="C761" s="2" t="s">
        <v>2282</v>
      </c>
      <c r="D761" s="4" t="s">
        <v>2283</v>
      </c>
    </row>
    <row r="762" spans="1:4">
      <c r="A762" s="2" t="s">
        <v>2284</v>
      </c>
      <c r="B762" s="2" t="s">
        <v>11</v>
      </c>
      <c r="C762" s="2" t="s">
        <v>2285</v>
      </c>
      <c r="D762" s="4" t="s">
        <v>2286</v>
      </c>
    </row>
    <row r="763" spans="1:4">
      <c r="A763" s="2" t="s">
        <v>2287</v>
      </c>
      <c r="B763" s="2" t="s">
        <v>11</v>
      </c>
      <c r="C763" s="2" t="s">
        <v>2288</v>
      </c>
      <c r="D763" s="4" t="s">
        <v>2289</v>
      </c>
    </row>
    <row r="764" spans="1:4">
      <c r="A764" s="2" t="s">
        <v>2290</v>
      </c>
      <c r="B764" s="2" t="s">
        <v>11</v>
      </c>
      <c r="C764" s="2" t="s">
        <v>2291</v>
      </c>
      <c r="D764" s="4" t="s">
        <v>2292</v>
      </c>
    </row>
    <row r="765" spans="1:4">
      <c r="A765" s="2" t="s">
        <v>2293</v>
      </c>
      <c r="B765" s="2" t="s">
        <v>11</v>
      </c>
      <c r="C765" s="2" t="s">
        <v>2294</v>
      </c>
      <c r="D765" s="4" t="s">
        <v>2295</v>
      </c>
    </row>
    <row r="766" spans="1:4">
      <c r="A766" s="2" t="s">
        <v>2296</v>
      </c>
      <c r="B766" s="2" t="s">
        <v>22</v>
      </c>
      <c r="C766" s="2" t="s">
        <v>2297</v>
      </c>
      <c r="D766" s="4" t="s">
        <v>2298</v>
      </c>
    </row>
    <row r="767" spans="1:4">
      <c r="A767" s="2" t="s">
        <v>2299</v>
      </c>
      <c r="B767" s="2" t="s">
        <v>22</v>
      </c>
      <c r="C767" s="2" t="s">
        <v>2300</v>
      </c>
      <c r="D767" s="4" t="s">
        <v>2301</v>
      </c>
    </row>
    <row r="768" spans="1:4">
      <c r="A768" s="2" t="s">
        <v>2302</v>
      </c>
      <c r="B768" s="2" t="s">
        <v>8</v>
      </c>
      <c r="C768" s="2" t="s">
        <v>2303</v>
      </c>
      <c r="D768" s="4" t="s">
        <v>2304</v>
      </c>
    </row>
    <row r="769" spans="1:4">
      <c r="A769" s="2" t="s">
        <v>2305</v>
      </c>
      <c r="B769" s="2" t="s">
        <v>11</v>
      </c>
      <c r="C769" s="2" t="s">
        <v>2306</v>
      </c>
      <c r="D769" s="4" t="s">
        <v>2307</v>
      </c>
    </row>
    <row r="770" spans="1:4">
      <c r="A770" s="2" t="s">
        <v>2308</v>
      </c>
      <c r="B770" s="2" t="s">
        <v>11</v>
      </c>
      <c r="C770" s="2" t="s">
        <v>2309</v>
      </c>
      <c r="D770" s="4" t="s">
        <v>2310</v>
      </c>
    </row>
    <row r="771" spans="1:4">
      <c r="A771" s="2" t="s">
        <v>2311</v>
      </c>
      <c r="B771" s="2" t="s">
        <v>11</v>
      </c>
      <c r="C771" s="2" t="s">
        <v>2312</v>
      </c>
      <c r="D771" s="4" t="s">
        <v>2313</v>
      </c>
    </row>
    <row r="772" spans="1:4">
      <c r="A772" s="2" t="s">
        <v>2314</v>
      </c>
      <c r="B772" s="2" t="s">
        <v>8</v>
      </c>
      <c r="C772" s="2" t="s">
        <v>2315</v>
      </c>
      <c r="D772" s="4" t="s">
        <v>2316</v>
      </c>
    </row>
    <row r="773" spans="1:4">
      <c r="A773" s="2" t="s">
        <v>2317</v>
      </c>
      <c r="B773" s="2" t="s">
        <v>8</v>
      </c>
      <c r="C773" s="2" t="s">
        <v>2318</v>
      </c>
      <c r="D773" s="4" t="s">
        <v>2319</v>
      </c>
    </row>
    <row r="774" spans="1:4">
      <c r="A774" s="2" t="s">
        <v>2320</v>
      </c>
      <c r="B774" s="2" t="s">
        <v>8</v>
      </c>
      <c r="C774" s="2" t="s">
        <v>2321</v>
      </c>
      <c r="D774" s="4" t="s">
        <v>2322</v>
      </c>
    </row>
    <row r="775" spans="1:4">
      <c r="A775" s="2" t="s">
        <v>2323</v>
      </c>
      <c r="B775" s="2" t="s">
        <v>8</v>
      </c>
      <c r="C775" s="2" t="s">
        <v>2324</v>
      </c>
      <c r="D775" s="4" t="s">
        <v>2325</v>
      </c>
    </row>
    <row r="776" spans="1:4">
      <c r="A776" s="2" t="s">
        <v>2326</v>
      </c>
      <c r="B776" s="2" t="s">
        <v>8</v>
      </c>
      <c r="C776" s="2" t="s">
        <v>2327</v>
      </c>
      <c r="D776" s="4" t="s">
        <v>2328</v>
      </c>
    </row>
    <row r="777" spans="1:4">
      <c r="A777" s="2" t="s">
        <v>2329</v>
      </c>
      <c r="B777" s="2" t="s">
        <v>8</v>
      </c>
      <c r="C777" s="2" t="s">
        <v>2330</v>
      </c>
      <c r="D777" s="4" t="s">
        <v>2331</v>
      </c>
    </row>
    <row r="778" spans="1:4">
      <c r="A778" s="2" t="s">
        <v>2332</v>
      </c>
      <c r="B778" s="2" t="s">
        <v>11</v>
      </c>
      <c r="C778" s="2" t="s">
        <v>2333</v>
      </c>
      <c r="D778" s="4" t="s">
        <v>2334</v>
      </c>
    </row>
    <row r="779" spans="1:4">
      <c r="A779" s="2" t="s">
        <v>2335</v>
      </c>
      <c r="B779" s="2" t="s">
        <v>8</v>
      </c>
      <c r="C779" s="2" t="s">
        <v>2336</v>
      </c>
      <c r="D779" s="4" t="s">
        <v>2337</v>
      </c>
    </row>
    <row r="780" spans="1:4">
      <c r="A780" s="2" t="s">
        <v>2338</v>
      </c>
      <c r="B780" s="2" t="s">
        <v>11</v>
      </c>
      <c r="C780" s="2" t="s">
        <v>2339</v>
      </c>
      <c r="D780" s="4" t="s">
        <v>2340</v>
      </c>
    </row>
    <row r="781" spans="1:4">
      <c r="A781" s="2" t="s">
        <v>2341</v>
      </c>
      <c r="B781" s="2" t="s">
        <v>11</v>
      </c>
      <c r="C781" s="2" t="s">
        <v>2342</v>
      </c>
      <c r="D781" s="4" t="s">
        <v>2343</v>
      </c>
    </row>
    <row r="782" spans="1:4">
      <c r="A782" s="2" t="s">
        <v>2344</v>
      </c>
      <c r="B782" s="2" t="s">
        <v>19</v>
      </c>
      <c r="C782" s="2" t="s">
        <v>2345</v>
      </c>
      <c r="D782" s="4" t="s">
        <v>2346</v>
      </c>
    </row>
    <row r="783" spans="1:4">
      <c r="A783" s="2" t="s">
        <v>2347</v>
      </c>
      <c r="B783" s="2" t="s">
        <v>19</v>
      </c>
      <c r="C783" s="2" t="s">
        <v>2348</v>
      </c>
      <c r="D783" s="4" t="s">
        <v>2349</v>
      </c>
    </row>
    <row r="784" spans="1:4">
      <c r="A784" s="2" t="s">
        <v>2350</v>
      </c>
      <c r="B784" s="2" t="s">
        <v>8</v>
      </c>
      <c r="C784" s="2" t="s">
        <v>2351</v>
      </c>
      <c r="D784" s="4" t="s">
        <v>2352</v>
      </c>
    </row>
    <row r="785" spans="1:4">
      <c r="A785" s="2" t="s">
        <v>2353</v>
      </c>
      <c r="B785" s="2" t="s">
        <v>19</v>
      </c>
      <c r="C785" s="2" t="s">
        <v>2354</v>
      </c>
      <c r="D785" s="4" t="s">
        <v>2355</v>
      </c>
    </row>
    <row r="786" spans="1:4">
      <c r="A786" s="2" t="s">
        <v>2356</v>
      </c>
      <c r="B786" s="2" t="s">
        <v>15</v>
      </c>
      <c r="C786" s="2" t="s">
        <v>2357</v>
      </c>
      <c r="D786" s="4" t="s">
        <v>2358</v>
      </c>
    </row>
    <row r="787" spans="1:4">
      <c r="A787" s="2" t="s">
        <v>2359</v>
      </c>
      <c r="B787" s="2" t="s">
        <v>19</v>
      </c>
      <c r="C787" s="2" t="s">
        <v>2360</v>
      </c>
      <c r="D787" s="4" t="s">
        <v>2361</v>
      </c>
    </row>
    <row r="788" spans="1:4">
      <c r="A788" s="2" t="s">
        <v>2362</v>
      </c>
      <c r="B788" s="2" t="s">
        <v>11</v>
      </c>
      <c r="C788" s="2" t="s">
        <v>2363</v>
      </c>
      <c r="D788" s="4" t="s">
        <v>2364</v>
      </c>
    </row>
    <row r="789" spans="1:4">
      <c r="A789" s="2" t="s">
        <v>2365</v>
      </c>
      <c r="B789" s="2" t="s">
        <v>8</v>
      </c>
      <c r="C789" s="2" t="s">
        <v>2366</v>
      </c>
      <c r="D789" s="4" t="s">
        <v>2367</v>
      </c>
    </row>
    <row r="790" spans="1:4">
      <c r="A790" s="2" t="s">
        <v>2368</v>
      </c>
      <c r="B790" s="2" t="s">
        <v>19</v>
      </c>
      <c r="C790" s="2" t="s">
        <v>2369</v>
      </c>
      <c r="D790" s="4" t="s">
        <v>2370</v>
      </c>
    </row>
    <row r="791" spans="1:4">
      <c r="A791" s="2" t="s">
        <v>2371</v>
      </c>
      <c r="B791" s="2" t="s">
        <v>5</v>
      </c>
      <c r="C791" s="2" t="s">
        <v>2372</v>
      </c>
      <c r="D791" s="4" t="s">
        <v>2373</v>
      </c>
    </row>
    <row r="792" spans="1:4">
      <c r="A792" s="2" t="s">
        <v>2374</v>
      </c>
      <c r="B792" s="2" t="s">
        <v>11</v>
      </c>
      <c r="C792" s="2" t="s">
        <v>2375</v>
      </c>
      <c r="D792" s="4" t="s">
        <v>2376</v>
      </c>
    </row>
    <row r="793" spans="1:4">
      <c r="A793" s="2" t="s">
        <v>2377</v>
      </c>
      <c r="B793" s="2" t="s">
        <v>22</v>
      </c>
      <c r="C793" s="2" t="s">
        <v>2378</v>
      </c>
      <c r="D793" s="4" t="s">
        <v>2379</v>
      </c>
    </row>
    <row r="794" spans="1:4">
      <c r="A794" s="2" t="s">
        <v>2380</v>
      </c>
      <c r="B794" s="2" t="s">
        <v>15</v>
      </c>
      <c r="C794" s="2" t="s">
        <v>2381</v>
      </c>
      <c r="D794" s="4" t="s">
        <v>2382</v>
      </c>
    </row>
    <row r="795" spans="1:4">
      <c r="A795" s="2" t="s">
        <v>2383</v>
      </c>
      <c r="B795" s="2" t="s">
        <v>11</v>
      </c>
      <c r="C795" s="2" t="s">
        <v>2384</v>
      </c>
      <c r="D795" s="4" t="s">
        <v>2385</v>
      </c>
    </row>
    <row r="796" spans="1:4">
      <c r="A796" s="2" t="s">
        <v>2386</v>
      </c>
      <c r="B796" s="2" t="s">
        <v>8</v>
      </c>
      <c r="C796" s="2" t="s">
        <v>2387</v>
      </c>
      <c r="D796" s="4" t="s">
        <v>2388</v>
      </c>
    </row>
    <row r="797" spans="1:4">
      <c r="A797" s="2" t="s">
        <v>2389</v>
      </c>
      <c r="B797" s="2" t="s">
        <v>8</v>
      </c>
      <c r="C797" s="2" t="s">
        <v>2390</v>
      </c>
      <c r="D797" s="4" t="s">
        <v>2391</v>
      </c>
    </row>
    <row r="798" spans="1:4">
      <c r="A798" s="2" t="s">
        <v>2392</v>
      </c>
      <c r="B798" s="2" t="s">
        <v>11</v>
      </c>
      <c r="C798" s="2" t="s">
        <v>2393</v>
      </c>
      <c r="D798" s="4" t="s">
        <v>2394</v>
      </c>
    </row>
    <row r="799" spans="1:4">
      <c r="A799" s="2" t="s">
        <v>2395</v>
      </c>
      <c r="B799" s="2" t="s">
        <v>8</v>
      </c>
      <c r="C799" s="2" t="s">
        <v>2396</v>
      </c>
      <c r="D799" s="4" t="s">
        <v>2397</v>
      </c>
    </row>
    <row r="800" spans="1:4">
      <c r="A800" s="2" t="s">
        <v>2398</v>
      </c>
      <c r="B800" s="2" t="s">
        <v>11</v>
      </c>
      <c r="C800" s="2" t="s">
        <v>2399</v>
      </c>
      <c r="D800" s="4" t="s">
        <v>2400</v>
      </c>
    </row>
    <row r="801" spans="1:4">
      <c r="A801" s="2" t="s">
        <v>2401</v>
      </c>
      <c r="B801" s="2" t="s">
        <v>11</v>
      </c>
      <c r="C801" s="2" t="s">
        <v>2402</v>
      </c>
      <c r="D801" s="4" t="s">
        <v>2403</v>
      </c>
    </row>
    <row r="802" spans="1:4">
      <c r="A802" s="2" t="s">
        <v>2404</v>
      </c>
      <c r="B802" s="2" t="s">
        <v>11</v>
      </c>
      <c r="C802" s="2" t="s">
        <v>2405</v>
      </c>
      <c r="D802" s="4" t="s">
        <v>2406</v>
      </c>
    </row>
    <row r="803" spans="1:4">
      <c r="A803" s="2" t="s">
        <v>2407</v>
      </c>
      <c r="B803" s="2" t="s">
        <v>8</v>
      </c>
      <c r="C803" s="2" t="s">
        <v>2408</v>
      </c>
      <c r="D803" s="4" t="s">
        <v>2409</v>
      </c>
    </row>
    <row r="804" spans="1:4">
      <c r="A804" s="2" t="s">
        <v>2410</v>
      </c>
      <c r="B804" s="2" t="s">
        <v>8</v>
      </c>
      <c r="C804" s="2" t="s">
        <v>2411</v>
      </c>
      <c r="D804" s="4" t="s">
        <v>2412</v>
      </c>
    </row>
    <row r="805" spans="1:4">
      <c r="A805" s="2" t="s">
        <v>2413</v>
      </c>
      <c r="B805" s="2" t="s">
        <v>8</v>
      </c>
      <c r="C805" s="2" t="s">
        <v>2414</v>
      </c>
      <c r="D805" s="4" t="s">
        <v>2415</v>
      </c>
    </row>
    <row r="806" spans="1:4">
      <c r="A806" s="2" t="s">
        <v>2416</v>
      </c>
      <c r="B806" s="2" t="s">
        <v>22</v>
      </c>
      <c r="C806" s="2" t="s">
        <v>2417</v>
      </c>
      <c r="D806" s="4" t="s">
        <v>2418</v>
      </c>
    </row>
    <row r="807" spans="1:4">
      <c r="A807" s="2" t="s">
        <v>2419</v>
      </c>
      <c r="B807" s="2" t="s">
        <v>19</v>
      </c>
      <c r="C807" s="2" t="s">
        <v>2420</v>
      </c>
      <c r="D807" s="4" t="s">
        <v>2421</v>
      </c>
    </row>
    <row r="808" spans="1:4">
      <c r="A808" s="2" t="s">
        <v>2422</v>
      </c>
      <c r="B808" s="2" t="s">
        <v>15</v>
      </c>
      <c r="C808" s="2" t="s">
        <v>2423</v>
      </c>
      <c r="D808" s="4" t="s">
        <v>2424</v>
      </c>
    </row>
    <row r="809" spans="1:4">
      <c r="A809" s="2" t="s">
        <v>2425</v>
      </c>
      <c r="B809" s="2" t="s">
        <v>5</v>
      </c>
      <c r="C809" s="2" t="s">
        <v>2426</v>
      </c>
      <c r="D809" s="4" t="s">
        <v>2427</v>
      </c>
    </row>
    <row r="810" spans="1:4">
      <c r="A810" s="2" t="s">
        <v>2428</v>
      </c>
      <c r="B810" s="2" t="s">
        <v>8</v>
      </c>
      <c r="C810" s="2" t="s">
        <v>2429</v>
      </c>
      <c r="D810" s="4" t="s">
        <v>2430</v>
      </c>
    </row>
    <row r="811" spans="1:4">
      <c r="A811" s="2" t="s">
        <v>2431</v>
      </c>
      <c r="B811" s="2" t="s">
        <v>5</v>
      </c>
      <c r="C811" s="2" t="s">
        <v>2432</v>
      </c>
      <c r="D811" s="4" t="s">
        <v>2433</v>
      </c>
    </row>
    <row r="812" spans="1:4">
      <c r="A812" s="2" t="s">
        <v>2434</v>
      </c>
      <c r="B812" s="2" t="s">
        <v>8</v>
      </c>
      <c r="C812" s="2" t="s">
        <v>2435</v>
      </c>
      <c r="D812" s="4" t="s">
        <v>2436</v>
      </c>
    </row>
    <row r="813" spans="1:4">
      <c r="A813" s="2" t="s">
        <v>2437</v>
      </c>
      <c r="B813" s="2" t="s">
        <v>19</v>
      </c>
      <c r="C813" s="2" t="s">
        <v>2438</v>
      </c>
      <c r="D813" s="4" t="s">
        <v>2439</v>
      </c>
    </row>
    <row r="814" spans="1:4">
      <c r="A814" s="2" t="s">
        <v>2440</v>
      </c>
      <c r="B814" s="2" t="s">
        <v>5</v>
      </c>
      <c r="C814" s="2" t="s">
        <v>2441</v>
      </c>
      <c r="D814" s="4" t="s">
        <v>2442</v>
      </c>
    </row>
    <row r="815" spans="1:4">
      <c r="A815" s="2" t="s">
        <v>2443</v>
      </c>
      <c r="B815" s="2" t="s">
        <v>22</v>
      </c>
      <c r="C815" s="2" t="s">
        <v>2444</v>
      </c>
      <c r="D815" s="4" t="s">
        <v>2445</v>
      </c>
    </row>
    <row r="816" spans="1:4">
      <c r="A816" s="2" t="s">
        <v>2446</v>
      </c>
      <c r="B816" s="2" t="s">
        <v>8</v>
      </c>
      <c r="C816" s="2" t="s">
        <v>2447</v>
      </c>
      <c r="D816" s="4" t="s">
        <v>2448</v>
      </c>
    </row>
    <row r="817" spans="1:4">
      <c r="A817" s="2" t="s">
        <v>2449</v>
      </c>
      <c r="B817" s="2" t="s">
        <v>8</v>
      </c>
      <c r="C817" s="2" t="s">
        <v>2450</v>
      </c>
      <c r="D817" s="4" t="s">
        <v>2451</v>
      </c>
    </row>
    <row r="818" spans="1:4">
      <c r="A818" s="2" t="s">
        <v>2452</v>
      </c>
      <c r="B818" s="2" t="s">
        <v>11</v>
      </c>
      <c r="C818" s="2" t="s">
        <v>2453</v>
      </c>
      <c r="D818" s="4" t="s">
        <v>2454</v>
      </c>
    </row>
    <row r="819" spans="1:4">
      <c r="A819" s="2" t="s">
        <v>2455</v>
      </c>
      <c r="B819" s="2" t="s">
        <v>15</v>
      </c>
      <c r="C819" s="2" t="s">
        <v>2456</v>
      </c>
      <c r="D819" s="4" t="s">
        <v>2457</v>
      </c>
    </row>
    <row r="820" spans="1:4">
      <c r="A820" s="2" t="s">
        <v>2458</v>
      </c>
      <c r="B820" s="2" t="s">
        <v>15</v>
      </c>
      <c r="C820" s="2" t="s">
        <v>2459</v>
      </c>
      <c r="D820" s="4" t="s">
        <v>2460</v>
      </c>
    </row>
    <row r="821" spans="1:4">
      <c r="A821" s="2" t="s">
        <v>2461</v>
      </c>
      <c r="B821" s="2" t="s">
        <v>15</v>
      </c>
      <c r="C821" s="2" t="s">
        <v>2462</v>
      </c>
      <c r="D821" s="4" t="s">
        <v>2463</v>
      </c>
    </row>
    <row r="822" spans="1:4">
      <c r="A822" s="2" t="s">
        <v>2464</v>
      </c>
      <c r="B822" s="2" t="s">
        <v>15</v>
      </c>
      <c r="C822" s="2" t="s">
        <v>2465</v>
      </c>
      <c r="D822" s="4" t="s">
        <v>2466</v>
      </c>
    </row>
    <row r="823" spans="1:4">
      <c r="A823" s="2" t="s">
        <v>2467</v>
      </c>
      <c r="B823" s="2" t="s">
        <v>15</v>
      </c>
      <c r="C823" s="2" t="s">
        <v>2468</v>
      </c>
      <c r="D823" s="4" t="s">
        <v>2469</v>
      </c>
    </row>
    <row r="824" spans="1:4">
      <c r="A824" s="2" t="s">
        <v>2470</v>
      </c>
      <c r="B824" s="2" t="s">
        <v>19</v>
      </c>
      <c r="C824" s="2" t="s">
        <v>2471</v>
      </c>
      <c r="D824" s="4" t="s">
        <v>2472</v>
      </c>
    </row>
    <row r="825" spans="1:4">
      <c r="A825" s="2" t="s">
        <v>2473</v>
      </c>
      <c r="B825" s="2" t="s">
        <v>22</v>
      </c>
      <c r="C825" s="2" t="s">
        <v>2474</v>
      </c>
      <c r="D825" s="4" t="s">
        <v>2475</v>
      </c>
    </row>
    <row r="826" spans="1:4">
      <c r="A826" s="2" t="s">
        <v>2476</v>
      </c>
      <c r="B826" s="2" t="s">
        <v>22</v>
      </c>
      <c r="C826" s="2" t="s">
        <v>2477</v>
      </c>
      <c r="D826" s="4" t="s">
        <v>2478</v>
      </c>
    </row>
    <row r="827" spans="1:4">
      <c r="A827" s="2" t="s">
        <v>2479</v>
      </c>
      <c r="B827" s="2" t="s">
        <v>22</v>
      </c>
      <c r="C827" s="2" t="s">
        <v>2480</v>
      </c>
      <c r="D827" s="4" t="s">
        <v>2481</v>
      </c>
    </row>
    <row r="828" spans="1:4">
      <c r="A828" s="2" t="s">
        <v>2482</v>
      </c>
      <c r="B828" s="2" t="s">
        <v>11</v>
      </c>
      <c r="C828" s="2" t="s">
        <v>2483</v>
      </c>
      <c r="D828" s="4" t="s">
        <v>2484</v>
      </c>
    </row>
    <row r="829" spans="1:4">
      <c r="A829" s="2" t="s">
        <v>2485</v>
      </c>
      <c r="B829" s="2" t="s">
        <v>22</v>
      </c>
      <c r="C829" s="2" t="s">
        <v>2486</v>
      </c>
      <c r="D829" s="4" t="s">
        <v>2487</v>
      </c>
    </row>
    <row r="830" spans="1:4">
      <c r="A830" s="2" t="s">
        <v>2488</v>
      </c>
      <c r="B830" s="2" t="s">
        <v>22</v>
      </c>
      <c r="C830" s="2" t="s">
        <v>2489</v>
      </c>
      <c r="D830" s="4" t="s">
        <v>2490</v>
      </c>
    </row>
    <row r="831" spans="1:4">
      <c r="A831" s="2" t="s">
        <v>2491</v>
      </c>
      <c r="B831" s="2" t="s">
        <v>22</v>
      </c>
      <c r="C831" s="2" t="s">
        <v>2492</v>
      </c>
      <c r="D831" s="4" t="s">
        <v>2493</v>
      </c>
    </row>
    <row r="832" spans="1:4">
      <c r="A832" s="2" t="s">
        <v>2494</v>
      </c>
      <c r="B832" s="2" t="s">
        <v>22</v>
      </c>
      <c r="C832" s="2" t="s">
        <v>2495</v>
      </c>
      <c r="D832" s="4" t="s">
        <v>2496</v>
      </c>
    </row>
    <row r="833" spans="1:4">
      <c r="A833" s="2" t="s">
        <v>2497</v>
      </c>
      <c r="B833" s="2" t="s">
        <v>19</v>
      </c>
      <c r="C833" s="2" t="s">
        <v>2498</v>
      </c>
      <c r="D833" s="4" t="s">
        <v>2499</v>
      </c>
    </row>
    <row r="834" spans="1:4">
      <c r="A834" s="2" t="s">
        <v>2500</v>
      </c>
      <c r="B834" s="2" t="s">
        <v>8</v>
      </c>
      <c r="C834" s="2" t="s">
        <v>2501</v>
      </c>
      <c r="D834" s="4" t="s">
        <v>2502</v>
      </c>
    </row>
    <row r="835" spans="1:4">
      <c r="A835" s="2" t="s">
        <v>2503</v>
      </c>
      <c r="B835" s="2" t="s">
        <v>19</v>
      </c>
      <c r="C835" s="2" t="s">
        <v>2504</v>
      </c>
      <c r="D835" s="4" t="s">
        <v>2505</v>
      </c>
    </row>
    <row r="836" spans="1:4">
      <c r="A836" s="2" t="s">
        <v>2506</v>
      </c>
      <c r="B836" s="2" t="s">
        <v>11</v>
      </c>
      <c r="C836" s="2" t="s">
        <v>2507</v>
      </c>
      <c r="D836" s="4" t="s">
        <v>2508</v>
      </c>
    </row>
    <row r="837" spans="1:4">
      <c r="A837" s="2" t="s">
        <v>2509</v>
      </c>
      <c r="B837" s="2" t="s">
        <v>8</v>
      </c>
      <c r="C837" s="2" t="s">
        <v>2510</v>
      </c>
      <c r="D837" s="4" t="s">
        <v>2511</v>
      </c>
    </row>
    <row r="838" spans="1:4">
      <c r="A838" s="2" t="s">
        <v>2512</v>
      </c>
      <c r="B838" s="2" t="s">
        <v>11</v>
      </c>
      <c r="C838" s="2" t="s">
        <v>2513</v>
      </c>
      <c r="D838" s="4" t="s">
        <v>2514</v>
      </c>
    </row>
    <row r="839" spans="1:4">
      <c r="A839" s="2" t="s">
        <v>2515</v>
      </c>
      <c r="B839" s="2" t="s">
        <v>11</v>
      </c>
      <c r="C839" s="2" t="s">
        <v>2516</v>
      </c>
      <c r="D839" s="4" t="s">
        <v>2517</v>
      </c>
    </row>
    <row r="840" spans="1:4">
      <c r="A840" s="2" t="s">
        <v>2518</v>
      </c>
      <c r="B840" s="2" t="s">
        <v>11</v>
      </c>
      <c r="C840" s="2" t="s">
        <v>2519</v>
      </c>
      <c r="D840" s="4" t="s">
        <v>2520</v>
      </c>
    </row>
    <row r="841" spans="1:4">
      <c r="A841" s="2" t="s">
        <v>2521</v>
      </c>
      <c r="B841" s="2" t="s">
        <v>8</v>
      </c>
      <c r="C841" s="2" t="s">
        <v>2522</v>
      </c>
      <c r="D841" s="4" t="s">
        <v>2523</v>
      </c>
    </row>
    <row r="842" spans="1:4">
      <c r="A842" s="2" t="s">
        <v>2524</v>
      </c>
      <c r="B842" s="2" t="s">
        <v>22</v>
      </c>
      <c r="C842" s="2" t="s">
        <v>2525</v>
      </c>
      <c r="D842" s="4" t="s">
        <v>2526</v>
      </c>
    </row>
    <row r="843" spans="1:4">
      <c r="A843" s="2" t="s">
        <v>2527</v>
      </c>
      <c r="B843" s="2" t="s">
        <v>5</v>
      </c>
      <c r="C843" s="2" t="s">
        <v>2528</v>
      </c>
      <c r="D843" s="4" t="s">
        <v>2529</v>
      </c>
    </row>
    <row r="844" spans="1:4">
      <c r="A844" s="2" t="s">
        <v>2530</v>
      </c>
      <c r="B844" s="2" t="s">
        <v>11</v>
      </c>
      <c r="C844" s="2" t="s">
        <v>2531</v>
      </c>
      <c r="D844" s="4" t="s">
        <v>2532</v>
      </c>
    </row>
    <row r="845" spans="1:4">
      <c r="A845" s="2" t="s">
        <v>2533</v>
      </c>
      <c r="B845" s="2" t="s">
        <v>11</v>
      </c>
      <c r="C845" s="2" t="s">
        <v>2534</v>
      </c>
      <c r="D845" s="4" t="s">
        <v>2535</v>
      </c>
    </row>
    <row r="846" spans="1:4">
      <c r="A846" s="2" t="s">
        <v>2536</v>
      </c>
      <c r="B846" s="2" t="s">
        <v>5</v>
      </c>
      <c r="C846" s="2" t="s">
        <v>2537</v>
      </c>
      <c r="D846" s="4" t="s">
        <v>2538</v>
      </c>
    </row>
    <row r="847" spans="1:4">
      <c r="A847" s="2" t="s">
        <v>2539</v>
      </c>
      <c r="B847" s="2" t="s">
        <v>8</v>
      </c>
      <c r="C847" s="2" t="s">
        <v>2540</v>
      </c>
      <c r="D847" s="4" t="s">
        <v>2541</v>
      </c>
    </row>
    <row r="848" spans="1:4">
      <c r="A848" s="2" t="s">
        <v>2542</v>
      </c>
      <c r="B848" s="2" t="s">
        <v>8</v>
      </c>
      <c r="C848" s="2" t="s">
        <v>2543</v>
      </c>
      <c r="D848" s="4" t="s">
        <v>2544</v>
      </c>
    </row>
    <row r="849" spans="1:4">
      <c r="A849" s="2" t="s">
        <v>2545</v>
      </c>
      <c r="B849" s="2" t="s">
        <v>8</v>
      </c>
      <c r="C849" s="2" t="s">
        <v>2546</v>
      </c>
      <c r="D849" s="4" t="s">
        <v>2547</v>
      </c>
    </row>
    <row r="850" spans="1:4">
      <c r="A850" s="2" t="s">
        <v>2548</v>
      </c>
      <c r="B850" s="2" t="s">
        <v>19</v>
      </c>
      <c r="C850" s="2" t="s">
        <v>2549</v>
      </c>
      <c r="D850" s="4" t="s">
        <v>2550</v>
      </c>
    </row>
    <row r="851" spans="1:4">
      <c r="A851" s="2" t="s">
        <v>2551</v>
      </c>
      <c r="B851" s="2" t="s">
        <v>19</v>
      </c>
      <c r="C851" s="2" t="s">
        <v>2552</v>
      </c>
      <c r="D851" s="4" t="s">
        <v>2553</v>
      </c>
    </row>
    <row r="852" spans="1:4">
      <c r="A852" s="2" t="s">
        <v>2554</v>
      </c>
      <c r="B852" s="2" t="s">
        <v>8</v>
      </c>
      <c r="C852" s="2" t="s">
        <v>2555</v>
      </c>
      <c r="D852" s="4" t="s">
        <v>2556</v>
      </c>
    </row>
    <row r="853" spans="1:4">
      <c r="A853" s="2" t="s">
        <v>2557</v>
      </c>
      <c r="B853" s="2" t="s">
        <v>15</v>
      </c>
      <c r="C853" s="2" t="s">
        <v>2558</v>
      </c>
      <c r="D853" s="4" t="s">
        <v>2559</v>
      </c>
    </row>
    <row r="854" spans="1:4">
      <c r="A854" s="2" t="s">
        <v>2560</v>
      </c>
      <c r="B854" s="2" t="s">
        <v>5</v>
      </c>
      <c r="C854" s="2" t="s">
        <v>2561</v>
      </c>
      <c r="D854" s="4" t="s">
        <v>2562</v>
      </c>
    </row>
    <row r="855" spans="1:4">
      <c r="A855" s="2" t="s">
        <v>2563</v>
      </c>
      <c r="B855" s="2" t="s">
        <v>5</v>
      </c>
      <c r="C855" s="2" t="s">
        <v>2564</v>
      </c>
      <c r="D855" s="4" t="s">
        <v>2565</v>
      </c>
    </row>
    <row r="856" spans="1:4">
      <c r="A856" s="2" t="s">
        <v>2566</v>
      </c>
      <c r="B856" s="2" t="s">
        <v>8</v>
      </c>
      <c r="C856" s="2" t="s">
        <v>2567</v>
      </c>
      <c r="D856" s="4" t="s">
        <v>2568</v>
      </c>
    </row>
    <row r="857" spans="1:4">
      <c r="A857" s="2" t="s">
        <v>2569</v>
      </c>
      <c r="B857" s="2" t="s">
        <v>11</v>
      </c>
      <c r="C857" s="2" t="s">
        <v>2570</v>
      </c>
      <c r="D857" s="4" t="s">
        <v>2571</v>
      </c>
    </row>
    <row r="858" spans="1:4">
      <c r="A858" s="2" t="s">
        <v>2572</v>
      </c>
      <c r="B858" s="2" t="s">
        <v>8</v>
      </c>
      <c r="C858" s="2" t="s">
        <v>2573</v>
      </c>
      <c r="D858" s="4" t="s">
        <v>2574</v>
      </c>
    </row>
    <row r="859" spans="1:4">
      <c r="A859" s="2" t="s">
        <v>2575</v>
      </c>
      <c r="B859" s="2" t="s">
        <v>19</v>
      </c>
      <c r="C859" s="2" t="s">
        <v>2576</v>
      </c>
      <c r="D859" s="4" t="s">
        <v>2577</v>
      </c>
    </row>
    <row r="860" spans="1:4">
      <c r="A860" s="2" t="s">
        <v>2578</v>
      </c>
      <c r="B860" s="2" t="s">
        <v>19</v>
      </c>
      <c r="C860" s="2" t="s">
        <v>2579</v>
      </c>
      <c r="D860" s="4" t="s">
        <v>2580</v>
      </c>
    </row>
    <row r="861" spans="1:4">
      <c r="A861" s="2" t="s">
        <v>2581</v>
      </c>
      <c r="B861" s="2" t="s">
        <v>19</v>
      </c>
      <c r="C861" s="2" t="s">
        <v>2582</v>
      </c>
      <c r="D861" s="4" t="s">
        <v>2583</v>
      </c>
    </row>
    <row r="862" spans="1:4">
      <c r="A862" s="2" t="s">
        <v>2584</v>
      </c>
      <c r="B862" s="2" t="s">
        <v>8</v>
      </c>
      <c r="C862" s="2" t="s">
        <v>2585</v>
      </c>
      <c r="D862" s="4" t="s">
        <v>2586</v>
      </c>
    </row>
    <row r="863" spans="1:4">
      <c r="A863" s="2" t="s">
        <v>2587</v>
      </c>
      <c r="B863" s="2" t="s">
        <v>8</v>
      </c>
      <c r="C863" s="2" t="s">
        <v>2588</v>
      </c>
      <c r="D863" s="4" t="s">
        <v>2589</v>
      </c>
    </row>
    <row r="864" spans="1:4">
      <c r="A864" s="2" t="s">
        <v>2590</v>
      </c>
      <c r="B864" s="2" t="s">
        <v>8</v>
      </c>
      <c r="C864" s="2" t="s">
        <v>2591</v>
      </c>
      <c r="D864" s="4" t="s">
        <v>2592</v>
      </c>
    </row>
    <row r="865" spans="1:4">
      <c r="A865" s="2" t="s">
        <v>2593</v>
      </c>
      <c r="B865" s="2" t="s">
        <v>8</v>
      </c>
      <c r="C865" s="2" t="s">
        <v>2594</v>
      </c>
      <c r="D865" s="4" t="s">
        <v>2595</v>
      </c>
    </row>
    <row r="866" spans="1:4">
      <c r="A866" s="2" t="s">
        <v>2596</v>
      </c>
      <c r="B866" s="2" t="s">
        <v>8</v>
      </c>
      <c r="C866" s="2" t="s">
        <v>2597</v>
      </c>
      <c r="D866" s="4" t="s">
        <v>2598</v>
      </c>
    </row>
    <row r="867" spans="1:4">
      <c r="A867" s="2" t="s">
        <v>2599</v>
      </c>
      <c r="B867" s="2" t="s">
        <v>8</v>
      </c>
      <c r="C867" s="2" t="s">
        <v>2600</v>
      </c>
      <c r="D867" s="4" t="s">
        <v>2601</v>
      </c>
    </row>
    <row r="868" spans="1:4">
      <c r="A868" s="2" t="s">
        <v>2602</v>
      </c>
      <c r="B868" s="2" t="s">
        <v>5</v>
      </c>
      <c r="C868" s="2" t="s">
        <v>2603</v>
      </c>
      <c r="D868" s="4" t="s">
        <v>2604</v>
      </c>
    </row>
    <row r="869" spans="1:4">
      <c r="A869" s="2" t="s">
        <v>2605</v>
      </c>
      <c r="B869" s="2" t="s">
        <v>11</v>
      </c>
      <c r="C869" s="2" t="s">
        <v>2606</v>
      </c>
      <c r="D869" s="4" t="s">
        <v>2607</v>
      </c>
    </row>
    <row r="870" spans="1:4">
      <c r="A870" s="2" t="s">
        <v>2608</v>
      </c>
      <c r="B870" s="2" t="s">
        <v>11</v>
      </c>
      <c r="C870" s="2" t="s">
        <v>2609</v>
      </c>
      <c r="D870" s="4" t="s">
        <v>2610</v>
      </c>
    </row>
    <row r="871" spans="1:4">
      <c r="A871" s="2" t="s">
        <v>2611</v>
      </c>
      <c r="B871" s="2" t="s">
        <v>11</v>
      </c>
      <c r="C871" s="2" t="s">
        <v>2612</v>
      </c>
      <c r="D871" s="4" t="s">
        <v>2613</v>
      </c>
    </row>
    <row r="872" spans="1:4">
      <c r="A872" s="2" t="s">
        <v>2614</v>
      </c>
      <c r="B872" s="2" t="s">
        <v>19</v>
      </c>
      <c r="C872" s="2" t="s">
        <v>2615</v>
      </c>
      <c r="D872" s="4" t="s">
        <v>2616</v>
      </c>
    </row>
    <row r="873" spans="1:4">
      <c r="A873" s="2" t="s">
        <v>2617</v>
      </c>
      <c r="B873" s="2" t="s">
        <v>8</v>
      </c>
      <c r="C873" s="2" t="s">
        <v>2618</v>
      </c>
      <c r="D873" s="4" t="s">
        <v>2619</v>
      </c>
    </row>
    <row r="874" spans="1:4">
      <c r="A874" s="2" t="s">
        <v>2620</v>
      </c>
      <c r="B874" s="2" t="s">
        <v>8</v>
      </c>
      <c r="C874" s="2" t="s">
        <v>2621</v>
      </c>
      <c r="D874" s="4" t="s">
        <v>2622</v>
      </c>
    </row>
    <row r="875" spans="1:4">
      <c r="A875" s="2" t="s">
        <v>2623</v>
      </c>
      <c r="B875" s="2" t="s">
        <v>19</v>
      </c>
      <c r="C875" s="2" t="s">
        <v>2624</v>
      </c>
      <c r="D875" s="4" t="s">
        <v>2625</v>
      </c>
    </row>
    <row r="876" spans="1:4">
      <c r="A876" s="2" t="s">
        <v>2626</v>
      </c>
      <c r="B876" s="2" t="s">
        <v>19</v>
      </c>
      <c r="C876" s="2" t="s">
        <v>2627</v>
      </c>
      <c r="D876" s="4" t="s">
        <v>2628</v>
      </c>
    </row>
    <row r="877" spans="1:4">
      <c r="A877" s="2" t="s">
        <v>2629</v>
      </c>
      <c r="B877" s="2" t="s">
        <v>19</v>
      </c>
      <c r="C877" s="2" t="s">
        <v>2630</v>
      </c>
      <c r="D877" s="4" t="s">
        <v>2631</v>
      </c>
    </row>
    <row r="878" spans="1:4">
      <c r="A878" s="2" t="s">
        <v>2632</v>
      </c>
      <c r="B878" s="2" t="s">
        <v>19</v>
      </c>
      <c r="C878" s="2" t="s">
        <v>2633</v>
      </c>
      <c r="D878" s="4" t="s">
        <v>2634</v>
      </c>
    </row>
    <row r="879" spans="1:4">
      <c r="A879" s="2" t="s">
        <v>2635</v>
      </c>
      <c r="B879" s="2" t="s">
        <v>19</v>
      </c>
      <c r="C879" s="2" t="s">
        <v>2636</v>
      </c>
      <c r="D879" s="4" t="s">
        <v>2637</v>
      </c>
    </row>
    <row r="880" spans="1:4">
      <c r="A880" s="2" t="s">
        <v>2638</v>
      </c>
      <c r="B880" s="2" t="s">
        <v>11</v>
      </c>
      <c r="C880" s="2" t="s">
        <v>2639</v>
      </c>
      <c r="D880" s="4" t="s">
        <v>2640</v>
      </c>
    </row>
    <row r="881" spans="1:4">
      <c r="A881" s="2" t="s">
        <v>2641</v>
      </c>
      <c r="B881" s="2" t="s">
        <v>11</v>
      </c>
      <c r="C881" s="2" t="s">
        <v>2642</v>
      </c>
      <c r="D881" s="4" t="s">
        <v>2643</v>
      </c>
    </row>
    <row r="882" spans="1:4">
      <c r="A882" s="2" t="s">
        <v>2644</v>
      </c>
      <c r="B882" s="2" t="s">
        <v>8</v>
      </c>
      <c r="C882" s="2" t="s">
        <v>2645</v>
      </c>
      <c r="D882" s="4" t="s">
        <v>2646</v>
      </c>
    </row>
    <row r="883" spans="1:4">
      <c r="A883" s="2" t="s">
        <v>2647</v>
      </c>
      <c r="B883" s="2" t="s">
        <v>8</v>
      </c>
      <c r="C883" s="2" t="s">
        <v>2648</v>
      </c>
      <c r="D883" s="4" t="s">
        <v>2649</v>
      </c>
    </row>
    <row r="884" spans="1:4">
      <c r="A884" s="2" t="s">
        <v>2650</v>
      </c>
      <c r="B884" s="2" t="s">
        <v>11</v>
      </c>
      <c r="C884" s="2" t="s">
        <v>2651</v>
      </c>
      <c r="D884" s="4" t="s">
        <v>2652</v>
      </c>
    </row>
    <row r="885" spans="1:4">
      <c r="A885" s="2" t="s">
        <v>2653</v>
      </c>
      <c r="B885" s="2" t="s">
        <v>11</v>
      </c>
      <c r="C885" s="2" t="s">
        <v>2654</v>
      </c>
      <c r="D885" s="4" t="s">
        <v>2655</v>
      </c>
    </row>
    <row r="886" spans="1:4">
      <c r="A886" s="2" t="s">
        <v>2656</v>
      </c>
      <c r="B886" s="2" t="s">
        <v>19</v>
      </c>
      <c r="C886" s="2" t="s">
        <v>2657</v>
      </c>
      <c r="D886" s="4" t="s">
        <v>2658</v>
      </c>
    </row>
    <row r="887" spans="1:4">
      <c r="A887" s="2" t="s">
        <v>2659</v>
      </c>
      <c r="B887" s="2" t="s">
        <v>19</v>
      </c>
      <c r="C887" s="2" t="s">
        <v>2660</v>
      </c>
      <c r="D887" s="4" t="s">
        <v>2661</v>
      </c>
    </row>
    <row r="888" spans="1:4">
      <c r="A888" s="2" t="s">
        <v>2662</v>
      </c>
      <c r="B888" s="2" t="s">
        <v>19</v>
      </c>
      <c r="C888" s="2" t="s">
        <v>2663</v>
      </c>
      <c r="D888" s="4" t="s">
        <v>2664</v>
      </c>
    </row>
    <row r="889" spans="1:4">
      <c r="A889" s="2" t="s">
        <v>2665</v>
      </c>
      <c r="B889" s="2" t="s">
        <v>22</v>
      </c>
      <c r="C889" s="2" t="s">
        <v>2666</v>
      </c>
      <c r="D889" s="4" t="s">
        <v>2667</v>
      </c>
    </row>
    <row r="890" spans="1:4">
      <c r="A890" s="2" t="s">
        <v>2668</v>
      </c>
      <c r="B890" s="2" t="s">
        <v>11</v>
      </c>
      <c r="C890" s="2" t="s">
        <v>2669</v>
      </c>
      <c r="D890" s="4" t="s">
        <v>2670</v>
      </c>
    </row>
    <row r="891" spans="1:4">
      <c r="A891" s="2" t="s">
        <v>2671</v>
      </c>
      <c r="B891" s="2" t="s">
        <v>15</v>
      </c>
      <c r="C891" s="2" t="s">
        <v>2672</v>
      </c>
      <c r="D891" s="4" t="s">
        <v>2673</v>
      </c>
    </row>
    <row r="892" spans="1:4">
      <c r="A892" s="2" t="s">
        <v>2674</v>
      </c>
      <c r="B892" s="2" t="s">
        <v>11</v>
      </c>
      <c r="C892" s="2" t="s">
        <v>2675</v>
      </c>
      <c r="D892" s="4" t="s">
        <v>2676</v>
      </c>
    </row>
    <row r="893" spans="1:4">
      <c r="A893" s="2" t="s">
        <v>2677</v>
      </c>
      <c r="B893" s="2" t="s">
        <v>11</v>
      </c>
      <c r="C893" s="2" t="s">
        <v>2678</v>
      </c>
      <c r="D893" s="4" t="s">
        <v>2679</v>
      </c>
    </row>
    <row r="894" spans="1:4">
      <c r="A894" s="2" t="s">
        <v>2680</v>
      </c>
      <c r="B894" s="2" t="s">
        <v>19</v>
      </c>
      <c r="C894" s="2" t="s">
        <v>2681</v>
      </c>
      <c r="D894" s="4" t="s">
        <v>2682</v>
      </c>
    </row>
    <row r="895" spans="1:4">
      <c r="A895" s="2" t="s">
        <v>2683</v>
      </c>
      <c r="B895" s="2" t="s">
        <v>19</v>
      </c>
      <c r="C895" s="2" t="s">
        <v>2684</v>
      </c>
      <c r="D895" s="4" t="s">
        <v>2685</v>
      </c>
    </row>
    <row r="896" spans="1:4">
      <c r="A896" s="2" t="s">
        <v>2686</v>
      </c>
      <c r="B896" s="2" t="s">
        <v>8</v>
      </c>
      <c r="C896" s="2" t="s">
        <v>2687</v>
      </c>
      <c r="D896" s="4" t="s">
        <v>2688</v>
      </c>
    </row>
    <row r="897" spans="1:4">
      <c r="A897" s="2" t="s">
        <v>2689</v>
      </c>
      <c r="B897" s="2" t="s">
        <v>19</v>
      </c>
      <c r="C897" s="2" t="s">
        <v>2690</v>
      </c>
      <c r="D897" s="4" t="s">
        <v>2691</v>
      </c>
    </row>
    <row r="898" spans="1:4">
      <c r="A898" s="2" t="s">
        <v>2692</v>
      </c>
      <c r="B898" s="2" t="s">
        <v>5</v>
      </c>
      <c r="C898" s="2" t="s">
        <v>2693</v>
      </c>
      <c r="D898" s="4" t="s">
        <v>2694</v>
      </c>
    </row>
    <row r="899" spans="1:4">
      <c r="A899" s="2" t="s">
        <v>2695</v>
      </c>
      <c r="B899" s="2" t="s">
        <v>19</v>
      </c>
      <c r="C899" s="2" t="s">
        <v>2696</v>
      </c>
      <c r="D899" s="4" t="s">
        <v>2697</v>
      </c>
    </row>
    <row r="900" spans="1:4">
      <c r="A900" s="2" t="s">
        <v>2698</v>
      </c>
      <c r="B900" s="2" t="s">
        <v>8</v>
      </c>
      <c r="C900" s="2" t="s">
        <v>2699</v>
      </c>
      <c r="D900" s="4" t="s">
        <v>2700</v>
      </c>
    </row>
    <row r="901" spans="1:4">
      <c r="A901" s="2" t="s">
        <v>2701</v>
      </c>
      <c r="B901" s="2" t="s">
        <v>11</v>
      </c>
      <c r="C901" s="2" t="s">
        <v>2702</v>
      </c>
      <c r="D901" s="4" t="s">
        <v>2703</v>
      </c>
    </row>
    <row r="902" spans="1:4">
      <c r="A902" s="2" t="s">
        <v>2704</v>
      </c>
      <c r="B902" s="2" t="s">
        <v>11</v>
      </c>
      <c r="C902" s="2" t="s">
        <v>2705</v>
      </c>
      <c r="D902" s="4" t="s">
        <v>2706</v>
      </c>
    </row>
    <row r="903" spans="1:4">
      <c r="A903" s="2" t="s">
        <v>2707</v>
      </c>
      <c r="B903" s="2" t="s">
        <v>8</v>
      </c>
      <c r="C903" s="2" t="s">
        <v>2708</v>
      </c>
      <c r="D903" s="4" t="s">
        <v>2709</v>
      </c>
    </row>
    <row r="904" spans="1:4">
      <c r="A904" s="2" t="s">
        <v>2710</v>
      </c>
      <c r="B904" s="2" t="s">
        <v>8</v>
      </c>
      <c r="C904" s="2" t="s">
        <v>2711</v>
      </c>
      <c r="D904" s="4" t="s">
        <v>2712</v>
      </c>
    </row>
    <row r="905" spans="1:4">
      <c r="A905" s="2" t="s">
        <v>2713</v>
      </c>
      <c r="B905" s="2" t="s">
        <v>11</v>
      </c>
      <c r="C905" s="2" t="s">
        <v>2714</v>
      </c>
      <c r="D905" s="4" t="s">
        <v>2715</v>
      </c>
    </row>
    <row r="906" spans="1:4">
      <c r="A906" s="2" t="s">
        <v>2716</v>
      </c>
      <c r="B906" s="2" t="s">
        <v>11</v>
      </c>
      <c r="C906" s="2" t="s">
        <v>2717</v>
      </c>
      <c r="D906" s="4" t="s">
        <v>2718</v>
      </c>
    </row>
    <row r="907" spans="1:4">
      <c r="A907" s="2" t="s">
        <v>2719</v>
      </c>
      <c r="B907" s="2" t="s">
        <v>19</v>
      </c>
      <c r="C907" s="2" t="s">
        <v>2720</v>
      </c>
      <c r="D907" s="4" t="s">
        <v>2721</v>
      </c>
    </row>
    <row r="908" spans="1:4">
      <c r="A908" s="2" t="s">
        <v>2722</v>
      </c>
      <c r="B908" s="2" t="s">
        <v>19</v>
      </c>
      <c r="C908" s="2" t="s">
        <v>2723</v>
      </c>
      <c r="D908" s="4" t="s">
        <v>2724</v>
      </c>
    </row>
    <row r="909" spans="1:4">
      <c r="A909" s="2" t="s">
        <v>2725</v>
      </c>
      <c r="B909" s="2" t="s">
        <v>19</v>
      </c>
      <c r="C909" s="2" t="s">
        <v>2726</v>
      </c>
      <c r="D909" s="4" t="s">
        <v>2727</v>
      </c>
    </row>
    <row r="910" spans="1:4">
      <c r="A910" s="2" t="s">
        <v>2728</v>
      </c>
      <c r="B910" s="2" t="s">
        <v>22</v>
      </c>
      <c r="C910" s="2" t="s">
        <v>2729</v>
      </c>
      <c r="D910" s="4" t="s">
        <v>2730</v>
      </c>
    </row>
    <row r="911" spans="1:4">
      <c r="A911" s="2" t="s">
        <v>2731</v>
      </c>
      <c r="B911" s="2" t="s">
        <v>22</v>
      </c>
      <c r="C911" s="2" t="s">
        <v>2732</v>
      </c>
      <c r="D911" s="4" t="s">
        <v>2733</v>
      </c>
    </row>
    <row r="912" spans="1:4">
      <c r="A912" s="2" t="s">
        <v>2734</v>
      </c>
      <c r="B912" s="2" t="s">
        <v>19</v>
      </c>
      <c r="C912" s="2" t="s">
        <v>2735</v>
      </c>
      <c r="D912" s="4" t="s">
        <v>2736</v>
      </c>
    </row>
    <row r="913" spans="1:4">
      <c r="A913" s="2" t="s">
        <v>2737</v>
      </c>
      <c r="B913" s="2" t="s">
        <v>11</v>
      </c>
      <c r="C913" s="2" t="s">
        <v>2738</v>
      </c>
      <c r="D913" s="4" t="s">
        <v>2739</v>
      </c>
    </row>
    <row r="914" spans="1:4">
      <c r="A914" s="2" t="s">
        <v>2740</v>
      </c>
      <c r="B914" s="2" t="s">
        <v>11</v>
      </c>
      <c r="C914" s="2" t="s">
        <v>2741</v>
      </c>
      <c r="D914" s="4" t="s">
        <v>2742</v>
      </c>
    </row>
    <row r="915" spans="1:4">
      <c r="A915" s="2" t="s">
        <v>2743</v>
      </c>
      <c r="B915" s="2" t="s">
        <v>19</v>
      </c>
      <c r="C915" s="2" t="s">
        <v>2744</v>
      </c>
      <c r="D915" s="4" t="s">
        <v>2745</v>
      </c>
    </row>
    <row r="916" spans="1:4">
      <c r="A916" s="2" t="s">
        <v>2746</v>
      </c>
      <c r="B916" s="2" t="s">
        <v>19</v>
      </c>
      <c r="C916" s="2" t="s">
        <v>2747</v>
      </c>
      <c r="D916" s="4" t="s">
        <v>2748</v>
      </c>
    </row>
    <row r="917" spans="1:4">
      <c r="A917" s="2" t="s">
        <v>2749</v>
      </c>
      <c r="B917" s="2" t="s">
        <v>8</v>
      </c>
      <c r="C917" s="2" t="s">
        <v>2750</v>
      </c>
      <c r="D917" s="4" t="s">
        <v>2751</v>
      </c>
    </row>
    <row r="918" spans="1:4">
      <c r="A918" s="2" t="s">
        <v>2752</v>
      </c>
      <c r="B918" s="2" t="s">
        <v>8</v>
      </c>
      <c r="C918" s="2" t="s">
        <v>2753</v>
      </c>
      <c r="D918" s="4" t="s">
        <v>2754</v>
      </c>
    </row>
    <row r="919" spans="1:4">
      <c r="A919" s="2" t="s">
        <v>2755</v>
      </c>
      <c r="B919" s="2" t="s">
        <v>11</v>
      </c>
      <c r="C919" s="2" t="s">
        <v>2756</v>
      </c>
      <c r="D919" s="4" t="s">
        <v>2757</v>
      </c>
    </row>
    <row r="920" spans="1:4">
      <c r="A920" s="2" t="s">
        <v>2758</v>
      </c>
      <c r="B920" s="2" t="s">
        <v>19</v>
      </c>
      <c r="C920" s="2" t="s">
        <v>2759</v>
      </c>
      <c r="D920" s="4" t="s">
        <v>2760</v>
      </c>
    </row>
    <row r="921" spans="1:4">
      <c r="A921" s="2" t="s">
        <v>2761</v>
      </c>
      <c r="B921" s="2" t="s">
        <v>8</v>
      </c>
      <c r="C921" s="2" t="s">
        <v>2762</v>
      </c>
      <c r="D921" s="4" t="s">
        <v>2763</v>
      </c>
    </row>
    <row r="922" spans="1:4">
      <c r="A922" s="2" t="s">
        <v>2764</v>
      </c>
      <c r="B922" s="2" t="s">
        <v>22</v>
      </c>
      <c r="C922" s="2" t="s">
        <v>2765</v>
      </c>
      <c r="D922" s="4" t="s">
        <v>2766</v>
      </c>
    </row>
    <row r="923" spans="1:4">
      <c r="A923" s="2" t="s">
        <v>2767</v>
      </c>
      <c r="B923" s="2" t="s">
        <v>22</v>
      </c>
      <c r="C923" s="2" t="s">
        <v>2768</v>
      </c>
      <c r="D923" s="4" t="s">
        <v>2769</v>
      </c>
    </row>
    <row r="924" spans="1:4">
      <c r="A924" s="2" t="s">
        <v>2770</v>
      </c>
      <c r="B924" s="2" t="s">
        <v>5</v>
      </c>
      <c r="C924" s="2" t="s">
        <v>2771</v>
      </c>
      <c r="D924" s="4" t="s">
        <v>2772</v>
      </c>
    </row>
    <row r="925" spans="1:4">
      <c r="A925" s="2" t="s">
        <v>2773</v>
      </c>
      <c r="B925" s="2" t="s">
        <v>5</v>
      </c>
      <c r="C925" s="2" t="s">
        <v>2774</v>
      </c>
      <c r="D925" s="4" t="s">
        <v>2775</v>
      </c>
    </row>
    <row r="926" spans="1:4">
      <c r="A926" s="2" t="s">
        <v>2776</v>
      </c>
      <c r="B926" s="2" t="s">
        <v>22</v>
      </c>
      <c r="C926" s="2" t="s">
        <v>2777</v>
      </c>
      <c r="D926" s="4" t="s">
        <v>2778</v>
      </c>
    </row>
    <row r="927" spans="1:4">
      <c r="A927" s="2" t="s">
        <v>2779</v>
      </c>
      <c r="B927" s="2" t="s">
        <v>8</v>
      </c>
      <c r="C927" s="2" t="s">
        <v>2780</v>
      </c>
      <c r="D927" s="4" t="s">
        <v>2781</v>
      </c>
    </row>
    <row r="928" spans="1:4">
      <c r="A928" s="2" t="s">
        <v>2782</v>
      </c>
      <c r="B928" s="2" t="s">
        <v>8</v>
      </c>
      <c r="C928" s="2" t="s">
        <v>2783</v>
      </c>
      <c r="D928" s="4" t="s">
        <v>2784</v>
      </c>
    </row>
    <row r="929" spans="1:4">
      <c r="A929" s="2" t="s">
        <v>2785</v>
      </c>
      <c r="B929" s="2" t="s">
        <v>11</v>
      </c>
      <c r="C929" s="2" t="s">
        <v>2786</v>
      </c>
      <c r="D929" s="4" t="s">
        <v>2787</v>
      </c>
    </row>
    <row r="930" spans="1:4">
      <c r="A930" s="2" t="s">
        <v>2788</v>
      </c>
      <c r="B930" s="2" t="s">
        <v>11</v>
      </c>
      <c r="C930" s="2" t="s">
        <v>2789</v>
      </c>
      <c r="D930" s="4" t="s">
        <v>2790</v>
      </c>
    </row>
    <row r="931" spans="1:4">
      <c r="A931" s="2" t="s">
        <v>2791</v>
      </c>
      <c r="B931" s="2" t="s">
        <v>19</v>
      </c>
      <c r="C931" s="2" t="s">
        <v>2792</v>
      </c>
      <c r="D931" s="4" t="s">
        <v>2793</v>
      </c>
    </row>
    <row r="932" spans="1:4">
      <c r="A932" s="2" t="s">
        <v>2794</v>
      </c>
      <c r="B932" s="2" t="s">
        <v>8</v>
      </c>
      <c r="C932" s="2" t="s">
        <v>2795</v>
      </c>
      <c r="D932" s="4" t="s">
        <v>2796</v>
      </c>
    </row>
    <row r="933" spans="1:4">
      <c r="A933" s="2" t="s">
        <v>2797</v>
      </c>
      <c r="B933" s="2" t="s">
        <v>15</v>
      </c>
      <c r="C933" s="2" t="s">
        <v>2798</v>
      </c>
      <c r="D933" s="4" t="s">
        <v>2799</v>
      </c>
    </row>
    <row r="934" spans="1:4">
      <c r="A934" s="2" t="s">
        <v>2800</v>
      </c>
      <c r="B934" s="2" t="s">
        <v>11</v>
      </c>
      <c r="C934" s="2" t="s">
        <v>2801</v>
      </c>
      <c r="D934" s="4" t="s">
        <v>2802</v>
      </c>
    </row>
    <row r="935" spans="1:4">
      <c r="A935" s="2" t="s">
        <v>2803</v>
      </c>
      <c r="B935" s="2" t="s">
        <v>22</v>
      </c>
      <c r="C935" s="2" t="s">
        <v>2804</v>
      </c>
      <c r="D935" s="4" t="s">
        <v>2805</v>
      </c>
    </row>
    <row r="936" spans="1:4">
      <c r="A936" s="2" t="s">
        <v>2806</v>
      </c>
      <c r="B936" s="2" t="s">
        <v>19</v>
      </c>
      <c r="C936" s="2" t="s">
        <v>2807</v>
      </c>
      <c r="D936" s="4" t="s">
        <v>2808</v>
      </c>
    </row>
    <row r="937" spans="1:4">
      <c r="A937" s="2" t="s">
        <v>2809</v>
      </c>
      <c r="B937" s="2" t="s">
        <v>11</v>
      </c>
      <c r="C937" s="2" t="s">
        <v>2810</v>
      </c>
      <c r="D937" s="4" t="s">
        <v>2811</v>
      </c>
    </row>
    <row r="938" spans="1:4">
      <c r="A938" s="2" t="s">
        <v>2812</v>
      </c>
      <c r="B938" s="2" t="s">
        <v>22</v>
      </c>
      <c r="C938" s="2" t="s">
        <v>2813</v>
      </c>
      <c r="D938" s="4" t="s">
        <v>2814</v>
      </c>
    </row>
    <row r="939" spans="1:4">
      <c r="A939" s="2" t="s">
        <v>2815</v>
      </c>
      <c r="B939" s="2" t="s">
        <v>22</v>
      </c>
      <c r="C939" s="2" t="s">
        <v>2816</v>
      </c>
      <c r="D939" s="4" t="s">
        <v>2817</v>
      </c>
    </row>
    <row r="940" spans="1:4">
      <c r="A940" s="2" t="s">
        <v>2818</v>
      </c>
      <c r="B940" s="2" t="s">
        <v>8</v>
      </c>
      <c r="C940" s="2" t="s">
        <v>2819</v>
      </c>
      <c r="D940" s="4" t="s">
        <v>2820</v>
      </c>
    </row>
    <row r="941" spans="1:4">
      <c r="A941" s="2" t="s">
        <v>2821</v>
      </c>
      <c r="B941" s="2" t="s">
        <v>19</v>
      </c>
      <c r="C941" s="2" t="s">
        <v>2822</v>
      </c>
      <c r="D941" s="4" t="s">
        <v>2823</v>
      </c>
    </row>
    <row r="942" spans="1:4">
      <c r="A942" s="2" t="s">
        <v>2824</v>
      </c>
      <c r="B942" s="2" t="s">
        <v>19</v>
      </c>
      <c r="C942" s="2" t="s">
        <v>2825</v>
      </c>
      <c r="D942" s="4" t="s">
        <v>2826</v>
      </c>
    </row>
    <row r="943" spans="1:4">
      <c r="A943" s="2" t="s">
        <v>2827</v>
      </c>
      <c r="B943" s="2" t="s">
        <v>8</v>
      </c>
      <c r="C943" s="2" t="s">
        <v>2828</v>
      </c>
      <c r="D943" s="4" t="s">
        <v>2829</v>
      </c>
    </row>
    <row r="944" spans="1:4">
      <c r="A944" s="2" t="s">
        <v>2830</v>
      </c>
      <c r="B944" s="2" t="s">
        <v>8</v>
      </c>
      <c r="C944" s="2" t="s">
        <v>2831</v>
      </c>
      <c r="D944" s="4" t="s">
        <v>2832</v>
      </c>
    </row>
    <row r="945" spans="1:4">
      <c r="A945" s="2" t="s">
        <v>2833</v>
      </c>
      <c r="B945" s="2" t="s">
        <v>11</v>
      </c>
      <c r="C945" s="2" t="s">
        <v>2834</v>
      </c>
      <c r="D945" s="4" t="s">
        <v>2835</v>
      </c>
    </row>
    <row r="946" spans="1:4">
      <c r="A946" s="2" t="s">
        <v>2836</v>
      </c>
      <c r="B946" s="2" t="s">
        <v>8</v>
      </c>
      <c r="C946" s="2" t="s">
        <v>2837</v>
      </c>
      <c r="D946" s="4" t="s">
        <v>2838</v>
      </c>
    </row>
    <row r="947" spans="1:4">
      <c r="A947" s="2" t="s">
        <v>2839</v>
      </c>
      <c r="B947" s="2" t="s">
        <v>11</v>
      </c>
      <c r="C947" s="2" t="s">
        <v>2840</v>
      </c>
      <c r="D947" s="4" t="s">
        <v>2841</v>
      </c>
    </row>
    <row r="948" spans="1:4">
      <c r="A948" s="2" t="s">
        <v>2842</v>
      </c>
      <c r="B948" s="2" t="s">
        <v>5</v>
      </c>
      <c r="C948" s="2" t="s">
        <v>2843</v>
      </c>
      <c r="D948" s="4" t="s">
        <v>2844</v>
      </c>
    </row>
    <row r="949" spans="1:4">
      <c r="A949" s="2" t="s">
        <v>2845</v>
      </c>
      <c r="B949" s="2" t="s">
        <v>8</v>
      </c>
      <c r="C949" s="2" t="s">
        <v>2846</v>
      </c>
      <c r="D949" s="4" t="s">
        <v>2847</v>
      </c>
    </row>
    <row r="950" spans="1:4">
      <c r="A950" s="2" t="s">
        <v>2848</v>
      </c>
      <c r="B950" s="2" t="s">
        <v>15</v>
      </c>
      <c r="C950" s="2" t="s">
        <v>2849</v>
      </c>
      <c r="D950" s="4" t="s">
        <v>2850</v>
      </c>
    </row>
    <row r="951" spans="1:4">
      <c r="A951" s="2" t="s">
        <v>2851</v>
      </c>
      <c r="B951" s="2" t="s">
        <v>15</v>
      </c>
      <c r="C951" s="2" t="s">
        <v>2852</v>
      </c>
      <c r="D951" s="4" t="s">
        <v>2853</v>
      </c>
    </row>
    <row r="952" spans="1:4">
      <c r="A952" s="2" t="s">
        <v>2854</v>
      </c>
      <c r="B952" s="2" t="s">
        <v>15</v>
      </c>
      <c r="C952" s="2" t="s">
        <v>2855</v>
      </c>
      <c r="D952" s="4" t="s">
        <v>2856</v>
      </c>
    </row>
    <row r="953" spans="1:4">
      <c r="A953" s="2" t="s">
        <v>2857</v>
      </c>
      <c r="B953" s="2" t="s">
        <v>19</v>
      </c>
      <c r="C953" s="2" t="s">
        <v>2858</v>
      </c>
      <c r="D953" s="4" t="s">
        <v>2859</v>
      </c>
    </row>
    <row r="954" spans="1:4">
      <c r="A954" s="2" t="s">
        <v>2860</v>
      </c>
      <c r="B954" s="2" t="s">
        <v>5</v>
      </c>
      <c r="C954" s="2" t="s">
        <v>2861</v>
      </c>
      <c r="D954" s="4" t="s">
        <v>2862</v>
      </c>
    </row>
    <row r="955" spans="1:4">
      <c r="A955" s="2" t="s">
        <v>2863</v>
      </c>
      <c r="B955" s="2" t="s">
        <v>5</v>
      </c>
      <c r="C955" s="2" t="s">
        <v>2864</v>
      </c>
      <c r="D955" s="4" t="s">
        <v>2865</v>
      </c>
    </row>
    <row r="956" spans="1:4">
      <c r="A956" s="2" t="s">
        <v>2866</v>
      </c>
      <c r="B956" s="2" t="s">
        <v>15</v>
      </c>
      <c r="C956" s="2" t="s">
        <v>2867</v>
      </c>
      <c r="D956" s="4" t="s">
        <v>2868</v>
      </c>
    </row>
    <row r="957" spans="1:4">
      <c r="A957" s="2" t="s">
        <v>2869</v>
      </c>
      <c r="B957" s="2" t="s">
        <v>15</v>
      </c>
      <c r="C957" s="2" t="s">
        <v>2870</v>
      </c>
      <c r="D957" s="4" t="s">
        <v>2871</v>
      </c>
    </row>
    <row r="958" spans="1:4">
      <c r="A958" s="2" t="s">
        <v>2872</v>
      </c>
      <c r="B958" s="2" t="s">
        <v>19</v>
      </c>
      <c r="C958" s="2" t="s">
        <v>2873</v>
      </c>
      <c r="D958" s="4" t="s">
        <v>2874</v>
      </c>
    </row>
    <row r="959" spans="1:4">
      <c r="A959" s="2" t="s">
        <v>2875</v>
      </c>
      <c r="B959" s="2" t="s">
        <v>11</v>
      </c>
      <c r="C959" s="2" t="s">
        <v>2876</v>
      </c>
      <c r="D959" s="4" t="s">
        <v>2877</v>
      </c>
    </row>
    <row r="960" spans="1:4">
      <c r="A960" s="2" t="s">
        <v>2878</v>
      </c>
      <c r="B960" s="2" t="s">
        <v>19</v>
      </c>
      <c r="C960" s="2" t="s">
        <v>2879</v>
      </c>
      <c r="D960" s="4" t="s">
        <v>2880</v>
      </c>
    </row>
    <row r="961" spans="1:4">
      <c r="A961" s="2" t="s">
        <v>2881</v>
      </c>
      <c r="B961" s="2" t="s">
        <v>11</v>
      </c>
      <c r="C961" s="2" t="s">
        <v>2882</v>
      </c>
      <c r="D961" s="4" t="s">
        <v>2883</v>
      </c>
    </row>
    <row r="962" spans="1:4">
      <c r="A962" s="2" t="s">
        <v>2884</v>
      </c>
      <c r="B962" s="2" t="s">
        <v>19</v>
      </c>
      <c r="C962" s="2" t="s">
        <v>2885</v>
      </c>
      <c r="D962" s="4" t="s">
        <v>2886</v>
      </c>
    </row>
    <row r="963" spans="1:4">
      <c r="A963" s="2" t="s">
        <v>2887</v>
      </c>
      <c r="B963" s="2" t="s">
        <v>5</v>
      </c>
      <c r="C963" s="2" t="s">
        <v>2888</v>
      </c>
      <c r="D963" s="4" t="s">
        <v>2889</v>
      </c>
    </row>
    <row r="964" spans="1:4">
      <c r="A964" s="2" t="s">
        <v>2890</v>
      </c>
      <c r="B964" s="2" t="s">
        <v>5</v>
      </c>
      <c r="C964" s="2" t="s">
        <v>2891</v>
      </c>
      <c r="D964" s="4" t="s">
        <v>2892</v>
      </c>
    </row>
    <row r="965" spans="1:4">
      <c r="A965" s="2" t="s">
        <v>2893</v>
      </c>
      <c r="B965" s="2" t="s">
        <v>5</v>
      </c>
      <c r="C965" s="2" t="s">
        <v>2894</v>
      </c>
      <c r="D965" s="4" t="s">
        <v>2895</v>
      </c>
    </row>
    <row r="966" spans="1:4">
      <c r="A966" s="2" t="s">
        <v>2896</v>
      </c>
      <c r="B966" s="2" t="s">
        <v>11</v>
      </c>
      <c r="C966" s="2" t="s">
        <v>2897</v>
      </c>
      <c r="D966" s="4" t="s">
        <v>2898</v>
      </c>
    </row>
    <row r="967" spans="1:4">
      <c r="A967" s="2" t="s">
        <v>2899</v>
      </c>
      <c r="B967" s="2" t="s">
        <v>19</v>
      </c>
      <c r="C967" s="2" t="s">
        <v>2900</v>
      </c>
      <c r="D967" s="4" t="s">
        <v>2901</v>
      </c>
    </row>
    <row r="968" spans="1:4">
      <c r="A968" s="2" t="s">
        <v>2902</v>
      </c>
      <c r="B968" s="2" t="s">
        <v>19</v>
      </c>
      <c r="C968" s="2" t="s">
        <v>2903</v>
      </c>
      <c r="D968" s="4" t="s">
        <v>2904</v>
      </c>
    </row>
    <row r="969" spans="1:4">
      <c r="A969" s="2" t="s">
        <v>2905</v>
      </c>
      <c r="B969" s="2" t="s">
        <v>19</v>
      </c>
      <c r="C969" s="2" t="s">
        <v>2906</v>
      </c>
      <c r="D969" s="4" t="s">
        <v>2907</v>
      </c>
    </row>
    <row r="970" spans="1:4">
      <c r="A970" s="2" t="s">
        <v>2908</v>
      </c>
      <c r="B970" s="2" t="s">
        <v>11</v>
      </c>
      <c r="C970" s="2" t="s">
        <v>2909</v>
      </c>
      <c r="D970" s="4" t="s">
        <v>2910</v>
      </c>
    </row>
    <row r="971" spans="1:4">
      <c r="A971" s="2" t="s">
        <v>2911</v>
      </c>
      <c r="B971" s="2" t="s">
        <v>8</v>
      </c>
      <c r="C971" s="2" t="s">
        <v>2912</v>
      </c>
      <c r="D971" s="4" t="s">
        <v>2913</v>
      </c>
    </row>
    <row r="972" spans="1:4">
      <c r="A972" s="2" t="s">
        <v>2914</v>
      </c>
      <c r="B972" s="2" t="s">
        <v>11</v>
      </c>
      <c r="C972" s="2" t="s">
        <v>2915</v>
      </c>
      <c r="D972" s="4" t="s">
        <v>2916</v>
      </c>
    </row>
    <row r="973" spans="1:4">
      <c r="A973" s="2" t="s">
        <v>2917</v>
      </c>
      <c r="B973" s="2" t="s">
        <v>19</v>
      </c>
      <c r="C973" s="2" t="s">
        <v>2918</v>
      </c>
      <c r="D973" s="4" t="s">
        <v>2919</v>
      </c>
    </row>
    <row r="974" spans="1:4">
      <c r="A974" s="2" t="s">
        <v>2920</v>
      </c>
      <c r="B974" s="2" t="s">
        <v>8</v>
      </c>
      <c r="C974" s="2" t="s">
        <v>2921</v>
      </c>
      <c r="D974" s="4" t="s">
        <v>2922</v>
      </c>
    </row>
    <row r="975" spans="1:4">
      <c r="A975" s="2" t="s">
        <v>2923</v>
      </c>
      <c r="B975" s="2" t="s">
        <v>8</v>
      </c>
      <c r="C975" s="2" t="s">
        <v>2924</v>
      </c>
      <c r="D975" s="4" t="s">
        <v>2925</v>
      </c>
    </row>
    <row r="976" spans="1:4">
      <c r="A976" s="2" t="s">
        <v>2926</v>
      </c>
      <c r="B976" s="2" t="s">
        <v>11</v>
      </c>
      <c r="C976" s="2" t="s">
        <v>2927</v>
      </c>
      <c r="D976" s="4" t="s">
        <v>2928</v>
      </c>
    </row>
    <row r="977" spans="1:4">
      <c r="A977" s="2" t="s">
        <v>2929</v>
      </c>
      <c r="B977" s="2" t="s">
        <v>8</v>
      </c>
      <c r="C977" s="2" t="s">
        <v>2930</v>
      </c>
      <c r="D977" s="4" t="s">
        <v>2931</v>
      </c>
    </row>
    <row r="978" spans="1:4">
      <c r="A978" s="2" t="s">
        <v>2932</v>
      </c>
      <c r="B978" s="2" t="s">
        <v>22</v>
      </c>
      <c r="C978" s="2" t="s">
        <v>2933</v>
      </c>
      <c r="D978" s="4" t="s">
        <v>2934</v>
      </c>
    </row>
    <row r="979" spans="1:4">
      <c r="A979" s="2" t="s">
        <v>2935</v>
      </c>
      <c r="B979" s="2" t="s">
        <v>22</v>
      </c>
      <c r="C979" s="2" t="s">
        <v>2936</v>
      </c>
      <c r="D979" s="4" t="s">
        <v>2937</v>
      </c>
    </row>
    <row r="980" spans="1:4">
      <c r="A980" s="2" t="s">
        <v>2938</v>
      </c>
      <c r="B980" s="2" t="s">
        <v>8</v>
      </c>
      <c r="C980" s="2" t="s">
        <v>2939</v>
      </c>
      <c r="D980" s="4" t="s">
        <v>2940</v>
      </c>
    </row>
    <row r="981" spans="1:4">
      <c r="A981" s="2" t="s">
        <v>2941</v>
      </c>
      <c r="B981" s="2" t="s">
        <v>5</v>
      </c>
      <c r="C981" s="2" t="s">
        <v>2942</v>
      </c>
      <c r="D981" s="4" t="s">
        <v>2943</v>
      </c>
    </row>
    <row r="982" spans="1:4">
      <c r="A982" s="2" t="s">
        <v>2944</v>
      </c>
      <c r="B982" s="2" t="s">
        <v>11</v>
      </c>
      <c r="C982" s="2" t="s">
        <v>2945</v>
      </c>
      <c r="D982" s="4" t="s">
        <v>2946</v>
      </c>
    </row>
    <row r="983" spans="1:4">
      <c r="A983" s="2" t="s">
        <v>2947</v>
      </c>
      <c r="B983" s="2" t="s">
        <v>11</v>
      </c>
      <c r="C983" s="2" t="s">
        <v>2948</v>
      </c>
      <c r="D983" s="4" t="s">
        <v>2949</v>
      </c>
    </row>
    <row r="984" spans="1:4">
      <c r="A984" s="2" t="s">
        <v>2950</v>
      </c>
      <c r="B984" s="2" t="s">
        <v>15</v>
      </c>
      <c r="C984" s="2" t="s">
        <v>2951</v>
      </c>
      <c r="D984" s="4" t="s">
        <v>2952</v>
      </c>
    </row>
    <row r="985" spans="1:4">
      <c r="A985" s="2" t="s">
        <v>2953</v>
      </c>
      <c r="B985" s="2" t="s">
        <v>19</v>
      </c>
      <c r="C985" s="2" t="s">
        <v>2954</v>
      </c>
      <c r="D985" s="4" t="s">
        <v>2955</v>
      </c>
    </row>
    <row r="986" spans="1:4">
      <c r="A986" s="2" t="s">
        <v>2956</v>
      </c>
      <c r="B986" s="2" t="s">
        <v>8</v>
      </c>
      <c r="C986" s="2" t="s">
        <v>2957</v>
      </c>
      <c r="D986" s="4" t="s">
        <v>2958</v>
      </c>
    </row>
    <row r="987" spans="1:4">
      <c r="A987" s="2" t="s">
        <v>2959</v>
      </c>
      <c r="B987" s="2" t="s">
        <v>8</v>
      </c>
      <c r="C987" s="2" t="s">
        <v>2960</v>
      </c>
      <c r="D987" s="4" t="s">
        <v>2961</v>
      </c>
    </row>
    <row r="988" spans="1:4">
      <c r="A988" s="2" t="s">
        <v>2962</v>
      </c>
      <c r="B988" s="2" t="s">
        <v>8</v>
      </c>
      <c r="C988" s="2" t="s">
        <v>2963</v>
      </c>
      <c r="D988" s="4" t="s">
        <v>2964</v>
      </c>
    </row>
    <row r="989" spans="1:4">
      <c r="A989" s="2" t="s">
        <v>2965</v>
      </c>
      <c r="B989" s="2" t="s">
        <v>22</v>
      </c>
      <c r="C989" s="2" t="s">
        <v>2966</v>
      </c>
      <c r="D989" s="4" t="s">
        <v>2967</v>
      </c>
    </row>
    <row r="990" spans="1:4">
      <c r="A990" s="2" t="s">
        <v>2968</v>
      </c>
      <c r="B990" s="2" t="s">
        <v>8</v>
      </c>
      <c r="C990" s="2" t="s">
        <v>2969</v>
      </c>
      <c r="D990" s="4" t="s">
        <v>2970</v>
      </c>
    </row>
    <row r="991" spans="1:4">
      <c r="A991" s="2" t="s">
        <v>2971</v>
      </c>
      <c r="B991" s="2" t="s">
        <v>19</v>
      </c>
      <c r="C991" s="2" t="s">
        <v>2972</v>
      </c>
      <c r="D991" s="4" t="s">
        <v>2973</v>
      </c>
    </row>
    <row r="992" spans="1:4">
      <c r="A992" s="2" t="s">
        <v>2974</v>
      </c>
      <c r="B992" s="2" t="s">
        <v>15</v>
      </c>
      <c r="C992" s="2" t="s">
        <v>2975</v>
      </c>
      <c r="D992" s="4" t="s">
        <v>2976</v>
      </c>
    </row>
    <row r="993" spans="1:4">
      <c r="A993" s="2" t="s">
        <v>2977</v>
      </c>
      <c r="B993" s="2" t="s">
        <v>11</v>
      </c>
      <c r="C993" s="2" t="s">
        <v>2978</v>
      </c>
      <c r="D993" s="4" t="s">
        <v>2979</v>
      </c>
    </row>
    <row r="994" spans="1:4">
      <c r="A994" s="2" t="s">
        <v>2980</v>
      </c>
      <c r="B994" s="2" t="s">
        <v>19</v>
      </c>
      <c r="C994" s="2" t="s">
        <v>2981</v>
      </c>
      <c r="D994" s="4" t="s">
        <v>2982</v>
      </c>
    </row>
    <row r="995" spans="1:4">
      <c r="A995" s="2" t="s">
        <v>2983</v>
      </c>
      <c r="B995" s="2" t="s">
        <v>11</v>
      </c>
      <c r="C995" s="2" t="s">
        <v>2984</v>
      </c>
      <c r="D995" s="4" t="s">
        <v>2985</v>
      </c>
    </row>
    <row r="996" spans="1:4">
      <c r="A996" s="2" t="s">
        <v>2986</v>
      </c>
      <c r="B996" s="2" t="s">
        <v>11</v>
      </c>
      <c r="C996" s="2" t="s">
        <v>2987</v>
      </c>
      <c r="D996" s="4" t="s">
        <v>2988</v>
      </c>
    </row>
    <row r="997" spans="1:4">
      <c r="A997" s="2" t="s">
        <v>2989</v>
      </c>
      <c r="B997" s="2" t="s">
        <v>5</v>
      </c>
      <c r="C997" s="2" t="s">
        <v>2990</v>
      </c>
      <c r="D997" s="4" t="s">
        <v>2991</v>
      </c>
    </row>
    <row r="998" spans="1:4">
      <c r="A998" s="2" t="s">
        <v>2992</v>
      </c>
      <c r="B998" s="2" t="s">
        <v>11</v>
      </c>
      <c r="C998" s="2" t="s">
        <v>2993</v>
      </c>
      <c r="D998" s="4" t="s">
        <v>2994</v>
      </c>
    </row>
    <row r="999" spans="1:4">
      <c r="A999" s="2" t="s">
        <v>2995</v>
      </c>
      <c r="B999" s="2" t="s">
        <v>8</v>
      </c>
      <c r="C999" s="2" t="s">
        <v>2996</v>
      </c>
      <c r="D999" s="4" t="s">
        <v>2997</v>
      </c>
    </row>
    <row r="1000" spans="1:4">
      <c r="A1000" s="2" t="s">
        <v>2998</v>
      </c>
      <c r="B1000" s="2" t="s">
        <v>19</v>
      </c>
      <c r="C1000" s="2" t="s">
        <v>2999</v>
      </c>
      <c r="D1000" s="4" t="s">
        <v>3000</v>
      </c>
    </row>
    <row r="1001" spans="1:4">
      <c r="A1001" s="2" t="s">
        <v>3001</v>
      </c>
      <c r="B1001" s="2" t="s">
        <v>5</v>
      </c>
      <c r="C1001" s="2" t="s">
        <v>3002</v>
      </c>
      <c r="D1001" s="4" t="s">
        <v>3003</v>
      </c>
    </row>
    <row r="1002" spans="1:4">
      <c r="A1002" s="2" t="s">
        <v>3004</v>
      </c>
      <c r="B1002" s="2" t="s">
        <v>8</v>
      </c>
      <c r="C1002" s="2" t="s">
        <v>3005</v>
      </c>
      <c r="D1002" s="4" t="s">
        <v>3006</v>
      </c>
    </row>
    <row r="1003" spans="1:4">
      <c r="A1003" s="2" t="s">
        <v>3007</v>
      </c>
      <c r="B1003" s="2" t="s">
        <v>8</v>
      </c>
      <c r="C1003" s="2" t="s">
        <v>3008</v>
      </c>
      <c r="D1003" s="4" t="s">
        <v>3009</v>
      </c>
    </row>
    <row r="1004" spans="1:4">
      <c r="A1004" s="2" t="s">
        <v>3010</v>
      </c>
      <c r="B1004" s="2" t="s">
        <v>22</v>
      </c>
      <c r="C1004" s="2" t="s">
        <v>3011</v>
      </c>
      <c r="D1004" s="4" t="s">
        <v>3012</v>
      </c>
    </row>
    <row r="1005" spans="1:4">
      <c r="A1005" s="2" t="s">
        <v>3013</v>
      </c>
      <c r="B1005" s="2" t="s">
        <v>8</v>
      </c>
      <c r="C1005" s="2" t="s">
        <v>3014</v>
      </c>
      <c r="D1005" s="4" t="s">
        <v>3015</v>
      </c>
    </row>
    <row r="1006" spans="1:4">
      <c r="A1006" s="2" t="s">
        <v>3016</v>
      </c>
      <c r="B1006" s="2" t="s">
        <v>19</v>
      </c>
      <c r="C1006" s="2" t="s">
        <v>3017</v>
      </c>
      <c r="D1006" s="4" t="s">
        <v>3018</v>
      </c>
    </row>
    <row r="1007" spans="1:4">
      <c r="A1007" s="2" t="s">
        <v>3019</v>
      </c>
      <c r="B1007" s="2" t="s">
        <v>19</v>
      </c>
      <c r="C1007" s="2" t="s">
        <v>3020</v>
      </c>
      <c r="D1007" s="4" t="s">
        <v>3021</v>
      </c>
    </row>
    <row r="1008" spans="1:4">
      <c r="A1008" s="2" t="s">
        <v>3022</v>
      </c>
      <c r="B1008" s="2" t="s">
        <v>11</v>
      </c>
      <c r="C1008" s="2" t="s">
        <v>3023</v>
      </c>
      <c r="D1008" s="4" t="s">
        <v>3024</v>
      </c>
    </row>
    <row r="1009" spans="1:4">
      <c r="A1009" s="2" t="s">
        <v>3025</v>
      </c>
      <c r="B1009" s="2" t="s">
        <v>8</v>
      </c>
      <c r="C1009" s="2" t="s">
        <v>3026</v>
      </c>
      <c r="D1009" s="4" t="s">
        <v>3027</v>
      </c>
    </row>
    <row r="1010" spans="1:4">
      <c r="A1010" s="2" t="s">
        <v>3028</v>
      </c>
      <c r="B1010" s="2" t="s">
        <v>5</v>
      </c>
      <c r="C1010" s="2" t="s">
        <v>3029</v>
      </c>
      <c r="D1010" s="4" t="s">
        <v>3030</v>
      </c>
    </row>
    <row r="1011" spans="1:4">
      <c r="A1011" s="2" t="s">
        <v>3031</v>
      </c>
      <c r="B1011" s="2" t="s">
        <v>19</v>
      </c>
      <c r="C1011" s="2" t="s">
        <v>3032</v>
      </c>
      <c r="D1011" s="4" t="s">
        <v>3033</v>
      </c>
    </row>
    <row r="1012" spans="1:4">
      <c r="A1012" s="2" t="s">
        <v>3034</v>
      </c>
      <c r="B1012" s="2" t="s">
        <v>19</v>
      </c>
      <c r="C1012" s="2" t="s">
        <v>3035</v>
      </c>
      <c r="D1012" s="4" t="s">
        <v>3036</v>
      </c>
    </row>
    <row r="1013" spans="1:4">
      <c r="A1013" s="2" t="s">
        <v>3037</v>
      </c>
      <c r="B1013" s="2" t="s">
        <v>11</v>
      </c>
      <c r="C1013" s="2" t="s">
        <v>3038</v>
      </c>
      <c r="D1013" s="4" t="s">
        <v>3039</v>
      </c>
    </row>
    <row r="1014" spans="1:4">
      <c r="A1014" s="2" t="s">
        <v>3040</v>
      </c>
      <c r="B1014" s="2" t="s">
        <v>19</v>
      </c>
      <c r="C1014" s="2" t="s">
        <v>3041</v>
      </c>
      <c r="D1014" s="4" t="s">
        <v>3042</v>
      </c>
    </row>
    <row r="1015" spans="1:4">
      <c r="A1015" s="2" t="s">
        <v>3043</v>
      </c>
      <c r="B1015" s="2" t="s">
        <v>8</v>
      </c>
      <c r="C1015" s="2" t="s">
        <v>3044</v>
      </c>
      <c r="D1015" s="4" t="s">
        <v>3045</v>
      </c>
    </row>
    <row r="1016" spans="1:4">
      <c r="A1016" s="2" t="s">
        <v>3046</v>
      </c>
      <c r="B1016" s="2" t="s">
        <v>22</v>
      </c>
      <c r="C1016" s="2" t="s">
        <v>3047</v>
      </c>
      <c r="D1016" s="4" t="s">
        <v>3048</v>
      </c>
    </row>
    <row r="1017" spans="1:4">
      <c r="A1017" s="2" t="s">
        <v>3049</v>
      </c>
      <c r="B1017" s="2" t="s">
        <v>11</v>
      </c>
      <c r="C1017" s="2" t="s">
        <v>3050</v>
      </c>
      <c r="D1017" s="4" t="s">
        <v>3051</v>
      </c>
    </row>
    <row r="1018" spans="1:4">
      <c r="A1018" s="2" t="s">
        <v>3052</v>
      </c>
      <c r="B1018" s="2" t="s">
        <v>5</v>
      </c>
      <c r="C1018" s="2" t="s">
        <v>3053</v>
      </c>
      <c r="D1018" s="4" t="s">
        <v>3054</v>
      </c>
    </row>
    <row r="1019" spans="1:4">
      <c r="A1019" s="2" t="s">
        <v>3055</v>
      </c>
      <c r="B1019" s="2" t="s">
        <v>22</v>
      </c>
      <c r="C1019" s="2" t="s">
        <v>3056</v>
      </c>
      <c r="D1019" s="4" t="s">
        <v>3057</v>
      </c>
    </row>
    <row r="1020" spans="1:4">
      <c r="A1020" s="2" t="s">
        <v>3058</v>
      </c>
      <c r="B1020" s="2" t="s">
        <v>11</v>
      </c>
      <c r="C1020" s="2" t="s">
        <v>3059</v>
      </c>
      <c r="D1020" s="4" t="s">
        <v>3060</v>
      </c>
    </row>
    <row r="1021" spans="1:4">
      <c r="A1021" s="2" t="s">
        <v>3061</v>
      </c>
      <c r="B1021" s="2" t="s">
        <v>11</v>
      </c>
      <c r="C1021" s="2" t="s">
        <v>3062</v>
      </c>
      <c r="D1021" s="4" t="s">
        <v>3063</v>
      </c>
    </row>
    <row r="1022" spans="1:4">
      <c r="A1022" s="2" t="s">
        <v>3064</v>
      </c>
      <c r="B1022" s="2" t="s">
        <v>8</v>
      </c>
      <c r="C1022" s="2" t="s">
        <v>3065</v>
      </c>
      <c r="D1022" s="4" t="s">
        <v>3066</v>
      </c>
    </row>
    <row r="1023" spans="1:4">
      <c r="A1023" s="2" t="s">
        <v>3067</v>
      </c>
      <c r="B1023" s="2" t="s">
        <v>11</v>
      </c>
      <c r="C1023" s="2" t="s">
        <v>3068</v>
      </c>
      <c r="D1023" s="4" t="s">
        <v>3069</v>
      </c>
    </row>
    <row r="1024" spans="1:4">
      <c r="A1024" s="2" t="s">
        <v>3070</v>
      </c>
      <c r="B1024" s="2" t="s">
        <v>19</v>
      </c>
      <c r="C1024" s="2" t="s">
        <v>3071</v>
      </c>
      <c r="D1024" s="4" t="s">
        <v>3072</v>
      </c>
    </row>
    <row r="1025" spans="1:4">
      <c r="A1025" s="2" t="s">
        <v>3073</v>
      </c>
      <c r="B1025" s="2" t="s">
        <v>22</v>
      </c>
      <c r="C1025" s="2" t="s">
        <v>3074</v>
      </c>
      <c r="D1025" s="4" t="s">
        <v>3075</v>
      </c>
    </row>
    <row r="1026" spans="1:4">
      <c r="A1026" s="2" t="s">
        <v>3076</v>
      </c>
      <c r="B1026" s="2" t="s">
        <v>19</v>
      </c>
      <c r="C1026" s="2" t="s">
        <v>3077</v>
      </c>
      <c r="D1026" s="4" t="s">
        <v>3078</v>
      </c>
    </row>
    <row r="1027" spans="1:4">
      <c r="A1027" s="2" t="s">
        <v>3079</v>
      </c>
      <c r="B1027" s="2" t="s">
        <v>19</v>
      </c>
      <c r="C1027" s="2" t="s">
        <v>3080</v>
      </c>
      <c r="D1027" s="4" t="s">
        <v>3081</v>
      </c>
    </row>
    <row r="1028" spans="1:4">
      <c r="A1028" s="2" t="s">
        <v>3082</v>
      </c>
      <c r="B1028" s="2" t="s">
        <v>11</v>
      </c>
      <c r="C1028" s="2" t="s">
        <v>3083</v>
      </c>
      <c r="D1028" s="4" t="s">
        <v>3084</v>
      </c>
    </row>
    <row r="1029" spans="1:4">
      <c r="A1029" s="2" t="s">
        <v>3085</v>
      </c>
      <c r="B1029" s="2" t="s">
        <v>8</v>
      </c>
      <c r="C1029" s="2" t="s">
        <v>3086</v>
      </c>
      <c r="D1029" s="4" t="s">
        <v>3087</v>
      </c>
    </row>
    <row r="1030" spans="1:4">
      <c r="A1030" s="2" t="s">
        <v>3088</v>
      </c>
      <c r="B1030" s="2" t="s">
        <v>19</v>
      </c>
      <c r="C1030" s="2" t="s">
        <v>3089</v>
      </c>
      <c r="D1030" s="4" t="s">
        <v>3090</v>
      </c>
    </row>
    <row r="1031" spans="1:4">
      <c r="A1031" s="2" t="s">
        <v>3091</v>
      </c>
      <c r="B1031" s="2" t="s">
        <v>19</v>
      </c>
      <c r="C1031" s="2" t="s">
        <v>3092</v>
      </c>
      <c r="D1031" s="4" t="s">
        <v>3093</v>
      </c>
    </row>
    <row r="1032" spans="1:4">
      <c r="A1032" s="2" t="s">
        <v>3094</v>
      </c>
      <c r="B1032" s="2" t="s">
        <v>19</v>
      </c>
      <c r="C1032" s="2" t="s">
        <v>3095</v>
      </c>
      <c r="D1032" s="4" t="s">
        <v>3096</v>
      </c>
    </row>
    <row r="1033" spans="1:4">
      <c r="A1033" s="2" t="s">
        <v>3097</v>
      </c>
      <c r="B1033" s="2" t="s">
        <v>19</v>
      </c>
      <c r="C1033" s="2" t="s">
        <v>3098</v>
      </c>
      <c r="D1033" s="4" t="s">
        <v>3099</v>
      </c>
    </row>
    <row r="1034" spans="1:4">
      <c r="A1034" s="2" t="s">
        <v>3100</v>
      </c>
      <c r="B1034" s="2" t="s">
        <v>19</v>
      </c>
      <c r="C1034" s="2" t="s">
        <v>3101</v>
      </c>
      <c r="D1034" s="4" t="s">
        <v>3102</v>
      </c>
    </row>
    <row r="1035" spans="1:4">
      <c r="A1035" s="2" t="s">
        <v>3103</v>
      </c>
      <c r="B1035" s="2" t="s">
        <v>11</v>
      </c>
      <c r="C1035" s="2" t="s">
        <v>3104</v>
      </c>
      <c r="D1035" s="4" t="s">
        <v>3105</v>
      </c>
    </row>
    <row r="1036" spans="1:4">
      <c r="A1036" s="2" t="s">
        <v>3106</v>
      </c>
      <c r="B1036" s="2" t="s">
        <v>11</v>
      </c>
      <c r="C1036" s="2" t="s">
        <v>3107</v>
      </c>
      <c r="D1036" s="4" t="s">
        <v>3108</v>
      </c>
    </row>
    <row r="1037" spans="1:4">
      <c r="A1037" s="2" t="s">
        <v>3109</v>
      </c>
      <c r="B1037" s="2" t="s">
        <v>22</v>
      </c>
      <c r="C1037" s="2" t="s">
        <v>3110</v>
      </c>
      <c r="D1037" s="4" t="s">
        <v>3111</v>
      </c>
    </row>
    <row r="1038" spans="1:4">
      <c r="A1038" s="2" t="s">
        <v>3112</v>
      </c>
      <c r="B1038" s="2" t="s">
        <v>22</v>
      </c>
      <c r="C1038" s="2" t="s">
        <v>3113</v>
      </c>
      <c r="D1038" s="4" t="s">
        <v>3114</v>
      </c>
    </row>
    <row r="1039" spans="1:4">
      <c r="A1039" s="2" t="s">
        <v>3115</v>
      </c>
      <c r="B1039" s="2" t="s">
        <v>8</v>
      </c>
      <c r="C1039" s="2" t="s">
        <v>3116</v>
      </c>
      <c r="D1039" s="4" t="s">
        <v>3117</v>
      </c>
    </row>
    <row r="1040" spans="1:4">
      <c r="A1040" s="2" t="s">
        <v>3118</v>
      </c>
      <c r="B1040" s="2" t="s">
        <v>22</v>
      </c>
      <c r="C1040" s="2" t="s">
        <v>3119</v>
      </c>
      <c r="D1040" s="4" t="s">
        <v>3120</v>
      </c>
    </row>
    <row r="1041" spans="1:4">
      <c r="A1041" s="2" t="s">
        <v>3121</v>
      </c>
      <c r="B1041" s="2" t="s">
        <v>8</v>
      </c>
      <c r="C1041" s="2" t="s">
        <v>3122</v>
      </c>
      <c r="D1041" s="4" t="s">
        <v>3123</v>
      </c>
    </row>
    <row r="1042" spans="1:4">
      <c r="A1042" s="2" t="s">
        <v>3124</v>
      </c>
      <c r="B1042" s="2" t="s">
        <v>8</v>
      </c>
      <c r="C1042" s="2" t="s">
        <v>3125</v>
      </c>
      <c r="D1042" s="4" t="s">
        <v>3126</v>
      </c>
    </row>
    <row r="1043" spans="1:4">
      <c r="A1043" s="2" t="s">
        <v>3127</v>
      </c>
      <c r="B1043" s="2" t="s">
        <v>22</v>
      </c>
      <c r="C1043" s="2" t="s">
        <v>3128</v>
      </c>
      <c r="D1043" s="4" t="s">
        <v>3129</v>
      </c>
    </row>
    <row r="1044" spans="1:4">
      <c r="A1044" s="2" t="s">
        <v>3130</v>
      </c>
      <c r="B1044" s="2" t="s">
        <v>11</v>
      </c>
      <c r="C1044" s="2" t="s">
        <v>3131</v>
      </c>
      <c r="D1044" s="4" t="s">
        <v>3132</v>
      </c>
    </row>
    <row r="1045" spans="1:4">
      <c r="A1045" s="2" t="s">
        <v>3133</v>
      </c>
      <c r="B1045" s="2" t="s">
        <v>11</v>
      </c>
      <c r="C1045" s="2" t="s">
        <v>3134</v>
      </c>
      <c r="D1045" s="4" t="s">
        <v>3135</v>
      </c>
    </row>
    <row r="1046" spans="1:4">
      <c r="A1046" s="2" t="s">
        <v>3136</v>
      </c>
      <c r="B1046" s="2" t="s">
        <v>11</v>
      </c>
      <c r="C1046" s="2" t="s">
        <v>3137</v>
      </c>
      <c r="D1046" s="4" t="s">
        <v>3138</v>
      </c>
    </row>
    <row r="1047" spans="1:4">
      <c r="A1047" s="2" t="s">
        <v>3139</v>
      </c>
      <c r="B1047" s="2" t="s">
        <v>19</v>
      </c>
      <c r="C1047" s="2" t="s">
        <v>3140</v>
      </c>
      <c r="D1047" s="4" t="s">
        <v>3141</v>
      </c>
    </row>
    <row r="1048" spans="1:4">
      <c r="A1048" s="2" t="s">
        <v>3142</v>
      </c>
      <c r="B1048" s="2" t="s">
        <v>5</v>
      </c>
      <c r="C1048" s="2" t="s">
        <v>3143</v>
      </c>
      <c r="D1048" s="4" t="s">
        <v>3144</v>
      </c>
    </row>
    <row r="1049" spans="1:4">
      <c r="A1049" s="2" t="s">
        <v>3145</v>
      </c>
      <c r="B1049" s="2" t="s">
        <v>19</v>
      </c>
      <c r="C1049" s="2" t="s">
        <v>3146</v>
      </c>
      <c r="D1049" s="4" t="s">
        <v>3147</v>
      </c>
    </row>
    <row r="1050" spans="1:4">
      <c r="A1050" s="2" t="s">
        <v>3148</v>
      </c>
      <c r="B1050" s="2" t="s">
        <v>11</v>
      </c>
      <c r="C1050" s="2" t="s">
        <v>3149</v>
      </c>
      <c r="D1050" s="4" t="s">
        <v>3150</v>
      </c>
    </row>
    <row r="1051" spans="1:4">
      <c r="A1051" s="2" t="s">
        <v>3151</v>
      </c>
      <c r="B1051" s="2" t="s">
        <v>5</v>
      </c>
      <c r="C1051" s="2" t="s">
        <v>3152</v>
      </c>
      <c r="D1051" s="4" t="s">
        <v>3153</v>
      </c>
    </row>
    <row r="1052" spans="1:4">
      <c r="A1052" s="2" t="s">
        <v>3154</v>
      </c>
      <c r="B1052" s="2" t="s">
        <v>15</v>
      </c>
      <c r="C1052" s="2" t="s">
        <v>3155</v>
      </c>
      <c r="D1052" s="4" t="s">
        <v>3156</v>
      </c>
    </row>
    <row r="1053" spans="1:4">
      <c r="A1053" s="2" t="s">
        <v>3157</v>
      </c>
      <c r="B1053" s="2" t="s">
        <v>8</v>
      </c>
      <c r="C1053" s="2" t="s">
        <v>3158</v>
      </c>
      <c r="D1053" s="4" t="s">
        <v>3159</v>
      </c>
    </row>
    <row r="1054" spans="1:4">
      <c r="A1054" s="2" t="s">
        <v>3160</v>
      </c>
      <c r="B1054" s="2" t="s">
        <v>19</v>
      </c>
      <c r="C1054" s="2" t="s">
        <v>3161</v>
      </c>
      <c r="D1054" s="4" t="s">
        <v>3162</v>
      </c>
    </row>
    <row r="1055" spans="1:4">
      <c r="A1055" s="2" t="s">
        <v>3163</v>
      </c>
      <c r="B1055" s="2" t="s">
        <v>19</v>
      </c>
      <c r="C1055" s="2" t="s">
        <v>3164</v>
      </c>
      <c r="D1055" s="4" t="s">
        <v>3165</v>
      </c>
    </row>
    <row r="1056" spans="1:4">
      <c r="A1056" s="2" t="s">
        <v>3166</v>
      </c>
      <c r="B1056" s="2" t="s">
        <v>15</v>
      </c>
      <c r="C1056" s="2" t="s">
        <v>3167</v>
      </c>
      <c r="D1056" s="4" t="s">
        <v>3168</v>
      </c>
    </row>
    <row r="1057" spans="1:4">
      <c r="A1057" s="2" t="s">
        <v>3169</v>
      </c>
      <c r="B1057" s="2" t="s">
        <v>22</v>
      </c>
      <c r="C1057" s="2" t="s">
        <v>3170</v>
      </c>
      <c r="D1057" s="4" t="s">
        <v>3171</v>
      </c>
    </row>
    <row r="1058" spans="1:4">
      <c r="A1058" s="2" t="s">
        <v>3172</v>
      </c>
      <c r="B1058" s="2" t="s">
        <v>22</v>
      </c>
      <c r="C1058" s="2" t="s">
        <v>3173</v>
      </c>
      <c r="D1058" s="4" t="s">
        <v>3174</v>
      </c>
    </row>
    <row r="1059" spans="1:4">
      <c r="A1059" s="2" t="s">
        <v>3175</v>
      </c>
      <c r="B1059" s="2" t="s">
        <v>11</v>
      </c>
      <c r="C1059" s="2" t="s">
        <v>3176</v>
      </c>
      <c r="D1059" s="4" t="s">
        <v>3177</v>
      </c>
    </row>
    <row r="1060" spans="1:4">
      <c r="A1060" s="2" t="s">
        <v>3178</v>
      </c>
      <c r="B1060" s="2" t="s">
        <v>11</v>
      </c>
      <c r="C1060" s="2" t="s">
        <v>3179</v>
      </c>
      <c r="D1060" s="4" t="s">
        <v>3180</v>
      </c>
    </row>
    <row r="1061" spans="1:4">
      <c r="A1061" s="2" t="s">
        <v>3181</v>
      </c>
      <c r="B1061" s="2" t="s">
        <v>8</v>
      </c>
      <c r="C1061" s="2" t="s">
        <v>3182</v>
      </c>
      <c r="D1061" s="4" t="s">
        <v>3183</v>
      </c>
    </row>
    <row r="1062" spans="1:4">
      <c r="A1062" s="2" t="s">
        <v>3184</v>
      </c>
      <c r="B1062" s="2" t="s">
        <v>22</v>
      </c>
      <c r="C1062" s="2" t="s">
        <v>3185</v>
      </c>
      <c r="D1062" s="4" t="s">
        <v>3186</v>
      </c>
    </row>
    <row r="1063" spans="1:4">
      <c r="A1063" s="2" t="s">
        <v>3187</v>
      </c>
      <c r="B1063" s="2" t="s">
        <v>11</v>
      </c>
      <c r="C1063" s="2" t="s">
        <v>3188</v>
      </c>
      <c r="D1063" s="4" t="s">
        <v>3189</v>
      </c>
    </row>
    <row r="1064" spans="1:4">
      <c r="A1064" s="2" t="s">
        <v>3190</v>
      </c>
      <c r="B1064" s="2" t="s">
        <v>19</v>
      </c>
      <c r="C1064" s="2" t="s">
        <v>3191</v>
      </c>
      <c r="D1064" s="4" t="s">
        <v>3192</v>
      </c>
    </row>
    <row r="1065" spans="1:4">
      <c r="A1065" s="2" t="s">
        <v>3193</v>
      </c>
      <c r="B1065" s="2" t="s">
        <v>11</v>
      </c>
      <c r="C1065" s="2" t="s">
        <v>3194</v>
      </c>
      <c r="D1065" s="4" t="s">
        <v>3195</v>
      </c>
    </row>
    <row r="1066" spans="1:4">
      <c r="A1066" s="2" t="s">
        <v>3196</v>
      </c>
      <c r="B1066" s="2" t="s">
        <v>19</v>
      </c>
      <c r="C1066" s="2" t="s">
        <v>3197</v>
      </c>
      <c r="D1066" s="4" t="s">
        <v>3198</v>
      </c>
    </row>
    <row r="1067" spans="1:4">
      <c r="A1067" s="2" t="s">
        <v>3199</v>
      </c>
      <c r="B1067" s="2" t="s">
        <v>15</v>
      </c>
      <c r="C1067" s="2" t="s">
        <v>3200</v>
      </c>
      <c r="D1067" s="4" t="s">
        <v>3201</v>
      </c>
    </row>
    <row r="1068" spans="1:4">
      <c r="A1068" s="2" t="s">
        <v>3202</v>
      </c>
      <c r="B1068" s="2" t="s">
        <v>8</v>
      </c>
      <c r="C1068" s="2" t="s">
        <v>3203</v>
      </c>
      <c r="D1068" s="4" t="s">
        <v>3204</v>
      </c>
    </row>
    <row r="1069" spans="1:4">
      <c r="A1069" s="2" t="s">
        <v>3205</v>
      </c>
      <c r="B1069" s="2" t="s">
        <v>22</v>
      </c>
      <c r="C1069" s="2" t="s">
        <v>3206</v>
      </c>
      <c r="D1069" s="4" t="s">
        <v>3207</v>
      </c>
    </row>
    <row r="1070" spans="1:4">
      <c r="A1070" s="2" t="s">
        <v>3208</v>
      </c>
      <c r="B1070" s="2" t="s">
        <v>19</v>
      </c>
      <c r="C1070" s="2" t="s">
        <v>3209</v>
      </c>
      <c r="D1070" s="4" t="s">
        <v>3210</v>
      </c>
    </row>
    <row r="1071" spans="1:4">
      <c r="A1071" s="2" t="s">
        <v>3211</v>
      </c>
      <c r="B1071" s="2" t="s">
        <v>19</v>
      </c>
      <c r="C1071" s="2" t="s">
        <v>3212</v>
      </c>
      <c r="D1071" s="4" t="s">
        <v>3213</v>
      </c>
    </row>
    <row r="1072" spans="1:4">
      <c r="A1072" s="2" t="s">
        <v>3214</v>
      </c>
      <c r="B1072" s="2" t="s">
        <v>19</v>
      </c>
      <c r="C1072" s="2" t="s">
        <v>3215</v>
      </c>
      <c r="D1072" s="4" t="s">
        <v>3216</v>
      </c>
    </row>
    <row r="1073" spans="1:4">
      <c r="A1073" s="2" t="s">
        <v>3217</v>
      </c>
      <c r="B1073" s="2" t="s">
        <v>15</v>
      </c>
      <c r="C1073" s="2" t="s">
        <v>3218</v>
      </c>
      <c r="D1073" s="4" t="s">
        <v>3219</v>
      </c>
    </row>
    <row r="1074" spans="1:4">
      <c r="A1074" s="2" t="s">
        <v>3220</v>
      </c>
      <c r="B1074" s="2" t="s">
        <v>22</v>
      </c>
      <c r="C1074" s="2" t="s">
        <v>3221</v>
      </c>
      <c r="D1074" s="4" t="s">
        <v>3222</v>
      </c>
    </row>
    <row r="1075" spans="1:4">
      <c r="A1075" s="2" t="s">
        <v>3223</v>
      </c>
      <c r="B1075" s="2" t="s">
        <v>5</v>
      </c>
      <c r="C1075" s="2" t="s">
        <v>3224</v>
      </c>
      <c r="D1075" s="4" t="s">
        <v>3225</v>
      </c>
    </row>
    <row r="1076" spans="1:4">
      <c r="A1076" s="2" t="s">
        <v>3226</v>
      </c>
      <c r="B1076" s="2" t="s">
        <v>11</v>
      </c>
      <c r="C1076" s="2" t="s">
        <v>3227</v>
      </c>
      <c r="D1076" s="4" t="s">
        <v>3228</v>
      </c>
    </row>
    <row r="1077" spans="1:4">
      <c r="A1077" s="2" t="s">
        <v>3229</v>
      </c>
      <c r="B1077" s="2" t="s">
        <v>8</v>
      </c>
      <c r="C1077" s="2" t="s">
        <v>3230</v>
      </c>
      <c r="D1077" s="4" t="s">
        <v>3231</v>
      </c>
    </row>
    <row r="1078" spans="1:4">
      <c r="A1078" s="2" t="s">
        <v>3232</v>
      </c>
      <c r="B1078" s="2" t="s">
        <v>19</v>
      </c>
      <c r="C1078" s="2" t="s">
        <v>3233</v>
      </c>
      <c r="D1078" s="4" t="s">
        <v>3234</v>
      </c>
    </row>
    <row r="1079" spans="1:4">
      <c r="A1079" s="2" t="s">
        <v>3235</v>
      </c>
      <c r="B1079" s="2" t="s">
        <v>19</v>
      </c>
      <c r="C1079" s="2" t="s">
        <v>3236</v>
      </c>
      <c r="D1079" s="4" t="s">
        <v>3237</v>
      </c>
    </row>
    <row r="1080" spans="1:4">
      <c r="A1080" s="2" t="s">
        <v>3238</v>
      </c>
      <c r="B1080" s="2" t="s">
        <v>19</v>
      </c>
      <c r="C1080" s="2" t="s">
        <v>3239</v>
      </c>
      <c r="D1080" s="4" t="s">
        <v>3240</v>
      </c>
    </row>
    <row r="1081" spans="1:4">
      <c r="A1081" s="2" t="s">
        <v>3241</v>
      </c>
      <c r="B1081" s="2" t="s">
        <v>19</v>
      </c>
      <c r="C1081" s="2" t="s">
        <v>3242</v>
      </c>
      <c r="D1081" s="4" t="s">
        <v>3243</v>
      </c>
    </row>
    <row r="1082" spans="1:4">
      <c r="A1082" s="2" t="s">
        <v>3244</v>
      </c>
      <c r="B1082" s="2" t="s">
        <v>15</v>
      </c>
      <c r="C1082" s="2" t="s">
        <v>3245</v>
      </c>
      <c r="D1082" s="4" t="s">
        <v>3246</v>
      </c>
    </row>
    <row r="1083" spans="1:4">
      <c r="A1083" s="2" t="s">
        <v>3247</v>
      </c>
      <c r="B1083" s="2" t="s">
        <v>11</v>
      </c>
      <c r="C1083" s="2" t="s">
        <v>3248</v>
      </c>
      <c r="D1083" s="4" t="s">
        <v>3249</v>
      </c>
    </row>
    <row r="1084" spans="1:4">
      <c r="A1084" s="2" t="s">
        <v>3250</v>
      </c>
      <c r="B1084" s="2" t="s">
        <v>11</v>
      </c>
      <c r="C1084" s="2" t="s">
        <v>3251</v>
      </c>
      <c r="D1084" s="4" t="s">
        <v>3252</v>
      </c>
    </row>
    <row r="1085" spans="1:4">
      <c r="A1085" s="2" t="s">
        <v>3253</v>
      </c>
      <c r="B1085" s="2" t="s">
        <v>11</v>
      </c>
      <c r="C1085" s="2" t="s">
        <v>3254</v>
      </c>
      <c r="D1085" s="4" t="s">
        <v>3255</v>
      </c>
    </row>
    <row r="1086" spans="1:4">
      <c r="A1086" s="2" t="s">
        <v>3256</v>
      </c>
      <c r="B1086" s="2" t="s">
        <v>11</v>
      </c>
      <c r="C1086" s="2" t="s">
        <v>3257</v>
      </c>
      <c r="D1086" s="4" t="s">
        <v>3258</v>
      </c>
    </row>
    <row r="1087" spans="1:4">
      <c r="A1087" s="2" t="s">
        <v>3259</v>
      </c>
      <c r="B1087" s="2" t="s">
        <v>11</v>
      </c>
      <c r="C1087" s="2" t="s">
        <v>3260</v>
      </c>
      <c r="D1087" s="4" t="s">
        <v>3261</v>
      </c>
    </row>
    <row r="1088" spans="1:4">
      <c r="A1088" s="2" t="s">
        <v>3262</v>
      </c>
      <c r="B1088" s="2" t="s">
        <v>11</v>
      </c>
      <c r="C1088" s="2" t="s">
        <v>3263</v>
      </c>
      <c r="D1088" s="4" t="s">
        <v>3264</v>
      </c>
    </row>
    <row r="1089" spans="1:4">
      <c r="A1089" s="2" t="s">
        <v>3265</v>
      </c>
      <c r="B1089" s="2" t="s">
        <v>11</v>
      </c>
      <c r="C1089" s="2" t="s">
        <v>3266</v>
      </c>
      <c r="D1089" s="4" t="s">
        <v>3267</v>
      </c>
    </row>
    <row r="1090" spans="1:4">
      <c r="A1090" s="2" t="s">
        <v>3268</v>
      </c>
      <c r="B1090" s="2" t="s">
        <v>11</v>
      </c>
      <c r="C1090" s="2" t="s">
        <v>3269</v>
      </c>
      <c r="D1090" s="4" t="s">
        <v>3270</v>
      </c>
    </row>
    <row r="1091" spans="1:4">
      <c r="A1091" s="2" t="s">
        <v>3271</v>
      </c>
      <c r="B1091" s="2" t="s">
        <v>22</v>
      </c>
      <c r="C1091" s="2" t="s">
        <v>3272</v>
      </c>
      <c r="D1091" s="4" t="s">
        <v>3273</v>
      </c>
    </row>
    <row r="1092" spans="1:4">
      <c r="A1092" s="2" t="s">
        <v>3274</v>
      </c>
      <c r="B1092" s="2" t="s">
        <v>11</v>
      </c>
      <c r="C1092" s="2" t="s">
        <v>3275</v>
      </c>
      <c r="D1092" s="4" t="s">
        <v>3276</v>
      </c>
    </row>
    <row r="1093" spans="1:4">
      <c r="A1093" s="2" t="s">
        <v>3277</v>
      </c>
      <c r="B1093" s="2" t="s">
        <v>11</v>
      </c>
      <c r="C1093" s="2" t="s">
        <v>3278</v>
      </c>
      <c r="D1093" s="4" t="s">
        <v>3279</v>
      </c>
    </row>
    <row r="1094" spans="1:4">
      <c r="A1094" s="2" t="s">
        <v>3280</v>
      </c>
      <c r="B1094" s="2" t="s">
        <v>11</v>
      </c>
      <c r="C1094" s="2" t="s">
        <v>3281</v>
      </c>
      <c r="D1094" s="4" t="s">
        <v>3282</v>
      </c>
    </row>
    <row r="1095" spans="1:4">
      <c r="A1095" s="2" t="s">
        <v>3283</v>
      </c>
      <c r="B1095" s="2" t="s">
        <v>22</v>
      </c>
      <c r="C1095" s="2" t="s">
        <v>3284</v>
      </c>
      <c r="D1095" s="4" t="s">
        <v>3285</v>
      </c>
    </row>
    <row r="1096" spans="1:4">
      <c r="A1096" s="2" t="s">
        <v>3286</v>
      </c>
      <c r="B1096" s="2" t="s">
        <v>19</v>
      </c>
      <c r="C1096" s="2" t="s">
        <v>3287</v>
      </c>
      <c r="D1096" s="4" t="s">
        <v>3288</v>
      </c>
    </row>
    <row r="1097" spans="1:4">
      <c r="A1097" s="2" t="s">
        <v>3289</v>
      </c>
      <c r="B1097" s="2" t="s">
        <v>11</v>
      </c>
      <c r="C1097" s="2" t="s">
        <v>3290</v>
      </c>
      <c r="D1097" s="4" t="s">
        <v>3291</v>
      </c>
    </row>
    <row r="1098" spans="1:4">
      <c r="A1098" s="2" t="s">
        <v>3292</v>
      </c>
      <c r="B1098" s="2" t="s">
        <v>11</v>
      </c>
      <c r="C1098" s="2" t="s">
        <v>3293</v>
      </c>
      <c r="D1098" s="4" t="s">
        <v>3294</v>
      </c>
    </row>
    <row r="1099" spans="1:4">
      <c r="A1099" s="2" t="s">
        <v>3295</v>
      </c>
      <c r="B1099" s="2" t="s">
        <v>11</v>
      </c>
      <c r="C1099" s="2" t="s">
        <v>3296</v>
      </c>
      <c r="D1099" s="4" t="s">
        <v>3297</v>
      </c>
    </row>
    <row r="1100" spans="1:4">
      <c r="A1100" s="2" t="s">
        <v>3298</v>
      </c>
      <c r="B1100" s="2" t="s">
        <v>8</v>
      </c>
      <c r="C1100" s="2" t="s">
        <v>3299</v>
      </c>
      <c r="D1100" s="4" t="s">
        <v>3300</v>
      </c>
    </row>
    <row r="1101" spans="1:4">
      <c r="A1101" s="2" t="s">
        <v>3301</v>
      </c>
      <c r="B1101" s="2" t="s">
        <v>11</v>
      </c>
      <c r="C1101" s="2" t="s">
        <v>3302</v>
      </c>
      <c r="D1101" s="4" t="s">
        <v>3303</v>
      </c>
    </row>
    <row r="1102" spans="1:4">
      <c r="A1102" s="2" t="s">
        <v>3304</v>
      </c>
      <c r="B1102" s="2" t="s">
        <v>11</v>
      </c>
      <c r="C1102" s="2" t="s">
        <v>3305</v>
      </c>
      <c r="D1102" s="4" t="s">
        <v>3306</v>
      </c>
    </row>
    <row r="1103" spans="1:4">
      <c r="A1103" s="2" t="s">
        <v>3307</v>
      </c>
      <c r="B1103" s="2" t="s">
        <v>11</v>
      </c>
      <c r="C1103" s="2" t="s">
        <v>3308</v>
      </c>
      <c r="D1103" s="4" t="s">
        <v>3309</v>
      </c>
    </row>
    <row r="1104" spans="1:4">
      <c r="A1104" s="2" t="s">
        <v>3310</v>
      </c>
      <c r="B1104" s="2" t="s">
        <v>22</v>
      </c>
      <c r="C1104" s="2" t="s">
        <v>3311</v>
      </c>
      <c r="D1104" s="4" t="s">
        <v>3312</v>
      </c>
    </row>
    <row r="1105" spans="1:4">
      <c r="A1105" s="2" t="s">
        <v>3313</v>
      </c>
      <c r="B1105" s="2" t="s">
        <v>22</v>
      </c>
      <c r="C1105" s="2" t="s">
        <v>3314</v>
      </c>
      <c r="D1105" s="4" t="s">
        <v>3315</v>
      </c>
    </row>
    <row r="1106" spans="1:4">
      <c r="A1106" s="2" t="s">
        <v>3316</v>
      </c>
      <c r="B1106" s="2" t="s">
        <v>22</v>
      </c>
      <c r="C1106" s="2" t="s">
        <v>3317</v>
      </c>
      <c r="D1106" s="4" t="s">
        <v>3318</v>
      </c>
    </row>
    <row r="1107" spans="1:4">
      <c r="A1107" s="2" t="s">
        <v>3319</v>
      </c>
      <c r="B1107" s="2" t="s">
        <v>19</v>
      </c>
      <c r="C1107" s="2" t="s">
        <v>3320</v>
      </c>
      <c r="D1107" s="4" t="s">
        <v>3321</v>
      </c>
    </row>
    <row r="1108" spans="1:4">
      <c r="A1108" s="2" t="s">
        <v>3322</v>
      </c>
      <c r="B1108" s="2" t="s">
        <v>22</v>
      </c>
      <c r="C1108" s="2" t="s">
        <v>3323</v>
      </c>
      <c r="D1108" s="4" t="s">
        <v>3324</v>
      </c>
    </row>
    <row r="1109" spans="1:4">
      <c r="A1109" s="2" t="s">
        <v>3325</v>
      </c>
      <c r="B1109" s="2" t="s">
        <v>22</v>
      </c>
      <c r="C1109" s="2" t="s">
        <v>3326</v>
      </c>
      <c r="D1109" s="4" t="s">
        <v>3327</v>
      </c>
    </row>
    <row r="1110" spans="1:4">
      <c r="A1110" s="2" t="s">
        <v>3328</v>
      </c>
      <c r="B1110" s="2" t="s">
        <v>19</v>
      </c>
      <c r="C1110" s="2" t="s">
        <v>3329</v>
      </c>
      <c r="D1110" s="4" t="s">
        <v>3330</v>
      </c>
    </row>
    <row r="1111" spans="1:4">
      <c r="A1111" s="2" t="s">
        <v>3331</v>
      </c>
      <c r="B1111" s="2" t="s">
        <v>22</v>
      </c>
      <c r="C1111" s="2" t="s">
        <v>3332</v>
      </c>
      <c r="D1111" s="4" t="s">
        <v>3333</v>
      </c>
    </row>
    <row r="1112" spans="1:4">
      <c r="A1112" s="2" t="s">
        <v>3334</v>
      </c>
      <c r="B1112" s="2" t="s">
        <v>22</v>
      </c>
      <c r="C1112" s="2" t="s">
        <v>3335</v>
      </c>
      <c r="D1112" s="4" t="s">
        <v>3336</v>
      </c>
    </row>
    <row r="1113" spans="1:4">
      <c r="A1113" s="2" t="s">
        <v>3337</v>
      </c>
      <c r="B1113" s="2" t="s">
        <v>8</v>
      </c>
      <c r="C1113" s="2" t="s">
        <v>3338</v>
      </c>
      <c r="D1113" s="4" t="s">
        <v>3339</v>
      </c>
    </row>
    <row r="1114" spans="1:4">
      <c r="A1114" s="2" t="s">
        <v>3340</v>
      </c>
      <c r="B1114" s="2" t="s">
        <v>8</v>
      </c>
      <c r="C1114" s="2" t="s">
        <v>3341</v>
      </c>
      <c r="D1114" s="4" t="s">
        <v>3342</v>
      </c>
    </row>
    <row r="1115" spans="1:4">
      <c r="A1115" s="2" t="s">
        <v>3343</v>
      </c>
      <c r="B1115" s="2" t="s">
        <v>19</v>
      </c>
      <c r="C1115" s="2" t="s">
        <v>3344</v>
      </c>
      <c r="D1115" s="4" t="s">
        <v>3345</v>
      </c>
    </row>
    <row r="1116" spans="1:4">
      <c r="A1116" s="2" t="s">
        <v>3346</v>
      </c>
      <c r="B1116" s="2" t="s">
        <v>11</v>
      </c>
      <c r="C1116" s="2" t="s">
        <v>3347</v>
      </c>
      <c r="D1116" s="4" t="s">
        <v>3348</v>
      </c>
    </row>
    <row r="1117" spans="1:4">
      <c r="A1117" s="2" t="s">
        <v>3349</v>
      </c>
      <c r="B1117" s="2" t="s">
        <v>19</v>
      </c>
      <c r="C1117" s="2" t="s">
        <v>3350</v>
      </c>
      <c r="D1117" s="4" t="s">
        <v>3351</v>
      </c>
    </row>
    <row r="1118" spans="1:4">
      <c r="A1118" s="2" t="s">
        <v>3352</v>
      </c>
      <c r="B1118" s="2" t="s">
        <v>8</v>
      </c>
      <c r="C1118" s="2" t="s">
        <v>3353</v>
      </c>
      <c r="D1118" s="4" t="s">
        <v>3354</v>
      </c>
    </row>
    <row r="1119" spans="1:4">
      <c r="A1119" s="2" t="s">
        <v>3355</v>
      </c>
      <c r="B1119" s="2" t="s">
        <v>11</v>
      </c>
      <c r="C1119" s="2" t="s">
        <v>3356</v>
      </c>
      <c r="D1119" s="4" t="s">
        <v>3357</v>
      </c>
    </row>
    <row r="1120" spans="1:4">
      <c r="A1120" s="2" t="s">
        <v>3358</v>
      </c>
      <c r="B1120" s="2" t="s">
        <v>8</v>
      </c>
      <c r="C1120" s="2" t="s">
        <v>3359</v>
      </c>
      <c r="D1120" s="4" t="s">
        <v>3360</v>
      </c>
    </row>
    <row r="1121" spans="1:4">
      <c r="A1121" s="2" t="s">
        <v>3361</v>
      </c>
      <c r="B1121" s="2" t="s">
        <v>11</v>
      </c>
      <c r="C1121" s="2" t="s">
        <v>3362</v>
      </c>
      <c r="D1121" s="4" t="s">
        <v>3363</v>
      </c>
    </row>
    <row r="1122" spans="1:4">
      <c r="A1122" s="2" t="s">
        <v>3364</v>
      </c>
      <c r="B1122" s="2" t="s">
        <v>19</v>
      </c>
      <c r="C1122" s="2" t="s">
        <v>3365</v>
      </c>
      <c r="D1122" s="4" t="s">
        <v>3366</v>
      </c>
    </row>
    <row r="1123" spans="1:4">
      <c r="A1123" s="2" t="s">
        <v>3367</v>
      </c>
      <c r="B1123" s="2" t="s">
        <v>22</v>
      </c>
      <c r="C1123" s="2" t="s">
        <v>3368</v>
      </c>
      <c r="D1123" s="4" t="s">
        <v>3369</v>
      </c>
    </row>
    <row r="1124" spans="1:4">
      <c r="A1124" s="2" t="s">
        <v>3370</v>
      </c>
      <c r="B1124" s="2" t="s">
        <v>5</v>
      </c>
      <c r="C1124" s="2" t="s">
        <v>3371</v>
      </c>
      <c r="D1124" s="4" t="s">
        <v>3372</v>
      </c>
    </row>
    <row r="1125" spans="1:4">
      <c r="A1125" s="2" t="s">
        <v>3373</v>
      </c>
      <c r="B1125" s="2" t="s">
        <v>22</v>
      </c>
      <c r="C1125" s="2" t="s">
        <v>3374</v>
      </c>
      <c r="D1125" s="4" t="s">
        <v>3375</v>
      </c>
    </row>
    <row r="1126" spans="1:4">
      <c r="A1126" s="2" t="s">
        <v>3376</v>
      </c>
      <c r="B1126" s="2" t="s">
        <v>22</v>
      </c>
      <c r="C1126" s="2" t="s">
        <v>3377</v>
      </c>
      <c r="D1126" s="4" t="s">
        <v>3378</v>
      </c>
    </row>
    <row r="1127" spans="1:4">
      <c r="A1127" s="2" t="s">
        <v>3379</v>
      </c>
      <c r="B1127" s="2" t="s">
        <v>5</v>
      </c>
      <c r="C1127" s="2" t="s">
        <v>3380</v>
      </c>
      <c r="D1127" s="4" t="s">
        <v>3381</v>
      </c>
    </row>
    <row r="1128" spans="1:4">
      <c r="A1128" s="2" t="s">
        <v>3382</v>
      </c>
      <c r="B1128" s="2" t="s">
        <v>22</v>
      </c>
      <c r="C1128" s="2" t="s">
        <v>3383</v>
      </c>
      <c r="D1128" s="4" t="s">
        <v>3384</v>
      </c>
    </row>
    <row r="1129" spans="1:4">
      <c r="A1129" s="2" t="s">
        <v>3385</v>
      </c>
      <c r="B1129" s="2" t="s">
        <v>5</v>
      </c>
      <c r="C1129" s="2" t="s">
        <v>3386</v>
      </c>
      <c r="D1129" s="4" t="s">
        <v>3387</v>
      </c>
    </row>
    <row r="1130" spans="1:4">
      <c r="A1130" s="2" t="s">
        <v>3388</v>
      </c>
      <c r="B1130" s="2" t="s">
        <v>19</v>
      </c>
      <c r="C1130" s="2" t="s">
        <v>3389</v>
      </c>
      <c r="D1130" s="4" t="s">
        <v>3390</v>
      </c>
    </row>
    <row r="1131" spans="1:4">
      <c r="A1131" s="2" t="s">
        <v>3391</v>
      </c>
      <c r="B1131" s="2" t="s">
        <v>19</v>
      </c>
      <c r="C1131" s="2" t="s">
        <v>3392</v>
      </c>
      <c r="D1131" s="4" t="s">
        <v>3393</v>
      </c>
    </row>
    <row r="1132" spans="1:4">
      <c r="A1132" s="2" t="s">
        <v>3394</v>
      </c>
      <c r="B1132" s="2" t="s">
        <v>22</v>
      </c>
      <c r="C1132" s="2" t="s">
        <v>3395</v>
      </c>
      <c r="D1132" s="4" t="s">
        <v>3396</v>
      </c>
    </row>
    <row r="1133" spans="1:4">
      <c r="A1133" s="2" t="s">
        <v>3397</v>
      </c>
      <c r="B1133" s="2" t="s">
        <v>11</v>
      </c>
      <c r="C1133" s="2" t="s">
        <v>3398</v>
      </c>
      <c r="D1133" s="4" t="s">
        <v>3399</v>
      </c>
    </row>
    <row r="1134" spans="1:4">
      <c r="A1134" s="2" t="s">
        <v>3400</v>
      </c>
      <c r="B1134" s="2" t="s">
        <v>19</v>
      </c>
      <c r="C1134" s="2" t="s">
        <v>3401</v>
      </c>
      <c r="D1134" s="4" t="s">
        <v>3402</v>
      </c>
    </row>
    <row r="1135" spans="1:4">
      <c r="A1135" s="2" t="s">
        <v>3403</v>
      </c>
      <c r="B1135" s="2" t="s">
        <v>8</v>
      </c>
      <c r="C1135" s="2" t="s">
        <v>3404</v>
      </c>
      <c r="D1135" s="4" t="s">
        <v>3405</v>
      </c>
    </row>
    <row r="1136" spans="1:4">
      <c r="A1136" s="2" t="s">
        <v>3406</v>
      </c>
      <c r="B1136" s="2" t="s">
        <v>8</v>
      </c>
      <c r="C1136" s="2" t="s">
        <v>3407</v>
      </c>
      <c r="D1136" s="4" t="s">
        <v>3408</v>
      </c>
    </row>
    <row r="1137" spans="1:4">
      <c r="A1137" s="2" t="s">
        <v>3409</v>
      </c>
      <c r="B1137" s="2" t="s">
        <v>8</v>
      </c>
      <c r="C1137" s="2" t="s">
        <v>3410</v>
      </c>
      <c r="D1137" s="4" t="s">
        <v>3411</v>
      </c>
    </row>
    <row r="1138" spans="1:4">
      <c r="A1138" s="2" t="s">
        <v>3412</v>
      </c>
      <c r="B1138" s="2" t="s">
        <v>15</v>
      </c>
      <c r="C1138" s="2" t="s">
        <v>3413</v>
      </c>
      <c r="D1138" s="4" t="s">
        <v>3414</v>
      </c>
    </row>
    <row r="1139" spans="1:4">
      <c r="A1139" s="2" t="s">
        <v>3415</v>
      </c>
      <c r="B1139" s="2" t="s">
        <v>19</v>
      </c>
      <c r="C1139" s="2" t="s">
        <v>3416</v>
      </c>
      <c r="D1139" s="4" t="s">
        <v>3417</v>
      </c>
    </row>
    <row r="1140" spans="1:4">
      <c r="A1140" s="2" t="s">
        <v>3418</v>
      </c>
      <c r="B1140" s="2" t="s">
        <v>15</v>
      </c>
      <c r="C1140" s="2" t="s">
        <v>3419</v>
      </c>
      <c r="D1140" s="4" t="s">
        <v>3420</v>
      </c>
    </row>
    <row r="1141" spans="1:4">
      <c r="A1141" s="2" t="s">
        <v>3421</v>
      </c>
      <c r="B1141" s="2" t="s">
        <v>5</v>
      </c>
      <c r="C1141" s="2" t="s">
        <v>3422</v>
      </c>
      <c r="D1141" s="4" t="s">
        <v>3423</v>
      </c>
    </row>
    <row r="1142" spans="1:4">
      <c r="A1142" s="2" t="s">
        <v>3424</v>
      </c>
      <c r="B1142" s="2" t="s">
        <v>19</v>
      </c>
      <c r="C1142" s="2" t="s">
        <v>3425</v>
      </c>
      <c r="D1142" s="4" t="s">
        <v>3426</v>
      </c>
    </row>
    <row r="1143" spans="1:4">
      <c r="A1143" s="2" t="s">
        <v>3427</v>
      </c>
      <c r="B1143" s="2" t="s">
        <v>19</v>
      </c>
      <c r="C1143" s="2" t="s">
        <v>3428</v>
      </c>
      <c r="D1143" s="4" t="s">
        <v>3429</v>
      </c>
    </row>
    <row r="1144" spans="1:4">
      <c r="A1144" s="2" t="s">
        <v>3430</v>
      </c>
      <c r="B1144" s="2" t="s">
        <v>8</v>
      </c>
      <c r="C1144" s="2" t="s">
        <v>3431</v>
      </c>
      <c r="D1144" s="4" t="s">
        <v>3432</v>
      </c>
    </row>
    <row r="1145" spans="1:4">
      <c r="A1145" s="2" t="s">
        <v>3433</v>
      </c>
      <c r="B1145" s="2" t="s">
        <v>22</v>
      </c>
      <c r="C1145" s="2" t="s">
        <v>3434</v>
      </c>
      <c r="D1145" s="4" t="s">
        <v>3435</v>
      </c>
    </row>
    <row r="1146" spans="1:4">
      <c r="A1146" s="2" t="s">
        <v>3436</v>
      </c>
      <c r="B1146" s="2" t="s">
        <v>22</v>
      </c>
      <c r="C1146" s="2" t="s">
        <v>3437</v>
      </c>
      <c r="D1146" s="4" t="s">
        <v>3438</v>
      </c>
    </row>
    <row r="1147" spans="1:4">
      <c r="A1147" s="2" t="s">
        <v>3439</v>
      </c>
      <c r="B1147" s="2" t="s">
        <v>22</v>
      </c>
      <c r="C1147" s="2" t="s">
        <v>3440</v>
      </c>
      <c r="D1147" s="4" t="s">
        <v>3441</v>
      </c>
    </row>
    <row r="1148" spans="1:4">
      <c r="A1148" s="2" t="s">
        <v>3442</v>
      </c>
      <c r="B1148" s="2" t="s">
        <v>19</v>
      </c>
      <c r="C1148" s="2" t="s">
        <v>3443</v>
      </c>
      <c r="D1148" s="4" t="s">
        <v>3444</v>
      </c>
    </row>
    <row r="1149" spans="1:4">
      <c r="A1149" s="2" t="s">
        <v>3445</v>
      </c>
      <c r="B1149" s="2" t="s">
        <v>19</v>
      </c>
      <c r="C1149" s="2" t="s">
        <v>3446</v>
      </c>
      <c r="D1149" s="4" t="s">
        <v>3447</v>
      </c>
    </row>
    <row r="1150" spans="1:4">
      <c r="A1150" s="2" t="s">
        <v>3448</v>
      </c>
      <c r="B1150" s="2" t="s">
        <v>8</v>
      </c>
      <c r="C1150" s="2" t="s">
        <v>3449</v>
      </c>
      <c r="D1150" s="4" t="s">
        <v>3450</v>
      </c>
    </row>
    <row r="1151" spans="1:4">
      <c r="A1151" s="2" t="s">
        <v>3451</v>
      </c>
      <c r="B1151" s="2" t="s">
        <v>19</v>
      </c>
      <c r="C1151" s="2" t="s">
        <v>3452</v>
      </c>
      <c r="D1151" s="4" t="s">
        <v>3453</v>
      </c>
    </row>
    <row r="1152" spans="1:4">
      <c r="A1152" s="2" t="s">
        <v>3454</v>
      </c>
      <c r="B1152" s="2" t="s">
        <v>8</v>
      </c>
      <c r="C1152" s="2" t="s">
        <v>3455</v>
      </c>
      <c r="D1152" s="4" t="s">
        <v>3456</v>
      </c>
    </row>
    <row r="1153" spans="1:4">
      <c r="A1153" s="2" t="s">
        <v>3457</v>
      </c>
      <c r="B1153" s="2" t="s">
        <v>19</v>
      </c>
      <c r="C1153" s="2" t="s">
        <v>3458</v>
      </c>
      <c r="D1153" s="4" t="s">
        <v>3459</v>
      </c>
    </row>
    <row r="1154" spans="1:4">
      <c r="A1154" s="2" t="s">
        <v>3460</v>
      </c>
      <c r="B1154" s="2" t="s">
        <v>19</v>
      </c>
      <c r="C1154" s="2" t="s">
        <v>3461</v>
      </c>
      <c r="D1154" s="4" t="s">
        <v>3462</v>
      </c>
    </row>
    <row r="1155" spans="1:4">
      <c r="A1155" s="2" t="s">
        <v>3463</v>
      </c>
      <c r="B1155" s="2" t="s">
        <v>8</v>
      </c>
      <c r="C1155" s="2" t="s">
        <v>3464</v>
      </c>
      <c r="D1155" s="4" t="s">
        <v>3465</v>
      </c>
    </row>
    <row r="1156" spans="1:4">
      <c r="A1156" s="2" t="s">
        <v>3466</v>
      </c>
      <c r="B1156" s="2" t="s">
        <v>19</v>
      </c>
      <c r="C1156" s="2" t="s">
        <v>3467</v>
      </c>
      <c r="D1156" s="4" t="s">
        <v>3468</v>
      </c>
    </row>
    <row r="1157" spans="1:4">
      <c r="A1157" s="2" t="s">
        <v>3469</v>
      </c>
      <c r="B1157" s="2" t="s">
        <v>11</v>
      </c>
      <c r="C1157" s="2" t="s">
        <v>3470</v>
      </c>
      <c r="D1157" s="4" t="s">
        <v>3471</v>
      </c>
    </row>
    <row r="1158" spans="1:4">
      <c r="A1158" s="2" t="s">
        <v>3472</v>
      </c>
      <c r="B1158" s="2" t="s">
        <v>22</v>
      </c>
      <c r="C1158" s="2" t="s">
        <v>3473</v>
      </c>
      <c r="D1158" s="4" t="s">
        <v>3474</v>
      </c>
    </row>
    <row r="1159" spans="1:4">
      <c r="A1159" s="2" t="s">
        <v>3475</v>
      </c>
      <c r="B1159" s="2" t="s">
        <v>22</v>
      </c>
      <c r="C1159" s="2" t="s">
        <v>3476</v>
      </c>
      <c r="D1159" s="4" t="s">
        <v>3477</v>
      </c>
    </row>
    <row r="1160" spans="1:4">
      <c r="A1160" s="2" t="s">
        <v>3478</v>
      </c>
      <c r="B1160" s="2" t="s">
        <v>8</v>
      </c>
      <c r="C1160" s="2" t="s">
        <v>3479</v>
      </c>
      <c r="D1160" s="4" t="s">
        <v>3480</v>
      </c>
    </row>
    <row r="1161" spans="1:4">
      <c r="A1161" s="2" t="s">
        <v>3481</v>
      </c>
      <c r="B1161" s="2" t="s">
        <v>19</v>
      </c>
      <c r="C1161" s="2" t="s">
        <v>3482</v>
      </c>
      <c r="D1161" s="4" t="s">
        <v>3483</v>
      </c>
    </row>
    <row r="1162" spans="1:4">
      <c r="A1162" s="2" t="s">
        <v>3484</v>
      </c>
      <c r="B1162" s="2" t="s">
        <v>8</v>
      </c>
      <c r="C1162" s="2" t="s">
        <v>3485</v>
      </c>
      <c r="D1162" s="4" t="s">
        <v>3486</v>
      </c>
    </row>
    <row r="1163" spans="1:4">
      <c r="A1163" s="2" t="s">
        <v>3487</v>
      </c>
      <c r="B1163" s="2" t="s">
        <v>19</v>
      </c>
      <c r="C1163" s="2" t="s">
        <v>3488</v>
      </c>
      <c r="D1163" s="4" t="s">
        <v>3489</v>
      </c>
    </row>
    <row r="1164" spans="1:4">
      <c r="A1164" s="2" t="s">
        <v>3490</v>
      </c>
      <c r="B1164" s="2" t="s">
        <v>22</v>
      </c>
      <c r="C1164" s="2" t="s">
        <v>3491</v>
      </c>
      <c r="D1164" s="4" t="s">
        <v>3492</v>
      </c>
    </row>
    <row r="1165" spans="1:4">
      <c r="A1165" s="2" t="s">
        <v>3493</v>
      </c>
      <c r="B1165" s="2" t="s">
        <v>22</v>
      </c>
      <c r="C1165" s="2" t="s">
        <v>3494</v>
      </c>
      <c r="D1165" s="4" t="s">
        <v>3495</v>
      </c>
    </row>
    <row r="1166" spans="1:4">
      <c r="A1166" s="2" t="s">
        <v>3496</v>
      </c>
      <c r="B1166" s="2" t="s">
        <v>22</v>
      </c>
      <c r="C1166" s="2" t="s">
        <v>3497</v>
      </c>
      <c r="D1166" s="4" t="s">
        <v>3498</v>
      </c>
    </row>
    <row r="1167" spans="1:4">
      <c r="A1167" s="2" t="s">
        <v>3499</v>
      </c>
      <c r="B1167" s="2" t="s">
        <v>11</v>
      </c>
      <c r="C1167" s="2" t="s">
        <v>3500</v>
      </c>
      <c r="D1167" s="4" t="s">
        <v>3501</v>
      </c>
    </row>
    <row r="1168" spans="1:4">
      <c r="A1168" s="2" t="s">
        <v>3502</v>
      </c>
      <c r="B1168" s="2" t="s">
        <v>8</v>
      </c>
      <c r="C1168" s="2" t="s">
        <v>3503</v>
      </c>
      <c r="D1168" s="4" t="s">
        <v>3504</v>
      </c>
    </row>
    <row r="1169" spans="1:4">
      <c r="A1169" s="2" t="s">
        <v>3505</v>
      </c>
      <c r="B1169" s="2" t="s">
        <v>11</v>
      </c>
      <c r="C1169" s="2" t="s">
        <v>3506</v>
      </c>
      <c r="D1169" s="4" t="s">
        <v>3507</v>
      </c>
    </row>
    <row r="1170" spans="1:4">
      <c r="A1170" s="2" t="s">
        <v>3508</v>
      </c>
      <c r="B1170" s="2" t="s">
        <v>8</v>
      </c>
      <c r="C1170" s="2" t="s">
        <v>3509</v>
      </c>
      <c r="D1170" s="4" t="s">
        <v>3510</v>
      </c>
    </row>
    <row r="1171" spans="1:4">
      <c r="A1171" s="2" t="s">
        <v>3511</v>
      </c>
      <c r="B1171" s="2" t="s">
        <v>19</v>
      </c>
      <c r="C1171" s="2" t="s">
        <v>3512</v>
      </c>
      <c r="D1171" s="4" t="s">
        <v>3513</v>
      </c>
    </row>
    <row r="1172" spans="1:4">
      <c r="A1172" s="2" t="s">
        <v>3514</v>
      </c>
      <c r="B1172" s="2" t="s">
        <v>8</v>
      </c>
      <c r="C1172" s="2" t="s">
        <v>3515</v>
      </c>
      <c r="D1172" s="4" t="s">
        <v>3516</v>
      </c>
    </row>
    <row r="1173" spans="1:4">
      <c r="A1173" s="2" t="s">
        <v>3517</v>
      </c>
      <c r="B1173" s="2" t="s">
        <v>11</v>
      </c>
      <c r="C1173" s="2" t="s">
        <v>3518</v>
      </c>
      <c r="D1173" s="4" t="s">
        <v>3519</v>
      </c>
    </row>
    <row r="1174" spans="1:4">
      <c r="A1174" s="2" t="s">
        <v>3520</v>
      </c>
      <c r="B1174" s="2" t="s">
        <v>19</v>
      </c>
      <c r="C1174" s="2" t="s">
        <v>3521</v>
      </c>
      <c r="D1174" s="4" t="s">
        <v>3522</v>
      </c>
    </row>
    <row r="1175" spans="1:4">
      <c r="A1175" s="2" t="s">
        <v>3523</v>
      </c>
      <c r="B1175" s="2" t="s">
        <v>19</v>
      </c>
      <c r="C1175" s="2" t="s">
        <v>3524</v>
      </c>
      <c r="D1175" s="4" t="s">
        <v>3525</v>
      </c>
    </row>
    <row r="1176" spans="1:4">
      <c r="A1176" s="2" t="s">
        <v>3526</v>
      </c>
      <c r="B1176" s="2" t="s">
        <v>11</v>
      </c>
      <c r="C1176" s="2" t="s">
        <v>3527</v>
      </c>
      <c r="D1176" s="4" t="s">
        <v>3528</v>
      </c>
    </row>
    <row r="1177" spans="1:4">
      <c r="A1177" s="2" t="s">
        <v>3529</v>
      </c>
      <c r="B1177" s="2" t="s">
        <v>19</v>
      </c>
      <c r="C1177" s="2" t="s">
        <v>3530</v>
      </c>
      <c r="D1177" s="4" t="s">
        <v>3531</v>
      </c>
    </row>
    <row r="1178" spans="1:4">
      <c r="A1178" s="2" t="s">
        <v>3532</v>
      </c>
      <c r="B1178" s="2" t="s">
        <v>5</v>
      </c>
      <c r="C1178" s="2" t="s">
        <v>3533</v>
      </c>
      <c r="D1178" s="4" t="s">
        <v>3534</v>
      </c>
    </row>
    <row r="1179" spans="1:4">
      <c r="A1179" s="2" t="s">
        <v>3535</v>
      </c>
      <c r="B1179" s="2" t="s">
        <v>19</v>
      </c>
      <c r="C1179" s="2" t="s">
        <v>3536</v>
      </c>
      <c r="D1179" s="4" t="s">
        <v>3537</v>
      </c>
    </row>
    <row r="1180" spans="1:4">
      <c r="A1180" s="2" t="s">
        <v>3538</v>
      </c>
      <c r="B1180" s="2" t="s">
        <v>11</v>
      </c>
      <c r="C1180" s="2" t="s">
        <v>3539</v>
      </c>
      <c r="D1180" s="4" t="s">
        <v>3540</v>
      </c>
    </row>
    <row r="1181" spans="1:4">
      <c r="A1181" s="2" t="s">
        <v>3541</v>
      </c>
      <c r="B1181" s="2" t="s">
        <v>19</v>
      </c>
      <c r="C1181" s="2" t="s">
        <v>3542</v>
      </c>
      <c r="D1181" s="4" t="s">
        <v>3543</v>
      </c>
    </row>
    <row r="1182" spans="1:4">
      <c r="A1182" s="2" t="s">
        <v>3544</v>
      </c>
      <c r="B1182" s="2" t="s">
        <v>15</v>
      </c>
      <c r="C1182" s="2" t="s">
        <v>3545</v>
      </c>
      <c r="D1182" s="4" t="s">
        <v>3546</v>
      </c>
    </row>
    <row r="1183" spans="1:4">
      <c r="A1183" s="2" t="s">
        <v>3547</v>
      </c>
      <c r="B1183" s="2" t="s">
        <v>19</v>
      </c>
      <c r="C1183" s="2" t="s">
        <v>3548</v>
      </c>
      <c r="D1183" s="4" t="s">
        <v>3549</v>
      </c>
    </row>
    <row r="1184" spans="1:4">
      <c r="A1184" s="2" t="s">
        <v>3550</v>
      </c>
      <c r="B1184" s="2" t="s">
        <v>19</v>
      </c>
      <c r="C1184" s="2" t="s">
        <v>3551</v>
      </c>
      <c r="D1184" s="4" t="s">
        <v>3552</v>
      </c>
    </row>
    <row r="1185" spans="1:4">
      <c r="A1185" s="2" t="s">
        <v>3553</v>
      </c>
      <c r="B1185" s="2" t="s">
        <v>22</v>
      </c>
      <c r="C1185" s="2" t="s">
        <v>3554</v>
      </c>
      <c r="D1185" s="4" t="s">
        <v>3555</v>
      </c>
    </row>
    <row r="1186" spans="1:4">
      <c r="A1186" s="2" t="s">
        <v>3556</v>
      </c>
      <c r="B1186" s="2" t="s">
        <v>11</v>
      </c>
      <c r="C1186" s="2" t="s">
        <v>3557</v>
      </c>
      <c r="D1186" s="4" t="s">
        <v>3558</v>
      </c>
    </row>
    <row r="1187" spans="1:4">
      <c r="A1187" s="2" t="s">
        <v>3559</v>
      </c>
      <c r="B1187" s="2" t="s">
        <v>22</v>
      </c>
      <c r="C1187" s="2" t="s">
        <v>3560</v>
      </c>
      <c r="D1187" s="4" t="s">
        <v>3561</v>
      </c>
    </row>
    <row r="1188" spans="1:4">
      <c r="A1188" s="2" t="s">
        <v>3562</v>
      </c>
      <c r="B1188" s="2" t="s">
        <v>8</v>
      </c>
      <c r="C1188" s="2" t="s">
        <v>3563</v>
      </c>
      <c r="D1188" s="4" t="s">
        <v>3564</v>
      </c>
    </row>
    <row r="1189" spans="1:4">
      <c r="A1189" s="2" t="s">
        <v>3565</v>
      </c>
      <c r="B1189" s="2" t="s">
        <v>22</v>
      </c>
      <c r="C1189" s="2" t="s">
        <v>3566</v>
      </c>
      <c r="D1189" s="4" t="s">
        <v>3567</v>
      </c>
    </row>
    <row r="1190" spans="1:4">
      <c r="A1190" s="2" t="s">
        <v>3568</v>
      </c>
      <c r="B1190" s="2" t="s">
        <v>22</v>
      </c>
      <c r="C1190" s="2" t="s">
        <v>3569</v>
      </c>
      <c r="D1190" s="4" t="s">
        <v>3570</v>
      </c>
    </row>
    <row r="1191" spans="1:4">
      <c r="A1191" s="2" t="s">
        <v>3571</v>
      </c>
      <c r="B1191" s="2" t="s">
        <v>22</v>
      </c>
      <c r="C1191" s="2" t="s">
        <v>3572</v>
      </c>
      <c r="D1191" s="4" t="s">
        <v>3573</v>
      </c>
    </row>
    <row r="1192" spans="1:4">
      <c r="A1192" s="2" t="s">
        <v>3574</v>
      </c>
      <c r="B1192" s="2" t="s">
        <v>8</v>
      </c>
      <c r="C1192" s="2" t="s">
        <v>3575</v>
      </c>
      <c r="D1192" s="4" t="s">
        <v>3576</v>
      </c>
    </row>
    <row r="1193" spans="1:4">
      <c r="A1193" s="2" t="s">
        <v>3577</v>
      </c>
      <c r="B1193" s="2" t="s">
        <v>8</v>
      </c>
      <c r="C1193" s="2" t="s">
        <v>3578</v>
      </c>
      <c r="D1193" s="4" t="s">
        <v>3579</v>
      </c>
    </row>
    <row r="1194" spans="1:4">
      <c r="A1194" s="2" t="s">
        <v>3580</v>
      </c>
      <c r="B1194" s="2" t="s">
        <v>22</v>
      </c>
      <c r="C1194" s="2" t="s">
        <v>3581</v>
      </c>
      <c r="D1194" s="4" t="s">
        <v>3582</v>
      </c>
    </row>
    <row r="1195" spans="1:4">
      <c r="A1195" s="2" t="s">
        <v>3583</v>
      </c>
      <c r="B1195" s="2" t="s">
        <v>22</v>
      </c>
      <c r="C1195" s="2" t="s">
        <v>3584</v>
      </c>
      <c r="D1195" s="4" t="s">
        <v>3585</v>
      </c>
    </row>
    <row r="1196" spans="1:4">
      <c r="A1196" s="2" t="s">
        <v>3586</v>
      </c>
      <c r="B1196" s="2" t="s">
        <v>11</v>
      </c>
      <c r="C1196" s="2" t="s">
        <v>3587</v>
      </c>
      <c r="D1196" s="4" t="s">
        <v>3588</v>
      </c>
    </row>
    <row r="1197" spans="1:4">
      <c r="A1197" s="2" t="s">
        <v>3589</v>
      </c>
      <c r="B1197" s="2" t="s">
        <v>19</v>
      </c>
      <c r="C1197" s="2" t="s">
        <v>3590</v>
      </c>
      <c r="D1197" s="4" t="s">
        <v>3591</v>
      </c>
    </row>
    <row r="1198" spans="1:4">
      <c r="A1198" s="2" t="s">
        <v>3592</v>
      </c>
      <c r="B1198" s="2" t="s">
        <v>22</v>
      </c>
      <c r="C1198" s="2" t="s">
        <v>3593</v>
      </c>
      <c r="D1198" s="4" t="s">
        <v>3594</v>
      </c>
    </row>
    <row r="1199" spans="1:4">
      <c r="A1199" s="2" t="s">
        <v>3595</v>
      </c>
      <c r="B1199" s="2" t="s">
        <v>15</v>
      </c>
      <c r="C1199" s="2" t="s">
        <v>3596</v>
      </c>
      <c r="D1199" s="4" t="s">
        <v>3597</v>
      </c>
    </row>
    <row r="1200" spans="1:4">
      <c r="A1200" s="2" t="s">
        <v>3598</v>
      </c>
      <c r="B1200" s="2" t="s">
        <v>11</v>
      </c>
      <c r="C1200" s="2" t="s">
        <v>3599</v>
      </c>
      <c r="D1200" s="4" t="s">
        <v>3600</v>
      </c>
    </row>
    <row r="1201" spans="1:4">
      <c r="A1201" s="2" t="s">
        <v>3601</v>
      </c>
      <c r="B1201" s="2" t="s">
        <v>19</v>
      </c>
      <c r="C1201" s="2" t="s">
        <v>3602</v>
      </c>
      <c r="D1201" s="4" t="s">
        <v>3603</v>
      </c>
    </row>
    <row r="1202" spans="1:4">
      <c r="A1202" s="2" t="s">
        <v>3604</v>
      </c>
      <c r="B1202" s="2" t="s">
        <v>19</v>
      </c>
      <c r="C1202" s="2" t="s">
        <v>3605</v>
      </c>
      <c r="D1202" s="4" t="s">
        <v>3606</v>
      </c>
    </row>
    <row r="1203" spans="1:4">
      <c r="A1203" s="2" t="s">
        <v>3607</v>
      </c>
      <c r="B1203" s="2" t="s">
        <v>19</v>
      </c>
      <c r="C1203" s="2" t="s">
        <v>3608</v>
      </c>
      <c r="D1203" s="4" t="s">
        <v>3609</v>
      </c>
    </row>
    <row r="1204" spans="1:4">
      <c r="A1204" s="2" t="s">
        <v>3610</v>
      </c>
      <c r="B1204" s="2" t="s">
        <v>5</v>
      </c>
      <c r="C1204" s="2" t="s">
        <v>3611</v>
      </c>
      <c r="D1204" s="4" t="s">
        <v>3612</v>
      </c>
    </row>
    <row r="1205" spans="1:4">
      <c r="A1205" s="2" t="s">
        <v>3613</v>
      </c>
      <c r="B1205" s="2" t="s">
        <v>19</v>
      </c>
      <c r="C1205" s="2" t="s">
        <v>3614</v>
      </c>
      <c r="D1205" s="4" t="s">
        <v>3615</v>
      </c>
    </row>
    <row r="1206" spans="1:4">
      <c r="A1206" s="2" t="s">
        <v>3616</v>
      </c>
      <c r="B1206" s="2" t="s">
        <v>11</v>
      </c>
      <c r="C1206" s="2" t="s">
        <v>3617</v>
      </c>
      <c r="D1206" s="4" t="s">
        <v>3618</v>
      </c>
    </row>
    <row r="1207" spans="1:4">
      <c r="A1207" s="2" t="s">
        <v>3619</v>
      </c>
      <c r="B1207" s="2" t="s">
        <v>11</v>
      </c>
      <c r="C1207" s="2" t="s">
        <v>3620</v>
      </c>
      <c r="D1207" s="4" t="s">
        <v>3621</v>
      </c>
    </row>
    <row r="1208" spans="1:4">
      <c r="A1208" s="2" t="s">
        <v>3622</v>
      </c>
      <c r="B1208" s="2" t="s">
        <v>19</v>
      </c>
      <c r="C1208" s="2" t="s">
        <v>3623</v>
      </c>
      <c r="D1208" s="4" t="s">
        <v>3624</v>
      </c>
    </row>
    <row r="1209" spans="1:4">
      <c r="A1209" s="2" t="s">
        <v>3625</v>
      </c>
      <c r="B1209" s="2" t="s">
        <v>8</v>
      </c>
      <c r="C1209" s="2" t="s">
        <v>3626</v>
      </c>
      <c r="D1209" s="4" t="s">
        <v>3627</v>
      </c>
    </row>
    <row r="1210" spans="1:4">
      <c r="A1210" s="2" t="s">
        <v>3628</v>
      </c>
      <c r="B1210" s="2" t="s">
        <v>22</v>
      </c>
      <c r="C1210" s="2" t="s">
        <v>3629</v>
      </c>
      <c r="D1210" s="4" t="s">
        <v>3630</v>
      </c>
    </row>
    <row r="1211" spans="1:4">
      <c r="A1211" s="2" t="s">
        <v>3631</v>
      </c>
      <c r="B1211" s="2" t="s">
        <v>8</v>
      </c>
      <c r="C1211" s="2" t="s">
        <v>3632</v>
      </c>
      <c r="D1211" s="4" t="s">
        <v>3633</v>
      </c>
    </row>
    <row r="1212" spans="1:4">
      <c r="A1212" s="2" t="s">
        <v>3634</v>
      </c>
      <c r="B1212" s="2" t="s">
        <v>8</v>
      </c>
      <c r="C1212" s="2" t="s">
        <v>3635</v>
      </c>
      <c r="D1212" s="4" t="s">
        <v>3636</v>
      </c>
    </row>
    <row r="1213" spans="1:4">
      <c r="A1213" s="2" t="s">
        <v>3637</v>
      </c>
      <c r="B1213" s="2" t="s">
        <v>8</v>
      </c>
      <c r="C1213" s="2" t="s">
        <v>3638</v>
      </c>
      <c r="D1213" s="4" t="s">
        <v>3639</v>
      </c>
    </row>
    <row r="1214" spans="1:4">
      <c r="A1214" s="2" t="s">
        <v>3640</v>
      </c>
      <c r="B1214" s="2" t="s">
        <v>19</v>
      </c>
      <c r="C1214" s="2" t="s">
        <v>3641</v>
      </c>
      <c r="D1214" s="4" t="s">
        <v>3642</v>
      </c>
    </row>
    <row r="1215" spans="1:4">
      <c r="A1215" s="2" t="s">
        <v>3643</v>
      </c>
      <c r="B1215" s="2" t="s">
        <v>11</v>
      </c>
      <c r="C1215" s="2" t="s">
        <v>3644</v>
      </c>
      <c r="D1215" s="4" t="s">
        <v>3645</v>
      </c>
    </row>
    <row r="1216" spans="1:4">
      <c r="A1216" s="2" t="s">
        <v>3646</v>
      </c>
      <c r="B1216" s="2" t="s">
        <v>19</v>
      </c>
      <c r="C1216" s="2" t="s">
        <v>3647</v>
      </c>
      <c r="D1216" s="4" t="s">
        <v>3648</v>
      </c>
    </row>
    <row r="1217" spans="1:4">
      <c r="A1217" s="2" t="s">
        <v>3649</v>
      </c>
      <c r="B1217" s="2" t="s">
        <v>8</v>
      </c>
      <c r="C1217" s="2" t="s">
        <v>3650</v>
      </c>
      <c r="D1217" s="4" t="s">
        <v>3651</v>
      </c>
    </row>
    <row r="1218" spans="1:4">
      <c r="A1218" s="2" t="s">
        <v>3652</v>
      </c>
      <c r="B1218" s="2" t="s">
        <v>15</v>
      </c>
      <c r="C1218" s="2" t="s">
        <v>3653</v>
      </c>
      <c r="D1218" s="4" t="s">
        <v>3654</v>
      </c>
    </row>
    <row r="1219" spans="1:4">
      <c r="A1219" s="2" t="s">
        <v>3655</v>
      </c>
      <c r="B1219" s="2" t="s">
        <v>22</v>
      </c>
      <c r="C1219" s="2" t="s">
        <v>3656</v>
      </c>
      <c r="D1219" s="4" t="s">
        <v>3657</v>
      </c>
    </row>
    <row r="1220" spans="1:4">
      <c r="A1220" s="2" t="s">
        <v>3658</v>
      </c>
      <c r="B1220" s="2" t="s">
        <v>8</v>
      </c>
      <c r="C1220" s="2" t="s">
        <v>3659</v>
      </c>
      <c r="D1220" s="4" t="s">
        <v>3660</v>
      </c>
    </row>
    <row r="1221" spans="1:4">
      <c r="A1221" s="2" t="s">
        <v>3661</v>
      </c>
      <c r="B1221" s="2" t="s">
        <v>22</v>
      </c>
      <c r="C1221" s="2" t="s">
        <v>3662</v>
      </c>
      <c r="D1221" s="4" t="s">
        <v>3663</v>
      </c>
    </row>
    <row r="1222" spans="1:4">
      <c r="A1222" s="2" t="s">
        <v>3664</v>
      </c>
      <c r="B1222" s="2" t="s">
        <v>19</v>
      </c>
      <c r="C1222" s="2" t="s">
        <v>3665</v>
      </c>
      <c r="D1222" s="4" t="s">
        <v>3666</v>
      </c>
    </row>
    <row r="1223" spans="1:4">
      <c r="A1223" s="2" t="s">
        <v>3667</v>
      </c>
      <c r="B1223" s="2" t="s">
        <v>11</v>
      </c>
      <c r="C1223" s="2" t="s">
        <v>3668</v>
      </c>
      <c r="D1223" s="4" t="s">
        <v>3669</v>
      </c>
    </row>
    <row r="1224" spans="1:4">
      <c r="A1224" s="2" t="s">
        <v>3670</v>
      </c>
      <c r="B1224" s="2" t="s">
        <v>11</v>
      </c>
      <c r="C1224" s="2" t="s">
        <v>3671</v>
      </c>
      <c r="D1224" s="4" t="s">
        <v>3672</v>
      </c>
    </row>
    <row r="1225" spans="1:4">
      <c r="A1225" s="2" t="s">
        <v>3673</v>
      </c>
      <c r="B1225" s="2" t="s">
        <v>22</v>
      </c>
      <c r="C1225" s="2" t="s">
        <v>3674</v>
      </c>
      <c r="D1225" s="4" t="s">
        <v>3675</v>
      </c>
    </row>
    <row r="1226" spans="1:4">
      <c r="A1226" s="2" t="s">
        <v>3676</v>
      </c>
      <c r="B1226" s="2" t="s">
        <v>11</v>
      </c>
      <c r="C1226" s="2" t="s">
        <v>3677</v>
      </c>
      <c r="D1226" s="4" t="s">
        <v>3678</v>
      </c>
    </row>
    <row r="1227" spans="1:4">
      <c r="A1227" s="2" t="s">
        <v>3679</v>
      </c>
      <c r="B1227" s="2" t="s">
        <v>19</v>
      </c>
      <c r="C1227" s="2" t="s">
        <v>3680</v>
      </c>
      <c r="D1227" s="4" t="s">
        <v>3681</v>
      </c>
    </row>
    <row r="1228" spans="1:4">
      <c r="A1228" s="2" t="s">
        <v>3682</v>
      </c>
      <c r="B1228" s="2" t="s">
        <v>19</v>
      </c>
      <c r="C1228" s="2" t="s">
        <v>3683</v>
      </c>
      <c r="D1228" s="4" t="s">
        <v>3684</v>
      </c>
    </row>
    <row r="1229" spans="1:4">
      <c r="A1229" s="2" t="s">
        <v>3685</v>
      </c>
      <c r="B1229" s="2" t="s">
        <v>19</v>
      </c>
      <c r="C1229" s="2" t="s">
        <v>3686</v>
      </c>
      <c r="D1229" s="4" t="s">
        <v>3687</v>
      </c>
    </row>
    <row r="1230" spans="1:4">
      <c r="A1230" s="2" t="s">
        <v>3688</v>
      </c>
      <c r="B1230" s="2" t="s">
        <v>19</v>
      </c>
      <c r="C1230" s="2" t="s">
        <v>3689</v>
      </c>
      <c r="D1230" s="4" t="s">
        <v>3690</v>
      </c>
    </row>
    <row r="1231" spans="1:4">
      <c r="A1231" s="2" t="s">
        <v>3691</v>
      </c>
      <c r="B1231" s="2" t="s">
        <v>8</v>
      </c>
      <c r="C1231" s="2" t="s">
        <v>3692</v>
      </c>
      <c r="D1231" s="4" t="s">
        <v>3693</v>
      </c>
    </row>
    <row r="1232" spans="1:4">
      <c r="A1232" s="2" t="s">
        <v>3694</v>
      </c>
      <c r="B1232" s="2" t="s">
        <v>19</v>
      </c>
      <c r="C1232" s="2" t="s">
        <v>3695</v>
      </c>
      <c r="D1232" s="4" t="s">
        <v>3696</v>
      </c>
    </row>
    <row r="1233" spans="1:4">
      <c r="A1233" s="2" t="s">
        <v>3697</v>
      </c>
      <c r="B1233" s="2" t="s">
        <v>8</v>
      </c>
      <c r="C1233" s="2" t="s">
        <v>3698</v>
      </c>
      <c r="D1233" s="4" t="s">
        <v>3699</v>
      </c>
    </row>
    <row r="1234" spans="1:4">
      <c r="A1234" s="2" t="s">
        <v>3700</v>
      </c>
      <c r="B1234" s="2" t="s">
        <v>19</v>
      </c>
      <c r="C1234" s="2" t="s">
        <v>3701</v>
      </c>
      <c r="D1234" s="4" t="s">
        <v>3702</v>
      </c>
    </row>
    <row r="1235" spans="1:4">
      <c r="A1235" s="2" t="s">
        <v>3703</v>
      </c>
      <c r="B1235" s="2" t="s">
        <v>11</v>
      </c>
      <c r="C1235" s="2" t="s">
        <v>3704</v>
      </c>
      <c r="D1235" s="4" t="s">
        <v>3705</v>
      </c>
    </row>
    <row r="1236" spans="1:4">
      <c r="A1236" s="2" t="s">
        <v>3706</v>
      </c>
      <c r="B1236" s="2" t="s">
        <v>19</v>
      </c>
      <c r="C1236" s="2" t="s">
        <v>3707</v>
      </c>
      <c r="D1236" s="4" t="s">
        <v>3708</v>
      </c>
    </row>
    <row r="1237" spans="1:4">
      <c r="A1237" s="2" t="s">
        <v>3709</v>
      </c>
      <c r="B1237" s="2" t="s">
        <v>22</v>
      </c>
      <c r="C1237" s="2" t="s">
        <v>3710</v>
      </c>
      <c r="D1237" s="4" t="s">
        <v>3711</v>
      </c>
    </row>
    <row r="1238" spans="1:4">
      <c r="A1238" s="2" t="s">
        <v>3712</v>
      </c>
      <c r="B1238" s="2" t="s">
        <v>19</v>
      </c>
      <c r="C1238" s="2" t="s">
        <v>3713</v>
      </c>
      <c r="D1238" s="4" t="s">
        <v>3714</v>
      </c>
    </row>
    <row r="1239" spans="1:4">
      <c r="A1239" s="2" t="s">
        <v>3715</v>
      </c>
      <c r="B1239" s="2" t="s">
        <v>8</v>
      </c>
      <c r="C1239" s="2" t="s">
        <v>3716</v>
      </c>
      <c r="D1239" s="4" t="s">
        <v>3717</v>
      </c>
    </row>
    <row r="1240" spans="1:4">
      <c r="A1240" s="2" t="s">
        <v>3718</v>
      </c>
      <c r="B1240" s="2" t="s">
        <v>11</v>
      </c>
      <c r="C1240" s="2" t="s">
        <v>3719</v>
      </c>
      <c r="D1240" s="4" t="s">
        <v>3720</v>
      </c>
    </row>
    <row r="1241" spans="1:4">
      <c r="A1241" s="2" t="s">
        <v>3721</v>
      </c>
      <c r="B1241" s="2" t="s">
        <v>8</v>
      </c>
      <c r="C1241" s="2" t="s">
        <v>3722</v>
      </c>
      <c r="D1241" s="4" t="s">
        <v>3723</v>
      </c>
    </row>
    <row r="1242" spans="1:4">
      <c r="A1242" s="2" t="s">
        <v>3724</v>
      </c>
      <c r="B1242" s="2" t="s">
        <v>19</v>
      </c>
      <c r="C1242" s="2" t="s">
        <v>3725</v>
      </c>
      <c r="D1242" s="4" t="s">
        <v>3726</v>
      </c>
    </row>
    <row r="1243" spans="1:4">
      <c r="A1243" s="2" t="s">
        <v>3727</v>
      </c>
      <c r="B1243" s="2" t="s">
        <v>11</v>
      </c>
      <c r="C1243" s="2" t="s">
        <v>3728</v>
      </c>
      <c r="D1243" s="4" t="s">
        <v>3729</v>
      </c>
    </row>
    <row r="1244" spans="1:4">
      <c r="A1244" s="2" t="s">
        <v>3730</v>
      </c>
      <c r="B1244" s="2" t="s">
        <v>19</v>
      </c>
      <c r="C1244" s="2" t="s">
        <v>3731</v>
      </c>
      <c r="D1244" s="4" t="s">
        <v>3732</v>
      </c>
    </row>
    <row r="1245" spans="1:4">
      <c r="A1245" s="2" t="s">
        <v>3733</v>
      </c>
      <c r="B1245" s="2" t="s">
        <v>22</v>
      </c>
      <c r="C1245" s="2" t="s">
        <v>3734</v>
      </c>
      <c r="D1245" s="4" t="s">
        <v>3735</v>
      </c>
    </row>
    <row r="1246" spans="1:4">
      <c r="A1246" s="2" t="s">
        <v>3736</v>
      </c>
      <c r="B1246" s="2" t="s">
        <v>8</v>
      </c>
      <c r="C1246" s="2" t="s">
        <v>3737</v>
      </c>
      <c r="D1246" s="4" t="s">
        <v>3738</v>
      </c>
    </row>
    <row r="1247" spans="1:4">
      <c r="A1247" s="2" t="s">
        <v>3739</v>
      </c>
      <c r="B1247" s="2" t="s">
        <v>22</v>
      </c>
      <c r="C1247" s="2" t="s">
        <v>3740</v>
      </c>
      <c r="D1247" s="4" t="s">
        <v>3741</v>
      </c>
    </row>
    <row r="1248" spans="1:4">
      <c r="A1248" s="2" t="s">
        <v>3742</v>
      </c>
      <c r="B1248" s="2" t="s">
        <v>22</v>
      </c>
      <c r="C1248" s="2" t="s">
        <v>3743</v>
      </c>
      <c r="D1248" s="4" t="s">
        <v>3744</v>
      </c>
    </row>
    <row r="1249" spans="1:4">
      <c r="A1249" s="2" t="s">
        <v>3745</v>
      </c>
      <c r="B1249" s="2" t="s">
        <v>22</v>
      </c>
      <c r="C1249" s="2" t="s">
        <v>3746</v>
      </c>
      <c r="D1249" s="4" t="s">
        <v>3747</v>
      </c>
    </row>
    <row r="1250" spans="1:4">
      <c r="A1250" s="2" t="s">
        <v>3748</v>
      </c>
      <c r="B1250" s="2" t="s">
        <v>15</v>
      </c>
      <c r="C1250" s="2" t="s">
        <v>3749</v>
      </c>
      <c r="D1250" s="4" t="s">
        <v>3750</v>
      </c>
    </row>
    <row r="1251" spans="1:4">
      <c r="A1251" s="2" t="s">
        <v>3751</v>
      </c>
      <c r="B1251" s="2" t="s">
        <v>22</v>
      </c>
      <c r="C1251" s="2" t="s">
        <v>3752</v>
      </c>
      <c r="D1251" s="4" t="s">
        <v>3753</v>
      </c>
    </row>
    <row r="1252" spans="1:4">
      <c r="A1252" s="2" t="s">
        <v>3754</v>
      </c>
      <c r="B1252" s="2" t="s">
        <v>22</v>
      </c>
      <c r="C1252" s="2" t="s">
        <v>3755</v>
      </c>
      <c r="D1252" s="4" t="s">
        <v>3756</v>
      </c>
    </row>
    <row r="1253" spans="1:4">
      <c r="A1253" s="2" t="s">
        <v>3757</v>
      </c>
      <c r="B1253" s="2" t="s">
        <v>22</v>
      </c>
      <c r="C1253" s="2" t="s">
        <v>3758</v>
      </c>
      <c r="D1253" s="4" t="s">
        <v>3759</v>
      </c>
    </row>
    <row r="1254" spans="1:4">
      <c r="A1254" s="2" t="s">
        <v>3760</v>
      </c>
      <c r="B1254" s="2" t="s">
        <v>8</v>
      </c>
      <c r="C1254" s="2" t="s">
        <v>3761</v>
      </c>
      <c r="D1254" s="4" t="s">
        <v>3762</v>
      </c>
    </row>
    <row r="1255" spans="1:4">
      <c r="A1255" s="2" t="s">
        <v>3763</v>
      </c>
      <c r="B1255" s="2" t="s">
        <v>22</v>
      </c>
      <c r="C1255" s="2" t="s">
        <v>3764</v>
      </c>
      <c r="D1255" s="4" t="s">
        <v>3765</v>
      </c>
    </row>
    <row r="1256" spans="1:4">
      <c r="A1256" s="2" t="s">
        <v>3766</v>
      </c>
      <c r="B1256" s="2" t="s">
        <v>19</v>
      </c>
      <c r="C1256" s="2" t="s">
        <v>3767</v>
      </c>
      <c r="D1256" s="4" t="s">
        <v>3768</v>
      </c>
    </row>
    <row r="1257" spans="1:4">
      <c r="A1257" s="2" t="s">
        <v>3769</v>
      </c>
      <c r="B1257" s="2" t="s">
        <v>22</v>
      </c>
      <c r="C1257" s="2" t="s">
        <v>3770</v>
      </c>
      <c r="D1257" s="4" t="s">
        <v>3771</v>
      </c>
    </row>
    <row r="1258" spans="1:4">
      <c r="A1258" s="2" t="s">
        <v>3772</v>
      </c>
      <c r="B1258" s="2" t="s">
        <v>22</v>
      </c>
      <c r="C1258" s="2" t="s">
        <v>3773</v>
      </c>
      <c r="D1258" s="4" t="s">
        <v>3774</v>
      </c>
    </row>
    <row r="1259" spans="1:4">
      <c r="A1259" s="2" t="s">
        <v>3775</v>
      </c>
      <c r="B1259" s="2" t="s">
        <v>19</v>
      </c>
      <c r="C1259" s="2" t="s">
        <v>3776</v>
      </c>
      <c r="D1259" s="4" t="s">
        <v>3777</v>
      </c>
    </row>
    <row r="1260" spans="1:4">
      <c r="A1260" s="2" t="s">
        <v>3778</v>
      </c>
      <c r="B1260" s="2" t="s">
        <v>19</v>
      </c>
      <c r="C1260" s="2" t="s">
        <v>3779</v>
      </c>
      <c r="D1260" s="4" t="s">
        <v>3780</v>
      </c>
    </row>
    <row r="1261" spans="1:4">
      <c r="A1261" s="2" t="s">
        <v>3781</v>
      </c>
      <c r="B1261" s="2" t="s">
        <v>19</v>
      </c>
      <c r="C1261" s="2" t="s">
        <v>3782</v>
      </c>
      <c r="D1261" s="4" t="s">
        <v>3783</v>
      </c>
    </row>
    <row r="1262" spans="1:4">
      <c r="A1262" s="2" t="s">
        <v>3784</v>
      </c>
      <c r="B1262" s="2" t="s">
        <v>19</v>
      </c>
      <c r="C1262" s="2" t="s">
        <v>3785</v>
      </c>
      <c r="D1262" s="4" t="s">
        <v>3786</v>
      </c>
    </row>
    <row r="1263" spans="1:4">
      <c r="A1263" s="2" t="s">
        <v>3787</v>
      </c>
      <c r="B1263" s="2" t="s">
        <v>22</v>
      </c>
      <c r="C1263" s="2" t="s">
        <v>3788</v>
      </c>
      <c r="D1263" s="4" t="s">
        <v>3789</v>
      </c>
    </row>
    <row r="1264" spans="1:4">
      <c r="A1264" s="2" t="s">
        <v>3790</v>
      </c>
      <c r="B1264" s="2" t="s">
        <v>8</v>
      </c>
      <c r="C1264" s="2" t="s">
        <v>3791</v>
      </c>
      <c r="D1264" s="4" t="s">
        <v>3792</v>
      </c>
    </row>
    <row r="1265" spans="1:4">
      <c r="A1265" s="2" t="s">
        <v>3793</v>
      </c>
      <c r="B1265" s="2" t="s">
        <v>19</v>
      </c>
      <c r="C1265" s="2" t="s">
        <v>3794</v>
      </c>
      <c r="D1265" s="4" t="s">
        <v>3795</v>
      </c>
    </row>
    <row r="1266" spans="1:4">
      <c r="A1266" s="2" t="s">
        <v>3796</v>
      </c>
      <c r="B1266" s="2" t="s">
        <v>22</v>
      </c>
      <c r="C1266" s="2" t="s">
        <v>3797</v>
      </c>
      <c r="D1266" s="4" t="s">
        <v>3798</v>
      </c>
    </row>
    <row r="1267" spans="1:4">
      <c r="A1267" s="2" t="s">
        <v>3799</v>
      </c>
      <c r="B1267" s="2" t="s">
        <v>11</v>
      </c>
      <c r="C1267" s="2" t="s">
        <v>3800</v>
      </c>
      <c r="D1267" s="4" t="s">
        <v>3801</v>
      </c>
    </row>
    <row r="1268" spans="1:4">
      <c r="A1268" s="2" t="s">
        <v>3802</v>
      </c>
      <c r="B1268" s="2" t="s">
        <v>11</v>
      </c>
      <c r="C1268" s="2" t="s">
        <v>3803</v>
      </c>
      <c r="D1268" s="4" t="s">
        <v>3804</v>
      </c>
    </row>
    <row r="1269" spans="1:4">
      <c r="A1269" s="2" t="s">
        <v>3805</v>
      </c>
      <c r="B1269" s="2" t="s">
        <v>15</v>
      </c>
      <c r="C1269" s="2" t="s">
        <v>3806</v>
      </c>
      <c r="D1269" s="4" t="s">
        <v>3807</v>
      </c>
    </row>
    <row r="1270" spans="1:4">
      <c r="A1270" s="2" t="s">
        <v>3808</v>
      </c>
      <c r="B1270" s="2" t="s">
        <v>22</v>
      </c>
      <c r="C1270" s="2" t="s">
        <v>3809</v>
      </c>
      <c r="D1270" s="4" t="s">
        <v>3810</v>
      </c>
    </row>
    <row r="1271" spans="1:4">
      <c r="A1271" s="2" t="s">
        <v>3811</v>
      </c>
      <c r="B1271" s="2" t="s">
        <v>11</v>
      </c>
      <c r="C1271" s="2" t="s">
        <v>3812</v>
      </c>
      <c r="D1271" s="4" t="s">
        <v>3813</v>
      </c>
    </row>
    <row r="1272" spans="1:4">
      <c r="A1272" s="2" t="s">
        <v>3814</v>
      </c>
      <c r="B1272" s="2" t="s">
        <v>8</v>
      </c>
      <c r="C1272" s="2" t="s">
        <v>3815</v>
      </c>
      <c r="D1272" s="4" t="s">
        <v>3816</v>
      </c>
    </row>
    <row r="1273" spans="1:4">
      <c r="A1273" s="2" t="s">
        <v>3817</v>
      </c>
      <c r="B1273" s="2" t="s">
        <v>19</v>
      </c>
      <c r="C1273" s="2" t="s">
        <v>3818</v>
      </c>
      <c r="D1273" s="4" t="s">
        <v>3819</v>
      </c>
    </row>
    <row r="1274" spans="1:4">
      <c r="A1274" s="2" t="s">
        <v>3820</v>
      </c>
      <c r="B1274" s="2" t="s">
        <v>22</v>
      </c>
      <c r="C1274" s="2" t="s">
        <v>3821</v>
      </c>
      <c r="D1274" s="4" t="s">
        <v>3822</v>
      </c>
    </row>
    <row r="1275" spans="1:4">
      <c r="A1275" s="2" t="s">
        <v>3823</v>
      </c>
      <c r="B1275" s="2" t="s">
        <v>11</v>
      </c>
      <c r="C1275" s="2" t="s">
        <v>3824</v>
      </c>
      <c r="D1275" s="4" t="s">
        <v>3825</v>
      </c>
    </row>
    <row r="1276" spans="1:4">
      <c r="A1276" s="2" t="s">
        <v>3826</v>
      </c>
      <c r="B1276" s="2" t="s">
        <v>5</v>
      </c>
      <c r="C1276" s="2" t="s">
        <v>3827</v>
      </c>
      <c r="D1276" s="4" t="s">
        <v>3828</v>
      </c>
    </row>
    <row r="1277" spans="1:4">
      <c r="A1277" s="2" t="s">
        <v>3829</v>
      </c>
      <c r="B1277" s="2" t="s">
        <v>22</v>
      </c>
      <c r="C1277" s="2" t="s">
        <v>3830</v>
      </c>
      <c r="D1277" s="4" t="s">
        <v>3831</v>
      </c>
    </row>
    <row r="1278" spans="1:4">
      <c r="A1278" s="2" t="s">
        <v>3832</v>
      </c>
      <c r="B1278" s="2" t="s">
        <v>22</v>
      </c>
      <c r="C1278" s="2" t="s">
        <v>3833</v>
      </c>
      <c r="D1278" s="4" t="s">
        <v>3834</v>
      </c>
    </row>
    <row r="1279" spans="1:4">
      <c r="A1279" s="2" t="s">
        <v>3835</v>
      </c>
      <c r="B1279" s="2" t="s">
        <v>8</v>
      </c>
      <c r="C1279" s="2" t="s">
        <v>3836</v>
      </c>
      <c r="D1279" s="4" t="s">
        <v>3837</v>
      </c>
    </row>
    <row r="1280" spans="1:4">
      <c r="A1280" s="2" t="s">
        <v>3838</v>
      </c>
      <c r="B1280" s="2" t="s">
        <v>11</v>
      </c>
      <c r="C1280" s="2" t="s">
        <v>3839</v>
      </c>
      <c r="D1280" s="4" t="s">
        <v>3840</v>
      </c>
    </row>
    <row r="1281" spans="1:4">
      <c r="A1281" s="2" t="s">
        <v>3841</v>
      </c>
      <c r="B1281" s="2" t="s">
        <v>8</v>
      </c>
      <c r="C1281" s="2" t="s">
        <v>3842</v>
      </c>
      <c r="D1281" s="4" t="s">
        <v>3843</v>
      </c>
    </row>
    <row r="1282" spans="1:4">
      <c r="A1282" s="2" t="s">
        <v>3844</v>
      </c>
      <c r="B1282" s="2" t="s">
        <v>5</v>
      </c>
      <c r="C1282" s="2" t="s">
        <v>3845</v>
      </c>
      <c r="D1282" s="4" t="s">
        <v>3846</v>
      </c>
    </row>
    <row r="1283" spans="1:4">
      <c r="A1283" s="2" t="s">
        <v>3847</v>
      </c>
      <c r="B1283" s="2" t="s">
        <v>8</v>
      </c>
      <c r="C1283" s="2" t="s">
        <v>3848</v>
      </c>
      <c r="D1283" s="4" t="s">
        <v>3849</v>
      </c>
    </row>
    <row r="1284" spans="1:4">
      <c r="A1284" s="2" t="s">
        <v>3850</v>
      </c>
      <c r="B1284" s="2" t="s">
        <v>19</v>
      </c>
      <c r="C1284" s="2" t="s">
        <v>3851</v>
      </c>
      <c r="D1284" s="4" t="s">
        <v>3852</v>
      </c>
    </row>
    <row r="1285" spans="1:4">
      <c r="A1285" s="2" t="s">
        <v>3853</v>
      </c>
      <c r="B1285" s="2" t="s">
        <v>19</v>
      </c>
      <c r="C1285" s="2" t="s">
        <v>3854</v>
      </c>
      <c r="D1285" s="4" t="s">
        <v>3855</v>
      </c>
    </row>
    <row r="1286" spans="1:4">
      <c r="A1286" s="2" t="s">
        <v>3856</v>
      </c>
      <c r="B1286" s="2" t="s">
        <v>19</v>
      </c>
      <c r="C1286" s="2" t="s">
        <v>3857</v>
      </c>
      <c r="D1286" s="4" t="s">
        <v>3858</v>
      </c>
    </row>
    <row r="1287" spans="1:4">
      <c r="A1287" s="2" t="s">
        <v>3859</v>
      </c>
      <c r="B1287" s="2" t="s">
        <v>19</v>
      </c>
      <c r="C1287" s="2" t="s">
        <v>3860</v>
      </c>
      <c r="D1287" s="4" t="s">
        <v>3861</v>
      </c>
    </row>
    <row r="1288" spans="1:4">
      <c r="A1288" s="2" t="s">
        <v>3862</v>
      </c>
      <c r="B1288" s="2" t="s">
        <v>8</v>
      </c>
      <c r="C1288" s="2" t="s">
        <v>3863</v>
      </c>
      <c r="D1288" s="4" t="s">
        <v>3864</v>
      </c>
    </row>
    <row r="1289" spans="1:4">
      <c r="A1289" s="2" t="s">
        <v>3865</v>
      </c>
      <c r="B1289" s="2" t="s">
        <v>11</v>
      </c>
      <c r="C1289" s="2" t="s">
        <v>3866</v>
      </c>
      <c r="D1289" s="4" t="s">
        <v>3867</v>
      </c>
    </row>
    <row r="1290" spans="1:4">
      <c r="A1290" s="2" t="s">
        <v>3868</v>
      </c>
      <c r="B1290" s="2" t="s">
        <v>19</v>
      </c>
      <c r="C1290" s="2" t="s">
        <v>3869</v>
      </c>
      <c r="D1290" s="4" t="s">
        <v>3870</v>
      </c>
    </row>
    <row r="1291" spans="1:4">
      <c r="A1291" s="2" t="s">
        <v>3871</v>
      </c>
      <c r="B1291" s="2" t="s">
        <v>11</v>
      </c>
      <c r="C1291" s="2" t="s">
        <v>3872</v>
      </c>
      <c r="D1291" s="4" t="s">
        <v>3873</v>
      </c>
    </row>
    <row r="1292" spans="1:4">
      <c r="A1292" s="2" t="s">
        <v>3874</v>
      </c>
      <c r="B1292" s="2" t="s">
        <v>19</v>
      </c>
      <c r="C1292" s="2" t="s">
        <v>3875</v>
      </c>
      <c r="D1292" s="4" t="s">
        <v>3876</v>
      </c>
    </row>
    <row r="1293" spans="1:4">
      <c r="A1293" s="2" t="s">
        <v>3877</v>
      </c>
      <c r="B1293" s="2" t="s">
        <v>19</v>
      </c>
      <c r="C1293" s="2" t="s">
        <v>3878</v>
      </c>
      <c r="D1293" s="4" t="s">
        <v>3879</v>
      </c>
    </row>
    <row r="1294" spans="1:4">
      <c r="A1294" s="2" t="s">
        <v>3880</v>
      </c>
      <c r="B1294" s="2" t="s">
        <v>11</v>
      </c>
      <c r="C1294" s="2" t="s">
        <v>3881</v>
      </c>
      <c r="D1294" s="4" t="s">
        <v>3882</v>
      </c>
    </row>
    <row r="1295" spans="1:4">
      <c r="A1295" s="2" t="s">
        <v>3883</v>
      </c>
      <c r="B1295" s="2" t="s">
        <v>8</v>
      </c>
      <c r="C1295" s="2" t="s">
        <v>3884</v>
      </c>
      <c r="D1295" s="4" t="s">
        <v>3885</v>
      </c>
    </row>
    <row r="1296" spans="1:4">
      <c r="A1296" s="2" t="s">
        <v>3886</v>
      </c>
      <c r="B1296" s="2" t="s">
        <v>11</v>
      </c>
      <c r="C1296" s="2" t="s">
        <v>3887</v>
      </c>
      <c r="D1296" s="4" t="s">
        <v>3888</v>
      </c>
    </row>
    <row r="1297" spans="1:4">
      <c r="A1297" s="2" t="s">
        <v>3889</v>
      </c>
      <c r="B1297" s="2" t="s">
        <v>8</v>
      </c>
      <c r="C1297" s="2" t="s">
        <v>3890</v>
      </c>
      <c r="D1297" s="4" t="s">
        <v>3891</v>
      </c>
    </row>
    <row r="1298" spans="1:4">
      <c r="A1298" s="2" t="s">
        <v>3892</v>
      </c>
      <c r="B1298" s="2" t="s">
        <v>11</v>
      </c>
      <c r="C1298" s="2" t="s">
        <v>3893</v>
      </c>
      <c r="D1298" s="4" t="s">
        <v>3894</v>
      </c>
    </row>
    <row r="1299" spans="1:4">
      <c r="A1299" s="2" t="s">
        <v>3895</v>
      </c>
      <c r="B1299" s="2" t="s">
        <v>19</v>
      </c>
      <c r="C1299" s="2" t="s">
        <v>3896</v>
      </c>
      <c r="D1299" s="4" t="s">
        <v>3897</v>
      </c>
    </row>
    <row r="1300" spans="1:4">
      <c r="A1300" s="2" t="s">
        <v>3898</v>
      </c>
      <c r="B1300" s="2" t="s">
        <v>11</v>
      </c>
      <c r="C1300" s="2" t="s">
        <v>3899</v>
      </c>
      <c r="D1300" s="4" t="s">
        <v>3900</v>
      </c>
    </row>
    <row r="1301" spans="1:4">
      <c r="A1301" s="2" t="s">
        <v>3901</v>
      </c>
      <c r="B1301" s="2" t="s">
        <v>11</v>
      </c>
      <c r="C1301" s="2" t="s">
        <v>3902</v>
      </c>
      <c r="D1301" s="4" t="s">
        <v>3903</v>
      </c>
    </row>
    <row r="1302" spans="1:4">
      <c r="A1302" s="2" t="s">
        <v>3904</v>
      </c>
      <c r="B1302" s="2" t="s">
        <v>19</v>
      </c>
      <c r="C1302" s="2" t="s">
        <v>3905</v>
      </c>
      <c r="D1302" s="4" t="s">
        <v>3906</v>
      </c>
    </row>
    <row r="1303" spans="1:4">
      <c r="A1303" s="2" t="s">
        <v>3907</v>
      </c>
      <c r="B1303" s="2" t="s">
        <v>5</v>
      </c>
      <c r="C1303" s="2" t="s">
        <v>3908</v>
      </c>
      <c r="D1303" s="4" t="s">
        <v>3909</v>
      </c>
    </row>
    <row r="1304" spans="1:4">
      <c r="A1304" s="2" t="s">
        <v>3910</v>
      </c>
      <c r="B1304" s="2" t="s">
        <v>19</v>
      </c>
      <c r="C1304" s="2" t="s">
        <v>3911</v>
      </c>
      <c r="D1304" s="4" t="s">
        <v>3912</v>
      </c>
    </row>
    <row r="1305" spans="1:4">
      <c r="A1305" s="2" t="s">
        <v>3913</v>
      </c>
      <c r="B1305" s="2" t="s">
        <v>19</v>
      </c>
      <c r="C1305" s="2" t="s">
        <v>3914</v>
      </c>
      <c r="D1305" s="4" t="s">
        <v>3915</v>
      </c>
    </row>
    <row r="1306" spans="1:4">
      <c r="A1306" s="2" t="s">
        <v>3916</v>
      </c>
      <c r="B1306" s="2" t="s">
        <v>11</v>
      </c>
      <c r="C1306" s="2" t="s">
        <v>3917</v>
      </c>
      <c r="D1306" s="4" t="s">
        <v>3918</v>
      </c>
    </row>
    <row r="1307" spans="1:4">
      <c r="A1307" s="2" t="s">
        <v>3919</v>
      </c>
      <c r="B1307" s="2" t="s">
        <v>19</v>
      </c>
      <c r="C1307" s="2" t="s">
        <v>3920</v>
      </c>
      <c r="D1307" s="4" t="s">
        <v>3921</v>
      </c>
    </row>
    <row r="1308" spans="1:4">
      <c r="A1308" s="2" t="s">
        <v>3922</v>
      </c>
      <c r="B1308" s="2" t="s">
        <v>15</v>
      </c>
      <c r="C1308" s="2" t="s">
        <v>3923</v>
      </c>
      <c r="D1308" s="4" t="s">
        <v>3924</v>
      </c>
    </row>
    <row r="1309" spans="1:4">
      <c r="A1309" s="2" t="s">
        <v>3925</v>
      </c>
      <c r="B1309" s="2" t="s">
        <v>19</v>
      </c>
      <c r="C1309" s="2" t="s">
        <v>3926</v>
      </c>
      <c r="D1309" s="4" t="s">
        <v>3927</v>
      </c>
    </row>
    <row r="1310" spans="1:4">
      <c r="A1310" s="2" t="s">
        <v>3928</v>
      </c>
      <c r="B1310" s="2" t="s">
        <v>19</v>
      </c>
      <c r="C1310" s="2" t="s">
        <v>3929</v>
      </c>
      <c r="D1310" s="4" t="s">
        <v>3930</v>
      </c>
    </row>
    <row r="1311" spans="1:4">
      <c r="A1311" s="2" t="s">
        <v>3931</v>
      </c>
      <c r="B1311" s="2" t="s">
        <v>15</v>
      </c>
      <c r="C1311" s="2" t="s">
        <v>3932</v>
      </c>
      <c r="D1311" s="4" t="s">
        <v>3933</v>
      </c>
    </row>
    <row r="1312" spans="1:4">
      <c r="A1312" s="2" t="s">
        <v>3934</v>
      </c>
      <c r="B1312" s="2" t="s">
        <v>19</v>
      </c>
      <c r="C1312" s="2" t="s">
        <v>3935</v>
      </c>
      <c r="D1312" s="4" t="s">
        <v>3936</v>
      </c>
    </row>
    <row r="1313" spans="1:4">
      <c r="A1313" s="2" t="s">
        <v>3937</v>
      </c>
      <c r="B1313" s="2" t="s">
        <v>8</v>
      </c>
      <c r="C1313" s="2" t="s">
        <v>3938</v>
      </c>
      <c r="D1313" s="4" t="s">
        <v>3939</v>
      </c>
    </row>
    <row r="1314" spans="1:4">
      <c r="A1314" s="2" t="s">
        <v>3940</v>
      </c>
      <c r="B1314" s="2" t="s">
        <v>19</v>
      </c>
      <c r="C1314" s="2" t="s">
        <v>3941</v>
      </c>
      <c r="D1314" s="4" t="s">
        <v>3942</v>
      </c>
    </row>
    <row r="1315" spans="1:4">
      <c r="A1315" s="2" t="s">
        <v>3943</v>
      </c>
      <c r="B1315" s="2" t="s">
        <v>15</v>
      </c>
      <c r="C1315" s="2" t="s">
        <v>3944</v>
      </c>
      <c r="D1315" s="4" t="s">
        <v>3945</v>
      </c>
    </row>
    <row r="1316" spans="1:4">
      <c r="A1316" s="2" t="s">
        <v>3946</v>
      </c>
      <c r="B1316" s="2" t="s">
        <v>19</v>
      </c>
      <c r="C1316" s="2" t="s">
        <v>3947</v>
      </c>
      <c r="D1316" s="4" t="s">
        <v>3948</v>
      </c>
    </row>
    <row r="1317" spans="1:4">
      <c r="A1317" s="2" t="s">
        <v>3949</v>
      </c>
      <c r="B1317" s="2" t="s">
        <v>11</v>
      </c>
      <c r="C1317" s="2" t="s">
        <v>3950</v>
      </c>
      <c r="D1317" s="4" t="s">
        <v>3951</v>
      </c>
    </row>
    <row r="1318" spans="1:4">
      <c r="A1318" s="2" t="s">
        <v>3952</v>
      </c>
      <c r="B1318" s="2" t="s">
        <v>11</v>
      </c>
      <c r="C1318" s="2" t="s">
        <v>3953</v>
      </c>
      <c r="D1318" s="4" t="s">
        <v>3954</v>
      </c>
    </row>
    <row r="1319" spans="1:4">
      <c r="A1319" s="2" t="s">
        <v>3955</v>
      </c>
      <c r="B1319" s="2" t="s">
        <v>8</v>
      </c>
      <c r="C1319" s="2" t="s">
        <v>3956</v>
      </c>
      <c r="D1319" s="4" t="s">
        <v>3957</v>
      </c>
    </row>
    <row r="1320" spans="1:4">
      <c r="A1320" s="2" t="s">
        <v>3958</v>
      </c>
      <c r="B1320" s="2" t="s">
        <v>8</v>
      </c>
      <c r="C1320" s="2" t="s">
        <v>3959</v>
      </c>
      <c r="D1320" s="4" t="s">
        <v>3960</v>
      </c>
    </row>
    <row r="1321" spans="1:4">
      <c r="A1321" s="2" t="s">
        <v>3961</v>
      </c>
      <c r="B1321" s="2" t="s">
        <v>19</v>
      </c>
      <c r="C1321" s="2" t="s">
        <v>3962</v>
      </c>
      <c r="D1321" s="4" t="s">
        <v>3963</v>
      </c>
    </row>
    <row r="1322" spans="1:4">
      <c r="A1322" s="2" t="s">
        <v>3964</v>
      </c>
      <c r="B1322" s="2" t="s">
        <v>11</v>
      </c>
      <c r="C1322" s="2" t="s">
        <v>3965</v>
      </c>
      <c r="D1322" s="4" t="s">
        <v>3966</v>
      </c>
    </row>
    <row r="1323" spans="1:4">
      <c r="A1323" s="2" t="s">
        <v>3967</v>
      </c>
      <c r="B1323" s="2" t="s">
        <v>22</v>
      </c>
      <c r="C1323" s="2" t="s">
        <v>3968</v>
      </c>
      <c r="D1323" s="4" t="s">
        <v>3969</v>
      </c>
    </row>
    <row r="1324" spans="1:4">
      <c r="A1324" s="2" t="s">
        <v>3970</v>
      </c>
      <c r="B1324" s="2" t="s">
        <v>11</v>
      </c>
      <c r="C1324" s="2" t="s">
        <v>3971</v>
      </c>
      <c r="D1324" s="4" t="s">
        <v>3972</v>
      </c>
    </row>
    <row r="1325" spans="1:4">
      <c r="A1325" s="2" t="s">
        <v>3973</v>
      </c>
      <c r="B1325" s="2" t="s">
        <v>8</v>
      </c>
      <c r="C1325" s="2" t="s">
        <v>3974</v>
      </c>
      <c r="D1325" s="4" t="s">
        <v>3975</v>
      </c>
    </row>
    <row r="1326" spans="1:4">
      <c r="A1326" s="2" t="s">
        <v>3976</v>
      </c>
      <c r="B1326" s="2" t="s">
        <v>22</v>
      </c>
      <c r="C1326" s="2" t="s">
        <v>3977</v>
      </c>
      <c r="D1326" s="4" t="s">
        <v>3978</v>
      </c>
    </row>
    <row r="1327" spans="1:4">
      <c r="A1327" s="2" t="s">
        <v>3979</v>
      </c>
      <c r="B1327" s="2" t="s">
        <v>8</v>
      </c>
      <c r="C1327" s="2" t="s">
        <v>3980</v>
      </c>
      <c r="D1327" s="4" t="s">
        <v>3981</v>
      </c>
    </row>
    <row r="1328" spans="1:4">
      <c r="A1328" s="2" t="s">
        <v>3982</v>
      </c>
      <c r="B1328" s="2" t="s">
        <v>22</v>
      </c>
      <c r="C1328" s="2" t="s">
        <v>3983</v>
      </c>
      <c r="D1328" s="4" t="s">
        <v>3984</v>
      </c>
    </row>
    <row r="1329" spans="1:4">
      <c r="A1329" s="2" t="s">
        <v>3985</v>
      </c>
      <c r="B1329" s="2" t="s">
        <v>11</v>
      </c>
      <c r="C1329" s="2" t="s">
        <v>3986</v>
      </c>
      <c r="D1329" s="4" t="s">
        <v>3987</v>
      </c>
    </row>
    <row r="1330" spans="1:4">
      <c r="A1330" s="2" t="s">
        <v>3988</v>
      </c>
      <c r="B1330" s="2" t="s">
        <v>11</v>
      </c>
      <c r="C1330" s="2" t="s">
        <v>3989</v>
      </c>
      <c r="D1330" s="4" t="s">
        <v>3990</v>
      </c>
    </row>
    <row r="1331" spans="1:4">
      <c r="A1331" s="2" t="s">
        <v>3991</v>
      </c>
      <c r="B1331" s="2" t="s">
        <v>11</v>
      </c>
      <c r="C1331" s="2" t="s">
        <v>3992</v>
      </c>
      <c r="D1331" s="4" t="s">
        <v>3993</v>
      </c>
    </row>
    <row r="1332" spans="1:4">
      <c r="A1332" s="2" t="s">
        <v>3994</v>
      </c>
      <c r="B1332" s="2" t="s">
        <v>11</v>
      </c>
      <c r="C1332" s="2" t="s">
        <v>3995</v>
      </c>
      <c r="D1332" s="4" t="s">
        <v>3996</v>
      </c>
    </row>
    <row r="1333" spans="1:4">
      <c r="A1333" s="2" t="s">
        <v>3997</v>
      </c>
      <c r="B1333" s="2" t="s">
        <v>8</v>
      </c>
      <c r="C1333" s="2" t="s">
        <v>3998</v>
      </c>
      <c r="D1333" s="4" t="s">
        <v>3999</v>
      </c>
    </row>
    <row r="1334" spans="1:4">
      <c r="A1334" s="2" t="s">
        <v>4000</v>
      </c>
      <c r="B1334" s="2" t="s">
        <v>8</v>
      </c>
      <c r="C1334" s="2" t="s">
        <v>4001</v>
      </c>
      <c r="D1334" s="4" t="s">
        <v>4002</v>
      </c>
    </row>
    <row r="1335" spans="1:4">
      <c r="A1335" s="2" t="s">
        <v>4003</v>
      </c>
      <c r="B1335" s="2" t="s">
        <v>19</v>
      </c>
      <c r="C1335" s="2" t="s">
        <v>4004</v>
      </c>
      <c r="D1335" s="4" t="s">
        <v>4005</v>
      </c>
    </row>
    <row r="1336" spans="1:4">
      <c r="A1336" s="2" t="s">
        <v>4006</v>
      </c>
      <c r="B1336" s="2" t="s">
        <v>15</v>
      </c>
      <c r="C1336" s="2" t="s">
        <v>4007</v>
      </c>
      <c r="D1336" s="4" t="s">
        <v>4008</v>
      </c>
    </row>
    <row r="1337" spans="1:4">
      <c r="A1337" s="2" t="s">
        <v>4009</v>
      </c>
      <c r="B1337" s="2" t="s">
        <v>8</v>
      </c>
      <c r="C1337" s="2" t="s">
        <v>4010</v>
      </c>
      <c r="D1337" s="4" t="s">
        <v>4011</v>
      </c>
    </row>
    <row r="1338" spans="1:4">
      <c r="A1338" s="2" t="s">
        <v>4012</v>
      </c>
      <c r="B1338" s="2" t="s">
        <v>15</v>
      </c>
      <c r="C1338" s="2" t="s">
        <v>4013</v>
      </c>
      <c r="D1338" s="4" t="s">
        <v>4014</v>
      </c>
    </row>
    <row r="1339" spans="1:4">
      <c r="A1339" s="2" t="s">
        <v>4015</v>
      </c>
      <c r="B1339" s="2" t="s">
        <v>15</v>
      </c>
      <c r="C1339" s="2" t="s">
        <v>4016</v>
      </c>
      <c r="D1339" s="4" t="s">
        <v>4017</v>
      </c>
    </row>
    <row r="1340" spans="1:4">
      <c r="A1340" s="2" t="s">
        <v>4018</v>
      </c>
      <c r="B1340" s="2" t="s">
        <v>11</v>
      </c>
      <c r="C1340" s="2" t="s">
        <v>4019</v>
      </c>
      <c r="D1340" s="4" t="s">
        <v>4020</v>
      </c>
    </row>
    <row r="1341" spans="1:4">
      <c r="A1341" s="2" t="s">
        <v>4021</v>
      </c>
      <c r="B1341" s="2" t="s">
        <v>19</v>
      </c>
      <c r="C1341" s="2" t="s">
        <v>4022</v>
      </c>
      <c r="D1341" s="4" t="s">
        <v>4023</v>
      </c>
    </row>
    <row r="1342" spans="1:4">
      <c r="A1342" s="2" t="s">
        <v>4024</v>
      </c>
      <c r="B1342" s="2" t="s">
        <v>8</v>
      </c>
      <c r="C1342" s="2" t="s">
        <v>4025</v>
      </c>
      <c r="D1342" s="4" t="s">
        <v>4026</v>
      </c>
    </row>
    <row r="1343" spans="1:4">
      <c r="A1343" s="2" t="s">
        <v>4027</v>
      </c>
      <c r="B1343" s="2" t="s">
        <v>22</v>
      </c>
      <c r="C1343" s="2" t="s">
        <v>4028</v>
      </c>
      <c r="D1343" s="4" t="s">
        <v>4029</v>
      </c>
    </row>
    <row r="1344" spans="1:4">
      <c r="A1344" s="2" t="s">
        <v>4030</v>
      </c>
      <c r="B1344" s="2" t="s">
        <v>11</v>
      </c>
      <c r="C1344" s="2" t="s">
        <v>4031</v>
      </c>
      <c r="D1344" s="4" t="s">
        <v>4032</v>
      </c>
    </row>
    <row r="1345" spans="1:4">
      <c r="A1345" s="2" t="s">
        <v>4033</v>
      </c>
      <c r="B1345" s="2" t="s">
        <v>8</v>
      </c>
      <c r="C1345" s="2" t="s">
        <v>4034</v>
      </c>
      <c r="D1345" s="4" t="s">
        <v>4035</v>
      </c>
    </row>
    <row r="1346" spans="1:4">
      <c r="A1346" s="2" t="s">
        <v>4036</v>
      </c>
      <c r="B1346" s="2" t="s">
        <v>8</v>
      </c>
      <c r="C1346" s="2" t="s">
        <v>4037</v>
      </c>
      <c r="D1346" s="4" t="s">
        <v>4038</v>
      </c>
    </row>
    <row r="1347" spans="1:4">
      <c r="A1347" s="2" t="s">
        <v>4039</v>
      </c>
      <c r="B1347" s="2" t="s">
        <v>8</v>
      </c>
      <c r="C1347" s="2" t="s">
        <v>4040</v>
      </c>
      <c r="D1347" s="4" t="s">
        <v>4041</v>
      </c>
    </row>
    <row r="1348" spans="1:4">
      <c r="A1348" s="2" t="s">
        <v>4042</v>
      </c>
      <c r="B1348" s="2" t="s">
        <v>8</v>
      </c>
      <c r="C1348" s="2" t="s">
        <v>4043</v>
      </c>
      <c r="D1348" s="4" t="s">
        <v>4044</v>
      </c>
    </row>
    <row r="1349" spans="1:4">
      <c r="A1349" s="2" t="s">
        <v>4045</v>
      </c>
      <c r="B1349" s="2" t="s">
        <v>19</v>
      </c>
      <c r="C1349" s="2" t="s">
        <v>4046</v>
      </c>
      <c r="D1349" s="4" t="s">
        <v>4047</v>
      </c>
    </row>
    <row r="1350" spans="1:4">
      <c r="A1350" s="2" t="s">
        <v>4048</v>
      </c>
      <c r="B1350" s="2" t="s">
        <v>19</v>
      </c>
      <c r="C1350" s="2" t="s">
        <v>4049</v>
      </c>
      <c r="D1350" s="4" t="s">
        <v>4050</v>
      </c>
    </row>
    <row r="1351" spans="1:4">
      <c r="A1351" s="2" t="s">
        <v>4051</v>
      </c>
      <c r="B1351" s="2" t="s">
        <v>19</v>
      </c>
      <c r="C1351" s="2" t="s">
        <v>4052</v>
      </c>
      <c r="D1351" s="4" t="s">
        <v>4053</v>
      </c>
    </row>
    <row r="1352" spans="1:4">
      <c r="A1352" s="2" t="s">
        <v>4054</v>
      </c>
      <c r="B1352" s="2" t="s">
        <v>15</v>
      </c>
      <c r="C1352" s="2" t="s">
        <v>4055</v>
      </c>
      <c r="D1352" s="4" t="s">
        <v>4056</v>
      </c>
    </row>
    <row r="1353" spans="1:4">
      <c r="A1353" s="2" t="s">
        <v>4057</v>
      </c>
      <c r="B1353" s="2" t="s">
        <v>15</v>
      </c>
      <c r="C1353" s="2" t="s">
        <v>4058</v>
      </c>
      <c r="D1353" s="4" t="s">
        <v>4059</v>
      </c>
    </row>
    <row r="1354" spans="1:4">
      <c r="A1354" s="2" t="s">
        <v>4060</v>
      </c>
      <c r="B1354" s="2" t="s">
        <v>15</v>
      </c>
      <c r="C1354" s="2" t="s">
        <v>4061</v>
      </c>
      <c r="D1354" s="4" t="s">
        <v>4062</v>
      </c>
    </row>
    <row r="1355" spans="1:4">
      <c r="A1355" s="2" t="s">
        <v>4063</v>
      </c>
      <c r="B1355" s="2" t="s">
        <v>8</v>
      </c>
      <c r="C1355" s="2" t="s">
        <v>4064</v>
      </c>
      <c r="D1355" s="4" t="s">
        <v>4065</v>
      </c>
    </row>
    <row r="1356" spans="1:4">
      <c r="A1356" s="2" t="s">
        <v>4066</v>
      </c>
      <c r="B1356" s="2" t="s">
        <v>11</v>
      </c>
      <c r="C1356" s="2" t="s">
        <v>4067</v>
      </c>
      <c r="D1356" s="4" t="s">
        <v>4068</v>
      </c>
    </row>
    <row r="1357" spans="1:4">
      <c r="A1357" s="2" t="s">
        <v>4069</v>
      </c>
      <c r="B1357" s="2" t="s">
        <v>22</v>
      </c>
      <c r="C1357" s="2" t="s">
        <v>4070</v>
      </c>
      <c r="D1357" s="4" t="s">
        <v>4071</v>
      </c>
    </row>
    <row r="1358" spans="1:4">
      <c r="A1358" s="2" t="s">
        <v>4072</v>
      </c>
      <c r="B1358" s="2" t="s">
        <v>22</v>
      </c>
      <c r="C1358" s="2" t="s">
        <v>4073</v>
      </c>
      <c r="D1358" s="4" t="s">
        <v>4074</v>
      </c>
    </row>
    <row r="1359" spans="1:4">
      <c r="A1359" s="2" t="s">
        <v>4075</v>
      </c>
      <c r="B1359" s="2" t="s">
        <v>8</v>
      </c>
      <c r="C1359" s="2" t="s">
        <v>4076</v>
      </c>
      <c r="D1359" s="4" t="s">
        <v>4077</v>
      </c>
    </row>
    <row r="1360" spans="1:4">
      <c r="A1360" s="2" t="s">
        <v>4078</v>
      </c>
      <c r="B1360" s="2" t="s">
        <v>19</v>
      </c>
      <c r="C1360" s="2" t="s">
        <v>4079</v>
      </c>
      <c r="D1360" s="4" t="s">
        <v>4080</v>
      </c>
    </row>
    <row r="1361" spans="1:4">
      <c r="A1361" s="2" t="s">
        <v>4081</v>
      </c>
      <c r="B1361" s="2" t="s">
        <v>15</v>
      </c>
      <c r="C1361" s="2" t="s">
        <v>4082</v>
      </c>
      <c r="D1361" s="4" t="s">
        <v>4083</v>
      </c>
    </row>
    <row r="1362" spans="1:4">
      <c r="A1362" s="2" t="s">
        <v>4084</v>
      </c>
      <c r="B1362" s="2" t="s">
        <v>15</v>
      </c>
      <c r="C1362" s="2" t="s">
        <v>4085</v>
      </c>
      <c r="D1362" s="4" t="s">
        <v>4086</v>
      </c>
    </row>
    <row r="1363" spans="1:4">
      <c r="A1363" s="2" t="s">
        <v>4087</v>
      </c>
      <c r="B1363" s="2" t="s">
        <v>8</v>
      </c>
      <c r="C1363" s="2" t="s">
        <v>4088</v>
      </c>
      <c r="D1363" s="4" t="s">
        <v>4089</v>
      </c>
    </row>
    <row r="1364" spans="1:4">
      <c r="A1364" s="2" t="s">
        <v>4090</v>
      </c>
      <c r="B1364" s="2" t="s">
        <v>11</v>
      </c>
      <c r="C1364" s="2" t="s">
        <v>4091</v>
      </c>
      <c r="D1364" s="4" t="s">
        <v>4092</v>
      </c>
    </row>
    <row r="1365" spans="1:4">
      <c r="A1365" s="2" t="s">
        <v>4093</v>
      </c>
      <c r="B1365" s="2" t="s">
        <v>22</v>
      </c>
      <c r="C1365" s="2" t="s">
        <v>4094</v>
      </c>
      <c r="D1365" s="4" t="s">
        <v>4095</v>
      </c>
    </row>
    <row r="1366" spans="1:4">
      <c r="A1366" s="2" t="s">
        <v>4096</v>
      </c>
      <c r="B1366" s="2" t="s">
        <v>8</v>
      </c>
      <c r="C1366" s="2" t="s">
        <v>4097</v>
      </c>
      <c r="D1366" s="4" t="s">
        <v>4098</v>
      </c>
    </row>
    <row r="1367" spans="1:4">
      <c r="A1367" s="2" t="s">
        <v>4099</v>
      </c>
      <c r="B1367" s="2" t="s">
        <v>22</v>
      </c>
      <c r="C1367" s="2" t="s">
        <v>4100</v>
      </c>
      <c r="D1367" s="4" t="s">
        <v>4101</v>
      </c>
    </row>
    <row r="1368" spans="1:4">
      <c r="A1368" s="2" t="s">
        <v>4102</v>
      </c>
      <c r="B1368" s="2" t="s">
        <v>11</v>
      </c>
      <c r="C1368" s="2" t="s">
        <v>4103</v>
      </c>
      <c r="D1368" s="4" t="s">
        <v>4104</v>
      </c>
    </row>
    <row r="1369" spans="1:4">
      <c r="A1369" s="2" t="s">
        <v>4105</v>
      </c>
      <c r="B1369" s="2" t="s">
        <v>22</v>
      </c>
      <c r="C1369" s="2" t="s">
        <v>4106</v>
      </c>
      <c r="D1369" s="4" t="s">
        <v>4107</v>
      </c>
    </row>
    <row r="1370" spans="1:4">
      <c r="A1370" s="2" t="s">
        <v>4108</v>
      </c>
      <c r="B1370" s="2" t="s">
        <v>22</v>
      </c>
      <c r="C1370" s="2" t="s">
        <v>4109</v>
      </c>
      <c r="D1370" s="4" t="s">
        <v>4110</v>
      </c>
    </row>
    <row r="1371" spans="1:4">
      <c r="A1371" s="2" t="s">
        <v>4111</v>
      </c>
      <c r="B1371" s="2" t="s">
        <v>22</v>
      </c>
      <c r="C1371" s="2" t="s">
        <v>4112</v>
      </c>
      <c r="D1371" s="4" t="s">
        <v>4113</v>
      </c>
    </row>
    <row r="1372" spans="1:4">
      <c r="A1372" s="2" t="s">
        <v>4114</v>
      </c>
      <c r="B1372" s="2" t="s">
        <v>22</v>
      </c>
      <c r="C1372" s="2" t="s">
        <v>4115</v>
      </c>
      <c r="D1372" s="4" t="s">
        <v>4116</v>
      </c>
    </row>
    <row r="1373" spans="1:4">
      <c r="A1373" s="2" t="s">
        <v>4117</v>
      </c>
      <c r="B1373" s="2" t="s">
        <v>22</v>
      </c>
      <c r="C1373" s="2" t="s">
        <v>4118</v>
      </c>
      <c r="D1373" s="4" t="s">
        <v>4119</v>
      </c>
    </row>
    <row r="1374" spans="1:4">
      <c r="A1374" s="2" t="s">
        <v>4120</v>
      </c>
      <c r="B1374" s="2" t="s">
        <v>22</v>
      </c>
      <c r="C1374" s="2" t="s">
        <v>4121</v>
      </c>
      <c r="D1374" s="4" t="s">
        <v>4122</v>
      </c>
    </row>
    <row r="1375" spans="1:4">
      <c r="A1375" s="2" t="s">
        <v>4123</v>
      </c>
      <c r="B1375" s="2" t="s">
        <v>22</v>
      </c>
      <c r="C1375" s="2" t="s">
        <v>4124</v>
      </c>
      <c r="D1375" s="4" t="s">
        <v>4125</v>
      </c>
    </row>
    <row r="1376" spans="1:4">
      <c r="A1376" s="2" t="s">
        <v>4126</v>
      </c>
      <c r="B1376" s="2" t="s">
        <v>5</v>
      </c>
      <c r="C1376" s="2" t="s">
        <v>4127</v>
      </c>
      <c r="D1376" s="4" t="s">
        <v>4128</v>
      </c>
    </row>
    <row r="1377" spans="1:4">
      <c r="A1377" s="2" t="s">
        <v>4129</v>
      </c>
      <c r="B1377" s="2" t="s">
        <v>11</v>
      </c>
      <c r="C1377" s="2" t="s">
        <v>4130</v>
      </c>
      <c r="D1377" s="4" t="s">
        <v>4131</v>
      </c>
    </row>
    <row r="1378" spans="1:4">
      <c r="A1378" s="2" t="s">
        <v>4132</v>
      </c>
      <c r="B1378" s="2" t="s">
        <v>11</v>
      </c>
      <c r="C1378" s="2" t="s">
        <v>4133</v>
      </c>
      <c r="D1378" s="4" t="s">
        <v>4134</v>
      </c>
    </row>
    <row r="1379" spans="1:4">
      <c r="A1379" s="2" t="s">
        <v>4135</v>
      </c>
      <c r="B1379" s="2" t="s">
        <v>11</v>
      </c>
      <c r="C1379" s="2" t="s">
        <v>4136</v>
      </c>
      <c r="D1379" s="4" t="s">
        <v>4137</v>
      </c>
    </row>
    <row r="1380" spans="1:4">
      <c r="A1380" s="2" t="s">
        <v>4138</v>
      </c>
      <c r="B1380" s="2" t="s">
        <v>19</v>
      </c>
      <c r="C1380" s="2" t="s">
        <v>4139</v>
      </c>
      <c r="D1380" s="4" t="s">
        <v>4140</v>
      </c>
    </row>
    <row r="1381" spans="1:4">
      <c r="A1381" s="2" t="s">
        <v>4141</v>
      </c>
      <c r="B1381" s="2" t="s">
        <v>19</v>
      </c>
      <c r="C1381" s="2" t="s">
        <v>4142</v>
      </c>
      <c r="D1381" s="4" t="s">
        <v>4143</v>
      </c>
    </row>
    <row r="1382" spans="1:4">
      <c r="A1382" s="2" t="s">
        <v>4144</v>
      </c>
      <c r="B1382" s="2" t="s">
        <v>8</v>
      </c>
      <c r="C1382" s="2" t="s">
        <v>4145</v>
      </c>
      <c r="D1382" s="4" t="s">
        <v>4146</v>
      </c>
    </row>
    <row r="1383" spans="1:4">
      <c r="A1383" s="2" t="s">
        <v>4147</v>
      </c>
      <c r="B1383" s="2" t="s">
        <v>5</v>
      </c>
      <c r="C1383" s="2" t="s">
        <v>4148</v>
      </c>
      <c r="D1383" s="4" t="s">
        <v>4149</v>
      </c>
    </row>
    <row r="1384" spans="1:4">
      <c r="A1384" s="2" t="s">
        <v>4150</v>
      </c>
      <c r="B1384" s="2" t="s">
        <v>19</v>
      </c>
      <c r="C1384" s="2" t="s">
        <v>4151</v>
      </c>
      <c r="D1384" s="4" t="s">
        <v>4152</v>
      </c>
    </row>
    <row r="1385" spans="1:4">
      <c r="A1385" s="2" t="s">
        <v>4153</v>
      </c>
      <c r="B1385" s="2" t="s">
        <v>22</v>
      </c>
      <c r="C1385" s="2" t="s">
        <v>4154</v>
      </c>
      <c r="D1385" s="4" t="s">
        <v>4155</v>
      </c>
    </row>
    <row r="1386" spans="1:4">
      <c r="A1386" s="2" t="s">
        <v>4156</v>
      </c>
      <c r="B1386" s="2" t="s">
        <v>22</v>
      </c>
      <c r="C1386" s="2" t="s">
        <v>4157</v>
      </c>
      <c r="D1386" s="4" t="s">
        <v>4158</v>
      </c>
    </row>
    <row r="1387" spans="1:4">
      <c r="A1387" s="2" t="s">
        <v>4159</v>
      </c>
      <c r="B1387" s="2" t="s">
        <v>11</v>
      </c>
      <c r="C1387" s="2" t="s">
        <v>4160</v>
      </c>
      <c r="D1387" s="4" t="s">
        <v>4161</v>
      </c>
    </row>
    <row r="1388" spans="1:4">
      <c r="A1388" s="2" t="s">
        <v>4162</v>
      </c>
      <c r="B1388" s="2" t="s">
        <v>22</v>
      </c>
      <c r="C1388" s="2" t="s">
        <v>4163</v>
      </c>
      <c r="D1388" s="4" t="s">
        <v>4164</v>
      </c>
    </row>
    <row r="1389" spans="1:4">
      <c r="A1389" s="2" t="s">
        <v>4165</v>
      </c>
      <c r="B1389" s="2" t="s">
        <v>11</v>
      </c>
      <c r="C1389" s="2" t="s">
        <v>4166</v>
      </c>
      <c r="D1389" s="4" t="s">
        <v>4167</v>
      </c>
    </row>
    <row r="1390" spans="1:4">
      <c r="A1390" s="2" t="s">
        <v>4168</v>
      </c>
      <c r="B1390" s="2" t="s">
        <v>8</v>
      </c>
      <c r="C1390" s="2" t="s">
        <v>4169</v>
      </c>
      <c r="D1390" s="4" t="s">
        <v>4170</v>
      </c>
    </row>
    <row r="1391" spans="1:4">
      <c r="A1391" s="2" t="s">
        <v>4171</v>
      </c>
      <c r="B1391" s="2" t="s">
        <v>11</v>
      </c>
      <c r="C1391" s="2" t="s">
        <v>4172</v>
      </c>
      <c r="D1391" s="4" t="s">
        <v>4173</v>
      </c>
    </row>
    <row r="1392" spans="1:4">
      <c r="A1392" s="2" t="s">
        <v>4174</v>
      </c>
      <c r="B1392" s="2" t="s">
        <v>22</v>
      </c>
      <c r="C1392" s="2" t="s">
        <v>4175</v>
      </c>
      <c r="D1392" s="4" t="s">
        <v>4176</v>
      </c>
    </row>
    <row r="1393" spans="1:4">
      <c r="A1393" s="2" t="s">
        <v>4177</v>
      </c>
      <c r="B1393" s="2" t="s">
        <v>19</v>
      </c>
      <c r="C1393" s="2" t="s">
        <v>4178</v>
      </c>
      <c r="D1393" s="4" t="s">
        <v>4179</v>
      </c>
    </row>
    <row r="1394" spans="1:4">
      <c r="A1394" s="2" t="s">
        <v>4180</v>
      </c>
      <c r="B1394" s="2" t="s">
        <v>22</v>
      </c>
      <c r="C1394" s="2" t="s">
        <v>4181</v>
      </c>
      <c r="D1394" s="4" t="s">
        <v>4182</v>
      </c>
    </row>
    <row r="1395" spans="1:4">
      <c r="A1395" s="2" t="s">
        <v>4183</v>
      </c>
      <c r="B1395" s="2" t="s">
        <v>22</v>
      </c>
      <c r="C1395" s="2" t="s">
        <v>4184</v>
      </c>
      <c r="D1395" s="4" t="s">
        <v>4185</v>
      </c>
    </row>
    <row r="1396" spans="1:4">
      <c r="A1396" s="2" t="s">
        <v>4186</v>
      </c>
      <c r="B1396" s="2" t="s">
        <v>19</v>
      </c>
      <c r="C1396" s="2" t="s">
        <v>4187</v>
      </c>
      <c r="D1396" s="4" t="s">
        <v>4188</v>
      </c>
    </row>
    <row r="1397" spans="1:4">
      <c r="A1397" s="2" t="s">
        <v>4189</v>
      </c>
      <c r="B1397" s="2" t="s">
        <v>11</v>
      </c>
      <c r="C1397" s="2" t="s">
        <v>4190</v>
      </c>
      <c r="D1397" s="4" t="s">
        <v>4191</v>
      </c>
    </row>
    <row r="1398" spans="1:4">
      <c r="A1398" s="2" t="s">
        <v>4192</v>
      </c>
      <c r="B1398" s="2" t="s">
        <v>8</v>
      </c>
      <c r="C1398" s="2" t="s">
        <v>4193</v>
      </c>
      <c r="D1398" s="4" t="s">
        <v>4194</v>
      </c>
    </row>
    <row r="1399" spans="1:4">
      <c r="A1399" s="2" t="s">
        <v>4195</v>
      </c>
      <c r="B1399" s="2" t="s">
        <v>11</v>
      </c>
      <c r="C1399" s="2" t="s">
        <v>4196</v>
      </c>
      <c r="D1399" s="4" t="s">
        <v>4197</v>
      </c>
    </row>
    <row r="1400" spans="1:4">
      <c r="A1400" s="2" t="s">
        <v>4198</v>
      </c>
      <c r="B1400" s="2" t="s">
        <v>19</v>
      </c>
      <c r="C1400" s="2" t="s">
        <v>4199</v>
      </c>
      <c r="D1400" s="4" t="s">
        <v>4200</v>
      </c>
    </row>
    <row r="1401" spans="1:4">
      <c r="A1401" s="2" t="s">
        <v>4201</v>
      </c>
      <c r="B1401" s="2" t="s">
        <v>22</v>
      </c>
      <c r="C1401" s="2" t="s">
        <v>4202</v>
      </c>
      <c r="D1401" s="4" t="s">
        <v>4203</v>
      </c>
    </row>
    <row r="1402" spans="1:4">
      <c r="A1402" s="2" t="s">
        <v>4204</v>
      </c>
      <c r="B1402" s="2" t="s">
        <v>8</v>
      </c>
      <c r="C1402" s="2" t="s">
        <v>4205</v>
      </c>
      <c r="D1402" s="4" t="s">
        <v>4206</v>
      </c>
    </row>
    <row r="1403" spans="1:4">
      <c r="A1403" s="2" t="s">
        <v>4207</v>
      </c>
      <c r="B1403" s="2" t="s">
        <v>19</v>
      </c>
      <c r="C1403" s="2" t="s">
        <v>4208</v>
      </c>
      <c r="D1403" s="4" t="s">
        <v>4209</v>
      </c>
    </row>
    <row r="1404" spans="1:4">
      <c r="A1404" s="2" t="s">
        <v>4210</v>
      </c>
      <c r="B1404" s="2" t="s">
        <v>8</v>
      </c>
      <c r="C1404" s="2" t="s">
        <v>4211</v>
      </c>
      <c r="D1404" s="4" t="s">
        <v>4212</v>
      </c>
    </row>
    <row r="1405" spans="1:4">
      <c r="A1405" s="2" t="s">
        <v>4213</v>
      </c>
      <c r="B1405" s="2" t="s">
        <v>8</v>
      </c>
      <c r="C1405" s="2" t="s">
        <v>4214</v>
      </c>
      <c r="D1405" s="4" t="s">
        <v>4215</v>
      </c>
    </row>
    <row r="1406" spans="1:4">
      <c r="A1406" s="2" t="s">
        <v>4216</v>
      </c>
      <c r="B1406" s="2" t="s">
        <v>19</v>
      </c>
      <c r="C1406" s="2" t="s">
        <v>4217</v>
      </c>
      <c r="D1406" s="4" t="s">
        <v>4218</v>
      </c>
    </row>
    <row r="1407" spans="1:4">
      <c r="A1407" s="2" t="s">
        <v>4219</v>
      </c>
      <c r="B1407" s="2" t="s">
        <v>19</v>
      </c>
      <c r="C1407" s="2" t="s">
        <v>4220</v>
      </c>
      <c r="D1407" s="4" t="s">
        <v>4221</v>
      </c>
    </row>
    <row r="1408" spans="1:4">
      <c r="A1408" s="2" t="s">
        <v>4222</v>
      </c>
      <c r="B1408" s="2" t="s">
        <v>8</v>
      </c>
      <c r="C1408" s="2" t="s">
        <v>4223</v>
      </c>
      <c r="D1408" s="4" t="s">
        <v>4224</v>
      </c>
    </row>
    <row r="1409" spans="1:4">
      <c r="A1409" s="2" t="s">
        <v>4225</v>
      </c>
      <c r="B1409" s="2" t="s">
        <v>19</v>
      </c>
      <c r="C1409" s="2" t="s">
        <v>4226</v>
      </c>
      <c r="D1409" s="4" t="s">
        <v>4227</v>
      </c>
    </row>
    <row r="1410" spans="1:4">
      <c r="A1410" s="2" t="s">
        <v>4228</v>
      </c>
      <c r="B1410" s="2" t="s">
        <v>19</v>
      </c>
      <c r="C1410" s="2" t="s">
        <v>4229</v>
      </c>
      <c r="D1410" s="4" t="s">
        <v>4230</v>
      </c>
    </row>
    <row r="1411" spans="1:4">
      <c r="A1411" s="2" t="s">
        <v>4231</v>
      </c>
      <c r="B1411" s="2" t="s">
        <v>19</v>
      </c>
      <c r="C1411" s="2" t="s">
        <v>4232</v>
      </c>
      <c r="D1411" s="4" t="s">
        <v>4233</v>
      </c>
    </row>
    <row r="1412" spans="1:4">
      <c r="A1412" s="2" t="s">
        <v>4234</v>
      </c>
      <c r="B1412" s="2" t="s">
        <v>19</v>
      </c>
      <c r="C1412" s="2" t="s">
        <v>4235</v>
      </c>
      <c r="D1412" s="4" t="s">
        <v>4236</v>
      </c>
    </row>
    <row r="1413" spans="1:4">
      <c r="A1413" s="2" t="s">
        <v>4237</v>
      </c>
      <c r="B1413" s="2" t="s">
        <v>19</v>
      </c>
      <c r="C1413" s="2" t="s">
        <v>4238</v>
      </c>
      <c r="D1413" s="4" t="s">
        <v>4239</v>
      </c>
    </row>
    <row r="1414" spans="1:4">
      <c r="A1414" s="2" t="s">
        <v>4240</v>
      </c>
      <c r="B1414" s="2" t="s">
        <v>19</v>
      </c>
      <c r="C1414" s="2" t="s">
        <v>4241</v>
      </c>
      <c r="D1414" s="4" t="s">
        <v>4242</v>
      </c>
    </row>
    <row r="1415" spans="1:4">
      <c r="A1415" s="2" t="s">
        <v>4243</v>
      </c>
      <c r="B1415" s="2" t="s">
        <v>19</v>
      </c>
      <c r="C1415" s="2" t="s">
        <v>4244</v>
      </c>
      <c r="D1415" s="4" t="s">
        <v>4245</v>
      </c>
    </row>
    <row r="1416" spans="1:4">
      <c r="A1416" s="2" t="s">
        <v>4246</v>
      </c>
      <c r="B1416" s="2" t="s">
        <v>19</v>
      </c>
      <c r="C1416" s="2" t="s">
        <v>4247</v>
      </c>
      <c r="D1416" s="4" t="s">
        <v>4248</v>
      </c>
    </row>
    <row r="1417" spans="1:4">
      <c r="A1417" s="2" t="s">
        <v>4249</v>
      </c>
      <c r="B1417" s="2" t="s">
        <v>19</v>
      </c>
      <c r="C1417" s="2" t="s">
        <v>4250</v>
      </c>
      <c r="D1417" s="4" t="s">
        <v>4251</v>
      </c>
    </row>
    <row r="1418" spans="1:4">
      <c r="A1418" s="2" t="s">
        <v>4252</v>
      </c>
      <c r="B1418" s="2" t="s">
        <v>22</v>
      </c>
      <c r="C1418" s="2" t="s">
        <v>4253</v>
      </c>
      <c r="D1418" s="4" t="s">
        <v>4254</v>
      </c>
    </row>
    <row r="1419" spans="1:4">
      <c r="A1419" s="2" t="s">
        <v>4255</v>
      </c>
      <c r="B1419" s="2" t="s">
        <v>19</v>
      </c>
      <c r="C1419" s="2" t="s">
        <v>4256</v>
      </c>
      <c r="D1419" s="4" t="s">
        <v>4257</v>
      </c>
    </row>
    <row r="1420" spans="1:4">
      <c r="A1420" s="2" t="s">
        <v>4258</v>
      </c>
      <c r="B1420" s="2" t="s">
        <v>19</v>
      </c>
      <c r="C1420" s="2" t="s">
        <v>4259</v>
      </c>
      <c r="D1420" s="4" t="s">
        <v>4260</v>
      </c>
    </row>
    <row r="1421" spans="1:4">
      <c r="A1421" s="2" t="s">
        <v>4261</v>
      </c>
      <c r="B1421" s="2" t="s">
        <v>19</v>
      </c>
      <c r="C1421" s="2" t="s">
        <v>4262</v>
      </c>
      <c r="D1421" s="4" t="s">
        <v>4263</v>
      </c>
    </row>
    <row r="1422" spans="1:4">
      <c r="A1422" s="2" t="s">
        <v>4264</v>
      </c>
      <c r="B1422" s="2" t="s">
        <v>8</v>
      </c>
      <c r="C1422" s="2" t="s">
        <v>4265</v>
      </c>
      <c r="D1422" s="4" t="s">
        <v>4266</v>
      </c>
    </row>
    <row r="1423" spans="1:4">
      <c r="A1423" s="2" t="s">
        <v>4267</v>
      </c>
      <c r="B1423" s="2" t="s">
        <v>15</v>
      </c>
      <c r="C1423" s="2" t="s">
        <v>4268</v>
      </c>
      <c r="D1423" s="4" t="s">
        <v>4269</v>
      </c>
    </row>
    <row r="1424" spans="1:4">
      <c r="A1424" s="2" t="s">
        <v>4270</v>
      </c>
      <c r="B1424" s="2" t="s">
        <v>11</v>
      </c>
      <c r="C1424" s="2" t="s">
        <v>4271</v>
      </c>
      <c r="D1424" s="4" t="s">
        <v>4272</v>
      </c>
    </row>
    <row r="1425" spans="1:4">
      <c r="A1425" s="2" t="s">
        <v>4273</v>
      </c>
      <c r="B1425" s="2" t="s">
        <v>11</v>
      </c>
      <c r="C1425" s="2" t="s">
        <v>4274</v>
      </c>
      <c r="D1425" s="4" t="s">
        <v>4275</v>
      </c>
    </row>
    <row r="1426" spans="1:4">
      <c r="A1426" s="2" t="s">
        <v>4276</v>
      </c>
      <c r="B1426" s="2" t="s">
        <v>11</v>
      </c>
      <c r="C1426" s="2" t="s">
        <v>4277</v>
      </c>
      <c r="D1426" s="4" t="s">
        <v>4278</v>
      </c>
    </row>
    <row r="1427" spans="1:4">
      <c r="A1427" s="2" t="s">
        <v>4279</v>
      </c>
      <c r="B1427" s="2" t="s">
        <v>11</v>
      </c>
      <c r="C1427" s="2" t="s">
        <v>4280</v>
      </c>
      <c r="D1427" s="4" t="s">
        <v>4281</v>
      </c>
    </row>
    <row r="1428" spans="1:4">
      <c r="A1428" s="2" t="s">
        <v>4282</v>
      </c>
      <c r="B1428" s="2" t="s">
        <v>19</v>
      </c>
      <c r="C1428" s="2" t="s">
        <v>4283</v>
      </c>
      <c r="D1428" s="4" t="s">
        <v>4284</v>
      </c>
    </row>
    <row r="1429" spans="1:4">
      <c r="A1429" s="2" t="s">
        <v>4285</v>
      </c>
      <c r="B1429" s="2" t="s">
        <v>15</v>
      </c>
      <c r="C1429" s="2" t="s">
        <v>4286</v>
      </c>
      <c r="D1429" s="4" t="s">
        <v>4287</v>
      </c>
    </row>
    <row r="1430" spans="1:4">
      <c r="A1430" s="2" t="s">
        <v>4288</v>
      </c>
      <c r="B1430" s="2" t="s">
        <v>8</v>
      </c>
      <c r="C1430" s="2" t="s">
        <v>4289</v>
      </c>
      <c r="D1430" s="4" t="s">
        <v>4290</v>
      </c>
    </row>
    <row r="1431" spans="1:4">
      <c r="A1431" s="2" t="s">
        <v>4291</v>
      </c>
      <c r="B1431" s="2" t="s">
        <v>11</v>
      </c>
      <c r="C1431" s="2" t="s">
        <v>4292</v>
      </c>
      <c r="D1431" s="4" t="s">
        <v>4293</v>
      </c>
    </row>
    <row r="1432" spans="1:4">
      <c r="A1432" s="2" t="s">
        <v>4294</v>
      </c>
      <c r="B1432" s="2" t="s">
        <v>19</v>
      </c>
      <c r="C1432" s="2" t="s">
        <v>4295</v>
      </c>
      <c r="D1432" s="4" t="s">
        <v>4296</v>
      </c>
    </row>
    <row r="1433" spans="1:4">
      <c r="A1433" s="2" t="s">
        <v>4297</v>
      </c>
      <c r="B1433" s="2" t="s">
        <v>8</v>
      </c>
      <c r="C1433" s="2" t="s">
        <v>4298</v>
      </c>
      <c r="D1433" s="4" t="s">
        <v>4299</v>
      </c>
    </row>
    <row r="1434" spans="1:4">
      <c r="A1434" s="2" t="s">
        <v>4300</v>
      </c>
      <c r="B1434" s="2" t="s">
        <v>15</v>
      </c>
      <c r="C1434" s="2" t="s">
        <v>4301</v>
      </c>
      <c r="D1434" s="4" t="s">
        <v>4302</v>
      </c>
    </row>
    <row r="1435" spans="1:4">
      <c r="A1435" s="2" t="s">
        <v>4303</v>
      </c>
      <c r="B1435" s="2" t="s">
        <v>19</v>
      </c>
      <c r="C1435" s="2" t="s">
        <v>4304</v>
      </c>
      <c r="D1435" s="4" t="s">
        <v>4305</v>
      </c>
    </row>
    <row r="1436" spans="1:4">
      <c r="A1436" s="2" t="s">
        <v>4306</v>
      </c>
      <c r="B1436" s="2" t="s">
        <v>19</v>
      </c>
      <c r="C1436" s="2" t="s">
        <v>4307</v>
      </c>
      <c r="D1436" s="4" t="s">
        <v>4308</v>
      </c>
    </row>
    <row r="1437" spans="1:4">
      <c r="A1437" s="2" t="s">
        <v>4309</v>
      </c>
      <c r="B1437" s="2" t="s">
        <v>11</v>
      </c>
      <c r="C1437" s="2" t="s">
        <v>4310</v>
      </c>
      <c r="D1437" s="4" t="s">
        <v>4311</v>
      </c>
    </row>
    <row r="1438" spans="1:4">
      <c r="A1438" s="2" t="s">
        <v>4312</v>
      </c>
      <c r="B1438" s="2" t="s">
        <v>11</v>
      </c>
      <c r="C1438" s="2" t="s">
        <v>4313</v>
      </c>
      <c r="D1438" s="4" t="s">
        <v>4314</v>
      </c>
    </row>
    <row r="1439" spans="1:4">
      <c r="A1439" s="2" t="s">
        <v>4315</v>
      </c>
      <c r="B1439" s="2" t="s">
        <v>8</v>
      </c>
      <c r="C1439" s="2" t="s">
        <v>4316</v>
      </c>
      <c r="D1439" s="4" t="s">
        <v>4317</v>
      </c>
    </row>
    <row r="1440" spans="1:4">
      <c r="A1440" s="2" t="s">
        <v>4318</v>
      </c>
      <c r="B1440" s="2" t="s">
        <v>22</v>
      </c>
      <c r="C1440" s="2" t="s">
        <v>4319</v>
      </c>
      <c r="D1440" s="4" t="s">
        <v>4320</v>
      </c>
    </row>
    <row r="1441" spans="1:4">
      <c r="A1441" s="2" t="s">
        <v>4321</v>
      </c>
      <c r="B1441" s="2" t="s">
        <v>19</v>
      </c>
      <c r="C1441" s="2" t="s">
        <v>4322</v>
      </c>
      <c r="D1441" s="4" t="s">
        <v>4323</v>
      </c>
    </row>
    <row r="1442" spans="1:4">
      <c r="A1442" s="2" t="s">
        <v>4324</v>
      </c>
      <c r="B1442" s="2" t="s">
        <v>8</v>
      </c>
      <c r="C1442" s="2" t="s">
        <v>4325</v>
      </c>
      <c r="D1442" s="4" t="s">
        <v>4326</v>
      </c>
    </row>
    <row r="1443" spans="1:4">
      <c r="A1443" s="2" t="s">
        <v>4327</v>
      </c>
      <c r="B1443" s="2" t="s">
        <v>22</v>
      </c>
      <c r="C1443" s="2" t="s">
        <v>4328</v>
      </c>
      <c r="D1443" s="4" t="s">
        <v>4329</v>
      </c>
    </row>
    <row r="1444" spans="1:4">
      <c r="A1444" s="2" t="s">
        <v>4330</v>
      </c>
      <c r="B1444" s="2" t="s">
        <v>22</v>
      </c>
      <c r="C1444" s="2" t="s">
        <v>4331</v>
      </c>
      <c r="D1444" s="4" t="s">
        <v>4332</v>
      </c>
    </row>
    <row r="1445" spans="1:4">
      <c r="A1445" s="2" t="s">
        <v>4333</v>
      </c>
      <c r="B1445" s="2" t="s">
        <v>11</v>
      </c>
      <c r="C1445" s="2" t="s">
        <v>4334</v>
      </c>
      <c r="D1445" s="4" t="s">
        <v>4335</v>
      </c>
    </row>
    <row r="1446" spans="1:4">
      <c r="A1446" s="2" t="s">
        <v>4336</v>
      </c>
      <c r="B1446" s="2" t="s">
        <v>8</v>
      </c>
      <c r="C1446" s="2" t="s">
        <v>4337</v>
      </c>
      <c r="D1446" s="4" t="s">
        <v>4338</v>
      </c>
    </row>
    <row r="1447" spans="1:4">
      <c r="A1447" s="2" t="s">
        <v>4339</v>
      </c>
      <c r="B1447" s="2" t="s">
        <v>19</v>
      </c>
      <c r="C1447" s="2" t="s">
        <v>4340</v>
      </c>
      <c r="D1447" s="4" t="s">
        <v>4341</v>
      </c>
    </row>
    <row r="1448" spans="1:4">
      <c r="A1448" s="2" t="s">
        <v>4342</v>
      </c>
      <c r="B1448" s="2" t="s">
        <v>19</v>
      </c>
      <c r="C1448" s="2" t="s">
        <v>4343</v>
      </c>
      <c r="D1448" s="4" t="s">
        <v>4344</v>
      </c>
    </row>
    <row r="1449" spans="1:4">
      <c r="A1449" s="2" t="s">
        <v>4345</v>
      </c>
      <c r="B1449" s="2" t="s">
        <v>19</v>
      </c>
      <c r="C1449" s="2" t="s">
        <v>4346</v>
      </c>
      <c r="D1449" s="4" t="s">
        <v>4347</v>
      </c>
    </row>
    <row r="1450" spans="1:4">
      <c r="A1450" s="2" t="s">
        <v>4348</v>
      </c>
      <c r="B1450" s="2" t="s">
        <v>8</v>
      </c>
      <c r="C1450" s="2" t="s">
        <v>4349</v>
      </c>
      <c r="D1450" s="4" t="s">
        <v>4350</v>
      </c>
    </row>
    <row r="1451" spans="1:4">
      <c r="A1451" s="2" t="s">
        <v>4351</v>
      </c>
      <c r="B1451" s="2" t="s">
        <v>19</v>
      </c>
      <c r="C1451" s="2" t="s">
        <v>4352</v>
      </c>
      <c r="D1451" s="4" t="s">
        <v>4353</v>
      </c>
    </row>
    <row r="1452" spans="1:4">
      <c r="A1452" s="2" t="s">
        <v>4354</v>
      </c>
      <c r="B1452" s="2" t="s">
        <v>15</v>
      </c>
      <c r="C1452" s="2" t="s">
        <v>4355</v>
      </c>
      <c r="D1452" s="4" t="s">
        <v>4356</v>
      </c>
    </row>
    <row r="1453" spans="1:4">
      <c r="A1453" s="2" t="s">
        <v>4357</v>
      </c>
      <c r="B1453" s="2" t="s">
        <v>22</v>
      </c>
      <c r="C1453" s="2" t="s">
        <v>4358</v>
      </c>
      <c r="D1453" s="4" t="s">
        <v>4359</v>
      </c>
    </row>
    <row r="1454" spans="1:4">
      <c r="A1454" s="2" t="s">
        <v>4360</v>
      </c>
      <c r="B1454" s="2" t="s">
        <v>19</v>
      </c>
      <c r="C1454" s="2" t="s">
        <v>4361</v>
      </c>
      <c r="D1454" s="4" t="s">
        <v>4362</v>
      </c>
    </row>
    <row r="1455" spans="1:4">
      <c r="A1455" s="2" t="s">
        <v>4363</v>
      </c>
      <c r="B1455" s="2" t="s">
        <v>8</v>
      </c>
      <c r="C1455" s="2" t="s">
        <v>4364</v>
      </c>
      <c r="D1455" s="4" t="s">
        <v>4365</v>
      </c>
    </row>
    <row r="1456" spans="1:4">
      <c r="A1456" s="2" t="s">
        <v>4366</v>
      </c>
      <c r="B1456" s="2" t="s">
        <v>11</v>
      </c>
      <c r="C1456" s="2" t="s">
        <v>4367</v>
      </c>
      <c r="D1456" s="4" t="s">
        <v>4368</v>
      </c>
    </row>
    <row r="1457" spans="1:4">
      <c r="A1457" s="2" t="s">
        <v>4369</v>
      </c>
      <c r="B1457" s="2" t="s">
        <v>8</v>
      </c>
      <c r="C1457" s="2" t="s">
        <v>4370</v>
      </c>
      <c r="D1457" s="4" t="s">
        <v>4371</v>
      </c>
    </row>
    <row r="1458" spans="1:4">
      <c r="A1458" s="2" t="s">
        <v>4372</v>
      </c>
      <c r="B1458" s="2" t="s">
        <v>8</v>
      </c>
      <c r="C1458" s="2" t="s">
        <v>4373</v>
      </c>
      <c r="D1458" s="4" t="s">
        <v>4374</v>
      </c>
    </row>
    <row r="1459" spans="1:4">
      <c r="A1459" s="2" t="s">
        <v>4375</v>
      </c>
      <c r="B1459" s="2" t="s">
        <v>19</v>
      </c>
      <c r="C1459" s="2" t="s">
        <v>4376</v>
      </c>
      <c r="D1459" s="4" t="s">
        <v>4377</v>
      </c>
    </row>
    <row r="1460" spans="1:4">
      <c r="A1460" s="2" t="s">
        <v>4378</v>
      </c>
      <c r="B1460" s="2" t="s">
        <v>11</v>
      </c>
      <c r="C1460" s="2" t="s">
        <v>4379</v>
      </c>
      <c r="D1460" s="4" t="s">
        <v>4380</v>
      </c>
    </row>
    <row r="1461" spans="1:4">
      <c r="A1461" s="2" t="s">
        <v>4381</v>
      </c>
      <c r="B1461" s="2" t="s">
        <v>19</v>
      </c>
      <c r="C1461" s="2" t="s">
        <v>4382</v>
      </c>
      <c r="D1461" s="4" t="s">
        <v>4383</v>
      </c>
    </row>
    <row r="1462" spans="1:4">
      <c r="A1462" s="2" t="s">
        <v>4384</v>
      </c>
      <c r="B1462" s="2" t="s">
        <v>11</v>
      </c>
      <c r="C1462" s="2" t="s">
        <v>4385</v>
      </c>
      <c r="D1462" s="4" t="s">
        <v>4386</v>
      </c>
    </row>
    <row r="1463" spans="1:4">
      <c r="A1463" s="2" t="s">
        <v>4387</v>
      </c>
      <c r="B1463" s="2" t="s">
        <v>22</v>
      </c>
      <c r="C1463" s="2" t="s">
        <v>4388</v>
      </c>
      <c r="D1463" s="4" t="s">
        <v>4389</v>
      </c>
    </row>
    <row r="1464" spans="1:4">
      <c r="A1464" s="2" t="s">
        <v>4390</v>
      </c>
      <c r="B1464" s="2" t="s">
        <v>22</v>
      </c>
      <c r="C1464" s="2" t="s">
        <v>4391</v>
      </c>
      <c r="D1464" s="4" t="s">
        <v>4392</v>
      </c>
    </row>
    <row r="1465" spans="1:4">
      <c r="A1465" s="2" t="s">
        <v>4393</v>
      </c>
      <c r="B1465" s="2" t="s">
        <v>22</v>
      </c>
      <c r="C1465" s="2" t="s">
        <v>4394</v>
      </c>
      <c r="D1465" s="4" t="s">
        <v>4395</v>
      </c>
    </row>
    <row r="1466" spans="1:4">
      <c r="A1466" s="2" t="s">
        <v>4396</v>
      </c>
      <c r="B1466" s="2" t="s">
        <v>22</v>
      </c>
      <c r="C1466" s="2" t="s">
        <v>4397</v>
      </c>
      <c r="D1466" s="4" t="s">
        <v>4398</v>
      </c>
    </row>
    <row r="1467" spans="1:4">
      <c r="A1467" s="2" t="s">
        <v>4399</v>
      </c>
      <c r="B1467" s="2" t="s">
        <v>19</v>
      </c>
      <c r="C1467" s="2" t="s">
        <v>4400</v>
      </c>
      <c r="D1467" s="4" t="s">
        <v>4401</v>
      </c>
    </row>
    <row r="1468" spans="1:4">
      <c r="A1468" s="2" t="s">
        <v>4402</v>
      </c>
      <c r="B1468" s="2" t="s">
        <v>22</v>
      </c>
      <c r="C1468" s="2" t="s">
        <v>4403</v>
      </c>
      <c r="D1468" s="4" t="s">
        <v>4404</v>
      </c>
    </row>
    <row r="1469" spans="1:4">
      <c r="A1469" s="2" t="s">
        <v>4405</v>
      </c>
      <c r="B1469" s="2" t="s">
        <v>11</v>
      </c>
      <c r="C1469" s="2" t="s">
        <v>4406</v>
      </c>
      <c r="D1469" s="4" t="s">
        <v>4407</v>
      </c>
    </row>
    <row r="1470" spans="1:4">
      <c r="A1470" s="2" t="s">
        <v>4408</v>
      </c>
      <c r="B1470" s="2" t="s">
        <v>11</v>
      </c>
      <c r="C1470" s="2" t="s">
        <v>4409</v>
      </c>
      <c r="D1470" s="4" t="s">
        <v>4410</v>
      </c>
    </row>
    <row r="1471" spans="1:4">
      <c r="A1471" s="2" t="s">
        <v>4411</v>
      </c>
      <c r="B1471" s="2" t="s">
        <v>8</v>
      </c>
      <c r="C1471" s="2" t="s">
        <v>4412</v>
      </c>
      <c r="D1471" s="4" t="s">
        <v>4413</v>
      </c>
    </row>
    <row r="1472" spans="1:4">
      <c r="A1472" s="2" t="s">
        <v>4414</v>
      </c>
      <c r="B1472" s="2" t="s">
        <v>22</v>
      </c>
      <c r="C1472" s="2" t="s">
        <v>4415</v>
      </c>
      <c r="D1472" s="4" t="s">
        <v>4416</v>
      </c>
    </row>
    <row r="1473" spans="1:4">
      <c r="A1473" s="2" t="s">
        <v>4417</v>
      </c>
      <c r="B1473" s="2" t="s">
        <v>11</v>
      </c>
      <c r="C1473" s="2" t="s">
        <v>4418</v>
      </c>
      <c r="D1473" s="4" t="s">
        <v>4419</v>
      </c>
    </row>
    <row r="1474" spans="1:4">
      <c r="A1474" s="2" t="s">
        <v>4420</v>
      </c>
      <c r="B1474" s="2" t="s">
        <v>15</v>
      </c>
      <c r="C1474" s="2" t="s">
        <v>4421</v>
      </c>
      <c r="D1474" s="4" t="s">
        <v>4422</v>
      </c>
    </row>
    <row r="1475" spans="1:4">
      <c r="A1475" s="2" t="s">
        <v>4423</v>
      </c>
      <c r="B1475" s="2" t="s">
        <v>11</v>
      </c>
      <c r="C1475" s="2" t="s">
        <v>4424</v>
      </c>
      <c r="D1475" s="4" t="s">
        <v>4425</v>
      </c>
    </row>
    <row r="1476" spans="1:4">
      <c r="A1476" s="2" t="s">
        <v>4426</v>
      </c>
      <c r="B1476" s="2" t="s">
        <v>11</v>
      </c>
      <c r="C1476" s="2" t="s">
        <v>4427</v>
      </c>
      <c r="D1476" s="4" t="s">
        <v>4428</v>
      </c>
    </row>
    <row r="1477" spans="1:4">
      <c r="A1477" s="2" t="s">
        <v>4429</v>
      </c>
      <c r="B1477" s="2" t="s">
        <v>11</v>
      </c>
      <c r="C1477" s="2" t="s">
        <v>4430</v>
      </c>
      <c r="D1477" s="4" t="s">
        <v>4431</v>
      </c>
    </row>
    <row r="1478" spans="1:4">
      <c r="A1478" s="2" t="s">
        <v>4432</v>
      </c>
      <c r="B1478" s="2" t="s">
        <v>19</v>
      </c>
      <c r="C1478" s="2" t="s">
        <v>4433</v>
      </c>
      <c r="D1478" s="4" t="s">
        <v>4434</v>
      </c>
    </row>
    <row r="1479" spans="1:4">
      <c r="A1479" s="2" t="s">
        <v>4435</v>
      </c>
      <c r="B1479" s="2" t="s">
        <v>11</v>
      </c>
      <c r="C1479" s="2" t="s">
        <v>4436</v>
      </c>
      <c r="D1479" s="4" t="s">
        <v>4437</v>
      </c>
    </row>
    <row r="1480" spans="1:4">
      <c r="A1480" s="2" t="s">
        <v>4438</v>
      </c>
      <c r="B1480" s="2" t="s">
        <v>8</v>
      </c>
      <c r="C1480" s="2" t="s">
        <v>4439</v>
      </c>
      <c r="D1480" s="4" t="s">
        <v>4440</v>
      </c>
    </row>
    <row r="1481" spans="1:4">
      <c r="A1481" s="2" t="s">
        <v>4441</v>
      </c>
      <c r="B1481" s="2" t="s">
        <v>8</v>
      </c>
      <c r="C1481" s="2" t="s">
        <v>4442</v>
      </c>
      <c r="D1481" s="4" t="s">
        <v>4443</v>
      </c>
    </row>
    <row r="1482" spans="1:4">
      <c r="A1482" s="2" t="s">
        <v>4444</v>
      </c>
      <c r="B1482" s="2" t="s">
        <v>11</v>
      </c>
      <c r="C1482" s="2" t="s">
        <v>4445</v>
      </c>
      <c r="D1482" s="4" t="s">
        <v>4446</v>
      </c>
    </row>
    <row r="1483" spans="1:4">
      <c r="A1483" s="2" t="s">
        <v>4447</v>
      </c>
      <c r="B1483" s="2" t="s">
        <v>19</v>
      </c>
      <c r="C1483" s="2" t="s">
        <v>4448</v>
      </c>
      <c r="D1483" s="4" t="s">
        <v>4449</v>
      </c>
    </row>
    <row r="1484" spans="1:4">
      <c r="A1484" s="2" t="s">
        <v>4450</v>
      </c>
      <c r="B1484" s="2" t="s">
        <v>22</v>
      </c>
      <c r="C1484" s="2" t="s">
        <v>4451</v>
      </c>
      <c r="D1484" s="4" t="s">
        <v>4452</v>
      </c>
    </row>
    <row r="1485" spans="1:4">
      <c r="A1485" s="2" t="s">
        <v>4453</v>
      </c>
      <c r="B1485" s="2" t="s">
        <v>19</v>
      </c>
      <c r="C1485" s="2" t="s">
        <v>4454</v>
      </c>
      <c r="D1485" s="4" t="s">
        <v>4455</v>
      </c>
    </row>
    <row r="1486" spans="1:4">
      <c r="A1486" s="2" t="s">
        <v>4456</v>
      </c>
      <c r="B1486" s="2" t="s">
        <v>19</v>
      </c>
      <c r="C1486" s="2" t="s">
        <v>4457</v>
      </c>
      <c r="D1486" s="4" t="s">
        <v>4458</v>
      </c>
    </row>
    <row r="1487" spans="1:4">
      <c r="A1487" s="2" t="s">
        <v>4459</v>
      </c>
      <c r="B1487" s="2" t="s">
        <v>8</v>
      </c>
      <c r="C1487" s="2" t="s">
        <v>4460</v>
      </c>
      <c r="D1487" s="4" t="s">
        <v>4461</v>
      </c>
    </row>
    <row r="1488" spans="1:4">
      <c r="A1488" s="2" t="s">
        <v>4462</v>
      </c>
      <c r="B1488" s="2" t="s">
        <v>11</v>
      </c>
      <c r="C1488" s="2" t="s">
        <v>4463</v>
      </c>
      <c r="D1488" s="4" t="s">
        <v>4464</v>
      </c>
    </row>
    <row r="1489" spans="1:4">
      <c r="A1489" s="2" t="s">
        <v>4465</v>
      </c>
      <c r="B1489" s="2" t="s">
        <v>15</v>
      </c>
      <c r="C1489" s="2" t="s">
        <v>4466</v>
      </c>
      <c r="D1489" s="4" t="s">
        <v>4467</v>
      </c>
    </row>
    <row r="1490" spans="1:4">
      <c r="A1490" s="2" t="s">
        <v>4468</v>
      </c>
      <c r="B1490" s="2" t="s">
        <v>15</v>
      </c>
      <c r="C1490" s="2" t="s">
        <v>4469</v>
      </c>
      <c r="D1490" s="4" t="s">
        <v>4470</v>
      </c>
    </row>
    <row r="1491" spans="1:4">
      <c r="A1491" s="2" t="s">
        <v>4471</v>
      </c>
      <c r="B1491" s="2" t="s">
        <v>22</v>
      </c>
      <c r="C1491" s="2" t="s">
        <v>4472</v>
      </c>
      <c r="D1491" s="4" t="s">
        <v>4473</v>
      </c>
    </row>
    <row r="1492" spans="1:4">
      <c r="A1492" s="2" t="s">
        <v>4474</v>
      </c>
      <c r="B1492" s="2" t="s">
        <v>15</v>
      </c>
      <c r="C1492" s="2" t="s">
        <v>4475</v>
      </c>
      <c r="D1492" s="4" t="s">
        <v>4476</v>
      </c>
    </row>
    <row r="1493" spans="1:4">
      <c r="A1493" s="2" t="s">
        <v>4477</v>
      </c>
      <c r="B1493" s="2" t="s">
        <v>15</v>
      </c>
      <c r="C1493" s="2" t="s">
        <v>4478</v>
      </c>
      <c r="D1493" s="4" t="s">
        <v>4479</v>
      </c>
    </row>
    <row r="1494" spans="1:4">
      <c r="A1494" s="2" t="s">
        <v>4480</v>
      </c>
      <c r="B1494" s="2" t="s">
        <v>8</v>
      </c>
      <c r="C1494" s="2" t="s">
        <v>4481</v>
      </c>
      <c r="D1494" s="4" t="s">
        <v>4482</v>
      </c>
    </row>
    <row r="1495" spans="1:4">
      <c r="A1495" s="2" t="s">
        <v>4483</v>
      </c>
      <c r="B1495" s="2" t="s">
        <v>5</v>
      </c>
      <c r="C1495" s="2" t="s">
        <v>4484</v>
      </c>
      <c r="D1495" s="4" t="s">
        <v>4485</v>
      </c>
    </row>
    <row r="1496" spans="1:4">
      <c r="A1496" s="2" t="s">
        <v>4486</v>
      </c>
      <c r="B1496" s="2" t="s">
        <v>19</v>
      </c>
      <c r="C1496" s="2" t="s">
        <v>4487</v>
      </c>
      <c r="D1496" s="4" t="s">
        <v>4488</v>
      </c>
    </row>
    <row r="1497" spans="1:4">
      <c r="A1497" s="2" t="s">
        <v>4489</v>
      </c>
      <c r="B1497" s="2" t="s">
        <v>11</v>
      </c>
      <c r="C1497" s="2" t="s">
        <v>4490</v>
      </c>
      <c r="D1497" s="4" t="s">
        <v>4491</v>
      </c>
    </row>
    <row r="1498" spans="1:4">
      <c r="A1498" s="2" t="s">
        <v>4492</v>
      </c>
      <c r="B1498" s="2" t="s">
        <v>11</v>
      </c>
      <c r="C1498" s="2" t="s">
        <v>4493</v>
      </c>
      <c r="D1498" s="4" t="s">
        <v>4494</v>
      </c>
    </row>
    <row r="1499" spans="1:4">
      <c r="A1499" s="2" t="s">
        <v>4495</v>
      </c>
      <c r="B1499" s="2" t="s">
        <v>5</v>
      </c>
      <c r="C1499" s="2" t="s">
        <v>4496</v>
      </c>
      <c r="D1499" s="4" t="s">
        <v>4497</v>
      </c>
    </row>
    <row r="1500" spans="1:4">
      <c r="A1500" s="2" t="s">
        <v>4498</v>
      </c>
      <c r="B1500" s="2" t="s">
        <v>22</v>
      </c>
      <c r="C1500" s="2" t="s">
        <v>4499</v>
      </c>
      <c r="D1500" s="4" t="s">
        <v>4500</v>
      </c>
    </row>
    <row r="1501" spans="1:4">
      <c r="A1501" s="2" t="s">
        <v>4501</v>
      </c>
      <c r="B1501" s="2" t="s">
        <v>11</v>
      </c>
      <c r="C1501" s="2" t="s">
        <v>4502</v>
      </c>
      <c r="D1501" s="4" t="s">
        <v>4503</v>
      </c>
    </row>
    <row r="1502" spans="1:4">
      <c r="A1502" s="2" t="s">
        <v>4504</v>
      </c>
      <c r="B1502" s="2" t="s">
        <v>22</v>
      </c>
      <c r="C1502" s="2" t="s">
        <v>4505</v>
      </c>
      <c r="D1502" s="4" t="s">
        <v>4506</v>
      </c>
    </row>
    <row r="1503" spans="1:4">
      <c r="A1503" s="2" t="s">
        <v>4507</v>
      </c>
      <c r="B1503" s="2" t="s">
        <v>11</v>
      </c>
      <c r="C1503" s="2" t="s">
        <v>4508</v>
      </c>
      <c r="D1503" s="4" t="s">
        <v>4509</v>
      </c>
    </row>
    <row r="1504" spans="1:4">
      <c r="A1504" s="2" t="s">
        <v>4510</v>
      </c>
      <c r="B1504" s="2" t="s">
        <v>8</v>
      </c>
      <c r="C1504" s="2" t="s">
        <v>4511</v>
      </c>
      <c r="D1504" s="4" t="s">
        <v>4512</v>
      </c>
    </row>
    <row r="1505" spans="1:4">
      <c r="A1505" s="2" t="s">
        <v>4513</v>
      </c>
      <c r="B1505" s="2" t="s">
        <v>11</v>
      </c>
      <c r="C1505" s="2" t="s">
        <v>4514</v>
      </c>
      <c r="D1505" s="4" t="s">
        <v>4515</v>
      </c>
    </row>
    <row r="1506" spans="1:4">
      <c r="A1506" s="2" t="s">
        <v>4516</v>
      </c>
      <c r="B1506" s="2" t="s">
        <v>11</v>
      </c>
      <c r="C1506" s="2" t="s">
        <v>4517</v>
      </c>
      <c r="D1506" s="4" t="s">
        <v>4518</v>
      </c>
    </row>
    <row r="1507" spans="1:4">
      <c r="A1507" s="2" t="s">
        <v>4519</v>
      </c>
      <c r="B1507" s="2" t="s">
        <v>19</v>
      </c>
      <c r="C1507" s="2" t="s">
        <v>4520</v>
      </c>
      <c r="D1507" s="4" t="s">
        <v>4521</v>
      </c>
    </row>
    <row r="1508" spans="1:4">
      <c r="A1508" s="2" t="s">
        <v>4522</v>
      </c>
      <c r="B1508" s="2" t="s">
        <v>11</v>
      </c>
      <c r="C1508" s="2" t="s">
        <v>4523</v>
      </c>
      <c r="D1508" s="4" t="s">
        <v>4524</v>
      </c>
    </row>
    <row r="1509" spans="1:4">
      <c r="A1509" s="2" t="s">
        <v>4525</v>
      </c>
      <c r="B1509" s="2" t="s">
        <v>11</v>
      </c>
      <c r="C1509" s="2" t="s">
        <v>4526</v>
      </c>
      <c r="D1509" s="4" t="s">
        <v>4527</v>
      </c>
    </row>
    <row r="1510" spans="1:4">
      <c r="A1510" s="2" t="s">
        <v>4528</v>
      </c>
      <c r="B1510" s="2" t="s">
        <v>11</v>
      </c>
      <c r="C1510" s="2" t="s">
        <v>4529</v>
      </c>
      <c r="D1510" s="4" t="s">
        <v>4530</v>
      </c>
    </row>
    <row r="1511" spans="1:4">
      <c r="A1511" s="2" t="s">
        <v>4531</v>
      </c>
      <c r="B1511" s="2" t="s">
        <v>19</v>
      </c>
      <c r="C1511" s="2" t="s">
        <v>4532</v>
      </c>
      <c r="D1511" s="4" t="s">
        <v>4533</v>
      </c>
    </row>
    <row r="1512" spans="1:4">
      <c r="A1512" s="2" t="s">
        <v>4534</v>
      </c>
      <c r="B1512" s="2" t="s">
        <v>19</v>
      </c>
      <c r="C1512" s="2" t="s">
        <v>4535</v>
      </c>
      <c r="D1512" s="4" t="s">
        <v>4536</v>
      </c>
    </row>
    <row r="1513" spans="1:4">
      <c r="A1513" s="2" t="s">
        <v>4537</v>
      </c>
      <c r="B1513" s="2" t="s">
        <v>19</v>
      </c>
      <c r="C1513" s="2" t="s">
        <v>4538</v>
      </c>
      <c r="D1513" s="4" t="s">
        <v>4539</v>
      </c>
    </row>
    <row r="1514" spans="1:4">
      <c r="A1514" s="2" t="s">
        <v>4540</v>
      </c>
      <c r="B1514" s="2" t="s">
        <v>19</v>
      </c>
      <c r="C1514" s="2" t="s">
        <v>4541</v>
      </c>
      <c r="D1514" s="4" t="s">
        <v>4542</v>
      </c>
    </row>
    <row r="1515" spans="1:4">
      <c r="A1515" s="2" t="s">
        <v>4543</v>
      </c>
      <c r="B1515" s="2" t="s">
        <v>11</v>
      </c>
      <c r="C1515" s="2" t="s">
        <v>4544</v>
      </c>
      <c r="D1515" s="4" t="s">
        <v>4545</v>
      </c>
    </row>
    <row r="1516" spans="1:4">
      <c r="A1516" s="2" t="s">
        <v>4546</v>
      </c>
      <c r="B1516" s="2" t="s">
        <v>19</v>
      </c>
      <c r="C1516" s="2" t="s">
        <v>4547</v>
      </c>
      <c r="D1516" s="4" t="s">
        <v>4548</v>
      </c>
    </row>
    <row r="1517" spans="1:4">
      <c r="A1517" s="2" t="s">
        <v>4549</v>
      </c>
      <c r="B1517" s="2" t="s">
        <v>19</v>
      </c>
      <c r="C1517" s="2" t="s">
        <v>4550</v>
      </c>
      <c r="D1517" s="4" t="s">
        <v>4551</v>
      </c>
    </row>
    <row r="1518" spans="1:4">
      <c r="A1518" s="2" t="s">
        <v>4552</v>
      </c>
      <c r="B1518" s="2" t="s">
        <v>19</v>
      </c>
      <c r="C1518" s="2" t="s">
        <v>4553</v>
      </c>
      <c r="D1518" s="4" t="s">
        <v>4554</v>
      </c>
    </row>
    <row r="1519" spans="1:4">
      <c r="A1519" s="2" t="s">
        <v>4555</v>
      </c>
      <c r="B1519" s="2" t="s">
        <v>19</v>
      </c>
      <c r="C1519" s="2" t="s">
        <v>4556</v>
      </c>
      <c r="D1519" s="4" t="s">
        <v>4557</v>
      </c>
    </row>
    <row r="1520" spans="1:4">
      <c r="A1520" s="2" t="s">
        <v>4558</v>
      </c>
      <c r="B1520" s="2" t="s">
        <v>19</v>
      </c>
      <c r="C1520" s="2" t="s">
        <v>4559</v>
      </c>
      <c r="D1520" s="4" t="s">
        <v>4560</v>
      </c>
    </row>
    <row r="1521" spans="1:4">
      <c r="A1521" s="2" t="s">
        <v>4561</v>
      </c>
      <c r="B1521" s="2" t="s">
        <v>19</v>
      </c>
      <c r="C1521" s="2" t="s">
        <v>4562</v>
      </c>
      <c r="D1521" s="4" t="s">
        <v>4563</v>
      </c>
    </row>
    <row r="1522" spans="1:4">
      <c r="A1522" s="2" t="s">
        <v>4564</v>
      </c>
      <c r="B1522" s="2" t="s">
        <v>19</v>
      </c>
      <c r="C1522" s="2" t="s">
        <v>4565</v>
      </c>
      <c r="D1522" s="4" t="s">
        <v>4566</v>
      </c>
    </row>
    <row r="1523" spans="1:4">
      <c r="A1523" s="2" t="s">
        <v>4567</v>
      </c>
      <c r="B1523" s="2" t="s">
        <v>15</v>
      </c>
      <c r="C1523" s="2" t="s">
        <v>4568</v>
      </c>
      <c r="D1523" s="4" t="s">
        <v>4569</v>
      </c>
    </row>
    <row r="1524" spans="1:4">
      <c r="A1524" s="2" t="s">
        <v>4570</v>
      </c>
      <c r="B1524" s="2" t="s">
        <v>8</v>
      </c>
      <c r="C1524" s="2" t="s">
        <v>4571</v>
      </c>
      <c r="D1524" s="4" t="s">
        <v>4572</v>
      </c>
    </row>
    <row r="1525" spans="1:4">
      <c r="A1525" s="2" t="s">
        <v>4573</v>
      </c>
      <c r="B1525" s="2" t="s">
        <v>5</v>
      </c>
      <c r="C1525" s="2" t="s">
        <v>4574</v>
      </c>
      <c r="D1525" s="4" t="s">
        <v>4575</v>
      </c>
    </row>
    <row r="1526" spans="1:4">
      <c r="A1526" s="2" t="s">
        <v>4576</v>
      </c>
      <c r="B1526" s="2" t="s">
        <v>8</v>
      </c>
      <c r="C1526" s="2" t="s">
        <v>4577</v>
      </c>
      <c r="D1526" s="4" t="s">
        <v>4578</v>
      </c>
    </row>
    <row r="1527" spans="1:4">
      <c r="A1527" s="2" t="s">
        <v>4579</v>
      </c>
      <c r="B1527" s="2" t="s">
        <v>8</v>
      </c>
      <c r="C1527" s="2" t="s">
        <v>4580</v>
      </c>
      <c r="D1527" s="4" t="s">
        <v>4581</v>
      </c>
    </row>
    <row r="1528" spans="1:4">
      <c r="A1528" s="2" t="s">
        <v>4582</v>
      </c>
      <c r="B1528" s="2" t="s">
        <v>22</v>
      </c>
      <c r="C1528" s="2" t="s">
        <v>4583</v>
      </c>
      <c r="D1528" s="4" t="s">
        <v>4584</v>
      </c>
    </row>
    <row r="1529" spans="1:4">
      <c r="A1529" s="2" t="s">
        <v>4585</v>
      </c>
      <c r="B1529" s="2" t="s">
        <v>8</v>
      </c>
      <c r="C1529" s="2" t="s">
        <v>4586</v>
      </c>
      <c r="D1529" s="4" t="s">
        <v>4587</v>
      </c>
    </row>
    <row r="1530" spans="1:4">
      <c r="A1530" s="2" t="s">
        <v>4588</v>
      </c>
      <c r="B1530" s="2" t="s">
        <v>19</v>
      </c>
      <c r="C1530" s="2" t="s">
        <v>4589</v>
      </c>
      <c r="D1530" s="4" t="s">
        <v>4590</v>
      </c>
    </row>
    <row r="1531" spans="1:4">
      <c r="A1531" s="2" t="s">
        <v>4591</v>
      </c>
      <c r="B1531" s="2" t="s">
        <v>8</v>
      </c>
      <c r="C1531" s="2" t="s">
        <v>4592</v>
      </c>
      <c r="D1531" s="4" t="s">
        <v>4593</v>
      </c>
    </row>
    <row r="1532" spans="1:4">
      <c r="A1532" s="2" t="s">
        <v>4594</v>
      </c>
      <c r="B1532" s="2" t="s">
        <v>15</v>
      </c>
      <c r="C1532" s="2" t="s">
        <v>4595</v>
      </c>
      <c r="D1532" s="4" t="s">
        <v>4596</v>
      </c>
    </row>
    <row r="1533" spans="1:4">
      <c r="A1533" s="2" t="s">
        <v>4597</v>
      </c>
      <c r="B1533" s="2" t="s">
        <v>11</v>
      </c>
      <c r="C1533" s="2" t="s">
        <v>4598</v>
      </c>
      <c r="D1533" s="4" t="s">
        <v>4599</v>
      </c>
    </row>
    <row r="1534" spans="1:4">
      <c r="A1534" s="2" t="s">
        <v>4600</v>
      </c>
      <c r="B1534" s="2" t="s">
        <v>5</v>
      </c>
      <c r="C1534" s="2" t="s">
        <v>4601</v>
      </c>
      <c r="D1534" s="4" t="s">
        <v>4602</v>
      </c>
    </row>
    <row r="1535" spans="1:4">
      <c r="A1535" s="2" t="s">
        <v>4603</v>
      </c>
      <c r="B1535" s="2" t="s">
        <v>19</v>
      </c>
      <c r="C1535" s="2" t="s">
        <v>4604</v>
      </c>
      <c r="D1535" s="4" t="s">
        <v>4605</v>
      </c>
    </row>
    <row r="1536" spans="1:4">
      <c r="A1536" s="2" t="s">
        <v>4606</v>
      </c>
      <c r="B1536" s="2" t="s">
        <v>8</v>
      </c>
      <c r="C1536" s="2" t="s">
        <v>4607</v>
      </c>
      <c r="D1536" s="4" t="s">
        <v>4608</v>
      </c>
    </row>
    <row r="1537" spans="1:4">
      <c r="A1537" s="2" t="s">
        <v>4609</v>
      </c>
      <c r="B1537" s="2" t="s">
        <v>8</v>
      </c>
      <c r="C1537" s="2" t="s">
        <v>4610</v>
      </c>
      <c r="D1537" s="4" t="s">
        <v>4611</v>
      </c>
    </row>
    <row r="1538" spans="1:4">
      <c r="A1538" s="2" t="s">
        <v>4612</v>
      </c>
      <c r="B1538" s="2" t="s">
        <v>11</v>
      </c>
      <c r="C1538" s="2" t="s">
        <v>4613</v>
      </c>
      <c r="D1538" s="4" t="s">
        <v>4614</v>
      </c>
    </row>
    <row r="1539" spans="1:4">
      <c r="A1539" s="2" t="s">
        <v>4615</v>
      </c>
      <c r="B1539" s="2" t="s">
        <v>8</v>
      </c>
      <c r="C1539" s="2" t="s">
        <v>4616</v>
      </c>
      <c r="D1539" s="4" t="s">
        <v>4617</v>
      </c>
    </row>
    <row r="1540" spans="1:4">
      <c r="A1540" s="2" t="s">
        <v>4618</v>
      </c>
      <c r="B1540" s="2" t="s">
        <v>8</v>
      </c>
      <c r="C1540" s="2" t="s">
        <v>4619</v>
      </c>
      <c r="D1540" s="4" t="s">
        <v>4620</v>
      </c>
    </row>
    <row r="1541" spans="1:4">
      <c r="A1541" s="2" t="s">
        <v>4621</v>
      </c>
      <c r="B1541" s="2" t="s">
        <v>19</v>
      </c>
      <c r="C1541" s="2" t="s">
        <v>4622</v>
      </c>
      <c r="D1541" s="4" t="s">
        <v>4623</v>
      </c>
    </row>
    <row r="1542" spans="1:4">
      <c r="A1542" s="2" t="s">
        <v>4624</v>
      </c>
      <c r="B1542" s="2" t="s">
        <v>22</v>
      </c>
      <c r="C1542" s="2" t="s">
        <v>4625</v>
      </c>
      <c r="D1542" s="4" t="s">
        <v>4626</v>
      </c>
    </row>
    <row r="1543" spans="1:4">
      <c r="A1543" s="2" t="s">
        <v>4627</v>
      </c>
      <c r="B1543" s="2" t="s">
        <v>19</v>
      </c>
      <c r="C1543" s="2" t="s">
        <v>4628</v>
      </c>
      <c r="D1543" s="4" t="s">
        <v>4629</v>
      </c>
    </row>
    <row r="1544" spans="1:4">
      <c r="A1544" s="2" t="s">
        <v>4630</v>
      </c>
      <c r="B1544" s="2" t="s">
        <v>19</v>
      </c>
      <c r="C1544" s="2" t="s">
        <v>4631</v>
      </c>
      <c r="D1544" s="4" t="s">
        <v>4632</v>
      </c>
    </row>
    <row r="1545" spans="1:4">
      <c r="A1545" s="2" t="s">
        <v>4633</v>
      </c>
      <c r="B1545" s="2" t="s">
        <v>19</v>
      </c>
      <c r="C1545" s="2" t="s">
        <v>4634</v>
      </c>
      <c r="D1545" s="4" t="s">
        <v>4635</v>
      </c>
    </row>
    <row r="1546" spans="1:4">
      <c r="A1546" s="2" t="s">
        <v>4636</v>
      </c>
      <c r="B1546" s="2" t="s">
        <v>19</v>
      </c>
      <c r="C1546" s="2" t="s">
        <v>4637</v>
      </c>
      <c r="D1546" s="4" t="s">
        <v>4638</v>
      </c>
    </row>
    <row r="1547" spans="1:4">
      <c r="A1547" s="2" t="s">
        <v>4639</v>
      </c>
      <c r="B1547" s="2" t="s">
        <v>8</v>
      </c>
      <c r="C1547" s="2" t="s">
        <v>4640</v>
      </c>
      <c r="D1547" s="4" t="s">
        <v>4641</v>
      </c>
    </row>
    <row r="1548" spans="1:4">
      <c r="A1548" s="2" t="s">
        <v>4642</v>
      </c>
      <c r="B1548" s="2" t="s">
        <v>19</v>
      </c>
      <c r="C1548" s="2" t="s">
        <v>4643</v>
      </c>
      <c r="D1548" s="4" t="s">
        <v>4644</v>
      </c>
    </row>
    <row r="1549" spans="1:4">
      <c r="A1549" s="2" t="s">
        <v>4645</v>
      </c>
      <c r="B1549" s="2" t="s">
        <v>11</v>
      </c>
      <c r="C1549" s="2" t="s">
        <v>4646</v>
      </c>
      <c r="D1549" s="4" t="s">
        <v>4647</v>
      </c>
    </row>
    <row r="1550" spans="1:4">
      <c r="A1550" s="2" t="s">
        <v>4648</v>
      </c>
      <c r="B1550" s="2" t="s">
        <v>11</v>
      </c>
      <c r="C1550" s="2" t="s">
        <v>4649</v>
      </c>
      <c r="D1550" s="4" t="s">
        <v>4650</v>
      </c>
    </row>
    <row r="1551" spans="1:4">
      <c r="A1551" s="2" t="s">
        <v>4651</v>
      </c>
      <c r="B1551" s="2" t="s">
        <v>11</v>
      </c>
      <c r="C1551" s="2" t="s">
        <v>4652</v>
      </c>
      <c r="D1551" s="4" t="s">
        <v>4653</v>
      </c>
    </row>
    <row r="1552" spans="1:4">
      <c r="A1552" s="2" t="s">
        <v>4654</v>
      </c>
      <c r="B1552" s="2" t="s">
        <v>11</v>
      </c>
      <c r="C1552" s="2" t="s">
        <v>4655</v>
      </c>
      <c r="D1552" s="4" t="s">
        <v>4656</v>
      </c>
    </row>
    <row r="1553" spans="1:4">
      <c r="A1553" s="2" t="s">
        <v>4657</v>
      </c>
      <c r="B1553" s="2" t="s">
        <v>11</v>
      </c>
      <c r="C1553" s="2" t="s">
        <v>4658</v>
      </c>
      <c r="D1553" s="4" t="s">
        <v>4659</v>
      </c>
    </row>
    <row r="1554" spans="1:4">
      <c r="A1554" s="2" t="s">
        <v>4660</v>
      </c>
      <c r="B1554" s="2" t="s">
        <v>19</v>
      </c>
      <c r="C1554" s="2" t="s">
        <v>4661</v>
      </c>
      <c r="D1554" s="4" t="s">
        <v>4662</v>
      </c>
    </row>
    <row r="1555" spans="1:4">
      <c r="A1555" s="2" t="s">
        <v>4663</v>
      </c>
      <c r="B1555" s="2" t="s">
        <v>8</v>
      </c>
      <c r="C1555" s="2" t="s">
        <v>4664</v>
      </c>
      <c r="D1555" s="4" t="s">
        <v>4665</v>
      </c>
    </row>
    <row r="1556" spans="1:4">
      <c r="A1556" s="2" t="s">
        <v>4666</v>
      </c>
      <c r="B1556" s="2" t="s">
        <v>19</v>
      </c>
      <c r="C1556" s="2" t="s">
        <v>4667</v>
      </c>
      <c r="D1556" s="4" t="s">
        <v>4668</v>
      </c>
    </row>
    <row r="1557" spans="1:4">
      <c r="A1557" s="2" t="s">
        <v>4669</v>
      </c>
      <c r="B1557" s="2" t="s">
        <v>11</v>
      </c>
      <c r="C1557" s="2" t="s">
        <v>4670</v>
      </c>
      <c r="D1557" s="4" t="s">
        <v>4671</v>
      </c>
    </row>
    <row r="1558" spans="1:4">
      <c r="A1558" s="2" t="s">
        <v>4672</v>
      </c>
      <c r="B1558" s="2" t="s">
        <v>11</v>
      </c>
      <c r="C1558" s="2" t="s">
        <v>4673</v>
      </c>
      <c r="D1558" s="4" t="s">
        <v>4674</v>
      </c>
    </row>
    <row r="1559" spans="1:4">
      <c r="A1559" s="2" t="s">
        <v>4675</v>
      </c>
      <c r="B1559" s="2" t="s">
        <v>22</v>
      </c>
      <c r="C1559" s="2" t="s">
        <v>4676</v>
      </c>
      <c r="D1559" s="4" t="s">
        <v>4677</v>
      </c>
    </row>
    <row r="1560" spans="1:4">
      <c r="A1560" s="2" t="s">
        <v>4678</v>
      </c>
      <c r="B1560" s="2" t="s">
        <v>22</v>
      </c>
      <c r="C1560" s="2" t="s">
        <v>4679</v>
      </c>
      <c r="D1560" s="4" t="s">
        <v>4680</v>
      </c>
    </row>
    <row r="1561" spans="1:4">
      <c r="A1561" s="2" t="s">
        <v>4681</v>
      </c>
      <c r="B1561" s="2" t="s">
        <v>11</v>
      </c>
      <c r="C1561" s="2" t="s">
        <v>4682</v>
      </c>
      <c r="D1561" s="4" t="s">
        <v>4683</v>
      </c>
    </row>
    <row r="1562" spans="1:4">
      <c r="A1562" s="2" t="s">
        <v>4684</v>
      </c>
      <c r="B1562" s="2" t="s">
        <v>22</v>
      </c>
      <c r="C1562" s="2" t="s">
        <v>4685</v>
      </c>
      <c r="D1562" s="4" t="s">
        <v>4686</v>
      </c>
    </row>
    <row r="1563" spans="1:4">
      <c r="A1563" s="2" t="s">
        <v>4687</v>
      </c>
      <c r="B1563" s="2" t="s">
        <v>8</v>
      </c>
      <c r="C1563" s="2" t="s">
        <v>4688</v>
      </c>
      <c r="D1563" s="4" t="s">
        <v>4689</v>
      </c>
    </row>
    <row r="1564" spans="1:4">
      <c r="A1564" s="2" t="s">
        <v>4690</v>
      </c>
      <c r="B1564" s="2" t="s">
        <v>19</v>
      </c>
      <c r="C1564" s="2" t="s">
        <v>4691</v>
      </c>
      <c r="D1564" s="4" t="s">
        <v>4692</v>
      </c>
    </row>
    <row r="1565" spans="1:4">
      <c r="A1565" s="2" t="s">
        <v>4693</v>
      </c>
      <c r="B1565" s="2" t="s">
        <v>22</v>
      </c>
      <c r="C1565" s="2" t="s">
        <v>4694</v>
      </c>
      <c r="D1565" s="4" t="s">
        <v>4695</v>
      </c>
    </row>
    <row r="1566" spans="1:4">
      <c r="A1566" s="2" t="s">
        <v>4696</v>
      </c>
      <c r="B1566" s="2" t="s">
        <v>11</v>
      </c>
      <c r="C1566" s="2" t="s">
        <v>4697</v>
      </c>
      <c r="D1566" s="4" t="s">
        <v>4698</v>
      </c>
    </row>
    <row r="1567" spans="1:4">
      <c r="A1567" s="2" t="s">
        <v>4699</v>
      </c>
      <c r="B1567" s="2" t="s">
        <v>11</v>
      </c>
      <c r="C1567" s="2" t="s">
        <v>4700</v>
      </c>
      <c r="D1567" s="4" t="s">
        <v>4701</v>
      </c>
    </row>
    <row r="1568" spans="1:4">
      <c r="A1568" s="2" t="s">
        <v>4702</v>
      </c>
      <c r="B1568" s="2" t="s">
        <v>11</v>
      </c>
      <c r="C1568" s="2" t="s">
        <v>4703</v>
      </c>
      <c r="D1568" s="4" t="s">
        <v>4704</v>
      </c>
    </row>
    <row r="1569" spans="1:4">
      <c r="A1569" s="2" t="s">
        <v>4705</v>
      </c>
      <c r="B1569" s="2" t="s">
        <v>19</v>
      </c>
      <c r="C1569" s="2" t="s">
        <v>4706</v>
      </c>
      <c r="D1569" s="4" t="s">
        <v>4707</v>
      </c>
    </row>
    <row r="1570" spans="1:4">
      <c r="A1570" s="2" t="s">
        <v>4708</v>
      </c>
      <c r="B1570" s="2" t="s">
        <v>15</v>
      </c>
      <c r="C1570" s="2" t="s">
        <v>4709</v>
      </c>
      <c r="D1570" s="4" t="s">
        <v>4710</v>
      </c>
    </row>
    <row r="1571" spans="1:4">
      <c r="A1571" s="2" t="s">
        <v>4711</v>
      </c>
      <c r="B1571" s="2" t="s">
        <v>8</v>
      </c>
      <c r="C1571" s="2" t="s">
        <v>4712</v>
      </c>
      <c r="D1571" s="4" t="s">
        <v>4713</v>
      </c>
    </row>
    <row r="1572" spans="1:4">
      <c r="A1572" s="2" t="s">
        <v>4714</v>
      </c>
      <c r="B1572" s="2" t="s">
        <v>11</v>
      </c>
      <c r="C1572" s="2" t="s">
        <v>4715</v>
      </c>
      <c r="D1572" s="4" t="s">
        <v>4716</v>
      </c>
    </row>
    <row r="1573" spans="1:4">
      <c r="A1573" s="2" t="s">
        <v>4717</v>
      </c>
      <c r="B1573" s="2" t="s">
        <v>11</v>
      </c>
      <c r="C1573" s="2" t="s">
        <v>4718</v>
      </c>
      <c r="D1573" s="4" t="s">
        <v>4719</v>
      </c>
    </row>
    <row r="1574" spans="1:4">
      <c r="A1574" s="2" t="s">
        <v>4720</v>
      </c>
      <c r="B1574" s="2" t="s">
        <v>8</v>
      </c>
      <c r="C1574" s="2" t="s">
        <v>4721</v>
      </c>
      <c r="D1574" s="4" t="s">
        <v>4722</v>
      </c>
    </row>
    <row r="1575" spans="1:4">
      <c r="A1575" s="2" t="s">
        <v>4723</v>
      </c>
      <c r="B1575" s="2" t="s">
        <v>8</v>
      </c>
      <c r="C1575" s="2" t="s">
        <v>4724</v>
      </c>
      <c r="D1575" s="4" t="s">
        <v>4725</v>
      </c>
    </row>
    <row r="1576" spans="1:4">
      <c r="A1576" s="2" t="s">
        <v>4726</v>
      </c>
      <c r="B1576" s="2" t="s">
        <v>11</v>
      </c>
      <c r="C1576" s="2" t="s">
        <v>4727</v>
      </c>
      <c r="D1576" s="4" t="s">
        <v>4728</v>
      </c>
    </row>
    <row r="1577" spans="1:4">
      <c r="A1577" s="2" t="s">
        <v>4729</v>
      </c>
      <c r="B1577" s="2" t="s">
        <v>19</v>
      </c>
      <c r="C1577" s="2" t="s">
        <v>4730</v>
      </c>
      <c r="D1577" s="4" t="s">
        <v>4731</v>
      </c>
    </row>
    <row r="1578" spans="1:4">
      <c r="A1578" s="2" t="s">
        <v>4732</v>
      </c>
      <c r="B1578" s="2" t="s">
        <v>8</v>
      </c>
      <c r="C1578" s="2" t="s">
        <v>4733</v>
      </c>
      <c r="D1578" s="4" t="s">
        <v>4734</v>
      </c>
    </row>
    <row r="1579" spans="1:4">
      <c r="A1579" s="2" t="s">
        <v>4735</v>
      </c>
      <c r="B1579" s="2" t="s">
        <v>11</v>
      </c>
      <c r="C1579" s="2" t="s">
        <v>4736</v>
      </c>
      <c r="D1579" s="4" t="s">
        <v>4737</v>
      </c>
    </row>
    <row r="1580" spans="1:4">
      <c r="A1580" s="2" t="s">
        <v>4738</v>
      </c>
      <c r="B1580" s="2" t="s">
        <v>11</v>
      </c>
      <c r="C1580" s="2" t="s">
        <v>4739</v>
      </c>
      <c r="D1580" s="4" t="s">
        <v>4740</v>
      </c>
    </row>
    <row r="1581" spans="1:4">
      <c r="A1581" s="2" t="s">
        <v>4741</v>
      </c>
      <c r="B1581" s="2" t="s">
        <v>11</v>
      </c>
      <c r="C1581" s="2" t="s">
        <v>4742</v>
      </c>
      <c r="D1581" s="4" t="s">
        <v>4743</v>
      </c>
    </row>
    <row r="1582" spans="1:4">
      <c r="A1582" s="2" t="s">
        <v>4744</v>
      </c>
      <c r="B1582" s="2" t="s">
        <v>15</v>
      </c>
      <c r="C1582" s="2" t="s">
        <v>4745</v>
      </c>
      <c r="D1582" s="4" t="s">
        <v>4746</v>
      </c>
    </row>
    <row r="1583" spans="1:4">
      <c r="A1583" s="2" t="s">
        <v>4747</v>
      </c>
      <c r="B1583" s="2" t="s">
        <v>15</v>
      </c>
      <c r="C1583" s="2" t="s">
        <v>4748</v>
      </c>
      <c r="D1583" s="4" t="s">
        <v>4749</v>
      </c>
    </row>
    <row r="1584" spans="1:4">
      <c r="A1584" s="2" t="s">
        <v>4750</v>
      </c>
      <c r="B1584" s="2" t="s">
        <v>5</v>
      </c>
      <c r="C1584" s="2" t="s">
        <v>4751</v>
      </c>
      <c r="D1584" s="4" t="s">
        <v>4752</v>
      </c>
    </row>
    <row r="1585" spans="1:4">
      <c r="A1585" s="2" t="s">
        <v>4753</v>
      </c>
      <c r="B1585" s="2" t="s">
        <v>22</v>
      </c>
      <c r="C1585" s="2" t="s">
        <v>4754</v>
      </c>
      <c r="D1585" s="4" t="s">
        <v>4755</v>
      </c>
    </row>
    <row r="1586" spans="1:4">
      <c r="A1586" s="2" t="s">
        <v>4756</v>
      </c>
      <c r="B1586" s="2" t="s">
        <v>19</v>
      </c>
      <c r="C1586" s="2" t="s">
        <v>4757</v>
      </c>
      <c r="D1586" s="4" t="s">
        <v>4758</v>
      </c>
    </row>
    <row r="1587" spans="1:4">
      <c r="A1587" s="2" t="s">
        <v>4759</v>
      </c>
      <c r="B1587" s="2" t="s">
        <v>15</v>
      </c>
      <c r="C1587" s="2" t="s">
        <v>4760</v>
      </c>
      <c r="D1587" s="4" t="s">
        <v>4761</v>
      </c>
    </row>
    <row r="1588" spans="1:4">
      <c r="A1588" s="2" t="s">
        <v>4762</v>
      </c>
      <c r="B1588" s="2" t="s">
        <v>15</v>
      </c>
      <c r="C1588" s="2" t="s">
        <v>4763</v>
      </c>
      <c r="D1588" s="4" t="s">
        <v>4764</v>
      </c>
    </row>
    <row r="1589" spans="1:4">
      <c r="A1589" s="2" t="s">
        <v>4765</v>
      </c>
      <c r="B1589" s="2" t="s">
        <v>15</v>
      </c>
      <c r="C1589" s="2" t="s">
        <v>4766</v>
      </c>
      <c r="D1589" s="4" t="s">
        <v>4767</v>
      </c>
    </row>
    <row r="1590" spans="1:4">
      <c r="A1590" s="2" t="s">
        <v>4768</v>
      </c>
      <c r="B1590" s="2" t="s">
        <v>15</v>
      </c>
      <c r="C1590" s="2" t="s">
        <v>4769</v>
      </c>
      <c r="D1590" s="4" t="s">
        <v>4770</v>
      </c>
    </row>
    <row r="1591" spans="1:4">
      <c r="A1591" s="2" t="s">
        <v>4771</v>
      </c>
      <c r="B1591" s="2" t="s">
        <v>15</v>
      </c>
      <c r="C1591" s="2" t="s">
        <v>4772</v>
      </c>
      <c r="D1591" s="4" t="s">
        <v>4773</v>
      </c>
    </row>
    <row r="1592" spans="1:4">
      <c r="A1592" s="2" t="s">
        <v>4774</v>
      </c>
      <c r="B1592" s="2" t="s">
        <v>15</v>
      </c>
      <c r="C1592" s="2" t="s">
        <v>4775</v>
      </c>
      <c r="D1592" s="4" t="s">
        <v>4776</v>
      </c>
    </row>
    <row r="1593" spans="1:4">
      <c r="A1593" s="2" t="s">
        <v>4777</v>
      </c>
      <c r="B1593" s="2" t="s">
        <v>15</v>
      </c>
      <c r="C1593" s="2" t="s">
        <v>4778</v>
      </c>
      <c r="D1593" s="4" t="s">
        <v>4779</v>
      </c>
    </row>
    <row r="1594" spans="1:4">
      <c r="A1594" s="2" t="s">
        <v>4780</v>
      </c>
      <c r="B1594" s="2" t="s">
        <v>15</v>
      </c>
      <c r="C1594" s="2" t="s">
        <v>4781</v>
      </c>
      <c r="D1594" s="4" t="s">
        <v>4782</v>
      </c>
    </row>
    <row r="1595" spans="1:4">
      <c r="A1595" s="2" t="s">
        <v>4783</v>
      </c>
      <c r="B1595" s="2" t="s">
        <v>15</v>
      </c>
      <c r="C1595" s="2" t="s">
        <v>4784</v>
      </c>
      <c r="D1595" s="4" t="s">
        <v>4785</v>
      </c>
    </row>
    <row r="1596" spans="1:4">
      <c r="A1596" s="2" t="s">
        <v>4786</v>
      </c>
      <c r="B1596" s="2" t="s">
        <v>5</v>
      </c>
      <c r="C1596" s="2" t="s">
        <v>4787</v>
      </c>
      <c r="D1596" s="4" t="s">
        <v>4788</v>
      </c>
    </row>
    <row r="1597" spans="1:4">
      <c r="A1597" s="2" t="s">
        <v>4789</v>
      </c>
      <c r="B1597" s="2" t="s">
        <v>8</v>
      </c>
      <c r="C1597" s="2" t="s">
        <v>4790</v>
      </c>
      <c r="D1597" s="4" t="s">
        <v>4791</v>
      </c>
    </row>
    <row r="1598" spans="1:4">
      <c r="A1598" s="2" t="s">
        <v>4792</v>
      </c>
      <c r="B1598" s="2" t="s">
        <v>11</v>
      </c>
      <c r="C1598" s="2" t="s">
        <v>4793</v>
      </c>
      <c r="D1598" s="4" t="s">
        <v>4794</v>
      </c>
    </row>
    <row r="1599" spans="1:4">
      <c r="A1599" s="2" t="s">
        <v>4795</v>
      </c>
      <c r="B1599" s="2" t="s">
        <v>15</v>
      </c>
      <c r="C1599" s="2" t="s">
        <v>4796</v>
      </c>
      <c r="D1599" s="4" t="s">
        <v>4797</v>
      </c>
    </row>
    <row r="1600" spans="1:4">
      <c r="A1600" s="2" t="s">
        <v>4798</v>
      </c>
      <c r="B1600" s="2" t="s">
        <v>11</v>
      </c>
      <c r="C1600" s="2" t="s">
        <v>4799</v>
      </c>
      <c r="D1600" s="4" t="s">
        <v>4800</v>
      </c>
    </row>
    <row r="1601" spans="1:4">
      <c r="A1601" s="2" t="s">
        <v>4801</v>
      </c>
      <c r="B1601" s="2" t="s">
        <v>19</v>
      </c>
      <c r="C1601" s="2" t="s">
        <v>4802</v>
      </c>
      <c r="D1601" s="4" t="s">
        <v>4803</v>
      </c>
    </row>
    <row r="1602" spans="1:4">
      <c r="A1602" s="2" t="s">
        <v>4804</v>
      </c>
      <c r="B1602" s="2" t="s">
        <v>11</v>
      </c>
      <c r="C1602" s="2" t="s">
        <v>4805</v>
      </c>
      <c r="D1602" s="4" t="s">
        <v>4806</v>
      </c>
    </row>
    <row r="1603" spans="1:4">
      <c r="A1603" s="2" t="s">
        <v>4807</v>
      </c>
      <c r="B1603" s="2" t="s">
        <v>11</v>
      </c>
      <c r="C1603" s="2" t="s">
        <v>4808</v>
      </c>
      <c r="D1603" s="4" t="s">
        <v>4809</v>
      </c>
    </row>
    <row r="1604" spans="1:4">
      <c r="A1604" s="2" t="s">
        <v>4810</v>
      </c>
      <c r="B1604" s="2" t="s">
        <v>19</v>
      </c>
      <c r="C1604" s="2" t="s">
        <v>4811</v>
      </c>
      <c r="D1604" s="4" t="s">
        <v>4812</v>
      </c>
    </row>
    <row r="1605" spans="1:4">
      <c r="A1605" s="2" t="s">
        <v>4813</v>
      </c>
      <c r="B1605" s="2" t="s">
        <v>11</v>
      </c>
      <c r="C1605" s="2" t="s">
        <v>4814</v>
      </c>
      <c r="D1605" s="4" t="s">
        <v>4815</v>
      </c>
    </row>
    <row r="1606" spans="1:4">
      <c r="A1606" s="2" t="s">
        <v>4816</v>
      </c>
      <c r="B1606" s="2" t="s">
        <v>19</v>
      </c>
      <c r="C1606" s="2" t="s">
        <v>4817</v>
      </c>
      <c r="D1606" s="4" t="s">
        <v>4818</v>
      </c>
    </row>
    <row r="1607" spans="1:4">
      <c r="A1607" s="2" t="s">
        <v>4819</v>
      </c>
      <c r="B1607" s="2" t="s">
        <v>8</v>
      </c>
      <c r="C1607" s="2" t="s">
        <v>4820</v>
      </c>
      <c r="D1607" s="4" t="s">
        <v>4821</v>
      </c>
    </row>
    <row r="1608" spans="1:4">
      <c r="A1608" s="2" t="s">
        <v>4822</v>
      </c>
      <c r="B1608" s="2" t="s">
        <v>22</v>
      </c>
      <c r="C1608" s="2" t="s">
        <v>4823</v>
      </c>
      <c r="D1608" s="4" t="s">
        <v>4824</v>
      </c>
    </row>
    <row r="1609" spans="1:4">
      <c r="A1609" s="2" t="s">
        <v>4825</v>
      </c>
      <c r="B1609" s="2" t="s">
        <v>19</v>
      </c>
      <c r="C1609" s="2" t="s">
        <v>4826</v>
      </c>
      <c r="D1609" s="4" t="s">
        <v>4827</v>
      </c>
    </row>
    <row r="1610" spans="1:4">
      <c r="A1610" s="2" t="s">
        <v>4828</v>
      </c>
      <c r="B1610" s="2" t="s">
        <v>11</v>
      </c>
      <c r="C1610" s="2" t="s">
        <v>4829</v>
      </c>
      <c r="D1610" s="4" t="s">
        <v>4830</v>
      </c>
    </row>
    <row r="1611" spans="1:4">
      <c r="A1611" s="2" t="s">
        <v>4831</v>
      </c>
      <c r="B1611" s="2" t="s">
        <v>11</v>
      </c>
      <c r="C1611" s="2" t="s">
        <v>4832</v>
      </c>
      <c r="D1611" s="4" t="s">
        <v>4833</v>
      </c>
    </row>
    <row r="1612" spans="1:4">
      <c r="A1612" s="2" t="s">
        <v>4834</v>
      </c>
      <c r="B1612" s="2" t="s">
        <v>5</v>
      </c>
      <c r="C1612" s="2" t="s">
        <v>4835</v>
      </c>
      <c r="D1612" s="4" t="s">
        <v>4836</v>
      </c>
    </row>
    <row r="1613" spans="1:4">
      <c r="A1613" s="2" t="s">
        <v>4837</v>
      </c>
      <c r="B1613" s="2" t="s">
        <v>19</v>
      </c>
      <c r="C1613" s="2" t="s">
        <v>4838</v>
      </c>
      <c r="D1613" s="4" t="s">
        <v>4839</v>
      </c>
    </row>
    <row r="1614" spans="1:4">
      <c r="A1614" s="2" t="s">
        <v>4840</v>
      </c>
      <c r="B1614" s="2" t="s">
        <v>8</v>
      </c>
      <c r="C1614" s="2" t="s">
        <v>4841</v>
      </c>
      <c r="D1614" s="4" t="s">
        <v>4842</v>
      </c>
    </row>
    <row r="1615" spans="1:4">
      <c r="A1615" s="2" t="s">
        <v>4843</v>
      </c>
      <c r="B1615" s="2" t="s">
        <v>8</v>
      </c>
      <c r="C1615" s="2" t="s">
        <v>4844</v>
      </c>
      <c r="D1615" s="4" t="s">
        <v>4845</v>
      </c>
    </row>
    <row r="1616" spans="1:4">
      <c r="A1616" s="2" t="s">
        <v>4846</v>
      </c>
      <c r="B1616" s="2" t="s">
        <v>15</v>
      </c>
      <c r="C1616" s="2" t="s">
        <v>4847</v>
      </c>
      <c r="D1616" s="4" t="s">
        <v>4848</v>
      </c>
    </row>
    <row r="1617" spans="1:4">
      <c r="A1617" s="2" t="s">
        <v>4849</v>
      </c>
      <c r="B1617" s="2" t="s">
        <v>19</v>
      </c>
      <c r="C1617" s="2" t="s">
        <v>4850</v>
      </c>
      <c r="D1617" s="4" t="s">
        <v>4851</v>
      </c>
    </row>
    <row r="1618" spans="1:4">
      <c r="A1618" s="2" t="s">
        <v>4852</v>
      </c>
      <c r="B1618" s="2" t="s">
        <v>11</v>
      </c>
      <c r="C1618" s="2" t="s">
        <v>4853</v>
      </c>
      <c r="D1618" s="4" t="s">
        <v>4854</v>
      </c>
    </row>
    <row r="1619" spans="1:4">
      <c r="A1619" s="2" t="s">
        <v>4855</v>
      </c>
      <c r="B1619" s="2" t="s">
        <v>19</v>
      </c>
      <c r="C1619" s="2" t="s">
        <v>4856</v>
      </c>
      <c r="D1619" s="4" t="s">
        <v>4857</v>
      </c>
    </row>
    <row r="1620" spans="1:4">
      <c r="A1620" s="2" t="s">
        <v>4858</v>
      </c>
      <c r="B1620" s="2" t="s">
        <v>19</v>
      </c>
      <c r="C1620" s="2" t="s">
        <v>4859</v>
      </c>
      <c r="D1620" s="4" t="s">
        <v>4860</v>
      </c>
    </row>
    <row r="1621" spans="1:4">
      <c r="A1621" s="2" t="s">
        <v>4861</v>
      </c>
      <c r="B1621" s="2" t="s">
        <v>19</v>
      </c>
      <c r="C1621" s="2" t="s">
        <v>4862</v>
      </c>
      <c r="D1621" s="4" t="s">
        <v>4863</v>
      </c>
    </row>
    <row r="1622" spans="1:4">
      <c r="A1622" s="2" t="s">
        <v>4864</v>
      </c>
      <c r="B1622" s="2" t="s">
        <v>5</v>
      </c>
      <c r="C1622" s="2" t="s">
        <v>4865</v>
      </c>
      <c r="D1622" s="4" t="s">
        <v>4866</v>
      </c>
    </row>
    <row r="1623" spans="1:4">
      <c r="A1623" s="2" t="s">
        <v>4867</v>
      </c>
      <c r="B1623" s="2" t="s">
        <v>11</v>
      </c>
      <c r="C1623" s="2" t="s">
        <v>4868</v>
      </c>
      <c r="D1623" s="4" t="s">
        <v>4869</v>
      </c>
    </row>
    <row r="1624" spans="1:4">
      <c r="A1624" s="2" t="s">
        <v>4870</v>
      </c>
      <c r="B1624" s="2" t="s">
        <v>11</v>
      </c>
      <c r="C1624" s="2" t="s">
        <v>4871</v>
      </c>
      <c r="D1624" s="4" t="s">
        <v>4872</v>
      </c>
    </row>
    <row r="1625" spans="1:4">
      <c r="A1625" s="2" t="s">
        <v>4873</v>
      </c>
      <c r="B1625" s="2" t="s">
        <v>22</v>
      </c>
      <c r="C1625" s="2" t="s">
        <v>4874</v>
      </c>
      <c r="D1625" s="4" t="s">
        <v>4875</v>
      </c>
    </row>
    <row r="1626" spans="1:4">
      <c r="A1626" s="2" t="s">
        <v>4876</v>
      </c>
      <c r="B1626" s="2" t="s">
        <v>19</v>
      </c>
      <c r="C1626" s="2" t="s">
        <v>4877</v>
      </c>
      <c r="D1626" s="4" t="s">
        <v>4878</v>
      </c>
    </row>
    <row r="1627" spans="1:4">
      <c r="A1627" s="2" t="s">
        <v>4879</v>
      </c>
      <c r="B1627" s="2" t="s">
        <v>19</v>
      </c>
      <c r="C1627" s="2" t="s">
        <v>4880</v>
      </c>
      <c r="D1627" s="4" t="s">
        <v>4881</v>
      </c>
    </row>
    <row r="1628" spans="1:4">
      <c r="A1628" s="2" t="s">
        <v>4882</v>
      </c>
      <c r="B1628" s="2" t="s">
        <v>22</v>
      </c>
      <c r="C1628" s="2" t="s">
        <v>4883</v>
      </c>
      <c r="D1628" s="4" t="s">
        <v>4884</v>
      </c>
    </row>
    <row r="1629" spans="1:4">
      <c r="A1629" s="2" t="s">
        <v>4885</v>
      </c>
      <c r="B1629" s="2" t="s">
        <v>8</v>
      </c>
      <c r="C1629" s="2" t="s">
        <v>4886</v>
      </c>
      <c r="D1629" s="4" t="s">
        <v>4887</v>
      </c>
    </row>
    <row r="1630" spans="1:4">
      <c r="A1630" s="2" t="s">
        <v>4888</v>
      </c>
      <c r="B1630" s="2" t="s">
        <v>5</v>
      </c>
      <c r="C1630" s="2" t="s">
        <v>4889</v>
      </c>
      <c r="D1630" s="4" t="s">
        <v>4890</v>
      </c>
    </row>
    <row r="1631" spans="1:4">
      <c r="A1631" s="2" t="s">
        <v>4891</v>
      </c>
      <c r="B1631" s="2" t="s">
        <v>19</v>
      </c>
      <c r="C1631" s="2" t="s">
        <v>4892</v>
      </c>
      <c r="D1631" s="4" t="s">
        <v>4893</v>
      </c>
    </row>
    <row r="1632" spans="1:4">
      <c r="A1632" s="2" t="s">
        <v>4894</v>
      </c>
      <c r="B1632" s="2" t="s">
        <v>11</v>
      </c>
      <c r="C1632" s="2" t="s">
        <v>4895</v>
      </c>
      <c r="D1632" s="4" t="s">
        <v>4896</v>
      </c>
    </row>
    <row r="1633" spans="1:4">
      <c r="A1633" s="2" t="s">
        <v>4897</v>
      </c>
      <c r="B1633" s="2" t="s">
        <v>11</v>
      </c>
      <c r="C1633" s="2" t="s">
        <v>4898</v>
      </c>
      <c r="D1633" s="4" t="s">
        <v>4899</v>
      </c>
    </row>
    <row r="1634" spans="1:4">
      <c r="A1634" s="2" t="s">
        <v>4900</v>
      </c>
      <c r="B1634" s="2" t="s">
        <v>19</v>
      </c>
      <c r="C1634" s="2" t="s">
        <v>4901</v>
      </c>
      <c r="D1634" s="4" t="s">
        <v>4902</v>
      </c>
    </row>
    <row r="1635" spans="1:4">
      <c r="A1635" s="2" t="s">
        <v>4903</v>
      </c>
      <c r="B1635" s="2" t="s">
        <v>19</v>
      </c>
      <c r="C1635" s="2" t="s">
        <v>4904</v>
      </c>
      <c r="D1635" s="4" t="s">
        <v>4905</v>
      </c>
    </row>
    <row r="1636" spans="1:4">
      <c r="A1636" s="2" t="s">
        <v>4906</v>
      </c>
      <c r="B1636" s="2" t="s">
        <v>19</v>
      </c>
      <c r="C1636" s="2" t="s">
        <v>4907</v>
      </c>
      <c r="D1636" s="4" t="s">
        <v>4908</v>
      </c>
    </row>
    <row r="1637" spans="1:4">
      <c r="A1637" s="2" t="s">
        <v>4909</v>
      </c>
      <c r="B1637" s="2" t="s">
        <v>8</v>
      </c>
      <c r="C1637" s="2" t="s">
        <v>4910</v>
      </c>
      <c r="D1637" s="4" t="s">
        <v>4911</v>
      </c>
    </row>
    <row r="1638" spans="1:4">
      <c r="A1638" s="2" t="s">
        <v>4912</v>
      </c>
      <c r="B1638" s="2" t="s">
        <v>19</v>
      </c>
      <c r="C1638" s="2" t="s">
        <v>4913</v>
      </c>
      <c r="D1638" s="4" t="s">
        <v>4914</v>
      </c>
    </row>
    <row r="1639" spans="1:4">
      <c r="A1639" s="2" t="s">
        <v>4915</v>
      </c>
      <c r="B1639" s="2" t="s">
        <v>11</v>
      </c>
      <c r="C1639" s="2" t="s">
        <v>4916</v>
      </c>
      <c r="D1639" s="4" t="s">
        <v>4917</v>
      </c>
    </row>
    <row r="1640" spans="1:4">
      <c r="A1640" s="2" t="s">
        <v>4918</v>
      </c>
      <c r="B1640" s="2" t="s">
        <v>11</v>
      </c>
      <c r="C1640" s="2" t="s">
        <v>4919</v>
      </c>
      <c r="D1640" s="4" t="s">
        <v>4920</v>
      </c>
    </row>
    <row r="1641" spans="1:4">
      <c r="A1641" s="2" t="s">
        <v>4921</v>
      </c>
      <c r="B1641" s="2" t="s">
        <v>19</v>
      </c>
      <c r="C1641" s="2" t="s">
        <v>4922</v>
      </c>
      <c r="D1641" s="4" t="s">
        <v>4923</v>
      </c>
    </row>
    <row r="1642" spans="1:4">
      <c r="A1642" s="2" t="s">
        <v>4924</v>
      </c>
      <c r="B1642" s="2" t="s">
        <v>8</v>
      </c>
      <c r="C1642" s="2" t="s">
        <v>4925</v>
      </c>
      <c r="D1642" s="4" t="s">
        <v>4926</v>
      </c>
    </row>
    <row r="1643" spans="1:4">
      <c r="A1643" s="2" t="s">
        <v>4927</v>
      </c>
      <c r="B1643" s="2" t="s">
        <v>11</v>
      </c>
      <c r="C1643" s="2" t="s">
        <v>4928</v>
      </c>
      <c r="D1643" s="4" t="s">
        <v>4929</v>
      </c>
    </row>
    <row r="1644" spans="1:4">
      <c r="A1644" s="2" t="s">
        <v>4930</v>
      </c>
      <c r="B1644" s="2" t="s">
        <v>11</v>
      </c>
      <c r="C1644" s="2" t="s">
        <v>4931</v>
      </c>
      <c r="D1644" s="4" t="s">
        <v>4932</v>
      </c>
    </row>
    <row r="1645" spans="1:4">
      <c r="A1645" s="2" t="s">
        <v>4933</v>
      </c>
      <c r="B1645" s="2" t="s">
        <v>11</v>
      </c>
      <c r="C1645" s="2" t="s">
        <v>4934</v>
      </c>
      <c r="D1645" s="4" t="s">
        <v>4935</v>
      </c>
    </row>
    <row r="1646" spans="1:4">
      <c r="A1646" s="2" t="s">
        <v>4936</v>
      </c>
      <c r="B1646" s="2" t="s">
        <v>11</v>
      </c>
      <c r="C1646" s="2" t="s">
        <v>4937</v>
      </c>
      <c r="D1646" s="4" t="s">
        <v>4938</v>
      </c>
    </row>
    <row r="1647" spans="1:4">
      <c r="A1647" s="2" t="s">
        <v>4939</v>
      </c>
      <c r="B1647" s="2" t="s">
        <v>11</v>
      </c>
      <c r="C1647" s="2" t="s">
        <v>4940</v>
      </c>
      <c r="D1647" s="4" t="s">
        <v>4941</v>
      </c>
    </row>
    <row r="1648" spans="1:4">
      <c r="A1648" s="2" t="s">
        <v>4942</v>
      </c>
      <c r="B1648" s="2" t="s">
        <v>11</v>
      </c>
      <c r="C1648" s="2" t="s">
        <v>4943</v>
      </c>
      <c r="D1648" s="4" t="s">
        <v>4944</v>
      </c>
    </row>
    <row r="1649" spans="1:4">
      <c r="A1649" s="2" t="s">
        <v>4945</v>
      </c>
      <c r="B1649" s="2" t="s">
        <v>15</v>
      </c>
      <c r="C1649" s="2" t="s">
        <v>4946</v>
      </c>
      <c r="D1649" s="4" t="s">
        <v>4947</v>
      </c>
    </row>
    <row r="1650" spans="1:4">
      <c r="A1650" s="2" t="s">
        <v>4948</v>
      </c>
      <c r="B1650" s="2" t="s">
        <v>19</v>
      </c>
      <c r="C1650" s="2" t="s">
        <v>4949</v>
      </c>
      <c r="D1650" s="4" t="s">
        <v>4950</v>
      </c>
    </row>
    <row r="1651" spans="1:4">
      <c r="A1651" s="2" t="s">
        <v>4951</v>
      </c>
      <c r="B1651" s="2" t="s">
        <v>11</v>
      </c>
      <c r="C1651" s="2" t="s">
        <v>4952</v>
      </c>
      <c r="D1651" s="4" t="s">
        <v>4953</v>
      </c>
    </row>
    <row r="1652" spans="1:4">
      <c r="A1652" s="2" t="s">
        <v>4954</v>
      </c>
      <c r="B1652" s="2" t="s">
        <v>22</v>
      </c>
      <c r="C1652" s="2" t="s">
        <v>4955</v>
      </c>
      <c r="D1652" s="4" t="s">
        <v>4956</v>
      </c>
    </row>
    <row r="1653" spans="1:4">
      <c r="A1653" s="2" t="s">
        <v>4957</v>
      </c>
      <c r="B1653" s="2" t="s">
        <v>15</v>
      </c>
      <c r="C1653" s="2" t="s">
        <v>4958</v>
      </c>
      <c r="D1653" s="4" t="s">
        <v>4959</v>
      </c>
    </row>
    <row r="1654" spans="1:4">
      <c r="A1654" s="2" t="s">
        <v>4960</v>
      </c>
      <c r="B1654" s="2" t="s">
        <v>8</v>
      </c>
      <c r="C1654" s="2" t="s">
        <v>4961</v>
      </c>
      <c r="D1654" s="4" t="s">
        <v>4962</v>
      </c>
    </row>
    <row r="1655" spans="1:4">
      <c r="A1655" s="2" t="s">
        <v>4963</v>
      </c>
      <c r="B1655" s="2" t="s">
        <v>5</v>
      </c>
      <c r="C1655" s="2" t="s">
        <v>4964</v>
      </c>
      <c r="D1655" s="4" t="s">
        <v>4965</v>
      </c>
    </row>
    <row r="1656" spans="1:4">
      <c r="A1656" s="2" t="s">
        <v>4966</v>
      </c>
      <c r="B1656" s="2" t="s">
        <v>19</v>
      </c>
      <c r="C1656" s="2" t="s">
        <v>4967</v>
      </c>
      <c r="D1656" s="4" t="s">
        <v>4968</v>
      </c>
    </row>
    <row r="1657" spans="1:4">
      <c r="A1657" s="2" t="s">
        <v>4969</v>
      </c>
      <c r="B1657" s="2" t="s">
        <v>19</v>
      </c>
      <c r="C1657" s="2" t="s">
        <v>4970</v>
      </c>
      <c r="D1657" s="4" t="s">
        <v>4971</v>
      </c>
    </row>
    <row r="1658" spans="1:4">
      <c r="A1658" s="2" t="s">
        <v>4972</v>
      </c>
      <c r="B1658" s="2" t="s">
        <v>11</v>
      </c>
      <c r="C1658" s="2" t="s">
        <v>4973</v>
      </c>
      <c r="D1658" s="4" t="s">
        <v>4974</v>
      </c>
    </row>
    <row r="1659" spans="1:4">
      <c r="A1659" s="2" t="s">
        <v>4975</v>
      </c>
      <c r="B1659" s="2" t="s">
        <v>19</v>
      </c>
      <c r="C1659" s="2" t="s">
        <v>4976</v>
      </c>
      <c r="D1659" s="4" t="s">
        <v>4977</v>
      </c>
    </row>
    <row r="1660" spans="1:4">
      <c r="A1660" s="2" t="s">
        <v>4978</v>
      </c>
      <c r="B1660" s="2" t="s">
        <v>11</v>
      </c>
      <c r="C1660" s="2" t="s">
        <v>4979</v>
      </c>
      <c r="D1660" s="4" t="s">
        <v>4980</v>
      </c>
    </row>
    <row r="1661" spans="1:4">
      <c r="A1661" s="2" t="s">
        <v>4981</v>
      </c>
      <c r="B1661" s="2" t="s">
        <v>11</v>
      </c>
      <c r="C1661" s="2" t="s">
        <v>4982</v>
      </c>
      <c r="D1661" s="4" t="s">
        <v>4983</v>
      </c>
    </row>
    <row r="1662" spans="1:4">
      <c r="A1662" s="2" t="s">
        <v>4984</v>
      </c>
      <c r="B1662" s="2" t="s">
        <v>19</v>
      </c>
      <c r="C1662" s="2" t="s">
        <v>4985</v>
      </c>
      <c r="D1662" s="4" t="s">
        <v>4986</v>
      </c>
    </row>
    <row r="1663" spans="1:4">
      <c r="A1663" s="2" t="s">
        <v>4987</v>
      </c>
      <c r="B1663" s="2" t="s">
        <v>19</v>
      </c>
      <c r="C1663" s="2" t="s">
        <v>4988</v>
      </c>
      <c r="D1663" s="4" t="s">
        <v>4989</v>
      </c>
    </row>
    <row r="1664" spans="1:4">
      <c r="A1664" s="2" t="s">
        <v>4990</v>
      </c>
      <c r="B1664" s="2" t="s">
        <v>22</v>
      </c>
      <c r="C1664" s="2" t="s">
        <v>4991</v>
      </c>
      <c r="D1664" s="4" t="s">
        <v>4992</v>
      </c>
    </row>
    <row r="1665" spans="1:4">
      <c r="A1665" s="2" t="s">
        <v>4993</v>
      </c>
      <c r="B1665" s="2" t="s">
        <v>8</v>
      </c>
      <c r="C1665" s="2" t="s">
        <v>4994</v>
      </c>
      <c r="D1665" s="4" t="s">
        <v>4995</v>
      </c>
    </row>
    <row r="1666" spans="1:4">
      <c r="A1666" s="2" t="s">
        <v>4996</v>
      </c>
      <c r="B1666" s="2" t="s">
        <v>8</v>
      </c>
      <c r="C1666" s="2" t="s">
        <v>4997</v>
      </c>
      <c r="D1666" s="4" t="s">
        <v>4998</v>
      </c>
    </row>
    <row r="1667" spans="1:4">
      <c r="A1667" s="2" t="s">
        <v>4999</v>
      </c>
      <c r="B1667" s="2" t="s">
        <v>8</v>
      </c>
      <c r="C1667" s="2" t="s">
        <v>5000</v>
      </c>
      <c r="D1667" s="4" t="s">
        <v>5001</v>
      </c>
    </row>
    <row r="1668" spans="1:4">
      <c r="A1668" s="2" t="s">
        <v>5002</v>
      </c>
      <c r="B1668" s="2" t="s">
        <v>8</v>
      </c>
      <c r="C1668" s="2" t="s">
        <v>5003</v>
      </c>
      <c r="D1668" s="4" t="s">
        <v>5004</v>
      </c>
    </row>
    <row r="1669" spans="1:4">
      <c r="A1669" s="2" t="s">
        <v>5005</v>
      </c>
      <c r="B1669" s="2" t="s">
        <v>11</v>
      </c>
      <c r="C1669" s="2" t="s">
        <v>5006</v>
      </c>
      <c r="D1669" s="4" t="s">
        <v>5007</v>
      </c>
    </row>
    <row r="1670" spans="1:4">
      <c r="A1670" s="2" t="s">
        <v>5008</v>
      </c>
      <c r="B1670" s="2" t="s">
        <v>8</v>
      </c>
      <c r="C1670" s="2" t="s">
        <v>5009</v>
      </c>
      <c r="D1670" s="4" t="s">
        <v>5010</v>
      </c>
    </row>
    <row r="1671" spans="1:4">
      <c r="A1671" s="2" t="s">
        <v>5011</v>
      </c>
      <c r="B1671" s="2" t="s">
        <v>19</v>
      </c>
      <c r="C1671" s="2" t="s">
        <v>5012</v>
      </c>
      <c r="D1671" s="4" t="s">
        <v>5013</v>
      </c>
    </row>
    <row r="1672" spans="1:4">
      <c r="A1672" s="2" t="s">
        <v>5014</v>
      </c>
      <c r="B1672" s="2" t="s">
        <v>8</v>
      </c>
      <c r="C1672" s="2" t="s">
        <v>5015</v>
      </c>
      <c r="D1672" s="4" t="s">
        <v>5016</v>
      </c>
    </row>
    <row r="1673" spans="1:4">
      <c r="A1673" s="2" t="s">
        <v>5017</v>
      </c>
      <c r="B1673" s="2" t="s">
        <v>19</v>
      </c>
      <c r="C1673" s="2" t="s">
        <v>5018</v>
      </c>
      <c r="D1673" s="4" t="s">
        <v>5019</v>
      </c>
    </row>
    <row r="1674" spans="1:4">
      <c r="A1674" s="2" t="s">
        <v>5020</v>
      </c>
      <c r="B1674" s="2" t="s">
        <v>19</v>
      </c>
      <c r="C1674" s="2" t="s">
        <v>5021</v>
      </c>
      <c r="D1674" s="4" t="s">
        <v>5022</v>
      </c>
    </row>
    <row r="1675" spans="1:4">
      <c r="A1675" s="2" t="s">
        <v>5023</v>
      </c>
      <c r="B1675" s="2" t="s">
        <v>8</v>
      </c>
      <c r="C1675" s="2" t="s">
        <v>5024</v>
      </c>
      <c r="D1675" s="4" t="s">
        <v>5025</v>
      </c>
    </row>
    <row r="1676" spans="1:4">
      <c r="A1676" s="2" t="s">
        <v>5026</v>
      </c>
      <c r="B1676" s="2" t="s">
        <v>19</v>
      </c>
      <c r="C1676" s="2" t="s">
        <v>5027</v>
      </c>
      <c r="D1676" s="4" t="s">
        <v>5028</v>
      </c>
    </row>
    <row r="1677" spans="1:4">
      <c r="A1677" s="2" t="s">
        <v>5029</v>
      </c>
      <c r="B1677" s="2" t="s">
        <v>19</v>
      </c>
      <c r="C1677" s="2" t="s">
        <v>5030</v>
      </c>
      <c r="D1677" s="4" t="s">
        <v>5031</v>
      </c>
    </row>
    <row r="1678" spans="1:4">
      <c r="A1678" s="2" t="s">
        <v>5032</v>
      </c>
      <c r="B1678" s="2" t="s">
        <v>19</v>
      </c>
      <c r="C1678" s="2" t="s">
        <v>5033</v>
      </c>
      <c r="D1678" s="4" t="s">
        <v>5034</v>
      </c>
    </row>
    <row r="1679" spans="1:4">
      <c r="A1679" s="2" t="s">
        <v>5035</v>
      </c>
      <c r="B1679" s="2" t="s">
        <v>19</v>
      </c>
      <c r="C1679" s="2" t="s">
        <v>5036</v>
      </c>
      <c r="D1679" s="4" t="s">
        <v>5037</v>
      </c>
    </row>
    <row r="1680" spans="1:4">
      <c r="A1680" s="2" t="s">
        <v>5038</v>
      </c>
      <c r="B1680" s="2" t="s">
        <v>19</v>
      </c>
      <c r="C1680" s="2" t="s">
        <v>5039</v>
      </c>
      <c r="D1680" s="4" t="s">
        <v>5040</v>
      </c>
    </row>
    <row r="1681" spans="1:4">
      <c r="A1681" s="2" t="s">
        <v>5041</v>
      </c>
      <c r="B1681" s="2" t="s">
        <v>19</v>
      </c>
      <c r="C1681" s="2" t="s">
        <v>5042</v>
      </c>
      <c r="D1681" s="4" t="s">
        <v>5043</v>
      </c>
    </row>
    <row r="1682" spans="1:4">
      <c r="A1682" s="2" t="s">
        <v>5044</v>
      </c>
      <c r="B1682" s="2" t="s">
        <v>8</v>
      </c>
      <c r="C1682" s="2" t="s">
        <v>5045</v>
      </c>
      <c r="D1682" s="4" t="s">
        <v>5046</v>
      </c>
    </row>
    <row r="1683" spans="1:4">
      <c r="A1683" s="2" t="s">
        <v>5047</v>
      </c>
      <c r="B1683" s="2" t="s">
        <v>19</v>
      </c>
      <c r="C1683" s="2" t="s">
        <v>5048</v>
      </c>
      <c r="D1683" s="4" t="s">
        <v>5049</v>
      </c>
    </row>
    <row r="1684" spans="1:4">
      <c r="A1684" s="2" t="s">
        <v>5050</v>
      </c>
      <c r="B1684" s="2" t="s">
        <v>19</v>
      </c>
      <c r="C1684" s="2" t="s">
        <v>5051</v>
      </c>
      <c r="D1684" s="4" t="s">
        <v>5052</v>
      </c>
    </row>
    <row r="1685" spans="1:4">
      <c r="A1685" s="2" t="s">
        <v>5053</v>
      </c>
      <c r="B1685" s="2" t="s">
        <v>8</v>
      </c>
      <c r="C1685" s="2" t="s">
        <v>5054</v>
      </c>
      <c r="D1685" s="4" t="s">
        <v>5055</v>
      </c>
    </row>
    <row r="1686" spans="1:4">
      <c r="A1686" s="2" t="s">
        <v>5056</v>
      </c>
      <c r="B1686" s="2" t="s">
        <v>19</v>
      </c>
      <c r="C1686" s="2" t="s">
        <v>5057</v>
      </c>
      <c r="D1686" s="4" t="s">
        <v>5058</v>
      </c>
    </row>
    <row r="1687" spans="1:4">
      <c r="A1687" s="2" t="s">
        <v>5059</v>
      </c>
      <c r="B1687" s="2" t="s">
        <v>15</v>
      </c>
      <c r="C1687" s="2" t="s">
        <v>5060</v>
      </c>
      <c r="D1687" s="4" t="s">
        <v>5061</v>
      </c>
    </row>
    <row r="1688" spans="1:4">
      <c r="A1688" s="2" t="s">
        <v>5062</v>
      </c>
      <c r="B1688" s="2" t="s">
        <v>22</v>
      </c>
      <c r="C1688" s="2" t="s">
        <v>5063</v>
      </c>
      <c r="D1688" s="4" t="s">
        <v>5064</v>
      </c>
    </row>
    <row r="1689" spans="1:4">
      <c r="A1689" s="2" t="s">
        <v>5065</v>
      </c>
      <c r="B1689" s="2" t="s">
        <v>22</v>
      </c>
      <c r="C1689" s="2" t="s">
        <v>5066</v>
      </c>
      <c r="D1689" s="4" t="s">
        <v>5067</v>
      </c>
    </row>
    <row r="1690" spans="1:4">
      <c r="A1690" s="2" t="s">
        <v>5068</v>
      </c>
      <c r="B1690" s="2" t="s">
        <v>8</v>
      </c>
      <c r="C1690" s="2" t="s">
        <v>5069</v>
      </c>
      <c r="D1690" s="4" t="s">
        <v>5070</v>
      </c>
    </row>
    <row r="1691" spans="1:4">
      <c r="A1691" s="2" t="s">
        <v>5071</v>
      </c>
      <c r="B1691" s="2" t="s">
        <v>8</v>
      </c>
      <c r="C1691" s="2" t="s">
        <v>5072</v>
      </c>
      <c r="D1691" s="4" t="s">
        <v>5073</v>
      </c>
    </row>
    <row r="1692" spans="1:4">
      <c r="A1692" s="2" t="s">
        <v>5074</v>
      </c>
      <c r="B1692" s="2" t="s">
        <v>22</v>
      </c>
      <c r="C1692" s="2" t="s">
        <v>5075</v>
      </c>
      <c r="D1692" s="4" t="s">
        <v>5076</v>
      </c>
    </row>
    <row r="1693" spans="1:4">
      <c r="A1693" s="2" t="s">
        <v>5077</v>
      </c>
      <c r="B1693" s="2" t="s">
        <v>19</v>
      </c>
      <c r="C1693" s="2" t="s">
        <v>5078</v>
      </c>
      <c r="D1693" s="4" t="s">
        <v>5079</v>
      </c>
    </row>
    <row r="1694" spans="1:4">
      <c r="A1694" s="2" t="s">
        <v>5080</v>
      </c>
      <c r="B1694" s="2" t="s">
        <v>11</v>
      </c>
      <c r="C1694" s="2" t="s">
        <v>5081</v>
      </c>
      <c r="D1694" s="4" t="s">
        <v>5082</v>
      </c>
    </row>
    <row r="1695" spans="1:4">
      <c r="A1695" s="2" t="s">
        <v>5083</v>
      </c>
      <c r="B1695" s="2" t="s">
        <v>11</v>
      </c>
      <c r="C1695" s="2" t="s">
        <v>5084</v>
      </c>
      <c r="D1695" s="4" t="s">
        <v>5085</v>
      </c>
    </row>
    <row r="1696" spans="1:4">
      <c r="A1696" s="2" t="s">
        <v>5086</v>
      </c>
      <c r="B1696" s="2" t="s">
        <v>11</v>
      </c>
      <c r="C1696" s="2" t="s">
        <v>5087</v>
      </c>
      <c r="D1696" s="4" t="s">
        <v>5088</v>
      </c>
    </row>
    <row r="1697" spans="1:4">
      <c r="A1697" s="2" t="s">
        <v>5089</v>
      </c>
      <c r="B1697" s="2" t="s">
        <v>19</v>
      </c>
      <c r="C1697" s="2" t="s">
        <v>5090</v>
      </c>
      <c r="D1697" s="4" t="s">
        <v>5091</v>
      </c>
    </row>
    <row r="1698" spans="1:4">
      <c r="A1698" s="2" t="s">
        <v>5092</v>
      </c>
      <c r="B1698" s="2" t="s">
        <v>11</v>
      </c>
      <c r="C1698" s="2" t="s">
        <v>5093</v>
      </c>
      <c r="D1698" s="4" t="s">
        <v>5094</v>
      </c>
    </row>
    <row r="1699" spans="1:4">
      <c r="A1699" s="2" t="s">
        <v>5095</v>
      </c>
      <c r="B1699" s="2" t="s">
        <v>11</v>
      </c>
      <c r="C1699" s="2" t="s">
        <v>5096</v>
      </c>
      <c r="D1699" s="4" t="s">
        <v>5097</v>
      </c>
    </row>
    <row r="1700" spans="1:4">
      <c r="A1700" s="2" t="s">
        <v>5098</v>
      </c>
      <c r="B1700" s="2" t="s">
        <v>11</v>
      </c>
      <c r="C1700" s="2" t="s">
        <v>5099</v>
      </c>
      <c r="D1700" s="4" t="s">
        <v>5100</v>
      </c>
    </row>
    <row r="1701" spans="1:4">
      <c r="A1701" s="2" t="s">
        <v>5101</v>
      </c>
      <c r="B1701" s="2" t="s">
        <v>5</v>
      </c>
      <c r="C1701" s="2" t="s">
        <v>5102</v>
      </c>
      <c r="D1701" s="4" t="s">
        <v>5103</v>
      </c>
    </row>
    <row r="1702" spans="1:4">
      <c r="A1702" s="2" t="s">
        <v>5104</v>
      </c>
      <c r="B1702" s="2" t="s">
        <v>22</v>
      </c>
      <c r="C1702" s="2" t="s">
        <v>5105</v>
      </c>
      <c r="D1702" s="4" t="s">
        <v>5106</v>
      </c>
    </row>
    <row r="1703" spans="1:4">
      <c r="A1703" s="2" t="s">
        <v>5107</v>
      </c>
      <c r="B1703" s="2" t="s">
        <v>22</v>
      </c>
      <c r="C1703" s="2" t="s">
        <v>5108</v>
      </c>
      <c r="D1703" s="4" t="s">
        <v>5109</v>
      </c>
    </row>
    <row r="1704" spans="1:4">
      <c r="A1704" s="2" t="s">
        <v>5110</v>
      </c>
      <c r="B1704" s="2" t="s">
        <v>11</v>
      </c>
      <c r="C1704" s="2" t="s">
        <v>5111</v>
      </c>
      <c r="D1704" s="4" t="s">
        <v>5112</v>
      </c>
    </row>
    <row r="1705" spans="1:4">
      <c r="A1705" s="2" t="s">
        <v>5113</v>
      </c>
      <c r="B1705" s="2" t="s">
        <v>5</v>
      </c>
      <c r="C1705" s="2" t="s">
        <v>5114</v>
      </c>
      <c r="D1705" s="4" t="s">
        <v>5115</v>
      </c>
    </row>
    <row r="1706" spans="1:4">
      <c r="A1706" s="2" t="s">
        <v>5116</v>
      </c>
      <c r="B1706" s="2" t="s">
        <v>11</v>
      </c>
      <c r="C1706" s="2" t="s">
        <v>5117</v>
      </c>
      <c r="D1706" s="4" t="s">
        <v>5118</v>
      </c>
    </row>
    <row r="1707" spans="1:4">
      <c r="A1707" s="2" t="s">
        <v>5119</v>
      </c>
      <c r="B1707" s="2" t="s">
        <v>22</v>
      </c>
      <c r="C1707" s="2" t="s">
        <v>5120</v>
      </c>
      <c r="D1707" s="4" t="s">
        <v>5121</v>
      </c>
    </row>
    <row r="1708" spans="1:4">
      <c r="A1708" s="2" t="s">
        <v>5122</v>
      </c>
      <c r="B1708" s="2" t="s">
        <v>19</v>
      </c>
      <c r="C1708" s="2" t="s">
        <v>5123</v>
      </c>
      <c r="D1708" s="4" t="s">
        <v>5124</v>
      </c>
    </row>
    <row r="1709" spans="1:4">
      <c r="A1709" s="2" t="s">
        <v>5125</v>
      </c>
      <c r="B1709" s="2" t="s">
        <v>11</v>
      </c>
      <c r="C1709" s="2" t="s">
        <v>5126</v>
      </c>
      <c r="D1709" s="4" t="s">
        <v>5127</v>
      </c>
    </row>
    <row r="1710" spans="1:4">
      <c r="A1710" s="2" t="s">
        <v>5128</v>
      </c>
      <c r="B1710" s="2" t="s">
        <v>11</v>
      </c>
      <c r="C1710" s="2" t="s">
        <v>5129</v>
      </c>
      <c r="D1710" s="4" t="s">
        <v>5130</v>
      </c>
    </row>
    <row r="1711" spans="1:4">
      <c r="A1711" s="2" t="s">
        <v>5131</v>
      </c>
      <c r="B1711" s="2" t="s">
        <v>19</v>
      </c>
      <c r="C1711" s="2" t="s">
        <v>5132</v>
      </c>
      <c r="D1711" s="4" t="s">
        <v>5133</v>
      </c>
    </row>
    <row r="1712" spans="1:4">
      <c r="A1712" s="2" t="s">
        <v>5134</v>
      </c>
      <c r="B1712" s="2" t="s">
        <v>19</v>
      </c>
      <c r="C1712" s="2" t="s">
        <v>5135</v>
      </c>
      <c r="D1712" s="4" t="s">
        <v>5136</v>
      </c>
    </row>
    <row r="1713" spans="1:4">
      <c r="A1713" s="2" t="s">
        <v>5137</v>
      </c>
      <c r="B1713" s="2" t="s">
        <v>11</v>
      </c>
      <c r="C1713" s="2" t="s">
        <v>5138</v>
      </c>
      <c r="D1713" s="4" t="s">
        <v>5139</v>
      </c>
    </row>
    <row r="1714" spans="1:4">
      <c r="A1714" s="2" t="s">
        <v>5140</v>
      </c>
      <c r="B1714" s="2" t="s">
        <v>19</v>
      </c>
      <c r="C1714" s="2" t="s">
        <v>5141</v>
      </c>
      <c r="D1714" s="4" t="s">
        <v>5142</v>
      </c>
    </row>
    <row r="1715" spans="1:4">
      <c r="A1715" s="2" t="s">
        <v>5143</v>
      </c>
      <c r="B1715" s="2" t="s">
        <v>11</v>
      </c>
      <c r="C1715" s="2" t="s">
        <v>5144</v>
      </c>
      <c r="D1715" s="4" t="s">
        <v>5145</v>
      </c>
    </row>
    <row r="1716" spans="1:4">
      <c r="A1716" s="2" t="s">
        <v>5146</v>
      </c>
      <c r="B1716" s="2" t="s">
        <v>11</v>
      </c>
      <c r="C1716" s="2" t="s">
        <v>5147</v>
      </c>
      <c r="D1716" s="4" t="s">
        <v>5148</v>
      </c>
    </row>
    <row r="1717" spans="1:4">
      <c r="A1717" s="2" t="s">
        <v>5149</v>
      </c>
      <c r="B1717" s="2" t="s">
        <v>8</v>
      </c>
      <c r="C1717" s="2" t="s">
        <v>5150</v>
      </c>
      <c r="D1717" s="4" t="s">
        <v>5151</v>
      </c>
    </row>
    <row r="1718" spans="1:4">
      <c r="A1718" s="2" t="s">
        <v>5152</v>
      </c>
      <c r="B1718" s="2" t="s">
        <v>11</v>
      </c>
      <c r="C1718" s="2" t="s">
        <v>5153</v>
      </c>
      <c r="D1718" s="4" t="s">
        <v>5154</v>
      </c>
    </row>
    <row r="1719" spans="1:4">
      <c r="A1719" s="2" t="s">
        <v>5155</v>
      </c>
      <c r="B1719" s="2" t="s">
        <v>11</v>
      </c>
      <c r="C1719" s="2" t="s">
        <v>5156</v>
      </c>
      <c r="D1719" s="4" t="s">
        <v>5157</v>
      </c>
    </row>
    <row r="1720" spans="1:4">
      <c r="A1720" s="2" t="s">
        <v>5158</v>
      </c>
      <c r="B1720" s="2" t="s">
        <v>8</v>
      </c>
      <c r="C1720" s="2" t="s">
        <v>5159</v>
      </c>
      <c r="D1720" s="4" t="s">
        <v>5160</v>
      </c>
    </row>
    <row r="1721" spans="1:4">
      <c r="A1721" s="2" t="s">
        <v>5161</v>
      </c>
      <c r="B1721" s="2" t="s">
        <v>19</v>
      </c>
      <c r="C1721" s="2" t="s">
        <v>5162</v>
      </c>
      <c r="D1721" s="4" t="s">
        <v>5163</v>
      </c>
    </row>
    <row r="1722" spans="1:4">
      <c r="A1722" s="2" t="s">
        <v>5164</v>
      </c>
      <c r="B1722" s="2" t="s">
        <v>22</v>
      </c>
      <c r="C1722" s="2" t="s">
        <v>5165</v>
      </c>
      <c r="D1722" s="4" t="s">
        <v>5166</v>
      </c>
    </row>
    <row r="1723" spans="1:4">
      <c r="A1723" s="2" t="s">
        <v>5167</v>
      </c>
      <c r="B1723" s="2" t="s">
        <v>19</v>
      </c>
      <c r="C1723" s="2" t="s">
        <v>5168</v>
      </c>
      <c r="D1723" s="4" t="s">
        <v>5169</v>
      </c>
    </row>
    <row r="1724" spans="1:4">
      <c r="A1724" s="2" t="s">
        <v>5170</v>
      </c>
      <c r="B1724" s="2" t="s">
        <v>19</v>
      </c>
      <c r="C1724" s="2" t="s">
        <v>5171</v>
      </c>
      <c r="D1724" s="4" t="s">
        <v>5172</v>
      </c>
    </row>
    <row r="1725" spans="1:4">
      <c r="A1725" s="2" t="s">
        <v>5173</v>
      </c>
      <c r="B1725" s="2" t="s">
        <v>8</v>
      </c>
      <c r="C1725" s="2" t="s">
        <v>5174</v>
      </c>
      <c r="D1725" s="4" t="s">
        <v>5175</v>
      </c>
    </row>
    <row r="1726" spans="1:4">
      <c r="A1726" s="2" t="s">
        <v>5176</v>
      </c>
      <c r="B1726" s="2" t="s">
        <v>15</v>
      </c>
      <c r="C1726" s="2" t="s">
        <v>5177</v>
      </c>
      <c r="D1726" s="4" t="s">
        <v>5178</v>
      </c>
    </row>
    <row r="1727" spans="1:4">
      <c r="A1727" s="2" t="s">
        <v>5179</v>
      </c>
      <c r="B1727" s="2" t="s">
        <v>11</v>
      </c>
      <c r="C1727" s="2" t="s">
        <v>5180</v>
      </c>
      <c r="D1727" s="4" t="s">
        <v>5181</v>
      </c>
    </row>
    <row r="1728" spans="1:4">
      <c r="A1728" s="2" t="s">
        <v>5182</v>
      </c>
      <c r="B1728" s="2" t="s">
        <v>22</v>
      </c>
      <c r="C1728" s="2" t="s">
        <v>5183</v>
      </c>
      <c r="D1728" s="4" t="s">
        <v>5184</v>
      </c>
    </row>
    <row r="1729" spans="1:4">
      <c r="A1729" s="2" t="s">
        <v>5185</v>
      </c>
      <c r="B1729" s="2" t="s">
        <v>11</v>
      </c>
      <c r="C1729" s="2" t="s">
        <v>5186</v>
      </c>
      <c r="D1729" s="4" t="s">
        <v>5187</v>
      </c>
    </row>
    <row r="1730" spans="1:4">
      <c r="A1730" s="2" t="s">
        <v>5188</v>
      </c>
      <c r="B1730" s="2" t="s">
        <v>11</v>
      </c>
      <c r="C1730" s="2" t="s">
        <v>5189</v>
      </c>
      <c r="D1730" s="4" t="s">
        <v>5190</v>
      </c>
    </row>
    <row r="1731" spans="1:4">
      <c r="A1731" s="2" t="s">
        <v>5191</v>
      </c>
      <c r="B1731" s="2" t="s">
        <v>11</v>
      </c>
      <c r="C1731" s="2" t="s">
        <v>5192</v>
      </c>
      <c r="D1731" s="4" t="s">
        <v>5193</v>
      </c>
    </row>
    <row r="1732" spans="1:4">
      <c r="A1732" s="2" t="s">
        <v>5194</v>
      </c>
      <c r="B1732" s="2" t="s">
        <v>22</v>
      </c>
      <c r="C1732" s="2" t="s">
        <v>5195</v>
      </c>
      <c r="D1732" s="4" t="s">
        <v>5196</v>
      </c>
    </row>
    <row r="1733" spans="1:4">
      <c r="A1733" s="2" t="s">
        <v>5197</v>
      </c>
      <c r="B1733" s="2" t="s">
        <v>11</v>
      </c>
      <c r="C1733" s="2" t="s">
        <v>5198</v>
      </c>
      <c r="D1733" s="4" t="s">
        <v>5199</v>
      </c>
    </row>
    <row r="1734" spans="1:4">
      <c r="A1734" s="2" t="s">
        <v>5200</v>
      </c>
      <c r="B1734" s="2" t="s">
        <v>19</v>
      </c>
      <c r="C1734" s="2" t="s">
        <v>5201</v>
      </c>
      <c r="D1734" s="4" t="s">
        <v>5202</v>
      </c>
    </row>
    <row r="1735" spans="1:4">
      <c r="A1735" s="2" t="s">
        <v>5203</v>
      </c>
      <c r="B1735" s="2" t="s">
        <v>19</v>
      </c>
      <c r="C1735" s="2" t="s">
        <v>5204</v>
      </c>
      <c r="D1735" s="4" t="s">
        <v>5205</v>
      </c>
    </row>
    <row r="1736" spans="1:4">
      <c r="A1736" s="2" t="s">
        <v>5206</v>
      </c>
      <c r="B1736" s="2" t="s">
        <v>19</v>
      </c>
      <c r="C1736" s="2" t="s">
        <v>5207</v>
      </c>
      <c r="D1736" s="4" t="s">
        <v>5208</v>
      </c>
    </row>
    <row r="1737" spans="1:4">
      <c r="A1737" s="2" t="s">
        <v>5209</v>
      </c>
      <c r="B1737" s="2" t="s">
        <v>8</v>
      </c>
      <c r="C1737" s="2" t="s">
        <v>5210</v>
      </c>
      <c r="D1737" s="4" t="s">
        <v>5211</v>
      </c>
    </row>
    <row r="1738" spans="1:4">
      <c r="A1738" s="2" t="s">
        <v>5212</v>
      </c>
      <c r="B1738" s="2" t="s">
        <v>8</v>
      </c>
      <c r="C1738" s="2" t="s">
        <v>5213</v>
      </c>
      <c r="D1738" s="4" t="s">
        <v>5214</v>
      </c>
    </row>
    <row r="1739" spans="1:4">
      <c r="A1739" s="2" t="s">
        <v>5215</v>
      </c>
      <c r="B1739" s="2" t="s">
        <v>19</v>
      </c>
      <c r="C1739" s="2" t="s">
        <v>5216</v>
      </c>
      <c r="D1739" s="4" t="s">
        <v>5217</v>
      </c>
    </row>
    <row r="1740" spans="1:4">
      <c r="A1740" s="2" t="s">
        <v>5218</v>
      </c>
      <c r="B1740" s="2" t="s">
        <v>19</v>
      </c>
      <c r="C1740" s="2" t="s">
        <v>5219</v>
      </c>
      <c r="D1740" s="4" t="s">
        <v>5220</v>
      </c>
    </row>
    <row r="1741" spans="1:4">
      <c r="A1741" s="2" t="s">
        <v>5221</v>
      </c>
      <c r="B1741" s="2" t="s">
        <v>11</v>
      </c>
      <c r="C1741" s="2" t="s">
        <v>5222</v>
      </c>
      <c r="D1741" s="4" t="s">
        <v>5223</v>
      </c>
    </row>
    <row r="1742" spans="1:4">
      <c r="A1742" s="2" t="s">
        <v>5224</v>
      </c>
      <c r="B1742" s="2" t="s">
        <v>15</v>
      </c>
      <c r="C1742" s="2" t="s">
        <v>5225</v>
      </c>
      <c r="D1742" s="4" t="s">
        <v>5226</v>
      </c>
    </row>
    <row r="1743" spans="1:4">
      <c r="A1743" s="2" t="s">
        <v>5227</v>
      </c>
      <c r="B1743" s="2" t="s">
        <v>22</v>
      </c>
      <c r="C1743" s="2" t="s">
        <v>5228</v>
      </c>
      <c r="D1743" s="4" t="s">
        <v>5229</v>
      </c>
    </row>
    <row r="1744" spans="1:4">
      <c r="A1744" s="2" t="s">
        <v>5230</v>
      </c>
      <c r="B1744" s="2" t="s">
        <v>5</v>
      </c>
      <c r="C1744" s="2" t="s">
        <v>5231</v>
      </c>
      <c r="D1744" s="4" t="s">
        <v>5232</v>
      </c>
    </row>
    <row r="1745" spans="1:4">
      <c r="A1745" s="2" t="s">
        <v>5233</v>
      </c>
      <c r="B1745" s="2" t="s">
        <v>11</v>
      </c>
      <c r="C1745" s="2" t="s">
        <v>5234</v>
      </c>
      <c r="D1745" s="4" t="s">
        <v>5235</v>
      </c>
    </row>
    <row r="1746" spans="1:4">
      <c r="A1746" s="2" t="s">
        <v>5236</v>
      </c>
      <c r="B1746" s="2" t="s">
        <v>11</v>
      </c>
      <c r="C1746" s="2" t="s">
        <v>5237</v>
      </c>
      <c r="D1746" s="4" t="s">
        <v>5238</v>
      </c>
    </row>
    <row r="1747" spans="1:4">
      <c r="A1747" s="2" t="s">
        <v>5239</v>
      </c>
      <c r="B1747" s="2" t="s">
        <v>11</v>
      </c>
      <c r="C1747" s="2" t="s">
        <v>5240</v>
      </c>
      <c r="D1747" s="4" t="s">
        <v>5241</v>
      </c>
    </row>
    <row r="1748" spans="1:4">
      <c r="A1748" s="2" t="s">
        <v>5242</v>
      </c>
      <c r="B1748" s="2" t="s">
        <v>8</v>
      </c>
      <c r="C1748" s="2" t="s">
        <v>5243</v>
      </c>
      <c r="D1748" s="4" t="s">
        <v>5244</v>
      </c>
    </row>
    <row r="1749" spans="1:4">
      <c r="A1749" s="2" t="s">
        <v>5245</v>
      </c>
      <c r="B1749" s="2" t="s">
        <v>15</v>
      </c>
      <c r="C1749" s="2" t="s">
        <v>5246</v>
      </c>
      <c r="D1749" s="4" t="s">
        <v>5247</v>
      </c>
    </row>
    <row r="1750" spans="1:4">
      <c r="A1750" s="2" t="s">
        <v>5248</v>
      </c>
      <c r="B1750" s="2" t="s">
        <v>11</v>
      </c>
      <c r="C1750" s="2" t="s">
        <v>5249</v>
      </c>
      <c r="D1750" s="4" t="s">
        <v>5250</v>
      </c>
    </row>
    <row r="1751" spans="1:4">
      <c r="A1751" s="2" t="s">
        <v>5251</v>
      </c>
      <c r="B1751" s="2" t="s">
        <v>22</v>
      </c>
      <c r="C1751" s="2" t="s">
        <v>5252</v>
      </c>
      <c r="D1751" s="4" t="s">
        <v>5253</v>
      </c>
    </row>
    <row r="1752" spans="1:4">
      <c r="A1752" s="2" t="s">
        <v>5254</v>
      </c>
      <c r="B1752" s="2" t="s">
        <v>22</v>
      </c>
      <c r="C1752" s="2" t="s">
        <v>5255</v>
      </c>
      <c r="D1752" s="4" t="s">
        <v>5256</v>
      </c>
    </row>
    <row r="1753" spans="1:4">
      <c r="A1753" s="2" t="s">
        <v>5257</v>
      </c>
      <c r="B1753" s="2" t="s">
        <v>15</v>
      </c>
      <c r="C1753" s="2" t="s">
        <v>5258</v>
      </c>
      <c r="D1753" s="4" t="s">
        <v>5259</v>
      </c>
    </row>
    <row r="1754" spans="1:4">
      <c r="A1754" s="2" t="s">
        <v>5260</v>
      </c>
      <c r="B1754" s="2" t="s">
        <v>11</v>
      </c>
      <c r="C1754" s="2" t="s">
        <v>5261</v>
      </c>
      <c r="D1754" s="4" t="s">
        <v>5262</v>
      </c>
    </row>
    <row r="1755" spans="1:4">
      <c r="A1755" s="2" t="s">
        <v>5263</v>
      </c>
      <c r="B1755" s="2" t="s">
        <v>19</v>
      </c>
      <c r="C1755" s="2" t="s">
        <v>5264</v>
      </c>
      <c r="D1755" s="4" t="s">
        <v>5265</v>
      </c>
    </row>
    <row r="1756" spans="1:4">
      <c r="A1756" s="2" t="s">
        <v>5266</v>
      </c>
      <c r="B1756" s="2" t="s">
        <v>11</v>
      </c>
      <c r="C1756" s="2" t="s">
        <v>5267</v>
      </c>
      <c r="D1756" s="4" t="s">
        <v>5268</v>
      </c>
    </row>
    <row r="1757" spans="1:4">
      <c r="A1757" s="2" t="s">
        <v>5269</v>
      </c>
      <c r="B1757" s="2" t="s">
        <v>5</v>
      </c>
      <c r="C1757" s="2" t="s">
        <v>5270</v>
      </c>
      <c r="D1757" s="4" t="s">
        <v>5271</v>
      </c>
    </row>
    <row r="1758" spans="1:4">
      <c r="A1758" s="2" t="s">
        <v>5272</v>
      </c>
      <c r="B1758" s="2" t="s">
        <v>11</v>
      </c>
      <c r="C1758" s="2" t="s">
        <v>5273</v>
      </c>
      <c r="D1758" s="4" t="s">
        <v>5274</v>
      </c>
    </row>
    <row r="1759" spans="1:4">
      <c r="A1759" s="2" t="s">
        <v>5275</v>
      </c>
      <c r="B1759" s="2" t="s">
        <v>19</v>
      </c>
      <c r="C1759" s="2" t="s">
        <v>5276</v>
      </c>
      <c r="D1759" s="4" t="s">
        <v>5277</v>
      </c>
    </row>
    <row r="1760" spans="1:4">
      <c r="A1760" s="2" t="s">
        <v>5278</v>
      </c>
      <c r="B1760" s="2" t="s">
        <v>19</v>
      </c>
      <c r="C1760" s="2" t="s">
        <v>5279</v>
      </c>
      <c r="D1760" s="4" t="s">
        <v>5280</v>
      </c>
    </row>
    <row r="1761" spans="1:4">
      <c r="A1761" s="2" t="s">
        <v>5281</v>
      </c>
      <c r="B1761" s="2" t="s">
        <v>19</v>
      </c>
      <c r="C1761" s="2" t="s">
        <v>5282</v>
      </c>
      <c r="D1761" s="4" t="s">
        <v>5283</v>
      </c>
    </row>
    <row r="1762" spans="1:4">
      <c r="A1762" s="2" t="s">
        <v>5284</v>
      </c>
      <c r="B1762" s="2" t="s">
        <v>19</v>
      </c>
      <c r="C1762" s="2" t="s">
        <v>5285</v>
      </c>
      <c r="D1762" s="4" t="s">
        <v>5286</v>
      </c>
    </row>
    <row r="1763" spans="1:4">
      <c r="A1763" s="2" t="s">
        <v>5287</v>
      </c>
      <c r="B1763" s="2" t="s">
        <v>8</v>
      </c>
      <c r="C1763" s="2" t="s">
        <v>5288</v>
      </c>
      <c r="D1763" s="4" t="s">
        <v>5289</v>
      </c>
    </row>
    <row r="1764" spans="1:4">
      <c r="A1764" s="2" t="s">
        <v>5290</v>
      </c>
      <c r="B1764" s="2" t="s">
        <v>15</v>
      </c>
      <c r="C1764" s="2" t="s">
        <v>5291</v>
      </c>
      <c r="D1764" s="4" t="s">
        <v>5292</v>
      </c>
    </row>
    <row r="1765" spans="1:4">
      <c r="A1765" s="2" t="s">
        <v>5293</v>
      </c>
      <c r="B1765" s="2" t="s">
        <v>15</v>
      </c>
      <c r="C1765" s="2" t="s">
        <v>5294</v>
      </c>
      <c r="D1765" s="4" t="s">
        <v>5295</v>
      </c>
    </row>
    <row r="1766" spans="1:4">
      <c r="A1766" s="2" t="s">
        <v>5296</v>
      </c>
      <c r="B1766" s="2" t="s">
        <v>19</v>
      </c>
      <c r="C1766" s="2" t="s">
        <v>5297</v>
      </c>
      <c r="D1766" s="4" t="s">
        <v>5298</v>
      </c>
    </row>
    <row r="1767" spans="1:4">
      <c r="A1767" s="2" t="s">
        <v>5299</v>
      </c>
      <c r="B1767" s="2" t="s">
        <v>19</v>
      </c>
      <c r="C1767" s="2" t="s">
        <v>5300</v>
      </c>
      <c r="D1767" s="4" t="s">
        <v>5301</v>
      </c>
    </row>
    <row r="1768" spans="1:4">
      <c r="A1768" s="2" t="s">
        <v>5302</v>
      </c>
      <c r="B1768" s="2" t="s">
        <v>11</v>
      </c>
      <c r="C1768" s="2" t="s">
        <v>5303</v>
      </c>
      <c r="D1768" s="4" t="s">
        <v>5304</v>
      </c>
    </row>
    <row r="1769" spans="1:4">
      <c r="A1769" s="2" t="s">
        <v>5305</v>
      </c>
      <c r="B1769" s="2" t="s">
        <v>11</v>
      </c>
      <c r="C1769" s="2" t="s">
        <v>5306</v>
      </c>
      <c r="D1769" s="4" t="s">
        <v>5307</v>
      </c>
    </row>
    <row r="1770" spans="1:4">
      <c r="A1770" s="2" t="s">
        <v>5308</v>
      </c>
      <c r="B1770" s="2" t="s">
        <v>19</v>
      </c>
      <c r="C1770" s="2" t="s">
        <v>5309</v>
      </c>
      <c r="D1770" s="4" t="s">
        <v>5310</v>
      </c>
    </row>
    <row r="1771" spans="1:4">
      <c r="A1771" s="2" t="s">
        <v>5311</v>
      </c>
      <c r="B1771" s="2" t="s">
        <v>19</v>
      </c>
      <c r="C1771" s="2" t="s">
        <v>5312</v>
      </c>
      <c r="D1771" s="4" t="s">
        <v>5313</v>
      </c>
    </row>
    <row r="1772" spans="1:4">
      <c r="A1772" s="2" t="s">
        <v>5314</v>
      </c>
      <c r="B1772" s="2" t="s">
        <v>22</v>
      </c>
      <c r="C1772" s="2" t="s">
        <v>5315</v>
      </c>
      <c r="D1772" s="4" t="s">
        <v>5316</v>
      </c>
    </row>
    <row r="1773" spans="1:4">
      <c r="A1773" s="2" t="s">
        <v>5317</v>
      </c>
      <c r="B1773" s="2" t="s">
        <v>8</v>
      </c>
      <c r="C1773" s="2" t="s">
        <v>5318</v>
      </c>
      <c r="D1773" s="4" t="s">
        <v>5319</v>
      </c>
    </row>
    <row r="1774" spans="1:4">
      <c r="A1774" s="2" t="s">
        <v>5320</v>
      </c>
      <c r="B1774" s="2" t="s">
        <v>19</v>
      </c>
      <c r="C1774" s="2" t="s">
        <v>5321</v>
      </c>
      <c r="D1774" s="4" t="s">
        <v>5322</v>
      </c>
    </row>
    <row r="1775" spans="1:4">
      <c r="A1775" s="2" t="s">
        <v>5323</v>
      </c>
      <c r="B1775" s="2" t="s">
        <v>8</v>
      </c>
      <c r="C1775" s="2" t="s">
        <v>5324</v>
      </c>
      <c r="D1775" s="4" t="s">
        <v>5325</v>
      </c>
    </row>
    <row r="1776" spans="1:4">
      <c r="A1776" s="2" t="s">
        <v>5326</v>
      </c>
      <c r="B1776" s="2" t="s">
        <v>19</v>
      </c>
      <c r="C1776" s="2" t="s">
        <v>5327</v>
      </c>
      <c r="D1776" s="4" t="s">
        <v>5328</v>
      </c>
    </row>
    <row r="1777" spans="1:4">
      <c r="A1777" s="2" t="s">
        <v>5329</v>
      </c>
      <c r="B1777" s="2" t="s">
        <v>19</v>
      </c>
      <c r="C1777" s="2" t="s">
        <v>5330</v>
      </c>
      <c r="D1777" s="4" t="s">
        <v>5331</v>
      </c>
    </row>
    <row r="1778" spans="1:4">
      <c r="A1778" s="2" t="s">
        <v>5332</v>
      </c>
      <c r="B1778" s="2" t="s">
        <v>19</v>
      </c>
      <c r="C1778" s="2" t="s">
        <v>5333</v>
      </c>
      <c r="D1778" s="4" t="s">
        <v>5334</v>
      </c>
    </row>
    <row r="1779" spans="1:4">
      <c r="A1779" s="2" t="s">
        <v>5335</v>
      </c>
      <c r="B1779" s="2" t="s">
        <v>19</v>
      </c>
      <c r="C1779" s="2" t="s">
        <v>5336</v>
      </c>
      <c r="D1779" s="4" t="s">
        <v>5337</v>
      </c>
    </row>
    <row r="1780" spans="1:4">
      <c r="A1780" s="2" t="s">
        <v>5338</v>
      </c>
      <c r="B1780" s="2" t="s">
        <v>19</v>
      </c>
      <c r="C1780" s="2" t="s">
        <v>5339</v>
      </c>
      <c r="D1780" s="4" t="s">
        <v>5340</v>
      </c>
    </row>
    <row r="1781" spans="1:4">
      <c r="A1781" s="2" t="s">
        <v>5341</v>
      </c>
      <c r="B1781" s="2" t="s">
        <v>22</v>
      </c>
      <c r="C1781" s="2" t="s">
        <v>5342</v>
      </c>
      <c r="D1781" s="4" t="s">
        <v>5343</v>
      </c>
    </row>
    <row r="1782" spans="1:4">
      <c r="A1782" s="2" t="s">
        <v>5344</v>
      </c>
      <c r="B1782" s="2" t="s">
        <v>11</v>
      </c>
      <c r="C1782" s="2" t="s">
        <v>5345</v>
      </c>
      <c r="D1782" s="4" t="s">
        <v>5346</v>
      </c>
    </row>
    <row r="1783" spans="1:4">
      <c r="A1783" s="2" t="s">
        <v>5347</v>
      </c>
      <c r="B1783" s="2" t="s">
        <v>19</v>
      </c>
      <c r="C1783" s="2" t="s">
        <v>5348</v>
      </c>
      <c r="D1783" s="4" t="s">
        <v>5349</v>
      </c>
    </row>
    <row r="1784" spans="1:4">
      <c r="A1784" s="2" t="s">
        <v>5350</v>
      </c>
      <c r="B1784" s="2" t="s">
        <v>11</v>
      </c>
      <c r="C1784" s="2" t="s">
        <v>5351</v>
      </c>
      <c r="D1784" s="4" t="s">
        <v>5352</v>
      </c>
    </row>
    <row r="1785" spans="1:4">
      <c r="A1785" s="2" t="s">
        <v>5353</v>
      </c>
      <c r="B1785" s="2" t="s">
        <v>11</v>
      </c>
      <c r="C1785" s="2" t="s">
        <v>5354</v>
      </c>
      <c r="D1785" s="4" t="s">
        <v>5355</v>
      </c>
    </row>
    <row r="1786" spans="1:4">
      <c r="A1786" s="2" t="s">
        <v>5356</v>
      </c>
      <c r="B1786" s="2" t="s">
        <v>19</v>
      </c>
      <c r="C1786" s="2" t="s">
        <v>5357</v>
      </c>
      <c r="D1786" s="4" t="s">
        <v>5358</v>
      </c>
    </row>
    <row r="1787" spans="1:4">
      <c r="A1787" s="2" t="s">
        <v>5359</v>
      </c>
      <c r="B1787" s="2" t="s">
        <v>22</v>
      </c>
      <c r="C1787" s="2" t="s">
        <v>5360</v>
      </c>
      <c r="D1787" s="4" t="s">
        <v>5361</v>
      </c>
    </row>
    <row r="1788" spans="1:4">
      <c r="A1788" s="2" t="s">
        <v>5362</v>
      </c>
      <c r="B1788" s="2" t="s">
        <v>11</v>
      </c>
      <c r="C1788" s="2" t="s">
        <v>5363</v>
      </c>
      <c r="D1788" s="4" t="s">
        <v>5364</v>
      </c>
    </row>
    <row r="1789" spans="1:4">
      <c r="A1789" s="2" t="s">
        <v>5365</v>
      </c>
      <c r="B1789" s="2" t="s">
        <v>22</v>
      </c>
      <c r="C1789" s="2" t="s">
        <v>5366</v>
      </c>
      <c r="D1789" s="4" t="s">
        <v>5367</v>
      </c>
    </row>
    <row r="1790" spans="1:4">
      <c r="A1790" s="2" t="s">
        <v>5368</v>
      </c>
      <c r="B1790" s="2" t="s">
        <v>11</v>
      </c>
      <c r="C1790" s="2" t="s">
        <v>5369</v>
      </c>
      <c r="D1790" s="4" t="s">
        <v>5370</v>
      </c>
    </row>
    <row r="1791" spans="1:4">
      <c r="A1791" s="2" t="s">
        <v>5371</v>
      </c>
      <c r="B1791" s="2" t="s">
        <v>8</v>
      </c>
      <c r="C1791" s="2" t="s">
        <v>5372</v>
      </c>
      <c r="D1791" s="4" t="s">
        <v>5373</v>
      </c>
    </row>
    <row r="1792" spans="1:4">
      <c r="A1792" s="2" t="s">
        <v>5374</v>
      </c>
      <c r="B1792" s="2" t="s">
        <v>8</v>
      </c>
      <c r="C1792" s="2" t="s">
        <v>5375</v>
      </c>
      <c r="D1792" s="4" t="s">
        <v>5376</v>
      </c>
    </row>
    <row r="1793" spans="1:4">
      <c r="A1793" s="2" t="s">
        <v>5377</v>
      </c>
      <c r="B1793" s="2" t="s">
        <v>8</v>
      </c>
      <c r="C1793" s="2" t="s">
        <v>5378</v>
      </c>
      <c r="D1793" s="4" t="s">
        <v>5379</v>
      </c>
    </row>
    <row r="1794" spans="1:4">
      <c r="A1794" s="2" t="s">
        <v>5380</v>
      </c>
      <c r="B1794" s="2" t="s">
        <v>5</v>
      </c>
      <c r="C1794" s="2" t="s">
        <v>5381</v>
      </c>
      <c r="D1794" s="4" t="s">
        <v>5382</v>
      </c>
    </row>
    <row r="1795" spans="1:4">
      <c r="A1795" s="2" t="s">
        <v>5383</v>
      </c>
      <c r="B1795" s="2" t="s">
        <v>19</v>
      </c>
      <c r="C1795" s="2" t="s">
        <v>5384</v>
      </c>
      <c r="D1795" s="4" t="s">
        <v>5385</v>
      </c>
    </row>
    <row r="1796" spans="1:4">
      <c r="A1796" s="2" t="s">
        <v>5386</v>
      </c>
      <c r="B1796" s="2" t="s">
        <v>19</v>
      </c>
      <c r="C1796" s="2" t="s">
        <v>5387</v>
      </c>
      <c r="D1796" s="4" t="s">
        <v>5388</v>
      </c>
    </row>
    <row r="1797" spans="1:4">
      <c r="A1797" s="2" t="s">
        <v>5389</v>
      </c>
      <c r="B1797" s="2" t="s">
        <v>19</v>
      </c>
      <c r="C1797" s="2" t="s">
        <v>5390</v>
      </c>
      <c r="D1797" s="4" t="s">
        <v>5391</v>
      </c>
    </row>
    <row r="1798" spans="1:4">
      <c r="A1798" s="2" t="s">
        <v>5392</v>
      </c>
      <c r="B1798" s="2" t="s">
        <v>8</v>
      </c>
      <c r="C1798" s="2" t="s">
        <v>5393</v>
      </c>
      <c r="D1798" s="4" t="s">
        <v>5394</v>
      </c>
    </row>
    <row r="1799" spans="1:4">
      <c r="A1799" s="2" t="s">
        <v>5395</v>
      </c>
      <c r="B1799" s="2" t="s">
        <v>8</v>
      </c>
      <c r="C1799" s="2" t="s">
        <v>5396</v>
      </c>
      <c r="D1799" s="4" t="s">
        <v>5397</v>
      </c>
    </row>
    <row r="1800" spans="1:4">
      <c r="A1800" s="2" t="s">
        <v>5398</v>
      </c>
      <c r="B1800" s="2" t="s">
        <v>19</v>
      </c>
      <c r="C1800" s="2" t="s">
        <v>5399</v>
      </c>
      <c r="D1800" s="4" t="s">
        <v>5400</v>
      </c>
    </row>
    <row r="1801" spans="1:4">
      <c r="A1801" s="2" t="s">
        <v>5401</v>
      </c>
      <c r="B1801" s="2" t="s">
        <v>8</v>
      </c>
      <c r="C1801" s="2" t="s">
        <v>5402</v>
      </c>
      <c r="D1801" s="4" t="s">
        <v>5403</v>
      </c>
    </row>
    <row r="1802" spans="1:4">
      <c r="A1802" s="2" t="s">
        <v>5404</v>
      </c>
      <c r="B1802" s="2" t="s">
        <v>15</v>
      </c>
      <c r="C1802" s="2" t="s">
        <v>5405</v>
      </c>
      <c r="D1802" s="4" t="s">
        <v>5406</v>
      </c>
    </row>
    <row r="1803" spans="1:4">
      <c r="A1803" s="2" t="s">
        <v>5407</v>
      </c>
      <c r="B1803" s="2" t="s">
        <v>22</v>
      </c>
      <c r="C1803" s="2" t="s">
        <v>5408</v>
      </c>
      <c r="D1803" s="4" t="s">
        <v>5409</v>
      </c>
    </row>
    <row r="1804" spans="1:4">
      <c r="A1804" s="2" t="s">
        <v>5410</v>
      </c>
      <c r="B1804" s="2" t="s">
        <v>8</v>
      </c>
      <c r="C1804" s="2" t="s">
        <v>5411</v>
      </c>
      <c r="D1804" s="4" t="s">
        <v>5412</v>
      </c>
    </row>
    <row r="1805" spans="1:4">
      <c r="A1805" s="2" t="s">
        <v>5413</v>
      </c>
      <c r="B1805" s="2" t="s">
        <v>8</v>
      </c>
      <c r="C1805" s="2" t="s">
        <v>5414</v>
      </c>
      <c r="D1805" s="4" t="s">
        <v>5415</v>
      </c>
    </row>
    <row r="1806" spans="1:4">
      <c r="A1806" s="2" t="s">
        <v>5416</v>
      </c>
      <c r="B1806" s="2" t="s">
        <v>5</v>
      </c>
      <c r="C1806" s="2" t="s">
        <v>5417</v>
      </c>
      <c r="D1806" s="4" t="s">
        <v>5418</v>
      </c>
    </row>
    <row r="1807" spans="1:4">
      <c r="A1807" s="2" t="s">
        <v>5419</v>
      </c>
      <c r="B1807" s="2" t="s">
        <v>19</v>
      </c>
      <c r="C1807" s="2" t="s">
        <v>5420</v>
      </c>
      <c r="D1807" s="4" t="s">
        <v>5421</v>
      </c>
    </row>
    <row r="1808" spans="1:4">
      <c r="A1808" s="2" t="s">
        <v>5422</v>
      </c>
      <c r="B1808" s="2" t="s">
        <v>5</v>
      </c>
      <c r="C1808" s="2" t="s">
        <v>5423</v>
      </c>
      <c r="D1808" s="4" t="s">
        <v>5424</v>
      </c>
    </row>
    <row r="1809" spans="1:4">
      <c r="A1809" s="2" t="s">
        <v>5425</v>
      </c>
      <c r="B1809" s="2" t="s">
        <v>5</v>
      </c>
      <c r="C1809" s="2" t="s">
        <v>5426</v>
      </c>
      <c r="D1809" s="4" t="s">
        <v>5427</v>
      </c>
    </row>
    <row r="1810" spans="1:4">
      <c r="A1810" s="2" t="s">
        <v>5428</v>
      </c>
      <c r="B1810" s="2" t="s">
        <v>5</v>
      </c>
      <c r="C1810" s="2" t="s">
        <v>5429</v>
      </c>
      <c r="D1810" s="4" t="s">
        <v>5430</v>
      </c>
    </row>
    <row r="1811" spans="1:4">
      <c r="A1811" s="2" t="s">
        <v>5431</v>
      </c>
      <c r="B1811" s="2" t="s">
        <v>11</v>
      </c>
      <c r="C1811" s="2" t="s">
        <v>5432</v>
      </c>
      <c r="D1811" s="4" t="s">
        <v>5433</v>
      </c>
    </row>
    <row r="1812" spans="1:4">
      <c r="A1812" s="2" t="s">
        <v>5434</v>
      </c>
      <c r="B1812" s="2" t="s">
        <v>19</v>
      </c>
      <c r="C1812" s="2" t="s">
        <v>5435</v>
      </c>
      <c r="D1812" s="4" t="s">
        <v>5436</v>
      </c>
    </row>
    <row r="1813" spans="1:4">
      <c r="A1813" s="2" t="s">
        <v>5437</v>
      </c>
      <c r="B1813" s="2" t="s">
        <v>22</v>
      </c>
      <c r="C1813" s="2" t="s">
        <v>5438</v>
      </c>
      <c r="D1813" s="4" t="s">
        <v>5439</v>
      </c>
    </row>
    <row r="1814" spans="1:4">
      <c r="A1814" s="2" t="s">
        <v>5440</v>
      </c>
      <c r="B1814" s="2" t="s">
        <v>8</v>
      </c>
      <c r="C1814" s="2" t="s">
        <v>5441</v>
      </c>
      <c r="D1814" s="4" t="s">
        <v>5442</v>
      </c>
    </row>
    <row r="1815" spans="1:4">
      <c r="A1815" s="2" t="s">
        <v>5443</v>
      </c>
      <c r="B1815" s="2" t="s">
        <v>19</v>
      </c>
      <c r="C1815" s="2" t="s">
        <v>5444</v>
      </c>
      <c r="D1815" s="4" t="s">
        <v>5445</v>
      </c>
    </row>
    <row r="1816" spans="1:4">
      <c r="A1816" s="2" t="s">
        <v>5446</v>
      </c>
      <c r="B1816" s="2" t="s">
        <v>8</v>
      </c>
      <c r="C1816" s="2" t="s">
        <v>5447</v>
      </c>
      <c r="D1816" s="4" t="s">
        <v>5448</v>
      </c>
    </row>
    <row r="1817" spans="1:4">
      <c r="A1817" s="2" t="s">
        <v>5449</v>
      </c>
      <c r="B1817" s="2" t="s">
        <v>19</v>
      </c>
      <c r="C1817" s="2" t="s">
        <v>5450</v>
      </c>
      <c r="D1817" s="4" t="s">
        <v>5451</v>
      </c>
    </row>
    <row r="1818" spans="1:4">
      <c r="A1818" s="2" t="s">
        <v>5452</v>
      </c>
      <c r="B1818" s="2" t="s">
        <v>8</v>
      </c>
      <c r="C1818" s="2" t="s">
        <v>5453</v>
      </c>
      <c r="D1818" s="4" t="s">
        <v>5454</v>
      </c>
    </row>
    <row r="1819" spans="1:4">
      <c r="A1819" s="2" t="s">
        <v>5455</v>
      </c>
      <c r="B1819" s="2" t="s">
        <v>19</v>
      </c>
      <c r="C1819" s="2" t="s">
        <v>5456</v>
      </c>
      <c r="D1819" s="4" t="s">
        <v>5457</v>
      </c>
    </row>
    <row r="1820" spans="1:4">
      <c r="A1820" s="2" t="s">
        <v>5458</v>
      </c>
      <c r="B1820" s="2" t="s">
        <v>8</v>
      </c>
      <c r="C1820" s="2" t="s">
        <v>5459</v>
      </c>
      <c r="D1820" s="4" t="s">
        <v>5460</v>
      </c>
    </row>
    <row r="1821" spans="1:4">
      <c r="A1821" s="2" t="s">
        <v>5461</v>
      </c>
      <c r="B1821" s="2" t="s">
        <v>5</v>
      </c>
      <c r="C1821" s="2" t="s">
        <v>5462</v>
      </c>
      <c r="D1821" s="4" t="s">
        <v>5463</v>
      </c>
    </row>
    <row r="1822" spans="1:4">
      <c r="A1822" s="2" t="s">
        <v>5464</v>
      </c>
      <c r="B1822" s="2" t="s">
        <v>19</v>
      </c>
      <c r="C1822" s="2" t="s">
        <v>5465</v>
      </c>
      <c r="D1822" s="4" t="s">
        <v>5466</v>
      </c>
    </row>
    <row r="1823" spans="1:4">
      <c r="A1823" s="2" t="s">
        <v>5467</v>
      </c>
      <c r="B1823" s="2" t="s">
        <v>5</v>
      </c>
      <c r="C1823" s="2" t="s">
        <v>5468</v>
      </c>
      <c r="D1823" s="4" t="s">
        <v>5469</v>
      </c>
    </row>
    <row r="1824" spans="1:4">
      <c r="A1824" s="2" t="s">
        <v>5470</v>
      </c>
      <c r="B1824" s="2" t="s">
        <v>11</v>
      </c>
      <c r="C1824" s="2" t="s">
        <v>5471</v>
      </c>
      <c r="D1824" s="4" t="s">
        <v>5472</v>
      </c>
    </row>
    <row r="1825" spans="1:4">
      <c r="A1825" s="2" t="s">
        <v>5473</v>
      </c>
      <c r="B1825" s="2" t="s">
        <v>11</v>
      </c>
      <c r="C1825" s="2" t="s">
        <v>5474</v>
      </c>
      <c r="D1825" s="4" t="s">
        <v>5475</v>
      </c>
    </row>
    <row r="1826" spans="1:4">
      <c r="A1826" s="2" t="s">
        <v>5476</v>
      </c>
      <c r="B1826" s="2" t="s">
        <v>19</v>
      </c>
      <c r="C1826" s="2" t="s">
        <v>5477</v>
      </c>
      <c r="D1826" s="4" t="s">
        <v>5478</v>
      </c>
    </row>
    <row r="1827" spans="1:4">
      <c r="A1827" s="2" t="s">
        <v>5479</v>
      </c>
      <c r="B1827" s="2" t="s">
        <v>8</v>
      </c>
      <c r="C1827" s="2" t="s">
        <v>5480</v>
      </c>
      <c r="D1827" s="4" t="s">
        <v>5481</v>
      </c>
    </row>
    <row r="1828" spans="1:4">
      <c r="A1828" s="2" t="s">
        <v>5482</v>
      </c>
      <c r="B1828" s="2" t="s">
        <v>19</v>
      </c>
      <c r="C1828" s="2" t="s">
        <v>5483</v>
      </c>
      <c r="D1828" s="4" t="s">
        <v>5484</v>
      </c>
    </row>
    <row r="1829" spans="1:4">
      <c r="A1829" s="2" t="s">
        <v>5485</v>
      </c>
      <c r="B1829" s="2" t="s">
        <v>5</v>
      </c>
      <c r="C1829" s="2" t="s">
        <v>5486</v>
      </c>
      <c r="D1829" s="4" t="s">
        <v>5487</v>
      </c>
    </row>
    <row r="1830" spans="1:4">
      <c r="A1830" s="2" t="s">
        <v>5488</v>
      </c>
      <c r="B1830" s="2" t="s">
        <v>11</v>
      </c>
      <c r="C1830" s="2" t="s">
        <v>5489</v>
      </c>
      <c r="D1830" s="4" t="s">
        <v>5490</v>
      </c>
    </row>
    <row r="1831" spans="1:4">
      <c r="A1831" s="2" t="s">
        <v>5491</v>
      </c>
      <c r="B1831" s="2" t="s">
        <v>19</v>
      </c>
      <c r="C1831" s="2" t="s">
        <v>5492</v>
      </c>
      <c r="D1831" s="4" t="s">
        <v>5493</v>
      </c>
    </row>
    <row r="1832" spans="1:4">
      <c r="A1832" s="2" t="s">
        <v>5494</v>
      </c>
      <c r="B1832" s="2" t="s">
        <v>11</v>
      </c>
      <c r="C1832" s="2" t="s">
        <v>5495</v>
      </c>
      <c r="D1832" s="4" t="s">
        <v>5496</v>
      </c>
    </row>
    <row r="1833" spans="1:4">
      <c r="A1833" s="2" t="s">
        <v>5497</v>
      </c>
      <c r="B1833" s="2" t="s">
        <v>11</v>
      </c>
      <c r="C1833" s="2" t="s">
        <v>5498</v>
      </c>
      <c r="D1833" s="4" t="s">
        <v>5499</v>
      </c>
    </row>
    <row r="1834" spans="1:4">
      <c r="A1834" s="2" t="s">
        <v>5500</v>
      </c>
      <c r="B1834" s="2" t="s">
        <v>8</v>
      </c>
      <c r="C1834" s="2" t="s">
        <v>5501</v>
      </c>
      <c r="D1834" s="4" t="s">
        <v>5502</v>
      </c>
    </row>
    <row r="1835" spans="1:4">
      <c r="A1835" s="2" t="s">
        <v>5503</v>
      </c>
      <c r="B1835" s="2" t="s">
        <v>19</v>
      </c>
      <c r="C1835" s="2" t="s">
        <v>5504</v>
      </c>
      <c r="D1835" s="4" t="s">
        <v>5505</v>
      </c>
    </row>
    <row r="1836" spans="1:4">
      <c r="A1836" s="2" t="s">
        <v>5506</v>
      </c>
      <c r="B1836" s="2" t="s">
        <v>19</v>
      </c>
      <c r="C1836" s="2" t="s">
        <v>5507</v>
      </c>
      <c r="D1836" s="4" t="s">
        <v>5508</v>
      </c>
    </row>
    <row r="1837" spans="1:4">
      <c r="A1837" s="2" t="s">
        <v>5509</v>
      </c>
      <c r="B1837" s="2" t="s">
        <v>11</v>
      </c>
      <c r="C1837" s="2" t="s">
        <v>5510</v>
      </c>
      <c r="D1837" s="4" t="s">
        <v>5511</v>
      </c>
    </row>
    <row r="1838" spans="1:4">
      <c r="A1838" s="2" t="s">
        <v>5512</v>
      </c>
      <c r="B1838" s="2" t="s">
        <v>8</v>
      </c>
      <c r="C1838" s="2" t="s">
        <v>5513</v>
      </c>
      <c r="D1838" s="4" t="s">
        <v>5514</v>
      </c>
    </row>
    <row r="1839" spans="1:4">
      <c r="A1839" s="2" t="s">
        <v>5515</v>
      </c>
      <c r="B1839" s="2" t="s">
        <v>8</v>
      </c>
      <c r="C1839" s="2" t="s">
        <v>5516</v>
      </c>
      <c r="D1839" s="4" t="s">
        <v>5517</v>
      </c>
    </row>
    <row r="1840" spans="1:4">
      <c r="A1840" s="2" t="s">
        <v>5518</v>
      </c>
      <c r="B1840" s="2" t="s">
        <v>19</v>
      </c>
      <c r="C1840" s="2" t="s">
        <v>5519</v>
      </c>
      <c r="D1840" s="4" t="s">
        <v>5520</v>
      </c>
    </row>
    <row r="1841" spans="1:4">
      <c r="A1841" s="2" t="s">
        <v>5521</v>
      </c>
      <c r="B1841" s="2" t="s">
        <v>19</v>
      </c>
      <c r="C1841" s="2" t="s">
        <v>5522</v>
      </c>
      <c r="D1841" s="4" t="s">
        <v>5523</v>
      </c>
    </row>
    <row r="1842" spans="1:4">
      <c r="A1842" s="2" t="s">
        <v>5524</v>
      </c>
      <c r="B1842" s="2" t="s">
        <v>8</v>
      </c>
      <c r="C1842" s="2" t="s">
        <v>5525</v>
      </c>
      <c r="D1842" s="4" t="s">
        <v>5526</v>
      </c>
    </row>
    <row r="1843" spans="1:4">
      <c r="A1843" s="2" t="s">
        <v>5527</v>
      </c>
      <c r="B1843" s="2" t="s">
        <v>11</v>
      </c>
      <c r="C1843" s="2" t="s">
        <v>5528</v>
      </c>
      <c r="D1843" s="4" t="s">
        <v>5529</v>
      </c>
    </row>
    <row r="1844" spans="1:4">
      <c r="A1844" s="2" t="s">
        <v>5530</v>
      </c>
      <c r="B1844" s="2" t="s">
        <v>11</v>
      </c>
      <c r="C1844" s="2" t="s">
        <v>5531</v>
      </c>
      <c r="D1844" s="4" t="s">
        <v>5532</v>
      </c>
    </row>
    <row r="1845" spans="1:4">
      <c r="A1845" s="2" t="s">
        <v>5533</v>
      </c>
      <c r="B1845" s="2" t="s">
        <v>11</v>
      </c>
      <c r="C1845" s="2" t="s">
        <v>5534</v>
      </c>
      <c r="D1845" s="4" t="s">
        <v>5535</v>
      </c>
    </row>
    <row r="1846" spans="1:4">
      <c r="A1846" s="2" t="s">
        <v>5536</v>
      </c>
      <c r="B1846" s="2" t="s">
        <v>8</v>
      </c>
      <c r="C1846" s="2" t="s">
        <v>5537</v>
      </c>
      <c r="D1846" s="4" t="s">
        <v>5538</v>
      </c>
    </row>
    <row r="1847" spans="1:4">
      <c r="A1847" s="2" t="s">
        <v>5539</v>
      </c>
      <c r="B1847" s="2" t="s">
        <v>8</v>
      </c>
      <c r="C1847" s="2" t="s">
        <v>5540</v>
      </c>
      <c r="D1847" s="4" t="s">
        <v>5541</v>
      </c>
    </row>
    <row r="1848" spans="1:4">
      <c r="A1848" s="2" t="s">
        <v>5542</v>
      </c>
      <c r="B1848" s="2" t="s">
        <v>22</v>
      </c>
      <c r="C1848" s="2" t="s">
        <v>5543</v>
      </c>
      <c r="D1848" s="4" t="s">
        <v>5544</v>
      </c>
    </row>
    <row r="1849" spans="1:4">
      <c r="A1849" s="2" t="s">
        <v>5545</v>
      </c>
      <c r="B1849" s="2" t="s">
        <v>8</v>
      </c>
      <c r="C1849" s="2" t="s">
        <v>5546</v>
      </c>
      <c r="D1849" s="4" t="s">
        <v>5547</v>
      </c>
    </row>
    <row r="1850" spans="1:4">
      <c r="A1850" s="2" t="s">
        <v>5548</v>
      </c>
      <c r="B1850" s="2" t="s">
        <v>19</v>
      </c>
      <c r="C1850" s="2" t="s">
        <v>5549</v>
      </c>
      <c r="D1850" s="4" t="s">
        <v>5550</v>
      </c>
    </row>
    <row r="1851" spans="1:4">
      <c r="A1851" s="2" t="s">
        <v>5551</v>
      </c>
      <c r="B1851" s="2" t="s">
        <v>19</v>
      </c>
      <c r="C1851" s="2" t="s">
        <v>5552</v>
      </c>
      <c r="D1851" s="4" t="s">
        <v>5553</v>
      </c>
    </row>
    <row r="1852" spans="1:4">
      <c r="A1852" s="2" t="s">
        <v>5554</v>
      </c>
      <c r="B1852" s="2" t="s">
        <v>19</v>
      </c>
      <c r="C1852" s="2" t="s">
        <v>5555</v>
      </c>
      <c r="D1852" s="4" t="s">
        <v>5556</v>
      </c>
    </row>
    <row r="1853" spans="1:4">
      <c r="A1853" s="2" t="s">
        <v>5557</v>
      </c>
      <c r="B1853" s="2" t="s">
        <v>19</v>
      </c>
      <c r="C1853" s="2" t="s">
        <v>5558</v>
      </c>
      <c r="D1853" s="4" t="s">
        <v>5559</v>
      </c>
    </row>
    <row r="1854" spans="1:4">
      <c r="A1854" s="2" t="s">
        <v>5560</v>
      </c>
      <c r="B1854" s="2" t="s">
        <v>19</v>
      </c>
      <c r="C1854" s="2" t="s">
        <v>5561</v>
      </c>
      <c r="D1854" s="4" t="s">
        <v>5562</v>
      </c>
    </row>
    <row r="1855" spans="1:4">
      <c r="A1855" s="2" t="s">
        <v>5563</v>
      </c>
      <c r="B1855" s="2" t="s">
        <v>19</v>
      </c>
      <c r="C1855" s="2" t="s">
        <v>5564</v>
      </c>
      <c r="D1855" s="4" t="s">
        <v>5565</v>
      </c>
    </row>
    <row r="1856" spans="1:4">
      <c r="A1856" s="2" t="s">
        <v>5566</v>
      </c>
      <c r="B1856" s="2" t="s">
        <v>22</v>
      </c>
      <c r="C1856" s="2" t="s">
        <v>5567</v>
      </c>
      <c r="D1856" s="4" t="s">
        <v>5568</v>
      </c>
    </row>
    <row r="1857" spans="1:4">
      <c r="A1857" s="2" t="s">
        <v>5569</v>
      </c>
      <c r="B1857" s="2" t="s">
        <v>22</v>
      </c>
      <c r="C1857" s="2" t="s">
        <v>5570</v>
      </c>
      <c r="D1857" s="4" t="s">
        <v>5571</v>
      </c>
    </row>
    <row r="1858" spans="1:4">
      <c r="A1858" s="2" t="s">
        <v>5572</v>
      </c>
      <c r="B1858" s="2" t="s">
        <v>22</v>
      </c>
      <c r="C1858" s="2" t="s">
        <v>5573</v>
      </c>
      <c r="D1858" s="4" t="s">
        <v>5574</v>
      </c>
    </row>
    <row r="1859" spans="1:4">
      <c r="A1859" s="2" t="s">
        <v>5575</v>
      </c>
      <c r="B1859" s="2" t="s">
        <v>11</v>
      </c>
      <c r="C1859" s="2" t="s">
        <v>5576</v>
      </c>
      <c r="D1859" s="4" t="s">
        <v>5577</v>
      </c>
    </row>
    <row r="1860" spans="1:4">
      <c r="A1860" s="2" t="s">
        <v>5578</v>
      </c>
      <c r="B1860" s="2" t="s">
        <v>11</v>
      </c>
      <c r="C1860" s="2" t="s">
        <v>5579</v>
      </c>
      <c r="D1860" s="4" t="s">
        <v>5580</v>
      </c>
    </row>
    <row r="1861" spans="1:4">
      <c r="A1861" s="2" t="s">
        <v>5581</v>
      </c>
      <c r="B1861" s="2" t="s">
        <v>11</v>
      </c>
      <c r="C1861" s="2" t="s">
        <v>5582</v>
      </c>
      <c r="D1861" s="4" t="s">
        <v>5583</v>
      </c>
    </row>
    <row r="1862" spans="1:4">
      <c r="A1862" s="2" t="s">
        <v>5584</v>
      </c>
      <c r="B1862" s="2" t="s">
        <v>22</v>
      </c>
      <c r="C1862" s="2" t="s">
        <v>5585</v>
      </c>
      <c r="D1862" s="4" t="s">
        <v>5586</v>
      </c>
    </row>
    <row r="1863" spans="1:4">
      <c r="A1863" s="2" t="s">
        <v>5587</v>
      </c>
      <c r="B1863" s="2" t="s">
        <v>8</v>
      </c>
      <c r="C1863" s="2" t="s">
        <v>5588</v>
      </c>
      <c r="D1863" s="4" t="s">
        <v>5589</v>
      </c>
    </row>
    <row r="1864" spans="1:4">
      <c r="A1864" s="2" t="s">
        <v>5590</v>
      </c>
      <c r="B1864" s="2" t="s">
        <v>11</v>
      </c>
      <c r="C1864" s="2" t="s">
        <v>5591</v>
      </c>
      <c r="D1864" s="4" t="s">
        <v>5592</v>
      </c>
    </row>
    <row r="1865" spans="1:4">
      <c r="A1865" s="2" t="s">
        <v>5593</v>
      </c>
      <c r="B1865" s="2" t="s">
        <v>11</v>
      </c>
      <c r="C1865" s="2" t="s">
        <v>5594</v>
      </c>
      <c r="D1865" s="4" t="s">
        <v>5595</v>
      </c>
    </row>
    <row r="1866" spans="1:4">
      <c r="A1866" s="2" t="s">
        <v>5596</v>
      </c>
      <c r="B1866" s="2" t="s">
        <v>19</v>
      </c>
      <c r="C1866" s="2" t="s">
        <v>5597</v>
      </c>
      <c r="D1866" s="4" t="s">
        <v>5598</v>
      </c>
    </row>
    <row r="1867" spans="1:4">
      <c r="A1867" s="2" t="s">
        <v>5599</v>
      </c>
      <c r="B1867" s="2" t="s">
        <v>22</v>
      </c>
      <c r="C1867" s="2" t="s">
        <v>5600</v>
      </c>
      <c r="D1867" s="4" t="s">
        <v>5601</v>
      </c>
    </row>
    <row r="1868" spans="1:4">
      <c r="A1868" s="2" t="s">
        <v>5602</v>
      </c>
      <c r="B1868" s="2" t="s">
        <v>22</v>
      </c>
      <c r="C1868" s="2" t="s">
        <v>5603</v>
      </c>
      <c r="D1868" s="4" t="s">
        <v>5604</v>
      </c>
    </row>
    <row r="1869" spans="1:4">
      <c r="A1869" s="2" t="s">
        <v>5605</v>
      </c>
      <c r="B1869" s="2" t="s">
        <v>8</v>
      </c>
      <c r="C1869" s="2" t="s">
        <v>5606</v>
      </c>
      <c r="D1869" s="4" t="s">
        <v>5607</v>
      </c>
    </row>
    <row r="1870" spans="1:4">
      <c r="A1870" s="2" t="s">
        <v>5608</v>
      </c>
      <c r="B1870" s="2" t="s">
        <v>8</v>
      </c>
      <c r="C1870" s="2" t="s">
        <v>5609</v>
      </c>
      <c r="D1870" s="4" t="s">
        <v>5610</v>
      </c>
    </row>
    <row r="1871" spans="1:4">
      <c r="A1871" s="2" t="s">
        <v>5611</v>
      </c>
      <c r="B1871" s="2" t="s">
        <v>22</v>
      </c>
      <c r="C1871" s="2" t="s">
        <v>5612</v>
      </c>
      <c r="D1871" s="4" t="s">
        <v>5613</v>
      </c>
    </row>
    <row r="1872" spans="1:4">
      <c r="A1872" s="2" t="s">
        <v>5614</v>
      </c>
      <c r="B1872" s="2" t="s">
        <v>19</v>
      </c>
      <c r="C1872" s="2" t="s">
        <v>5615</v>
      </c>
      <c r="D1872" s="4" t="s">
        <v>5616</v>
      </c>
    </row>
    <row r="1873" spans="1:4">
      <c r="A1873" s="2" t="s">
        <v>5617</v>
      </c>
      <c r="B1873" s="2" t="s">
        <v>19</v>
      </c>
      <c r="C1873" s="2" t="s">
        <v>5618</v>
      </c>
      <c r="D1873" s="4" t="s">
        <v>5619</v>
      </c>
    </row>
    <row r="1874" spans="1:4">
      <c r="A1874" s="2" t="s">
        <v>5620</v>
      </c>
      <c r="B1874" s="2" t="s">
        <v>19</v>
      </c>
      <c r="C1874" s="2" t="s">
        <v>5621</v>
      </c>
      <c r="D1874" s="4" t="s">
        <v>5622</v>
      </c>
    </row>
    <row r="1875" spans="1:4">
      <c r="A1875" s="2" t="s">
        <v>5623</v>
      </c>
      <c r="B1875" s="2" t="s">
        <v>19</v>
      </c>
      <c r="C1875" s="2" t="s">
        <v>5624</v>
      </c>
      <c r="D1875" s="4" t="s">
        <v>5625</v>
      </c>
    </row>
    <row r="1876" spans="1:4">
      <c r="A1876" s="2" t="s">
        <v>5626</v>
      </c>
      <c r="B1876" s="2" t="s">
        <v>19</v>
      </c>
      <c r="C1876" s="2" t="s">
        <v>5627</v>
      </c>
      <c r="D1876" s="4" t="s">
        <v>5628</v>
      </c>
    </row>
    <row r="1877" spans="1:4">
      <c r="A1877" s="2" t="s">
        <v>5629</v>
      </c>
      <c r="B1877" s="2" t="s">
        <v>19</v>
      </c>
      <c r="C1877" s="2" t="s">
        <v>5630</v>
      </c>
      <c r="D1877" s="4" t="s">
        <v>5631</v>
      </c>
    </row>
    <row r="1878" spans="1:4">
      <c r="A1878" s="2" t="s">
        <v>5632</v>
      </c>
      <c r="B1878" s="2" t="s">
        <v>11</v>
      </c>
      <c r="C1878" s="2" t="s">
        <v>5633</v>
      </c>
      <c r="D1878" s="4" t="s">
        <v>5634</v>
      </c>
    </row>
    <row r="1879" spans="1:4">
      <c r="A1879" s="2" t="s">
        <v>5635</v>
      </c>
      <c r="B1879" s="2" t="s">
        <v>22</v>
      </c>
      <c r="C1879" s="2" t="s">
        <v>5636</v>
      </c>
      <c r="D1879" s="4" t="s">
        <v>5637</v>
      </c>
    </row>
    <row r="1880" spans="1:4">
      <c r="A1880" s="2" t="s">
        <v>5638</v>
      </c>
      <c r="B1880" s="2" t="s">
        <v>22</v>
      </c>
      <c r="C1880" s="2" t="s">
        <v>5639</v>
      </c>
      <c r="D1880" s="4" t="s">
        <v>5640</v>
      </c>
    </row>
    <row r="1881" spans="1:4">
      <c r="A1881" s="2" t="s">
        <v>5641</v>
      </c>
      <c r="B1881" s="2" t="s">
        <v>22</v>
      </c>
      <c r="C1881" s="2" t="s">
        <v>5642</v>
      </c>
      <c r="D1881" s="4" t="s">
        <v>5643</v>
      </c>
    </row>
    <row r="1882" spans="1:4">
      <c r="A1882" s="2" t="s">
        <v>5644</v>
      </c>
      <c r="B1882" s="2" t="s">
        <v>22</v>
      </c>
      <c r="C1882" s="2" t="s">
        <v>5645</v>
      </c>
      <c r="D1882" s="4" t="s">
        <v>5646</v>
      </c>
    </row>
    <row r="1883" spans="1:4">
      <c r="A1883" s="2" t="s">
        <v>5647</v>
      </c>
      <c r="B1883" s="2" t="s">
        <v>22</v>
      </c>
      <c r="C1883" s="2" t="s">
        <v>5648</v>
      </c>
      <c r="D1883" s="4" t="s">
        <v>5649</v>
      </c>
    </row>
    <row r="1884" spans="1:4">
      <c r="A1884" s="2" t="s">
        <v>5650</v>
      </c>
      <c r="B1884" s="2" t="s">
        <v>22</v>
      </c>
      <c r="C1884" s="2" t="s">
        <v>5651</v>
      </c>
      <c r="D1884" s="4" t="s">
        <v>5652</v>
      </c>
    </row>
    <row r="1885" spans="1:4">
      <c r="A1885" s="2" t="s">
        <v>5653</v>
      </c>
      <c r="B1885" s="2" t="s">
        <v>22</v>
      </c>
      <c r="C1885" s="2" t="s">
        <v>5654</v>
      </c>
      <c r="D1885" s="4" t="s">
        <v>5655</v>
      </c>
    </row>
    <row r="1886" spans="1:4">
      <c r="A1886" s="2" t="s">
        <v>5656</v>
      </c>
      <c r="B1886" s="2" t="s">
        <v>22</v>
      </c>
      <c r="C1886" s="2" t="s">
        <v>5657</v>
      </c>
      <c r="D1886" s="4" t="s">
        <v>5658</v>
      </c>
    </row>
    <row r="1887" spans="1:4">
      <c r="A1887" s="2" t="s">
        <v>5659</v>
      </c>
      <c r="B1887" s="2" t="s">
        <v>22</v>
      </c>
      <c r="C1887" s="2" t="s">
        <v>5660</v>
      </c>
      <c r="D1887" s="4" t="s">
        <v>5661</v>
      </c>
    </row>
    <row r="1888" spans="1:4">
      <c r="A1888" s="2" t="s">
        <v>5662</v>
      </c>
      <c r="B1888" s="2" t="s">
        <v>11</v>
      </c>
      <c r="C1888" s="2" t="s">
        <v>5663</v>
      </c>
      <c r="D1888" s="4" t="s">
        <v>5664</v>
      </c>
    </row>
    <row r="1889" spans="1:4">
      <c r="A1889" s="2" t="s">
        <v>5665</v>
      </c>
      <c r="B1889" s="2" t="s">
        <v>22</v>
      </c>
      <c r="C1889" s="2" t="s">
        <v>5666</v>
      </c>
      <c r="D1889" s="4" t="s">
        <v>5667</v>
      </c>
    </row>
    <row r="1890" spans="1:4">
      <c r="A1890" s="2" t="s">
        <v>5668</v>
      </c>
      <c r="B1890" s="2" t="s">
        <v>22</v>
      </c>
      <c r="C1890" s="2" t="s">
        <v>5669</v>
      </c>
      <c r="D1890" s="4" t="s">
        <v>5670</v>
      </c>
    </row>
    <row r="1891" spans="1:4">
      <c r="A1891" s="2" t="s">
        <v>5671</v>
      </c>
      <c r="B1891" s="2" t="s">
        <v>8</v>
      </c>
      <c r="C1891" s="2" t="s">
        <v>5672</v>
      </c>
      <c r="D1891" s="4" t="s">
        <v>5673</v>
      </c>
    </row>
    <row r="1892" spans="1:4">
      <c r="A1892" s="2" t="s">
        <v>5674</v>
      </c>
      <c r="B1892" s="2" t="s">
        <v>19</v>
      </c>
      <c r="C1892" s="2" t="s">
        <v>5675</v>
      </c>
      <c r="D1892" s="4" t="s">
        <v>5676</v>
      </c>
    </row>
    <row r="1893" spans="1:4">
      <c r="A1893" s="2" t="s">
        <v>5677</v>
      </c>
      <c r="B1893" s="2" t="s">
        <v>19</v>
      </c>
      <c r="C1893" s="2" t="s">
        <v>5678</v>
      </c>
      <c r="D1893" s="4" t="s">
        <v>5679</v>
      </c>
    </row>
    <row r="1894" spans="1:4">
      <c r="A1894" s="2" t="s">
        <v>5680</v>
      </c>
      <c r="B1894" s="2" t="s">
        <v>19</v>
      </c>
      <c r="C1894" s="2" t="s">
        <v>5681</v>
      </c>
      <c r="D1894" s="4" t="s">
        <v>5682</v>
      </c>
    </row>
    <row r="1895" spans="1:4">
      <c r="A1895" s="2" t="s">
        <v>5683</v>
      </c>
      <c r="B1895" s="2" t="s">
        <v>8</v>
      </c>
      <c r="C1895" s="2" t="s">
        <v>5684</v>
      </c>
      <c r="D1895" s="4" t="s">
        <v>5685</v>
      </c>
    </row>
    <row r="1896" spans="1:4">
      <c r="A1896" s="2" t="s">
        <v>5686</v>
      </c>
      <c r="B1896" s="2" t="s">
        <v>8</v>
      </c>
      <c r="C1896" s="2" t="s">
        <v>5687</v>
      </c>
      <c r="D1896" s="4" t="s">
        <v>5688</v>
      </c>
    </row>
    <row r="1897" spans="1:4">
      <c r="A1897" s="2" t="s">
        <v>5689</v>
      </c>
      <c r="B1897" s="2" t="s">
        <v>19</v>
      </c>
      <c r="C1897" s="2" t="s">
        <v>5690</v>
      </c>
      <c r="D1897" s="4" t="s">
        <v>5691</v>
      </c>
    </row>
    <row r="1898" spans="1:4">
      <c r="A1898" s="2" t="s">
        <v>5692</v>
      </c>
      <c r="B1898" s="2" t="s">
        <v>19</v>
      </c>
      <c r="C1898" s="2" t="s">
        <v>5693</v>
      </c>
      <c r="D1898" s="4" t="s">
        <v>5694</v>
      </c>
    </row>
    <row r="1899" spans="1:4">
      <c r="A1899" s="2" t="s">
        <v>5695</v>
      </c>
      <c r="B1899" s="2" t="s">
        <v>8</v>
      </c>
      <c r="C1899" s="2" t="s">
        <v>5696</v>
      </c>
      <c r="D1899" s="4" t="s">
        <v>5697</v>
      </c>
    </row>
    <row r="1900" spans="1:4">
      <c r="A1900" s="2" t="s">
        <v>5698</v>
      </c>
      <c r="B1900" s="2" t="s">
        <v>22</v>
      </c>
      <c r="C1900" s="2" t="s">
        <v>5699</v>
      </c>
      <c r="D1900" s="4" t="s">
        <v>5700</v>
      </c>
    </row>
    <row r="1901" spans="1:4">
      <c r="A1901" s="2" t="s">
        <v>5701</v>
      </c>
      <c r="B1901" s="2" t="s">
        <v>11</v>
      </c>
      <c r="C1901" s="2" t="s">
        <v>5702</v>
      </c>
      <c r="D1901" s="4" t="s">
        <v>5703</v>
      </c>
    </row>
    <row r="1902" spans="1:4">
      <c r="A1902" s="2" t="s">
        <v>5704</v>
      </c>
      <c r="B1902" s="2" t="s">
        <v>19</v>
      </c>
      <c r="C1902" s="2" t="s">
        <v>5705</v>
      </c>
      <c r="D1902" s="4" t="s">
        <v>5706</v>
      </c>
    </row>
    <row r="1903" spans="1:4">
      <c r="A1903" s="2" t="s">
        <v>5707</v>
      </c>
      <c r="B1903" s="2" t="s">
        <v>19</v>
      </c>
      <c r="C1903" s="2" t="s">
        <v>5708</v>
      </c>
      <c r="D1903" s="4" t="s">
        <v>5709</v>
      </c>
    </row>
    <row r="1904" spans="1:4">
      <c r="A1904" s="2" t="s">
        <v>5710</v>
      </c>
      <c r="B1904" s="2" t="s">
        <v>19</v>
      </c>
      <c r="C1904" s="2" t="s">
        <v>5711</v>
      </c>
      <c r="D1904" s="4" t="s">
        <v>5712</v>
      </c>
    </row>
    <row r="1905" spans="1:4">
      <c r="A1905" s="2" t="s">
        <v>5713</v>
      </c>
      <c r="B1905" s="2" t="s">
        <v>15</v>
      </c>
      <c r="C1905" s="2" t="s">
        <v>5714</v>
      </c>
      <c r="D1905" s="4" t="s">
        <v>5715</v>
      </c>
    </row>
    <row r="1906" spans="1:4">
      <c r="A1906" s="2" t="s">
        <v>5716</v>
      </c>
      <c r="B1906" s="2" t="s">
        <v>11</v>
      </c>
      <c r="C1906" s="2" t="s">
        <v>5717</v>
      </c>
      <c r="D1906" s="4" t="s">
        <v>5718</v>
      </c>
    </row>
    <row r="1907" spans="1:4">
      <c r="A1907" s="2" t="s">
        <v>5719</v>
      </c>
      <c r="B1907" s="2" t="s">
        <v>15</v>
      </c>
      <c r="C1907" s="2" t="s">
        <v>5720</v>
      </c>
      <c r="D1907" s="4" t="s">
        <v>5721</v>
      </c>
    </row>
    <row r="1908" spans="1:4">
      <c r="A1908" s="2" t="s">
        <v>5722</v>
      </c>
      <c r="B1908" s="2" t="s">
        <v>11</v>
      </c>
      <c r="C1908" s="2" t="s">
        <v>5723</v>
      </c>
      <c r="D1908" s="4" t="s">
        <v>5724</v>
      </c>
    </row>
    <row r="1909" spans="1:4">
      <c r="A1909" s="2" t="s">
        <v>5725</v>
      </c>
      <c r="B1909" s="2" t="s">
        <v>19</v>
      </c>
      <c r="C1909" s="2" t="s">
        <v>5726</v>
      </c>
      <c r="D1909" s="4" t="s">
        <v>5727</v>
      </c>
    </row>
    <row r="1910" spans="1:4">
      <c r="A1910" s="2" t="s">
        <v>5728</v>
      </c>
      <c r="B1910" s="2" t="s">
        <v>8</v>
      </c>
      <c r="C1910" s="2" t="s">
        <v>5729</v>
      </c>
      <c r="D1910" s="4" t="s">
        <v>5730</v>
      </c>
    </row>
    <row r="1911" spans="1:4">
      <c r="A1911" s="2" t="s">
        <v>5731</v>
      </c>
      <c r="B1911" s="2" t="s">
        <v>15</v>
      </c>
      <c r="C1911" s="2" t="s">
        <v>5732</v>
      </c>
      <c r="D1911" s="4" t="s">
        <v>5733</v>
      </c>
    </row>
    <row r="1912" spans="1:4">
      <c r="A1912" s="2" t="s">
        <v>5734</v>
      </c>
      <c r="B1912" s="2" t="s">
        <v>22</v>
      </c>
      <c r="C1912" s="2" t="s">
        <v>5735</v>
      </c>
      <c r="D1912" s="4" t="s">
        <v>5736</v>
      </c>
    </row>
    <row r="1913" spans="1:4">
      <c r="A1913" s="2" t="s">
        <v>5737</v>
      </c>
      <c r="B1913" s="2" t="s">
        <v>22</v>
      </c>
      <c r="C1913" s="2" t="s">
        <v>5738</v>
      </c>
      <c r="D1913" s="4" t="s">
        <v>5739</v>
      </c>
    </row>
    <row r="1914" spans="1:4">
      <c r="A1914" s="2" t="s">
        <v>5740</v>
      </c>
      <c r="B1914" s="2" t="s">
        <v>22</v>
      </c>
      <c r="C1914" s="2" t="s">
        <v>5741</v>
      </c>
      <c r="D1914" s="4" t="s">
        <v>5742</v>
      </c>
    </row>
    <row r="1915" spans="1:4">
      <c r="A1915" s="2" t="s">
        <v>5743</v>
      </c>
      <c r="B1915" s="2" t="s">
        <v>11</v>
      </c>
      <c r="C1915" s="2" t="s">
        <v>5744</v>
      </c>
      <c r="D1915" s="4" t="s">
        <v>5745</v>
      </c>
    </row>
    <row r="1916" spans="1:4">
      <c r="A1916" s="2" t="s">
        <v>5746</v>
      </c>
      <c r="B1916" s="2" t="s">
        <v>22</v>
      </c>
      <c r="C1916" s="2" t="s">
        <v>5747</v>
      </c>
      <c r="D1916" s="4" t="s">
        <v>5748</v>
      </c>
    </row>
    <row r="1917" spans="1:4">
      <c r="A1917" s="2" t="s">
        <v>5749</v>
      </c>
      <c r="B1917" s="2" t="s">
        <v>15</v>
      </c>
      <c r="C1917" s="2" t="s">
        <v>5750</v>
      </c>
      <c r="D1917" s="4" t="s">
        <v>5751</v>
      </c>
    </row>
    <row r="1918" spans="1:4">
      <c r="A1918" s="2" t="s">
        <v>5752</v>
      </c>
      <c r="B1918" s="2" t="s">
        <v>15</v>
      </c>
      <c r="C1918" s="2" t="s">
        <v>5753</v>
      </c>
      <c r="D1918" s="4" t="s">
        <v>5754</v>
      </c>
    </row>
    <row r="1919" spans="1:4">
      <c r="A1919" s="2" t="s">
        <v>5755</v>
      </c>
      <c r="B1919" s="2" t="s">
        <v>15</v>
      </c>
      <c r="C1919" s="2" t="s">
        <v>5756</v>
      </c>
      <c r="D1919" s="4" t="s">
        <v>5757</v>
      </c>
    </row>
    <row r="1920" spans="1:4">
      <c r="A1920" s="2" t="s">
        <v>5758</v>
      </c>
      <c r="B1920" s="2" t="s">
        <v>19</v>
      </c>
      <c r="C1920" s="2" t="s">
        <v>5759</v>
      </c>
      <c r="D1920" s="4" t="s">
        <v>5760</v>
      </c>
    </row>
    <row r="1921" spans="1:4">
      <c r="A1921" s="2" t="s">
        <v>5761</v>
      </c>
      <c r="B1921" s="2" t="s">
        <v>15</v>
      </c>
      <c r="C1921" s="2" t="s">
        <v>5762</v>
      </c>
      <c r="D1921" s="4" t="s">
        <v>5763</v>
      </c>
    </row>
    <row r="1922" spans="1:4">
      <c r="A1922" s="2" t="s">
        <v>5764</v>
      </c>
      <c r="B1922" s="2" t="s">
        <v>5</v>
      </c>
      <c r="C1922" s="2" t="s">
        <v>5765</v>
      </c>
      <c r="D1922" s="4" t="s">
        <v>5766</v>
      </c>
    </row>
    <row r="1923" spans="1:4">
      <c r="A1923" s="2" t="s">
        <v>5767</v>
      </c>
      <c r="B1923" s="2" t="s">
        <v>11</v>
      </c>
      <c r="C1923" s="2" t="s">
        <v>5768</v>
      </c>
      <c r="D1923" s="4" t="s">
        <v>5769</v>
      </c>
    </row>
    <row r="1924" spans="1:4">
      <c r="A1924" s="2" t="s">
        <v>5770</v>
      </c>
      <c r="B1924" s="2" t="s">
        <v>11</v>
      </c>
      <c r="C1924" s="2" t="s">
        <v>5771</v>
      </c>
      <c r="D1924" s="4" t="s">
        <v>5772</v>
      </c>
    </row>
    <row r="1925" spans="1:4">
      <c r="A1925" s="2" t="s">
        <v>5773</v>
      </c>
      <c r="B1925" s="2" t="s">
        <v>8</v>
      </c>
      <c r="C1925" s="2" t="s">
        <v>5774</v>
      </c>
      <c r="D1925" s="4" t="s">
        <v>5775</v>
      </c>
    </row>
    <row r="1926" spans="1:4">
      <c r="A1926" s="2" t="s">
        <v>5776</v>
      </c>
      <c r="B1926" s="2" t="s">
        <v>8</v>
      </c>
      <c r="C1926" s="2" t="s">
        <v>5777</v>
      </c>
      <c r="D1926" s="4" t="s">
        <v>5778</v>
      </c>
    </row>
    <row r="1927" spans="1:4">
      <c r="A1927" s="2" t="s">
        <v>5779</v>
      </c>
      <c r="B1927" s="2" t="s">
        <v>22</v>
      </c>
      <c r="C1927" s="2" t="s">
        <v>5780</v>
      </c>
      <c r="D1927" s="4" t="s">
        <v>5781</v>
      </c>
    </row>
    <row r="1928" spans="1:4">
      <c r="A1928" s="2" t="s">
        <v>5782</v>
      </c>
      <c r="B1928" s="2" t="s">
        <v>22</v>
      </c>
      <c r="C1928" s="2" t="s">
        <v>5783</v>
      </c>
      <c r="D1928" s="4" t="s">
        <v>5784</v>
      </c>
    </row>
    <row r="1929" spans="1:4">
      <c r="A1929" s="2" t="s">
        <v>5785</v>
      </c>
      <c r="B1929" s="2" t="s">
        <v>22</v>
      </c>
      <c r="C1929" s="2" t="s">
        <v>5786</v>
      </c>
      <c r="D1929" s="4" t="s">
        <v>5787</v>
      </c>
    </row>
    <row r="1930" spans="1:4">
      <c r="A1930" s="2" t="s">
        <v>5788</v>
      </c>
      <c r="B1930" s="2" t="s">
        <v>22</v>
      </c>
      <c r="C1930" s="2" t="s">
        <v>5789</v>
      </c>
      <c r="D1930" s="4" t="s">
        <v>5790</v>
      </c>
    </row>
    <row r="1931" spans="1:4">
      <c r="A1931" s="2" t="s">
        <v>5791</v>
      </c>
      <c r="B1931" s="2" t="s">
        <v>11</v>
      </c>
      <c r="C1931" s="2" t="s">
        <v>5792</v>
      </c>
      <c r="D1931" s="4" t="s">
        <v>5793</v>
      </c>
    </row>
    <row r="1932" spans="1:4">
      <c r="A1932" s="2" t="s">
        <v>5794</v>
      </c>
      <c r="B1932" s="2" t="s">
        <v>11</v>
      </c>
      <c r="C1932" s="2" t="s">
        <v>5795</v>
      </c>
      <c r="D1932" s="4" t="s">
        <v>5796</v>
      </c>
    </row>
    <row r="1933" spans="1:4">
      <c r="A1933" s="2" t="s">
        <v>5797</v>
      </c>
      <c r="B1933" s="2" t="s">
        <v>11</v>
      </c>
      <c r="C1933" s="2" t="s">
        <v>5798</v>
      </c>
      <c r="D1933" s="4" t="s">
        <v>5799</v>
      </c>
    </row>
    <row r="1934" spans="1:4">
      <c r="A1934" s="2" t="s">
        <v>5800</v>
      </c>
      <c r="B1934" s="2" t="s">
        <v>8</v>
      </c>
      <c r="C1934" s="2" t="s">
        <v>5801</v>
      </c>
      <c r="D1934" s="4" t="s">
        <v>5802</v>
      </c>
    </row>
    <row r="1935" spans="1:4">
      <c r="A1935" s="2" t="s">
        <v>5803</v>
      </c>
      <c r="B1935" s="2" t="s">
        <v>11</v>
      </c>
      <c r="C1935" s="2" t="s">
        <v>5804</v>
      </c>
      <c r="D1935" s="4" t="s">
        <v>5805</v>
      </c>
    </row>
    <row r="1936" spans="1:4">
      <c r="A1936" s="2" t="s">
        <v>5806</v>
      </c>
      <c r="B1936" s="2" t="s">
        <v>11</v>
      </c>
      <c r="C1936" s="2" t="s">
        <v>5807</v>
      </c>
      <c r="D1936" s="4" t="s">
        <v>5808</v>
      </c>
    </row>
    <row r="1937" spans="1:4">
      <c r="A1937" s="2" t="s">
        <v>5809</v>
      </c>
      <c r="B1937" s="2" t="s">
        <v>22</v>
      </c>
      <c r="C1937" s="2" t="s">
        <v>5810</v>
      </c>
      <c r="D1937" s="4" t="s">
        <v>5811</v>
      </c>
    </row>
    <row r="1938" spans="1:4">
      <c r="A1938" s="2" t="s">
        <v>5812</v>
      </c>
      <c r="B1938" s="2" t="s">
        <v>11</v>
      </c>
      <c r="C1938" s="2" t="s">
        <v>5813</v>
      </c>
      <c r="D1938" s="4" t="s">
        <v>5814</v>
      </c>
    </row>
    <row r="1939" spans="1:4">
      <c r="A1939" s="2" t="s">
        <v>5815</v>
      </c>
      <c r="B1939" s="2" t="s">
        <v>11</v>
      </c>
      <c r="C1939" s="2" t="s">
        <v>5816</v>
      </c>
      <c r="D1939" s="4" t="s">
        <v>5817</v>
      </c>
    </row>
    <row r="1940" spans="1:4">
      <c r="A1940" s="2" t="s">
        <v>5818</v>
      </c>
      <c r="B1940" s="2" t="s">
        <v>11</v>
      </c>
      <c r="C1940" s="2" t="s">
        <v>5819</v>
      </c>
      <c r="D1940" s="4" t="s">
        <v>5820</v>
      </c>
    </row>
    <row r="1941" spans="1:4">
      <c r="A1941" s="2" t="s">
        <v>5821</v>
      </c>
      <c r="B1941" s="2" t="s">
        <v>8</v>
      </c>
      <c r="C1941" s="2" t="s">
        <v>5822</v>
      </c>
      <c r="D1941" s="4" t="s">
        <v>5823</v>
      </c>
    </row>
    <row r="1942" spans="1:4">
      <c r="A1942" s="2" t="s">
        <v>5824</v>
      </c>
      <c r="B1942" s="2" t="s">
        <v>8</v>
      </c>
      <c r="C1942" s="2" t="s">
        <v>5825</v>
      </c>
      <c r="D1942" s="4" t="s">
        <v>5826</v>
      </c>
    </row>
    <row r="1943" spans="1:4">
      <c r="A1943" s="2" t="s">
        <v>5827</v>
      </c>
      <c r="B1943" s="2" t="s">
        <v>5</v>
      </c>
      <c r="C1943" s="2" t="s">
        <v>5828</v>
      </c>
      <c r="D1943" s="4" t="s">
        <v>5829</v>
      </c>
    </row>
    <row r="1944" spans="1:4">
      <c r="A1944" s="2" t="s">
        <v>5830</v>
      </c>
      <c r="B1944" s="2" t="s">
        <v>22</v>
      </c>
      <c r="C1944" s="2" t="s">
        <v>5831</v>
      </c>
      <c r="D1944" s="4" t="s">
        <v>5832</v>
      </c>
    </row>
    <row r="1945" spans="1:4">
      <c r="A1945" s="2" t="s">
        <v>5833</v>
      </c>
      <c r="B1945" s="2" t="s">
        <v>11</v>
      </c>
      <c r="C1945" s="2" t="s">
        <v>5834</v>
      </c>
      <c r="D1945" s="4" t="s">
        <v>5835</v>
      </c>
    </row>
    <row r="1946" spans="1:4">
      <c r="A1946" s="2" t="s">
        <v>5836</v>
      </c>
      <c r="B1946" s="2" t="s">
        <v>8</v>
      </c>
      <c r="C1946" s="2" t="s">
        <v>5837</v>
      </c>
      <c r="D1946" s="4" t="s">
        <v>5838</v>
      </c>
    </row>
    <row r="1947" spans="1:4">
      <c r="A1947" s="2" t="s">
        <v>5839</v>
      </c>
      <c r="B1947" s="2" t="s">
        <v>11</v>
      </c>
      <c r="C1947" s="2" t="s">
        <v>5840</v>
      </c>
      <c r="D1947" s="4" t="s">
        <v>5841</v>
      </c>
    </row>
    <row r="1948" spans="1:4">
      <c r="A1948" s="2" t="s">
        <v>5842</v>
      </c>
      <c r="B1948" s="2" t="s">
        <v>19</v>
      </c>
      <c r="C1948" s="2" t="s">
        <v>5843</v>
      </c>
      <c r="D1948" s="4" t="s">
        <v>5844</v>
      </c>
    </row>
    <row r="1949" spans="1:4">
      <c r="A1949" s="2" t="s">
        <v>5845</v>
      </c>
      <c r="B1949" s="2" t="s">
        <v>8</v>
      </c>
      <c r="C1949" s="2" t="s">
        <v>5846</v>
      </c>
      <c r="D1949" s="4" t="s">
        <v>5847</v>
      </c>
    </row>
    <row r="1950" spans="1:4">
      <c r="A1950" s="2" t="s">
        <v>5848</v>
      </c>
      <c r="B1950" s="2" t="s">
        <v>15</v>
      </c>
      <c r="C1950" s="2" t="s">
        <v>5849</v>
      </c>
      <c r="D1950" s="4" t="s">
        <v>5850</v>
      </c>
    </row>
    <row r="1951" spans="1:4">
      <c r="A1951" s="2" t="s">
        <v>5851</v>
      </c>
      <c r="B1951" s="2" t="s">
        <v>8</v>
      </c>
      <c r="C1951" s="2" t="s">
        <v>5852</v>
      </c>
      <c r="D1951" s="4" t="s">
        <v>5853</v>
      </c>
    </row>
    <row r="1952" spans="1:4">
      <c r="A1952" s="2" t="s">
        <v>5854</v>
      </c>
      <c r="B1952" s="2" t="s">
        <v>19</v>
      </c>
      <c r="C1952" s="2" t="s">
        <v>5855</v>
      </c>
      <c r="D1952" s="4" t="s">
        <v>5856</v>
      </c>
    </row>
    <row r="1953" spans="1:4">
      <c r="A1953" s="2" t="s">
        <v>5857</v>
      </c>
      <c r="B1953" s="2" t="s">
        <v>19</v>
      </c>
      <c r="C1953" s="2" t="s">
        <v>5858</v>
      </c>
      <c r="D1953" s="4" t="s">
        <v>5859</v>
      </c>
    </row>
    <row r="1954" spans="1:4">
      <c r="A1954" s="2" t="s">
        <v>5860</v>
      </c>
      <c r="B1954" s="2" t="s">
        <v>22</v>
      </c>
      <c r="C1954" s="2" t="s">
        <v>5861</v>
      </c>
      <c r="D1954" s="4" t="s">
        <v>5862</v>
      </c>
    </row>
    <row r="1955" spans="1:4">
      <c r="A1955" s="2" t="s">
        <v>5863</v>
      </c>
      <c r="B1955" s="2" t="s">
        <v>8</v>
      </c>
      <c r="C1955" s="2" t="s">
        <v>5864</v>
      </c>
      <c r="D1955" s="4" t="s">
        <v>5865</v>
      </c>
    </row>
    <row r="1956" spans="1:4">
      <c r="A1956" s="2" t="s">
        <v>5866</v>
      </c>
      <c r="B1956" s="2" t="s">
        <v>19</v>
      </c>
      <c r="C1956" s="2" t="s">
        <v>5867</v>
      </c>
      <c r="D1956" s="4" t="s">
        <v>5868</v>
      </c>
    </row>
    <row r="1957" spans="1:4">
      <c r="A1957" s="2" t="s">
        <v>5869</v>
      </c>
      <c r="B1957" s="2" t="s">
        <v>11</v>
      </c>
      <c r="C1957" s="2" t="s">
        <v>5870</v>
      </c>
      <c r="D1957" s="4" t="s">
        <v>5871</v>
      </c>
    </row>
    <row r="1958" spans="1:4">
      <c r="A1958" s="2" t="s">
        <v>5872</v>
      </c>
      <c r="B1958" s="2" t="s">
        <v>8</v>
      </c>
      <c r="C1958" s="2" t="s">
        <v>5873</v>
      </c>
      <c r="D1958" s="4" t="s">
        <v>5874</v>
      </c>
    </row>
    <row r="1959" spans="1:4">
      <c r="A1959" s="2" t="s">
        <v>5875</v>
      </c>
      <c r="B1959" s="2" t="s">
        <v>8</v>
      </c>
      <c r="C1959" s="2" t="s">
        <v>5876</v>
      </c>
      <c r="D1959" s="4" t="s">
        <v>5877</v>
      </c>
    </row>
    <row r="1960" spans="1:4">
      <c r="A1960" s="2" t="s">
        <v>5878</v>
      </c>
      <c r="B1960" s="2" t="s">
        <v>8</v>
      </c>
      <c r="C1960" s="2" t="s">
        <v>5879</v>
      </c>
      <c r="D1960" s="4" t="s">
        <v>5880</v>
      </c>
    </row>
    <row r="1961" spans="1:4">
      <c r="A1961" s="2" t="s">
        <v>5881</v>
      </c>
      <c r="B1961" s="2" t="s">
        <v>19</v>
      </c>
      <c r="C1961" s="2" t="s">
        <v>5882</v>
      </c>
      <c r="D1961" s="4" t="s">
        <v>5883</v>
      </c>
    </row>
    <row r="1962" spans="1:4">
      <c r="A1962" s="2" t="s">
        <v>5884</v>
      </c>
      <c r="B1962" s="2" t="s">
        <v>19</v>
      </c>
      <c r="C1962" s="2" t="s">
        <v>5885</v>
      </c>
      <c r="D1962" s="4" t="s">
        <v>5886</v>
      </c>
    </row>
    <row r="1963" spans="1:4">
      <c r="A1963" s="2" t="s">
        <v>5887</v>
      </c>
      <c r="B1963" s="2" t="s">
        <v>8</v>
      </c>
      <c r="C1963" s="2" t="s">
        <v>5888</v>
      </c>
      <c r="D1963" s="4" t="s">
        <v>5889</v>
      </c>
    </row>
    <row r="1964" spans="1:4">
      <c r="A1964" s="2" t="s">
        <v>5890</v>
      </c>
      <c r="B1964" s="2" t="s">
        <v>8</v>
      </c>
      <c r="C1964" s="2" t="s">
        <v>5891</v>
      </c>
      <c r="D1964" s="4" t="s">
        <v>5892</v>
      </c>
    </row>
    <row r="1965" spans="1:4">
      <c r="A1965" s="2" t="s">
        <v>5893</v>
      </c>
      <c r="B1965" s="2" t="s">
        <v>5</v>
      </c>
      <c r="C1965" s="2" t="s">
        <v>5894</v>
      </c>
      <c r="D1965" s="4" t="s">
        <v>5895</v>
      </c>
    </row>
    <row r="1966" spans="1:4">
      <c r="A1966" s="2" t="s">
        <v>5896</v>
      </c>
      <c r="B1966" s="2" t="s">
        <v>8</v>
      </c>
      <c r="C1966" s="2" t="s">
        <v>5897</v>
      </c>
      <c r="D1966" s="4" t="s">
        <v>5898</v>
      </c>
    </row>
    <row r="1967" spans="1:4">
      <c r="A1967" s="2" t="s">
        <v>5899</v>
      </c>
      <c r="B1967" s="2" t="s">
        <v>19</v>
      </c>
      <c r="C1967" s="2" t="s">
        <v>5900</v>
      </c>
      <c r="D1967" s="4" t="s">
        <v>5901</v>
      </c>
    </row>
    <row r="1968" spans="1:4">
      <c r="A1968" s="2" t="s">
        <v>5902</v>
      </c>
      <c r="B1968" s="2" t="s">
        <v>19</v>
      </c>
      <c r="C1968" s="2" t="s">
        <v>5903</v>
      </c>
      <c r="D1968" s="4" t="s">
        <v>5904</v>
      </c>
    </row>
    <row r="1969" spans="1:4">
      <c r="A1969" s="2" t="s">
        <v>5905</v>
      </c>
      <c r="B1969" s="2" t="s">
        <v>22</v>
      </c>
      <c r="C1969" s="2" t="s">
        <v>5906</v>
      </c>
      <c r="D1969" s="4" t="s">
        <v>5907</v>
      </c>
    </row>
    <row r="1970" spans="1:4">
      <c r="A1970" s="2" t="s">
        <v>5908</v>
      </c>
      <c r="B1970" s="2" t="s">
        <v>22</v>
      </c>
      <c r="C1970" s="2" t="s">
        <v>5909</v>
      </c>
      <c r="D1970" s="4" t="s">
        <v>5910</v>
      </c>
    </row>
    <row r="1971" spans="1:4">
      <c r="A1971" s="2" t="s">
        <v>5911</v>
      </c>
      <c r="B1971" s="2" t="s">
        <v>22</v>
      </c>
      <c r="C1971" s="2" t="s">
        <v>5912</v>
      </c>
      <c r="D1971" s="4" t="s">
        <v>5913</v>
      </c>
    </row>
    <row r="1972" spans="1:4">
      <c r="A1972" s="2" t="s">
        <v>5914</v>
      </c>
      <c r="B1972" s="2" t="s">
        <v>22</v>
      </c>
      <c r="C1972" s="2" t="s">
        <v>5915</v>
      </c>
      <c r="D1972" s="4" t="s">
        <v>5916</v>
      </c>
    </row>
    <row r="1973" spans="1:4">
      <c r="A1973" s="2" t="s">
        <v>5917</v>
      </c>
      <c r="B1973" s="2" t="s">
        <v>22</v>
      </c>
      <c r="C1973" s="2" t="s">
        <v>5918</v>
      </c>
      <c r="D1973" s="4" t="s">
        <v>5919</v>
      </c>
    </row>
    <row r="1974" spans="1:4">
      <c r="A1974" s="2" t="s">
        <v>5920</v>
      </c>
      <c r="B1974" s="2" t="s">
        <v>22</v>
      </c>
      <c r="C1974" s="2" t="s">
        <v>5921</v>
      </c>
      <c r="D1974" s="4" t="s">
        <v>5922</v>
      </c>
    </row>
    <row r="1975" spans="1:4">
      <c r="A1975" s="2" t="s">
        <v>5923</v>
      </c>
      <c r="B1975" s="2" t="s">
        <v>22</v>
      </c>
      <c r="C1975" s="2" t="s">
        <v>5924</v>
      </c>
      <c r="D1975" s="4" t="s">
        <v>5925</v>
      </c>
    </row>
    <row r="1976" spans="1:4">
      <c r="A1976" s="2" t="s">
        <v>5926</v>
      </c>
      <c r="B1976" s="2" t="s">
        <v>22</v>
      </c>
      <c r="C1976" s="2" t="s">
        <v>5927</v>
      </c>
      <c r="D1976" s="4" t="s">
        <v>5928</v>
      </c>
    </row>
    <row r="1977" spans="1:4">
      <c r="A1977" s="2" t="s">
        <v>5929</v>
      </c>
      <c r="B1977" s="2" t="s">
        <v>11</v>
      </c>
      <c r="C1977" s="2" t="s">
        <v>5930</v>
      </c>
      <c r="D1977" s="4" t="s">
        <v>5931</v>
      </c>
    </row>
    <row r="1978" spans="1:4">
      <c r="A1978" s="2" t="s">
        <v>5932</v>
      </c>
      <c r="B1978" s="2" t="s">
        <v>11</v>
      </c>
      <c r="C1978" s="2" t="s">
        <v>5933</v>
      </c>
      <c r="D1978" s="4" t="s">
        <v>5934</v>
      </c>
    </row>
    <row r="1979" spans="1:4">
      <c r="A1979" s="2" t="s">
        <v>5935</v>
      </c>
      <c r="B1979" s="2" t="s">
        <v>22</v>
      </c>
      <c r="C1979" s="2" t="s">
        <v>5936</v>
      </c>
      <c r="D1979" s="4" t="s">
        <v>5937</v>
      </c>
    </row>
    <row r="1980" spans="1:4">
      <c r="A1980" s="2" t="s">
        <v>5938</v>
      </c>
      <c r="B1980" s="2" t="s">
        <v>5</v>
      </c>
      <c r="C1980" s="2" t="s">
        <v>5939</v>
      </c>
      <c r="D1980" s="4" t="s">
        <v>5940</v>
      </c>
    </row>
    <row r="1981" spans="1:4">
      <c r="A1981" s="2" t="s">
        <v>5941</v>
      </c>
      <c r="B1981" s="2" t="s">
        <v>22</v>
      </c>
      <c r="C1981" s="2" t="s">
        <v>5942</v>
      </c>
      <c r="D1981" s="4" t="s">
        <v>5943</v>
      </c>
    </row>
    <row r="1982" spans="1:4">
      <c r="A1982" s="2" t="s">
        <v>5944</v>
      </c>
      <c r="B1982" s="2" t="s">
        <v>22</v>
      </c>
      <c r="C1982" s="2" t="s">
        <v>5945</v>
      </c>
      <c r="D1982" s="4" t="s">
        <v>5946</v>
      </c>
    </row>
    <row r="1983" spans="1:4">
      <c r="A1983" s="2" t="s">
        <v>5947</v>
      </c>
      <c r="B1983" s="2" t="s">
        <v>15</v>
      </c>
      <c r="C1983" s="2" t="s">
        <v>5948</v>
      </c>
      <c r="D1983" s="4" t="s">
        <v>5949</v>
      </c>
    </row>
    <row r="1984" spans="1:4">
      <c r="A1984" s="2" t="s">
        <v>5950</v>
      </c>
      <c r="B1984" s="2" t="s">
        <v>15</v>
      </c>
      <c r="C1984" s="2" t="s">
        <v>5951</v>
      </c>
      <c r="D1984" s="4" t="s">
        <v>5952</v>
      </c>
    </row>
    <row r="1985" spans="1:4">
      <c r="A1985" s="2" t="s">
        <v>5953</v>
      </c>
      <c r="B1985" s="2" t="s">
        <v>15</v>
      </c>
      <c r="C1985" s="2" t="s">
        <v>5954</v>
      </c>
      <c r="D1985" s="4" t="s">
        <v>5955</v>
      </c>
    </row>
    <row r="1986" spans="1:4">
      <c r="A1986" s="2" t="s">
        <v>5956</v>
      </c>
      <c r="B1986" s="2" t="s">
        <v>11</v>
      </c>
      <c r="C1986" s="2" t="s">
        <v>5957</v>
      </c>
      <c r="D1986" s="4" t="s">
        <v>5958</v>
      </c>
    </row>
    <row r="1987" spans="1:4">
      <c r="A1987" s="2" t="s">
        <v>5959</v>
      </c>
      <c r="B1987" s="2" t="s">
        <v>11</v>
      </c>
      <c r="C1987" s="2" t="s">
        <v>5960</v>
      </c>
      <c r="D1987" s="4" t="s">
        <v>5961</v>
      </c>
    </row>
    <row r="1988" spans="1:4">
      <c r="A1988" s="2" t="s">
        <v>5962</v>
      </c>
      <c r="B1988" s="2" t="s">
        <v>22</v>
      </c>
      <c r="C1988" s="2" t="s">
        <v>5963</v>
      </c>
      <c r="D1988" s="4" t="s">
        <v>5964</v>
      </c>
    </row>
    <row r="1989" spans="1:4">
      <c r="A1989" s="2" t="s">
        <v>5965</v>
      </c>
      <c r="B1989" s="2" t="s">
        <v>8</v>
      </c>
      <c r="C1989" s="2" t="s">
        <v>5966</v>
      </c>
      <c r="D1989" s="4" t="s">
        <v>5967</v>
      </c>
    </row>
    <row r="1990" spans="1:4">
      <c r="A1990" s="2" t="s">
        <v>5968</v>
      </c>
      <c r="B1990" s="2" t="s">
        <v>8</v>
      </c>
      <c r="C1990" s="2" t="s">
        <v>5969</v>
      </c>
      <c r="D1990" s="4" t="s">
        <v>5970</v>
      </c>
    </row>
    <row r="1991" spans="1:4">
      <c r="A1991" s="2" t="s">
        <v>5971</v>
      </c>
      <c r="B1991" s="2" t="s">
        <v>19</v>
      </c>
      <c r="C1991" s="2" t="s">
        <v>5972</v>
      </c>
      <c r="D1991" s="4" t="s">
        <v>5973</v>
      </c>
    </row>
    <row r="1992" spans="1:4">
      <c r="A1992" s="2" t="s">
        <v>5974</v>
      </c>
      <c r="B1992" s="2" t="s">
        <v>11</v>
      </c>
      <c r="C1992" s="2" t="s">
        <v>5975</v>
      </c>
      <c r="D1992" s="4" t="s">
        <v>5976</v>
      </c>
    </row>
    <row r="1993" spans="1:4">
      <c r="A1993" s="2" t="s">
        <v>5977</v>
      </c>
      <c r="B1993" s="2" t="s">
        <v>11</v>
      </c>
      <c r="C1993" s="2" t="s">
        <v>5978</v>
      </c>
      <c r="D1993" s="4" t="s">
        <v>5979</v>
      </c>
    </row>
    <row r="1994" spans="1:4">
      <c r="A1994" s="2" t="s">
        <v>5980</v>
      </c>
      <c r="B1994" s="2" t="s">
        <v>19</v>
      </c>
      <c r="C1994" s="2" t="s">
        <v>5981</v>
      </c>
      <c r="D1994" s="4" t="s">
        <v>5982</v>
      </c>
    </row>
    <row r="1995" spans="1:4">
      <c r="A1995" s="2" t="s">
        <v>5983</v>
      </c>
      <c r="B1995" s="2" t="s">
        <v>8</v>
      </c>
      <c r="C1995" s="2" t="s">
        <v>5984</v>
      </c>
      <c r="D1995" s="4" t="s">
        <v>5985</v>
      </c>
    </row>
    <row r="1996" spans="1:4">
      <c r="A1996" s="2" t="s">
        <v>5986</v>
      </c>
      <c r="B1996" s="2" t="s">
        <v>19</v>
      </c>
      <c r="C1996" s="2" t="s">
        <v>5987</v>
      </c>
      <c r="D1996" s="4" t="s">
        <v>5988</v>
      </c>
    </row>
    <row r="1997" spans="1:4">
      <c r="A1997" s="2" t="s">
        <v>5989</v>
      </c>
      <c r="B1997" s="2" t="s">
        <v>11</v>
      </c>
      <c r="C1997" s="2" t="s">
        <v>5990</v>
      </c>
      <c r="D1997" s="4" t="s">
        <v>5991</v>
      </c>
    </row>
    <row r="1998" spans="1:4">
      <c r="A1998" s="2" t="s">
        <v>5992</v>
      </c>
      <c r="B1998" s="2" t="s">
        <v>19</v>
      </c>
      <c r="C1998" s="2" t="s">
        <v>5993</v>
      </c>
      <c r="D1998" s="4" t="s">
        <v>5994</v>
      </c>
    </row>
    <row r="1999" spans="1:4">
      <c r="A1999" s="2" t="s">
        <v>5995</v>
      </c>
      <c r="B1999" s="2" t="s">
        <v>19</v>
      </c>
      <c r="C1999" s="2" t="s">
        <v>5996</v>
      </c>
      <c r="D1999" s="4" t="s">
        <v>5997</v>
      </c>
    </row>
    <row r="2000" spans="1:4">
      <c r="A2000" s="2" t="s">
        <v>5998</v>
      </c>
      <c r="B2000" s="2" t="s">
        <v>11</v>
      </c>
      <c r="C2000" s="2" t="s">
        <v>5999</v>
      </c>
      <c r="D2000" s="4" t="s">
        <v>6000</v>
      </c>
    </row>
    <row r="2001" spans="1:4">
      <c r="A2001" s="2" t="s">
        <v>6001</v>
      </c>
      <c r="B2001" s="2" t="s">
        <v>19</v>
      </c>
      <c r="C2001" s="2" t="s">
        <v>6002</v>
      </c>
      <c r="D2001" s="4" t="s">
        <v>6003</v>
      </c>
    </row>
    <row r="2002" spans="1:4">
      <c r="A2002" s="2" t="s">
        <v>6004</v>
      </c>
      <c r="B2002" s="2" t="s">
        <v>19</v>
      </c>
      <c r="C2002" s="2" t="s">
        <v>6005</v>
      </c>
      <c r="D2002" s="4" t="s">
        <v>6006</v>
      </c>
    </row>
    <row r="2003" spans="1:4">
      <c r="A2003" s="2" t="s">
        <v>6007</v>
      </c>
      <c r="B2003" s="2" t="s">
        <v>19</v>
      </c>
      <c r="C2003" s="2" t="s">
        <v>6008</v>
      </c>
      <c r="D2003" s="4" t="s">
        <v>6009</v>
      </c>
    </row>
    <row r="2004" spans="1:4">
      <c r="A2004" s="2" t="s">
        <v>6010</v>
      </c>
      <c r="B2004" s="2" t="s">
        <v>22</v>
      </c>
      <c r="C2004" s="2" t="s">
        <v>6011</v>
      </c>
      <c r="D2004" s="4" t="s">
        <v>6012</v>
      </c>
    </row>
    <row r="2005" spans="1:4">
      <c r="A2005" s="2" t="s">
        <v>6013</v>
      </c>
      <c r="B2005" s="2" t="s">
        <v>19</v>
      </c>
      <c r="C2005" s="2" t="s">
        <v>6014</v>
      </c>
      <c r="D2005" s="4" t="s">
        <v>6015</v>
      </c>
    </row>
    <row r="2006" spans="1:4">
      <c r="A2006" s="2" t="s">
        <v>6016</v>
      </c>
      <c r="B2006" s="2" t="s">
        <v>11</v>
      </c>
      <c r="C2006" s="2" t="s">
        <v>6017</v>
      </c>
      <c r="D2006" s="4" t="s">
        <v>6018</v>
      </c>
    </row>
    <row r="2007" spans="1:4">
      <c r="A2007" s="2" t="s">
        <v>6019</v>
      </c>
      <c r="B2007" s="2" t="s">
        <v>19</v>
      </c>
      <c r="C2007" s="2" t="s">
        <v>6020</v>
      </c>
      <c r="D2007" s="4" t="s">
        <v>6021</v>
      </c>
    </row>
    <row r="2008" spans="1:4">
      <c r="A2008" s="2" t="s">
        <v>6022</v>
      </c>
      <c r="B2008" s="2" t="s">
        <v>22</v>
      </c>
      <c r="C2008" s="2" t="s">
        <v>6023</v>
      </c>
      <c r="D2008" s="4" t="s">
        <v>6024</v>
      </c>
    </row>
    <row r="2009" spans="1:4">
      <c r="A2009" s="2" t="s">
        <v>6025</v>
      </c>
      <c r="B2009" s="2" t="s">
        <v>11</v>
      </c>
      <c r="C2009" s="2" t="s">
        <v>6026</v>
      </c>
      <c r="D2009" s="4" t="s">
        <v>6027</v>
      </c>
    </row>
    <row r="2010" spans="1:4">
      <c r="A2010" s="2" t="s">
        <v>6028</v>
      </c>
      <c r="B2010" s="2" t="s">
        <v>19</v>
      </c>
      <c r="C2010" s="2" t="s">
        <v>6029</v>
      </c>
      <c r="D2010" s="4" t="s">
        <v>6030</v>
      </c>
    </row>
    <row r="2011" spans="1:4">
      <c r="A2011" s="2" t="s">
        <v>6031</v>
      </c>
      <c r="B2011" s="2" t="s">
        <v>11</v>
      </c>
      <c r="C2011" s="2" t="s">
        <v>6032</v>
      </c>
      <c r="D2011" s="4" t="s">
        <v>6033</v>
      </c>
    </row>
    <row r="2012" spans="1:4">
      <c r="A2012" s="2" t="s">
        <v>6034</v>
      </c>
      <c r="B2012" s="2" t="s">
        <v>11</v>
      </c>
      <c r="C2012" s="2" t="s">
        <v>6035</v>
      </c>
      <c r="D2012" s="4" t="s">
        <v>6036</v>
      </c>
    </row>
    <row r="2013" spans="1:4">
      <c r="A2013" s="2" t="s">
        <v>6037</v>
      </c>
      <c r="B2013" s="2" t="s">
        <v>5</v>
      </c>
      <c r="C2013" s="2" t="s">
        <v>6038</v>
      </c>
      <c r="D2013" s="4" t="s">
        <v>6039</v>
      </c>
    </row>
    <row r="2014" spans="1:4">
      <c r="A2014" s="2" t="s">
        <v>6040</v>
      </c>
      <c r="B2014" s="2" t="s">
        <v>22</v>
      </c>
      <c r="C2014" s="2" t="s">
        <v>6041</v>
      </c>
      <c r="D2014" s="4" t="s">
        <v>6042</v>
      </c>
    </row>
    <row r="2015" spans="1:4">
      <c r="A2015" s="2" t="s">
        <v>6043</v>
      </c>
      <c r="B2015" s="2" t="s">
        <v>19</v>
      </c>
      <c r="C2015" s="2" t="s">
        <v>6044</v>
      </c>
      <c r="D2015" s="4" t="s">
        <v>6045</v>
      </c>
    </row>
    <row r="2016" spans="1:4">
      <c r="A2016" s="2" t="s">
        <v>6046</v>
      </c>
      <c r="B2016" s="2" t="s">
        <v>15</v>
      </c>
      <c r="C2016" s="2" t="s">
        <v>6047</v>
      </c>
      <c r="D2016" s="4" t="s">
        <v>6048</v>
      </c>
    </row>
    <row r="2017" spans="1:4">
      <c r="A2017" s="2" t="s">
        <v>6049</v>
      </c>
      <c r="B2017" s="2" t="s">
        <v>8</v>
      </c>
      <c r="C2017" s="2" t="s">
        <v>6050</v>
      </c>
      <c r="D2017" s="4" t="s">
        <v>6051</v>
      </c>
    </row>
    <row r="2018" spans="1:4">
      <c r="A2018" s="2" t="s">
        <v>6052</v>
      </c>
      <c r="B2018" s="2" t="s">
        <v>19</v>
      </c>
      <c r="C2018" s="2" t="s">
        <v>6053</v>
      </c>
      <c r="D2018" s="4" t="s">
        <v>6054</v>
      </c>
    </row>
    <row r="2019" spans="1:4">
      <c r="A2019" s="2" t="s">
        <v>6055</v>
      </c>
      <c r="B2019" s="2" t="s">
        <v>22</v>
      </c>
      <c r="C2019" s="2" t="s">
        <v>6056</v>
      </c>
      <c r="D2019" s="4" t="s">
        <v>6057</v>
      </c>
    </row>
    <row r="2020" spans="1:4">
      <c r="A2020" s="2" t="s">
        <v>6058</v>
      </c>
      <c r="B2020" s="2" t="s">
        <v>19</v>
      </c>
      <c r="C2020" s="2" t="s">
        <v>6059</v>
      </c>
      <c r="D2020" s="4" t="s">
        <v>6060</v>
      </c>
    </row>
    <row r="2021" spans="1:4">
      <c r="A2021" s="2" t="s">
        <v>6061</v>
      </c>
      <c r="B2021" s="2" t="s">
        <v>15</v>
      </c>
      <c r="C2021" s="2" t="s">
        <v>6062</v>
      </c>
      <c r="D2021" s="4" t="s">
        <v>6063</v>
      </c>
    </row>
    <row r="2022" spans="1:4">
      <c r="A2022" s="2" t="s">
        <v>6064</v>
      </c>
      <c r="B2022" s="2" t="s">
        <v>22</v>
      </c>
      <c r="C2022" s="2" t="s">
        <v>6065</v>
      </c>
      <c r="D2022" s="4" t="s">
        <v>6066</v>
      </c>
    </row>
    <row r="2023" spans="1:4">
      <c r="A2023" s="2" t="s">
        <v>6067</v>
      </c>
      <c r="B2023" s="2" t="s">
        <v>8</v>
      </c>
      <c r="C2023" s="2" t="s">
        <v>6068</v>
      </c>
      <c r="D2023" s="4" t="s">
        <v>6069</v>
      </c>
    </row>
    <row r="2024" spans="1:4">
      <c r="A2024" s="2" t="s">
        <v>6070</v>
      </c>
      <c r="B2024" s="2" t="s">
        <v>15</v>
      </c>
      <c r="C2024" s="2" t="s">
        <v>6071</v>
      </c>
      <c r="D2024" s="4" t="s">
        <v>6072</v>
      </c>
    </row>
    <row r="2025" spans="1:4">
      <c r="A2025" s="2" t="s">
        <v>6073</v>
      </c>
      <c r="B2025" s="2" t="s">
        <v>15</v>
      </c>
      <c r="C2025" s="2" t="s">
        <v>6074</v>
      </c>
      <c r="D2025" s="4" t="s">
        <v>6075</v>
      </c>
    </row>
    <row r="2026" spans="1:4">
      <c r="A2026" s="2" t="s">
        <v>6076</v>
      </c>
      <c r="B2026" s="2" t="s">
        <v>22</v>
      </c>
      <c r="C2026" s="2" t="s">
        <v>6077</v>
      </c>
      <c r="D2026" s="4" t="s">
        <v>6078</v>
      </c>
    </row>
    <row r="2027" spans="1:4">
      <c r="A2027" s="2" t="s">
        <v>6079</v>
      </c>
      <c r="B2027" s="2" t="s">
        <v>11</v>
      </c>
      <c r="C2027" s="2" t="s">
        <v>6080</v>
      </c>
      <c r="D2027" s="4" t="s">
        <v>6081</v>
      </c>
    </row>
    <row r="2028" spans="1:4">
      <c r="A2028" s="2" t="s">
        <v>6082</v>
      </c>
      <c r="B2028" s="2" t="s">
        <v>8</v>
      </c>
      <c r="C2028" s="2" t="s">
        <v>6083</v>
      </c>
      <c r="D2028" s="4" t="s">
        <v>6084</v>
      </c>
    </row>
    <row r="2029" spans="1:4">
      <c r="A2029" s="2" t="s">
        <v>6085</v>
      </c>
      <c r="B2029" s="2" t="s">
        <v>8</v>
      </c>
      <c r="C2029" s="2" t="s">
        <v>6086</v>
      </c>
      <c r="D2029" s="4" t="s">
        <v>6087</v>
      </c>
    </row>
    <row r="2030" spans="1:4">
      <c r="A2030" s="2" t="s">
        <v>6088</v>
      </c>
      <c r="B2030" s="2" t="s">
        <v>22</v>
      </c>
      <c r="C2030" s="2" t="s">
        <v>6089</v>
      </c>
      <c r="D2030" s="4" t="s">
        <v>6090</v>
      </c>
    </row>
    <row r="2031" spans="1:4">
      <c r="A2031" s="2" t="s">
        <v>6091</v>
      </c>
      <c r="B2031" s="2" t="s">
        <v>8</v>
      </c>
      <c r="C2031" s="2" t="s">
        <v>6092</v>
      </c>
      <c r="D2031" s="4" t="s">
        <v>6093</v>
      </c>
    </row>
    <row r="2032" spans="1:4">
      <c r="A2032" s="2" t="s">
        <v>6094</v>
      </c>
      <c r="B2032" s="2" t="s">
        <v>11</v>
      </c>
      <c r="C2032" s="2" t="s">
        <v>6095</v>
      </c>
      <c r="D2032" s="4" t="s">
        <v>6096</v>
      </c>
    </row>
    <row r="2033" spans="1:4">
      <c r="A2033" s="2" t="s">
        <v>6097</v>
      </c>
      <c r="B2033" s="2" t="s">
        <v>19</v>
      </c>
      <c r="C2033" s="2" t="s">
        <v>6098</v>
      </c>
      <c r="D2033" s="4" t="s">
        <v>6099</v>
      </c>
    </row>
    <row r="2034" spans="1:4">
      <c r="A2034" s="2" t="s">
        <v>6100</v>
      </c>
      <c r="B2034" s="2" t="s">
        <v>22</v>
      </c>
      <c r="C2034" s="2" t="s">
        <v>6101</v>
      </c>
      <c r="D2034" s="4" t="s">
        <v>6102</v>
      </c>
    </row>
    <row r="2035" spans="1:4">
      <c r="A2035" s="2" t="s">
        <v>6103</v>
      </c>
      <c r="B2035" s="2" t="s">
        <v>19</v>
      </c>
      <c r="C2035" s="2" t="s">
        <v>6104</v>
      </c>
      <c r="D2035" s="4" t="s">
        <v>6105</v>
      </c>
    </row>
    <row r="2036" spans="1:4">
      <c r="A2036" s="2" t="s">
        <v>6106</v>
      </c>
      <c r="B2036" s="2" t="s">
        <v>19</v>
      </c>
      <c r="C2036" s="2" t="s">
        <v>6107</v>
      </c>
      <c r="D2036" s="4" t="s">
        <v>6108</v>
      </c>
    </row>
    <row r="2037" spans="1:4">
      <c r="A2037" s="2" t="s">
        <v>6109</v>
      </c>
      <c r="B2037" s="2" t="s">
        <v>19</v>
      </c>
      <c r="C2037" s="2" t="s">
        <v>6110</v>
      </c>
      <c r="D2037" s="4" t="s">
        <v>6111</v>
      </c>
    </row>
    <row r="2038" spans="1:4">
      <c r="A2038" s="2" t="s">
        <v>6112</v>
      </c>
      <c r="B2038" s="2" t="s">
        <v>8</v>
      </c>
      <c r="C2038" s="2" t="s">
        <v>6113</v>
      </c>
      <c r="D2038" s="4" t="s">
        <v>6114</v>
      </c>
    </row>
    <row r="2039" spans="1:4">
      <c r="A2039" s="2" t="s">
        <v>6115</v>
      </c>
      <c r="B2039" s="2" t="s">
        <v>19</v>
      </c>
      <c r="C2039" s="2" t="s">
        <v>6116</v>
      </c>
      <c r="D2039" s="4" t="s">
        <v>6117</v>
      </c>
    </row>
    <row r="2040" spans="1:4">
      <c r="A2040" s="2" t="s">
        <v>6118</v>
      </c>
      <c r="B2040" s="2" t="s">
        <v>8</v>
      </c>
      <c r="C2040" s="2" t="s">
        <v>6119</v>
      </c>
      <c r="D2040" s="4" t="s">
        <v>6120</v>
      </c>
    </row>
    <row r="2041" spans="1:4">
      <c r="A2041" s="2" t="s">
        <v>6121</v>
      </c>
      <c r="B2041" s="2" t="s">
        <v>19</v>
      </c>
      <c r="C2041" s="2" t="s">
        <v>6122</v>
      </c>
      <c r="D2041" s="4" t="s">
        <v>6123</v>
      </c>
    </row>
    <row r="2042" spans="1:4">
      <c r="A2042" s="2" t="s">
        <v>6124</v>
      </c>
      <c r="B2042" s="2" t="s">
        <v>11</v>
      </c>
      <c r="C2042" s="2" t="s">
        <v>6125</v>
      </c>
      <c r="D2042" s="4" t="s">
        <v>6126</v>
      </c>
    </row>
    <row r="2043" spans="1:4">
      <c r="A2043" s="2" t="s">
        <v>6127</v>
      </c>
      <c r="B2043" s="2" t="s">
        <v>8</v>
      </c>
      <c r="C2043" s="2" t="s">
        <v>6128</v>
      </c>
      <c r="D2043" s="4" t="s">
        <v>6129</v>
      </c>
    </row>
    <row r="2044" spans="1:4">
      <c r="A2044" s="2" t="s">
        <v>6130</v>
      </c>
      <c r="B2044" s="2" t="s">
        <v>22</v>
      </c>
      <c r="C2044" s="2" t="s">
        <v>6131</v>
      </c>
      <c r="D2044" s="4" t="s">
        <v>6132</v>
      </c>
    </row>
    <row r="2045" spans="1:4">
      <c r="A2045" s="2" t="s">
        <v>6133</v>
      </c>
      <c r="B2045" s="2" t="s">
        <v>15</v>
      </c>
      <c r="C2045" s="2" t="s">
        <v>6134</v>
      </c>
      <c r="D2045" s="4" t="s">
        <v>6135</v>
      </c>
    </row>
    <row r="2046" spans="1:4">
      <c r="A2046" s="2" t="s">
        <v>6136</v>
      </c>
      <c r="B2046" s="2" t="s">
        <v>22</v>
      </c>
      <c r="C2046" s="2" t="s">
        <v>6137</v>
      </c>
      <c r="D2046" s="4" t="s">
        <v>6138</v>
      </c>
    </row>
    <row r="2047" spans="1:4">
      <c r="A2047" s="2" t="s">
        <v>6139</v>
      </c>
      <c r="B2047" s="2" t="s">
        <v>19</v>
      </c>
      <c r="C2047" s="2" t="s">
        <v>6140</v>
      </c>
      <c r="D2047" s="4" t="s">
        <v>6141</v>
      </c>
    </row>
    <row r="2048" spans="1:4">
      <c r="A2048" s="2" t="s">
        <v>6142</v>
      </c>
      <c r="B2048" s="2" t="s">
        <v>15</v>
      </c>
      <c r="C2048" s="2" t="s">
        <v>6143</v>
      </c>
      <c r="D2048" s="4" t="s">
        <v>6144</v>
      </c>
    </row>
    <row r="2049" spans="1:4">
      <c r="A2049" s="2" t="s">
        <v>6145</v>
      </c>
      <c r="B2049" s="2" t="s">
        <v>8</v>
      </c>
      <c r="C2049" s="2" t="s">
        <v>6146</v>
      </c>
      <c r="D2049" s="4" t="s">
        <v>6147</v>
      </c>
    </row>
    <row r="2050" spans="1:4">
      <c r="A2050" s="2" t="s">
        <v>6148</v>
      </c>
      <c r="B2050" s="2" t="s">
        <v>11</v>
      </c>
      <c r="C2050" s="2" t="s">
        <v>6149</v>
      </c>
      <c r="D2050" s="4" t="s">
        <v>6150</v>
      </c>
    </row>
    <row r="2051" spans="1:4">
      <c r="A2051" s="2" t="s">
        <v>6151</v>
      </c>
      <c r="B2051" s="2" t="s">
        <v>8</v>
      </c>
      <c r="C2051" s="2" t="s">
        <v>6152</v>
      </c>
      <c r="D2051" s="4" t="s">
        <v>6153</v>
      </c>
    </row>
    <row r="2052" spans="1:4">
      <c r="A2052" s="2" t="s">
        <v>6154</v>
      </c>
      <c r="B2052" s="2" t="s">
        <v>11</v>
      </c>
      <c r="C2052" s="2" t="s">
        <v>6155</v>
      </c>
      <c r="D2052" s="4" t="s">
        <v>6156</v>
      </c>
    </row>
    <row r="2053" spans="1:4">
      <c r="A2053" s="2" t="s">
        <v>6157</v>
      </c>
      <c r="B2053" s="2" t="s">
        <v>8</v>
      </c>
      <c r="C2053" s="2" t="s">
        <v>6158</v>
      </c>
      <c r="D2053" s="4" t="s">
        <v>6159</v>
      </c>
    </row>
    <row r="2054" spans="1:4">
      <c r="A2054" s="2" t="s">
        <v>6160</v>
      </c>
      <c r="B2054" s="2" t="s">
        <v>11</v>
      </c>
      <c r="C2054" s="2" t="s">
        <v>6161</v>
      </c>
      <c r="D2054" s="4" t="s">
        <v>6162</v>
      </c>
    </row>
    <row r="2055" spans="1:4">
      <c r="A2055" s="2" t="s">
        <v>6163</v>
      </c>
      <c r="B2055" s="2" t="s">
        <v>19</v>
      </c>
      <c r="C2055" s="2" t="s">
        <v>6164</v>
      </c>
      <c r="D2055" s="4" t="s">
        <v>6165</v>
      </c>
    </row>
    <row r="2056" spans="1:4">
      <c r="A2056" s="2" t="s">
        <v>6166</v>
      </c>
      <c r="B2056" s="2" t="s">
        <v>8</v>
      </c>
      <c r="C2056" s="2" t="s">
        <v>6167</v>
      </c>
      <c r="D2056" s="4" t="s">
        <v>6168</v>
      </c>
    </row>
    <row r="2057" spans="1:4">
      <c r="A2057" s="2" t="s">
        <v>6169</v>
      </c>
      <c r="B2057" s="2" t="s">
        <v>11</v>
      </c>
      <c r="C2057" s="2" t="s">
        <v>6170</v>
      </c>
      <c r="D2057" s="4" t="s">
        <v>6171</v>
      </c>
    </row>
    <row r="2058" spans="1:4">
      <c r="A2058" s="2" t="s">
        <v>6172</v>
      </c>
      <c r="B2058" s="2" t="s">
        <v>8</v>
      </c>
      <c r="C2058" s="2" t="s">
        <v>6173</v>
      </c>
      <c r="D2058" s="4" t="s">
        <v>6174</v>
      </c>
    </row>
    <row r="2059" spans="1:4">
      <c r="A2059" s="2" t="s">
        <v>6175</v>
      </c>
      <c r="B2059" s="2" t="s">
        <v>8</v>
      </c>
      <c r="C2059" s="2" t="s">
        <v>6176</v>
      </c>
      <c r="D2059" s="4" t="s">
        <v>6177</v>
      </c>
    </row>
    <row r="2060" spans="1:4">
      <c r="A2060" s="2" t="s">
        <v>6178</v>
      </c>
      <c r="B2060" s="2" t="s">
        <v>11</v>
      </c>
      <c r="C2060" s="2" t="s">
        <v>6179</v>
      </c>
      <c r="D2060" s="4" t="s">
        <v>6180</v>
      </c>
    </row>
    <row r="2061" spans="1:4">
      <c r="A2061" s="2" t="s">
        <v>6181</v>
      </c>
      <c r="B2061" s="2" t="s">
        <v>8</v>
      </c>
      <c r="C2061" s="2" t="s">
        <v>6182</v>
      </c>
      <c r="D2061" s="4" t="s">
        <v>6183</v>
      </c>
    </row>
    <row r="2062" spans="1:4">
      <c r="A2062" s="2" t="s">
        <v>6184</v>
      </c>
      <c r="B2062" s="2" t="s">
        <v>22</v>
      </c>
      <c r="C2062" s="2" t="s">
        <v>6185</v>
      </c>
      <c r="D2062" s="4" t="s">
        <v>6186</v>
      </c>
    </row>
    <row r="2063" spans="1:4">
      <c r="A2063" s="2" t="s">
        <v>6187</v>
      </c>
      <c r="B2063" s="2" t="s">
        <v>11</v>
      </c>
      <c r="C2063" s="2" t="s">
        <v>6188</v>
      </c>
      <c r="D2063" s="4" t="s">
        <v>6189</v>
      </c>
    </row>
    <row r="2064" spans="1:4">
      <c r="A2064" s="2" t="s">
        <v>6190</v>
      </c>
      <c r="B2064" s="2" t="s">
        <v>11</v>
      </c>
      <c r="C2064" s="2" t="s">
        <v>6191</v>
      </c>
      <c r="D2064" s="4" t="s">
        <v>6192</v>
      </c>
    </row>
    <row r="2065" spans="1:4">
      <c r="A2065" s="2" t="s">
        <v>6193</v>
      </c>
      <c r="B2065" s="2" t="s">
        <v>11</v>
      </c>
      <c r="C2065" s="2" t="s">
        <v>6194</v>
      </c>
      <c r="D2065" s="4" t="s">
        <v>6195</v>
      </c>
    </row>
    <row r="2066" spans="1:4">
      <c r="A2066" s="2" t="s">
        <v>6196</v>
      </c>
      <c r="B2066" s="2" t="s">
        <v>22</v>
      </c>
      <c r="C2066" s="2" t="s">
        <v>6197</v>
      </c>
      <c r="D2066" s="4" t="s">
        <v>6198</v>
      </c>
    </row>
    <row r="2067" spans="1:4">
      <c r="A2067" s="2" t="s">
        <v>6199</v>
      </c>
      <c r="B2067" s="2" t="s">
        <v>22</v>
      </c>
      <c r="C2067" s="2" t="s">
        <v>6200</v>
      </c>
      <c r="D2067" s="4" t="s">
        <v>6201</v>
      </c>
    </row>
    <row r="2068" spans="1:4">
      <c r="A2068" s="2" t="s">
        <v>6202</v>
      </c>
      <c r="B2068" s="2" t="s">
        <v>22</v>
      </c>
      <c r="C2068" s="2" t="s">
        <v>6203</v>
      </c>
      <c r="D2068" s="4" t="s">
        <v>6204</v>
      </c>
    </row>
    <row r="2069" spans="1:4">
      <c r="A2069" s="2" t="s">
        <v>6205</v>
      </c>
      <c r="B2069" s="2" t="s">
        <v>22</v>
      </c>
      <c r="C2069" s="2" t="s">
        <v>6206</v>
      </c>
      <c r="D2069" s="4" t="s">
        <v>6207</v>
      </c>
    </row>
    <row r="2070" spans="1:4">
      <c r="A2070" s="2" t="s">
        <v>6208</v>
      </c>
      <c r="B2070" s="2" t="s">
        <v>19</v>
      </c>
      <c r="C2070" s="2" t="s">
        <v>6209</v>
      </c>
      <c r="D2070" s="4" t="s">
        <v>6210</v>
      </c>
    </row>
    <row r="2071" spans="1:4">
      <c r="A2071" s="2" t="s">
        <v>6211</v>
      </c>
      <c r="B2071" s="2" t="s">
        <v>19</v>
      </c>
      <c r="C2071" s="2" t="s">
        <v>6212</v>
      </c>
      <c r="D2071" s="4" t="s">
        <v>6213</v>
      </c>
    </row>
    <row r="2072" spans="1:4">
      <c r="A2072" s="2" t="s">
        <v>6214</v>
      </c>
      <c r="B2072" s="2" t="s">
        <v>19</v>
      </c>
      <c r="C2072" s="2" t="s">
        <v>6215</v>
      </c>
      <c r="D2072" s="4" t="s">
        <v>6216</v>
      </c>
    </row>
    <row r="2073" spans="1:4">
      <c r="A2073" s="2" t="s">
        <v>6217</v>
      </c>
      <c r="B2073" s="2" t="s">
        <v>8</v>
      </c>
      <c r="C2073" s="2" t="s">
        <v>6218</v>
      </c>
      <c r="D2073" s="4" t="s">
        <v>6219</v>
      </c>
    </row>
    <row r="2074" spans="1:4">
      <c r="A2074" s="2" t="s">
        <v>6220</v>
      </c>
      <c r="B2074" s="2" t="s">
        <v>19</v>
      </c>
      <c r="C2074" s="2" t="s">
        <v>6221</v>
      </c>
      <c r="D2074" s="4" t="s">
        <v>6222</v>
      </c>
    </row>
    <row r="2075" spans="1:4">
      <c r="A2075" s="2" t="s">
        <v>6223</v>
      </c>
      <c r="B2075" s="2" t="s">
        <v>15</v>
      </c>
      <c r="C2075" s="2" t="s">
        <v>6224</v>
      </c>
      <c r="D2075" s="4" t="s">
        <v>6225</v>
      </c>
    </row>
    <row r="2076" spans="1:4">
      <c r="A2076" s="2" t="s">
        <v>6226</v>
      </c>
      <c r="B2076" s="2" t="s">
        <v>11</v>
      </c>
      <c r="C2076" s="2" t="s">
        <v>6227</v>
      </c>
      <c r="D2076" s="4" t="s">
        <v>6228</v>
      </c>
    </row>
    <row r="2077" spans="1:4">
      <c r="A2077" s="2" t="s">
        <v>6229</v>
      </c>
      <c r="B2077" s="2" t="s">
        <v>11</v>
      </c>
      <c r="C2077" s="2" t="s">
        <v>6230</v>
      </c>
      <c r="D2077" s="4" t="s">
        <v>6231</v>
      </c>
    </row>
    <row r="2078" spans="1:4">
      <c r="A2078" s="2" t="s">
        <v>6232</v>
      </c>
      <c r="B2078" s="2" t="s">
        <v>11</v>
      </c>
      <c r="C2078" s="2" t="s">
        <v>6233</v>
      </c>
      <c r="D2078" s="4" t="s">
        <v>6234</v>
      </c>
    </row>
    <row r="2079" spans="1:4">
      <c r="A2079" s="2" t="s">
        <v>6235</v>
      </c>
      <c r="B2079" s="2" t="s">
        <v>22</v>
      </c>
      <c r="C2079" s="2" t="s">
        <v>6236</v>
      </c>
      <c r="D2079" s="4" t="s">
        <v>6237</v>
      </c>
    </row>
    <row r="2080" spans="1:4">
      <c r="A2080" s="2" t="s">
        <v>6238</v>
      </c>
      <c r="B2080" s="2" t="s">
        <v>19</v>
      </c>
      <c r="C2080" s="2" t="s">
        <v>6239</v>
      </c>
      <c r="D2080" s="4" t="s">
        <v>6240</v>
      </c>
    </row>
    <row r="2081" spans="1:4">
      <c r="A2081" s="2" t="s">
        <v>6241</v>
      </c>
      <c r="B2081" s="2" t="s">
        <v>19</v>
      </c>
      <c r="C2081" s="2" t="s">
        <v>6242</v>
      </c>
      <c r="D2081" s="4" t="s">
        <v>6243</v>
      </c>
    </row>
    <row r="2082" spans="1:4">
      <c r="A2082" s="2" t="s">
        <v>6244</v>
      </c>
      <c r="B2082" s="2" t="s">
        <v>19</v>
      </c>
      <c r="C2082" s="2" t="s">
        <v>6245</v>
      </c>
      <c r="D2082" s="4" t="s">
        <v>6246</v>
      </c>
    </row>
    <row r="2083" spans="1:4">
      <c r="A2083" s="2" t="s">
        <v>6247</v>
      </c>
      <c r="B2083" s="2" t="s">
        <v>8</v>
      </c>
      <c r="C2083" s="2" t="s">
        <v>6248</v>
      </c>
      <c r="D2083" s="4" t="s">
        <v>6249</v>
      </c>
    </row>
    <row r="2084" spans="1:4">
      <c r="A2084" s="2" t="s">
        <v>6250</v>
      </c>
      <c r="B2084" s="2" t="s">
        <v>8</v>
      </c>
      <c r="C2084" s="2" t="s">
        <v>6251</v>
      </c>
      <c r="D2084" s="4" t="s">
        <v>6252</v>
      </c>
    </row>
    <row r="2085" spans="1:4">
      <c r="A2085" s="2" t="s">
        <v>6253</v>
      </c>
      <c r="B2085" s="2" t="s">
        <v>8</v>
      </c>
      <c r="C2085" s="2" t="s">
        <v>6254</v>
      </c>
      <c r="D2085" s="4" t="s">
        <v>6255</v>
      </c>
    </row>
    <row r="2086" spans="1:4">
      <c r="A2086" s="2" t="s">
        <v>6256</v>
      </c>
      <c r="B2086" s="2" t="s">
        <v>11</v>
      </c>
      <c r="C2086" s="2" t="s">
        <v>6257</v>
      </c>
      <c r="D2086" s="4" t="s">
        <v>6258</v>
      </c>
    </row>
    <row r="2087" spans="1:4">
      <c r="A2087" s="2" t="s">
        <v>6259</v>
      </c>
      <c r="B2087" s="2" t="s">
        <v>19</v>
      </c>
      <c r="C2087" s="2" t="s">
        <v>6260</v>
      </c>
      <c r="D2087" s="4" t="s">
        <v>6261</v>
      </c>
    </row>
    <row r="2088" spans="1:4">
      <c r="A2088" s="2" t="s">
        <v>6262</v>
      </c>
      <c r="B2088" s="2" t="s">
        <v>19</v>
      </c>
      <c r="C2088" s="2" t="s">
        <v>6263</v>
      </c>
      <c r="D2088" s="4" t="s">
        <v>6264</v>
      </c>
    </row>
    <row r="2089" spans="1:4">
      <c r="A2089" s="2" t="s">
        <v>6265</v>
      </c>
      <c r="B2089" s="2" t="s">
        <v>5</v>
      </c>
      <c r="C2089" s="2" t="s">
        <v>6266</v>
      </c>
      <c r="D2089" s="4" t="s">
        <v>6267</v>
      </c>
    </row>
    <row r="2090" spans="1:4">
      <c r="A2090" s="2" t="s">
        <v>6268</v>
      </c>
      <c r="B2090" s="2" t="s">
        <v>8</v>
      </c>
      <c r="C2090" s="2" t="s">
        <v>6269</v>
      </c>
      <c r="D2090" s="4" t="s">
        <v>6270</v>
      </c>
    </row>
    <row r="2091" spans="1:4">
      <c r="A2091" s="2" t="s">
        <v>6271</v>
      </c>
      <c r="B2091" s="2" t="s">
        <v>11</v>
      </c>
      <c r="C2091" s="2" t="s">
        <v>6272</v>
      </c>
      <c r="D2091" s="4" t="s">
        <v>6273</v>
      </c>
    </row>
    <row r="2092" spans="1:4">
      <c r="A2092" s="2" t="s">
        <v>6274</v>
      </c>
      <c r="B2092" s="2" t="s">
        <v>8</v>
      </c>
      <c r="C2092" s="2" t="s">
        <v>6275</v>
      </c>
      <c r="D2092" s="4" t="s">
        <v>6276</v>
      </c>
    </row>
    <row r="2093" spans="1:4">
      <c r="A2093" s="2" t="s">
        <v>6277</v>
      </c>
      <c r="B2093" s="2" t="s">
        <v>11</v>
      </c>
      <c r="C2093" s="2" t="s">
        <v>6278</v>
      </c>
      <c r="D2093" s="4" t="s">
        <v>6279</v>
      </c>
    </row>
    <row r="2094" spans="1:4">
      <c r="A2094" s="2" t="s">
        <v>6280</v>
      </c>
      <c r="B2094" s="2" t="s">
        <v>22</v>
      </c>
      <c r="C2094" s="2" t="s">
        <v>6281</v>
      </c>
      <c r="D2094" s="4" t="s">
        <v>6282</v>
      </c>
    </row>
    <row r="2095" spans="1:4">
      <c r="A2095" s="2" t="s">
        <v>6283</v>
      </c>
      <c r="B2095" s="2" t="s">
        <v>19</v>
      </c>
      <c r="C2095" s="2" t="s">
        <v>6284</v>
      </c>
      <c r="D2095" s="4" t="s">
        <v>6285</v>
      </c>
    </row>
    <row r="2096" spans="1:4">
      <c r="A2096" s="2" t="s">
        <v>6286</v>
      </c>
      <c r="B2096" s="2" t="s">
        <v>11</v>
      </c>
      <c r="C2096" s="2" t="s">
        <v>6287</v>
      </c>
      <c r="D2096" s="4" t="s">
        <v>6288</v>
      </c>
    </row>
    <row r="2097" spans="1:4">
      <c r="A2097" s="2" t="s">
        <v>6289</v>
      </c>
      <c r="B2097" s="2" t="s">
        <v>22</v>
      </c>
      <c r="C2097" s="2" t="s">
        <v>6290</v>
      </c>
      <c r="D2097" s="4" t="s">
        <v>6291</v>
      </c>
    </row>
    <row r="2098" spans="1:4">
      <c r="A2098" s="2" t="s">
        <v>6292</v>
      </c>
      <c r="B2098" s="2" t="s">
        <v>11</v>
      </c>
      <c r="C2098" s="2" t="s">
        <v>6293</v>
      </c>
      <c r="D2098" s="4" t="s">
        <v>6294</v>
      </c>
    </row>
    <row r="2099" spans="1:4">
      <c r="A2099" s="2" t="s">
        <v>6295</v>
      </c>
      <c r="B2099" s="2" t="s">
        <v>22</v>
      </c>
      <c r="C2099" s="2" t="s">
        <v>6296</v>
      </c>
      <c r="D2099" s="4" t="s">
        <v>6297</v>
      </c>
    </row>
    <row r="2100" spans="1:4">
      <c r="A2100" s="2" t="s">
        <v>6298</v>
      </c>
      <c r="B2100" s="2" t="s">
        <v>22</v>
      </c>
      <c r="C2100" s="2" t="s">
        <v>6299</v>
      </c>
      <c r="D2100" s="4" t="s">
        <v>6300</v>
      </c>
    </row>
    <row r="2101" spans="1:4">
      <c r="A2101" s="2" t="s">
        <v>6301</v>
      </c>
      <c r="B2101" s="2" t="s">
        <v>11</v>
      </c>
      <c r="C2101" s="2" t="s">
        <v>6302</v>
      </c>
      <c r="D2101" s="4" t="s">
        <v>6303</v>
      </c>
    </row>
    <row r="2102" spans="1:4">
      <c r="A2102" s="2" t="s">
        <v>6304</v>
      </c>
      <c r="B2102" s="2" t="s">
        <v>22</v>
      </c>
      <c r="C2102" s="2" t="s">
        <v>6305</v>
      </c>
      <c r="D2102" s="4" t="s">
        <v>6306</v>
      </c>
    </row>
    <row r="2103" spans="1:4">
      <c r="A2103" s="2" t="s">
        <v>6307</v>
      </c>
      <c r="B2103" s="2" t="s">
        <v>19</v>
      </c>
      <c r="C2103" s="2" t="s">
        <v>6308</v>
      </c>
      <c r="D2103" s="4" t="s">
        <v>6309</v>
      </c>
    </row>
    <row r="2104" spans="1:4">
      <c r="A2104" s="2" t="s">
        <v>6310</v>
      </c>
      <c r="B2104" s="2" t="s">
        <v>8</v>
      </c>
      <c r="C2104" s="2" t="s">
        <v>6311</v>
      </c>
      <c r="D2104" s="4" t="s">
        <v>6312</v>
      </c>
    </row>
    <row r="2105" spans="1:4">
      <c r="A2105" s="2" t="s">
        <v>6313</v>
      </c>
      <c r="B2105" s="2" t="s">
        <v>22</v>
      </c>
      <c r="C2105" s="2" t="s">
        <v>6314</v>
      </c>
      <c r="D2105" s="4" t="s">
        <v>6315</v>
      </c>
    </row>
    <row r="2106" spans="1:4">
      <c r="A2106" s="2" t="s">
        <v>6316</v>
      </c>
      <c r="B2106" s="2" t="s">
        <v>22</v>
      </c>
      <c r="C2106" s="2" t="s">
        <v>6317</v>
      </c>
      <c r="D2106" s="4" t="s">
        <v>6318</v>
      </c>
    </row>
    <row r="2107" spans="1:4">
      <c r="A2107" s="2" t="s">
        <v>6319</v>
      </c>
      <c r="B2107" s="2" t="s">
        <v>8</v>
      </c>
      <c r="C2107" s="2" t="s">
        <v>6320</v>
      </c>
      <c r="D2107" s="4" t="s">
        <v>6321</v>
      </c>
    </row>
    <row r="2108" spans="1:4">
      <c r="A2108" s="2" t="s">
        <v>6322</v>
      </c>
      <c r="B2108" s="2" t="s">
        <v>19</v>
      </c>
      <c r="C2108" s="2" t="s">
        <v>6323</v>
      </c>
      <c r="D2108" s="4" t="s">
        <v>6324</v>
      </c>
    </row>
    <row r="2109" spans="1:4">
      <c r="A2109" s="2" t="s">
        <v>6325</v>
      </c>
      <c r="B2109" s="2" t="s">
        <v>19</v>
      </c>
      <c r="C2109" s="2" t="s">
        <v>6326</v>
      </c>
      <c r="D2109" s="4" t="s">
        <v>6327</v>
      </c>
    </row>
    <row r="2110" spans="1:4">
      <c r="A2110" s="2" t="s">
        <v>6328</v>
      </c>
      <c r="B2110" s="2" t="s">
        <v>11</v>
      </c>
      <c r="C2110" s="2" t="s">
        <v>6329</v>
      </c>
      <c r="D2110" s="4" t="s">
        <v>6330</v>
      </c>
    </row>
    <row r="2111" spans="1:4">
      <c r="A2111" s="2" t="s">
        <v>6331</v>
      </c>
      <c r="B2111" s="2" t="s">
        <v>8</v>
      </c>
      <c r="C2111" s="2" t="s">
        <v>6332</v>
      </c>
      <c r="D2111" s="4" t="s">
        <v>6333</v>
      </c>
    </row>
    <row r="2112" spans="1:4">
      <c r="A2112" s="2" t="s">
        <v>6334</v>
      </c>
      <c r="B2112" s="2" t="s">
        <v>11</v>
      </c>
      <c r="C2112" s="2" t="s">
        <v>6335</v>
      </c>
      <c r="D2112" s="4" t="s">
        <v>6336</v>
      </c>
    </row>
    <row r="2113" spans="1:4">
      <c r="A2113" s="2" t="s">
        <v>6337</v>
      </c>
      <c r="B2113" s="2" t="s">
        <v>8</v>
      </c>
      <c r="C2113" s="2" t="s">
        <v>6338</v>
      </c>
      <c r="D2113" s="4" t="s">
        <v>6339</v>
      </c>
    </row>
    <row r="2114" spans="1:4">
      <c r="A2114" s="2" t="s">
        <v>6340</v>
      </c>
      <c r="B2114" s="2" t="s">
        <v>22</v>
      </c>
      <c r="C2114" s="2" t="s">
        <v>6341</v>
      </c>
      <c r="D2114" s="4" t="s">
        <v>6342</v>
      </c>
    </row>
    <row r="2115" spans="1:4">
      <c r="A2115" s="2" t="s">
        <v>6343</v>
      </c>
      <c r="B2115" s="2" t="s">
        <v>19</v>
      </c>
      <c r="C2115" s="2" t="s">
        <v>6344</v>
      </c>
      <c r="D2115" s="4" t="s">
        <v>6345</v>
      </c>
    </row>
    <row r="2116" spans="1:4">
      <c r="A2116" s="2" t="s">
        <v>6346</v>
      </c>
      <c r="B2116" s="2" t="s">
        <v>19</v>
      </c>
      <c r="C2116" s="2" t="s">
        <v>6347</v>
      </c>
      <c r="D2116" s="4" t="s">
        <v>6348</v>
      </c>
    </row>
    <row r="2117" spans="1:4">
      <c r="A2117" s="2" t="s">
        <v>6349</v>
      </c>
      <c r="B2117" s="2" t="s">
        <v>19</v>
      </c>
      <c r="C2117" s="2" t="s">
        <v>6350</v>
      </c>
      <c r="D2117" s="4" t="s">
        <v>6351</v>
      </c>
    </row>
    <row r="2118" spans="1:4">
      <c r="A2118" s="2" t="s">
        <v>6352</v>
      </c>
      <c r="B2118" s="2" t="s">
        <v>8</v>
      </c>
      <c r="C2118" s="2" t="s">
        <v>6353</v>
      </c>
      <c r="D2118" s="4" t="s">
        <v>6354</v>
      </c>
    </row>
    <row r="2119" spans="1:4">
      <c r="A2119" s="2" t="s">
        <v>6355</v>
      </c>
      <c r="B2119" s="2" t="s">
        <v>19</v>
      </c>
      <c r="C2119" s="2" t="s">
        <v>6356</v>
      </c>
      <c r="D2119" s="4" t="s">
        <v>6357</v>
      </c>
    </row>
    <row r="2120" spans="1:4">
      <c r="A2120" s="2" t="s">
        <v>6358</v>
      </c>
      <c r="B2120" s="2" t="s">
        <v>22</v>
      </c>
      <c r="C2120" s="2" t="s">
        <v>6359</v>
      </c>
      <c r="D2120" s="4" t="s">
        <v>6360</v>
      </c>
    </row>
    <row r="2121" spans="1:4">
      <c r="A2121" s="2" t="s">
        <v>6361</v>
      </c>
      <c r="B2121" s="2" t="s">
        <v>22</v>
      </c>
      <c r="C2121" s="2" t="s">
        <v>6362</v>
      </c>
      <c r="D2121" s="4" t="s">
        <v>6363</v>
      </c>
    </row>
    <row r="2122" spans="1:4">
      <c r="A2122" s="2" t="s">
        <v>6364</v>
      </c>
      <c r="B2122" s="2" t="s">
        <v>8</v>
      </c>
      <c r="C2122" s="2" t="s">
        <v>6365</v>
      </c>
      <c r="D2122" s="4" t="s">
        <v>6366</v>
      </c>
    </row>
    <row r="2123" spans="1:4">
      <c r="A2123" s="2" t="s">
        <v>6367</v>
      </c>
      <c r="B2123" s="2" t="s">
        <v>8</v>
      </c>
      <c r="C2123" s="2" t="s">
        <v>6368</v>
      </c>
      <c r="D2123" s="4" t="s">
        <v>6369</v>
      </c>
    </row>
    <row r="2124" spans="1:4">
      <c r="A2124" s="2" t="s">
        <v>6370</v>
      </c>
      <c r="B2124" s="2" t="s">
        <v>8</v>
      </c>
      <c r="C2124" s="2" t="s">
        <v>6371</v>
      </c>
      <c r="D2124" s="4" t="s">
        <v>6372</v>
      </c>
    </row>
    <row r="2125" spans="1:4">
      <c r="A2125" s="2" t="s">
        <v>6373</v>
      </c>
      <c r="B2125" s="2" t="s">
        <v>22</v>
      </c>
      <c r="C2125" s="2" t="s">
        <v>6374</v>
      </c>
      <c r="D2125" s="4" t="s">
        <v>6375</v>
      </c>
    </row>
    <row r="2126" spans="1:4">
      <c r="A2126" s="2" t="s">
        <v>6376</v>
      </c>
      <c r="B2126" s="2" t="s">
        <v>8</v>
      </c>
      <c r="C2126" s="2" t="s">
        <v>6377</v>
      </c>
      <c r="D2126" s="4" t="s">
        <v>6378</v>
      </c>
    </row>
    <row r="2127" spans="1:4">
      <c r="A2127" s="2" t="s">
        <v>6379</v>
      </c>
      <c r="B2127" s="2" t="s">
        <v>8</v>
      </c>
      <c r="C2127" s="2" t="s">
        <v>6380</v>
      </c>
      <c r="D2127" s="4" t="s">
        <v>6381</v>
      </c>
    </row>
    <row r="2128" spans="1:4">
      <c r="A2128" s="2" t="s">
        <v>6382</v>
      </c>
      <c r="B2128" s="2" t="s">
        <v>8</v>
      </c>
      <c r="C2128" s="2" t="s">
        <v>6383</v>
      </c>
      <c r="D2128" s="4" t="s">
        <v>6384</v>
      </c>
    </row>
    <row r="2129" spans="1:4">
      <c r="A2129" s="2" t="s">
        <v>6385</v>
      </c>
      <c r="B2129" s="2" t="s">
        <v>8</v>
      </c>
      <c r="C2129" s="2" t="s">
        <v>6386</v>
      </c>
      <c r="D2129" s="4" t="s">
        <v>6387</v>
      </c>
    </row>
    <row r="2130" spans="1:4">
      <c r="A2130" s="2" t="s">
        <v>6388</v>
      </c>
      <c r="B2130" s="2" t="s">
        <v>8</v>
      </c>
      <c r="C2130" s="2" t="s">
        <v>6389</v>
      </c>
      <c r="D2130" s="4" t="s">
        <v>6390</v>
      </c>
    </row>
    <row r="2131" spans="1:4">
      <c r="A2131" s="2" t="s">
        <v>6391</v>
      </c>
      <c r="B2131" s="2" t="s">
        <v>8</v>
      </c>
      <c r="C2131" s="2" t="s">
        <v>6392</v>
      </c>
      <c r="D2131" s="4" t="s">
        <v>6393</v>
      </c>
    </row>
    <row r="2132" spans="1:4">
      <c r="A2132" s="2" t="s">
        <v>6394</v>
      </c>
      <c r="B2132" s="2" t="s">
        <v>8</v>
      </c>
      <c r="C2132" s="2" t="s">
        <v>6395</v>
      </c>
      <c r="D2132" s="4" t="s">
        <v>6396</v>
      </c>
    </row>
    <row r="2133" spans="1:4">
      <c r="A2133" s="2" t="s">
        <v>6397</v>
      </c>
      <c r="B2133" s="2" t="s">
        <v>11</v>
      </c>
      <c r="C2133" s="2" t="s">
        <v>6398</v>
      </c>
      <c r="D2133" s="4" t="s">
        <v>6399</v>
      </c>
    </row>
    <row r="2134" spans="1:4">
      <c r="A2134" s="2" t="s">
        <v>6400</v>
      </c>
      <c r="B2134" s="2" t="s">
        <v>5</v>
      </c>
      <c r="C2134" s="2" t="s">
        <v>6401</v>
      </c>
      <c r="D2134" s="4" t="s">
        <v>6402</v>
      </c>
    </row>
    <row r="2135" spans="1:4">
      <c r="A2135" s="2" t="s">
        <v>6403</v>
      </c>
      <c r="B2135" s="2" t="s">
        <v>19</v>
      </c>
      <c r="C2135" s="2" t="s">
        <v>6404</v>
      </c>
      <c r="D2135" s="4" t="s">
        <v>6405</v>
      </c>
    </row>
    <row r="2136" spans="1:4">
      <c r="A2136" s="2" t="s">
        <v>6406</v>
      </c>
      <c r="B2136" s="2" t="s">
        <v>11</v>
      </c>
      <c r="C2136" s="2" t="s">
        <v>6407</v>
      </c>
      <c r="D2136" s="4" t="s">
        <v>6408</v>
      </c>
    </row>
    <row r="2137" spans="1:4">
      <c r="A2137" s="2" t="s">
        <v>6409</v>
      </c>
      <c r="B2137" s="2" t="s">
        <v>22</v>
      </c>
      <c r="C2137" s="2" t="s">
        <v>6410</v>
      </c>
      <c r="D2137" s="4" t="s">
        <v>6411</v>
      </c>
    </row>
    <row r="2138" spans="1:4">
      <c r="A2138" s="2" t="s">
        <v>6412</v>
      </c>
      <c r="B2138" s="2" t="s">
        <v>8</v>
      </c>
      <c r="C2138" s="2" t="s">
        <v>6413</v>
      </c>
      <c r="D2138" s="4" t="s">
        <v>6414</v>
      </c>
    </row>
    <row r="2139" spans="1:4">
      <c r="A2139" s="2" t="s">
        <v>6415</v>
      </c>
      <c r="B2139" s="2" t="s">
        <v>11</v>
      </c>
      <c r="C2139" s="2" t="s">
        <v>6416</v>
      </c>
      <c r="D2139" s="4" t="s">
        <v>6417</v>
      </c>
    </row>
    <row r="2140" spans="1:4">
      <c r="A2140" s="2" t="s">
        <v>6418</v>
      </c>
      <c r="B2140" s="2" t="s">
        <v>19</v>
      </c>
      <c r="C2140" s="2" t="s">
        <v>6419</v>
      </c>
      <c r="D2140" s="4" t="s">
        <v>6420</v>
      </c>
    </row>
    <row r="2141" spans="1:4">
      <c r="A2141" s="2" t="s">
        <v>6421</v>
      </c>
      <c r="B2141" s="2" t="s">
        <v>8</v>
      </c>
      <c r="C2141" s="2" t="s">
        <v>6422</v>
      </c>
      <c r="D2141" s="4" t="s">
        <v>6423</v>
      </c>
    </row>
    <row r="2142" spans="1:4">
      <c r="A2142" s="2" t="s">
        <v>6424</v>
      </c>
      <c r="B2142" s="2" t="s">
        <v>8</v>
      </c>
      <c r="C2142" s="2" t="s">
        <v>6425</v>
      </c>
      <c r="D2142" s="4" t="s">
        <v>6426</v>
      </c>
    </row>
    <row r="2143" spans="1:4">
      <c r="A2143" s="2" t="s">
        <v>6427</v>
      </c>
      <c r="B2143" s="2" t="s">
        <v>8</v>
      </c>
      <c r="C2143" s="2" t="s">
        <v>6428</v>
      </c>
      <c r="D2143" s="4" t="s">
        <v>6429</v>
      </c>
    </row>
    <row r="2144" spans="1:4">
      <c r="A2144" s="2" t="s">
        <v>6430</v>
      </c>
      <c r="B2144" s="2" t="s">
        <v>8</v>
      </c>
      <c r="C2144" s="2" t="s">
        <v>6431</v>
      </c>
      <c r="D2144" s="4" t="s">
        <v>6432</v>
      </c>
    </row>
    <row r="2145" spans="1:4">
      <c r="A2145" s="2" t="s">
        <v>6433</v>
      </c>
      <c r="B2145" s="2" t="s">
        <v>8</v>
      </c>
      <c r="C2145" s="2" t="s">
        <v>6434</v>
      </c>
      <c r="D2145" s="4" t="s">
        <v>6435</v>
      </c>
    </row>
    <row r="2146" spans="1:4">
      <c r="A2146" s="2" t="s">
        <v>6436</v>
      </c>
      <c r="B2146" s="2" t="s">
        <v>19</v>
      </c>
      <c r="C2146" s="2" t="s">
        <v>6437</v>
      </c>
      <c r="D2146" s="4" t="s">
        <v>6438</v>
      </c>
    </row>
    <row r="2147" spans="1:4">
      <c r="A2147" s="2" t="s">
        <v>6439</v>
      </c>
      <c r="B2147" s="2" t="s">
        <v>19</v>
      </c>
      <c r="C2147" s="2" t="s">
        <v>6440</v>
      </c>
      <c r="D2147" s="4" t="s">
        <v>6441</v>
      </c>
    </row>
    <row r="2148" spans="1:4">
      <c r="A2148" s="2" t="s">
        <v>6442</v>
      </c>
      <c r="B2148" s="2" t="s">
        <v>8</v>
      </c>
      <c r="C2148" s="2" t="s">
        <v>6443</v>
      </c>
      <c r="D2148" s="4" t="s">
        <v>6444</v>
      </c>
    </row>
    <row r="2149" spans="1:4">
      <c r="A2149" s="2" t="s">
        <v>6445</v>
      </c>
      <c r="B2149" s="2" t="s">
        <v>11</v>
      </c>
      <c r="C2149" s="2" t="s">
        <v>6446</v>
      </c>
      <c r="D2149" s="4" t="s">
        <v>6447</v>
      </c>
    </row>
    <row r="2150" spans="1:4">
      <c r="A2150" s="2" t="s">
        <v>6448</v>
      </c>
      <c r="B2150" s="2" t="s">
        <v>8</v>
      </c>
      <c r="C2150" s="2" t="s">
        <v>6449</v>
      </c>
      <c r="D2150" s="4" t="s">
        <v>6450</v>
      </c>
    </row>
    <row r="2151" spans="1:4">
      <c r="A2151" s="2" t="s">
        <v>6451</v>
      </c>
      <c r="B2151" s="2" t="s">
        <v>8</v>
      </c>
      <c r="C2151" s="2" t="s">
        <v>6452</v>
      </c>
      <c r="D2151" s="4" t="s">
        <v>6453</v>
      </c>
    </row>
    <row r="2152" spans="1:4">
      <c r="A2152" s="2" t="s">
        <v>6454</v>
      </c>
      <c r="B2152" s="2" t="s">
        <v>8</v>
      </c>
      <c r="C2152" s="2" t="s">
        <v>6455</v>
      </c>
      <c r="D2152" s="4" t="s">
        <v>6456</v>
      </c>
    </row>
    <row r="2153" spans="1:4">
      <c r="A2153" s="2" t="s">
        <v>6457</v>
      </c>
      <c r="B2153" s="2" t="s">
        <v>19</v>
      </c>
      <c r="C2153" s="2" t="s">
        <v>6458</v>
      </c>
      <c r="D2153" s="4" t="s">
        <v>6459</v>
      </c>
    </row>
    <row r="2154" spans="1:4">
      <c r="A2154" s="2" t="s">
        <v>6460</v>
      </c>
      <c r="B2154" s="2" t="s">
        <v>19</v>
      </c>
      <c r="C2154" s="2" t="s">
        <v>6461</v>
      </c>
      <c r="D2154" s="4" t="s">
        <v>6462</v>
      </c>
    </row>
    <row r="2155" spans="1:4">
      <c r="A2155" s="2" t="s">
        <v>6463</v>
      </c>
      <c r="B2155" s="2" t="s">
        <v>19</v>
      </c>
      <c r="C2155" s="2" t="s">
        <v>6464</v>
      </c>
      <c r="D2155" s="4" t="s">
        <v>6465</v>
      </c>
    </row>
    <row r="2156" spans="1:4">
      <c r="A2156" s="2" t="s">
        <v>6466</v>
      </c>
      <c r="B2156" s="2" t="s">
        <v>8</v>
      </c>
      <c r="C2156" s="2" t="s">
        <v>6467</v>
      </c>
      <c r="D2156" s="4" t="s">
        <v>6468</v>
      </c>
    </row>
    <row r="2157" spans="1:4">
      <c r="A2157" s="2" t="s">
        <v>6469</v>
      </c>
      <c r="B2157" s="2" t="s">
        <v>22</v>
      </c>
      <c r="C2157" s="2" t="s">
        <v>6470</v>
      </c>
      <c r="D2157" s="4" t="s">
        <v>6471</v>
      </c>
    </row>
    <row r="2158" spans="1:4">
      <c r="A2158" s="2" t="s">
        <v>6472</v>
      </c>
      <c r="B2158" s="2" t="s">
        <v>11</v>
      </c>
      <c r="C2158" s="2" t="s">
        <v>6473</v>
      </c>
      <c r="D2158" s="4" t="s">
        <v>6474</v>
      </c>
    </row>
    <row r="2159" spans="1:4">
      <c r="A2159" s="2" t="s">
        <v>6475</v>
      </c>
      <c r="B2159" s="2" t="s">
        <v>11</v>
      </c>
      <c r="C2159" s="2" t="s">
        <v>6476</v>
      </c>
      <c r="D2159" s="4" t="s">
        <v>6477</v>
      </c>
    </row>
    <row r="2160" spans="1:4">
      <c r="A2160" s="2" t="s">
        <v>6478</v>
      </c>
      <c r="B2160" s="2" t="s">
        <v>11</v>
      </c>
      <c r="C2160" s="2" t="s">
        <v>6479</v>
      </c>
      <c r="D2160" s="4" t="s">
        <v>6480</v>
      </c>
    </row>
    <row r="2161" spans="1:4">
      <c r="A2161" s="2" t="s">
        <v>6481</v>
      </c>
      <c r="B2161" s="2" t="s">
        <v>11</v>
      </c>
      <c r="C2161" s="2" t="s">
        <v>6482</v>
      </c>
      <c r="D2161" s="4" t="s">
        <v>6483</v>
      </c>
    </row>
    <row r="2162" spans="1:4">
      <c r="A2162" s="2" t="s">
        <v>6484</v>
      </c>
      <c r="B2162" s="2" t="s">
        <v>11</v>
      </c>
      <c r="C2162" s="2" t="s">
        <v>6485</v>
      </c>
      <c r="D2162" s="4" t="s">
        <v>6486</v>
      </c>
    </row>
    <row r="2163" spans="1:4">
      <c r="A2163" s="2" t="s">
        <v>6487</v>
      </c>
      <c r="B2163" s="2" t="s">
        <v>11</v>
      </c>
      <c r="C2163" s="2" t="s">
        <v>6488</v>
      </c>
      <c r="D2163" s="4" t="s">
        <v>6489</v>
      </c>
    </row>
    <row r="2164" spans="1:4">
      <c r="A2164" s="2" t="s">
        <v>6490</v>
      </c>
      <c r="B2164" s="2" t="s">
        <v>19</v>
      </c>
      <c r="C2164" s="2" t="s">
        <v>6491</v>
      </c>
      <c r="D2164" s="4" t="s">
        <v>6492</v>
      </c>
    </row>
    <row r="2165" spans="1:4">
      <c r="A2165" s="2" t="s">
        <v>6493</v>
      </c>
      <c r="B2165" s="2" t="s">
        <v>11</v>
      </c>
      <c r="C2165" s="2" t="s">
        <v>6494</v>
      </c>
      <c r="D2165" s="4" t="s">
        <v>6495</v>
      </c>
    </row>
    <row r="2166" spans="1:4">
      <c r="A2166" s="2" t="s">
        <v>6496</v>
      </c>
      <c r="B2166" s="2" t="s">
        <v>8</v>
      </c>
      <c r="C2166" s="2" t="s">
        <v>6497</v>
      </c>
      <c r="D2166" s="4" t="s">
        <v>6498</v>
      </c>
    </row>
    <row r="2167" spans="1:4">
      <c r="A2167" s="2" t="s">
        <v>6499</v>
      </c>
      <c r="B2167" s="2" t="s">
        <v>8</v>
      </c>
      <c r="C2167" s="2" t="s">
        <v>6500</v>
      </c>
      <c r="D2167" s="4" t="s">
        <v>6501</v>
      </c>
    </row>
    <row r="2168" spans="1:4">
      <c r="A2168" s="2" t="s">
        <v>6502</v>
      </c>
      <c r="B2168" s="2" t="s">
        <v>19</v>
      </c>
      <c r="C2168" s="2" t="s">
        <v>6503</v>
      </c>
      <c r="D2168" s="4" t="s">
        <v>6504</v>
      </c>
    </row>
    <row r="2169" spans="1:4">
      <c r="A2169" s="2" t="s">
        <v>6505</v>
      </c>
      <c r="B2169" s="2" t="s">
        <v>8</v>
      </c>
      <c r="C2169" s="2" t="s">
        <v>6506</v>
      </c>
      <c r="D2169" s="4" t="s">
        <v>6507</v>
      </c>
    </row>
    <row r="2170" spans="1:4">
      <c r="A2170" s="2" t="s">
        <v>6508</v>
      </c>
      <c r="B2170" s="2" t="s">
        <v>19</v>
      </c>
      <c r="C2170" s="2" t="s">
        <v>6509</v>
      </c>
      <c r="D2170" s="4" t="s">
        <v>6510</v>
      </c>
    </row>
    <row r="2171" spans="1:4">
      <c r="A2171" s="2" t="s">
        <v>6511</v>
      </c>
      <c r="B2171" s="2" t="s">
        <v>22</v>
      </c>
      <c r="C2171" s="2" t="s">
        <v>6512</v>
      </c>
      <c r="D2171" s="4" t="s">
        <v>6513</v>
      </c>
    </row>
    <row r="2172" spans="1:4">
      <c r="A2172" s="2" t="s">
        <v>6514</v>
      </c>
      <c r="B2172" s="2" t="s">
        <v>22</v>
      </c>
      <c r="C2172" s="2" t="s">
        <v>6515</v>
      </c>
      <c r="D2172" s="4" t="s">
        <v>6516</v>
      </c>
    </row>
    <row r="2173" spans="1:4">
      <c r="A2173" s="2" t="s">
        <v>6517</v>
      </c>
      <c r="B2173" s="2" t="s">
        <v>22</v>
      </c>
      <c r="C2173" s="2" t="s">
        <v>6518</v>
      </c>
      <c r="D2173" s="4" t="s">
        <v>6519</v>
      </c>
    </row>
    <row r="2174" spans="1:4">
      <c r="A2174" s="2" t="s">
        <v>6520</v>
      </c>
      <c r="B2174" s="2" t="s">
        <v>8</v>
      </c>
      <c r="C2174" s="2" t="s">
        <v>6521</v>
      </c>
      <c r="D2174" s="4" t="s">
        <v>6522</v>
      </c>
    </row>
    <row r="2175" spans="1:4">
      <c r="A2175" s="2" t="s">
        <v>6523</v>
      </c>
      <c r="B2175" s="2" t="s">
        <v>11</v>
      </c>
      <c r="C2175" s="2" t="s">
        <v>6524</v>
      </c>
      <c r="D2175" s="4" t="s">
        <v>6525</v>
      </c>
    </row>
    <row r="2176" spans="1:4">
      <c r="A2176" s="2" t="s">
        <v>6526</v>
      </c>
      <c r="B2176" s="2" t="s">
        <v>5</v>
      </c>
      <c r="C2176" s="2" t="s">
        <v>6527</v>
      </c>
      <c r="D2176" s="4" t="s">
        <v>6528</v>
      </c>
    </row>
    <row r="2177" spans="1:4">
      <c r="A2177" s="2" t="s">
        <v>6529</v>
      </c>
      <c r="B2177" s="2" t="s">
        <v>22</v>
      </c>
      <c r="C2177" s="2" t="s">
        <v>6530</v>
      </c>
      <c r="D2177" s="4" t="s">
        <v>6531</v>
      </c>
    </row>
    <row r="2178" spans="1:4">
      <c r="A2178" s="2" t="s">
        <v>6532</v>
      </c>
      <c r="B2178" s="2" t="s">
        <v>19</v>
      </c>
      <c r="C2178" s="2" t="s">
        <v>6533</v>
      </c>
      <c r="D2178" s="4" t="s">
        <v>6534</v>
      </c>
    </row>
    <row r="2179" spans="1:4">
      <c r="A2179" s="2" t="s">
        <v>6535</v>
      </c>
      <c r="B2179" s="2" t="s">
        <v>19</v>
      </c>
      <c r="C2179" s="2" t="s">
        <v>6536</v>
      </c>
      <c r="D2179" s="4" t="s">
        <v>6537</v>
      </c>
    </row>
    <row r="2180" spans="1:4">
      <c r="A2180" s="2" t="s">
        <v>6538</v>
      </c>
      <c r="B2180" s="2" t="s">
        <v>19</v>
      </c>
      <c r="C2180" s="2" t="s">
        <v>6539</v>
      </c>
      <c r="D2180" s="4" t="s">
        <v>6540</v>
      </c>
    </row>
    <row r="2181" spans="1:4">
      <c r="A2181" s="2" t="s">
        <v>6541</v>
      </c>
      <c r="B2181" s="2" t="s">
        <v>19</v>
      </c>
      <c r="C2181" s="2" t="s">
        <v>6542</v>
      </c>
      <c r="D2181" s="4" t="s">
        <v>6543</v>
      </c>
    </row>
    <row r="2182" spans="1:4">
      <c r="A2182" s="2" t="s">
        <v>6544</v>
      </c>
      <c r="B2182" s="2" t="s">
        <v>19</v>
      </c>
      <c r="C2182" s="2" t="s">
        <v>6545</v>
      </c>
      <c r="D2182" s="4" t="s">
        <v>6546</v>
      </c>
    </row>
    <row r="2183" spans="1:4">
      <c r="A2183" s="2" t="s">
        <v>6547</v>
      </c>
      <c r="B2183" s="2" t="s">
        <v>19</v>
      </c>
      <c r="C2183" s="2" t="s">
        <v>6548</v>
      </c>
      <c r="D2183" s="4" t="s">
        <v>6549</v>
      </c>
    </row>
    <row r="2184" spans="1:4">
      <c r="A2184" s="2" t="s">
        <v>6550</v>
      </c>
      <c r="B2184" s="2" t="s">
        <v>22</v>
      </c>
      <c r="C2184" s="2" t="s">
        <v>6551</v>
      </c>
      <c r="D2184" s="4" t="s">
        <v>6552</v>
      </c>
    </row>
    <row r="2185" spans="1:4">
      <c r="A2185" s="2" t="s">
        <v>6553</v>
      </c>
      <c r="B2185" s="2" t="s">
        <v>11</v>
      </c>
      <c r="C2185" s="2" t="s">
        <v>6554</v>
      </c>
      <c r="D2185" s="4" t="s">
        <v>6555</v>
      </c>
    </row>
    <row r="2186" spans="1:4">
      <c r="A2186" s="2" t="s">
        <v>6556</v>
      </c>
      <c r="B2186" s="2" t="s">
        <v>8</v>
      </c>
      <c r="C2186" s="2" t="s">
        <v>6557</v>
      </c>
      <c r="D2186" s="4" t="s">
        <v>6558</v>
      </c>
    </row>
    <row r="2187" spans="1:4">
      <c r="A2187" s="2" t="s">
        <v>6559</v>
      </c>
      <c r="B2187" s="2" t="s">
        <v>11</v>
      </c>
      <c r="C2187" s="2" t="s">
        <v>6560</v>
      </c>
      <c r="D2187" s="4" t="s">
        <v>6561</v>
      </c>
    </row>
    <row r="2188" spans="1:4">
      <c r="A2188" s="2" t="s">
        <v>6562</v>
      </c>
      <c r="B2188" s="2" t="s">
        <v>8</v>
      </c>
      <c r="C2188" s="2" t="s">
        <v>6563</v>
      </c>
      <c r="D2188" s="4" t="s">
        <v>6564</v>
      </c>
    </row>
    <row r="2189" spans="1:4">
      <c r="A2189" s="2" t="s">
        <v>6565</v>
      </c>
      <c r="B2189" s="2" t="s">
        <v>8</v>
      </c>
      <c r="C2189" s="2" t="s">
        <v>6566</v>
      </c>
      <c r="D2189" s="4" t="s">
        <v>6567</v>
      </c>
    </row>
    <row r="2190" spans="1:4">
      <c r="A2190" s="2" t="s">
        <v>6568</v>
      </c>
      <c r="B2190" s="2" t="s">
        <v>8</v>
      </c>
      <c r="C2190" s="2" t="s">
        <v>6569</v>
      </c>
      <c r="D2190" s="4" t="s">
        <v>6570</v>
      </c>
    </row>
    <row r="2191" spans="1:4">
      <c r="A2191" s="2" t="s">
        <v>6571</v>
      </c>
      <c r="B2191" s="2" t="s">
        <v>8</v>
      </c>
      <c r="C2191" s="2" t="s">
        <v>6572</v>
      </c>
      <c r="D2191" s="4" t="s">
        <v>6573</v>
      </c>
    </row>
    <row r="2192" spans="1:4">
      <c r="A2192" s="2" t="s">
        <v>6574</v>
      </c>
      <c r="B2192" s="2" t="s">
        <v>19</v>
      </c>
      <c r="C2192" s="2" t="s">
        <v>6575</v>
      </c>
      <c r="D2192" s="4" t="s">
        <v>6576</v>
      </c>
    </row>
    <row r="2193" spans="1:4">
      <c r="A2193" s="2" t="s">
        <v>6577</v>
      </c>
      <c r="B2193" s="2" t="s">
        <v>8</v>
      </c>
      <c r="C2193" s="2" t="s">
        <v>6578</v>
      </c>
      <c r="D2193" s="4" t="s">
        <v>6579</v>
      </c>
    </row>
    <row r="2194" spans="1:4">
      <c r="A2194" s="2" t="s">
        <v>6580</v>
      </c>
      <c r="B2194" s="2" t="s">
        <v>22</v>
      </c>
      <c r="C2194" s="2" t="s">
        <v>6581</v>
      </c>
      <c r="D2194" s="4" t="s">
        <v>6582</v>
      </c>
    </row>
    <row r="2195" spans="1:4">
      <c r="A2195" s="2" t="s">
        <v>6583</v>
      </c>
      <c r="B2195" s="2" t="s">
        <v>22</v>
      </c>
      <c r="C2195" s="2" t="s">
        <v>6584</v>
      </c>
      <c r="D2195" s="4" t="s">
        <v>6585</v>
      </c>
    </row>
    <row r="2196" spans="1:4">
      <c r="A2196" s="2" t="s">
        <v>6586</v>
      </c>
      <c r="B2196" s="2" t="s">
        <v>8</v>
      </c>
      <c r="C2196" s="2" t="s">
        <v>6587</v>
      </c>
      <c r="D2196" s="4" t="s">
        <v>6588</v>
      </c>
    </row>
    <row r="2197" spans="1:4">
      <c r="A2197" s="2" t="s">
        <v>6589</v>
      </c>
      <c r="B2197" s="2" t="s">
        <v>8</v>
      </c>
      <c r="C2197" s="2" t="s">
        <v>6590</v>
      </c>
      <c r="D2197" s="4" t="s">
        <v>6591</v>
      </c>
    </row>
    <row r="2198" spans="1:4">
      <c r="A2198" s="2" t="s">
        <v>6592</v>
      </c>
      <c r="B2198" s="2" t="s">
        <v>22</v>
      </c>
      <c r="C2198" s="2" t="s">
        <v>6593</v>
      </c>
      <c r="D2198" s="4" t="s">
        <v>6594</v>
      </c>
    </row>
    <row r="2199" spans="1:4">
      <c r="A2199" s="2" t="s">
        <v>6595</v>
      </c>
      <c r="B2199" s="2" t="s">
        <v>22</v>
      </c>
      <c r="C2199" s="2" t="s">
        <v>6596</v>
      </c>
      <c r="D2199" s="4" t="s">
        <v>6597</v>
      </c>
    </row>
    <row r="2200" spans="1:4">
      <c r="A2200" s="2" t="s">
        <v>6598</v>
      </c>
      <c r="B2200" s="2" t="s">
        <v>22</v>
      </c>
      <c r="C2200" s="2" t="s">
        <v>6599</v>
      </c>
      <c r="D2200" s="4" t="s">
        <v>6600</v>
      </c>
    </row>
    <row r="2201" spans="1:4">
      <c r="A2201" s="2" t="s">
        <v>6601</v>
      </c>
      <c r="B2201" s="2" t="s">
        <v>11</v>
      </c>
      <c r="C2201" s="2" t="s">
        <v>6602</v>
      </c>
      <c r="D2201" s="4" t="s">
        <v>6603</v>
      </c>
    </row>
    <row r="2202" spans="1:4">
      <c r="A2202" s="2" t="s">
        <v>6604</v>
      </c>
      <c r="B2202" s="2" t="s">
        <v>22</v>
      </c>
      <c r="C2202" s="2" t="s">
        <v>6605</v>
      </c>
      <c r="D2202" s="4" t="s">
        <v>6606</v>
      </c>
    </row>
    <row r="2203" spans="1:4">
      <c r="A2203" s="2" t="s">
        <v>6607</v>
      </c>
      <c r="B2203" s="2" t="s">
        <v>22</v>
      </c>
      <c r="C2203" s="2" t="s">
        <v>6608</v>
      </c>
      <c r="D2203" s="4" t="s">
        <v>6609</v>
      </c>
    </row>
    <row r="2204" spans="1:4">
      <c r="A2204" s="2" t="s">
        <v>6610</v>
      </c>
      <c r="B2204" s="2" t="s">
        <v>11</v>
      </c>
      <c r="C2204" s="2" t="s">
        <v>6611</v>
      </c>
      <c r="D2204" s="4" t="s">
        <v>6612</v>
      </c>
    </row>
    <row r="2205" spans="1:4">
      <c r="A2205" s="2" t="s">
        <v>6613</v>
      </c>
      <c r="B2205" s="2" t="s">
        <v>22</v>
      </c>
      <c r="C2205" s="2" t="s">
        <v>6614</v>
      </c>
      <c r="D2205" s="4" t="s">
        <v>6615</v>
      </c>
    </row>
    <row r="2206" spans="1:4">
      <c r="A2206" s="2" t="s">
        <v>6616</v>
      </c>
      <c r="B2206" s="2" t="s">
        <v>19</v>
      </c>
      <c r="C2206" s="2" t="s">
        <v>6617</v>
      </c>
      <c r="D2206" s="4" t="s">
        <v>6618</v>
      </c>
    </row>
    <row r="2207" spans="1:4">
      <c r="A2207" s="2" t="s">
        <v>6619</v>
      </c>
      <c r="B2207" s="2" t="s">
        <v>22</v>
      </c>
      <c r="C2207" s="2" t="s">
        <v>6620</v>
      </c>
      <c r="D2207" s="4" t="s">
        <v>6621</v>
      </c>
    </row>
    <row r="2208" spans="1:4">
      <c r="A2208" s="2" t="s">
        <v>6622</v>
      </c>
      <c r="B2208" s="2" t="s">
        <v>19</v>
      </c>
      <c r="C2208" s="2" t="s">
        <v>6623</v>
      </c>
      <c r="D2208" s="4" t="s">
        <v>6624</v>
      </c>
    </row>
    <row r="2209" spans="1:4">
      <c r="A2209" s="2" t="s">
        <v>6625</v>
      </c>
      <c r="B2209" s="2" t="s">
        <v>11</v>
      </c>
      <c r="C2209" s="2" t="s">
        <v>6626</v>
      </c>
      <c r="D2209" s="4" t="s">
        <v>6627</v>
      </c>
    </row>
    <row r="2210" spans="1:4">
      <c r="A2210" s="2" t="s">
        <v>6628</v>
      </c>
      <c r="B2210" s="2" t="s">
        <v>8</v>
      </c>
      <c r="C2210" s="2" t="s">
        <v>6629</v>
      </c>
      <c r="D2210" s="4" t="s">
        <v>6630</v>
      </c>
    </row>
    <row r="2211" spans="1:4">
      <c r="A2211" s="2" t="s">
        <v>6631</v>
      </c>
      <c r="B2211" s="2" t="s">
        <v>19</v>
      </c>
      <c r="C2211" s="2" t="s">
        <v>6632</v>
      </c>
      <c r="D2211" s="4" t="s">
        <v>6633</v>
      </c>
    </row>
    <row r="2212" spans="1:4">
      <c r="A2212" s="2" t="s">
        <v>6634</v>
      </c>
      <c r="B2212" s="2" t="s">
        <v>19</v>
      </c>
      <c r="C2212" s="2" t="s">
        <v>6635</v>
      </c>
      <c r="D2212" s="4" t="s">
        <v>6636</v>
      </c>
    </row>
    <row r="2213" spans="1:4">
      <c r="A2213" s="2" t="s">
        <v>6637</v>
      </c>
      <c r="B2213" s="2" t="s">
        <v>11</v>
      </c>
      <c r="C2213" s="2" t="s">
        <v>6638</v>
      </c>
      <c r="D2213" s="4" t="s">
        <v>6639</v>
      </c>
    </row>
    <row r="2214" spans="1:4">
      <c r="A2214" s="2" t="s">
        <v>6640</v>
      </c>
      <c r="B2214" s="2" t="s">
        <v>8</v>
      </c>
      <c r="C2214" s="2" t="s">
        <v>6641</v>
      </c>
      <c r="D2214" s="4" t="s">
        <v>6642</v>
      </c>
    </row>
    <row r="2215" spans="1:4">
      <c r="A2215" s="2" t="s">
        <v>6643</v>
      </c>
      <c r="B2215" s="2" t="s">
        <v>22</v>
      </c>
      <c r="C2215" s="2" t="s">
        <v>6644</v>
      </c>
      <c r="D2215" s="4" t="s">
        <v>6645</v>
      </c>
    </row>
    <row r="2216" spans="1:4">
      <c r="A2216" s="2" t="s">
        <v>6646</v>
      </c>
      <c r="B2216" s="2" t="s">
        <v>22</v>
      </c>
      <c r="C2216" s="2" t="s">
        <v>6647</v>
      </c>
      <c r="D2216" s="4" t="s">
        <v>6648</v>
      </c>
    </row>
    <row r="2217" spans="1:4">
      <c r="A2217" s="2" t="s">
        <v>6649</v>
      </c>
      <c r="B2217" s="2" t="s">
        <v>11</v>
      </c>
      <c r="C2217" s="2" t="s">
        <v>6650</v>
      </c>
      <c r="D2217" s="4" t="s">
        <v>6651</v>
      </c>
    </row>
    <row r="2218" spans="1:4">
      <c r="A2218" s="2" t="s">
        <v>6652</v>
      </c>
      <c r="B2218" s="2" t="s">
        <v>22</v>
      </c>
      <c r="C2218" s="2" t="s">
        <v>6653</v>
      </c>
      <c r="D2218" s="4" t="s">
        <v>6654</v>
      </c>
    </row>
    <row r="2219" spans="1:4">
      <c r="A2219" s="2" t="s">
        <v>6655</v>
      </c>
      <c r="B2219" s="2" t="s">
        <v>22</v>
      </c>
      <c r="C2219" s="2" t="s">
        <v>6656</v>
      </c>
      <c r="D2219" s="4" t="s">
        <v>6657</v>
      </c>
    </row>
    <row r="2220" spans="1:4">
      <c r="A2220" s="2" t="s">
        <v>6658</v>
      </c>
      <c r="B2220" s="2" t="s">
        <v>19</v>
      </c>
      <c r="C2220" s="2" t="s">
        <v>6659</v>
      </c>
      <c r="D2220" s="4" t="s">
        <v>6660</v>
      </c>
    </row>
    <row r="2221" spans="1:4">
      <c r="A2221" s="2" t="s">
        <v>6661</v>
      </c>
      <c r="B2221" s="2" t="s">
        <v>22</v>
      </c>
      <c r="C2221" s="2" t="s">
        <v>6662</v>
      </c>
      <c r="D2221" s="4" t="s">
        <v>6663</v>
      </c>
    </row>
    <row r="2222" spans="1:4">
      <c r="A2222" s="2" t="s">
        <v>6664</v>
      </c>
      <c r="B2222" s="2" t="s">
        <v>22</v>
      </c>
      <c r="C2222" s="2" t="s">
        <v>6665</v>
      </c>
      <c r="D2222" s="4" t="s">
        <v>6666</v>
      </c>
    </row>
    <row r="2223" spans="1:4">
      <c r="A2223" s="2" t="s">
        <v>6667</v>
      </c>
      <c r="B2223" s="2" t="s">
        <v>19</v>
      </c>
      <c r="C2223" s="2" t="s">
        <v>6668</v>
      </c>
      <c r="D2223" s="4" t="s">
        <v>6669</v>
      </c>
    </row>
    <row r="2224" spans="1:4">
      <c r="A2224" s="2" t="s">
        <v>6670</v>
      </c>
      <c r="B2224" s="2" t="s">
        <v>19</v>
      </c>
      <c r="C2224" s="2" t="s">
        <v>6671</v>
      </c>
      <c r="D2224" s="4" t="s">
        <v>6672</v>
      </c>
    </row>
    <row r="2225" spans="1:4">
      <c r="A2225" s="2" t="s">
        <v>6673</v>
      </c>
      <c r="B2225" s="2" t="s">
        <v>8</v>
      </c>
      <c r="C2225" s="2" t="s">
        <v>6674</v>
      </c>
      <c r="D2225" s="4" t="s">
        <v>6675</v>
      </c>
    </row>
    <row r="2226" spans="1:4">
      <c r="A2226" s="2" t="s">
        <v>6676</v>
      </c>
      <c r="B2226" s="2" t="s">
        <v>22</v>
      </c>
      <c r="C2226" s="2" t="s">
        <v>6677</v>
      </c>
      <c r="D2226" s="4" t="s">
        <v>6678</v>
      </c>
    </row>
    <row r="2227" spans="1:4">
      <c r="A2227" s="2" t="s">
        <v>6679</v>
      </c>
      <c r="B2227" s="2" t="s">
        <v>11</v>
      </c>
      <c r="C2227" s="2" t="s">
        <v>6680</v>
      </c>
      <c r="D2227" s="4" t="s">
        <v>6681</v>
      </c>
    </row>
    <row r="2228" spans="1:4">
      <c r="A2228" s="2" t="s">
        <v>6682</v>
      </c>
      <c r="B2228" s="2" t="s">
        <v>22</v>
      </c>
      <c r="C2228" s="2" t="s">
        <v>6683</v>
      </c>
      <c r="D2228" s="4" t="s">
        <v>6684</v>
      </c>
    </row>
    <row r="2229" spans="1:4">
      <c r="A2229" s="2" t="s">
        <v>6685</v>
      </c>
      <c r="B2229" s="2" t="s">
        <v>8</v>
      </c>
      <c r="C2229" s="2" t="s">
        <v>6686</v>
      </c>
      <c r="D2229" s="4" t="s">
        <v>6687</v>
      </c>
    </row>
    <row r="2230" spans="1:4">
      <c r="A2230" s="2" t="s">
        <v>6688</v>
      </c>
      <c r="B2230" s="2" t="s">
        <v>11</v>
      </c>
      <c r="C2230" s="2" t="s">
        <v>6689</v>
      </c>
      <c r="D2230" s="4" t="s">
        <v>6690</v>
      </c>
    </row>
    <row r="2231" spans="1:4">
      <c r="A2231" s="2" t="s">
        <v>6691</v>
      </c>
      <c r="B2231" s="2" t="s">
        <v>8</v>
      </c>
      <c r="C2231" s="2" t="s">
        <v>6692</v>
      </c>
      <c r="D2231" s="4" t="s">
        <v>6693</v>
      </c>
    </row>
    <row r="2232" spans="1:4">
      <c r="A2232" s="2" t="s">
        <v>6694</v>
      </c>
      <c r="B2232" s="2" t="s">
        <v>19</v>
      </c>
      <c r="C2232" s="2" t="s">
        <v>6695</v>
      </c>
      <c r="D2232" s="4" t="s">
        <v>6696</v>
      </c>
    </row>
    <row r="2233" spans="1:4">
      <c r="A2233" s="2" t="s">
        <v>6697</v>
      </c>
      <c r="B2233" s="2" t="s">
        <v>19</v>
      </c>
      <c r="C2233" s="2" t="s">
        <v>6698</v>
      </c>
      <c r="D2233" s="4" t="s">
        <v>6699</v>
      </c>
    </row>
    <row r="2234" spans="1:4">
      <c r="A2234" s="2" t="s">
        <v>6700</v>
      </c>
      <c r="B2234" s="2" t="s">
        <v>8</v>
      </c>
      <c r="C2234" s="2" t="s">
        <v>6701</v>
      </c>
      <c r="D2234" s="4" t="s">
        <v>6702</v>
      </c>
    </row>
    <row r="2235" spans="1:4">
      <c r="A2235" s="2" t="s">
        <v>6703</v>
      </c>
      <c r="B2235" s="2" t="s">
        <v>15</v>
      </c>
      <c r="C2235" s="2" t="s">
        <v>6704</v>
      </c>
      <c r="D2235" s="4" t="s">
        <v>6705</v>
      </c>
    </row>
    <row r="2236" spans="1:4">
      <c r="A2236" s="2" t="s">
        <v>6706</v>
      </c>
      <c r="B2236" s="2" t="s">
        <v>8</v>
      </c>
      <c r="C2236" s="2" t="s">
        <v>6707</v>
      </c>
      <c r="D2236" s="4" t="s">
        <v>6708</v>
      </c>
    </row>
    <row r="2237" spans="1:4">
      <c r="A2237" s="2" t="s">
        <v>6709</v>
      </c>
      <c r="B2237" s="2" t="s">
        <v>22</v>
      </c>
      <c r="C2237" s="2" t="s">
        <v>6710</v>
      </c>
      <c r="D2237" s="4" t="s">
        <v>6711</v>
      </c>
    </row>
    <row r="2238" spans="1:4">
      <c r="A2238" s="2" t="s">
        <v>6712</v>
      </c>
      <c r="B2238" s="2" t="s">
        <v>8</v>
      </c>
      <c r="C2238" s="2" t="s">
        <v>6713</v>
      </c>
      <c r="D2238" s="4" t="s">
        <v>6714</v>
      </c>
    </row>
    <row r="2239" spans="1:4">
      <c r="A2239" s="2" t="s">
        <v>6715</v>
      </c>
      <c r="B2239" s="2" t="s">
        <v>8</v>
      </c>
      <c r="C2239" s="2" t="s">
        <v>6716</v>
      </c>
      <c r="D2239" s="4" t="s">
        <v>6717</v>
      </c>
    </row>
    <row r="2240" spans="1:4">
      <c r="A2240" s="2" t="s">
        <v>6718</v>
      </c>
      <c r="B2240" s="2" t="s">
        <v>8</v>
      </c>
      <c r="C2240" s="2" t="s">
        <v>6719</v>
      </c>
      <c r="D2240" s="4" t="s">
        <v>6720</v>
      </c>
    </row>
    <row r="2241" spans="1:4">
      <c r="A2241" s="2" t="s">
        <v>6721</v>
      </c>
      <c r="B2241" s="2" t="s">
        <v>22</v>
      </c>
      <c r="C2241" s="2" t="s">
        <v>6722</v>
      </c>
      <c r="D2241" s="4" t="s">
        <v>6723</v>
      </c>
    </row>
    <row r="2242" spans="1:4">
      <c r="A2242" s="2" t="s">
        <v>6724</v>
      </c>
      <c r="B2242" s="2" t="s">
        <v>22</v>
      </c>
      <c r="C2242" s="2" t="s">
        <v>6725</v>
      </c>
      <c r="D2242" s="4" t="s">
        <v>6726</v>
      </c>
    </row>
    <row r="2243" spans="1:4">
      <c r="A2243" s="2" t="s">
        <v>6727</v>
      </c>
      <c r="B2243" s="2" t="s">
        <v>5</v>
      </c>
      <c r="C2243" s="2" t="s">
        <v>6728</v>
      </c>
      <c r="D2243" s="4" t="s">
        <v>6729</v>
      </c>
    </row>
    <row r="2244" spans="1:4">
      <c r="A2244" s="2" t="s">
        <v>6730</v>
      </c>
      <c r="B2244" s="2" t="s">
        <v>19</v>
      </c>
      <c r="C2244" s="2" t="s">
        <v>6731</v>
      </c>
      <c r="D2244" s="4" t="s">
        <v>6732</v>
      </c>
    </row>
    <row r="2245" spans="1:4">
      <c r="A2245" s="2" t="s">
        <v>6733</v>
      </c>
      <c r="B2245" s="2" t="s">
        <v>19</v>
      </c>
      <c r="C2245" s="2" t="s">
        <v>6734</v>
      </c>
      <c r="D2245" s="4" t="s">
        <v>6735</v>
      </c>
    </row>
    <row r="2246" spans="1:4">
      <c r="A2246" s="2" t="s">
        <v>6736</v>
      </c>
      <c r="B2246" s="2" t="s">
        <v>8</v>
      </c>
      <c r="C2246" s="2" t="s">
        <v>6737</v>
      </c>
      <c r="D2246" s="4" t="s">
        <v>6738</v>
      </c>
    </row>
    <row r="2247" spans="1:4">
      <c r="A2247" s="2" t="s">
        <v>6739</v>
      </c>
      <c r="B2247" s="2" t="s">
        <v>22</v>
      </c>
      <c r="C2247" s="2" t="s">
        <v>6740</v>
      </c>
      <c r="D2247" s="4" t="s">
        <v>6741</v>
      </c>
    </row>
    <row r="2248" spans="1:4">
      <c r="A2248" s="2" t="s">
        <v>6742</v>
      </c>
      <c r="B2248" s="2" t="s">
        <v>22</v>
      </c>
      <c r="C2248" s="2" t="s">
        <v>6743</v>
      </c>
      <c r="D2248" s="4" t="s">
        <v>6744</v>
      </c>
    </row>
    <row r="2249" spans="1:4">
      <c r="A2249" s="2" t="s">
        <v>6745</v>
      </c>
      <c r="B2249" s="2" t="s">
        <v>22</v>
      </c>
      <c r="C2249" s="2" t="s">
        <v>6746</v>
      </c>
      <c r="D2249" s="4" t="s">
        <v>6747</v>
      </c>
    </row>
    <row r="2250" spans="1:4">
      <c r="A2250" s="2" t="s">
        <v>6748</v>
      </c>
      <c r="B2250" s="2" t="s">
        <v>22</v>
      </c>
      <c r="C2250" s="2" t="s">
        <v>6749</v>
      </c>
      <c r="D2250" s="4" t="s">
        <v>6750</v>
      </c>
    </row>
    <row r="2251" spans="1:4">
      <c r="A2251" s="2" t="s">
        <v>6751</v>
      </c>
      <c r="B2251" s="2" t="s">
        <v>15</v>
      </c>
      <c r="C2251" s="2" t="s">
        <v>6752</v>
      </c>
      <c r="D2251" s="4" t="s">
        <v>6753</v>
      </c>
    </row>
    <row r="2252" spans="1:4">
      <c r="A2252" s="2" t="s">
        <v>6754</v>
      </c>
      <c r="B2252" s="2" t="s">
        <v>22</v>
      </c>
      <c r="C2252" s="2" t="s">
        <v>6755</v>
      </c>
      <c r="D2252" s="4" t="s">
        <v>6756</v>
      </c>
    </row>
    <row r="2253" spans="1:4">
      <c r="A2253" s="2" t="s">
        <v>6757</v>
      </c>
      <c r="B2253" s="2" t="s">
        <v>19</v>
      </c>
      <c r="C2253" s="2" t="s">
        <v>6758</v>
      </c>
      <c r="D2253" s="4" t="s">
        <v>6759</v>
      </c>
    </row>
    <row r="2254" spans="1:4">
      <c r="A2254" s="2" t="s">
        <v>6760</v>
      </c>
      <c r="B2254" s="2" t="s">
        <v>15</v>
      </c>
      <c r="C2254" s="2" t="s">
        <v>6761</v>
      </c>
      <c r="D2254" s="4" t="s">
        <v>6762</v>
      </c>
    </row>
    <row r="2255" spans="1:4">
      <c r="A2255" s="2" t="s">
        <v>6763</v>
      </c>
      <c r="B2255" s="2" t="s">
        <v>15</v>
      </c>
      <c r="C2255" s="2" t="s">
        <v>6764</v>
      </c>
      <c r="D2255" s="4" t="s">
        <v>6765</v>
      </c>
    </row>
    <row r="2256" spans="1:4">
      <c r="A2256" s="2" t="s">
        <v>6766</v>
      </c>
      <c r="B2256" s="2" t="s">
        <v>15</v>
      </c>
      <c r="C2256" s="2" t="s">
        <v>6767</v>
      </c>
      <c r="D2256" s="4" t="s">
        <v>6768</v>
      </c>
    </row>
    <row r="2257" spans="1:4">
      <c r="A2257" s="2" t="s">
        <v>6769</v>
      </c>
      <c r="B2257" s="2" t="s">
        <v>22</v>
      </c>
      <c r="C2257" s="2" t="s">
        <v>6770</v>
      </c>
      <c r="D2257" s="4" t="s">
        <v>6771</v>
      </c>
    </row>
    <row r="2258" spans="1:4">
      <c r="A2258" s="2" t="s">
        <v>6772</v>
      </c>
      <c r="B2258" s="2" t="s">
        <v>11</v>
      </c>
      <c r="C2258" s="2" t="s">
        <v>6773</v>
      </c>
      <c r="D2258" s="4" t="s">
        <v>6774</v>
      </c>
    </row>
    <row r="2259" spans="1:4">
      <c r="A2259" s="2" t="s">
        <v>6775</v>
      </c>
      <c r="B2259" s="2" t="s">
        <v>15</v>
      </c>
      <c r="C2259" s="2" t="s">
        <v>6776</v>
      </c>
      <c r="D2259" s="4" t="s">
        <v>6777</v>
      </c>
    </row>
    <row r="2260" spans="1:4">
      <c r="A2260" s="2" t="s">
        <v>6778</v>
      </c>
      <c r="B2260" s="2" t="s">
        <v>15</v>
      </c>
      <c r="C2260" s="2" t="s">
        <v>6779</v>
      </c>
      <c r="D2260" s="4" t="s">
        <v>6780</v>
      </c>
    </row>
    <row r="2261" spans="1:4">
      <c r="A2261" s="2" t="s">
        <v>6781</v>
      </c>
      <c r="B2261" s="2" t="s">
        <v>15</v>
      </c>
      <c r="C2261" s="2" t="s">
        <v>6782</v>
      </c>
      <c r="D2261" s="4" t="s">
        <v>6783</v>
      </c>
    </row>
    <row r="2262" spans="1:4">
      <c r="A2262" s="2" t="s">
        <v>6784</v>
      </c>
      <c r="B2262" s="2" t="s">
        <v>15</v>
      </c>
      <c r="C2262" s="2" t="s">
        <v>6785</v>
      </c>
      <c r="D2262" s="4" t="s">
        <v>6786</v>
      </c>
    </row>
    <row r="2263" spans="1:4">
      <c r="A2263" s="2" t="s">
        <v>6787</v>
      </c>
      <c r="B2263" s="2" t="s">
        <v>15</v>
      </c>
      <c r="C2263" s="2" t="s">
        <v>6788</v>
      </c>
      <c r="D2263" s="4" t="s">
        <v>6789</v>
      </c>
    </row>
    <row r="2264" spans="1:4">
      <c r="A2264" s="2" t="s">
        <v>6790</v>
      </c>
      <c r="B2264" s="2" t="s">
        <v>15</v>
      </c>
      <c r="C2264" s="2" t="s">
        <v>6791</v>
      </c>
      <c r="D2264" s="4" t="s">
        <v>6792</v>
      </c>
    </row>
    <row r="2265" spans="1:4">
      <c r="A2265" s="2" t="s">
        <v>6793</v>
      </c>
      <c r="B2265" s="2" t="s">
        <v>15</v>
      </c>
      <c r="C2265" s="2" t="s">
        <v>6794</v>
      </c>
      <c r="D2265" s="4" t="s">
        <v>6795</v>
      </c>
    </row>
    <row r="2266" spans="1:4">
      <c r="A2266" s="2" t="s">
        <v>6796</v>
      </c>
      <c r="B2266" s="2" t="s">
        <v>15</v>
      </c>
      <c r="C2266" s="2" t="s">
        <v>6797</v>
      </c>
      <c r="D2266" s="4" t="s">
        <v>6798</v>
      </c>
    </row>
    <row r="2267" spans="1:4">
      <c r="A2267" s="2" t="s">
        <v>6799</v>
      </c>
      <c r="B2267" s="2" t="s">
        <v>15</v>
      </c>
      <c r="C2267" s="2" t="s">
        <v>6800</v>
      </c>
      <c r="D2267" s="4" t="s">
        <v>6801</v>
      </c>
    </row>
    <row r="2268" spans="1:4">
      <c r="A2268" s="2" t="s">
        <v>6802</v>
      </c>
      <c r="B2268" s="2" t="s">
        <v>19</v>
      </c>
      <c r="C2268" s="2" t="s">
        <v>6803</v>
      </c>
      <c r="D2268" s="4" t="s">
        <v>6804</v>
      </c>
    </row>
    <row r="2269" spans="1:4">
      <c r="A2269" s="2" t="s">
        <v>6805</v>
      </c>
      <c r="B2269" s="2" t="s">
        <v>19</v>
      </c>
      <c r="C2269" s="2" t="s">
        <v>6806</v>
      </c>
      <c r="D2269" s="4" t="s">
        <v>6807</v>
      </c>
    </row>
    <row r="2270" spans="1:4">
      <c r="A2270" s="2" t="s">
        <v>6808</v>
      </c>
      <c r="B2270" s="2" t="s">
        <v>11</v>
      </c>
      <c r="C2270" s="2" t="s">
        <v>6809</v>
      </c>
      <c r="D2270" s="4" t="s">
        <v>6810</v>
      </c>
    </row>
    <row r="2271" spans="1:4">
      <c r="A2271" s="2" t="s">
        <v>6811</v>
      </c>
      <c r="B2271" s="2" t="s">
        <v>8</v>
      </c>
      <c r="C2271" s="2" t="s">
        <v>6812</v>
      </c>
      <c r="D2271" s="4" t="s">
        <v>6813</v>
      </c>
    </row>
    <row r="2272" spans="1:4">
      <c r="A2272" s="2" t="s">
        <v>6814</v>
      </c>
      <c r="B2272" s="2" t="s">
        <v>11</v>
      </c>
      <c r="C2272" s="2" t="s">
        <v>6815</v>
      </c>
      <c r="D2272" s="4" t="s">
        <v>6816</v>
      </c>
    </row>
    <row r="2273" spans="1:4">
      <c r="A2273" s="2" t="s">
        <v>6817</v>
      </c>
      <c r="B2273" s="2" t="s">
        <v>11</v>
      </c>
      <c r="C2273" s="2" t="s">
        <v>6818</v>
      </c>
      <c r="D2273" s="4" t="s">
        <v>6819</v>
      </c>
    </row>
    <row r="2274" spans="1:4">
      <c r="A2274" s="2" t="s">
        <v>6820</v>
      </c>
      <c r="B2274" s="2" t="s">
        <v>19</v>
      </c>
      <c r="C2274" s="2" t="s">
        <v>6821</v>
      </c>
      <c r="D2274" s="4" t="s">
        <v>6822</v>
      </c>
    </row>
    <row r="2275" spans="1:4">
      <c r="A2275" s="2" t="s">
        <v>6823</v>
      </c>
      <c r="B2275" s="2" t="s">
        <v>15</v>
      </c>
      <c r="C2275" s="2" t="s">
        <v>6824</v>
      </c>
      <c r="D2275" s="4" t="s">
        <v>6825</v>
      </c>
    </row>
    <row r="2276" spans="1:4">
      <c r="A2276" s="2" t="s">
        <v>6826</v>
      </c>
      <c r="B2276" s="2" t="s">
        <v>8</v>
      </c>
      <c r="C2276" s="2" t="s">
        <v>6827</v>
      </c>
      <c r="D2276" s="4" t="s">
        <v>6828</v>
      </c>
    </row>
    <row r="2277" spans="1:4">
      <c r="A2277" s="2" t="s">
        <v>6829</v>
      </c>
      <c r="B2277" s="2" t="s">
        <v>19</v>
      </c>
      <c r="C2277" s="2" t="s">
        <v>6830</v>
      </c>
      <c r="D2277" s="4" t="s">
        <v>6831</v>
      </c>
    </row>
    <row r="2278" spans="1:4">
      <c r="A2278" s="2" t="s">
        <v>6832</v>
      </c>
      <c r="B2278" s="2" t="s">
        <v>15</v>
      </c>
      <c r="C2278" s="2" t="s">
        <v>6833</v>
      </c>
      <c r="D2278" s="4" t="s">
        <v>6834</v>
      </c>
    </row>
    <row r="2279" spans="1:4">
      <c r="A2279" s="2" t="s">
        <v>6835</v>
      </c>
      <c r="B2279" s="2" t="s">
        <v>11</v>
      </c>
      <c r="C2279" s="2" t="s">
        <v>6836</v>
      </c>
      <c r="D2279" s="4" t="s">
        <v>6837</v>
      </c>
    </row>
    <row r="2280" spans="1:4">
      <c r="A2280" s="2" t="s">
        <v>6838</v>
      </c>
      <c r="B2280" s="2" t="s">
        <v>8</v>
      </c>
      <c r="C2280" s="2" t="s">
        <v>6839</v>
      </c>
      <c r="D2280" s="4" t="s">
        <v>6840</v>
      </c>
    </row>
    <row r="2281" spans="1:4">
      <c r="A2281" s="2" t="s">
        <v>6841</v>
      </c>
      <c r="B2281" s="2" t="s">
        <v>8</v>
      </c>
      <c r="C2281" s="2" t="s">
        <v>6842</v>
      </c>
      <c r="D2281" s="4" t="s">
        <v>6843</v>
      </c>
    </row>
    <row r="2282" spans="1:4">
      <c r="A2282" s="2" t="s">
        <v>6844</v>
      </c>
      <c r="B2282" s="2" t="s">
        <v>11</v>
      </c>
      <c r="C2282" s="2" t="s">
        <v>6845</v>
      </c>
      <c r="D2282" s="4" t="s">
        <v>6846</v>
      </c>
    </row>
    <row r="2283" spans="1:4">
      <c r="A2283" s="2" t="s">
        <v>6847</v>
      </c>
      <c r="B2283" s="2" t="s">
        <v>22</v>
      </c>
      <c r="C2283" s="2" t="s">
        <v>6848</v>
      </c>
      <c r="D2283" s="4" t="s">
        <v>6849</v>
      </c>
    </row>
    <row r="2284" spans="1:4">
      <c r="A2284" s="2" t="s">
        <v>6850</v>
      </c>
      <c r="B2284" s="2" t="s">
        <v>22</v>
      </c>
      <c r="C2284" s="2" t="s">
        <v>6851</v>
      </c>
      <c r="D2284" s="4" t="s">
        <v>6852</v>
      </c>
    </row>
    <row r="2285" spans="1:4">
      <c r="A2285" s="2" t="s">
        <v>6853</v>
      </c>
      <c r="B2285" s="2" t="s">
        <v>22</v>
      </c>
      <c r="C2285" s="2" t="s">
        <v>6854</v>
      </c>
      <c r="D2285" s="4" t="s">
        <v>6855</v>
      </c>
    </row>
    <row r="2286" spans="1:4">
      <c r="A2286" s="2" t="s">
        <v>6856</v>
      </c>
      <c r="B2286" s="2" t="s">
        <v>22</v>
      </c>
      <c r="C2286" s="2" t="s">
        <v>6857</v>
      </c>
      <c r="D2286" s="4" t="s">
        <v>6858</v>
      </c>
    </row>
    <row r="2287" spans="1:4">
      <c r="A2287" s="2" t="s">
        <v>6859</v>
      </c>
      <c r="B2287" s="2" t="s">
        <v>11</v>
      </c>
      <c r="C2287" s="2" t="s">
        <v>6860</v>
      </c>
      <c r="D2287" s="4" t="s">
        <v>6861</v>
      </c>
    </row>
    <row r="2288" spans="1:4">
      <c r="A2288" s="2" t="s">
        <v>6862</v>
      </c>
      <c r="B2288" s="2" t="s">
        <v>22</v>
      </c>
      <c r="C2288" s="2" t="s">
        <v>6863</v>
      </c>
      <c r="D2288" s="4" t="s">
        <v>6864</v>
      </c>
    </row>
    <row r="2289" spans="1:4">
      <c r="A2289" s="2" t="s">
        <v>6865</v>
      </c>
      <c r="B2289" s="2" t="s">
        <v>22</v>
      </c>
      <c r="C2289" s="2" t="s">
        <v>6866</v>
      </c>
      <c r="D2289" s="4" t="s">
        <v>6867</v>
      </c>
    </row>
    <row r="2290" spans="1:4">
      <c r="A2290" s="2" t="s">
        <v>6868</v>
      </c>
      <c r="B2290" s="2" t="s">
        <v>8</v>
      </c>
      <c r="C2290" s="2" t="s">
        <v>6869</v>
      </c>
      <c r="D2290" s="4" t="s">
        <v>6870</v>
      </c>
    </row>
    <row r="2291" spans="1:4">
      <c r="A2291" s="2" t="s">
        <v>6871</v>
      </c>
      <c r="B2291" s="2" t="s">
        <v>11</v>
      </c>
      <c r="C2291" s="2" t="s">
        <v>6872</v>
      </c>
      <c r="D2291" s="4" t="s">
        <v>6873</v>
      </c>
    </row>
    <row r="2292" spans="1:4">
      <c r="A2292" s="2" t="s">
        <v>6874</v>
      </c>
      <c r="B2292" s="2" t="s">
        <v>22</v>
      </c>
      <c r="C2292" s="2" t="s">
        <v>6875</v>
      </c>
      <c r="D2292" s="4" t="s">
        <v>6876</v>
      </c>
    </row>
    <row r="2293" spans="1:4">
      <c r="A2293" s="2" t="s">
        <v>6877</v>
      </c>
      <c r="B2293" s="2" t="s">
        <v>11</v>
      </c>
      <c r="C2293" s="2" t="s">
        <v>6878</v>
      </c>
      <c r="D2293" s="4" t="s">
        <v>6879</v>
      </c>
    </row>
    <row r="2294" spans="1:4">
      <c r="A2294" s="2" t="s">
        <v>6880</v>
      </c>
      <c r="B2294" s="2" t="s">
        <v>19</v>
      </c>
      <c r="C2294" s="2" t="s">
        <v>6881</v>
      </c>
      <c r="D2294" s="4" t="s">
        <v>6882</v>
      </c>
    </row>
    <row r="2295" spans="1:4">
      <c r="A2295" s="2" t="s">
        <v>6883</v>
      </c>
      <c r="B2295" s="2" t="s">
        <v>11</v>
      </c>
      <c r="C2295" s="2" t="s">
        <v>6884</v>
      </c>
      <c r="D2295" s="4" t="s">
        <v>6885</v>
      </c>
    </row>
    <row r="2296" spans="1:4">
      <c r="A2296" s="2" t="s">
        <v>6886</v>
      </c>
      <c r="B2296" s="2" t="s">
        <v>19</v>
      </c>
      <c r="C2296" s="2" t="s">
        <v>6887</v>
      </c>
      <c r="D2296" s="4" t="s">
        <v>6888</v>
      </c>
    </row>
    <row r="2297" spans="1:4">
      <c r="A2297" s="2" t="s">
        <v>6889</v>
      </c>
      <c r="B2297" s="2" t="s">
        <v>11</v>
      </c>
      <c r="C2297" s="2" t="s">
        <v>6890</v>
      </c>
      <c r="D2297" s="4" t="s">
        <v>6891</v>
      </c>
    </row>
    <row r="2298" spans="1:4">
      <c r="A2298" s="2" t="s">
        <v>6892</v>
      </c>
      <c r="B2298" s="2" t="s">
        <v>19</v>
      </c>
      <c r="C2298" s="2" t="s">
        <v>6893</v>
      </c>
      <c r="D2298" s="4" t="s">
        <v>6894</v>
      </c>
    </row>
    <row r="2299" spans="1:4">
      <c r="A2299" s="2" t="s">
        <v>6895</v>
      </c>
      <c r="B2299" s="2" t="s">
        <v>11</v>
      </c>
      <c r="C2299" s="2" t="s">
        <v>6896</v>
      </c>
      <c r="D2299" s="4" t="s">
        <v>6897</v>
      </c>
    </row>
    <row r="2300" spans="1:4">
      <c r="A2300" s="2" t="s">
        <v>6898</v>
      </c>
      <c r="B2300" s="2" t="s">
        <v>8</v>
      </c>
      <c r="C2300" s="2" t="s">
        <v>6899</v>
      </c>
      <c r="D2300" s="4" t="s">
        <v>6900</v>
      </c>
    </row>
    <row r="2301" spans="1:4">
      <c r="A2301" s="2" t="s">
        <v>6901</v>
      </c>
      <c r="B2301" s="2" t="s">
        <v>8</v>
      </c>
      <c r="C2301" s="2" t="s">
        <v>6902</v>
      </c>
      <c r="D2301" s="4" t="s">
        <v>6903</v>
      </c>
    </row>
    <row r="2302" spans="1:4">
      <c r="A2302" s="2" t="s">
        <v>6904</v>
      </c>
      <c r="B2302" s="2" t="s">
        <v>15</v>
      </c>
      <c r="C2302" s="2" t="s">
        <v>6905</v>
      </c>
      <c r="D2302" s="4" t="s">
        <v>6906</v>
      </c>
    </row>
    <row r="2303" spans="1:4">
      <c r="A2303" s="2" t="s">
        <v>6907</v>
      </c>
      <c r="B2303" s="2" t="s">
        <v>11</v>
      </c>
      <c r="C2303" s="2" t="s">
        <v>6908</v>
      </c>
      <c r="D2303" s="4" t="s">
        <v>6909</v>
      </c>
    </row>
    <row r="2304" spans="1:4">
      <c r="A2304" s="2" t="s">
        <v>6910</v>
      </c>
      <c r="B2304" s="2" t="s">
        <v>19</v>
      </c>
      <c r="C2304" s="2" t="s">
        <v>6911</v>
      </c>
      <c r="D2304" s="4" t="s">
        <v>6912</v>
      </c>
    </row>
    <row r="2305" spans="1:4">
      <c r="A2305" s="2" t="s">
        <v>6913</v>
      </c>
      <c r="B2305" s="2" t="s">
        <v>11</v>
      </c>
      <c r="C2305" s="2" t="s">
        <v>6914</v>
      </c>
      <c r="D2305" s="4" t="s">
        <v>6915</v>
      </c>
    </row>
    <row r="2306" spans="1:4">
      <c r="A2306" s="2" t="s">
        <v>6916</v>
      </c>
      <c r="B2306" s="2" t="s">
        <v>22</v>
      </c>
      <c r="C2306" s="2" t="s">
        <v>6917</v>
      </c>
      <c r="D2306" s="4" t="s">
        <v>6918</v>
      </c>
    </row>
    <row r="2307" spans="1:4">
      <c r="A2307" s="2" t="s">
        <v>6919</v>
      </c>
      <c r="B2307" s="2" t="s">
        <v>8</v>
      </c>
      <c r="C2307" s="2" t="s">
        <v>6920</v>
      </c>
      <c r="D2307" s="4" t="s">
        <v>6921</v>
      </c>
    </row>
    <row r="2308" spans="1:4">
      <c r="A2308" s="2" t="s">
        <v>6922</v>
      </c>
      <c r="B2308" s="2" t="s">
        <v>22</v>
      </c>
      <c r="C2308" s="2" t="s">
        <v>6923</v>
      </c>
      <c r="D2308" s="4" t="s">
        <v>6924</v>
      </c>
    </row>
    <row r="2309" spans="1:4">
      <c r="A2309" s="2" t="s">
        <v>6925</v>
      </c>
      <c r="B2309" s="2" t="s">
        <v>11</v>
      </c>
      <c r="C2309" s="2" t="s">
        <v>6926</v>
      </c>
      <c r="D2309" s="4" t="s">
        <v>6927</v>
      </c>
    </row>
    <row r="2310" spans="1:4">
      <c r="A2310" s="2" t="s">
        <v>6928</v>
      </c>
      <c r="B2310" s="2" t="s">
        <v>8</v>
      </c>
      <c r="C2310" s="2" t="s">
        <v>6929</v>
      </c>
      <c r="D2310" s="4" t="s">
        <v>6930</v>
      </c>
    </row>
    <row r="2311" spans="1:4">
      <c r="A2311" s="2" t="s">
        <v>6931</v>
      </c>
      <c r="B2311" s="2" t="s">
        <v>22</v>
      </c>
      <c r="C2311" s="2" t="s">
        <v>6932</v>
      </c>
      <c r="D2311" s="4" t="s">
        <v>6933</v>
      </c>
    </row>
    <row r="2312" spans="1:4">
      <c r="A2312" s="2" t="s">
        <v>6934</v>
      </c>
      <c r="B2312" s="2" t="s">
        <v>5</v>
      </c>
      <c r="C2312" s="2" t="s">
        <v>6935</v>
      </c>
      <c r="D2312" s="4" t="s">
        <v>6936</v>
      </c>
    </row>
    <row r="2313" spans="1:4">
      <c r="A2313" s="2" t="s">
        <v>6937</v>
      </c>
      <c r="B2313" s="2" t="s">
        <v>19</v>
      </c>
      <c r="C2313" s="2" t="s">
        <v>6938</v>
      </c>
      <c r="D2313" s="4" t="s">
        <v>6939</v>
      </c>
    </row>
    <row r="2314" spans="1:4">
      <c r="A2314" s="2" t="s">
        <v>6940</v>
      </c>
      <c r="B2314" s="2" t="s">
        <v>11</v>
      </c>
      <c r="C2314" s="2" t="s">
        <v>6941</v>
      </c>
      <c r="D2314" s="4" t="s">
        <v>6942</v>
      </c>
    </row>
    <row r="2315" spans="1:4">
      <c r="A2315" s="2" t="s">
        <v>6943</v>
      </c>
      <c r="B2315" s="2" t="s">
        <v>19</v>
      </c>
      <c r="C2315" s="2" t="s">
        <v>6944</v>
      </c>
      <c r="D2315" s="4" t="s">
        <v>6945</v>
      </c>
    </row>
    <row r="2316" spans="1:4">
      <c r="A2316" s="2" t="s">
        <v>6946</v>
      </c>
      <c r="B2316" s="2" t="s">
        <v>19</v>
      </c>
      <c r="C2316" s="2" t="s">
        <v>6947</v>
      </c>
      <c r="D2316" s="4" t="s">
        <v>6948</v>
      </c>
    </row>
    <row r="2317" spans="1:4">
      <c r="A2317" s="2" t="s">
        <v>6949</v>
      </c>
      <c r="B2317" s="2" t="s">
        <v>22</v>
      </c>
      <c r="C2317" s="2" t="s">
        <v>6950</v>
      </c>
      <c r="D2317" s="4" t="s">
        <v>6951</v>
      </c>
    </row>
    <row r="2318" spans="1:4">
      <c r="A2318" s="2" t="s">
        <v>6952</v>
      </c>
      <c r="B2318" s="2" t="s">
        <v>22</v>
      </c>
      <c r="C2318" s="2" t="s">
        <v>6953</v>
      </c>
      <c r="D2318" s="4" t="s">
        <v>6954</v>
      </c>
    </row>
    <row r="2319" spans="1:4">
      <c r="A2319" s="2" t="s">
        <v>6955</v>
      </c>
      <c r="B2319" s="2" t="s">
        <v>22</v>
      </c>
      <c r="C2319" s="2" t="s">
        <v>6956</v>
      </c>
      <c r="D2319" s="4" t="s">
        <v>6957</v>
      </c>
    </row>
    <row r="2320" spans="1:4">
      <c r="A2320" s="2" t="s">
        <v>6958</v>
      </c>
      <c r="B2320" s="2" t="s">
        <v>11</v>
      </c>
      <c r="C2320" s="2" t="s">
        <v>6959</v>
      </c>
      <c r="D2320" s="4" t="s">
        <v>6960</v>
      </c>
    </row>
    <row r="2321" spans="1:4">
      <c r="A2321" s="2" t="s">
        <v>6961</v>
      </c>
      <c r="B2321" s="2" t="s">
        <v>22</v>
      </c>
      <c r="C2321" s="2" t="s">
        <v>6962</v>
      </c>
      <c r="D2321" s="4" t="s">
        <v>6963</v>
      </c>
    </row>
    <row r="2322" spans="1:4">
      <c r="A2322" s="2" t="s">
        <v>6964</v>
      </c>
      <c r="B2322" s="2" t="s">
        <v>22</v>
      </c>
      <c r="C2322" s="2" t="s">
        <v>6965</v>
      </c>
      <c r="D2322" s="4" t="s">
        <v>6966</v>
      </c>
    </row>
    <row r="2323" spans="1:4">
      <c r="A2323" s="2" t="s">
        <v>6967</v>
      </c>
      <c r="B2323" s="2" t="s">
        <v>22</v>
      </c>
      <c r="C2323" s="2" t="s">
        <v>6968</v>
      </c>
      <c r="D2323" s="4" t="s">
        <v>6969</v>
      </c>
    </row>
    <row r="2324" spans="1:4">
      <c r="A2324" s="2" t="s">
        <v>6970</v>
      </c>
      <c r="B2324" s="2" t="s">
        <v>22</v>
      </c>
      <c r="C2324" s="2" t="s">
        <v>6971</v>
      </c>
      <c r="D2324" s="4" t="s">
        <v>6972</v>
      </c>
    </row>
    <row r="2325" spans="1:4">
      <c r="A2325" s="2" t="s">
        <v>6973</v>
      </c>
      <c r="B2325" s="2" t="s">
        <v>22</v>
      </c>
      <c r="C2325" s="2" t="s">
        <v>6974</v>
      </c>
      <c r="D2325" s="4" t="s">
        <v>6975</v>
      </c>
    </row>
    <row r="2326" spans="1:4">
      <c r="A2326" s="2" t="s">
        <v>6976</v>
      </c>
      <c r="B2326" s="2" t="s">
        <v>8</v>
      </c>
      <c r="C2326" s="2" t="s">
        <v>6977</v>
      </c>
      <c r="D2326" s="4" t="s">
        <v>6978</v>
      </c>
    </row>
    <row r="2327" spans="1:4">
      <c r="A2327" s="2" t="s">
        <v>6979</v>
      </c>
      <c r="B2327" s="2" t="s">
        <v>22</v>
      </c>
      <c r="C2327" s="2" t="s">
        <v>6980</v>
      </c>
      <c r="D2327" s="4" t="s">
        <v>6981</v>
      </c>
    </row>
    <row r="2328" spans="1:4">
      <c r="A2328" s="2" t="s">
        <v>6982</v>
      </c>
      <c r="B2328" s="2" t="s">
        <v>8</v>
      </c>
      <c r="C2328" s="2" t="s">
        <v>6983</v>
      </c>
      <c r="D2328" s="4" t="s">
        <v>6984</v>
      </c>
    </row>
    <row r="2329" spans="1:4">
      <c r="A2329" s="2" t="s">
        <v>6985</v>
      </c>
      <c r="B2329" s="2" t="s">
        <v>8</v>
      </c>
      <c r="C2329" s="2" t="s">
        <v>6986</v>
      </c>
      <c r="D2329" s="4" t="s">
        <v>6987</v>
      </c>
    </row>
    <row r="2330" spans="1:4">
      <c r="A2330" s="2" t="s">
        <v>6988</v>
      </c>
      <c r="B2330" s="2" t="s">
        <v>8</v>
      </c>
      <c r="C2330" s="2" t="s">
        <v>6989</v>
      </c>
      <c r="D2330" s="4" t="s">
        <v>6990</v>
      </c>
    </row>
    <row r="2331" spans="1:4">
      <c r="A2331" s="2" t="s">
        <v>6991</v>
      </c>
      <c r="B2331" s="2" t="s">
        <v>22</v>
      </c>
      <c r="C2331" s="2" t="s">
        <v>6992</v>
      </c>
      <c r="D2331" s="4" t="s">
        <v>6993</v>
      </c>
    </row>
    <row r="2332" spans="1:4">
      <c r="A2332" s="2" t="s">
        <v>6994</v>
      </c>
      <c r="B2332" s="2" t="s">
        <v>22</v>
      </c>
      <c r="C2332" s="2" t="s">
        <v>6995</v>
      </c>
      <c r="D2332" s="4" t="s">
        <v>6996</v>
      </c>
    </row>
    <row r="2333" spans="1:4">
      <c r="A2333" s="2" t="s">
        <v>6997</v>
      </c>
      <c r="B2333" s="2" t="s">
        <v>19</v>
      </c>
      <c r="C2333" s="2" t="s">
        <v>6998</v>
      </c>
      <c r="D2333" s="4" t="s">
        <v>6999</v>
      </c>
    </row>
    <row r="2334" spans="1:4">
      <c r="A2334" s="2" t="s">
        <v>7000</v>
      </c>
      <c r="B2334" s="2" t="s">
        <v>22</v>
      </c>
      <c r="C2334" s="2" t="s">
        <v>7001</v>
      </c>
      <c r="D2334" s="4" t="s">
        <v>7002</v>
      </c>
    </row>
    <row r="2335" spans="1:4">
      <c r="A2335" s="2" t="s">
        <v>7003</v>
      </c>
      <c r="B2335" s="2" t="s">
        <v>11</v>
      </c>
      <c r="C2335" s="2" t="s">
        <v>7004</v>
      </c>
      <c r="D2335" s="4" t="s">
        <v>7005</v>
      </c>
    </row>
    <row r="2336" spans="1:4">
      <c r="A2336" s="2" t="s">
        <v>7006</v>
      </c>
      <c r="B2336" s="2" t="s">
        <v>15</v>
      </c>
      <c r="C2336" s="2" t="s">
        <v>7007</v>
      </c>
      <c r="D2336" s="4" t="s">
        <v>7008</v>
      </c>
    </row>
    <row r="2337" spans="1:4">
      <c r="A2337" s="2" t="s">
        <v>7009</v>
      </c>
      <c r="B2337" s="2" t="s">
        <v>22</v>
      </c>
      <c r="C2337" s="2" t="s">
        <v>7010</v>
      </c>
      <c r="D2337" s="4" t="s">
        <v>7011</v>
      </c>
    </row>
    <row r="2338" spans="1:4">
      <c r="A2338" s="2" t="s">
        <v>7012</v>
      </c>
      <c r="B2338" s="2" t="s">
        <v>22</v>
      </c>
      <c r="C2338" s="2" t="s">
        <v>7013</v>
      </c>
      <c r="D2338" s="4" t="s">
        <v>7014</v>
      </c>
    </row>
    <row r="2339" spans="1:4">
      <c r="A2339" s="2" t="s">
        <v>7015</v>
      </c>
      <c r="B2339" s="2" t="s">
        <v>22</v>
      </c>
      <c r="C2339" s="2" t="s">
        <v>7016</v>
      </c>
      <c r="D2339" s="4" t="s">
        <v>7017</v>
      </c>
    </row>
    <row r="2340" spans="1:4">
      <c r="A2340" s="2" t="s">
        <v>7018</v>
      </c>
      <c r="B2340" s="2" t="s">
        <v>8</v>
      </c>
      <c r="C2340" s="2" t="s">
        <v>7019</v>
      </c>
      <c r="D2340" s="4" t="s">
        <v>7020</v>
      </c>
    </row>
    <row r="2341" spans="1:4">
      <c r="A2341" s="2" t="s">
        <v>7021</v>
      </c>
      <c r="B2341" s="2" t="s">
        <v>11</v>
      </c>
      <c r="C2341" s="2" t="s">
        <v>7022</v>
      </c>
      <c r="D2341" s="4" t="s">
        <v>7023</v>
      </c>
    </row>
    <row r="2342" spans="1:4">
      <c r="A2342" s="2" t="s">
        <v>7024</v>
      </c>
      <c r="B2342" s="2" t="s">
        <v>19</v>
      </c>
      <c r="C2342" s="2" t="s">
        <v>7025</v>
      </c>
      <c r="D2342" s="4" t="s">
        <v>7026</v>
      </c>
    </row>
    <row r="2343" spans="1:4">
      <c r="A2343" s="2" t="s">
        <v>7027</v>
      </c>
      <c r="B2343" s="2" t="s">
        <v>19</v>
      </c>
      <c r="C2343" s="2" t="s">
        <v>7028</v>
      </c>
      <c r="D2343" s="4" t="s">
        <v>7029</v>
      </c>
    </row>
    <row r="2344" spans="1:4">
      <c r="A2344" s="2" t="s">
        <v>7030</v>
      </c>
      <c r="B2344" s="2" t="s">
        <v>19</v>
      </c>
      <c r="C2344" s="2" t="s">
        <v>7031</v>
      </c>
      <c r="D2344" s="4" t="s">
        <v>7032</v>
      </c>
    </row>
    <row r="2345" spans="1:4">
      <c r="A2345" s="2" t="s">
        <v>7033</v>
      </c>
      <c r="B2345" s="2" t="s">
        <v>19</v>
      </c>
      <c r="C2345" s="2" t="s">
        <v>7034</v>
      </c>
      <c r="D2345" s="4" t="s">
        <v>7035</v>
      </c>
    </row>
    <row r="2346" spans="1:4">
      <c r="A2346" s="2" t="s">
        <v>7036</v>
      </c>
      <c r="B2346" s="2" t="s">
        <v>19</v>
      </c>
      <c r="C2346" s="2" t="s">
        <v>7037</v>
      </c>
      <c r="D2346" s="4" t="s">
        <v>7038</v>
      </c>
    </row>
    <row r="2347" spans="1:4">
      <c r="A2347" s="2" t="s">
        <v>7039</v>
      </c>
      <c r="B2347" s="2" t="s">
        <v>19</v>
      </c>
      <c r="C2347" s="2" t="s">
        <v>7040</v>
      </c>
      <c r="D2347" s="4" t="s">
        <v>7041</v>
      </c>
    </row>
    <row r="2348" spans="1:4">
      <c r="A2348" s="2" t="s">
        <v>7042</v>
      </c>
      <c r="B2348" s="2" t="s">
        <v>19</v>
      </c>
      <c r="C2348" s="2" t="s">
        <v>7043</v>
      </c>
      <c r="D2348" s="4" t="s">
        <v>7044</v>
      </c>
    </row>
    <row r="2349" spans="1:4">
      <c r="A2349" s="2" t="s">
        <v>7045</v>
      </c>
      <c r="B2349" s="2" t="s">
        <v>19</v>
      </c>
      <c r="C2349" s="2" t="s">
        <v>7046</v>
      </c>
      <c r="D2349" s="4" t="s">
        <v>7047</v>
      </c>
    </row>
    <row r="2350" spans="1:4">
      <c r="A2350" s="2" t="s">
        <v>7048</v>
      </c>
      <c r="B2350" s="2" t="s">
        <v>19</v>
      </c>
      <c r="C2350" s="2" t="s">
        <v>7049</v>
      </c>
      <c r="D2350" s="4" t="s">
        <v>7050</v>
      </c>
    </row>
    <row r="2351" spans="1:4">
      <c r="A2351" s="2" t="s">
        <v>7051</v>
      </c>
      <c r="B2351" s="2" t="s">
        <v>15</v>
      </c>
      <c r="C2351" s="2" t="s">
        <v>7052</v>
      </c>
      <c r="D2351" s="4" t="s">
        <v>7053</v>
      </c>
    </row>
    <row r="2352" spans="1:4">
      <c r="A2352" s="2" t="s">
        <v>7054</v>
      </c>
      <c r="B2352" s="2" t="s">
        <v>11</v>
      </c>
      <c r="C2352" s="2" t="s">
        <v>7055</v>
      </c>
      <c r="D2352" s="4" t="s">
        <v>7056</v>
      </c>
    </row>
    <row r="2353" spans="1:4">
      <c r="A2353" s="2" t="s">
        <v>7057</v>
      </c>
      <c r="B2353" s="2" t="s">
        <v>11</v>
      </c>
      <c r="C2353" s="2" t="s">
        <v>7058</v>
      </c>
      <c r="D2353" s="4" t="s">
        <v>7059</v>
      </c>
    </row>
    <row r="2354" spans="1:4">
      <c r="A2354" s="2" t="s">
        <v>7060</v>
      </c>
      <c r="B2354" s="2" t="s">
        <v>19</v>
      </c>
      <c r="C2354" s="2" t="s">
        <v>7061</v>
      </c>
      <c r="D2354" s="4" t="s">
        <v>7062</v>
      </c>
    </row>
    <row r="2355" spans="1:4">
      <c r="A2355" s="2" t="s">
        <v>7063</v>
      </c>
      <c r="B2355" s="2" t="s">
        <v>8</v>
      </c>
      <c r="C2355" s="2" t="s">
        <v>7064</v>
      </c>
      <c r="D2355" s="4" t="s">
        <v>7065</v>
      </c>
    </row>
    <row r="2356" spans="1:4">
      <c r="A2356" s="2" t="s">
        <v>7066</v>
      </c>
      <c r="B2356" s="2" t="s">
        <v>19</v>
      </c>
      <c r="C2356" s="2" t="s">
        <v>7067</v>
      </c>
      <c r="D2356" s="4" t="s">
        <v>7068</v>
      </c>
    </row>
    <row r="2357" spans="1:4">
      <c r="A2357" s="2" t="s">
        <v>7069</v>
      </c>
      <c r="B2357" s="2" t="s">
        <v>19</v>
      </c>
      <c r="C2357" s="2" t="s">
        <v>7070</v>
      </c>
      <c r="D2357" s="4" t="s">
        <v>7071</v>
      </c>
    </row>
    <row r="2358" spans="1:4">
      <c r="A2358" s="2" t="s">
        <v>7072</v>
      </c>
      <c r="B2358" s="2" t="s">
        <v>19</v>
      </c>
      <c r="C2358" s="2" t="s">
        <v>7073</v>
      </c>
      <c r="D2358" s="4" t="s">
        <v>7074</v>
      </c>
    </row>
    <row r="2359" spans="1:4">
      <c r="A2359" s="2" t="s">
        <v>7075</v>
      </c>
      <c r="B2359" s="2" t="s">
        <v>22</v>
      </c>
      <c r="C2359" s="2" t="s">
        <v>7076</v>
      </c>
      <c r="D2359" s="4" t="s">
        <v>7077</v>
      </c>
    </row>
    <row r="2360" spans="1:4">
      <c r="A2360" s="2" t="s">
        <v>7078</v>
      </c>
      <c r="B2360" s="2" t="s">
        <v>22</v>
      </c>
      <c r="C2360" s="2" t="s">
        <v>7079</v>
      </c>
      <c r="D2360" s="4" t="s">
        <v>7080</v>
      </c>
    </row>
    <row r="2361" spans="1:4">
      <c r="A2361" s="2" t="s">
        <v>7081</v>
      </c>
      <c r="B2361" s="2" t="s">
        <v>19</v>
      </c>
      <c r="C2361" s="2" t="s">
        <v>7082</v>
      </c>
      <c r="D2361" s="4" t="s">
        <v>7083</v>
      </c>
    </row>
    <row r="2362" spans="1:4">
      <c r="A2362" s="2" t="s">
        <v>7084</v>
      </c>
      <c r="B2362" s="2" t="s">
        <v>22</v>
      </c>
      <c r="C2362" s="2" t="s">
        <v>7085</v>
      </c>
      <c r="D2362" s="4" t="s">
        <v>7086</v>
      </c>
    </row>
    <row r="2363" spans="1:4">
      <c r="A2363" s="2" t="s">
        <v>7087</v>
      </c>
      <c r="B2363" s="2" t="s">
        <v>22</v>
      </c>
      <c r="C2363" s="2" t="s">
        <v>7088</v>
      </c>
      <c r="D2363" s="4" t="s">
        <v>7089</v>
      </c>
    </row>
    <row r="2364" spans="1:4">
      <c r="A2364" s="2" t="s">
        <v>7090</v>
      </c>
      <c r="B2364" s="2" t="s">
        <v>19</v>
      </c>
      <c r="C2364" s="2" t="s">
        <v>7091</v>
      </c>
      <c r="D2364" s="4" t="s">
        <v>7092</v>
      </c>
    </row>
    <row r="2365" spans="1:4">
      <c r="A2365" s="2" t="s">
        <v>7093</v>
      </c>
      <c r="B2365" s="2" t="s">
        <v>19</v>
      </c>
      <c r="C2365" s="2" t="s">
        <v>7094</v>
      </c>
      <c r="D2365" s="4" t="s">
        <v>7095</v>
      </c>
    </row>
    <row r="2366" spans="1:4">
      <c r="A2366" s="2" t="s">
        <v>7096</v>
      </c>
      <c r="B2366" s="2" t="s">
        <v>19</v>
      </c>
      <c r="C2366" s="2" t="s">
        <v>7097</v>
      </c>
      <c r="D2366" s="4" t="s">
        <v>7098</v>
      </c>
    </row>
    <row r="2367" spans="1:4">
      <c r="A2367" s="2" t="s">
        <v>7099</v>
      </c>
      <c r="B2367" s="2" t="s">
        <v>22</v>
      </c>
      <c r="C2367" s="2" t="s">
        <v>7100</v>
      </c>
      <c r="D2367" s="4" t="s">
        <v>7101</v>
      </c>
    </row>
    <row r="2368" spans="1:4">
      <c r="A2368" s="2" t="s">
        <v>7102</v>
      </c>
      <c r="B2368" s="2" t="s">
        <v>8</v>
      </c>
      <c r="C2368" s="2" t="s">
        <v>7103</v>
      </c>
      <c r="D2368" s="4" t="s">
        <v>7104</v>
      </c>
    </row>
    <row r="2369" spans="1:4">
      <c r="A2369" s="2" t="s">
        <v>7105</v>
      </c>
      <c r="B2369" s="2" t="s">
        <v>22</v>
      </c>
      <c r="C2369" s="2" t="s">
        <v>7106</v>
      </c>
      <c r="D2369" s="4" t="s">
        <v>7107</v>
      </c>
    </row>
    <row r="2370" spans="1:4">
      <c r="A2370" s="2" t="s">
        <v>7108</v>
      </c>
      <c r="B2370" s="2" t="s">
        <v>22</v>
      </c>
      <c r="C2370" s="2" t="s">
        <v>7109</v>
      </c>
      <c r="D2370" s="4" t="s">
        <v>7110</v>
      </c>
    </row>
    <row r="2371" spans="1:4">
      <c r="A2371" s="2" t="s">
        <v>7111</v>
      </c>
      <c r="B2371" s="2" t="s">
        <v>22</v>
      </c>
      <c r="C2371" s="2" t="s">
        <v>7112</v>
      </c>
      <c r="D2371" s="4" t="s">
        <v>7113</v>
      </c>
    </row>
    <row r="2372" spans="1:4">
      <c r="A2372" s="2" t="s">
        <v>7114</v>
      </c>
      <c r="B2372" s="2" t="s">
        <v>11</v>
      </c>
      <c r="C2372" s="2" t="s">
        <v>7115</v>
      </c>
      <c r="D2372" s="4" t="s">
        <v>7116</v>
      </c>
    </row>
    <row r="2373" spans="1:4">
      <c r="A2373" s="2" t="s">
        <v>7117</v>
      </c>
      <c r="B2373" s="2" t="s">
        <v>11</v>
      </c>
      <c r="C2373" s="2" t="s">
        <v>7118</v>
      </c>
      <c r="D2373" s="4" t="s">
        <v>7119</v>
      </c>
    </row>
    <row r="2374" spans="1:4">
      <c r="A2374" s="2" t="s">
        <v>7120</v>
      </c>
      <c r="B2374" s="2" t="s">
        <v>11</v>
      </c>
      <c r="C2374" s="2" t="s">
        <v>7121</v>
      </c>
      <c r="D2374" s="4" t="s">
        <v>7122</v>
      </c>
    </row>
    <row r="2375" spans="1:4">
      <c r="A2375" s="2" t="s">
        <v>7123</v>
      </c>
      <c r="B2375" s="2" t="s">
        <v>19</v>
      </c>
      <c r="C2375" s="2" t="s">
        <v>7124</v>
      </c>
      <c r="D2375" s="4" t="s">
        <v>7125</v>
      </c>
    </row>
    <row r="2376" spans="1:4">
      <c r="A2376" s="2" t="s">
        <v>7126</v>
      </c>
      <c r="B2376" s="2" t="s">
        <v>19</v>
      </c>
      <c r="C2376" s="2" t="s">
        <v>7127</v>
      </c>
      <c r="D2376" s="4" t="s">
        <v>7128</v>
      </c>
    </row>
    <row r="2377" spans="1:4">
      <c r="A2377" s="2" t="s">
        <v>7129</v>
      </c>
      <c r="B2377" s="2" t="s">
        <v>11</v>
      </c>
      <c r="C2377" s="2" t="s">
        <v>7130</v>
      </c>
      <c r="D2377" s="4" t="s">
        <v>7131</v>
      </c>
    </row>
    <row r="2378" spans="1:4">
      <c r="A2378" s="2" t="s">
        <v>7132</v>
      </c>
      <c r="B2378" s="2" t="s">
        <v>5</v>
      </c>
      <c r="C2378" s="2" t="s">
        <v>7133</v>
      </c>
      <c r="D2378" s="4" t="s">
        <v>7134</v>
      </c>
    </row>
    <row r="2379" spans="1:4">
      <c r="A2379" s="2" t="s">
        <v>7135</v>
      </c>
      <c r="B2379" s="2" t="s">
        <v>22</v>
      </c>
      <c r="C2379" s="2" t="s">
        <v>7136</v>
      </c>
      <c r="D2379" s="4" t="s">
        <v>7137</v>
      </c>
    </row>
    <row r="2380" spans="1:4">
      <c r="A2380" s="2" t="s">
        <v>7138</v>
      </c>
      <c r="B2380" s="2" t="s">
        <v>22</v>
      </c>
      <c r="C2380" s="2" t="s">
        <v>7139</v>
      </c>
      <c r="D2380" s="4" t="s">
        <v>7140</v>
      </c>
    </row>
    <row r="2381" spans="1:4">
      <c r="A2381" s="2" t="s">
        <v>7141</v>
      </c>
      <c r="B2381" s="2" t="s">
        <v>19</v>
      </c>
      <c r="C2381" s="2" t="s">
        <v>7142</v>
      </c>
      <c r="D2381" s="4" t="s">
        <v>7143</v>
      </c>
    </row>
    <row r="2382" spans="1:4">
      <c r="A2382" s="2" t="s">
        <v>7144</v>
      </c>
      <c r="B2382" s="2" t="s">
        <v>22</v>
      </c>
      <c r="C2382" s="2" t="s">
        <v>7145</v>
      </c>
      <c r="D2382" s="4" t="s">
        <v>7146</v>
      </c>
    </row>
    <row r="2383" spans="1:4">
      <c r="A2383" s="2" t="s">
        <v>7147</v>
      </c>
      <c r="B2383" s="2" t="s">
        <v>11</v>
      </c>
      <c r="C2383" s="2" t="s">
        <v>7148</v>
      </c>
      <c r="D2383" s="4" t="s">
        <v>7149</v>
      </c>
    </row>
    <row r="2384" spans="1:4">
      <c r="A2384" s="2" t="s">
        <v>7150</v>
      </c>
      <c r="B2384" s="2" t="s">
        <v>22</v>
      </c>
      <c r="C2384" s="2" t="s">
        <v>7151</v>
      </c>
      <c r="D2384" s="4" t="s">
        <v>7152</v>
      </c>
    </row>
    <row r="2385" spans="1:4">
      <c r="A2385" s="2" t="s">
        <v>7153</v>
      </c>
      <c r="B2385" s="2" t="s">
        <v>11</v>
      </c>
      <c r="C2385" s="2" t="s">
        <v>7154</v>
      </c>
      <c r="D2385" s="4" t="s">
        <v>7155</v>
      </c>
    </row>
    <row r="2386" spans="1:4">
      <c r="A2386" s="2" t="s">
        <v>7156</v>
      </c>
      <c r="B2386" s="2" t="s">
        <v>11</v>
      </c>
      <c r="C2386" s="2" t="s">
        <v>7157</v>
      </c>
      <c r="D2386" s="4" t="s">
        <v>7158</v>
      </c>
    </row>
    <row r="2387" spans="1:4">
      <c r="A2387" s="2" t="s">
        <v>7159</v>
      </c>
      <c r="B2387" s="2" t="s">
        <v>22</v>
      </c>
      <c r="C2387" s="2" t="s">
        <v>7160</v>
      </c>
      <c r="D2387" s="4" t="s">
        <v>7161</v>
      </c>
    </row>
    <row r="2388" spans="1:4">
      <c r="A2388" s="2" t="s">
        <v>7162</v>
      </c>
      <c r="B2388" s="2" t="s">
        <v>8</v>
      </c>
      <c r="C2388" s="2" t="s">
        <v>7163</v>
      </c>
      <c r="D2388" s="4" t="s">
        <v>7164</v>
      </c>
    </row>
    <row r="2389" spans="1:4">
      <c r="A2389" s="2" t="s">
        <v>7165</v>
      </c>
      <c r="B2389" s="2" t="s">
        <v>8</v>
      </c>
      <c r="C2389" s="2" t="s">
        <v>7166</v>
      </c>
      <c r="D2389" s="4" t="s">
        <v>7167</v>
      </c>
    </row>
    <row r="2390" spans="1:4">
      <c r="A2390" s="2" t="s">
        <v>7168</v>
      </c>
      <c r="B2390" s="2" t="s">
        <v>19</v>
      </c>
      <c r="C2390" s="2" t="s">
        <v>7169</v>
      </c>
      <c r="D2390" s="4" t="s">
        <v>7170</v>
      </c>
    </row>
    <row r="2391" spans="1:4">
      <c r="A2391" s="2" t="s">
        <v>7171</v>
      </c>
      <c r="B2391" s="2" t="s">
        <v>19</v>
      </c>
      <c r="C2391" s="2" t="s">
        <v>7172</v>
      </c>
      <c r="D2391" s="4" t="s">
        <v>7173</v>
      </c>
    </row>
    <row r="2392" spans="1:4">
      <c r="A2392" s="2" t="s">
        <v>7174</v>
      </c>
      <c r="B2392" s="2" t="s">
        <v>15</v>
      </c>
      <c r="C2392" s="2" t="s">
        <v>7175</v>
      </c>
      <c r="D2392" s="4" t="s">
        <v>7176</v>
      </c>
    </row>
    <row r="2393" spans="1:4">
      <c r="A2393" s="2" t="s">
        <v>7177</v>
      </c>
      <c r="B2393" s="2" t="s">
        <v>19</v>
      </c>
      <c r="C2393" s="2" t="s">
        <v>7178</v>
      </c>
      <c r="D2393" s="4" t="s">
        <v>7179</v>
      </c>
    </row>
    <row r="2394" spans="1:4">
      <c r="A2394" s="2" t="s">
        <v>7180</v>
      </c>
      <c r="B2394" s="2" t="s">
        <v>22</v>
      </c>
      <c r="C2394" s="2" t="s">
        <v>7181</v>
      </c>
      <c r="D2394" s="4" t="s">
        <v>7182</v>
      </c>
    </row>
    <row r="2395" spans="1:4">
      <c r="A2395" s="2" t="s">
        <v>7183</v>
      </c>
      <c r="B2395" s="2" t="s">
        <v>8</v>
      </c>
      <c r="C2395" s="2" t="s">
        <v>7184</v>
      </c>
      <c r="D2395" s="4" t="s">
        <v>7185</v>
      </c>
    </row>
    <row r="2396" spans="1:4">
      <c r="A2396" s="2" t="s">
        <v>7186</v>
      </c>
      <c r="B2396" s="2" t="s">
        <v>22</v>
      </c>
      <c r="C2396" s="2" t="s">
        <v>7187</v>
      </c>
      <c r="D2396" s="4" t="s">
        <v>7188</v>
      </c>
    </row>
    <row r="2397" spans="1:4">
      <c r="A2397" s="2" t="s">
        <v>7189</v>
      </c>
      <c r="B2397" s="2" t="s">
        <v>22</v>
      </c>
      <c r="C2397" s="2" t="s">
        <v>7190</v>
      </c>
      <c r="D2397" s="4" t="s">
        <v>7191</v>
      </c>
    </row>
    <row r="2398" spans="1:4">
      <c r="A2398" s="2" t="s">
        <v>7192</v>
      </c>
      <c r="B2398" s="2" t="s">
        <v>8</v>
      </c>
      <c r="C2398" s="2" t="s">
        <v>7193</v>
      </c>
      <c r="D2398" s="4" t="s">
        <v>7194</v>
      </c>
    </row>
    <row r="2399" spans="1:4">
      <c r="A2399" s="2" t="s">
        <v>7195</v>
      </c>
      <c r="B2399" s="2" t="s">
        <v>22</v>
      </c>
      <c r="C2399" s="2" t="s">
        <v>7196</v>
      </c>
      <c r="D2399" s="4" t="s">
        <v>7197</v>
      </c>
    </row>
    <row r="2400" spans="1:4">
      <c r="A2400" s="2" t="s">
        <v>7198</v>
      </c>
      <c r="B2400" s="2" t="s">
        <v>19</v>
      </c>
      <c r="C2400" s="2" t="s">
        <v>7199</v>
      </c>
      <c r="D2400" s="4" t="s">
        <v>7200</v>
      </c>
    </row>
    <row r="2401" spans="1:4">
      <c r="A2401" s="2" t="s">
        <v>7201</v>
      </c>
      <c r="B2401" s="2" t="s">
        <v>19</v>
      </c>
      <c r="C2401" s="2" t="s">
        <v>7202</v>
      </c>
      <c r="D2401" s="4" t="s">
        <v>7203</v>
      </c>
    </row>
    <row r="2402" spans="1:4">
      <c r="A2402" s="2" t="s">
        <v>7204</v>
      </c>
      <c r="B2402" s="2" t="s">
        <v>15</v>
      </c>
      <c r="C2402" s="2" t="s">
        <v>7205</v>
      </c>
      <c r="D2402" s="4" t="s">
        <v>7206</v>
      </c>
    </row>
    <row r="2403" spans="1:4">
      <c r="A2403" s="2" t="s">
        <v>7207</v>
      </c>
      <c r="B2403" s="2" t="s">
        <v>15</v>
      </c>
      <c r="C2403" s="2" t="s">
        <v>7208</v>
      </c>
      <c r="D2403" s="4" t="s">
        <v>7209</v>
      </c>
    </row>
    <row r="2404" spans="1:4">
      <c r="A2404" s="2" t="s">
        <v>7210</v>
      </c>
      <c r="B2404" s="2" t="s">
        <v>11</v>
      </c>
      <c r="C2404" s="2" t="s">
        <v>7211</v>
      </c>
      <c r="D2404" s="4" t="s">
        <v>7212</v>
      </c>
    </row>
    <row r="2405" spans="1:4">
      <c r="A2405" s="2" t="s">
        <v>7213</v>
      </c>
      <c r="B2405" s="2" t="s">
        <v>11</v>
      </c>
      <c r="C2405" s="2" t="s">
        <v>7214</v>
      </c>
      <c r="D2405" s="4" t="s">
        <v>7215</v>
      </c>
    </row>
    <row r="2406" spans="1:4">
      <c r="A2406" s="2" t="s">
        <v>7216</v>
      </c>
      <c r="B2406" s="2" t="s">
        <v>5</v>
      </c>
      <c r="C2406" s="2" t="s">
        <v>7217</v>
      </c>
      <c r="D2406" s="4" t="s">
        <v>7218</v>
      </c>
    </row>
    <row r="2407" spans="1:4">
      <c r="A2407" s="2" t="s">
        <v>7219</v>
      </c>
      <c r="B2407" s="2" t="s">
        <v>15</v>
      </c>
      <c r="C2407" s="2" t="s">
        <v>7220</v>
      </c>
      <c r="D2407" s="4" t="s">
        <v>7221</v>
      </c>
    </row>
    <row r="2408" spans="1:4">
      <c r="A2408" s="2" t="s">
        <v>7222</v>
      </c>
      <c r="B2408" s="2" t="s">
        <v>22</v>
      </c>
      <c r="C2408" s="2" t="s">
        <v>7223</v>
      </c>
      <c r="D2408" s="4" t="s">
        <v>7224</v>
      </c>
    </row>
    <row r="2409" spans="1:4">
      <c r="A2409" s="2" t="s">
        <v>7225</v>
      </c>
      <c r="B2409" s="2" t="s">
        <v>22</v>
      </c>
      <c r="C2409" s="2" t="s">
        <v>7226</v>
      </c>
      <c r="D2409" s="4" t="s">
        <v>7227</v>
      </c>
    </row>
    <row r="2410" spans="1:4">
      <c r="A2410" s="2" t="s">
        <v>7228</v>
      </c>
      <c r="B2410" s="2" t="s">
        <v>22</v>
      </c>
      <c r="C2410" s="2" t="s">
        <v>7229</v>
      </c>
      <c r="D2410" s="4" t="s">
        <v>7230</v>
      </c>
    </row>
    <row r="2411" spans="1:4">
      <c r="A2411" s="2" t="s">
        <v>7231</v>
      </c>
      <c r="B2411" s="2" t="s">
        <v>22</v>
      </c>
      <c r="C2411" s="2" t="s">
        <v>7232</v>
      </c>
      <c r="D2411" s="4" t="s">
        <v>7233</v>
      </c>
    </row>
    <row r="2412" spans="1:4">
      <c r="A2412" s="2" t="s">
        <v>7234</v>
      </c>
      <c r="B2412" s="2" t="s">
        <v>22</v>
      </c>
      <c r="C2412" s="2" t="s">
        <v>7235</v>
      </c>
      <c r="D2412" s="4" t="s">
        <v>7236</v>
      </c>
    </row>
    <row r="2413" spans="1:4">
      <c r="A2413" s="2" t="s">
        <v>7237</v>
      </c>
      <c r="B2413" s="2" t="s">
        <v>22</v>
      </c>
      <c r="C2413" s="2" t="s">
        <v>7238</v>
      </c>
      <c r="D2413" s="4" t="s">
        <v>7239</v>
      </c>
    </row>
    <row r="2414" spans="1:4">
      <c r="A2414" s="2" t="s">
        <v>7240</v>
      </c>
      <c r="B2414" s="2" t="s">
        <v>11</v>
      </c>
      <c r="C2414" s="2" t="s">
        <v>7241</v>
      </c>
      <c r="D2414" s="4" t="s">
        <v>7242</v>
      </c>
    </row>
    <row r="2415" spans="1:4">
      <c r="A2415" s="2" t="s">
        <v>7243</v>
      </c>
      <c r="B2415" s="2" t="s">
        <v>8</v>
      </c>
      <c r="C2415" s="2" t="s">
        <v>7244</v>
      </c>
      <c r="D2415" s="4" t="s">
        <v>7245</v>
      </c>
    </row>
    <row r="2416" spans="1:4">
      <c r="A2416" s="2" t="s">
        <v>7246</v>
      </c>
      <c r="B2416" s="2" t="s">
        <v>8</v>
      </c>
      <c r="C2416" s="2" t="s">
        <v>7247</v>
      </c>
      <c r="D2416" s="4" t="s">
        <v>7248</v>
      </c>
    </row>
    <row r="2417" spans="1:4">
      <c r="A2417" s="2" t="s">
        <v>7249</v>
      </c>
      <c r="B2417" s="2" t="s">
        <v>8</v>
      </c>
      <c r="C2417" s="2" t="s">
        <v>7250</v>
      </c>
      <c r="D2417" s="4" t="s">
        <v>7251</v>
      </c>
    </row>
    <row r="2418" spans="1:4">
      <c r="A2418" s="2" t="s">
        <v>7252</v>
      </c>
      <c r="B2418" s="2" t="s">
        <v>8</v>
      </c>
      <c r="C2418" s="2" t="s">
        <v>7253</v>
      </c>
      <c r="D2418" s="4" t="s">
        <v>7254</v>
      </c>
    </row>
    <row r="2419" spans="1:4">
      <c r="A2419" s="2" t="s">
        <v>7255</v>
      </c>
      <c r="B2419" s="2" t="s">
        <v>8</v>
      </c>
      <c r="C2419" s="2" t="s">
        <v>7256</v>
      </c>
      <c r="D2419" s="4" t="s">
        <v>7257</v>
      </c>
    </row>
    <row r="2420" spans="1:4">
      <c r="A2420" s="2" t="s">
        <v>7258</v>
      </c>
      <c r="B2420" s="2" t="s">
        <v>19</v>
      </c>
      <c r="C2420" s="2" t="s">
        <v>7259</v>
      </c>
      <c r="D2420" s="4" t="s">
        <v>7260</v>
      </c>
    </row>
    <row r="2421" spans="1:4">
      <c r="A2421" s="2" t="s">
        <v>7261</v>
      </c>
      <c r="B2421" s="2" t="s">
        <v>11</v>
      </c>
      <c r="C2421" s="2" t="s">
        <v>7262</v>
      </c>
      <c r="D2421" s="4" t="s">
        <v>7263</v>
      </c>
    </row>
    <row r="2422" spans="1:4">
      <c r="A2422" s="2" t="s">
        <v>7264</v>
      </c>
      <c r="B2422" s="2" t="s">
        <v>8</v>
      </c>
      <c r="C2422" s="2" t="s">
        <v>7265</v>
      </c>
      <c r="D2422" s="4" t="s">
        <v>7266</v>
      </c>
    </row>
    <row r="2423" spans="1:4">
      <c r="A2423" s="2" t="s">
        <v>7267</v>
      </c>
      <c r="B2423" s="2" t="s">
        <v>19</v>
      </c>
      <c r="C2423" s="2" t="s">
        <v>7268</v>
      </c>
      <c r="D2423" s="4" t="s">
        <v>7269</v>
      </c>
    </row>
    <row r="2424" spans="1:4">
      <c r="A2424" s="2" t="s">
        <v>7270</v>
      </c>
      <c r="B2424" s="2" t="s">
        <v>8</v>
      </c>
      <c r="C2424" s="2" t="s">
        <v>7271</v>
      </c>
      <c r="D2424" s="4" t="s">
        <v>7272</v>
      </c>
    </row>
    <row r="2425" spans="1:4">
      <c r="A2425" s="2" t="s">
        <v>7273</v>
      </c>
      <c r="B2425" s="2" t="s">
        <v>11</v>
      </c>
      <c r="C2425" s="2" t="s">
        <v>7274</v>
      </c>
      <c r="D2425" s="4" t="s">
        <v>7275</v>
      </c>
    </row>
    <row r="2426" spans="1:4">
      <c r="A2426" s="2" t="s">
        <v>7276</v>
      </c>
      <c r="B2426" s="2" t="s">
        <v>11</v>
      </c>
      <c r="C2426" s="2" t="s">
        <v>7277</v>
      </c>
      <c r="D2426" s="4" t="s">
        <v>7278</v>
      </c>
    </row>
    <row r="2427" spans="1:4">
      <c r="A2427" s="2" t="s">
        <v>7279</v>
      </c>
      <c r="B2427" s="2" t="s">
        <v>19</v>
      </c>
      <c r="C2427" s="2" t="s">
        <v>7280</v>
      </c>
      <c r="D2427" s="4" t="s">
        <v>7281</v>
      </c>
    </row>
    <row r="2428" spans="1:4">
      <c r="A2428" s="2" t="s">
        <v>7282</v>
      </c>
      <c r="B2428" s="2" t="s">
        <v>22</v>
      </c>
      <c r="C2428" s="2" t="s">
        <v>7283</v>
      </c>
      <c r="D2428" s="4" t="s">
        <v>7284</v>
      </c>
    </row>
    <row r="2429" spans="1:4">
      <c r="A2429" s="2" t="s">
        <v>7285</v>
      </c>
      <c r="B2429" s="2" t="s">
        <v>11</v>
      </c>
      <c r="C2429" s="2" t="s">
        <v>7286</v>
      </c>
      <c r="D2429" s="4" t="s">
        <v>7287</v>
      </c>
    </row>
    <row r="2430" spans="1:4">
      <c r="A2430" s="2" t="s">
        <v>7288</v>
      </c>
      <c r="B2430" s="2" t="s">
        <v>11</v>
      </c>
      <c r="C2430" s="2" t="s">
        <v>7289</v>
      </c>
      <c r="D2430" s="4" t="s">
        <v>7290</v>
      </c>
    </row>
    <row r="2431" spans="1:4">
      <c r="A2431" s="2" t="s">
        <v>7291</v>
      </c>
      <c r="B2431" s="2" t="s">
        <v>19</v>
      </c>
      <c r="C2431" s="2" t="s">
        <v>7292</v>
      </c>
      <c r="D2431" s="4" t="s">
        <v>7293</v>
      </c>
    </row>
    <row r="2432" spans="1:4">
      <c r="A2432" s="2" t="s">
        <v>7294</v>
      </c>
      <c r="B2432" s="2" t="s">
        <v>22</v>
      </c>
      <c r="C2432" s="2" t="s">
        <v>7295</v>
      </c>
      <c r="D2432" s="4" t="s">
        <v>7296</v>
      </c>
    </row>
    <row r="2433" spans="1:4">
      <c r="A2433" s="2" t="s">
        <v>7297</v>
      </c>
      <c r="B2433" s="2" t="s">
        <v>19</v>
      </c>
      <c r="C2433" s="2" t="s">
        <v>7298</v>
      </c>
      <c r="D2433" s="4" t="s">
        <v>7299</v>
      </c>
    </row>
    <row r="2434" spans="1:4">
      <c r="A2434" s="2" t="s">
        <v>7300</v>
      </c>
      <c r="B2434" s="2" t="s">
        <v>22</v>
      </c>
      <c r="C2434" s="2" t="s">
        <v>7301</v>
      </c>
      <c r="D2434" s="4" t="s">
        <v>7302</v>
      </c>
    </row>
    <row r="2435" spans="1:4">
      <c r="A2435" s="2" t="s">
        <v>7303</v>
      </c>
      <c r="B2435" s="2" t="s">
        <v>11</v>
      </c>
      <c r="C2435" s="2" t="s">
        <v>7304</v>
      </c>
      <c r="D2435" s="4" t="s">
        <v>7305</v>
      </c>
    </row>
    <row r="2436" spans="1:4">
      <c r="A2436" s="2" t="s">
        <v>7306</v>
      </c>
      <c r="B2436" s="2" t="s">
        <v>22</v>
      </c>
      <c r="C2436" s="2" t="s">
        <v>7307</v>
      </c>
      <c r="D2436" s="4" t="s">
        <v>7308</v>
      </c>
    </row>
    <row r="2437" spans="1:4">
      <c r="A2437" s="2" t="s">
        <v>7309</v>
      </c>
      <c r="B2437" s="2" t="s">
        <v>5</v>
      </c>
      <c r="C2437" s="2" t="s">
        <v>7310</v>
      </c>
      <c r="D2437" s="4" t="s">
        <v>7311</v>
      </c>
    </row>
    <row r="2438" spans="1:4">
      <c r="A2438" s="2" t="s">
        <v>7312</v>
      </c>
      <c r="B2438" s="2" t="s">
        <v>8</v>
      </c>
      <c r="C2438" s="2" t="s">
        <v>7313</v>
      </c>
      <c r="D2438" s="4" t="s">
        <v>7314</v>
      </c>
    </row>
    <row r="2439" spans="1:4">
      <c r="A2439" s="2" t="s">
        <v>7315</v>
      </c>
      <c r="B2439" s="2" t="s">
        <v>22</v>
      </c>
      <c r="C2439" s="2" t="s">
        <v>7316</v>
      </c>
      <c r="D2439" s="4" t="s">
        <v>7317</v>
      </c>
    </row>
    <row r="2440" spans="1:4">
      <c r="A2440" s="2" t="s">
        <v>7318</v>
      </c>
      <c r="B2440" s="2" t="s">
        <v>22</v>
      </c>
      <c r="C2440" s="2" t="s">
        <v>7319</v>
      </c>
      <c r="D2440" s="4" t="s">
        <v>7320</v>
      </c>
    </row>
    <row r="2441" spans="1:4">
      <c r="A2441" s="2" t="s">
        <v>7321</v>
      </c>
      <c r="B2441" s="2" t="s">
        <v>11</v>
      </c>
      <c r="C2441" s="2" t="s">
        <v>7322</v>
      </c>
      <c r="D2441" s="4" t="s">
        <v>7323</v>
      </c>
    </row>
    <row r="2442" spans="1:4">
      <c r="A2442" s="2" t="s">
        <v>7324</v>
      </c>
      <c r="B2442" s="2" t="s">
        <v>22</v>
      </c>
      <c r="C2442" s="2" t="s">
        <v>7325</v>
      </c>
      <c r="D2442" s="4" t="s">
        <v>7326</v>
      </c>
    </row>
    <row r="2443" spans="1:4">
      <c r="A2443" s="2" t="s">
        <v>7327</v>
      </c>
      <c r="B2443" s="2" t="s">
        <v>22</v>
      </c>
      <c r="C2443" s="2" t="s">
        <v>7328</v>
      </c>
      <c r="D2443" s="4" t="s">
        <v>7329</v>
      </c>
    </row>
    <row r="2444" spans="1:4">
      <c r="A2444" s="2" t="s">
        <v>7330</v>
      </c>
      <c r="B2444" s="2" t="s">
        <v>22</v>
      </c>
      <c r="C2444" s="2" t="s">
        <v>7331</v>
      </c>
      <c r="D2444" s="4" t="s">
        <v>7332</v>
      </c>
    </row>
    <row r="2445" spans="1:4">
      <c r="A2445" s="2" t="s">
        <v>7333</v>
      </c>
      <c r="B2445" s="2" t="s">
        <v>22</v>
      </c>
      <c r="C2445" s="2" t="s">
        <v>7334</v>
      </c>
      <c r="D2445" s="4" t="s">
        <v>7335</v>
      </c>
    </row>
    <row r="2446" spans="1:4">
      <c r="A2446" s="2" t="s">
        <v>7336</v>
      </c>
      <c r="B2446" s="2" t="s">
        <v>8</v>
      </c>
      <c r="C2446" s="2" t="s">
        <v>7337</v>
      </c>
      <c r="D2446" s="4" t="s">
        <v>7338</v>
      </c>
    </row>
    <row r="2447" spans="1:4">
      <c r="A2447" s="2" t="s">
        <v>7339</v>
      </c>
      <c r="B2447" s="2" t="s">
        <v>11</v>
      </c>
      <c r="C2447" s="2" t="s">
        <v>7340</v>
      </c>
      <c r="D2447" s="4" t="s">
        <v>7341</v>
      </c>
    </row>
    <row r="2448" spans="1:4">
      <c r="A2448" s="2" t="s">
        <v>7342</v>
      </c>
      <c r="B2448" s="2" t="s">
        <v>11</v>
      </c>
      <c r="C2448" s="2" t="s">
        <v>7343</v>
      </c>
      <c r="D2448" s="4" t="s">
        <v>7344</v>
      </c>
    </row>
    <row r="2449" spans="1:4">
      <c r="A2449" s="2" t="s">
        <v>7345</v>
      </c>
      <c r="B2449" s="2" t="s">
        <v>11</v>
      </c>
      <c r="C2449" s="2" t="s">
        <v>7346</v>
      </c>
      <c r="D2449" s="4" t="s">
        <v>7347</v>
      </c>
    </row>
    <row r="2450" spans="1:4">
      <c r="A2450" s="2" t="s">
        <v>7348</v>
      </c>
      <c r="B2450" s="2" t="s">
        <v>22</v>
      </c>
      <c r="C2450" s="2" t="s">
        <v>7349</v>
      </c>
      <c r="D2450" s="4" t="s">
        <v>7350</v>
      </c>
    </row>
    <row r="2451" spans="1:4">
      <c r="A2451" s="2" t="s">
        <v>7351</v>
      </c>
      <c r="B2451" s="2" t="s">
        <v>8</v>
      </c>
      <c r="C2451" s="2" t="s">
        <v>7352</v>
      </c>
      <c r="D2451" s="4" t="s">
        <v>7353</v>
      </c>
    </row>
    <row r="2452" spans="1:4">
      <c r="A2452" s="2" t="s">
        <v>7354</v>
      </c>
      <c r="B2452" s="2" t="s">
        <v>11</v>
      </c>
      <c r="C2452" s="2" t="s">
        <v>7355</v>
      </c>
      <c r="D2452" s="4" t="s">
        <v>7356</v>
      </c>
    </row>
    <row r="2453" spans="1:4">
      <c r="A2453" s="2" t="s">
        <v>7357</v>
      </c>
      <c r="B2453" s="2" t="s">
        <v>19</v>
      </c>
      <c r="C2453" s="2" t="s">
        <v>7358</v>
      </c>
      <c r="D2453" s="4" t="s">
        <v>7359</v>
      </c>
    </row>
    <row r="2454" spans="1:4">
      <c r="A2454" s="2" t="s">
        <v>7360</v>
      </c>
      <c r="B2454" s="2" t="s">
        <v>19</v>
      </c>
      <c r="C2454" s="2" t="s">
        <v>7361</v>
      </c>
      <c r="D2454" s="4" t="s">
        <v>7362</v>
      </c>
    </row>
    <row r="2455" spans="1:4">
      <c r="A2455" s="2" t="s">
        <v>7363</v>
      </c>
      <c r="B2455" s="2" t="s">
        <v>8</v>
      </c>
      <c r="C2455" s="2" t="s">
        <v>7364</v>
      </c>
      <c r="D2455" s="4" t="s">
        <v>7365</v>
      </c>
    </row>
    <row r="2456" spans="1:4">
      <c r="A2456" s="2" t="s">
        <v>7366</v>
      </c>
      <c r="B2456" s="2" t="s">
        <v>22</v>
      </c>
      <c r="C2456" s="2" t="s">
        <v>7367</v>
      </c>
      <c r="D2456" s="4" t="s">
        <v>7368</v>
      </c>
    </row>
    <row r="2457" spans="1:4">
      <c r="A2457" s="2" t="s">
        <v>7369</v>
      </c>
      <c r="B2457" s="2" t="s">
        <v>11</v>
      </c>
      <c r="C2457" s="2" t="s">
        <v>7370</v>
      </c>
      <c r="D2457" s="4" t="s">
        <v>7371</v>
      </c>
    </row>
    <row r="2458" spans="1:4">
      <c r="A2458" s="2" t="s">
        <v>7372</v>
      </c>
      <c r="B2458" s="2" t="s">
        <v>22</v>
      </c>
      <c r="C2458" s="2" t="s">
        <v>7373</v>
      </c>
      <c r="D2458" s="4" t="s">
        <v>7374</v>
      </c>
    </row>
    <row r="2459" spans="1:4">
      <c r="A2459" s="2" t="s">
        <v>7375</v>
      </c>
      <c r="B2459" s="2" t="s">
        <v>19</v>
      </c>
      <c r="C2459" s="2" t="s">
        <v>7376</v>
      </c>
      <c r="D2459" s="4" t="s">
        <v>7377</v>
      </c>
    </row>
    <row r="2460" spans="1:4">
      <c r="A2460" s="2" t="s">
        <v>7378</v>
      </c>
      <c r="B2460" s="2" t="s">
        <v>19</v>
      </c>
      <c r="C2460" s="2" t="s">
        <v>7379</v>
      </c>
      <c r="D2460" s="4" t="s">
        <v>7380</v>
      </c>
    </row>
    <row r="2461" spans="1:4">
      <c r="A2461" s="2" t="s">
        <v>7381</v>
      </c>
      <c r="B2461" s="2" t="s">
        <v>8</v>
      </c>
      <c r="C2461" s="2" t="s">
        <v>7382</v>
      </c>
      <c r="D2461" s="4" t="s">
        <v>7383</v>
      </c>
    </row>
    <row r="2462" spans="1:4">
      <c r="A2462" s="2" t="s">
        <v>7384</v>
      </c>
      <c r="B2462" s="2" t="s">
        <v>19</v>
      </c>
      <c r="C2462" s="2" t="s">
        <v>7385</v>
      </c>
      <c r="D2462" s="4" t="s">
        <v>7386</v>
      </c>
    </row>
    <row r="2463" spans="1:4">
      <c r="A2463" s="2" t="s">
        <v>7387</v>
      </c>
      <c r="B2463" s="2" t="s">
        <v>11</v>
      </c>
      <c r="C2463" s="2" t="s">
        <v>7388</v>
      </c>
      <c r="D2463" s="4" t="s">
        <v>7389</v>
      </c>
    </row>
    <row r="2464" spans="1:4">
      <c r="A2464" s="2" t="s">
        <v>7390</v>
      </c>
      <c r="B2464" s="2" t="s">
        <v>22</v>
      </c>
      <c r="C2464" s="2" t="s">
        <v>7391</v>
      </c>
      <c r="D2464" s="4" t="s">
        <v>7392</v>
      </c>
    </row>
    <row r="2465" spans="1:4">
      <c r="A2465" s="2" t="s">
        <v>7393</v>
      </c>
      <c r="B2465" s="2" t="s">
        <v>11</v>
      </c>
      <c r="C2465" s="2" t="s">
        <v>7394</v>
      </c>
      <c r="D2465" s="4" t="s">
        <v>7395</v>
      </c>
    </row>
    <row r="2466" spans="1:4">
      <c r="A2466" s="2" t="s">
        <v>7396</v>
      </c>
      <c r="B2466" s="2" t="s">
        <v>19</v>
      </c>
      <c r="C2466" s="2" t="s">
        <v>7397</v>
      </c>
      <c r="D2466" s="4" t="s">
        <v>7398</v>
      </c>
    </row>
    <row r="2467" spans="1:4">
      <c r="A2467" s="2" t="s">
        <v>7399</v>
      </c>
      <c r="B2467" s="2" t="s">
        <v>19</v>
      </c>
      <c r="C2467" s="2" t="s">
        <v>7400</v>
      </c>
      <c r="D2467" s="4" t="s">
        <v>7401</v>
      </c>
    </row>
    <row r="2468" spans="1:4">
      <c r="A2468" s="2" t="s">
        <v>7402</v>
      </c>
      <c r="B2468" s="2" t="s">
        <v>11</v>
      </c>
      <c r="C2468" s="2" t="s">
        <v>7403</v>
      </c>
      <c r="D2468" s="4" t="s">
        <v>7404</v>
      </c>
    </row>
    <row r="2469" spans="1:4">
      <c r="A2469" s="2" t="s">
        <v>7405</v>
      </c>
      <c r="B2469" s="2" t="s">
        <v>11</v>
      </c>
      <c r="C2469" s="2" t="s">
        <v>7406</v>
      </c>
      <c r="D2469" s="4" t="s">
        <v>7407</v>
      </c>
    </row>
    <row r="2470" spans="1:4">
      <c r="A2470" s="2" t="s">
        <v>7408</v>
      </c>
      <c r="B2470" s="2" t="s">
        <v>11</v>
      </c>
      <c r="C2470" s="2" t="s">
        <v>7409</v>
      </c>
      <c r="D2470" s="4" t="s">
        <v>7410</v>
      </c>
    </row>
    <row r="2471" spans="1:4">
      <c r="A2471" s="2" t="s">
        <v>7411</v>
      </c>
      <c r="B2471" s="2" t="s">
        <v>19</v>
      </c>
      <c r="C2471" s="2" t="s">
        <v>7412</v>
      </c>
      <c r="D2471" s="4" t="s">
        <v>7413</v>
      </c>
    </row>
    <row r="2472" spans="1:4">
      <c r="A2472" s="2" t="s">
        <v>7414</v>
      </c>
      <c r="B2472" s="2" t="s">
        <v>8</v>
      </c>
      <c r="C2472" s="2" t="s">
        <v>7415</v>
      </c>
      <c r="D2472" s="4" t="s">
        <v>7416</v>
      </c>
    </row>
    <row r="2473" spans="1:4">
      <c r="A2473" s="2" t="s">
        <v>7417</v>
      </c>
      <c r="B2473" s="2" t="s">
        <v>19</v>
      </c>
      <c r="C2473" s="2" t="s">
        <v>7418</v>
      </c>
      <c r="D2473" s="4" t="s">
        <v>7419</v>
      </c>
    </row>
    <row r="2474" spans="1:4">
      <c r="A2474" s="2" t="s">
        <v>7420</v>
      </c>
      <c r="B2474" s="2" t="s">
        <v>22</v>
      </c>
      <c r="C2474" s="2" t="s">
        <v>7421</v>
      </c>
      <c r="D2474" s="4" t="s">
        <v>7422</v>
      </c>
    </row>
    <row r="2475" spans="1:4">
      <c r="A2475" s="2" t="s">
        <v>7423</v>
      </c>
      <c r="B2475" s="2" t="s">
        <v>22</v>
      </c>
      <c r="C2475" s="2" t="s">
        <v>7424</v>
      </c>
      <c r="D2475" s="4" t="s">
        <v>7425</v>
      </c>
    </row>
    <row r="2476" spans="1:4">
      <c r="A2476" s="2" t="s">
        <v>7426</v>
      </c>
      <c r="B2476" s="2" t="s">
        <v>19</v>
      </c>
      <c r="C2476" s="2" t="s">
        <v>7427</v>
      </c>
      <c r="D2476" s="4" t="s">
        <v>7428</v>
      </c>
    </row>
    <row r="2477" spans="1:4">
      <c r="A2477" s="2" t="s">
        <v>7429</v>
      </c>
      <c r="B2477" s="2" t="s">
        <v>8</v>
      </c>
      <c r="C2477" s="2" t="s">
        <v>7430</v>
      </c>
      <c r="D2477" s="4" t="s">
        <v>7431</v>
      </c>
    </row>
    <row r="2478" spans="1:4">
      <c r="A2478" s="2" t="s">
        <v>7432</v>
      </c>
      <c r="B2478" s="2" t="s">
        <v>19</v>
      </c>
      <c r="C2478" s="2" t="s">
        <v>7433</v>
      </c>
      <c r="D2478" s="4" t="s">
        <v>7434</v>
      </c>
    </row>
    <row r="2479" spans="1:4">
      <c r="A2479" s="2" t="s">
        <v>7435</v>
      </c>
      <c r="B2479" s="2" t="s">
        <v>11</v>
      </c>
      <c r="C2479" s="2" t="s">
        <v>7436</v>
      </c>
      <c r="D2479" s="4" t="s">
        <v>7437</v>
      </c>
    </row>
    <row r="2480" spans="1:4">
      <c r="A2480" s="2" t="s">
        <v>7438</v>
      </c>
      <c r="B2480" s="2" t="s">
        <v>22</v>
      </c>
      <c r="C2480" s="2" t="s">
        <v>7439</v>
      </c>
      <c r="D2480" s="4" t="s">
        <v>7440</v>
      </c>
    </row>
    <row r="2481" spans="1:4">
      <c r="A2481" s="2" t="s">
        <v>7441</v>
      </c>
      <c r="B2481" s="2" t="s">
        <v>11</v>
      </c>
      <c r="C2481" s="2" t="s">
        <v>7442</v>
      </c>
      <c r="D2481" s="4" t="s">
        <v>7443</v>
      </c>
    </row>
    <row r="2482" spans="1:4">
      <c r="A2482" s="2" t="s">
        <v>7444</v>
      </c>
      <c r="B2482" s="2" t="s">
        <v>19</v>
      </c>
      <c r="C2482" s="2" t="s">
        <v>7445</v>
      </c>
      <c r="D2482" s="4" t="s">
        <v>7446</v>
      </c>
    </row>
    <row r="2483" spans="1:4">
      <c r="A2483" s="2" t="s">
        <v>7447</v>
      </c>
      <c r="B2483" s="2" t="s">
        <v>19</v>
      </c>
      <c r="C2483" s="2" t="s">
        <v>7448</v>
      </c>
      <c r="D2483" s="4" t="s">
        <v>7449</v>
      </c>
    </row>
    <row r="2484" spans="1:4">
      <c r="A2484" s="2" t="s">
        <v>7450</v>
      </c>
      <c r="B2484" s="2" t="s">
        <v>19</v>
      </c>
      <c r="C2484" s="2" t="s">
        <v>7451</v>
      </c>
      <c r="D2484" s="4" t="s">
        <v>7452</v>
      </c>
    </row>
    <row r="2485" spans="1:4">
      <c r="A2485" s="2" t="s">
        <v>7453</v>
      </c>
      <c r="B2485" s="2" t="s">
        <v>19</v>
      </c>
      <c r="C2485" s="2" t="s">
        <v>7454</v>
      </c>
      <c r="D2485" s="4" t="s">
        <v>7455</v>
      </c>
    </row>
    <row r="2486" spans="1:4">
      <c r="A2486" s="2" t="s">
        <v>7456</v>
      </c>
      <c r="B2486" s="2" t="s">
        <v>19</v>
      </c>
      <c r="C2486" s="2" t="s">
        <v>7457</v>
      </c>
      <c r="D2486" s="4" t="s">
        <v>7458</v>
      </c>
    </row>
    <row r="2487" spans="1:4">
      <c r="A2487" s="2" t="s">
        <v>7459</v>
      </c>
      <c r="B2487" s="2" t="s">
        <v>19</v>
      </c>
      <c r="C2487" s="2" t="s">
        <v>7460</v>
      </c>
      <c r="D2487" s="4" t="s">
        <v>7461</v>
      </c>
    </row>
    <row r="2488" spans="1:4">
      <c r="A2488" s="2" t="s">
        <v>7462</v>
      </c>
      <c r="B2488" s="2" t="s">
        <v>19</v>
      </c>
      <c r="C2488" s="2" t="s">
        <v>7463</v>
      </c>
      <c r="D2488" s="4" t="s">
        <v>7464</v>
      </c>
    </row>
    <row r="2489" spans="1:4">
      <c r="A2489" s="2" t="s">
        <v>7465</v>
      </c>
      <c r="B2489" s="2" t="s">
        <v>19</v>
      </c>
      <c r="C2489" s="2" t="s">
        <v>7466</v>
      </c>
      <c r="D2489" s="4" t="s">
        <v>7467</v>
      </c>
    </row>
    <row r="2490" spans="1:4">
      <c r="A2490" s="2" t="s">
        <v>7468</v>
      </c>
      <c r="B2490" s="2" t="s">
        <v>8</v>
      </c>
      <c r="C2490" s="2" t="s">
        <v>7469</v>
      </c>
      <c r="D2490" s="4" t="s">
        <v>7470</v>
      </c>
    </row>
    <row r="2491" spans="1:4">
      <c r="A2491" s="2" t="s">
        <v>7471</v>
      </c>
      <c r="B2491" s="2" t="s">
        <v>11</v>
      </c>
      <c r="C2491" s="2" t="s">
        <v>7472</v>
      </c>
      <c r="D2491" s="4" t="s">
        <v>7473</v>
      </c>
    </row>
    <row r="2492" spans="1:4">
      <c r="A2492" s="2" t="s">
        <v>7474</v>
      </c>
      <c r="B2492" s="2" t="s">
        <v>8</v>
      </c>
      <c r="C2492" s="2" t="s">
        <v>7475</v>
      </c>
      <c r="D2492" s="4" t="s">
        <v>7476</v>
      </c>
    </row>
    <row r="2493" spans="1:4">
      <c r="A2493" s="2" t="s">
        <v>7477</v>
      </c>
      <c r="B2493" s="2" t="s">
        <v>8</v>
      </c>
      <c r="C2493" s="2" t="s">
        <v>7478</v>
      </c>
      <c r="D2493" s="4" t="s">
        <v>7479</v>
      </c>
    </row>
    <row r="2494" spans="1:4">
      <c r="A2494" s="2" t="s">
        <v>7480</v>
      </c>
      <c r="B2494" s="2" t="s">
        <v>8</v>
      </c>
      <c r="C2494" s="2" t="s">
        <v>7481</v>
      </c>
      <c r="D2494" s="4" t="s">
        <v>7482</v>
      </c>
    </row>
    <row r="2495" spans="1:4">
      <c r="A2495" s="2" t="s">
        <v>7483</v>
      </c>
      <c r="B2495" s="2" t="s">
        <v>22</v>
      </c>
      <c r="C2495" s="2" t="s">
        <v>7484</v>
      </c>
      <c r="D2495" s="4" t="s">
        <v>7485</v>
      </c>
    </row>
    <row r="2496" spans="1:4">
      <c r="A2496" s="2" t="s">
        <v>7486</v>
      </c>
      <c r="B2496" s="2" t="s">
        <v>15</v>
      </c>
      <c r="C2496" s="2" t="s">
        <v>7487</v>
      </c>
      <c r="D2496" s="4" t="s">
        <v>7488</v>
      </c>
    </row>
    <row r="2497" spans="1:4">
      <c r="A2497" s="2" t="s">
        <v>7489</v>
      </c>
      <c r="B2497" s="2" t="s">
        <v>11</v>
      </c>
      <c r="C2497" s="2" t="s">
        <v>7490</v>
      </c>
      <c r="D2497" s="4" t="s">
        <v>7491</v>
      </c>
    </row>
    <row r="2498" spans="1:4">
      <c r="A2498" s="2" t="s">
        <v>7492</v>
      </c>
      <c r="B2498" s="2" t="s">
        <v>15</v>
      </c>
      <c r="C2498" s="2" t="s">
        <v>7493</v>
      </c>
      <c r="D2498" s="4" t="s">
        <v>7494</v>
      </c>
    </row>
    <row r="2499" spans="1:4">
      <c r="A2499" s="2" t="s">
        <v>7495</v>
      </c>
      <c r="B2499" s="2" t="s">
        <v>22</v>
      </c>
      <c r="C2499" s="2" t="s">
        <v>7496</v>
      </c>
      <c r="D2499" s="4" t="s">
        <v>7497</v>
      </c>
    </row>
    <row r="2500" spans="1:4">
      <c r="A2500" s="2" t="s">
        <v>7498</v>
      </c>
      <c r="B2500" s="2" t="s">
        <v>19</v>
      </c>
      <c r="C2500" s="2" t="s">
        <v>7499</v>
      </c>
      <c r="D2500" s="4" t="s">
        <v>7500</v>
      </c>
    </row>
    <row r="2501" spans="1:4">
      <c r="A2501" s="2" t="s">
        <v>7501</v>
      </c>
      <c r="B2501" s="2" t="s">
        <v>8</v>
      </c>
      <c r="C2501" s="2" t="s">
        <v>7502</v>
      </c>
      <c r="D2501" s="4" t="s">
        <v>7503</v>
      </c>
    </row>
    <row r="2502" spans="1:4">
      <c r="A2502" s="2" t="s">
        <v>7504</v>
      </c>
      <c r="B2502" s="2" t="s">
        <v>8</v>
      </c>
      <c r="C2502" s="2" t="s">
        <v>7505</v>
      </c>
      <c r="D2502" s="4" t="s">
        <v>7506</v>
      </c>
    </row>
    <row r="2503" spans="1:4">
      <c r="A2503" s="2" t="s">
        <v>7507</v>
      </c>
      <c r="B2503" s="2" t="s">
        <v>22</v>
      </c>
      <c r="C2503" s="2" t="s">
        <v>7508</v>
      </c>
      <c r="D2503" s="4" t="s">
        <v>7509</v>
      </c>
    </row>
    <row r="2504" spans="1:4">
      <c r="A2504" s="2" t="s">
        <v>7510</v>
      </c>
      <c r="B2504" s="2" t="s">
        <v>19</v>
      </c>
      <c r="C2504" s="2" t="s">
        <v>7511</v>
      </c>
      <c r="D2504" s="4" t="s">
        <v>7512</v>
      </c>
    </row>
    <row r="2505" spans="1:4">
      <c r="A2505" s="2" t="s">
        <v>7513</v>
      </c>
      <c r="B2505" s="2" t="s">
        <v>19</v>
      </c>
      <c r="C2505" s="2" t="s">
        <v>7514</v>
      </c>
      <c r="D2505" s="4" t="s">
        <v>7515</v>
      </c>
    </row>
    <row r="2506" spans="1:4">
      <c r="A2506" s="2" t="s">
        <v>7516</v>
      </c>
      <c r="B2506" s="2" t="s">
        <v>15</v>
      </c>
      <c r="C2506" s="2" t="s">
        <v>7517</v>
      </c>
      <c r="D2506" s="4" t="s">
        <v>7518</v>
      </c>
    </row>
    <row r="2507" spans="1:4">
      <c r="A2507" s="2" t="s">
        <v>7519</v>
      </c>
      <c r="B2507" s="2" t="s">
        <v>22</v>
      </c>
      <c r="C2507" s="2" t="s">
        <v>7520</v>
      </c>
      <c r="D2507" s="4" t="s">
        <v>7521</v>
      </c>
    </row>
    <row r="2508" spans="1:4">
      <c r="A2508" s="2" t="s">
        <v>7522</v>
      </c>
      <c r="B2508" s="2" t="s">
        <v>8</v>
      </c>
      <c r="C2508" s="2" t="s">
        <v>7523</v>
      </c>
      <c r="D2508" s="4" t="s">
        <v>7524</v>
      </c>
    </row>
    <row r="2509" spans="1:4">
      <c r="A2509" s="2" t="s">
        <v>7525</v>
      </c>
      <c r="B2509" s="2" t="s">
        <v>19</v>
      </c>
      <c r="C2509" s="2" t="s">
        <v>7526</v>
      </c>
      <c r="D2509" s="4" t="s">
        <v>7527</v>
      </c>
    </row>
    <row r="2510" spans="1:4">
      <c r="A2510" s="2" t="s">
        <v>7528</v>
      </c>
      <c r="B2510" s="2" t="s">
        <v>11</v>
      </c>
      <c r="C2510" s="2" t="s">
        <v>7529</v>
      </c>
      <c r="D2510" s="4" t="s">
        <v>7530</v>
      </c>
    </row>
    <row r="2511" spans="1:4">
      <c r="A2511" s="2" t="s">
        <v>7531</v>
      </c>
      <c r="B2511" s="2" t="s">
        <v>8</v>
      </c>
      <c r="C2511" s="2" t="s">
        <v>7532</v>
      </c>
      <c r="D2511" s="4" t="s">
        <v>7533</v>
      </c>
    </row>
    <row r="2512" spans="1:4">
      <c r="A2512" s="2" t="s">
        <v>7534</v>
      </c>
      <c r="B2512" s="2" t="s">
        <v>22</v>
      </c>
      <c r="C2512" s="2" t="s">
        <v>7535</v>
      </c>
      <c r="D2512" s="4" t="s">
        <v>7536</v>
      </c>
    </row>
    <row r="2513" spans="1:4">
      <c r="A2513" s="2" t="s">
        <v>7537</v>
      </c>
      <c r="B2513" s="2" t="s">
        <v>11</v>
      </c>
      <c r="C2513" s="2" t="s">
        <v>7538</v>
      </c>
      <c r="D2513" s="4" t="s">
        <v>7539</v>
      </c>
    </row>
    <row r="2514" spans="1:4">
      <c r="A2514" s="2" t="s">
        <v>7540</v>
      </c>
      <c r="B2514" s="2" t="s">
        <v>8</v>
      </c>
      <c r="C2514" s="2" t="s">
        <v>7541</v>
      </c>
      <c r="D2514" s="4" t="s">
        <v>7542</v>
      </c>
    </row>
    <row r="2515" spans="1:4">
      <c r="A2515" s="2" t="s">
        <v>7543</v>
      </c>
      <c r="B2515" s="2" t="s">
        <v>11</v>
      </c>
      <c r="C2515" s="2" t="s">
        <v>7544</v>
      </c>
      <c r="D2515" s="4" t="s">
        <v>7545</v>
      </c>
    </row>
    <row r="2516" spans="1:4">
      <c r="A2516" s="2" t="s">
        <v>7546</v>
      </c>
      <c r="B2516" s="2" t="s">
        <v>8</v>
      </c>
      <c r="C2516" s="2" t="s">
        <v>7547</v>
      </c>
      <c r="D2516" s="4" t="s">
        <v>7548</v>
      </c>
    </row>
    <row r="2517" spans="1:4">
      <c r="A2517" s="2" t="s">
        <v>7549</v>
      </c>
      <c r="B2517" s="2" t="s">
        <v>8</v>
      </c>
      <c r="C2517" s="2" t="s">
        <v>7550</v>
      </c>
      <c r="D2517" s="4" t="s">
        <v>7551</v>
      </c>
    </row>
    <row r="2518" spans="1:4">
      <c r="A2518" s="2" t="s">
        <v>7552</v>
      </c>
      <c r="B2518" s="2" t="s">
        <v>8</v>
      </c>
      <c r="C2518" s="2" t="s">
        <v>7553</v>
      </c>
      <c r="D2518" s="4" t="s">
        <v>7554</v>
      </c>
    </row>
    <row r="2519" spans="1:4">
      <c r="A2519" s="2" t="s">
        <v>7555</v>
      </c>
      <c r="B2519" s="2" t="s">
        <v>8</v>
      </c>
      <c r="C2519" s="2" t="s">
        <v>7556</v>
      </c>
      <c r="D2519" s="4" t="s">
        <v>7557</v>
      </c>
    </row>
    <row r="2520" spans="1:4">
      <c r="A2520" s="2" t="s">
        <v>7558</v>
      </c>
      <c r="B2520" s="2" t="s">
        <v>11</v>
      </c>
      <c r="C2520" s="2" t="s">
        <v>7559</v>
      </c>
      <c r="D2520" s="4" t="s">
        <v>7560</v>
      </c>
    </row>
    <row r="2521" spans="1:4">
      <c r="A2521" s="2" t="s">
        <v>7561</v>
      </c>
      <c r="B2521" s="2" t="s">
        <v>11</v>
      </c>
      <c r="C2521" s="2" t="s">
        <v>7562</v>
      </c>
      <c r="D2521" s="4" t="s">
        <v>7563</v>
      </c>
    </row>
    <row r="2522" spans="1:4">
      <c r="A2522" s="2" t="s">
        <v>7564</v>
      </c>
      <c r="B2522" s="2" t="s">
        <v>19</v>
      </c>
      <c r="C2522" s="2" t="s">
        <v>7565</v>
      </c>
      <c r="D2522" s="4" t="s">
        <v>7566</v>
      </c>
    </row>
    <row r="2523" spans="1:4">
      <c r="A2523" s="2" t="s">
        <v>7567</v>
      </c>
      <c r="B2523" s="2" t="s">
        <v>22</v>
      </c>
      <c r="C2523" s="2" t="s">
        <v>7568</v>
      </c>
      <c r="D2523" s="4" t="s">
        <v>7569</v>
      </c>
    </row>
    <row r="2524" spans="1:4">
      <c r="A2524" s="2" t="s">
        <v>7570</v>
      </c>
      <c r="B2524" s="2" t="s">
        <v>22</v>
      </c>
      <c r="C2524" s="2" t="s">
        <v>7571</v>
      </c>
      <c r="D2524" s="4" t="s">
        <v>7572</v>
      </c>
    </row>
    <row r="2525" spans="1:4">
      <c r="A2525" s="2" t="s">
        <v>7573</v>
      </c>
      <c r="B2525" s="2" t="s">
        <v>11</v>
      </c>
      <c r="C2525" s="2" t="s">
        <v>7574</v>
      </c>
      <c r="D2525" s="4" t="s">
        <v>7575</v>
      </c>
    </row>
    <row r="2526" spans="1:4">
      <c r="A2526" s="2" t="s">
        <v>7576</v>
      </c>
      <c r="B2526" s="2" t="s">
        <v>22</v>
      </c>
      <c r="C2526" s="2" t="s">
        <v>7577</v>
      </c>
      <c r="D2526" s="4" t="s">
        <v>7578</v>
      </c>
    </row>
    <row r="2527" spans="1:4">
      <c r="A2527" s="2" t="s">
        <v>7579</v>
      </c>
      <c r="B2527" s="2" t="s">
        <v>22</v>
      </c>
      <c r="C2527" s="2" t="s">
        <v>7580</v>
      </c>
      <c r="D2527" s="4" t="s">
        <v>7581</v>
      </c>
    </row>
    <row r="2528" spans="1:4">
      <c r="A2528" s="2" t="s">
        <v>7582</v>
      </c>
      <c r="B2528" s="2" t="s">
        <v>11</v>
      </c>
      <c r="C2528" s="2" t="s">
        <v>7583</v>
      </c>
      <c r="D2528" s="4" t="s">
        <v>7584</v>
      </c>
    </row>
    <row r="2529" spans="1:4">
      <c r="A2529" s="2" t="s">
        <v>7585</v>
      </c>
      <c r="B2529" s="2" t="s">
        <v>19</v>
      </c>
      <c r="C2529" s="2" t="s">
        <v>7586</v>
      </c>
      <c r="D2529" s="4" t="s">
        <v>7587</v>
      </c>
    </row>
    <row r="2530" spans="1:4">
      <c r="A2530" s="2" t="s">
        <v>7588</v>
      </c>
      <c r="B2530" s="2" t="s">
        <v>8</v>
      </c>
      <c r="C2530" s="2" t="s">
        <v>7589</v>
      </c>
      <c r="D2530" s="4" t="s">
        <v>7590</v>
      </c>
    </row>
    <row r="2531" spans="1:4">
      <c r="A2531" s="2" t="s">
        <v>7591</v>
      </c>
      <c r="B2531" s="2" t="s">
        <v>19</v>
      </c>
      <c r="C2531" s="2" t="s">
        <v>7592</v>
      </c>
      <c r="D2531" s="4" t="s">
        <v>7593</v>
      </c>
    </row>
    <row r="2532" spans="1:4">
      <c r="A2532" s="2" t="s">
        <v>7594</v>
      </c>
      <c r="B2532" s="2" t="s">
        <v>11</v>
      </c>
      <c r="C2532" s="2" t="s">
        <v>7595</v>
      </c>
      <c r="D2532" s="4" t="s">
        <v>7596</v>
      </c>
    </row>
    <row r="2533" spans="1:4">
      <c r="A2533" s="2" t="s">
        <v>7597</v>
      </c>
      <c r="B2533" s="2" t="s">
        <v>8</v>
      </c>
      <c r="C2533" s="2" t="s">
        <v>7598</v>
      </c>
      <c r="D2533" s="4" t="s">
        <v>7599</v>
      </c>
    </row>
    <row r="2534" spans="1:4">
      <c r="A2534" s="2" t="s">
        <v>7600</v>
      </c>
      <c r="B2534" s="2" t="s">
        <v>11</v>
      </c>
      <c r="C2534" s="2" t="s">
        <v>7601</v>
      </c>
      <c r="D2534" s="4" t="s">
        <v>7602</v>
      </c>
    </row>
    <row r="2535" spans="1:4">
      <c r="A2535" s="2" t="s">
        <v>7603</v>
      </c>
      <c r="B2535" s="2" t="s">
        <v>8</v>
      </c>
      <c r="C2535" s="2" t="s">
        <v>7604</v>
      </c>
      <c r="D2535" s="4" t="s">
        <v>7605</v>
      </c>
    </row>
    <row r="2536" spans="1:4">
      <c r="A2536" s="2" t="s">
        <v>7606</v>
      </c>
      <c r="B2536" s="2" t="s">
        <v>15</v>
      </c>
      <c r="C2536" s="2" t="s">
        <v>7607</v>
      </c>
      <c r="D2536" s="4" t="s">
        <v>7608</v>
      </c>
    </row>
    <row r="2537" spans="1:4">
      <c r="A2537" s="2" t="s">
        <v>7609</v>
      </c>
      <c r="B2537" s="2" t="s">
        <v>11</v>
      </c>
      <c r="C2537" s="2" t="s">
        <v>7610</v>
      </c>
      <c r="D2537" s="4" t="s">
        <v>7611</v>
      </c>
    </row>
    <row r="2538" spans="1:4">
      <c r="A2538" s="2" t="s">
        <v>7612</v>
      </c>
      <c r="B2538" s="2" t="s">
        <v>11</v>
      </c>
      <c r="C2538" s="2" t="s">
        <v>7613</v>
      </c>
      <c r="D2538" s="4" t="s">
        <v>7614</v>
      </c>
    </row>
    <row r="2539" spans="1:4">
      <c r="A2539" s="2" t="s">
        <v>7615</v>
      </c>
      <c r="B2539" s="2" t="s">
        <v>19</v>
      </c>
      <c r="C2539" s="2" t="s">
        <v>7616</v>
      </c>
      <c r="D2539" s="4" t="s">
        <v>7617</v>
      </c>
    </row>
    <row r="2540" spans="1:4">
      <c r="A2540" s="2" t="s">
        <v>7618</v>
      </c>
      <c r="B2540" s="2" t="s">
        <v>22</v>
      </c>
      <c r="C2540" s="2" t="s">
        <v>7619</v>
      </c>
      <c r="D2540" s="4" t="s">
        <v>7620</v>
      </c>
    </row>
    <row r="2541" spans="1:4">
      <c r="A2541" s="2" t="s">
        <v>7621</v>
      </c>
      <c r="B2541" s="2" t="s">
        <v>8</v>
      </c>
      <c r="C2541" s="2" t="s">
        <v>7622</v>
      </c>
      <c r="D2541" s="4" t="s">
        <v>7623</v>
      </c>
    </row>
    <row r="2542" spans="1:4">
      <c r="A2542" s="2" t="s">
        <v>7624</v>
      </c>
      <c r="B2542" s="2" t="s">
        <v>11</v>
      </c>
      <c r="C2542" s="2" t="s">
        <v>7625</v>
      </c>
      <c r="D2542" s="4" t="s">
        <v>7626</v>
      </c>
    </row>
    <row r="2543" spans="1:4">
      <c r="A2543" s="2" t="s">
        <v>7627</v>
      </c>
      <c r="B2543" s="2" t="s">
        <v>11</v>
      </c>
      <c r="C2543" s="2" t="s">
        <v>7628</v>
      </c>
      <c r="D2543" s="4" t="s">
        <v>7629</v>
      </c>
    </row>
    <row r="2544" spans="1:4">
      <c r="A2544" s="2" t="s">
        <v>7630</v>
      </c>
      <c r="B2544" s="2" t="s">
        <v>11</v>
      </c>
      <c r="C2544" s="2" t="s">
        <v>7631</v>
      </c>
      <c r="D2544" s="4" t="s">
        <v>7632</v>
      </c>
    </row>
    <row r="2545" spans="1:4">
      <c r="A2545" s="2" t="s">
        <v>7633</v>
      </c>
      <c r="B2545" s="2" t="s">
        <v>22</v>
      </c>
      <c r="C2545" s="2" t="s">
        <v>7634</v>
      </c>
      <c r="D2545" s="4" t="s">
        <v>7635</v>
      </c>
    </row>
    <row r="2546" spans="1:4">
      <c r="A2546" s="2" t="s">
        <v>7636</v>
      </c>
      <c r="B2546" s="2" t="s">
        <v>22</v>
      </c>
      <c r="C2546" s="2" t="s">
        <v>7637</v>
      </c>
      <c r="D2546" s="4" t="s">
        <v>7638</v>
      </c>
    </row>
    <row r="2547" spans="1:4">
      <c r="A2547" s="2" t="s">
        <v>7639</v>
      </c>
      <c r="B2547" s="2" t="s">
        <v>22</v>
      </c>
      <c r="C2547" s="2" t="s">
        <v>7640</v>
      </c>
      <c r="D2547" s="4" t="s">
        <v>7641</v>
      </c>
    </row>
    <row r="2548" spans="1:4">
      <c r="A2548" s="2" t="s">
        <v>7642</v>
      </c>
      <c r="B2548" s="2" t="s">
        <v>19</v>
      </c>
      <c r="C2548" s="2" t="s">
        <v>7643</v>
      </c>
      <c r="D2548" s="4" t="s">
        <v>7644</v>
      </c>
    </row>
    <row r="2549" spans="1:4">
      <c r="A2549" s="2" t="s">
        <v>7645</v>
      </c>
      <c r="B2549" s="2" t="s">
        <v>19</v>
      </c>
      <c r="C2549" s="2" t="s">
        <v>7646</v>
      </c>
      <c r="D2549" s="4" t="s">
        <v>7647</v>
      </c>
    </row>
    <row r="2550" spans="1:4">
      <c r="A2550" s="2" t="s">
        <v>7648</v>
      </c>
      <c r="B2550" s="2" t="s">
        <v>19</v>
      </c>
      <c r="C2550" s="2" t="s">
        <v>7649</v>
      </c>
      <c r="D2550" s="4" t="s">
        <v>7650</v>
      </c>
    </row>
    <row r="2551" spans="1:4">
      <c r="A2551" s="2" t="s">
        <v>7651</v>
      </c>
      <c r="B2551" s="2" t="s">
        <v>22</v>
      </c>
      <c r="C2551" s="2" t="s">
        <v>7652</v>
      </c>
      <c r="D2551" s="4" t="s">
        <v>7653</v>
      </c>
    </row>
    <row r="2552" spans="1:4">
      <c r="A2552" s="2" t="s">
        <v>7654</v>
      </c>
      <c r="B2552" s="2" t="s">
        <v>8</v>
      </c>
      <c r="C2552" s="2" t="s">
        <v>7655</v>
      </c>
      <c r="D2552" s="4" t="s">
        <v>7656</v>
      </c>
    </row>
    <row r="2553" spans="1:4">
      <c r="A2553" s="2" t="s">
        <v>7657</v>
      </c>
      <c r="B2553" s="2" t="s">
        <v>11</v>
      </c>
      <c r="C2553" s="2" t="s">
        <v>7658</v>
      </c>
      <c r="D2553" s="4" t="s">
        <v>7659</v>
      </c>
    </row>
    <row r="2554" spans="1:4">
      <c r="A2554" s="2" t="s">
        <v>7660</v>
      </c>
      <c r="B2554" s="2" t="s">
        <v>19</v>
      </c>
      <c r="C2554" s="2" t="s">
        <v>7661</v>
      </c>
      <c r="D2554" s="4" t="s">
        <v>7662</v>
      </c>
    </row>
    <row r="2555" spans="1:4">
      <c r="A2555" s="2" t="s">
        <v>7663</v>
      </c>
      <c r="B2555" s="2" t="s">
        <v>22</v>
      </c>
      <c r="C2555" s="2" t="s">
        <v>7664</v>
      </c>
      <c r="D2555" s="4" t="s">
        <v>7665</v>
      </c>
    </row>
    <row r="2556" spans="1:4">
      <c r="A2556" s="2" t="s">
        <v>7666</v>
      </c>
      <c r="B2556" s="2" t="s">
        <v>22</v>
      </c>
      <c r="C2556" s="2" t="s">
        <v>7667</v>
      </c>
      <c r="D2556" s="4" t="s">
        <v>7668</v>
      </c>
    </row>
    <row r="2557" spans="1:4">
      <c r="A2557" s="2" t="s">
        <v>7669</v>
      </c>
      <c r="B2557" s="2" t="s">
        <v>8</v>
      </c>
      <c r="C2557" s="2" t="s">
        <v>7670</v>
      </c>
      <c r="D2557" s="4" t="s">
        <v>7671</v>
      </c>
    </row>
    <row r="2558" spans="1:4">
      <c r="A2558" s="2" t="s">
        <v>7672</v>
      </c>
      <c r="B2558" s="2" t="s">
        <v>8</v>
      </c>
      <c r="C2558" s="2" t="s">
        <v>7673</v>
      </c>
      <c r="D2558" s="4" t="s">
        <v>7674</v>
      </c>
    </row>
    <row r="2559" spans="1:4">
      <c r="A2559" s="2" t="s">
        <v>7675</v>
      </c>
      <c r="B2559" s="2" t="s">
        <v>8</v>
      </c>
      <c r="C2559" s="2" t="s">
        <v>7676</v>
      </c>
      <c r="D2559" s="4" t="s">
        <v>7677</v>
      </c>
    </row>
    <row r="2560" spans="1:4">
      <c r="A2560" s="2" t="s">
        <v>7678</v>
      </c>
      <c r="B2560" s="2" t="s">
        <v>22</v>
      </c>
      <c r="C2560" s="2" t="s">
        <v>7679</v>
      </c>
      <c r="D2560" s="4" t="s">
        <v>7680</v>
      </c>
    </row>
    <row r="2561" spans="1:4">
      <c r="A2561" s="2" t="s">
        <v>7681</v>
      </c>
      <c r="B2561" s="2" t="s">
        <v>11</v>
      </c>
      <c r="C2561" s="2" t="s">
        <v>7682</v>
      </c>
      <c r="D2561" s="4" t="s">
        <v>7683</v>
      </c>
    </row>
    <row r="2562" spans="1:4">
      <c r="A2562" s="2" t="s">
        <v>7684</v>
      </c>
      <c r="B2562" s="2" t="s">
        <v>8</v>
      </c>
      <c r="C2562" s="2" t="s">
        <v>7685</v>
      </c>
      <c r="D2562" s="4" t="s">
        <v>7686</v>
      </c>
    </row>
    <row r="2563" spans="1:4">
      <c r="A2563" s="2" t="s">
        <v>7687</v>
      </c>
      <c r="B2563" s="2" t="s">
        <v>11</v>
      </c>
      <c r="C2563" s="2" t="s">
        <v>7688</v>
      </c>
      <c r="D2563" s="4" t="s">
        <v>7689</v>
      </c>
    </row>
    <row r="2564" spans="1:4">
      <c r="A2564" s="2" t="s">
        <v>7690</v>
      </c>
      <c r="B2564" s="2" t="s">
        <v>11</v>
      </c>
      <c r="C2564" s="2" t="s">
        <v>7691</v>
      </c>
      <c r="D2564" s="4" t="s">
        <v>7692</v>
      </c>
    </row>
    <row r="2565" spans="1:4">
      <c r="A2565" s="2" t="s">
        <v>7693</v>
      </c>
      <c r="B2565" s="2" t="s">
        <v>11</v>
      </c>
      <c r="C2565" s="2" t="s">
        <v>7694</v>
      </c>
      <c r="D2565" s="4" t="s">
        <v>7695</v>
      </c>
    </row>
    <row r="2566" spans="1:4">
      <c r="A2566" s="2" t="s">
        <v>7696</v>
      </c>
      <c r="B2566" s="2" t="s">
        <v>22</v>
      </c>
      <c r="C2566" s="2" t="s">
        <v>7697</v>
      </c>
      <c r="D2566" s="4" t="s">
        <v>7698</v>
      </c>
    </row>
    <row r="2567" spans="1:4">
      <c r="A2567" s="2" t="s">
        <v>7699</v>
      </c>
      <c r="B2567" s="2" t="s">
        <v>11</v>
      </c>
      <c r="C2567" s="2" t="s">
        <v>7700</v>
      </c>
      <c r="D2567" s="4" t="s">
        <v>7701</v>
      </c>
    </row>
    <row r="2568" spans="1:4">
      <c r="A2568" s="2" t="s">
        <v>7702</v>
      </c>
      <c r="B2568" s="2" t="s">
        <v>5</v>
      </c>
      <c r="C2568" s="2" t="s">
        <v>7703</v>
      </c>
      <c r="D2568" s="4" t="s">
        <v>7704</v>
      </c>
    </row>
    <row r="2569" spans="1:4">
      <c r="A2569" s="2" t="s">
        <v>7705</v>
      </c>
      <c r="B2569" s="2" t="s">
        <v>8</v>
      </c>
      <c r="C2569" s="2" t="s">
        <v>7706</v>
      </c>
      <c r="D2569" s="4" t="s">
        <v>7707</v>
      </c>
    </row>
    <row r="2570" spans="1:4">
      <c r="A2570" s="2" t="s">
        <v>7708</v>
      </c>
      <c r="B2570" s="2" t="s">
        <v>11</v>
      </c>
      <c r="C2570" s="2" t="s">
        <v>7709</v>
      </c>
      <c r="D2570" s="4" t="s">
        <v>7710</v>
      </c>
    </row>
    <row r="2571" spans="1:4">
      <c r="A2571" s="2" t="s">
        <v>7711</v>
      </c>
      <c r="B2571" s="2" t="s">
        <v>19</v>
      </c>
      <c r="C2571" s="2" t="s">
        <v>7712</v>
      </c>
      <c r="D2571" s="4" t="s">
        <v>7713</v>
      </c>
    </row>
    <row r="2572" spans="1:4">
      <c r="A2572" s="2" t="s">
        <v>7714</v>
      </c>
      <c r="B2572" s="2" t="s">
        <v>8</v>
      </c>
      <c r="C2572" s="2" t="s">
        <v>7715</v>
      </c>
      <c r="D2572" s="4" t="s">
        <v>7716</v>
      </c>
    </row>
    <row r="2573" spans="1:4">
      <c r="A2573" s="2" t="s">
        <v>7717</v>
      </c>
      <c r="B2573" s="2" t="s">
        <v>8</v>
      </c>
      <c r="C2573" s="2" t="s">
        <v>7718</v>
      </c>
      <c r="D2573" s="4" t="s">
        <v>7719</v>
      </c>
    </row>
    <row r="2574" spans="1:4">
      <c r="A2574" s="2" t="s">
        <v>7720</v>
      </c>
      <c r="B2574" s="2" t="s">
        <v>19</v>
      </c>
      <c r="C2574" s="2" t="s">
        <v>7721</v>
      </c>
      <c r="D2574" s="4" t="s">
        <v>7722</v>
      </c>
    </row>
    <row r="2575" spans="1:4">
      <c r="A2575" s="2" t="s">
        <v>7723</v>
      </c>
      <c r="B2575" s="2" t="s">
        <v>8</v>
      </c>
      <c r="C2575" s="2" t="s">
        <v>7724</v>
      </c>
      <c r="D2575" s="4" t="s">
        <v>7725</v>
      </c>
    </row>
    <row r="2576" spans="1:4">
      <c r="A2576" s="2" t="s">
        <v>7726</v>
      </c>
      <c r="B2576" s="2" t="s">
        <v>8</v>
      </c>
      <c r="C2576" s="2" t="s">
        <v>7727</v>
      </c>
      <c r="D2576" s="4" t="s">
        <v>7728</v>
      </c>
    </row>
    <row r="2577" spans="1:4">
      <c r="A2577" s="2" t="s">
        <v>7729</v>
      </c>
      <c r="B2577" s="2" t="s">
        <v>5</v>
      </c>
      <c r="C2577" s="2" t="s">
        <v>7730</v>
      </c>
      <c r="D2577" s="4" t="s">
        <v>7731</v>
      </c>
    </row>
    <row r="2578" spans="1:4">
      <c r="A2578" s="2" t="s">
        <v>7732</v>
      </c>
      <c r="B2578" s="2" t="s">
        <v>5</v>
      </c>
      <c r="C2578" s="2" t="s">
        <v>7733</v>
      </c>
      <c r="D2578" s="4" t="s">
        <v>7734</v>
      </c>
    </row>
    <row r="2579" spans="1:4">
      <c r="A2579" s="2" t="s">
        <v>7735</v>
      </c>
      <c r="B2579" s="2" t="s">
        <v>11</v>
      </c>
      <c r="C2579" s="2" t="s">
        <v>7736</v>
      </c>
      <c r="D2579" s="4" t="s">
        <v>7737</v>
      </c>
    </row>
    <row r="2580" spans="1:4">
      <c r="A2580" s="2" t="s">
        <v>7738</v>
      </c>
      <c r="B2580" s="2" t="s">
        <v>8</v>
      </c>
      <c r="C2580" s="2" t="s">
        <v>7739</v>
      </c>
      <c r="D2580" s="4" t="s">
        <v>7740</v>
      </c>
    </row>
    <row r="2581" spans="1:4">
      <c r="A2581" s="2" t="s">
        <v>7741</v>
      </c>
      <c r="B2581" s="2" t="s">
        <v>8</v>
      </c>
      <c r="C2581" s="2" t="s">
        <v>7742</v>
      </c>
      <c r="D2581" s="4" t="s">
        <v>7743</v>
      </c>
    </row>
    <row r="2582" spans="1:4">
      <c r="A2582" s="2" t="s">
        <v>7744</v>
      </c>
      <c r="B2582" s="2" t="s">
        <v>5</v>
      </c>
      <c r="C2582" s="2" t="s">
        <v>7745</v>
      </c>
      <c r="D2582" s="4" t="s">
        <v>7746</v>
      </c>
    </row>
    <row r="2583" spans="1:4">
      <c r="A2583" s="2" t="s">
        <v>7747</v>
      </c>
      <c r="B2583" s="2" t="s">
        <v>11</v>
      </c>
      <c r="C2583" s="2" t="s">
        <v>7748</v>
      </c>
      <c r="D2583" s="4" t="s">
        <v>7749</v>
      </c>
    </row>
    <row r="2584" spans="1:4">
      <c r="A2584" s="2" t="s">
        <v>7750</v>
      </c>
      <c r="B2584" s="2" t="s">
        <v>11</v>
      </c>
      <c r="C2584" s="2" t="s">
        <v>7751</v>
      </c>
      <c r="D2584" s="4" t="s">
        <v>7752</v>
      </c>
    </row>
    <row r="2585" spans="1:4">
      <c r="A2585" s="2" t="s">
        <v>7753</v>
      </c>
      <c r="B2585" s="2" t="s">
        <v>19</v>
      </c>
      <c r="C2585" s="2" t="s">
        <v>7754</v>
      </c>
      <c r="D2585" s="4" t="s">
        <v>7755</v>
      </c>
    </row>
    <row r="2586" spans="1:4">
      <c r="A2586" s="2" t="s">
        <v>7756</v>
      </c>
      <c r="B2586" s="2" t="s">
        <v>8</v>
      </c>
      <c r="C2586" s="2" t="s">
        <v>7757</v>
      </c>
      <c r="D2586" s="4" t="s">
        <v>7758</v>
      </c>
    </row>
    <row r="2587" spans="1:4">
      <c r="A2587" s="2" t="s">
        <v>7759</v>
      </c>
      <c r="B2587" s="2" t="s">
        <v>19</v>
      </c>
      <c r="C2587" s="2" t="s">
        <v>7760</v>
      </c>
      <c r="D2587" s="4" t="s">
        <v>7761</v>
      </c>
    </row>
    <row r="2588" spans="1:4">
      <c r="A2588" s="2" t="s">
        <v>7762</v>
      </c>
      <c r="B2588" s="2" t="s">
        <v>19</v>
      </c>
      <c r="C2588" s="2" t="s">
        <v>7763</v>
      </c>
      <c r="D2588" s="4" t="s">
        <v>7764</v>
      </c>
    </row>
    <row r="2589" spans="1:4">
      <c r="A2589" s="2" t="s">
        <v>7765</v>
      </c>
      <c r="B2589" s="2" t="s">
        <v>8</v>
      </c>
      <c r="C2589" s="2" t="s">
        <v>7766</v>
      </c>
      <c r="D2589" s="4" t="s">
        <v>7767</v>
      </c>
    </row>
    <row r="2590" spans="1:4">
      <c r="A2590" s="2" t="s">
        <v>7768</v>
      </c>
      <c r="B2590" s="2" t="s">
        <v>19</v>
      </c>
      <c r="C2590" s="2" t="s">
        <v>7769</v>
      </c>
      <c r="D2590" s="4" t="s">
        <v>7770</v>
      </c>
    </row>
    <row r="2591" spans="1:4">
      <c r="A2591" s="2" t="s">
        <v>7771</v>
      </c>
      <c r="B2591" s="2" t="s">
        <v>19</v>
      </c>
      <c r="C2591" s="2" t="s">
        <v>7772</v>
      </c>
      <c r="D2591" s="4" t="s">
        <v>7773</v>
      </c>
    </row>
    <row r="2592" spans="1:4">
      <c r="A2592" s="2" t="s">
        <v>7774</v>
      </c>
      <c r="B2592" s="2" t="s">
        <v>19</v>
      </c>
      <c r="C2592" s="2" t="s">
        <v>7775</v>
      </c>
      <c r="D2592" s="4" t="s">
        <v>7776</v>
      </c>
    </row>
    <row r="2593" spans="1:4">
      <c r="A2593" s="2" t="s">
        <v>7777</v>
      </c>
      <c r="B2593" s="2" t="s">
        <v>8</v>
      </c>
      <c r="C2593" s="2" t="s">
        <v>7778</v>
      </c>
      <c r="D2593" s="4" t="s">
        <v>7779</v>
      </c>
    </row>
    <row r="2594" spans="1:4">
      <c r="A2594" s="2" t="s">
        <v>7780</v>
      </c>
      <c r="B2594" s="2" t="s">
        <v>19</v>
      </c>
      <c r="C2594" s="2" t="s">
        <v>7781</v>
      </c>
      <c r="D2594" s="4" t="s">
        <v>7782</v>
      </c>
    </row>
    <row r="2595" spans="1:4">
      <c r="A2595" s="2" t="s">
        <v>7783</v>
      </c>
      <c r="B2595" s="2" t="s">
        <v>11</v>
      </c>
      <c r="C2595" s="2" t="s">
        <v>7784</v>
      </c>
      <c r="D2595" s="4" t="s">
        <v>7785</v>
      </c>
    </row>
    <row r="2596" spans="1:4">
      <c r="A2596" s="2" t="s">
        <v>7786</v>
      </c>
      <c r="B2596" s="2" t="s">
        <v>19</v>
      </c>
      <c r="C2596" s="2" t="s">
        <v>7787</v>
      </c>
      <c r="D2596" s="4" t="s">
        <v>7788</v>
      </c>
    </row>
    <row r="2597" spans="1:4">
      <c r="A2597" s="2" t="s">
        <v>7789</v>
      </c>
      <c r="B2597" s="2" t="s">
        <v>8</v>
      </c>
      <c r="C2597" s="2" t="s">
        <v>7790</v>
      </c>
      <c r="D2597" s="4" t="s">
        <v>7791</v>
      </c>
    </row>
    <row r="2598" spans="1:4">
      <c r="A2598" s="2" t="s">
        <v>7792</v>
      </c>
      <c r="B2598" s="2" t="s">
        <v>22</v>
      </c>
      <c r="C2598" s="2" t="s">
        <v>7793</v>
      </c>
      <c r="D2598" s="4" t="s">
        <v>7794</v>
      </c>
    </row>
    <row r="2599" spans="1:4">
      <c r="A2599" s="2" t="s">
        <v>7795</v>
      </c>
      <c r="B2599" s="2" t="s">
        <v>22</v>
      </c>
      <c r="C2599" s="2" t="s">
        <v>7796</v>
      </c>
      <c r="D2599" s="4" t="s">
        <v>7797</v>
      </c>
    </row>
    <row r="2600" spans="1:4">
      <c r="A2600" s="2" t="s">
        <v>7798</v>
      </c>
      <c r="B2600" s="2" t="s">
        <v>11</v>
      </c>
      <c r="C2600" s="2" t="s">
        <v>7799</v>
      </c>
      <c r="D2600" s="4" t="s">
        <v>7800</v>
      </c>
    </row>
    <row r="2601" spans="1:4">
      <c r="A2601" s="2" t="s">
        <v>7801</v>
      </c>
      <c r="B2601" s="2" t="s">
        <v>5</v>
      </c>
      <c r="C2601" s="2" t="s">
        <v>7802</v>
      </c>
      <c r="D2601" s="4" t="s">
        <v>7803</v>
      </c>
    </row>
    <row r="2602" spans="1:4">
      <c r="A2602" s="2" t="s">
        <v>7804</v>
      </c>
      <c r="B2602" s="2" t="s">
        <v>11</v>
      </c>
      <c r="C2602" s="2" t="s">
        <v>7805</v>
      </c>
      <c r="D2602" s="4" t="s">
        <v>7806</v>
      </c>
    </row>
    <row r="2603" spans="1:4">
      <c r="A2603" s="2" t="s">
        <v>7807</v>
      </c>
      <c r="B2603" s="2" t="s">
        <v>22</v>
      </c>
      <c r="C2603" s="2" t="s">
        <v>7808</v>
      </c>
      <c r="D2603" s="4" t="s">
        <v>7809</v>
      </c>
    </row>
    <row r="2604" spans="1:4">
      <c r="A2604" s="2" t="s">
        <v>7810</v>
      </c>
      <c r="B2604" s="2" t="s">
        <v>8</v>
      </c>
      <c r="C2604" s="2" t="s">
        <v>7811</v>
      </c>
      <c r="D2604" s="4" t="s">
        <v>7812</v>
      </c>
    </row>
    <row r="2605" spans="1:4">
      <c r="A2605" s="2" t="s">
        <v>7813</v>
      </c>
      <c r="B2605" s="2" t="s">
        <v>19</v>
      </c>
      <c r="C2605" s="2" t="s">
        <v>7814</v>
      </c>
      <c r="D2605" s="4" t="s">
        <v>7815</v>
      </c>
    </row>
    <row r="2606" spans="1:4">
      <c r="A2606" s="2" t="s">
        <v>7816</v>
      </c>
      <c r="B2606" s="2" t="s">
        <v>19</v>
      </c>
      <c r="C2606" s="2" t="s">
        <v>7817</v>
      </c>
      <c r="D2606" s="4" t="s">
        <v>7818</v>
      </c>
    </row>
    <row r="2607" spans="1:4">
      <c r="A2607" s="2" t="s">
        <v>7819</v>
      </c>
      <c r="B2607" s="2" t="s">
        <v>15</v>
      </c>
      <c r="C2607" s="2" t="s">
        <v>7820</v>
      </c>
      <c r="D2607" s="4" t="s">
        <v>7821</v>
      </c>
    </row>
    <row r="2608" spans="1:4">
      <c r="A2608" s="2" t="s">
        <v>7822</v>
      </c>
      <c r="B2608" s="2" t="s">
        <v>19</v>
      </c>
      <c r="C2608" s="2" t="s">
        <v>7823</v>
      </c>
      <c r="D2608" s="4" t="s">
        <v>7824</v>
      </c>
    </row>
    <row r="2609" spans="1:4">
      <c r="A2609" s="2" t="s">
        <v>7825</v>
      </c>
      <c r="B2609" s="2" t="s">
        <v>19</v>
      </c>
      <c r="C2609" s="2" t="s">
        <v>7826</v>
      </c>
      <c r="D2609" s="4" t="s">
        <v>7827</v>
      </c>
    </row>
    <row r="2610" spans="1:4">
      <c r="A2610" s="2" t="s">
        <v>7828</v>
      </c>
      <c r="B2610" s="2" t="s">
        <v>11</v>
      </c>
      <c r="C2610" s="2" t="s">
        <v>7829</v>
      </c>
      <c r="D2610" s="4" t="s">
        <v>7830</v>
      </c>
    </row>
    <row r="2611" spans="1:4">
      <c r="A2611" s="2" t="s">
        <v>7831</v>
      </c>
      <c r="B2611" s="2" t="s">
        <v>5</v>
      </c>
      <c r="C2611" s="2" t="s">
        <v>7832</v>
      </c>
      <c r="D2611" s="4" t="s">
        <v>7833</v>
      </c>
    </row>
    <row r="2612" spans="1:4">
      <c r="A2612" s="2" t="s">
        <v>7834</v>
      </c>
      <c r="B2612" s="2" t="s">
        <v>5</v>
      </c>
      <c r="C2612" s="2" t="s">
        <v>7835</v>
      </c>
      <c r="D2612" s="4" t="s">
        <v>7836</v>
      </c>
    </row>
    <row r="2613" spans="1:4">
      <c r="A2613" s="2" t="s">
        <v>7837</v>
      </c>
      <c r="B2613" s="2" t="s">
        <v>15</v>
      </c>
      <c r="C2613" s="2" t="s">
        <v>7838</v>
      </c>
      <c r="D2613" s="4" t="s">
        <v>7839</v>
      </c>
    </row>
    <row r="2614" spans="1:4">
      <c r="A2614" s="2" t="s">
        <v>7840</v>
      </c>
      <c r="B2614" s="2" t="s">
        <v>5</v>
      </c>
      <c r="C2614" s="2" t="s">
        <v>7841</v>
      </c>
      <c r="D2614" s="4" t="s">
        <v>7842</v>
      </c>
    </row>
    <row r="2615" spans="1:4">
      <c r="A2615" s="2" t="s">
        <v>7843</v>
      </c>
      <c r="B2615" s="2" t="s">
        <v>8</v>
      </c>
      <c r="C2615" s="2" t="s">
        <v>7844</v>
      </c>
      <c r="D2615" s="4" t="s">
        <v>7845</v>
      </c>
    </row>
    <row r="2616" spans="1:4">
      <c r="A2616" s="2" t="s">
        <v>7846</v>
      </c>
      <c r="B2616" s="2" t="s">
        <v>19</v>
      </c>
      <c r="C2616" s="2" t="s">
        <v>7847</v>
      </c>
      <c r="D2616" s="4" t="s">
        <v>7848</v>
      </c>
    </row>
    <row r="2617" spans="1:4">
      <c r="A2617" s="2" t="s">
        <v>7849</v>
      </c>
      <c r="B2617" s="2" t="s">
        <v>8</v>
      </c>
      <c r="C2617" s="2" t="s">
        <v>7850</v>
      </c>
      <c r="D2617" s="4" t="s">
        <v>7851</v>
      </c>
    </row>
    <row r="2618" spans="1:4">
      <c r="A2618" s="2" t="s">
        <v>7852</v>
      </c>
      <c r="B2618" s="2" t="s">
        <v>19</v>
      </c>
      <c r="C2618" s="2" t="s">
        <v>7853</v>
      </c>
      <c r="D2618" s="4" t="s">
        <v>7854</v>
      </c>
    </row>
    <row r="2619" spans="1:4">
      <c r="A2619" s="2" t="s">
        <v>7855</v>
      </c>
      <c r="B2619" s="2" t="s">
        <v>19</v>
      </c>
      <c r="C2619" s="2" t="s">
        <v>7856</v>
      </c>
      <c r="D2619" s="4" t="s">
        <v>7857</v>
      </c>
    </row>
    <row r="2620" spans="1:4">
      <c r="A2620" s="2" t="s">
        <v>7858</v>
      </c>
      <c r="B2620" s="2" t="s">
        <v>19</v>
      </c>
      <c r="C2620" s="2" t="s">
        <v>7859</v>
      </c>
      <c r="D2620" s="4" t="s">
        <v>7860</v>
      </c>
    </row>
    <row r="2621" spans="1:4">
      <c r="A2621" s="2" t="s">
        <v>7861</v>
      </c>
      <c r="B2621" s="2" t="s">
        <v>19</v>
      </c>
      <c r="C2621" s="2" t="s">
        <v>7862</v>
      </c>
      <c r="D2621" s="4" t="s">
        <v>7863</v>
      </c>
    </row>
    <row r="2622" spans="1:4">
      <c r="A2622" s="2" t="s">
        <v>7864</v>
      </c>
      <c r="B2622" s="2" t="s">
        <v>19</v>
      </c>
      <c r="C2622" s="2" t="s">
        <v>7865</v>
      </c>
      <c r="D2622" s="4" t="s">
        <v>7866</v>
      </c>
    </row>
    <row r="2623" spans="1:4">
      <c r="A2623" s="2" t="s">
        <v>7867</v>
      </c>
      <c r="B2623" s="2" t="s">
        <v>8</v>
      </c>
      <c r="C2623" s="2" t="s">
        <v>7868</v>
      </c>
      <c r="D2623" s="4" t="s">
        <v>7869</v>
      </c>
    </row>
    <row r="2624" spans="1:4">
      <c r="A2624" s="2" t="s">
        <v>7870</v>
      </c>
      <c r="B2624" s="2" t="s">
        <v>11</v>
      </c>
      <c r="C2624" s="2" t="s">
        <v>7871</v>
      </c>
      <c r="D2624" s="4" t="s">
        <v>7872</v>
      </c>
    </row>
    <row r="2625" spans="1:4">
      <c r="A2625" s="2" t="s">
        <v>7873</v>
      </c>
      <c r="B2625" s="2" t="s">
        <v>11</v>
      </c>
      <c r="C2625" s="2" t="s">
        <v>7874</v>
      </c>
      <c r="D2625" s="4" t="s">
        <v>7875</v>
      </c>
    </row>
    <row r="2626" spans="1:4">
      <c r="A2626" s="2" t="s">
        <v>7876</v>
      </c>
      <c r="B2626" s="2" t="s">
        <v>19</v>
      </c>
      <c r="C2626" s="2" t="s">
        <v>7877</v>
      </c>
      <c r="D2626" s="4" t="s">
        <v>7878</v>
      </c>
    </row>
    <row r="2627" spans="1:4">
      <c r="A2627" s="2" t="s">
        <v>7879</v>
      </c>
      <c r="B2627" s="2" t="s">
        <v>19</v>
      </c>
      <c r="C2627" s="2" t="s">
        <v>7880</v>
      </c>
      <c r="D2627" s="4" t="s">
        <v>7881</v>
      </c>
    </row>
    <row r="2628" spans="1:4">
      <c r="A2628" s="2" t="s">
        <v>7882</v>
      </c>
      <c r="B2628" s="2" t="s">
        <v>15</v>
      </c>
      <c r="C2628" s="2" t="s">
        <v>7883</v>
      </c>
      <c r="D2628" s="4" t="s">
        <v>7884</v>
      </c>
    </row>
    <row r="2629" spans="1:4">
      <c r="A2629" s="2" t="s">
        <v>7885</v>
      </c>
      <c r="B2629" s="2" t="s">
        <v>15</v>
      </c>
      <c r="C2629" s="2" t="s">
        <v>7886</v>
      </c>
      <c r="D2629" s="4" t="s">
        <v>7887</v>
      </c>
    </row>
    <row r="2630" spans="1:4">
      <c r="A2630" s="2" t="s">
        <v>7888</v>
      </c>
      <c r="B2630" s="2" t="s">
        <v>11</v>
      </c>
      <c r="C2630" s="2" t="s">
        <v>7889</v>
      </c>
      <c r="D2630" s="4" t="s">
        <v>7890</v>
      </c>
    </row>
    <row r="2631" spans="1:4">
      <c r="A2631" s="2" t="s">
        <v>7891</v>
      </c>
      <c r="B2631" s="2" t="s">
        <v>11</v>
      </c>
      <c r="C2631" s="2" t="s">
        <v>7892</v>
      </c>
      <c r="D2631" s="4" t="s">
        <v>7893</v>
      </c>
    </row>
    <row r="2632" spans="1:4">
      <c r="A2632" s="2" t="s">
        <v>7894</v>
      </c>
      <c r="B2632" s="2" t="s">
        <v>19</v>
      </c>
      <c r="C2632" s="2" t="s">
        <v>7895</v>
      </c>
      <c r="D2632" s="4" t="s">
        <v>7896</v>
      </c>
    </row>
    <row r="2633" spans="1:4">
      <c r="A2633" s="2" t="s">
        <v>7897</v>
      </c>
      <c r="B2633" s="2" t="s">
        <v>5</v>
      </c>
      <c r="C2633" s="2" t="s">
        <v>7898</v>
      </c>
      <c r="D2633" s="4" t="s">
        <v>7899</v>
      </c>
    </row>
    <row r="2634" spans="1:4">
      <c r="A2634" s="2" t="s">
        <v>7900</v>
      </c>
      <c r="B2634" s="2" t="s">
        <v>19</v>
      </c>
      <c r="C2634" s="2" t="s">
        <v>7901</v>
      </c>
      <c r="D2634" s="4" t="s">
        <v>7902</v>
      </c>
    </row>
    <row r="2635" spans="1:4">
      <c r="A2635" s="2" t="s">
        <v>7903</v>
      </c>
      <c r="B2635" s="2" t="s">
        <v>11</v>
      </c>
      <c r="C2635" s="2" t="s">
        <v>7904</v>
      </c>
      <c r="D2635" s="4" t="s">
        <v>7905</v>
      </c>
    </row>
    <row r="2636" spans="1:4">
      <c r="A2636" s="2" t="s">
        <v>7906</v>
      </c>
      <c r="B2636" s="2" t="s">
        <v>19</v>
      </c>
      <c r="C2636" s="2" t="s">
        <v>7907</v>
      </c>
      <c r="D2636" s="4" t="s">
        <v>7908</v>
      </c>
    </row>
    <row r="2637" spans="1:4">
      <c r="A2637" s="2" t="s">
        <v>7909</v>
      </c>
      <c r="B2637" s="2" t="s">
        <v>19</v>
      </c>
      <c r="C2637" s="2" t="s">
        <v>7910</v>
      </c>
      <c r="D2637" s="4" t="s">
        <v>7911</v>
      </c>
    </row>
    <row r="2638" spans="1:4">
      <c r="A2638" s="2" t="s">
        <v>7912</v>
      </c>
      <c r="B2638" s="2" t="s">
        <v>8</v>
      </c>
      <c r="C2638" s="2" t="s">
        <v>7913</v>
      </c>
      <c r="D2638" s="4" t="s">
        <v>7914</v>
      </c>
    </row>
    <row r="2639" spans="1:4">
      <c r="A2639" s="2" t="s">
        <v>7915</v>
      </c>
      <c r="B2639" s="2" t="s">
        <v>8</v>
      </c>
      <c r="C2639" s="2" t="s">
        <v>7916</v>
      </c>
      <c r="D2639" s="4" t="s">
        <v>7917</v>
      </c>
    </row>
    <row r="2640" spans="1:4">
      <c r="A2640" s="2" t="s">
        <v>7918</v>
      </c>
      <c r="B2640" s="2" t="s">
        <v>19</v>
      </c>
      <c r="C2640" s="2" t="s">
        <v>7919</v>
      </c>
      <c r="D2640" s="4" t="s">
        <v>7920</v>
      </c>
    </row>
    <row r="2641" spans="1:4">
      <c r="A2641" s="2" t="s">
        <v>7921</v>
      </c>
      <c r="B2641" s="2" t="s">
        <v>19</v>
      </c>
      <c r="C2641" s="2" t="s">
        <v>7922</v>
      </c>
      <c r="D2641" s="4" t="s">
        <v>7923</v>
      </c>
    </row>
    <row r="2642" spans="1:4">
      <c r="A2642" s="2" t="s">
        <v>7924</v>
      </c>
      <c r="B2642" s="2" t="s">
        <v>15</v>
      </c>
      <c r="C2642" s="2" t="s">
        <v>7925</v>
      </c>
      <c r="D2642" s="4" t="s">
        <v>7926</v>
      </c>
    </row>
    <row r="2643" spans="1:4">
      <c r="A2643" s="2" t="s">
        <v>7927</v>
      </c>
      <c r="B2643" s="2" t="s">
        <v>8</v>
      </c>
      <c r="C2643" s="2" t="s">
        <v>7928</v>
      </c>
      <c r="D2643" s="4" t="s">
        <v>7929</v>
      </c>
    </row>
    <row r="2644" spans="1:4">
      <c r="A2644" s="2" t="s">
        <v>7930</v>
      </c>
      <c r="B2644" s="2" t="s">
        <v>15</v>
      </c>
      <c r="C2644" s="2" t="s">
        <v>7931</v>
      </c>
      <c r="D2644" s="4" t="s">
        <v>7932</v>
      </c>
    </row>
    <row r="2645" spans="1:4">
      <c r="A2645" s="2" t="s">
        <v>7933</v>
      </c>
      <c r="B2645" s="2" t="s">
        <v>19</v>
      </c>
      <c r="C2645" s="2" t="s">
        <v>7934</v>
      </c>
      <c r="D2645" s="4" t="s">
        <v>7935</v>
      </c>
    </row>
    <row r="2646" spans="1:4">
      <c r="A2646" s="2" t="s">
        <v>7936</v>
      </c>
      <c r="B2646" s="2" t="s">
        <v>15</v>
      </c>
      <c r="C2646" s="2" t="s">
        <v>7937</v>
      </c>
      <c r="D2646" s="4" t="s">
        <v>7938</v>
      </c>
    </row>
    <row r="2647" spans="1:4">
      <c r="A2647" s="2" t="s">
        <v>7939</v>
      </c>
      <c r="B2647" s="2" t="s">
        <v>19</v>
      </c>
      <c r="C2647" s="2" t="s">
        <v>7940</v>
      </c>
      <c r="D2647" s="4" t="s">
        <v>7941</v>
      </c>
    </row>
    <row r="2648" spans="1:4">
      <c r="A2648" s="2" t="s">
        <v>7942</v>
      </c>
      <c r="B2648" s="2" t="s">
        <v>15</v>
      </c>
      <c r="C2648" s="2" t="s">
        <v>7943</v>
      </c>
      <c r="D2648" s="4" t="s">
        <v>7944</v>
      </c>
    </row>
    <row r="2649" spans="1:4">
      <c r="A2649" s="2" t="s">
        <v>7945</v>
      </c>
      <c r="B2649" s="2" t="s">
        <v>11</v>
      </c>
      <c r="C2649" s="2" t="s">
        <v>7946</v>
      </c>
      <c r="D2649" s="4" t="s">
        <v>7947</v>
      </c>
    </row>
    <row r="2650" spans="1:4">
      <c r="A2650" s="2" t="s">
        <v>7948</v>
      </c>
      <c r="B2650" s="2" t="s">
        <v>11</v>
      </c>
      <c r="C2650" s="2" t="s">
        <v>7949</v>
      </c>
      <c r="D2650" s="4" t="s">
        <v>7950</v>
      </c>
    </row>
    <row r="2651" spans="1:4">
      <c r="A2651" s="2" t="s">
        <v>7951</v>
      </c>
      <c r="B2651" s="2" t="s">
        <v>22</v>
      </c>
      <c r="C2651" s="2" t="s">
        <v>7952</v>
      </c>
      <c r="D2651" s="4" t="s">
        <v>7953</v>
      </c>
    </row>
    <row r="2652" spans="1:4">
      <c r="A2652" s="2" t="s">
        <v>7954</v>
      </c>
      <c r="B2652" s="2" t="s">
        <v>8</v>
      </c>
      <c r="C2652" s="2" t="s">
        <v>7955</v>
      </c>
      <c r="D2652" s="4" t="s">
        <v>7956</v>
      </c>
    </row>
    <row r="2653" spans="1:4">
      <c r="A2653" s="2" t="s">
        <v>7957</v>
      </c>
      <c r="B2653" s="2" t="s">
        <v>11</v>
      </c>
      <c r="C2653" s="2" t="s">
        <v>7958</v>
      </c>
      <c r="D2653" s="4" t="s">
        <v>7959</v>
      </c>
    </row>
    <row r="2654" spans="1:4">
      <c r="A2654" s="2" t="s">
        <v>7960</v>
      </c>
      <c r="B2654" s="2" t="s">
        <v>22</v>
      </c>
      <c r="C2654" s="2" t="s">
        <v>9100</v>
      </c>
      <c r="D2654" s="4" t="s">
        <v>7961</v>
      </c>
    </row>
    <row r="2655" spans="1:4">
      <c r="A2655" s="2" t="s">
        <v>7962</v>
      </c>
      <c r="B2655" s="2" t="s">
        <v>8</v>
      </c>
      <c r="C2655" s="2" t="s">
        <v>7963</v>
      </c>
      <c r="D2655" s="4" t="s">
        <v>7964</v>
      </c>
    </row>
    <row r="2656" spans="1:4">
      <c r="A2656" s="2" t="s">
        <v>7965</v>
      </c>
      <c r="B2656" s="2" t="s">
        <v>22</v>
      </c>
      <c r="C2656" s="2" t="s">
        <v>7966</v>
      </c>
      <c r="D2656" s="4" t="s">
        <v>7967</v>
      </c>
    </row>
    <row r="2657" spans="1:4">
      <c r="A2657" s="2" t="s">
        <v>7968</v>
      </c>
      <c r="B2657" s="2" t="s">
        <v>19</v>
      </c>
      <c r="C2657" s="2" t="s">
        <v>7969</v>
      </c>
      <c r="D2657" s="4" t="s">
        <v>7970</v>
      </c>
    </row>
    <row r="2658" spans="1:4">
      <c r="A2658" s="2" t="s">
        <v>7971</v>
      </c>
      <c r="B2658" s="2" t="s">
        <v>15</v>
      </c>
      <c r="C2658" s="2" t="s">
        <v>7972</v>
      </c>
      <c r="D2658" s="4" t="s">
        <v>7973</v>
      </c>
    </row>
    <row r="2659" spans="1:4">
      <c r="A2659" s="2" t="s">
        <v>7974</v>
      </c>
      <c r="B2659" s="2" t="s">
        <v>22</v>
      </c>
      <c r="C2659" s="2" t="s">
        <v>7975</v>
      </c>
      <c r="D2659" s="4" t="s">
        <v>7976</v>
      </c>
    </row>
    <row r="2660" spans="1:4">
      <c r="A2660" s="2" t="s">
        <v>7977</v>
      </c>
      <c r="B2660" s="2" t="s">
        <v>22</v>
      </c>
      <c r="C2660" s="2" t="s">
        <v>7978</v>
      </c>
      <c r="D2660" s="4" t="s">
        <v>7979</v>
      </c>
    </row>
    <row r="2661" spans="1:4">
      <c r="A2661" s="2" t="s">
        <v>7980</v>
      </c>
      <c r="B2661" s="2" t="s">
        <v>8</v>
      </c>
      <c r="C2661" s="2" t="s">
        <v>7981</v>
      </c>
      <c r="D2661" s="4" t="s">
        <v>7982</v>
      </c>
    </row>
    <row r="2662" spans="1:4">
      <c r="A2662" s="2" t="s">
        <v>7983</v>
      </c>
      <c r="B2662" s="2" t="s">
        <v>19</v>
      </c>
      <c r="C2662" s="2" t="s">
        <v>7984</v>
      </c>
      <c r="D2662" s="4" t="s">
        <v>7985</v>
      </c>
    </row>
    <row r="2663" spans="1:4">
      <c r="A2663" s="2" t="s">
        <v>7986</v>
      </c>
      <c r="B2663" s="2" t="s">
        <v>15</v>
      </c>
      <c r="C2663" s="2" t="s">
        <v>7987</v>
      </c>
      <c r="D2663" s="4" t="s">
        <v>7988</v>
      </c>
    </row>
    <row r="2664" spans="1:4">
      <c r="A2664" s="2" t="s">
        <v>7989</v>
      </c>
      <c r="B2664" s="2" t="s">
        <v>11</v>
      </c>
      <c r="C2664" s="2" t="s">
        <v>7990</v>
      </c>
      <c r="D2664" s="4" t="s">
        <v>7991</v>
      </c>
    </row>
    <row r="2665" spans="1:4">
      <c r="A2665" s="2" t="s">
        <v>7992</v>
      </c>
      <c r="B2665" s="2" t="s">
        <v>15</v>
      </c>
      <c r="C2665" s="2" t="s">
        <v>7993</v>
      </c>
      <c r="D2665" s="4" t="s">
        <v>7994</v>
      </c>
    </row>
    <row r="2666" spans="1:4">
      <c r="A2666" s="2" t="s">
        <v>7995</v>
      </c>
      <c r="B2666" s="2" t="s">
        <v>15</v>
      </c>
      <c r="C2666" s="2" t="s">
        <v>7996</v>
      </c>
      <c r="D2666" s="4" t="s">
        <v>7997</v>
      </c>
    </row>
    <row r="2667" spans="1:4">
      <c r="A2667" s="2" t="s">
        <v>7998</v>
      </c>
      <c r="B2667" s="2" t="s">
        <v>8</v>
      </c>
      <c r="C2667" s="2" t="s">
        <v>7999</v>
      </c>
      <c r="D2667" s="4" t="s">
        <v>8000</v>
      </c>
    </row>
    <row r="2668" spans="1:4">
      <c r="A2668" s="2" t="s">
        <v>8001</v>
      </c>
      <c r="B2668" s="2" t="s">
        <v>15</v>
      </c>
      <c r="C2668" s="2" t="s">
        <v>8002</v>
      </c>
      <c r="D2668" s="4" t="s">
        <v>8003</v>
      </c>
    </row>
    <row r="2669" spans="1:4">
      <c r="A2669" s="2" t="s">
        <v>8004</v>
      </c>
      <c r="B2669" s="2" t="s">
        <v>11</v>
      </c>
      <c r="C2669" s="2" t="s">
        <v>8005</v>
      </c>
      <c r="D2669" s="4" t="s">
        <v>8006</v>
      </c>
    </row>
    <row r="2670" spans="1:4">
      <c r="A2670" s="2" t="s">
        <v>8007</v>
      </c>
      <c r="B2670" s="2" t="s">
        <v>22</v>
      </c>
      <c r="C2670" s="2" t="s">
        <v>8008</v>
      </c>
      <c r="D2670" s="4" t="s">
        <v>8009</v>
      </c>
    </row>
    <row r="2671" spans="1:4">
      <c r="A2671" s="2" t="s">
        <v>8010</v>
      </c>
      <c r="B2671" s="2" t="s">
        <v>11</v>
      </c>
      <c r="C2671" s="2" t="s">
        <v>8011</v>
      </c>
      <c r="D2671" s="4" t="s">
        <v>8012</v>
      </c>
    </row>
    <row r="2672" spans="1:4">
      <c r="A2672" s="2" t="s">
        <v>8013</v>
      </c>
      <c r="B2672" s="2" t="s">
        <v>8</v>
      </c>
      <c r="C2672" s="2" t="s">
        <v>8014</v>
      </c>
      <c r="D2672" s="4" t="s">
        <v>8015</v>
      </c>
    </row>
    <row r="2673" spans="1:4">
      <c r="A2673" s="2" t="s">
        <v>8016</v>
      </c>
      <c r="B2673" s="2" t="s">
        <v>15</v>
      </c>
      <c r="C2673" s="2" t="s">
        <v>8017</v>
      </c>
      <c r="D2673" s="4" t="s">
        <v>8018</v>
      </c>
    </row>
    <row r="2674" spans="1:4">
      <c r="A2674" s="2" t="s">
        <v>8019</v>
      </c>
      <c r="B2674" s="2" t="s">
        <v>11</v>
      </c>
      <c r="C2674" s="2" t="s">
        <v>8020</v>
      </c>
      <c r="D2674" s="4" t="s">
        <v>8021</v>
      </c>
    </row>
    <row r="2675" spans="1:4">
      <c r="A2675" s="2" t="s">
        <v>8022</v>
      </c>
      <c r="B2675" s="2" t="s">
        <v>19</v>
      </c>
      <c r="C2675" s="2" t="s">
        <v>8023</v>
      </c>
      <c r="D2675" s="4" t="s">
        <v>8024</v>
      </c>
    </row>
    <row r="2676" spans="1:4">
      <c r="A2676" s="2" t="s">
        <v>8025</v>
      </c>
      <c r="B2676" s="2" t="s">
        <v>11</v>
      </c>
      <c r="C2676" s="2" t="s">
        <v>8026</v>
      </c>
      <c r="D2676" s="4" t="s">
        <v>8027</v>
      </c>
    </row>
    <row r="2677" spans="1:4">
      <c r="A2677" s="2" t="s">
        <v>8028</v>
      </c>
      <c r="B2677" s="2" t="s">
        <v>5</v>
      </c>
      <c r="C2677" s="2" t="s">
        <v>8029</v>
      </c>
      <c r="D2677" s="4" t="s">
        <v>8030</v>
      </c>
    </row>
    <row r="2678" spans="1:4">
      <c r="A2678" s="2" t="s">
        <v>8031</v>
      </c>
      <c r="B2678" s="2" t="s">
        <v>5</v>
      </c>
      <c r="C2678" s="2" t="s">
        <v>8032</v>
      </c>
      <c r="D2678" s="4" t="s">
        <v>8033</v>
      </c>
    </row>
    <row r="2679" spans="1:4">
      <c r="A2679" s="2" t="s">
        <v>8034</v>
      </c>
      <c r="B2679" s="2" t="s">
        <v>15</v>
      </c>
      <c r="C2679" s="2" t="s">
        <v>8035</v>
      </c>
      <c r="D2679" s="4" t="s">
        <v>8036</v>
      </c>
    </row>
    <row r="2680" spans="1:4">
      <c r="A2680" s="2" t="s">
        <v>8037</v>
      </c>
      <c r="B2680" s="2" t="s">
        <v>11</v>
      </c>
      <c r="C2680" s="2" t="s">
        <v>8038</v>
      </c>
      <c r="D2680" s="4" t="s">
        <v>8039</v>
      </c>
    </row>
    <row r="2681" spans="1:4">
      <c r="A2681" s="2" t="s">
        <v>8040</v>
      </c>
      <c r="B2681" s="2" t="s">
        <v>11</v>
      </c>
      <c r="C2681" s="2" t="s">
        <v>8041</v>
      </c>
      <c r="D2681" s="4" t="s">
        <v>8042</v>
      </c>
    </row>
    <row r="2682" spans="1:4">
      <c r="A2682" s="2" t="s">
        <v>8043</v>
      </c>
      <c r="B2682" s="2" t="s">
        <v>22</v>
      </c>
      <c r="C2682" s="2" t="s">
        <v>8044</v>
      </c>
      <c r="D2682" s="4" t="s">
        <v>8045</v>
      </c>
    </row>
    <row r="2683" spans="1:4">
      <c r="A2683" s="2" t="s">
        <v>8046</v>
      </c>
      <c r="B2683" s="2" t="s">
        <v>22</v>
      </c>
      <c r="C2683" s="2" t="s">
        <v>8047</v>
      </c>
      <c r="D2683" s="4" t="s">
        <v>8048</v>
      </c>
    </row>
    <row r="2684" spans="1:4">
      <c r="A2684" s="2" t="s">
        <v>8049</v>
      </c>
      <c r="B2684" s="2" t="s">
        <v>22</v>
      </c>
      <c r="C2684" s="2" t="s">
        <v>8050</v>
      </c>
      <c r="D2684" s="4" t="s">
        <v>8051</v>
      </c>
    </row>
    <row r="2685" spans="1:4">
      <c r="A2685" s="2" t="s">
        <v>8052</v>
      </c>
      <c r="B2685" s="2" t="s">
        <v>22</v>
      </c>
      <c r="C2685" s="2" t="s">
        <v>8053</v>
      </c>
      <c r="D2685" s="4" t="s">
        <v>8054</v>
      </c>
    </row>
    <row r="2686" spans="1:4">
      <c r="A2686" s="2" t="s">
        <v>8055</v>
      </c>
      <c r="B2686" s="2" t="s">
        <v>11</v>
      </c>
      <c r="C2686" s="2" t="s">
        <v>8056</v>
      </c>
      <c r="D2686" s="4" t="s">
        <v>8057</v>
      </c>
    </row>
    <row r="2687" spans="1:4">
      <c r="A2687" s="2" t="s">
        <v>8058</v>
      </c>
      <c r="B2687" s="2" t="s">
        <v>22</v>
      </c>
      <c r="C2687" s="2" t="s">
        <v>8059</v>
      </c>
      <c r="D2687" s="4" t="s">
        <v>8060</v>
      </c>
    </row>
    <row r="2688" spans="1:4">
      <c r="A2688" s="2" t="s">
        <v>8061</v>
      </c>
      <c r="B2688" s="2" t="s">
        <v>15</v>
      </c>
      <c r="C2688" s="2" t="s">
        <v>8062</v>
      </c>
      <c r="D2688" s="4" t="s">
        <v>8063</v>
      </c>
    </row>
    <row r="2689" spans="1:4">
      <c r="A2689" s="2" t="s">
        <v>8064</v>
      </c>
      <c r="B2689" s="2" t="s">
        <v>8</v>
      </c>
      <c r="C2689" s="2" t="s">
        <v>8065</v>
      </c>
      <c r="D2689" s="4" t="s">
        <v>8066</v>
      </c>
    </row>
    <row r="2690" spans="1:4">
      <c r="A2690" s="2" t="s">
        <v>8067</v>
      </c>
      <c r="B2690" s="2" t="s">
        <v>15</v>
      </c>
      <c r="C2690" s="2" t="s">
        <v>8068</v>
      </c>
      <c r="D2690" s="4" t="s">
        <v>8069</v>
      </c>
    </row>
    <row r="2691" spans="1:4">
      <c r="A2691" s="2" t="s">
        <v>8070</v>
      </c>
      <c r="B2691" s="2" t="s">
        <v>19</v>
      </c>
      <c r="C2691" s="2" t="s">
        <v>8071</v>
      </c>
      <c r="D2691" s="4" t="s">
        <v>8072</v>
      </c>
    </row>
    <row r="2692" spans="1:4">
      <c r="A2692" s="2" t="s">
        <v>8073</v>
      </c>
      <c r="B2692" s="2" t="s">
        <v>19</v>
      </c>
      <c r="C2692" s="2" t="s">
        <v>8074</v>
      </c>
      <c r="D2692" s="4" t="s">
        <v>8075</v>
      </c>
    </row>
    <row r="2693" spans="1:4">
      <c r="A2693" s="2" t="s">
        <v>8076</v>
      </c>
      <c r="B2693" s="2" t="s">
        <v>5</v>
      </c>
      <c r="C2693" s="2" t="s">
        <v>8077</v>
      </c>
      <c r="D2693" s="4" t="s">
        <v>8078</v>
      </c>
    </row>
    <row r="2694" spans="1:4">
      <c r="A2694" s="2" t="s">
        <v>8079</v>
      </c>
      <c r="B2694" s="2" t="s">
        <v>15</v>
      </c>
      <c r="C2694" s="2" t="s">
        <v>8080</v>
      </c>
      <c r="D2694" s="4" t="s">
        <v>8081</v>
      </c>
    </row>
    <row r="2695" spans="1:4">
      <c r="A2695" s="2" t="s">
        <v>8082</v>
      </c>
      <c r="B2695" s="2" t="s">
        <v>8</v>
      </c>
      <c r="C2695" s="2" t="s">
        <v>8083</v>
      </c>
      <c r="D2695" s="4" t="s">
        <v>8084</v>
      </c>
    </row>
    <row r="2696" spans="1:4">
      <c r="A2696" s="2" t="s">
        <v>8085</v>
      </c>
      <c r="B2696" s="2" t="s">
        <v>11</v>
      </c>
      <c r="C2696" s="2" t="s">
        <v>8086</v>
      </c>
      <c r="D2696" s="4" t="s">
        <v>8087</v>
      </c>
    </row>
    <row r="2697" spans="1:4">
      <c r="A2697" s="2" t="s">
        <v>8088</v>
      </c>
      <c r="B2697" s="2" t="s">
        <v>11</v>
      </c>
      <c r="C2697" s="2" t="s">
        <v>8089</v>
      </c>
      <c r="D2697" s="4" t="s">
        <v>8090</v>
      </c>
    </row>
    <row r="2698" spans="1:4">
      <c r="A2698" s="2" t="s">
        <v>8091</v>
      </c>
      <c r="B2698" s="2" t="s">
        <v>11</v>
      </c>
      <c r="C2698" s="2" t="s">
        <v>8092</v>
      </c>
      <c r="D2698" s="4" t="s">
        <v>8093</v>
      </c>
    </row>
    <row r="2699" spans="1:4">
      <c r="A2699" s="2" t="s">
        <v>8094</v>
      </c>
      <c r="B2699" s="2" t="s">
        <v>11</v>
      </c>
      <c r="C2699" s="2" t="s">
        <v>8095</v>
      </c>
      <c r="D2699" s="4" t="s">
        <v>8096</v>
      </c>
    </row>
    <row r="2700" spans="1:4">
      <c r="A2700" s="2" t="s">
        <v>8097</v>
      </c>
      <c r="B2700" s="2" t="s">
        <v>11</v>
      </c>
      <c r="C2700" s="2" t="s">
        <v>8098</v>
      </c>
      <c r="D2700" s="4" t="s">
        <v>8099</v>
      </c>
    </row>
    <row r="2701" spans="1:4">
      <c r="A2701" s="2" t="s">
        <v>8100</v>
      </c>
      <c r="B2701" s="2" t="s">
        <v>11</v>
      </c>
      <c r="C2701" s="2" t="s">
        <v>8101</v>
      </c>
      <c r="D2701" s="4" t="s">
        <v>8102</v>
      </c>
    </row>
    <row r="2702" spans="1:4">
      <c r="A2702" s="2" t="s">
        <v>8103</v>
      </c>
      <c r="B2702" s="2" t="s">
        <v>11</v>
      </c>
      <c r="C2702" s="2" t="s">
        <v>8104</v>
      </c>
      <c r="D2702" s="4" t="s">
        <v>8105</v>
      </c>
    </row>
    <row r="2703" spans="1:4">
      <c r="A2703" s="2" t="s">
        <v>8106</v>
      </c>
      <c r="B2703" s="2" t="s">
        <v>11</v>
      </c>
      <c r="C2703" s="2" t="s">
        <v>8107</v>
      </c>
      <c r="D2703" s="4" t="s">
        <v>8108</v>
      </c>
    </row>
    <row r="2704" spans="1:4">
      <c r="A2704" s="2" t="s">
        <v>8109</v>
      </c>
      <c r="B2704" s="2" t="s">
        <v>11</v>
      </c>
      <c r="C2704" s="2" t="s">
        <v>8110</v>
      </c>
      <c r="D2704" s="4" t="s">
        <v>8111</v>
      </c>
    </row>
    <row r="2705" spans="1:4">
      <c r="A2705" s="2" t="s">
        <v>8112</v>
      </c>
      <c r="B2705" s="2" t="s">
        <v>19</v>
      </c>
      <c r="C2705" s="2" t="s">
        <v>8113</v>
      </c>
      <c r="D2705" s="4" t="s">
        <v>8114</v>
      </c>
    </row>
    <row r="2706" spans="1:4">
      <c r="A2706" s="2" t="s">
        <v>8115</v>
      </c>
      <c r="B2706" s="2" t="s">
        <v>8</v>
      </c>
      <c r="C2706" s="2" t="s">
        <v>8116</v>
      </c>
      <c r="D2706" s="4" t="s">
        <v>8117</v>
      </c>
    </row>
    <row r="2707" spans="1:4">
      <c r="A2707" s="2" t="s">
        <v>8118</v>
      </c>
      <c r="B2707" s="2" t="s">
        <v>19</v>
      </c>
      <c r="C2707" s="2" t="s">
        <v>9099</v>
      </c>
      <c r="D2707" s="4" t="s">
        <v>8119</v>
      </c>
    </row>
    <row r="2708" spans="1:4">
      <c r="A2708" s="2" t="s">
        <v>8120</v>
      </c>
      <c r="B2708" s="2" t="s">
        <v>19</v>
      </c>
      <c r="C2708" s="2" t="s">
        <v>8121</v>
      </c>
      <c r="D2708" s="4" t="s">
        <v>8122</v>
      </c>
    </row>
    <row r="2709" spans="1:4">
      <c r="A2709" s="2" t="s">
        <v>8123</v>
      </c>
      <c r="B2709" s="2" t="s">
        <v>8</v>
      </c>
      <c r="C2709" s="2" t="s">
        <v>8124</v>
      </c>
      <c r="D2709" s="4" t="s">
        <v>8125</v>
      </c>
    </row>
    <row r="2710" spans="1:4">
      <c r="A2710" s="2" t="s">
        <v>8126</v>
      </c>
      <c r="B2710" s="2" t="s">
        <v>22</v>
      </c>
      <c r="C2710" s="2" t="s">
        <v>8127</v>
      </c>
      <c r="D2710" s="4" t="s">
        <v>8128</v>
      </c>
    </row>
    <row r="2711" spans="1:4">
      <c r="A2711" s="2" t="s">
        <v>8129</v>
      </c>
      <c r="B2711" s="2" t="s">
        <v>11</v>
      </c>
      <c r="C2711" s="2" t="s">
        <v>8130</v>
      </c>
      <c r="D2711" s="4" t="s">
        <v>8131</v>
      </c>
    </row>
    <row r="2712" spans="1:4">
      <c r="A2712" s="2" t="s">
        <v>8132</v>
      </c>
      <c r="B2712" s="2" t="s">
        <v>22</v>
      </c>
      <c r="C2712" s="2" t="s">
        <v>8133</v>
      </c>
      <c r="D2712" s="4" t="s">
        <v>8134</v>
      </c>
    </row>
    <row r="2713" spans="1:4">
      <c r="A2713" s="2" t="s">
        <v>8135</v>
      </c>
      <c r="B2713" s="2" t="s">
        <v>19</v>
      </c>
      <c r="C2713" s="2" t="s">
        <v>8136</v>
      </c>
      <c r="D2713" s="4" t="s">
        <v>8137</v>
      </c>
    </row>
    <row r="2714" spans="1:4">
      <c r="A2714" s="2" t="s">
        <v>8138</v>
      </c>
      <c r="B2714" s="2" t="s">
        <v>8</v>
      </c>
      <c r="C2714" s="2" t="s">
        <v>8139</v>
      </c>
      <c r="D2714" s="4" t="s">
        <v>8140</v>
      </c>
    </row>
    <row r="2715" spans="1:4">
      <c r="A2715" s="2" t="s">
        <v>8141</v>
      </c>
      <c r="B2715" s="2" t="s">
        <v>19</v>
      </c>
      <c r="C2715" s="2" t="s">
        <v>8142</v>
      </c>
      <c r="D2715" s="4" t="s">
        <v>8143</v>
      </c>
    </row>
    <row r="2716" spans="1:4">
      <c r="A2716" s="2" t="s">
        <v>8144</v>
      </c>
      <c r="B2716" s="2" t="s">
        <v>11</v>
      </c>
      <c r="C2716" s="2" t="s">
        <v>8145</v>
      </c>
      <c r="D2716" s="4" t="s">
        <v>8146</v>
      </c>
    </row>
    <row r="2717" spans="1:4">
      <c r="A2717" s="2" t="s">
        <v>8147</v>
      </c>
      <c r="B2717" s="2" t="s">
        <v>22</v>
      </c>
      <c r="C2717" s="2" t="s">
        <v>8148</v>
      </c>
      <c r="D2717" s="4" t="s">
        <v>8149</v>
      </c>
    </row>
    <row r="2718" spans="1:4">
      <c r="A2718" s="2" t="s">
        <v>8150</v>
      </c>
      <c r="B2718" s="2" t="s">
        <v>8</v>
      </c>
      <c r="C2718" s="2" t="s">
        <v>8151</v>
      </c>
      <c r="D2718" s="4" t="s">
        <v>8152</v>
      </c>
    </row>
    <row r="2719" spans="1:4">
      <c r="A2719" s="2" t="s">
        <v>8153</v>
      </c>
      <c r="B2719" s="2" t="s">
        <v>19</v>
      </c>
      <c r="C2719" s="2" t="s">
        <v>8154</v>
      </c>
      <c r="D2719" s="4" t="s">
        <v>8155</v>
      </c>
    </row>
    <row r="2720" spans="1:4">
      <c r="A2720" s="2" t="s">
        <v>8156</v>
      </c>
      <c r="B2720" s="2" t="s">
        <v>19</v>
      </c>
      <c r="C2720" s="2" t="s">
        <v>8157</v>
      </c>
      <c r="D2720" s="4" t="s">
        <v>8158</v>
      </c>
    </row>
    <row r="2721" spans="1:4">
      <c r="A2721" s="2" t="s">
        <v>8159</v>
      </c>
      <c r="B2721" s="2" t="s">
        <v>19</v>
      </c>
      <c r="C2721" s="2" t="s">
        <v>8160</v>
      </c>
      <c r="D2721" s="4" t="s">
        <v>8161</v>
      </c>
    </row>
    <row r="2722" spans="1:4">
      <c r="A2722" s="2" t="s">
        <v>8162</v>
      </c>
      <c r="B2722" s="2" t="s">
        <v>8</v>
      </c>
      <c r="C2722" s="2" t="s">
        <v>8163</v>
      </c>
      <c r="D2722" s="4" t="s">
        <v>8164</v>
      </c>
    </row>
    <row r="2723" spans="1:4">
      <c r="A2723" s="2" t="s">
        <v>8165</v>
      </c>
      <c r="B2723" s="2" t="s">
        <v>19</v>
      </c>
      <c r="C2723" s="2" t="s">
        <v>8166</v>
      </c>
      <c r="D2723" s="4" t="s">
        <v>8167</v>
      </c>
    </row>
    <row r="2724" spans="1:4">
      <c r="A2724" s="2" t="s">
        <v>8168</v>
      </c>
      <c r="B2724" s="2" t="s">
        <v>22</v>
      </c>
      <c r="C2724" s="2" t="s">
        <v>8169</v>
      </c>
      <c r="D2724" s="4" t="s">
        <v>8170</v>
      </c>
    </row>
    <row r="2725" spans="1:4">
      <c r="A2725" s="2" t="s">
        <v>8171</v>
      </c>
      <c r="B2725" s="2" t="s">
        <v>19</v>
      </c>
      <c r="C2725" s="2" t="s">
        <v>8172</v>
      </c>
      <c r="D2725" s="4" t="s">
        <v>8173</v>
      </c>
    </row>
    <row r="2726" spans="1:4">
      <c r="A2726" s="2" t="s">
        <v>8174</v>
      </c>
      <c r="B2726" s="2" t="s">
        <v>11</v>
      </c>
      <c r="C2726" s="2" t="s">
        <v>8175</v>
      </c>
      <c r="D2726" s="4" t="s">
        <v>8176</v>
      </c>
    </row>
    <row r="2727" spans="1:4">
      <c r="A2727" s="2" t="s">
        <v>8177</v>
      </c>
      <c r="B2727" s="2" t="s">
        <v>11</v>
      </c>
      <c r="C2727" s="2" t="s">
        <v>8178</v>
      </c>
      <c r="D2727" s="4" t="s">
        <v>8179</v>
      </c>
    </row>
    <row r="2728" spans="1:4">
      <c r="A2728" s="2" t="s">
        <v>8180</v>
      </c>
      <c r="B2728" s="2" t="s">
        <v>11</v>
      </c>
      <c r="C2728" s="2" t="s">
        <v>8181</v>
      </c>
      <c r="D2728" s="4" t="s">
        <v>8182</v>
      </c>
    </row>
    <row r="2729" spans="1:4">
      <c r="A2729" s="2" t="s">
        <v>8183</v>
      </c>
      <c r="B2729" s="2" t="s">
        <v>8</v>
      </c>
      <c r="C2729" s="2" t="s">
        <v>8184</v>
      </c>
      <c r="D2729" s="4" t="s">
        <v>8185</v>
      </c>
    </row>
    <row r="2730" spans="1:4">
      <c r="A2730" s="2" t="s">
        <v>8186</v>
      </c>
      <c r="B2730" s="2" t="s">
        <v>19</v>
      </c>
      <c r="C2730" s="2" t="s">
        <v>8187</v>
      </c>
      <c r="D2730" s="4" t="s">
        <v>8188</v>
      </c>
    </row>
    <row r="2731" spans="1:4">
      <c r="A2731" s="2" t="s">
        <v>8189</v>
      </c>
      <c r="B2731" s="2" t="s">
        <v>8</v>
      </c>
      <c r="C2731" s="2" t="s">
        <v>8190</v>
      </c>
      <c r="D2731" s="4" t="s">
        <v>8191</v>
      </c>
    </row>
    <row r="2732" spans="1:4">
      <c r="A2732" s="2" t="s">
        <v>8192</v>
      </c>
      <c r="B2732" s="2" t="s">
        <v>5</v>
      </c>
      <c r="C2732" s="2" t="s">
        <v>8193</v>
      </c>
      <c r="D2732" s="4" t="s">
        <v>8194</v>
      </c>
    </row>
    <row r="2733" spans="1:4">
      <c r="A2733" s="2" t="s">
        <v>8195</v>
      </c>
      <c r="B2733" s="2" t="s">
        <v>19</v>
      </c>
      <c r="C2733" s="2" t="s">
        <v>8196</v>
      </c>
      <c r="D2733" s="4" t="s">
        <v>8197</v>
      </c>
    </row>
    <row r="2734" spans="1:4">
      <c r="A2734" s="2" t="s">
        <v>8198</v>
      </c>
      <c r="B2734" s="2" t="s">
        <v>11</v>
      </c>
      <c r="C2734" s="2" t="s">
        <v>8199</v>
      </c>
      <c r="D2734" s="4" t="s">
        <v>8200</v>
      </c>
    </row>
    <row r="2735" spans="1:4">
      <c r="A2735" s="2" t="s">
        <v>8201</v>
      </c>
      <c r="B2735" s="2" t="s">
        <v>11</v>
      </c>
      <c r="C2735" s="2" t="s">
        <v>8202</v>
      </c>
      <c r="D2735" s="4" t="s">
        <v>8203</v>
      </c>
    </row>
    <row r="2736" spans="1:4">
      <c r="A2736" s="2" t="s">
        <v>8204</v>
      </c>
      <c r="B2736" s="2" t="s">
        <v>15</v>
      </c>
      <c r="C2736" s="2" t="s">
        <v>8205</v>
      </c>
      <c r="D2736" s="4" t="s">
        <v>8206</v>
      </c>
    </row>
    <row r="2737" spans="1:4">
      <c r="A2737" s="2" t="s">
        <v>8207</v>
      </c>
      <c r="B2737" s="2" t="s">
        <v>5</v>
      </c>
      <c r="C2737" s="2" t="s">
        <v>8208</v>
      </c>
      <c r="D2737" s="4" t="s">
        <v>8209</v>
      </c>
    </row>
    <row r="2738" spans="1:4">
      <c r="A2738" s="2" t="s">
        <v>8210</v>
      </c>
      <c r="B2738" s="2" t="s">
        <v>19</v>
      </c>
      <c r="C2738" s="2" t="s">
        <v>8211</v>
      </c>
      <c r="D2738" s="4" t="s">
        <v>8212</v>
      </c>
    </row>
    <row r="2739" spans="1:4">
      <c r="A2739" s="2" t="s">
        <v>8213</v>
      </c>
      <c r="B2739" s="2" t="s">
        <v>22</v>
      </c>
      <c r="C2739" s="2" t="s">
        <v>8214</v>
      </c>
      <c r="D2739" s="4" t="s">
        <v>8215</v>
      </c>
    </row>
    <row r="2740" spans="1:4">
      <c r="A2740" s="2" t="s">
        <v>8216</v>
      </c>
      <c r="B2740" s="2" t="s">
        <v>19</v>
      </c>
      <c r="C2740" s="2" t="s">
        <v>8217</v>
      </c>
      <c r="D2740" s="4" t="s">
        <v>8218</v>
      </c>
    </row>
    <row r="2741" spans="1:4">
      <c r="A2741" s="2" t="s">
        <v>8219</v>
      </c>
      <c r="B2741" s="2" t="s">
        <v>19</v>
      </c>
      <c r="C2741" s="2" t="s">
        <v>8220</v>
      </c>
      <c r="D2741" s="4" t="s">
        <v>8221</v>
      </c>
    </row>
    <row r="2742" spans="1:4">
      <c r="A2742" s="2" t="s">
        <v>8222</v>
      </c>
      <c r="B2742" s="2" t="s">
        <v>8</v>
      </c>
      <c r="C2742" s="2" t="s">
        <v>8223</v>
      </c>
      <c r="D2742" s="4" t="s">
        <v>8224</v>
      </c>
    </row>
    <row r="2743" spans="1:4">
      <c r="A2743" s="2" t="s">
        <v>8225</v>
      </c>
      <c r="B2743" s="2" t="s">
        <v>19</v>
      </c>
      <c r="C2743" s="2" t="s">
        <v>8226</v>
      </c>
      <c r="D2743" s="4" t="s">
        <v>8227</v>
      </c>
    </row>
    <row r="2744" spans="1:4">
      <c r="A2744" s="2" t="s">
        <v>8228</v>
      </c>
      <c r="B2744" s="2" t="s">
        <v>19</v>
      </c>
      <c r="C2744" s="2" t="s">
        <v>8229</v>
      </c>
      <c r="D2744" s="4" t="s">
        <v>8230</v>
      </c>
    </row>
    <row r="2745" spans="1:4">
      <c r="A2745" s="2" t="s">
        <v>8231</v>
      </c>
      <c r="B2745" s="2" t="s">
        <v>22</v>
      </c>
      <c r="C2745" s="2" t="s">
        <v>8232</v>
      </c>
      <c r="D2745" s="4" t="s">
        <v>8233</v>
      </c>
    </row>
    <row r="2746" spans="1:4">
      <c r="A2746" s="2" t="s">
        <v>8234</v>
      </c>
      <c r="B2746" s="2" t="s">
        <v>22</v>
      </c>
      <c r="C2746" s="2" t="s">
        <v>8235</v>
      </c>
      <c r="D2746" s="4" t="s">
        <v>8236</v>
      </c>
    </row>
    <row r="2747" spans="1:4">
      <c r="A2747" s="2" t="s">
        <v>8237</v>
      </c>
      <c r="B2747" s="2" t="s">
        <v>22</v>
      </c>
      <c r="C2747" s="2" t="s">
        <v>8238</v>
      </c>
      <c r="D2747" s="4" t="s">
        <v>8239</v>
      </c>
    </row>
    <row r="2748" spans="1:4">
      <c r="A2748" s="2" t="s">
        <v>8240</v>
      </c>
      <c r="B2748" s="2" t="s">
        <v>22</v>
      </c>
      <c r="C2748" s="2" t="s">
        <v>8241</v>
      </c>
      <c r="D2748" s="4" t="s">
        <v>8242</v>
      </c>
    </row>
    <row r="2749" spans="1:4">
      <c r="A2749" s="2" t="s">
        <v>8243</v>
      </c>
      <c r="B2749" s="2" t="s">
        <v>8</v>
      </c>
      <c r="C2749" s="2" t="s">
        <v>8244</v>
      </c>
      <c r="D2749" s="4" t="s">
        <v>8245</v>
      </c>
    </row>
    <row r="2750" spans="1:4">
      <c r="A2750" s="2" t="s">
        <v>8246</v>
      </c>
      <c r="B2750" s="2" t="s">
        <v>19</v>
      </c>
      <c r="C2750" s="2" t="s">
        <v>8247</v>
      </c>
      <c r="D2750" s="4" t="s">
        <v>8248</v>
      </c>
    </row>
    <row r="2751" spans="1:4">
      <c r="A2751" s="2" t="s">
        <v>8249</v>
      </c>
      <c r="B2751" s="2" t="s">
        <v>8</v>
      </c>
      <c r="C2751" s="2" t="s">
        <v>8250</v>
      </c>
      <c r="D2751" s="4" t="s">
        <v>8251</v>
      </c>
    </row>
    <row r="2752" spans="1:4">
      <c r="A2752" s="2" t="s">
        <v>8252</v>
      </c>
      <c r="B2752" s="2" t="s">
        <v>5</v>
      </c>
      <c r="C2752" s="2" t="s">
        <v>8253</v>
      </c>
      <c r="D2752" s="4" t="s">
        <v>8254</v>
      </c>
    </row>
    <row r="2753" spans="1:4">
      <c r="A2753" s="2" t="s">
        <v>8255</v>
      </c>
      <c r="B2753" s="2" t="s">
        <v>8</v>
      </c>
      <c r="C2753" s="2" t="s">
        <v>8256</v>
      </c>
      <c r="D2753" s="4" t="s">
        <v>8257</v>
      </c>
    </row>
    <row r="2754" spans="1:4">
      <c r="A2754" s="2" t="s">
        <v>8258</v>
      </c>
      <c r="B2754" s="2" t="s">
        <v>11</v>
      </c>
      <c r="C2754" s="2" t="s">
        <v>8259</v>
      </c>
      <c r="D2754" s="4" t="s">
        <v>8260</v>
      </c>
    </row>
    <row r="2755" spans="1:4">
      <c r="A2755" s="2" t="s">
        <v>8261</v>
      </c>
      <c r="B2755" s="2" t="s">
        <v>11</v>
      </c>
      <c r="C2755" s="2" t="s">
        <v>8262</v>
      </c>
      <c r="D2755" s="4" t="s">
        <v>8263</v>
      </c>
    </row>
    <row r="2756" spans="1:4">
      <c r="A2756" s="2" t="s">
        <v>8264</v>
      </c>
      <c r="B2756" s="2" t="s">
        <v>8</v>
      </c>
      <c r="C2756" s="2" t="s">
        <v>8265</v>
      </c>
      <c r="D2756" s="4" t="s">
        <v>8266</v>
      </c>
    </row>
    <row r="2757" spans="1:4">
      <c r="A2757" s="2" t="s">
        <v>8267</v>
      </c>
      <c r="B2757" s="2" t="s">
        <v>19</v>
      </c>
      <c r="C2757" s="2" t="s">
        <v>8268</v>
      </c>
      <c r="D2757" s="4" t="s">
        <v>8269</v>
      </c>
    </row>
    <row r="2758" spans="1:4">
      <c r="A2758" s="2" t="s">
        <v>8270</v>
      </c>
      <c r="B2758" s="2" t="s">
        <v>19</v>
      </c>
      <c r="C2758" s="2" t="s">
        <v>8271</v>
      </c>
      <c r="D2758" s="4" t="s">
        <v>8272</v>
      </c>
    </row>
    <row r="2759" spans="1:4">
      <c r="A2759" s="2" t="s">
        <v>8273</v>
      </c>
      <c r="B2759" s="2" t="s">
        <v>19</v>
      </c>
      <c r="C2759" s="2" t="s">
        <v>8274</v>
      </c>
      <c r="D2759" s="4" t="s">
        <v>8275</v>
      </c>
    </row>
    <row r="2760" spans="1:4">
      <c r="A2760" s="2" t="s">
        <v>8276</v>
      </c>
      <c r="B2760" s="2" t="s">
        <v>19</v>
      </c>
      <c r="C2760" s="2" t="s">
        <v>8277</v>
      </c>
      <c r="D2760" s="4" t="s">
        <v>8278</v>
      </c>
    </row>
    <row r="2761" spans="1:4">
      <c r="A2761" s="2" t="s">
        <v>8279</v>
      </c>
      <c r="B2761" s="2" t="s">
        <v>19</v>
      </c>
      <c r="C2761" s="2" t="s">
        <v>8280</v>
      </c>
      <c r="D2761" s="4" t="s">
        <v>8281</v>
      </c>
    </row>
    <row r="2762" spans="1:4">
      <c r="A2762" s="2" t="s">
        <v>8282</v>
      </c>
      <c r="B2762" s="2" t="s">
        <v>19</v>
      </c>
      <c r="C2762" s="2" t="s">
        <v>8283</v>
      </c>
      <c r="D2762" s="4" t="s">
        <v>8284</v>
      </c>
    </row>
    <row r="2763" spans="1:4">
      <c r="A2763" s="2" t="s">
        <v>8285</v>
      </c>
      <c r="B2763" s="2" t="s">
        <v>11</v>
      </c>
      <c r="C2763" s="2" t="s">
        <v>8286</v>
      </c>
      <c r="D2763" s="4" t="s">
        <v>8287</v>
      </c>
    </row>
    <row r="2764" spans="1:4">
      <c r="A2764" s="2" t="s">
        <v>8288</v>
      </c>
      <c r="B2764" s="2" t="s">
        <v>8</v>
      </c>
      <c r="C2764" s="2" t="s">
        <v>8289</v>
      </c>
      <c r="D2764" s="4" t="s">
        <v>8290</v>
      </c>
    </row>
    <row r="2765" spans="1:4">
      <c r="A2765" s="2" t="s">
        <v>8291</v>
      </c>
      <c r="B2765" s="2" t="s">
        <v>15</v>
      </c>
      <c r="C2765" s="2" t="s">
        <v>8292</v>
      </c>
      <c r="D2765" s="4" t="s">
        <v>8293</v>
      </c>
    </row>
    <row r="2766" spans="1:4">
      <c r="A2766" s="2" t="s">
        <v>8294</v>
      </c>
      <c r="B2766" s="2" t="s">
        <v>8</v>
      </c>
      <c r="C2766" s="2" t="s">
        <v>8295</v>
      </c>
      <c r="D2766" s="4" t="s">
        <v>8296</v>
      </c>
    </row>
    <row r="2767" spans="1:4">
      <c r="A2767" s="2" t="s">
        <v>8297</v>
      </c>
      <c r="B2767" s="2" t="s">
        <v>8</v>
      </c>
      <c r="C2767" s="2" t="s">
        <v>8298</v>
      </c>
      <c r="D2767" s="4" t="s">
        <v>8299</v>
      </c>
    </row>
    <row r="2768" spans="1:4">
      <c r="A2768" s="2" t="s">
        <v>8300</v>
      </c>
      <c r="B2768" s="2" t="s">
        <v>8</v>
      </c>
      <c r="C2768" s="2" t="s">
        <v>8301</v>
      </c>
      <c r="D2768" s="4" t="s">
        <v>8302</v>
      </c>
    </row>
    <row r="2769" spans="1:4">
      <c r="A2769" s="2" t="s">
        <v>8303</v>
      </c>
      <c r="B2769" s="2" t="s">
        <v>11</v>
      </c>
      <c r="C2769" s="2" t="s">
        <v>8304</v>
      </c>
      <c r="D2769" s="4" t="s">
        <v>8305</v>
      </c>
    </row>
    <row r="2770" spans="1:4">
      <c r="A2770" s="2" t="s">
        <v>8306</v>
      </c>
      <c r="B2770" s="2" t="s">
        <v>11</v>
      </c>
      <c r="C2770" s="2" t="s">
        <v>8307</v>
      </c>
      <c r="D2770" s="4" t="s">
        <v>8308</v>
      </c>
    </row>
    <row r="2771" spans="1:4">
      <c r="A2771" s="2" t="s">
        <v>8309</v>
      </c>
      <c r="B2771" s="2" t="s">
        <v>8</v>
      </c>
      <c r="C2771" s="2" t="s">
        <v>8310</v>
      </c>
      <c r="D2771" s="4" t="s">
        <v>8311</v>
      </c>
    </row>
    <row r="2772" spans="1:4">
      <c r="A2772" s="2" t="s">
        <v>8312</v>
      </c>
      <c r="B2772" s="2" t="s">
        <v>11</v>
      </c>
      <c r="C2772" s="2" t="s">
        <v>8313</v>
      </c>
      <c r="D2772" s="4" t="s">
        <v>8314</v>
      </c>
    </row>
    <row r="2773" spans="1:4">
      <c r="A2773" s="2" t="s">
        <v>8315</v>
      </c>
      <c r="B2773" s="2" t="s">
        <v>15</v>
      </c>
      <c r="C2773" s="2" t="s">
        <v>8316</v>
      </c>
      <c r="D2773" s="4" t="s">
        <v>8317</v>
      </c>
    </row>
    <row r="2774" spans="1:4">
      <c r="A2774" s="2" t="s">
        <v>8318</v>
      </c>
      <c r="B2774" s="2" t="s">
        <v>5</v>
      </c>
      <c r="C2774" s="2" t="s">
        <v>8319</v>
      </c>
      <c r="D2774" s="4" t="s">
        <v>8320</v>
      </c>
    </row>
    <row r="2775" spans="1:4">
      <c r="A2775" s="2" t="s">
        <v>8321</v>
      </c>
      <c r="B2775" s="2" t="s">
        <v>19</v>
      </c>
      <c r="C2775" s="2" t="s">
        <v>8322</v>
      </c>
      <c r="D2775" s="4" t="s">
        <v>8323</v>
      </c>
    </row>
    <row r="2776" spans="1:4">
      <c r="A2776" s="2" t="s">
        <v>8324</v>
      </c>
      <c r="B2776" s="2" t="s">
        <v>8</v>
      </c>
      <c r="C2776" s="2" t="s">
        <v>8325</v>
      </c>
      <c r="D2776" s="4" t="s">
        <v>8326</v>
      </c>
    </row>
    <row r="2777" spans="1:4">
      <c r="A2777" s="2" t="s">
        <v>8327</v>
      </c>
      <c r="B2777" s="2" t="s">
        <v>8</v>
      </c>
      <c r="C2777" s="2" t="s">
        <v>8328</v>
      </c>
      <c r="D2777" s="4" t="s">
        <v>8329</v>
      </c>
    </row>
    <row r="2778" spans="1:4">
      <c r="A2778" s="2" t="s">
        <v>8330</v>
      </c>
      <c r="B2778" s="2" t="s">
        <v>19</v>
      </c>
      <c r="C2778" s="2" t="s">
        <v>8331</v>
      </c>
      <c r="D2778" s="4" t="s">
        <v>8332</v>
      </c>
    </row>
    <row r="2779" spans="1:4">
      <c r="A2779" s="2" t="s">
        <v>8333</v>
      </c>
      <c r="B2779" s="2" t="s">
        <v>19</v>
      </c>
      <c r="C2779" s="2" t="s">
        <v>8334</v>
      </c>
      <c r="D2779" s="4" t="s">
        <v>8335</v>
      </c>
    </row>
    <row r="2780" spans="1:4">
      <c r="A2780" s="2" t="s">
        <v>8336</v>
      </c>
      <c r="B2780" s="2" t="s">
        <v>5</v>
      </c>
      <c r="C2780" s="2" t="s">
        <v>8337</v>
      </c>
      <c r="D2780" s="4" t="s">
        <v>8338</v>
      </c>
    </row>
    <row r="2781" spans="1:4">
      <c r="A2781" s="2" t="s">
        <v>8339</v>
      </c>
      <c r="B2781" s="2" t="s">
        <v>8</v>
      </c>
      <c r="C2781" s="2" t="s">
        <v>8340</v>
      </c>
      <c r="D2781" s="4" t="s">
        <v>8341</v>
      </c>
    </row>
    <row r="2782" spans="1:4">
      <c r="A2782" s="2" t="s">
        <v>8342</v>
      </c>
      <c r="B2782" s="2" t="s">
        <v>19</v>
      </c>
      <c r="C2782" s="2" t="s">
        <v>8343</v>
      </c>
      <c r="D2782" s="4" t="s">
        <v>8344</v>
      </c>
    </row>
    <row r="2783" spans="1:4">
      <c r="A2783" s="2" t="s">
        <v>8345</v>
      </c>
      <c r="B2783" s="2" t="s">
        <v>11</v>
      </c>
      <c r="C2783" s="2" t="s">
        <v>8346</v>
      </c>
      <c r="D2783" s="4" t="s">
        <v>8347</v>
      </c>
    </row>
    <row r="2784" spans="1:4">
      <c r="A2784" s="2" t="s">
        <v>8348</v>
      </c>
      <c r="B2784" s="2" t="s">
        <v>11</v>
      </c>
      <c r="C2784" s="2" t="s">
        <v>8349</v>
      </c>
      <c r="D2784" s="4" t="s">
        <v>8350</v>
      </c>
    </row>
    <row r="2785" spans="1:4">
      <c r="A2785" s="2" t="s">
        <v>8351</v>
      </c>
      <c r="B2785" s="2" t="s">
        <v>19</v>
      </c>
      <c r="C2785" s="2" t="s">
        <v>8352</v>
      </c>
      <c r="D2785" s="4" t="s">
        <v>8353</v>
      </c>
    </row>
    <row r="2786" spans="1:4">
      <c r="A2786" s="2" t="s">
        <v>8354</v>
      </c>
      <c r="B2786" s="2" t="s">
        <v>19</v>
      </c>
      <c r="C2786" s="2" t="s">
        <v>8355</v>
      </c>
      <c r="D2786" s="4" t="s">
        <v>8356</v>
      </c>
    </row>
    <row r="2787" spans="1:4">
      <c r="A2787" s="2" t="s">
        <v>8357</v>
      </c>
      <c r="B2787" s="2" t="s">
        <v>19</v>
      </c>
      <c r="C2787" s="2" t="s">
        <v>8358</v>
      </c>
      <c r="D2787" s="4" t="s">
        <v>8359</v>
      </c>
    </row>
    <row r="2788" spans="1:4">
      <c r="A2788" s="2" t="s">
        <v>8360</v>
      </c>
      <c r="B2788" s="2" t="s">
        <v>19</v>
      </c>
      <c r="C2788" s="2" t="s">
        <v>8361</v>
      </c>
      <c r="D2788" s="4" t="s">
        <v>8362</v>
      </c>
    </row>
    <row r="2789" spans="1:4">
      <c r="A2789" s="2" t="s">
        <v>8363</v>
      </c>
      <c r="B2789" s="2" t="s">
        <v>19</v>
      </c>
      <c r="C2789" s="2" t="s">
        <v>8364</v>
      </c>
      <c r="D2789" s="4" t="s">
        <v>8365</v>
      </c>
    </row>
    <row r="2790" spans="1:4">
      <c r="A2790" s="2" t="s">
        <v>8366</v>
      </c>
      <c r="B2790" s="2" t="s">
        <v>19</v>
      </c>
      <c r="C2790" s="2" t="s">
        <v>8367</v>
      </c>
      <c r="D2790" s="4" t="s">
        <v>8368</v>
      </c>
    </row>
    <row r="2791" spans="1:4">
      <c r="A2791" s="2" t="s">
        <v>8369</v>
      </c>
      <c r="B2791" s="2" t="s">
        <v>19</v>
      </c>
      <c r="C2791" s="2" t="s">
        <v>8370</v>
      </c>
      <c r="D2791" s="4" t="s">
        <v>8371</v>
      </c>
    </row>
    <row r="2792" spans="1:4">
      <c r="A2792" s="2" t="s">
        <v>8372</v>
      </c>
      <c r="B2792" s="2" t="s">
        <v>22</v>
      </c>
      <c r="C2792" s="2" t="s">
        <v>8373</v>
      </c>
      <c r="D2792" s="4" t="s">
        <v>8374</v>
      </c>
    </row>
    <row r="2793" spans="1:4">
      <c r="A2793" s="2" t="s">
        <v>8375</v>
      </c>
      <c r="B2793" s="2" t="s">
        <v>8</v>
      </c>
      <c r="C2793" s="2" t="s">
        <v>8376</v>
      </c>
      <c r="D2793" s="4" t="s">
        <v>8377</v>
      </c>
    </row>
    <row r="2794" spans="1:4">
      <c r="A2794" s="2" t="s">
        <v>8378</v>
      </c>
      <c r="B2794" s="2" t="s">
        <v>15</v>
      </c>
      <c r="C2794" s="2" t="s">
        <v>8379</v>
      </c>
      <c r="D2794" s="4" t="s">
        <v>8380</v>
      </c>
    </row>
    <row r="2795" spans="1:4">
      <c r="A2795" s="2" t="s">
        <v>8381</v>
      </c>
      <c r="B2795" s="2" t="s">
        <v>8</v>
      </c>
      <c r="C2795" s="2" t="s">
        <v>8382</v>
      </c>
      <c r="D2795" s="4" t="s">
        <v>8383</v>
      </c>
    </row>
    <row r="2796" spans="1:4">
      <c r="A2796" s="2" t="s">
        <v>8384</v>
      </c>
      <c r="B2796" s="2" t="s">
        <v>8</v>
      </c>
      <c r="C2796" s="2" t="s">
        <v>8385</v>
      </c>
      <c r="D2796" s="4" t="s">
        <v>8386</v>
      </c>
    </row>
    <row r="2797" spans="1:4">
      <c r="A2797" s="2" t="s">
        <v>8387</v>
      </c>
      <c r="B2797" s="2" t="s">
        <v>11</v>
      </c>
      <c r="C2797" s="2" t="s">
        <v>8388</v>
      </c>
      <c r="D2797" s="4" t="s">
        <v>8389</v>
      </c>
    </row>
    <row r="2798" spans="1:4">
      <c r="A2798" s="2" t="s">
        <v>8390</v>
      </c>
      <c r="B2798" s="2" t="s">
        <v>19</v>
      </c>
      <c r="C2798" s="2" t="s">
        <v>8391</v>
      </c>
      <c r="D2798" s="4" t="s">
        <v>8392</v>
      </c>
    </row>
    <row r="2799" spans="1:4">
      <c r="A2799" s="2" t="s">
        <v>8393</v>
      </c>
      <c r="B2799" s="2" t="s">
        <v>8</v>
      </c>
      <c r="C2799" s="2" t="s">
        <v>8394</v>
      </c>
      <c r="D2799" s="4" t="s">
        <v>8395</v>
      </c>
    </row>
    <row r="2800" spans="1:4">
      <c r="A2800" s="2" t="s">
        <v>8396</v>
      </c>
      <c r="B2800" s="2" t="s">
        <v>15</v>
      </c>
      <c r="C2800" s="2" t="s">
        <v>8397</v>
      </c>
      <c r="D2800" s="4" t="s">
        <v>8398</v>
      </c>
    </row>
    <row r="2801" spans="1:4">
      <c r="A2801" s="2" t="s">
        <v>8399</v>
      </c>
      <c r="B2801" s="2" t="s">
        <v>8</v>
      </c>
      <c r="C2801" s="2" t="s">
        <v>8400</v>
      </c>
      <c r="D2801" s="4" t="s">
        <v>8401</v>
      </c>
    </row>
    <row r="2802" spans="1:4">
      <c r="A2802" s="2" t="s">
        <v>8402</v>
      </c>
      <c r="B2802" s="2" t="s">
        <v>22</v>
      </c>
      <c r="C2802" s="2" t="s">
        <v>8403</v>
      </c>
      <c r="D2802" s="4" t="s">
        <v>8404</v>
      </c>
    </row>
    <row r="2803" spans="1:4">
      <c r="A2803" s="2" t="s">
        <v>8405</v>
      </c>
      <c r="B2803" s="2" t="s">
        <v>11</v>
      </c>
      <c r="C2803" s="2" t="s">
        <v>8406</v>
      </c>
      <c r="D2803" s="4" t="s">
        <v>8407</v>
      </c>
    </row>
    <row r="2804" spans="1:4">
      <c r="A2804" s="2" t="s">
        <v>8408</v>
      </c>
      <c r="B2804" s="2" t="s">
        <v>11</v>
      </c>
      <c r="C2804" s="2" t="s">
        <v>8409</v>
      </c>
      <c r="D2804" s="4" t="s">
        <v>8410</v>
      </c>
    </row>
    <row r="2805" spans="1:4">
      <c r="A2805" s="2" t="s">
        <v>8411</v>
      </c>
      <c r="B2805" s="2" t="s">
        <v>15</v>
      </c>
      <c r="C2805" s="2" t="s">
        <v>8412</v>
      </c>
      <c r="D2805" s="4" t="s">
        <v>8413</v>
      </c>
    </row>
    <row r="2806" spans="1:4">
      <c r="A2806" s="2" t="s">
        <v>8414</v>
      </c>
      <c r="B2806" s="2" t="s">
        <v>22</v>
      </c>
      <c r="C2806" s="2" t="s">
        <v>8415</v>
      </c>
      <c r="D2806" s="4" t="s">
        <v>8416</v>
      </c>
    </row>
    <row r="2807" spans="1:4">
      <c r="A2807" s="2" t="s">
        <v>8417</v>
      </c>
      <c r="B2807" s="2" t="s">
        <v>8</v>
      </c>
      <c r="C2807" s="2" t="s">
        <v>8418</v>
      </c>
      <c r="D2807" s="4" t="s">
        <v>8419</v>
      </c>
    </row>
    <row r="2808" spans="1:4">
      <c r="A2808" s="2" t="s">
        <v>8420</v>
      </c>
      <c r="B2808" s="2" t="s">
        <v>5</v>
      </c>
      <c r="C2808" s="2" t="s">
        <v>8421</v>
      </c>
      <c r="D2808" s="4" t="s">
        <v>8422</v>
      </c>
    </row>
    <row r="2809" spans="1:4">
      <c r="A2809" s="2" t="s">
        <v>8423</v>
      </c>
      <c r="B2809" s="2" t="s">
        <v>15</v>
      </c>
      <c r="C2809" s="2" t="s">
        <v>8424</v>
      </c>
      <c r="D2809" s="4" t="s">
        <v>8425</v>
      </c>
    </row>
    <row r="2810" spans="1:4">
      <c r="A2810" s="2" t="s">
        <v>8426</v>
      </c>
      <c r="B2810" s="2" t="s">
        <v>19</v>
      </c>
      <c r="C2810" s="2" t="s">
        <v>8427</v>
      </c>
      <c r="D2810" s="4" t="s">
        <v>8428</v>
      </c>
    </row>
    <row r="2811" spans="1:4">
      <c r="A2811" s="2" t="s">
        <v>8429</v>
      </c>
      <c r="B2811" s="2" t="s">
        <v>11</v>
      </c>
      <c r="C2811" s="2" t="s">
        <v>8430</v>
      </c>
      <c r="D2811" s="4" t="s">
        <v>8431</v>
      </c>
    </row>
    <row r="2812" spans="1:4">
      <c r="A2812" s="2" t="s">
        <v>8432</v>
      </c>
      <c r="B2812" s="2" t="s">
        <v>8</v>
      </c>
      <c r="C2812" s="2" t="s">
        <v>8433</v>
      </c>
      <c r="D2812" s="4" t="s">
        <v>8434</v>
      </c>
    </row>
    <row r="2813" spans="1:4">
      <c r="A2813" s="2" t="s">
        <v>8435</v>
      </c>
      <c r="B2813" s="2" t="s">
        <v>22</v>
      </c>
      <c r="C2813" s="2" t="s">
        <v>8436</v>
      </c>
      <c r="D2813" s="4" t="s">
        <v>8437</v>
      </c>
    </row>
    <row r="2814" spans="1:4">
      <c r="A2814" s="2" t="s">
        <v>8438</v>
      </c>
      <c r="B2814" s="2" t="s">
        <v>8</v>
      </c>
      <c r="C2814" s="2" t="s">
        <v>8439</v>
      </c>
      <c r="D2814" s="4" t="s">
        <v>8440</v>
      </c>
    </row>
    <row r="2815" spans="1:4">
      <c r="A2815" s="2" t="s">
        <v>8441</v>
      </c>
      <c r="B2815" s="2" t="s">
        <v>19</v>
      </c>
      <c r="C2815" s="2" t="s">
        <v>8442</v>
      </c>
      <c r="D2815" s="4" t="s">
        <v>8443</v>
      </c>
    </row>
    <row r="2816" spans="1:4">
      <c r="A2816" s="2" t="s">
        <v>8444</v>
      </c>
      <c r="B2816" s="2" t="s">
        <v>8</v>
      </c>
      <c r="C2816" s="2" t="s">
        <v>8445</v>
      </c>
      <c r="D2816" s="4" t="s">
        <v>8446</v>
      </c>
    </row>
    <row r="2817" spans="1:4">
      <c r="A2817" s="2" t="s">
        <v>8447</v>
      </c>
      <c r="B2817" s="2" t="s">
        <v>19</v>
      </c>
      <c r="C2817" s="2" t="s">
        <v>8448</v>
      </c>
      <c r="D2817" s="4" t="s">
        <v>8449</v>
      </c>
    </row>
    <row r="2818" spans="1:4">
      <c r="A2818" s="2" t="s">
        <v>8450</v>
      </c>
      <c r="B2818" s="2" t="s">
        <v>22</v>
      </c>
      <c r="C2818" s="2" t="s">
        <v>8451</v>
      </c>
      <c r="D2818" s="4" t="s">
        <v>8452</v>
      </c>
    </row>
    <row r="2819" spans="1:4">
      <c r="A2819" s="2" t="s">
        <v>8453</v>
      </c>
      <c r="B2819" s="2" t="s">
        <v>19</v>
      </c>
      <c r="C2819" s="2" t="s">
        <v>8454</v>
      </c>
      <c r="D2819" s="4" t="s">
        <v>8455</v>
      </c>
    </row>
    <row r="2820" spans="1:4">
      <c r="A2820" s="2" t="s">
        <v>8456</v>
      </c>
      <c r="B2820" s="2" t="s">
        <v>19</v>
      </c>
      <c r="C2820" s="2" t="s">
        <v>8457</v>
      </c>
      <c r="D2820" s="4" t="s">
        <v>8458</v>
      </c>
    </row>
    <row r="2821" spans="1:4">
      <c r="A2821" s="2" t="s">
        <v>8459</v>
      </c>
      <c r="B2821" s="2" t="s">
        <v>22</v>
      </c>
      <c r="C2821" s="2" t="s">
        <v>8460</v>
      </c>
      <c r="D2821" s="4" t="s">
        <v>8461</v>
      </c>
    </row>
    <row r="2822" spans="1:4">
      <c r="A2822" s="2" t="s">
        <v>8462</v>
      </c>
      <c r="B2822" s="2" t="s">
        <v>22</v>
      </c>
      <c r="C2822" s="2" t="s">
        <v>8463</v>
      </c>
      <c r="D2822" s="4" t="s">
        <v>8464</v>
      </c>
    </row>
    <row r="2823" spans="1:4">
      <c r="A2823" s="2" t="s">
        <v>8465</v>
      </c>
      <c r="B2823" s="2" t="s">
        <v>8</v>
      </c>
      <c r="C2823" s="2" t="s">
        <v>8466</v>
      </c>
      <c r="D2823" s="4" t="s">
        <v>8467</v>
      </c>
    </row>
    <row r="2824" spans="1:4">
      <c r="A2824" s="2" t="s">
        <v>8468</v>
      </c>
      <c r="B2824" s="2" t="s">
        <v>19</v>
      </c>
      <c r="C2824" s="2" t="s">
        <v>8469</v>
      </c>
      <c r="D2824" s="4" t="s">
        <v>8470</v>
      </c>
    </row>
    <row r="2825" spans="1:4">
      <c r="A2825" s="2" t="s">
        <v>8471</v>
      </c>
      <c r="B2825" s="2" t="s">
        <v>19</v>
      </c>
      <c r="C2825" s="2" t="s">
        <v>8472</v>
      </c>
      <c r="D2825" s="4" t="s">
        <v>8473</v>
      </c>
    </row>
    <row r="2826" spans="1:4">
      <c r="A2826" s="2" t="s">
        <v>8474</v>
      </c>
      <c r="B2826" s="2" t="s">
        <v>8</v>
      </c>
      <c r="C2826" s="2" t="s">
        <v>8475</v>
      </c>
      <c r="D2826" s="4" t="s">
        <v>8476</v>
      </c>
    </row>
    <row r="2827" spans="1:4">
      <c r="A2827" s="2" t="s">
        <v>8477</v>
      </c>
      <c r="B2827" s="2" t="s">
        <v>19</v>
      </c>
      <c r="C2827" s="2" t="s">
        <v>8478</v>
      </c>
      <c r="D2827" s="4" t="s">
        <v>8479</v>
      </c>
    </row>
    <row r="2828" spans="1:4">
      <c r="A2828" s="2" t="s">
        <v>8480</v>
      </c>
      <c r="B2828" s="2" t="s">
        <v>19</v>
      </c>
      <c r="C2828" s="2" t="s">
        <v>8481</v>
      </c>
      <c r="D2828" s="4" t="s">
        <v>8482</v>
      </c>
    </row>
    <row r="2829" spans="1:4">
      <c r="A2829" s="2" t="s">
        <v>8483</v>
      </c>
      <c r="B2829" s="2" t="s">
        <v>19</v>
      </c>
      <c r="C2829" s="2" t="s">
        <v>8484</v>
      </c>
      <c r="D2829" s="4" t="s">
        <v>8485</v>
      </c>
    </row>
    <row r="2830" spans="1:4">
      <c r="A2830" s="2" t="s">
        <v>8486</v>
      </c>
      <c r="B2830" s="2" t="s">
        <v>11</v>
      </c>
      <c r="C2830" s="2" t="s">
        <v>8487</v>
      </c>
      <c r="D2830" s="4" t="s">
        <v>8488</v>
      </c>
    </row>
    <row r="2831" spans="1:4">
      <c r="A2831" s="2" t="s">
        <v>8489</v>
      </c>
      <c r="B2831" s="2" t="s">
        <v>22</v>
      </c>
      <c r="C2831" s="2" t="s">
        <v>8490</v>
      </c>
      <c r="D2831" s="4" t="s">
        <v>8491</v>
      </c>
    </row>
    <row r="2832" spans="1:4">
      <c r="A2832" s="2" t="s">
        <v>8492</v>
      </c>
      <c r="B2832" s="2" t="s">
        <v>19</v>
      </c>
      <c r="C2832" s="2" t="s">
        <v>8493</v>
      </c>
      <c r="D2832" s="4" t="s">
        <v>8494</v>
      </c>
    </row>
    <row r="2833" spans="1:4">
      <c r="A2833" s="2" t="s">
        <v>8495</v>
      </c>
      <c r="B2833" s="2" t="s">
        <v>19</v>
      </c>
      <c r="C2833" s="2" t="s">
        <v>8496</v>
      </c>
      <c r="D2833" s="4" t="s">
        <v>8497</v>
      </c>
    </row>
    <row r="2834" spans="1:4">
      <c r="A2834" s="2" t="s">
        <v>8498</v>
      </c>
      <c r="B2834" s="2" t="s">
        <v>19</v>
      </c>
      <c r="C2834" s="2" t="s">
        <v>8499</v>
      </c>
      <c r="D2834" s="4" t="s">
        <v>8500</v>
      </c>
    </row>
    <row r="2835" spans="1:4">
      <c r="A2835" s="2" t="s">
        <v>8501</v>
      </c>
      <c r="B2835" s="2" t="s">
        <v>19</v>
      </c>
      <c r="C2835" s="2" t="s">
        <v>8502</v>
      </c>
      <c r="D2835" s="4" t="s">
        <v>8503</v>
      </c>
    </row>
    <row r="2836" spans="1:4">
      <c r="A2836" s="2" t="s">
        <v>8504</v>
      </c>
      <c r="B2836" s="2" t="s">
        <v>19</v>
      </c>
      <c r="C2836" s="2" t="s">
        <v>8505</v>
      </c>
      <c r="D2836" s="4" t="s">
        <v>8506</v>
      </c>
    </row>
    <row r="2837" spans="1:4">
      <c r="A2837" s="2" t="s">
        <v>8507</v>
      </c>
      <c r="B2837" s="2" t="s">
        <v>5</v>
      </c>
      <c r="C2837" s="2" t="s">
        <v>8508</v>
      </c>
      <c r="D2837" s="4" t="s">
        <v>8509</v>
      </c>
    </row>
    <row r="2838" spans="1:4">
      <c r="A2838" s="2" t="s">
        <v>8510</v>
      </c>
      <c r="B2838" s="2" t="s">
        <v>5</v>
      </c>
      <c r="C2838" s="2" t="s">
        <v>8511</v>
      </c>
      <c r="D2838" s="4" t="s">
        <v>8512</v>
      </c>
    </row>
    <row r="2839" spans="1:4">
      <c r="A2839" s="2" t="s">
        <v>8513</v>
      </c>
      <c r="B2839" s="2" t="s">
        <v>19</v>
      </c>
      <c r="C2839" s="2" t="s">
        <v>8514</v>
      </c>
      <c r="D2839" s="4" t="s">
        <v>8515</v>
      </c>
    </row>
    <row r="2840" spans="1:4">
      <c r="A2840" s="2" t="s">
        <v>8516</v>
      </c>
      <c r="B2840" s="2" t="s">
        <v>11</v>
      </c>
      <c r="C2840" s="2" t="s">
        <v>8517</v>
      </c>
      <c r="D2840" s="4" t="s">
        <v>8518</v>
      </c>
    </row>
    <row r="2841" spans="1:4">
      <c r="A2841" s="2" t="s">
        <v>8519</v>
      </c>
      <c r="B2841" s="2" t="s">
        <v>19</v>
      </c>
      <c r="C2841" s="2" t="s">
        <v>8520</v>
      </c>
      <c r="D2841" s="4" t="s">
        <v>8521</v>
      </c>
    </row>
    <row r="2842" spans="1:4">
      <c r="A2842" s="2" t="s">
        <v>8522</v>
      </c>
      <c r="B2842" s="2" t="s">
        <v>8</v>
      </c>
      <c r="C2842" s="2" t="s">
        <v>8523</v>
      </c>
      <c r="D2842" s="4" t="s">
        <v>8524</v>
      </c>
    </row>
    <row r="2843" spans="1:4">
      <c r="A2843" s="2" t="s">
        <v>8525</v>
      </c>
      <c r="B2843" s="2" t="s">
        <v>19</v>
      </c>
      <c r="C2843" s="2" t="s">
        <v>8526</v>
      </c>
      <c r="D2843" s="4" t="s">
        <v>8527</v>
      </c>
    </row>
    <row r="2844" spans="1:4">
      <c r="A2844" s="2" t="s">
        <v>8528</v>
      </c>
      <c r="B2844" s="2" t="s">
        <v>19</v>
      </c>
      <c r="C2844" s="2" t="s">
        <v>8529</v>
      </c>
      <c r="D2844" s="4" t="s">
        <v>8530</v>
      </c>
    </row>
    <row r="2845" spans="1:4">
      <c r="A2845" s="2" t="s">
        <v>8531</v>
      </c>
      <c r="B2845" s="2" t="s">
        <v>19</v>
      </c>
      <c r="C2845" s="2" t="s">
        <v>8532</v>
      </c>
      <c r="D2845" s="4" t="s">
        <v>8533</v>
      </c>
    </row>
    <row r="2846" spans="1:4">
      <c r="A2846" s="2" t="s">
        <v>8534</v>
      </c>
      <c r="B2846" s="2" t="s">
        <v>19</v>
      </c>
      <c r="C2846" s="2" t="s">
        <v>8535</v>
      </c>
      <c r="D2846" s="4" t="s">
        <v>8536</v>
      </c>
    </row>
    <row r="2847" spans="1:4">
      <c r="A2847" s="2" t="s">
        <v>8537</v>
      </c>
      <c r="B2847" s="2" t="s">
        <v>19</v>
      </c>
      <c r="C2847" s="2" t="s">
        <v>8538</v>
      </c>
      <c r="D2847" s="4" t="s">
        <v>8539</v>
      </c>
    </row>
    <row r="2848" spans="1:4">
      <c r="A2848" s="2" t="s">
        <v>8540</v>
      </c>
      <c r="B2848" s="2" t="s">
        <v>8</v>
      </c>
      <c r="C2848" s="2" t="s">
        <v>8541</v>
      </c>
      <c r="D2848" s="4" t="s">
        <v>8542</v>
      </c>
    </row>
    <row r="2849" spans="1:4">
      <c r="A2849" s="2" t="s">
        <v>8543</v>
      </c>
      <c r="B2849" s="2" t="s">
        <v>11</v>
      </c>
      <c r="C2849" s="2" t="s">
        <v>8544</v>
      </c>
      <c r="D2849" s="4" t="s">
        <v>8545</v>
      </c>
    </row>
    <row r="2850" spans="1:4">
      <c r="A2850" s="2" t="s">
        <v>8546</v>
      </c>
      <c r="B2850" s="2" t="s">
        <v>11</v>
      </c>
      <c r="C2850" s="2" t="s">
        <v>8547</v>
      </c>
      <c r="D2850" s="4" t="s">
        <v>8548</v>
      </c>
    </row>
    <row r="2851" spans="1:4">
      <c r="A2851" s="2" t="s">
        <v>8549</v>
      </c>
      <c r="B2851" s="2" t="s">
        <v>15</v>
      </c>
      <c r="C2851" s="2" t="s">
        <v>8550</v>
      </c>
      <c r="D2851" s="4" t="s">
        <v>8551</v>
      </c>
    </row>
    <row r="2852" spans="1:4">
      <c r="A2852" s="2" t="s">
        <v>8552</v>
      </c>
      <c r="B2852" s="2" t="s">
        <v>15</v>
      </c>
      <c r="C2852" s="2" t="s">
        <v>8553</v>
      </c>
      <c r="D2852" s="4" t="s">
        <v>8554</v>
      </c>
    </row>
    <row r="2853" spans="1:4">
      <c r="A2853" s="2" t="s">
        <v>8555</v>
      </c>
      <c r="B2853" s="2" t="s">
        <v>11</v>
      </c>
      <c r="C2853" s="2" t="s">
        <v>8556</v>
      </c>
      <c r="D2853" s="4" t="s">
        <v>8557</v>
      </c>
    </row>
    <row r="2854" spans="1:4">
      <c r="A2854" s="2" t="s">
        <v>8558</v>
      </c>
      <c r="B2854" s="2" t="s">
        <v>11</v>
      </c>
      <c r="C2854" s="2" t="s">
        <v>8559</v>
      </c>
      <c r="D2854" s="4" t="s">
        <v>8560</v>
      </c>
    </row>
    <row r="2855" spans="1:4">
      <c r="A2855" s="2" t="s">
        <v>8561</v>
      </c>
      <c r="B2855" s="2" t="s">
        <v>19</v>
      </c>
      <c r="C2855" s="2" t="s">
        <v>8562</v>
      </c>
      <c r="D2855" s="4" t="s">
        <v>8563</v>
      </c>
    </row>
    <row r="2856" spans="1:4">
      <c r="A2856" s="2" t="s">
        <v>8564</v>
      </c>
      <c r="B2856" s="2" t="s">
        <v>11</v>
      </c>
      <c r="C2856" s="2" t="s">
        <v>8565</v>
      </c>
      <c r="D2856" s="4" t="s">
        <v>8566</v>
      </c>
    </row>
    <row r="2857" spans="1:4">
      <c r="A2857" s="2" t="s">
        <v>8567</v>
      </c>
      <c r="B2857" s="2" t="s">
        <v>19</v>
      </c>
      <c r="C2857" s="2" t="s">
        <v>8568</v>
      </c>
      <c r="D2857" s="4" t="s">
        <v>8569</v>
      </c>
    </row>
    <row r="2858" spans="1:4">
      <c r="A2858" s="2" t="s">
        <v>8570</v>
      </c>
      <c r="B2858" s="2" t="s">
        <v>11</v>
      </c>
      <c r="C2858" s="2" t="s">
        <v>8571</v>
      </c>
      <c r="D2858" s="4" t="s">
        <v>8572</v>
      </c>
    </row>
    <row r="2859" spans="1:4">
      <c r="A2859" s="2" t="s">
        <v>8573</v>
      </c>
      <c r="B2859" s="2" t="s">
        <v>11</v>
      </c>
      <c r="C2859" s="2" t="s">
        <v>8574</v>
      </c>
      <c r="D2859" s="4" t="s">
        <v>8575</v>
      </c>
    </row>
    <row r="2860" spans="1:4">
      <c r="A2860" s="2" t="s">
        <v>8576</v>
      </c>
      <c r="B2860" s="2" t="s">
        <v>11</v>
      </c>
      <c r="C2860" s="2" t="s">
        <v>8577</v>
      </c>
      <c r="D2860" s="4" t="s">
        <v>8578</v>
      </c>
    </row>
    <row r="2861" spans="1:4">
      <c r="A2861" s="2" t="s">
        <v>8579</v>
      </c>
      <c r="B2861" s="2" t="s">
        <v>8</v>
      </c>
      <c r="C2861" s="2" t="s">
        <v>8580</v>
      </c>
      <c r="D2861" s="4" t="s">
        <v>8581</v>
      </c>
    </row>
    <row r="2862" spans="1:4">
      <c r="A2862" s="2" t="s">
        <v>8582</v>
      </c>
      <c r="B2862" s="2" t="s">
        <v>19</v>
      </c>
      <c r="C2862" s="2" t="s">
        <v>8583</v>
      </c>
      <c r="D2862" s="4" t="s">
        <v>8584</v>
      </c>
    </row>
    <row r="2863" spans="1:4">
      <c r="A2863" s="2" t="s">
        <v>8585</v>
      </c>
      <c r="B2863" s="2" t="s">
        <v>11</v>
      </c>
      <c r="C2863" s="2" t="s">
        <v>8586</v>
      </c>
      <c r="D2863" s="4" t="s">
        <v>8587</v>
      </c>
    </row>
    <row r="2864" spans="1:4">
      <c r="A2864" s="2" t="s">
        <v>8588</v>
      </c>
      <c r="B2864" s="2" t="s">
        <v>15</v>
      </c>
      <c r="C2864" s="2" t="s">
        <v>8589</v>
      </c>
      <c r="D2864" s="4" t="s">
        <v>8590</v>
      </c>
    </row>
    <row r="2865" spans="1:4">
      <c r="A2865" s="2" t="s">
        <v>8591</v>
      </c>
      <c r="B2865" s="2" t="s">
        <v>22</v>
      </c>
      <c r="C2865" s="2" t="s">
        <v>8592</v>
      </c>
      <c r="D2865" s="4" t="s">
        <v>8593</v>
      </c>
    </row>
    <row r="2866" spans="1:4">
      <c r="A2866" s="2" t="s">
        <v>8594</v>
      </c>
      <c r="B2866" s="2" t="s">
        <v>11</v>
      </c>
      <c r="C2866" s="2" t="s">
        <v>8595</v>
      </c>
      <c r="D2866" s="4" t="s">
        <v>8596</v>
      </c>
    </row>
    <row r="2867" spans="1:4">
      <c r="A2867" s="2" t="s">
        <v>8597</v>
      </c>
      <c r="B2867" s="2" t="s">
        <v>11</v>
      </c>
      <c r="C2867" s="2" t="s">
        <v>8598</v>
      </c>
      <c r="D2867" s="4" t="s">
        <v>8599</v>
      </c>
    </row>
    <row r="2868" spans="1:4">
      <c r="A2868" s="2" t="s">
        <v>8600</v>
      </c>
      <c r="B2868" s="2" t="s">
        <v>22</v>
      </c>
      <c r="C2868" s="2" t="s">
        <v>8601</v>
      </c>
      <c r="D2868" s="4" t="s">
        <v>8602</v>
      </c>
    </row>
    <row r="2869" spans="1:4">
      <c r="A2869" s="2" t="s">
        <v>8603</v>
      </c>
      <c r="B2869" s="2" t="s">
        <v>11</v>
      </c>
      <c r="C2869" s="2" t="s">
        <v>8604</v>
      </c>
      <c r="D2869" s="4" t="s">
        <v>8605</v>
      </c>
    </row>
    <row r="2870" spans="1:4">
      <c r="A2870" s="2" t="s">
        <v>8606</v>
      </c>
      <c r="B2870" s="2" t="s">
        <v>11</v>
      </c>
      <c r="C2870" s="2" t="s">
        <v>8607</v>
      </c>
      <c r="D2870" s="4" t="s">
        <v>8608</v>
      </c>
    </row>
    <row r="2871" spans="1:4">
      <c r="A2871" s="2" t="s">
        <v>8609</v>
      </c>
      <c r="B2871" s="2" t="s">
        <v>8</v>
      </c>
      <c r="C2871" s="2" t="s">
        <v>8610</v>
      </c>
      <c r="D2871" s="4" t="s">
        <v>8611</v>
      </c>
    </row>
    <row r="2872" spans="1:4">
      <c r="A2872" s="2" t="s">
        <v>8612</v>
      </c>
      <c r="B2872" s="2" t="s">
        <v>19</v>
      </c>
      <c r="C2872" s="2" t="s">
        <v>8613</v>
      </c>
      <c r="D2872" s="4" t="s">
        <v>8614</v>
      </c>
    </row>
    <row r="2873" spans="1:4">
      <c r="A2873" s="2" t="s">
        <v>8615</v>
      </c>
      <c r="B2873" s="2" t="s">
        <v>19</v>
      </c>
      <c r="C2873" s="2" t="s">
        <v>8616</v>
      </c>
      <c r="D2873" s="4" t="s">
        <v>8617</v>
      </c>
    </row>
    <row r="2874" spans="1:4">
      <c r="A2874" s="2" t="s">
        <v>8618</v>
      </c>
      <c r="B2874" s="2" t="s">
        <v>19</v>
      </c>
      <c r="C2874" s="2" t="s">
        <v>8619</v>
      </c>
      <c r="D2874" s="4" t="s">
        <v>8620</v>
      </c>
    </row>
    <row r="2875" spans="1:4">
      <c r="A2875" s="2" t="s">
        <v>8621</v>
      </c>
      <c r="B2875" s="2" t="s">
        <v>5</v>
      </c>
      <c r="C2875" s="2" t="s">
        <v>8622</v>
      </c>
      <c r="D2875" s="4" t="s">
        <v>8623</v>
      </c>
    </row>
    <row r="2876" spans="1:4">
      <c r="A2876" s="2" t="s">
        <v>8624</v>
      </c>
      <c r="B2876" s="2" t="s">
        <v>11</v>
      </c>
      <c r="C2876" s="2" t="s">
        <v>8625</v>
      </c>
      <c r="D2876" s="4" t="s">
        <v>8626</v>
      </c>
    </row>
    <row r="2877" spans="1:4">
      <c r="A2877" s="2" t="s">
        <v>8627</v>
      </c>
      <c r="B2877" s="2" t="s">
        <v>15</v>
      </c>
      <c r="C2877" s="2" t="s">
        <v>8628</v>
      </c>
      <c r="D2877" s="4" t="s">
        <v>8629</v>
      </c>
    </row>
    <row r="2878" spans="1:4">
      <c r="A2878" s="2" t="s">
        <v>8630</v>
      </c>
      <c r="B2878" s="2" t="s">
        <v>22</v>
      </c>
      <c r="C2878" s="2" t="s">
        <v>8631</v>
      </c>
      <c r="D2878" s="4" t="s">
        <v>8632</v>
      </c>
    </row>
    <row r="2879" spans="1:4">
      <c r="A2879" s="2" t="s">
        <v>8633</v>
      </c>
      <c r="B2879" s="2" t="s">
        <v>11</v>
      </c>
      <c r="C2879" s="2" t="s">
        <v>8634</v>
      </c>
      <c r="D2879" s="4" t="s">
        <v>8635</v>
      </c>
    </row>
    <row r="2880" spans="1:4">
      <c r="A2880" s="2" t="s">
        <v>8636</v>
      </c>
      <c r="B2880" s="2" t="s">
        <v>11</v>
      </c>
      <c r="C2880" s="2" t="s">
        <v>8637</v>
      </c>
      <c r="D2880" s="4" t="s">
        <v>8638</v>
      </c>
    </row>
    <row r="2881" spans="1:4">
      <c r="A2881" s="2" t="s">
        <v>8639</v>
      </c>
      <c r="B2881" s="2" t="s">
        <v>8</v>
      </c>
      <c r="C2881" s="2" t="s">
        <v>8640</v>
      </c>
      <c r="D2881" s="4" t="s">
        <v>8641</v>
      </c>
    </row>
    <row r="2882" spans="1:4">
      <c r="A2882" s="2" t="s">
        <v>8642</v>
      </c>
      <c r="B2882" s="2" t="s">
        <v>15</v>
      </c>
      <c r="C2882" s="2" t="s">
        <v>8643</v>
      </c>
      <c r="D2882" s="4" t="s">
        <v>8644</v>
      </c>
    </row>
    <row r="2883" spans="1:4">
      <c r="A2883" s="2" t="s">
        <v>8645</v>
      </c>
      <c r="B2883" s="2" t="s">
        <v>11</v>
      </c>
      <c r="C2883" s="2" t="s">
        <v>8646</v>
      </c>
      <c r="D2883" s="4" t="s">
        <v>8647</v>
      </c>
    </row>
    <row r="2884" spans="1:4">
      <c r="A2884" s="2" t="s">
        <v>8648</v>
      </c>
      <c r="B2884" s="2" t="s">
        <v>11</v>
      </c>
      <c r="C2884" s="2" t="s">
        <v>8649</v>
      </c>
      <c r="D2884" s="4" t="s">
        <v>8650</v>
      </c>
    </row>
    <row r="2885" spans="1:4">
      <c r="A2885" s="2" t="s">
        <v>8651</v>
      </c>
      <c r="B2885" s="2" t="s">
        <v>11</v>
      </c>
      <c r="C2885" s="2" t="s">
        <v>8652</v>
      </c>
      <c r="D2885" s="4" t="s">
        <v>8653</v>
      </c>
    </row>
    <row r="2886" spans="1:4">
      <c r="A2886" s="2" t="s">
        <v>8654</v>
      </c>
      <c r="B2886" s="2" t="s">
        <v>11</v>
      </c>
      <c r="C2886" s="2" t="s">
        <v>8655</v>
      </c>
      <c r="D2886" s="4" t="s">
        <v>8656</v>
      </c>
    </row>
    <row r="2887" spans="1:4">
      <c r="A2887" s="2" t="s">
        <v>8657</v>
      </c>
      <c r="B2887" s="2" t="s">
        <v>11</v>
      </c>
      <c r="C2887" s="2" t="s">
        <v>8658</v>
      </c>
      <c r="D2887" s="4" t="s">
        <v>8659</v>
      </c>
    </row>
    <row r="2888" spans="1:4">
      <c r="A2888" s="2" t="s">
        <v>8660</v>
      </c>
      <c r="B2888" s="2" t="s">
        <v>8</v>
      </c>
      <c r="C2888" s="2" t="s">
        <v>8661</v>
      </c>
      <c r="D2888" s="4" t="s">
        <v>8662</v>
      </c>
    </row>
    <row r="2889" spans="1:4">
      <c r="A2889" s="2" t="s">
        <v>8663</v>
      </c>
      <c r="B2889" s="2" t="s">
        <v>19</v>
      </c>
      <c r="C2889" s="2" t="s">
        <v>8664</v>
      </c>
      <c r="D2889" s="4" t="s">
        <v>8665</v>
      </c>
    </row>
    <row r="2890" spans="1:4">
      <c r="A2890" s="2" t="s">
        <v>8666</v>
      </c>
      <c r="B2890" s="2" t="s">
        <v>19</v>
      </c>
      <c r="C2890" s="2" t="s">
        <v>8667</v>
      </c>
      <c r="D2890" s="4" t="s">
        <v>8668</v>
      </c>
    </row>
    <row r="2891" spans="1:4">
      <c r="A2891" s="2" t="s">
        <v>8669</v>
      </c>
      <c r="B2891" s="2" t="s">
        <v>19</v>
      </c>
      <c r="C2891" s="2" t="s">
        <v>8670</v>
      </c>
      <c r="D2891" s="4" t="s">
        <v>8671</v>
      </c>
    </row>
    <row r="2892" spans="1:4">
      <c r="A2892" s="2" t="s">
        <v>8672</v>
      </c>
      <c r="B2892" s="2" t="s">
        <v>19</v>
      </c>
      <c r="C2892" s="2" t="s">
        <v>8673</v>
      </c>
      <c r="D2892" s="4" t="s">
        <v>8674</v>
      </c>
    </row>
    <row r="2893" spans="1:4">
      <c r="A2893" s="2" t="s">
        <v>8675</v>
      </c>
      <c r="B2893" s="2" t="s">
        <v>19</v>
      </c>
      <c r="C2893" s="2" t="s">
        <v>8676</v>
      </c>
      <c r="D2893" s="4" t="s">
        <v>8677</v>
      </c>
    </row>
    <row r="2894" spans="1:4">
      <c r="A2894" s="2" t="s">
        <v>8678</v>
      </c>
      <c r="B2894" s="2" t="s">
        <v>19</v>
      </c>
      <c r="C2894" s="2" t="s">
        <v>8679</v>
      </c>
      <c r="D2894" s="4" t="s">
        <v>8680</v>
      </c>
    </row>
    <row r="2895" spans="1:4">
      <c r="A2895" s="2" t="s">
        <v>8681</v>
      </c>
      <c r="B2895" s="2" t="s">
        <v>19</v>
      </c>
      <c r="C2895" s="2" t="s">
        <v>8682</v>
      </c>
      <c r="D2895" s="4" t="s">
        <v>8683</v>
      </c>
    </row>
    <row r="2896" spans="1:4">
      <c r="A2896" s="2" t="s">
        <v>8684</v>
      </c>
      <c r="B2896" s="2" t="s">
        <v>19</v>
      </c>
      <c r="C2896" s="2" t="s">
        <v>8685</v>
      </c>
      <c r="D2896" s="4" t="s">
        <v>8686</v>
      </c>
    </row>
    <row r="2897" spans="1:4">
      <c r="A2897" s="2" t="s">
        <v>8687</v>
      </c>
      <c r="B2897" s="2" t="s">
        <v>22</v>
      </c>
      <c r="C2897" s="2" t="s">
        <v>8688</v>
      </c>
      <c r="D2897" s="4" t="s">
        <v>8689</v>
      </c>
    </row>
    <row r="2898" spans="1:4">
      <c r="A2898" s="2" t="s">
        <v>8690</v>
      </c>
      <c r="B2898" s="2" t="s">
        <v>11</v>
      </c>
      <c r="C2898" s="2" t="s">
        <v>8691</v>
      </c>
      <c r="D2898" s="4" t="s">
        <v>8692</v>
      </c>
    </row>
    <row r="2899" spans="1:4">
      <c r="A2899" s="2" t="s">
        <v>8693</v>
      </c>
      <c r="B2899" s="2" t="s">
        <v>19</v>
      </c>
      <c r="C2899" s="2" t="s">
        <v>8694</v>
      </c>
      <c r="D2899" s="4" t="s">
        <v>8695</v>
      </c>
    </row>
    <row r="2900" spans="1:4">
      <c r="A2900" s="2" t="s">
        <v>8696</v>
      </c>
      <c r="B2900" s="2" t="s">
        <v>19</v>
      </c>
      <c r="C2900" s="2" t="s">
        <v>8697</v>
      </c>
      <c r="D2900" s="4" t="s">
        <v>8698</v>
      </c>
    </row>
    <row r="2901" spans="1:4">
      <c r="A2901" s="2" t="s">
        <v>8699</v>
      </c>
      <c r="B2901" s="2" t="s">
        <v>22</v>
      </c>
      <c r="C2901" s="2" t="s">
        <v>8700</v>
      </c>
      <c r="D2901" s="4" t="s">
        <v>8701</v>
      </c>
    </row>
    <row r="2902" spans="1:4">
      <c r="A2902" s="2" t="s">
        <v>8702</v>
      </c>
      <c r="B2902" s="2" t="s">
        <v>22</v>
      </c>
      <c r="C2902" s="2" t="s">
        <v>8703</v>
      </c>
      <c r="D2902" s="4" t="s">
        <v>8704</v>
      </c>
    </row>
    <row r="2903" spans="1:4">
      <c r="A2903" s="2" t="s">
        <v>8705</v>
      </c>
      <c r="B2903" s="2" t="s">
        <v>19</v>
      </c>
      <c r="C2903" s="2" t="s">
        <v>8706</v>
      </c>
      <c r="D2903" s="4" t="s">
        <v>8707</v>
      </c>
    </row>
    <row r="2904" spans="1:4">
      <c r="A2904" s="2" t="s">
        <v>8708</v>
      </c>
      <c r="B2904" s="2" t="s">
        <v>19</v>
      </c>
      <c r="C2904" s="2" t="s">
        <v>8709</v>
      </c>
      <c r="D2904" s="4" t="s">
        <v>8710</v>
      </c>
    </row>
    <row r="2905" spans="1:4">
      <c r="A2905" s="2" t="s">
        <v>8711</v>
      </c>
      <c r="B2905" s="2" t="s">
        <v>19</v>
      </c>
      <c r="C2905" s="2" t="s">
        <v>8712</v>
      </c>
      <c r="D2905" s="4" t="s">
        <v>8713</v>
      </c>
    </row>
    <row r="2906" spans="1:4">
      <c r="A2906" s="2" t="s">
        <v>8714</v>
      </c>
      <c r="B2906" s="2" t="s">
        <v>22</v>
      </c>
      <c r="C2906" s="2" t="s">
        <v>8715</v>
      </c>
      <c r="D2906" s="4" t="s">
        <v>8716</v>
      </c>
    </row>
    <row r="2907" spans="1:4">
      <c r="A2907" s="2" t="s">
        <v>8717</v>
      </c>
      <c r="B2907" s="2" t="s">
        <v>19</v>
      </c>
      <c r="C2907" s="2" t="s">
        <v>8718</v>
      </c>
      <c r="D2907" s="4" t="s">
        <v>8719</v>
      </c>
    </row>
    <row r="2908" spans="1:4">
      <c r="A2908" s="2" t="s">
        <v>8720</v>
      </c>
      <c r="B2908" s="2" t="s">
        <v>22</v>
      </c>
      <c r="C2908" s="2" t="s">
        <v>8721</v>
      </c>
      <c r="D2908" s="4" t="s">
        <v>8722</v>
      </c>
    </row>
    <row r="2909" spans="1:4">
      <c r="A2909" s="2" t="s">
        <v>8723</v>
      </c>
      <c r="B2909" s="2" t="s">
        <v>8</v>
      </c>
      <c r="C2909" s="2" t="s">
        <v>8724</v>
      </c>
      <c r="D2909" s="4" t="s">
        <v>8725</v>
      </c>
    </row>
    <row r="2910" spans="1:4">
      <c r="A2910" s="2" t="s">
        <v>8726</v>
      </c>
      <c r="B2910" s="2" t="s">
        <v>22</v>
      </c>
      <c r="C2910" s="2" t="s">
        <v>8727</v>
      </c>
      <c r="D2910" s="4" t="s">
        <v>8728</v>
      </c>
    </row>
    <row r="2911" spans="1:4">
      <c r="A2911" s="2" t="s">
        <v>8729</v>
      </c>
      <c r="B2911" s="2" t="s">
        <v>19</v>
      </c>
      <c r="C2911" s="2" t="s">
        <v>8730</v>
      </c>
      <c r="D2911" s="4" t="s">
        <v>8731</v>
      </c>
    </row>
    <row r="2912" spans="1:4">
      <c r="A2912" s="2" t="s">
        <v>8732</v>
      </c>
      <c r="B2912" s="2" t="s">
        <v>11</v>
      </c>
      <c r="C2912" s="2" t="s">
        <v>8733</v>
      </c>
      <c r="D2912" s="4" t="s">
        <v>8734</v>
      </c>
    </row>
    <row r="2913" spans="1:4">
      <c r="A2913" s="2" t="s">
        <v>8735</v>
      </c>
      <c r="B2913" s="2" t="s">
        <v>8</v>
      </c>
      <c r="C2913" s="2" t="s">
        <v>8736</v>
      </c>
      <c r="D2913" s="4" t="s">
        <v>8737</v>
      </c>
    </row>
    <row r="2914" spans="1:4">
      <c r="A2914" s="2" t="s">
        <v>8738</v>
      </c>
      <c r="B2914" s="2" t="s">
        <v>19</v>
      </c>
      <c r="C2914" s="2" t="s">
        <v>8739</v>
      </c>
      <c r="D2914" s="4" t="s">
        <v>8740</v>
      </c>
    </row>
    <row r="2915" spans="1:4">
      <c r="A2915" s="2" t="s">
        <v>8741</v>
      </c>
      <c r="B2915" s="2" t="s">
        <v>8</v>
      </c>
      <c r="C2915" s="2" t="s">
        <v>8742</v>
      </c>
      <c r="D2915" s="4" t="s">
        <v>8743</v>
      </c>
    </row>
    <row r="2916" spans="1:4">
      <c r="A2916" s="2" t="s">
        <v>8744</v>
      </c>
      <c r="B2916" s="2" t="s">
        <v>19</v>
      </c>
      <c r="C2916" s="2" t="s">
        <v>8745</v>
      </c>
      <c r="D2916" s="4" t="s">
        <v>8746</v>
      </c>
    </row>
    <row r="2917" spans="1:4">
      <c r="A2917" s="2" t="s">
        <v>8747</v>
      </c>
      <c r="B2917" s="2" t="s">
        <v>19</v>
      </c>
      <c r="C2917" s="2" t="s">
        <v>8748</v>
      </c>
      <c r="D2917" s="4" t="s">
        <v>8749</v>
      </c>
    </row>
    <row r="2918" spans="1:4">
      <c r="A2918" s="2" t="s">
        <v>8750</v>
      </c>
      <c r="B2918" s="2" t="s">
        <v>19</v>
      </c>
      <c r="C2918" s="2" t="s">
        <v>8751</v>
      </c>
      <c r="D2918" s="4" t="s">
        <v>8752</v>
      </c>
    </row>
    <row r="2919" spans="1:4">
      <c r="A2919" s="2" t="s">
        <v>8753</v>
      </c>
      <c r="B2919" s="2" t="s">
        <v>19</v>
      </c>
      <c r="C2919" s="2" t="s">
        <v>8754</v>
      </c>
      <c r="D2919" s="4" t="s">
        <v>8755</v>
      </c>
    </row>
    <row r="2920" spans="1:4">
      <c r="A2920" s="2" t="s">
        <v>8756</v>
      </c>
      <c r="B2920" s="2" t="s">
        <v>5</v>
      </c>
      <c r="C2920" s="2" t="s">
        <v>8757</v>
      </c>
      <c r="D2920" s="4" t="s">
        <v>8758</v>
      </c>
    </row>
    <row r="2921" spans="1:4">
      <c r="A2921" s="2" t="s">
        <v>8759</v>
      </c>
      <c r="B2921" s="2" t="s">
        <v>8</v>
      </c>
      <c r="C2921" s="2" t="s">
        <v>8760</v>
      </c>
      <c r="D2921" s="4" t="s">
        <v>8761</v>
      </c>
    </row>
    <row r="2922" spans="1:4">
      <c r="A2922" s="2" t="s">
        <v>8762</v>
      </c>
      <c r="B2922" s="2" t="s">
        <v>8</v>
      </c>
      <c r="C2922" s="2" t="s">
        <v>8763</v>
      </c>
      <c r="D2922" s="4" t="s">
        <v>8764</v>
      </c>
    </row>
    <row r="2923" spans="1:4">
      <c r="A2923" s="2" t="s">
        <v>8765</v>
      </c>
      <c r="B2923" s="2" t="s">
        <v>19</v>
      </c>
      <c r="C2923" s="2" t="s">
        <v>8766</v>
      </c>
      <c r="D2923" s="4" t="s">
        <v>8767</v>
      </c>
    </row>
    <row r="2924" spans="1:4">
      <c r="A2924" s="2" t="s">
        <v>8768</v>
      </c>
      <c r="B2924" s="2" t="s">
        <v>11</v>
      </c>
      <c r="C2924" s="2" t="s">
        <v>8769</v>
      </c>
      <c r="D2924" s="4" t="s">
        <v>8770</v>
      </c>
    </row>
    <row r="2925" spans="1:4">
      <c r="A2925" s="2" t="s">
        <v>8771</v>
      </c>
      <c r="B2925" s="2" t="s">
        <v>19</v>
      </c>
      <c r="C2925" s="2" t="s">
        <v>8772</v>
      </c>
      <c r="D2925" s="4" t="s">
        <v>8773</v>
      </c>
    </row>
    <row r="2926" spans="1:4">
      <c r="A2926" s="2" t="s">
        <v>8774</v>
      </c>
      <c r="B2926" s="2" t="s">
        <v>8</v>
      </c>
      <c r="C2926" s="2" t="s">
        <v>8775</v>
      </c>
      <c r="D2926" s="4" t="s">
        <v>8776</v>
      </c>
    </row>
    <row r="2927" spans="1:4">
      <c r="A2927" s="2" t="s">
        <v>8777</v>
      </c>
      <c r="B2927" s="2" t="s">
        <v>11</v>
      </c>
      <c r="C2927" s="2" t="s">
        <v>8778</v>
      </c>
      <c r="D2927" s="4" t="s">
        <v>8779</v>
      </c>
    </row>
    <row r="2928" spans="1:4">
      <c r="A2928" s="2" t="s">
        <v>8780</v>
      </c>
      <c r="B2928" s="2" t="s">
        <v>19</v>
      </c>
      <c r="C2928" s="2" t="s">
        <v>8781</v>
      </c>
      <c r="D2928" s="4" t="s">
        <v>8782</v>
      </c>
    </row>
    <row r="2929" spans="1:4">
      <c r="A2929" s="2" t="s">
        <v>8783</v>
      </c>
      <c r="B2929" s="2" t="s">
        <v>22</v>
      </c>
      <c r="C2929" s="2" t="s">
        <v>8784</v>
      </c>
      <c r="D2929" s="4" t="s">
        <v>8785</v>
      </c>
    </row>
    <row r="2930" spans="1:4">
      <c r="A2930" s="2" t="s">
        <v>8786</v>
      </c>
      <c r="B2930" s="2" t="s">
        <v>22</v>
      </c>
      <c r="C2930" s="2" t="s">
        <v>8787</v>
      </c>
      <c r="D2930" s="4" t="s">
        <v>8788</v>
      </c>
    </row>
    <row r="2931" spans="1:4">
      <c r="A2931" s="2" t="s">
        <v>8789</v>
      </c>
      <c r="B2931" s="2" t="s">
        <v>22</v>
      </c>
      <c r="C2931" s="2" t="s">
        <v>8790</v>
      </c>
      <c r="D2931" s="4" t="s">
        <v>8791</v>
      </c>
    </row>
    <row r="2932" spans="1:4">
      <c r="A2932" s="2" t="s">
        <v>8792</v>
      </c>
      <c r="B2932" s="2" t="s">
        <v>8</v>
      </c>
      <c r="C2932" s="2" t="s">
        <v>8793</v>
      </c>
      <c r="D2932" s="4" t="s">
        <v>8794</v>
      </c>
    </row>
    <row r="2933" spans="1:4">
      <c r="A2933" s="2" t="s">
        <v>8795</v>
      </c>
      <c r="B2933" s="2" t="s">
        <v>19</v>
      </c>
      <c r="C2933" s="2" t="s">
        <v>8796</v>
      </c>
      <c r="D2933" s="4" t="s">
        <v>8797</v>
      </c>
    </row>
    <row r="2934" spans="1:4">
      <c r="A2934" s="2" t="s">
        <v>8798</v>
      </c>
      <c r="B2934" s="2" t="s">
        <v>8</v>
      </c>
      <c r="C2934" s="2" t="s">
        <v>8799</v>
      </c>
      <c r="D2934" s="4" t="s">
        <v>8800</v>
      </c>
    </row>
    <row r="2935" spans="1:4">
      <c r="A2935" s="2" t="s">
        <v>8801</v>
      </c>
      <c r="B2935" s="2" t="s">
        <v>8</v>
      </c>
      <c r="C2935" s="2" t="s">
        <v>8802</v>
      </c>
      <c r="D2935" s="4" t="s">
        <v>8803</v>
      </c>
    </row>
    <row r="2936" spans="1:4">
      <c r="A2936" s="2" t="s">
        <v>8804</v>
      </c>
      <c r="B2936" s="2" t="s">
        <v>19</v>
      </c>
      <c r="C2936" s="2" t="s">
        <v>8805</v>
      </c>
      <c r="D2936" s="4" t="s">
        <v>8806</v>
      </c>
    </row>
    <row r="2937" spans="1:4">
      <c r="A2937" s="2" t="s">
        <v>8807</v>
      </c>
      <c r="B2937" s="2" t="s">
        <v>19</v>
      </c>
      <c r="C2937" s="2" t="s">
        <v>8808</v>
      </c>
      <c r="D2937" s="4" t="s">
        <v>8809</v>
      </c>
    </row>
    <row r="2938" spans="1:4">
      <c r="A2938" s="2" t="s">
        <v>8810</v>
      </c>
      <c r="B2938" s="2" t="s">
        <v>11</v>
      </c>
      <c r="C2938" s="2" t="s">
        <v>8811</v>
      </c>
      <c r="D2938" s="4" t="s">
        <v>8812</v>
      </c>
    </row>
    <row r="2939" spans="1:4">
      <c r="A2939" s="2" t="s">
        <v>8813</v>
      </c>
      <c r="B2939" s="2" t="s">
        <v>22</v>
      </c>
      <c r="C2939" s="2" t="s">
        <v>8814</v>
      </c>
      <c r="D2939" s="4" t="s">
        <v>8815</v>
      </c>
    </row>
    <row r="2940" spans="1:4">
      <c r="A2940" s="2" t="s">
        <v>8816</v>
      </c>
      <c r="B2940" s="2" t="s">
        <v>8</v>
      </c>
      <c r="C2940" s="2" t="s">
        <v>8817</v>
      </c>
      <c r="D2940" s="4" t="s">
        <v>8818</v>
      </c>
    </row>
    <row r="2941" spans="1:4">
      <c r="A2941" s="2" t="s">
        <v>8819</v>
      </c>
      <c r="B2941" s="2" t="s">
        <v>22</v>
      </c>
      <c r="C2941" s="2" t="s">
        <v>8820</v>
      </c>
      <c r="D2941" s="4" t="s">
        <v>8821</v>
      </c>
    </row>
    <row r="2942" spans="1:4">
      <c r="A2942" s="2" t="s">
        <v>8822</v>
      </c>
      <c r="B2942" s="2" t="s">
        <v>8</v>
      </c>
      <c r="C2942" s="2" t="s">
        <v>8823</v>
      </c>
      <c r="D2942" s="4" t="s">
        <v>8824</v>
      </c>
    </row>
    <row r="2943" spans="1:4">
      <c r="A2943" s="2" t="s">
        <v>8825</v>
      </c>
      <c r="B2943" s="2" t="s">
        <v>19</v>
      </c>
      <c r="C2943" s="2" t="s">
        <v>8826</v>
      </c>
      <c r="D2943" s="4" t="s">
        <v>8827</v>
      </c>
    </row>
    <row r="2944" spans="1:4">
      <c r="A2944" s="2" t="s">
        <v>8828</v>
      </c>
      <c r="B2944" s="2" t="s">
        <v>19</v>
      </c>
      <c r="C2944" s="2" t="s">
        <v>8829</v>
      </c>
      <c r="D2944" s="4" t="s">
        <v>8830</v>
      </c>
    </row>
    <row r="2945" spans="1:4">
      <c r="A2945" s="2" t="s">
        <v>8831</v>
      </c>
      <c r="B2945" s="2" t="s">
        <v>19</v>
      </c>
      <c r="C2945" s="2" t="s">
        <v>8832</v>
      </c>
      <c r="D2945" s="4" t="s">
        <v>8833</v>
      </c>
    </row>
    <row r="2946" spans="1:4">
      <c r="A2946" s="2" t="s">
        <v>8834</v>
      </c>
      <c r="B2946" s="2" t="s">
        <v>8</v>
      </c>
      <c r="C2946" s="2" t="s">
        <v>8835</v>
      </c>
      <c r="D2946" s="4" t="s">
        <v>8836</v>
      </c>
    </row>
    <row r="2947" spans="1:4">
      <c r="A2947" s="2" t="s">
        <v>8837</v>
      </c>
      <c r="B2947" s="2" t="s">
        <v>11</v>
      </c>
      <c r="C2947" s="2" t="s">
        <v>8838</v>
      </c>
      <c r="D2947" s="4" t="s">
        <v>8839</v>
      </c>
    </row>
    <row r="2948" spans="1:4">
      <c r="A2948" s="2" t="s">
        <v>8840</v>
      </c>
      <c r="B2948" s="2" t="s">
        <v>22</v>
      </c>
      <c r="C2948" s="2" t="s">
        <v>8841</v>
      </c>
      <c r="D2948" s="4" t="s">
        <v>8842</v>
      </c>
    </row>
    <row r="2949" spans="1:4">
      <c r="A2949" s="2" t="s">
        <v>8843</v>
      </c>
      <c r="B2949" s="2" t="s">
        <v>22</v>
      </c>
      <c r="C2949" s="2" t="s">
        <v>8844</v>
      </c>
      <c r="D2949" s="4" t="s">
        <v>8845</v>
      </c>
    </row>
    <row r="2950" spans="1:4">
      <c r="A2950" s="2" t="s">
        <v>8846</v>
      </c>
      <c r="B2950" s="2" t="s">
        <v>11</v>
      </c>
      <c r="C2950" s="2" t="s">
        <v>8847</v>
      </c>
      <c r="D2950" s="4" t="s">
        <v>8848</v>
      </c>
    </row>
    <row r="2951" spans="1:4">
      <c r="A2951" s="2" t="s">
        <v>8849</v>
      </c>
      <c r="B2951" s="2" t="s">
        <v>11</v>
      </c>
      <c r="C2951" s="2" t="s">
        <v>8850</v>
      </c>
      <c r="D2951" s="4" t="s">
        <v>8851</v>
      </c>
    </row>
    <row r="2952" spans="1:4">
      <c r="A2952" s="2" t="s">
        <v>8852</v>
      </c>
      <c r="B2952" s="2" t="s">
        <v>11</v>
      </c>
      <c r="C2952" s="2" t="s">
        <v>8853</v>
      </c>
      <c r="D2952" s="4" t="s">
        <v>8854</v>
      </c>
    </row>
    <row r="2953" spans="1:4">
      <c r="A2953" s="2" t="s">
        <v>8855</v>
      </c>
      <c r="B2953" s="2" t="s">
        <v>11</v>
      </c>
      <c r="C2953" s="2" t="s">
        <v>8856</v>
      </c>
      <c r="D2953" s="4" t="s">
        <v>8857</v>
      </c>
    </row>
    <row r="2954" spans="1:4">
      <c r="A2954" s="2" t="s">
        <v>8858</v>
      </c>
      <c r="B2954" s="2" t="s">
        <v>11</v>
      </c>
      <c r="C2954" s="2" t="s">
        <v>8859</v>
      </c>
      <c r="D2954" s="4" t="s">
        <v>8860</v>
      </c>
    </row>
    <row r="2955" spans="1:4">
      <c r="A2955" s="2" t="s">
        <v>8861</v>
      </c>
      <c r="B2955" s="2" t="s">
        <v>22</v>
      </c>
      <c r="C2955" s="2" t="s">
        <v>8862</v>
      </c>
      <c r="D2955" s="4" t="s">
        <v>8863</v>
      </c>
    </row>
    <row r="2956" spans="1:4">
      <c r="A2956" s="2" t="s">
        <v>8864</v>
      </c>
      <c r="B2956" s="2" t="s">
        <v>8</v>
      </c>
      <c r="C2956" s="2" t="s">
        <v>8865</v>
      </c>
      <c r="D2956" s="4" t="s">
        <v>8866</v>
      </c>
    </row>
    <row r="2957" spans="1:4">
      <c r="A2957" s="2" t="s">
        <v>8867</v>
      </c>
      <c r="B2957" s="2" t="s">
        <v>19</v>
      </c>
      <c r="C2957" s="2" t="s">
        <v>8868</v>
      </c>
      <c r="D2957" s="4" t="s">
        <v>8869</v>
      </c>
    </row>
    <row r="2958" spans="1:4">
      <c r="A2958" s="2" t="s">
        <v>8870</v>
      </c>
      <c r="B2958" s="2" t="s">
        <v>22</v>
      </c>
      <c r="C2958" s="2" t="s">
        <v>8871</v>
      </c>
      <c r="D2958" s="4" t="s">
        <v>8872</v>
      </c>
    </row>
    <row r="2959" spans="1:4">
      <c r="A2959" s="2" t="s">
        <v>8873</v>
      </c>
      <c r="B2959" s="2" t="s">
        <v>22</v>
      </c>
      <c r="C2959" s="2" t="s">
        <v>8874</v>
      </c>
      <c r="D2959" s="4" t="s">
        <v>8875</v>
      </c>
    </row>
    <row r="2960" spans="1:4">
      <c r="A2960" s="2" t="s">
        <v>8876</v>
      </c>
      <c r="B2960" s="2" t="s">
        <v>11</v>
      </c>
      <c r="C2960" s="2" t="s">
        <v>8877</v>
      </c>
      <c r="D2960" s="4" t="s">
        <v>8878</v>
      </c>
    </row>
    <row r="2961" spans="1:4">
      <c r="A2961" s="2" t="s">
        <v>8879</v>
      </c>
      <c r="B2961" s="2" t="s">
        <v>19</v>
      </c>
      <c r="C2961" s="2" t="s">
        <v>8880</v>
      </c>
      <c r="D2961" s="4" t="s">
        <v>8881</v>
      </c>
    </row>
    <row r="2962" spans="1:4">
      <c r="A2962" s="2" t="s">
        <v>8882</v>
      </c>
      <c r="B2962" s="2" t="s">
        <v>15</v>
      </c>
      <c r="C2962" s="2" t="s">
        <v>8883</v>
      </c>
      <c r="D2962" s="4" t="s">
        <v>8884</v>
      </c>
    </row>
    <row r="2963" spans="1:4">
      <c r="A2963" s="2" t="s">
        <v>8885</v>
      </c>
      <c r="B2963" s="2" t="s">
        <v>5</v>
      </c>
      <c r="C2963" s="2" t="s">
        <v>8886</v>
      </c>
      <c r="D2963" s="4" t="s">
        <v>8887</v>
      </c>
    </row>
    <row r="2964" spans="1:4">
      <c r="A2964" s="2" t="s">
        <v>8888</v>
      </c>
      <c r="B2964" s="2" t="s">
        <v>22</v>
      </c>
      <c r="C2964" s="2" t="s">
        <v>8889</v>
      </c>
      <c r="D2964" s="4" t="s">
        <v>8890</v>
      </c>
    </row>
    <row r="2965" spans="1:4">
      <c r="A2965" s="2" t="s">
        <v>8891</v>
      </c>
      <c r="B2965" s="2" t="s">
        <v>11</v>
      </c>
      <c r="C2965" s="2" t="s">
        <v>8892</v>
      </c>
      <c r="D2965" s="4" t="s">
        <v>8893</v>
      </c>
    </row>
    <row r="2966" spans="1:4">
      <c r="A2966" s="2" t="s">
        <v>8894</v>
      </c>
      <c r="B2966" s="2" t="s">
        <v>11</v>
      </c>
      <c r="C2966" s="2" t="s">
        <v>8895</v>
      </c>
      <c r="D2966" s="4" t="s">
        <v>8896</v>
      </c>
    </row>
    <row r="2967" spans="1:4">
      <c r="A2967" s="2" t="s">
        <v>8897</v>
      </c>
      <c r="B2967" s="2" t="s">
        <v>11</v>
      </c>
      <c r="C2967" s="2" t="s">
        <v>8898</v>
      </c>
      <c r="D2967" s="4" t="s">
        <v>8899</v>
      </c>
    </row>
    <row r="2968" spans="1:4">
      <c r="A2968" s="2" t="s">
        <v>8900</v>
      </c>
      <c r="B2968" s="2" t="s">
        <v>19</v>
      </c>
      <c r="C2968" s="2" t="s">
        <v>8901</v>
      </c>
      <c r="D2968" s="4" t="s">
        <v>8902</v>
      </c>
    </row>
    <row r="2969" spans="1:4">
      <c r="A2969" s="2" t="s">
        <v>8903</v>
      </c>
      <c r="B2969" s="2" t="s">
        <v>19</v>
      </c>
      <c r="C2969" s="2" t="s">
        <v>8904</v>
      </c>
      <c r="D2969" s="4" t="s">
        <v>8905</v>
      </c>
    </row>
    <row r="2970" spans="1:4">
      <c r="A2970" s="2" t="s">
        <v>8906</v>
      </c>
      <c r="B2970" s="2" t="s">
        <v>15</v>
      </c>
      <c r="C2970" s="2" t="s">
        <v>8907</v>
      </c>
      <c r="D2970" s="4" t="s">
        <v>8908</v>
      </c>
    </row>
    <row r="2971" spans="1:4">
      <c r="A2971" s="2" t="s">
        <v>8909</v>
      </c>
      <c r="B2971" s="2" t="s">
        <v>19</v>
      </c>
      <c r="C2971" s="2" t="s">
        <v>8910</v>
      </c>
      <c r="D2971" s="4" t="s">
        <v>8911</v>
      </c>
    </row>
    <row r="2972" spans="1:4">
      <c r="A2972" s="2" t="s">
        <v>8912</v>
      </c>
      <c r="B2972" s="2" t="s">
        <v>8</v>
      </c>
      <c r="C2972" s="2" t="s">
        <v>8913</v>
      </c>
      <c r="D2972" s="4" t="s">
        <v>8914</v>
      </c>
    </row>
    <row r="2973" spans="1:4">
      <c r="A2973" s="2" t="s">
        <v>8915</v>
      </c>
      <c r="B2973" s="2" t="s">
        <v>8</v>
      </c>
      <c r="C2973" s="2" t="s">
        <v>8916</v>
      </c>
      <c r="D2973" s="4" t="s">
        <v>8917</v>
      </c>
    </row>
    <row r="2974" spans="1:4">
      <c r="A2974" s="2" t="s">
        <v>8918</v>
      </c>
      <c r="B2974" s="2" t="s">
        <v>15</v>
      </c>
      <c r="C2974" s="2" t="s">
        <v>8919</v>
      </c>
      <c r="D2974" s="4" t="s">
        <v>8920</v>
      </c>
    </row>
    <row r="2975" spans="1:4">
      <c r="A2975" s="2" t="s">
        <v>8921</v>
      </c>
      <c r="B2975" s="2" t="s">
        <v>11</v>
      </c>
      <c r="C2975" s="2" t="s">
        <v>8922</v>
      </c>
      <c r="D2975" s="4" t="s">
        <v>8923</v>
      </c>
    </row>
    <row r="2976" spans="1:4">
      <c r="A2976" s="2" t="s">
        <v>8924</v>
      </c>
      <c r="B2976" s="2" t="s">
        <v>11</v>
      </c>
      <c r="C2976" s="2" t="s">
        <v>8925</v>
      </c>
      <c r="D2976" s="4" t="s">
        <v>8926</v>
      </c>
    </row>
    <row r="2977" spans="1:4">
      <c r="A2977" s="2" t="s">
        <v>8927</v>
      </c>
      <c r="B2977" s="2" t="s">
        <v>8</v>
      </c>
      <c r="C2977" s="2" t="s">
        <v>8928</v>
      </c>
      <c r="D2977" s="4" t="s">
        <v>8929</v>
      </c>
    </row>
    <row r="2978" spans="1:4">
      <c r="A2978" s="2" t="s">
        <v>8930</v>
      </c>
      <c r="B2978" s="2" t="s">
        <v>11</v>
      </c>
      <c r="C2978" s="2" t="s">
        <v>8931</v>
      </c>
      <c r="D2978" s="4" t="s">
        <v>8932</v>
      </c>
    </row>
    <row r="2979" spans="1:4">
      <c r="A2979" s="2" t="s">
        <v>8933</v>
      </c>
      <c r="B2979" s="2" t="s">
        <v>19</v>
      </c>
      <c r="C2979" s="2" t="s">
        <v>8934</v>
      </c>
      <c r="D2979" s="4" t="s">
        <v>8935</v>
      </c>
    </row>
    <row r="2980" spans="1:4">
      <c r="A2980" s="2" t="s">
        <v>8936</v>
      </c>
      <c r="B2980" s="2" t="s">
        <v>8</v>
      </c>
      <c r="C2980" s="2" t="s">
        <v>8937</v>
      </c>
      <c r="D2980" s="4" t="s">
        <v>8938</v>
      </c>
    </row>
    <row r="2981" spans="1:4">
      <c r="A2981" s="2" t="s">
        <v>8939</v>
      </c>
      <c r="B2981" s="2" t="s">
        <v>22</v>
      </c>
      <c r="C2981" s="2" t="s">
        <v>8940</v>
      </c>
      <c r="D2981" s="4" t="s">
        <v>8941</v>
      </c>
    </row>
    <row r="2982" spans="1:4">
      <c r="A2982" s="2" t="s">
        <v>8942</v>
      </c>
      <c r="B2982" s="2" t="s">
        <v>11</v>
      </c>
      <c r="C2982" s="2" t="s">
        <v>8943</v>
      </c>
      <c r="D2982" s="4" t="s">
        <v>8944</v>
      </c>
    </row>
    <row r="2983" spans="1:4">
      <c r="A2983" s="2" t="s">
        <v>8945</v>
      </c>
      <c r="B2983" s="2" t="s">
        <v>22</v>
      </c>
      <c r="C2983" s="2" t="s">
        <v>8946</v>
      </c>
      <c r="D2983" s="4" t="s">
        <v>8947</v>
      </c>
    </row>
    <row r="2984" spans="1:4">
      <c r="A2984" s="2" t="s">
        <v>8948</v>
      </c>
      <c r="B2984" s="2" t="s">
        <v>15</v>
      </c>
      <c r="C2984" s="2" t="s">
        <v>8949</v>
      </c>
      <c r="D2984" s="4" t="s">
        <v>8950</v>
      </c>
    </row>
    <row r="2985" spans="1:4">
      <c r="A2985" s="2" t="s">
        <v>8951</v>
      </c>
      <c r="B2985" s="2" t="s">
        <v>22</v>
      </c>
      <c r="C2985" s="2" t="s">
        <v>8952</v>
      </c>
      <c r="D2985" s="4" t="s">
        <v>8953</v>
      </c>
    </row>
    <row r="2986" spans="1:4">
      <c r="A2986" s="2" t="s">
        <v>8954</v>
      </c>
      <c r="B2986" s="2" t="s">
        <v>11</v>
      </c>
      <c r="C2986" s="2" t="s">
        <v>8955</v>
      </c>
      <c r="D2986" s="4" t="s">
        <v>8956</v>
      </c>
    </row>
    <row r="2987" spans="1:4">
      <c r="A2987" s="2" t="s">
        <v>8957</v>
      </c>
      <c r="B2987" s="2" t="s">
        <v>22</v>
      </c>
      <c r="C2987" s="2" t="s">
        <v>8958</v>
      </c>
      <c r="D2987" s="4" t="s">
        <v>8959</v>
      </c>
    </row>
    <row r="2988" spans="1:4">
      <c r="A2988" s="2" t="s">
        <v>8960</v>
      </c>
      <c r="B2988" s="2" t="s">
        <v>22</v>
      </c>
      <c r="C2988" s="2" t="s">
        <v>8961</v>
      </c>
      <c r="D2988" s="4" t="s">
        <v>8962</v>
      </c>
    </row>
    <row r="2989" spans="1:4">
      <c r="A2989" s="2" t="s">
        <v>8963</v>
      </c>
      <c r="B2989" s="2" t="s">
        <v>11</v>
      </c>
      <c r="C2989" s="2" t="s">
        <v>8964</v>
      </c>
      <c r="D2989" s="4" t="s">
        <v>8965</v>
      </c>
    </row>
    <row r="2990" spans="1:4">
      <c r="A2990" s="2" t="s">
        <v>8966</v>
      </c>
      <c r="B2990" s="2" t="s">
        <v>11</v>
      </c>
      <c r="C2990" s="2" t="s">
        <v>8967</v>
      </c>
      <c r="D2990" s="4" t="s">
        <v>8968</v>
      </c>
    </row>
    <row r="2991" spans="1:4">
      <c r="A2991" s="2" t="s">
        <v>8969</v>
      </c>
      <c r="B2991" s="2" t="s">
        <v>19</v>
      </c>
      <c r="C2991" s="2" t="s">
        <v>8970</v>
      </c>
      <c r="D2991" s="4" t="s">
        <v>8971</v>
      </c>
    </row>
    <row r="2992" spans="1:4">
      <c r="A2992" s="2" t="s">
        <v>8972</v>
      </c>
      <c r="B2992" s="2" t="s">
        <v>8</v>
      </c>
      <c r="C2992" s="2" t="s">
        <v>8973</v>
      </c>
      <c r="D2992" s="4" t="s">
        <v>8974</v>
      </c>
    </row>
    <row r="2993" spans="1:4">
      <c r="A2993" s="2" t="s">
        <v>8975</v>
      </c>
      <c r="B2993" s="2" t="s">
        <v>19</v>
      </c>
      <c r="C2993" s="2" t="s">
        <v>8976</v>
      </c>
      <c r="D2993" s="4" t="s">
        <v>8977</v>
      </c>
    </row>
    <row r="2994" spans="1:4">
      <c r="A2994" s="2" t="s">
        <v>8978</v>
      </c>
      <c r="B2994" s="2" t="s">
        <v>19</v>
      </c>
      <c r="C2994" s="2" t="s">
        <v>8979</v>
      </c>
      <c r="D2994" s="4" t="s">
        <v>8980</v>
      </c>
    </row>
    <row r="2995" spans="1:4">
      <c r="A2995" s="2" t="s">
        <v>8981</v>
      </c>
      <c r="B2995" s="2" t="s">
        <v>11</v>
      </c>
      <c r="C2995" s="2" t="s">
        <v>8982</v>
      </c>
      <c r="D2995" s="4" t="s">
        <v>8983</v>
      </c>
    </row>
    <row r="2996" spans="1:4">
      <c r="A2996" s="2" t="s">
        <v>8984</v>
      </c>
      <c r="B2996" s="2" t="s">
        <v>11</v>
      </c>
      <c r="C2996" s="2" t="s">
        <v>8985</v>
      </c>
      <c r="D2996" s="4" t="s">
        <v>8986</v>
      </c>
    </row>
    <row r="2997" spans="1:4">
      <c r="A2997" s="2" t="s">
        <v>8987</v>
      </c>
      <c r="B2997" s="2" t="s">
        <v>15</v>
      </c>
      <c r="C2997" s="2" t="s">
        <v>8988</v>
      </c>
      <c r="D2997" s="4" t="s">
        <v>8989</v>
      </c>
    </row>
    <row r="2998" spans="1:4">
      <c r="A2998" s="2" t="s">
        <v>8990</v>
      </c>
      <c r="B2998" s="2" t="s">
        <v>11</v>
      </c>
      <c r="C2998" s="2" t="s">
        <v>8991</v>
      </c>
      <c r="D2998" s="4" t="s">
        <v>8992</v>
      </c>
    </row>
    <row r="2999" spans="1:4">
      <c r="A2999" s="2" t="s">
        <v>8993</v>
      </c>
      <c r="B2999" s="2" t="s">
        <v>19</v>
      </c>
      <c r="C2999" s="2" t="s">
        <v>8994</v>
      </c>
      <c r="D2999" s="4" t="s">
        <v>8995</v>
      </c>
    </row>
    <row r="3000" spans="1:4">
      <c r="A3000" s="2" t="s">
        <v>8996</v>
      </c>
      <c r="B3000" s="2" t="s">
        <v>11</v>
      </c>
      <c r="C3000" s="2" t="s">
        <v>8997</v>
      </c>
      <c r="D3000" s="4" t="s">
        <v>8998</v>
      </c>
    </row>
    <row r="3001" spans="1:4">
      <c r="A3001" s="2" t="s">
        <v>8999</v>
      </c>
      <c r="B3001" s="2" t="s">
        <v>19</v>
      </c>
      <c r="C3001" s="2" t="s">
        <v>9000</v>
      </c>
      <c r="D3001" s="4" t="s">
        <v>9001</v>
      </c>
    </row>
    <row r="3002" spans="1:4">
      <c r="A3002" s="2" t="s">
        <v>9002</v>
      </c>
      <c r="B3002" s="2" t="s">
        <v>19</v>
      </c>
      <c r="C3002" s="2" t="s">
        <v>9003</v>
      </c>
      <c r="D3002" s="4" t="s">
        <v>9004</v>
      </c>
    </row>
    <row r="3003" spans="1:4">
      <c r="A3003" s="2" t="s">
        <v>9005</v>
      </c>
      <c r="B3003" s="2" t="s">
        <v>11</v>
      </c>
      <c r="C3003" s="2" t="s">
        <v>9006</v>
      </c>
      <c r="D3003" s="4" t="s">
        <v>9007</v>
      </c>
    </row>
    <row r="3004" spans="1:4">
      <c r="A3004" s="2" t="s">
        <v>9008</v>
      </c>
      <c r="B3004" s="2" t="s">
        <v>8</v>
      </c>
      <c r="C3004" s="2" t="s">
        <v>9009</v>
      </c>
      <c r="D3004" s="4" t="s">
        <v>9010</v>
      </c>
    </row>
    <row r="3005" spans="1:4">
      <c r="A3005" s="2" t="s">
        <v>9011</v>
      </c>
      <c r="B3005" s="2" t="s">
        <v>8</v>
      </c>
      <c r="C3005" s="2" t="s">
        <v>9012</v>
      </c>
      <c r="D3005" s="4" t="s">
        <v>9013</v>
      </c>
    </row>
    <row r="3006" spans="1:4">
      <c r="A3006" s="2" t="s">
        <v>9014</v>
      </c>
      <c r="B3006" s="2" t="s">
        <v>19</v>
      </c>
      <c r="C3006" s="2" t="s">
        <v>9015</v>
      </c>
      <c r="D3006" s="4" t="s">
        <v>9016</v>
      </c>
    </row>
    <row r="3007" spans="1:4">
      <c r="A3007" s="2" t="s">
        <v>9017</v>
      </c>
      <c r="B3007" s="2" t="s">
        <v>15</v>
      </c>
      <c r="C3007" s="2" t="s">
        <v>9018</v>
      </c>
      <c r="D3007" s="4" t="s">
        <v>9019</v>
      </c>
    </row>
    <row r="3008" spans="1:4">
      <c r="A3008" s="2" t="s">
        <v>9020</v>
      </c>
      <c r="B3008" s="2" t="s">
        <v>8</v>
      </c>
      <c r="C3008" s="2" t="s">
        <v>9021</v>
      </c>
      <c r="D3008" s="4" t="s">
        <v>9022</v>
      </c>
    </row>
    <row r="3009" spans="1:4">
      <c r="A3009" s="2" t="s">
        <v>9023</v>
      </c>
      <c r="B3009" s="2" t="s">
        <v>8</v>
      </c>
      <c r="C3009" s="2" t="s">
        <v>9024</v>
      </c>
      <c r="D3009" s="4" t="s">
        <v>9025</v>
      </c>
    </row>
    <row r="3010" spans="1:4">
      <c r="A3010" s="2" t="s">
        <v>9026</v>
      </c>
      <c r="B3010" s="2" t="s">
        <v>11</v>
      </c>
      <c r="C3010" s="2" t="s">
        <v>9027</v>
      </c>
      <c r="D3010" s="4" t="s">
        <v>9028</v>
      </c>
    </row>
    <row r="3011" spans="1:4">
      <c r="A3011" s="2" t="s">
        <v>9029</v>
      </c>
      <c r="B3011" s="2" t="s">
        <v>8</v>
      </c>
      <c r="C3011" s="2" t="s">
        <v>9030</v>
      </c>
      <c r="D3011" s="4" t="s">
        <v>9031</v>
      </c>
    </row>
    <row r="3012" spans="1:4">
      <c r="A3012" s="2" t="s">
        <v>9032</v>
      </c>
      <c r="B3012" s="2" t="s">
        <v>8</v>
      </c>
      <c r="C3012" s="2" t="s">
        <v>9033</v>
      </c>
      <c r="D3012" s="4" t="s">
        <v>9034</v>
      </c>
    </row>
    <row r="3013" spans="1:4">
      <c r="A3013" s="2" t="s">
        <v>9035</v>
      </c>
      <c r="B3013" s="2" t="s">
        <v>19</v>
      </c>
      <c r="C3013" s="2" t="s">
        <v>9036</v>
      </c>
      <c r="D3013" s="4" t="s">
        <v>9037</v>
      </c>
    </row>
    <row r="3014" spans="1:4">
      <c r="A3014" s="2" t="s">
        <v>9038</v>
      </c>
      <c r="B3014" s="2" t="s">
        <v>5</v>
      </c>
      <c r="C3014" s="2" t="s">
        <v>9039</v>
      </c>
      <c r="D3014" s="4" t="s">
        <v>9040</v>
      </c>
    </row>
    <row r="3015" spans="1:4">
      <c r="A3015" s="2" t="s">
        <v>9041</v>
      </c>
      <c r="B3015" s="2" t="s">
        <v>19</v>
      </c>
      <c r="C3015" s="2" t="s">
        <v>9042</v>
      </c>
      <c r="D3015" s="4" t="s">
        <v>9043</v>
      </c>
    </row>
    <row r="3016" spans="1:4">
      <c r="A3016" s="2" t="s">
        <v>9044</v>
      </c>
      <c r="B3016" s="2" t="s">
        <v>19</v>
      </c>
      <c r="C3016" s="2" t="s">
        <v>9045</v>
      </c>
      <c r="D3016" s="4" t="s">
        <v>9046</v>
      </c>
    </row>
    <row r="3017" spans="1:4">
      <c r="A3017" s="2" t="s">
        <v>9047</v>
      </c>
      <c r="B3017" s="2" t="s">
        <v>11</v>
      </c>
      <c r="C3017" s="2" t="s">
        <v>9048</v>
      </c>
      <c r="D3017" s="4" t="s">
        <v>9049</v>
      </c>
    </row>
    <row r="3018" spans="1:4">
      <c r="A3018" s="2" t="s">
        <v>9050</v>
      </c>
      <c r="B3018" s="2" t="s">
        <v>11</v>
      </c>
      <c r="C3018" s="2" t="s">
        <v>9051</v>
      </c>
      <c r="D3018" s="4" t="s">
        <v>9052</v>
      </c>
    </row>
    <row r="3019" spans="1:4">
      <c r="A3019" s="2" t="s">
        <v>9053</v>
      </c>
      <c r="B3019" s="2" t="s">
        <v>11</v>
      </c>
      <c r="C3019" s="2" t="s">
        <v>9054</v>
      </c>
      <c r="D3019" s="4" t="s">
        <v>9055</v>
      </c>
    </row>
    <row r="3020" spans="1:4">
      <c r="A3020" s="2" t="s">
        <v>9056</v>
      </c>
      <c r="B3020" s="2" t="s">
        <v>11</v>
      </c>
      <c r="C3020" s="2" t="s">
        <v>9098</v>
      </c>
      <c r="D3020" s="4" t="s">
        <v>9057</v>
      </c>
    </row>
    <row r="3021" spans="1:4">
      <c r="A3021" s="2" t="s">
        <v>9058</v>
      </c>
      <c r="B3021" s="2" t="s">
        <v>19</v>
      </c>
      <c r="C3021" s="2" t="s">
        <v>9059</v>
      </c>
      <c r="D3021" s="4" t="s">
        <v>9060</v>
      </c>
    </row>
    <row r="3022" spans="1:4">
      <c r="A3022" s="2" t="s">
        <v>9061</v>
      </c>
      <c r="B3022" s="2" t="s">
        <v>19</v>
      </c>
      <c r="C3022" s="2" t="s">
        <v>9062</v>
      </c>
      <c r="D3022" s="4" t="s">
        <v>9063</v>
      </c>
    </row>
    <row r="3023" spans="1:4">
      <c r="A3023" s="2" t="s">
        <v>9064</v>
      </c>
      <c r="B3023" s="2" t="s">
        <v>11</v>
      </c>
      <c r="C3023" s="2" t="s">
        <v>9065</v>
      </c>
      <c r="D3023" s="4" t="s">
        <v>9066</v>
      </c>
    </row>
    <row r="3024" spans="1:4">
      <c r="A3024" s="2" t="s">
        <v>9067</v>
      </c>
      <c r="B3024" s="2" t="s">
        <v>15</v>
      </c>
      <c r="C3024" s="2" t="s">
        <v>9101</v>
      </c>
      <c r="D3024" s="4" t="s">
        <v>9068</v>
      </c>
    </row>
    <row r="3025" spans="1:4">
      <c r="A3025" s="2" t="s">
        <v>9069</v>
      </c>
      <c r="B3025" s="2" t="s">
        <v>22</v>
      </c>
      <c r="C3025" s="2" t="s">
        <v>9070</v>
      </c>
      <c r="D3025" s="4" t="s">
        <v>9071</v>
      </c>
    </row>
    <row r="3026" spans="1:4">
      <c r="A3026" s="2" t="s">
        <v>9072</v>
      </c>
      <c r="B3026" s="2" t="s">
        <v>19</v>
      </c>
      <c r="C3026" s="2" t="s">
        <v>9073</v>
      </c>
      <c r="D3026" s="4" t="s">
        <v>9074</v>
      </c>
    </row>
    <row r="3027" spans="1:4">
      <c r="A3027" s="2" t="s">
        <v>9075</v>
      </c>
      <c r="B3027" s="2" t="s">
        <v>19</v>
      </c>
      <c r="C3027" s="2" t="s">
        <v>9076</v>
      </c>
      <c r="D3027" s="4" t="s">
        <v>9077</v>
      </c>
    </row>
    <row r="3028" spans="1:4">
      <c r="A3028" s="2" t="s">
        <v>9078</v>
      </c>
      <c r="B3028" s="2" t="s">
        <v>8</v>
      </c>
      <c r="C3028" s="2" t="s">
        <v>9079</v>
      </c>
      <c r="D3028" s="4" t="s">
        <v>9080</v>
      </c>
    </row>
    <row r="3029" spans="1:4">
      <c r="A3029" s="2" t="s">
        <v>9081</v>
      </c>
      <c r="B3029" s="2" t="s">
        <v>22</v>
      </c>
      <c r="C3029" s="2" t="s">
        <v>9082</v>
      </c>
      <c r="D3029" s="4" t="s">
        <v>9083</v>
      </c>
    </row>
    <row r="3030" spans="1:4">
      <c r="A3030" s="2" t="s">
        <v>9084</v>
      </c>
      <c r="B3030" s="2" t="s">
        <v>15</v>
      </c>
      <c r="C3030" s="2" t="s">
        <v>9085</v>
      </c>
      <c r="D3030" s="4" t="s">
        <v>9086</v>
      </c>
    </row>
    <row r="3031" spans="1:4">
      <c r="A3031" s="2" t="s">
        <v>9087</v>
      </c>
      <c r="B3031" s="2" t="s">
        <v>8</v>
      </c>
      <c r="C3031" s="2" t="s">
        <v>9088</v>
      </c>
      <c r="D3031" s="4" t="s">
        <v>9089</v>
      </c>
    </row>
    <row r="3032" spans="1:4">
      <c r="A3032" s="2" t="s">
        <v>9090</v>
      </c>
      <c r="B3032" s="2" t="s">
        <v>22</v>
      </c>
      <c r="C3032" s="2" t="s">
        <v>9091</v>
      </c>
      <c r="D3032" s="4" t="s">
        <v>9092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기획재정부_시사경제용어</vt:lpstr>
      <vt:lpstr>참조용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정호 염</cp:lastModifiedBy>
  <dcterms:created xsi:type="dcterms:W3CDTF">2025-05-17T12:04:59Z</dcterms:created>
  <dcterms:modified xsi:type="dcterms:W3CDTF">2025-05-23T03:57:08Z</dcterms:modified>
</cp:coreProperties>
</file>