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Lab_Meeting\Simulation\2D_15-by-15_DQN\"/>
    </mc:Choice>
  </mc:AlternateContent>
  <xr:revisionPtr revIDLastSave="0" documentId="13_ncr:1_{E29F9E9F-AC97-4E9D-9939-5914B313A100}" xr6:coauthVersionLast="36" xr6:coauthVersionMax="36" xr10:uidLastSave="{00000000-0000-0000-0000-000000000000}"/>
  <bookViews>
    <workbookView xWindow="0" yWindow="0" windowWidth="28800" windowHeight="11520" xr2:uid="{F28C24A4-B3E6-4C6B-9656-C7F37A5C0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7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1" i="1"/>
  <c r="B19" i="1"/>
</calcChain>
</file>

<file path=xl/sharedStrings.xml><?xml version="1.0" encoding="utf-8"?>
<sst xmlns="http://schemas.openxmlformats.org/spreadsheetml/2006/main" count="5" uniqueCount="5">
  <si>
    <t>Tau</t>
    <phoneticPr fontId="1" type="noConversion"/>
  </si>
  <si>
    <t>Prob</t>
    <phoneticPr fontId="1" type="noConversion"/>
  </si>
  <si>
    <t>Q_val</t>
    <phoneticPr fontId="1" type="noConversion"/>
  </si>
  <si>
    <t>Max_Q</t>
    <phoneticPr fontId="1" type="noConversion"/>
  </si>
  <si>
    <t>exp_tau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</si>
</sst>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307A-63CB-40A7-96D2-F57882C13B50}">
  <dimension ref="A1:P51"/>
  <sheetViews>
    <sheetView tabSelected="1" topLeftCell="A28" workbookViewId="0">
      <selection activeCell="T36" sqref="T36"/>
    </sheetView>
  </sheetViews>
  <sheetFormatPr defaultRowHeight="16.5" x14ac:dyDescent="0.3"/>
  <sheetData>
    <row r="1" spans="1:16" x14ac:dyDescent="0.3">
      <c r="A1" t="s">
        <v>0</v>
      </c>
      <c r="B1">
        <v>5</v>
      </c>
    </row>
    <row r="3" spans="1:16" x14ac:dyDescent="0.3">
      <c r="A3" t="s">
        <v>2</v>
      </c>
      <c r="B3">
        <v>-0.52643525600433305</v>
      </c>
      <c r="C3">
        <v>0.30526578426361001</v>
      </c>
      <c r="D3">
        <v>0.41102844476699801</v>
      </c>
      <c r="E3">
        <v>0.21376261115074099</v>
      </c>
      <c r="F3">
        <v>0.21376261115074099</v>
      </c>
      <c r="G3">
        <v>0.21376261115074099</v>
      </c>
      <c r="H3">
        <v>0.21376261115074099</v>
      </c>
      <c r="I3">
        <v>0.21376261115074099</v>
      </c>
      <c r="J3">
        <v>0.21376261115074099</v>
      </c>
      <c r="K3">
        <v>0.21376261115074099</v>
      </c>
      <c r="L3">
        <v>0.21376261115074099</v>
      </c>
      <c r="M3">
        <v>0.21376261115074099</v>
      </c>
      <c r="N3">
        <v>0.63530719280242898</v>
      </c>
      <c r="O3">
        <v>-0.61399114131927401</v>
      </c>
      <c r="P3">
        <v>9.2412076890468597E-2</v>
      </c>
    </row>
    <row r="4" spans="1:16" x14ac:dyDescent="0.3">
      <c r="B4">
        <v>0.63158160448074296</v>
      </c>
      <c r="C4">
        <v>0.99064898490905695</v>
      </c>
      <c r="D4">
        <v>1.6127072572708101</v>
      </c>
      <c r="E4">
        <v>0.60953950881957997</v>
      </c>
      <c r="F4">
        <v>0.60953950881957997</v>
      </c>
      <c r="G4">
        <v>0.60953950881957997</v>
      </c>
      <c r="H4">
        <v>0.60953950881957997</v>
      </c>
      <c r="I4">
        <v>0.60953950881957997</v>
      </c>
      <c r="J4">
        <v>0.60953950881957997</v>
      </c>
      <c r="K4">
        <v>0.60953950881957997</v>
      </c>
      <c r="L4">
        <v>0.60953950881957997</v>
      </c>
      <c r="M4">
        <v>0.60953950881957997</v>
      </c>
      <c r="N4">
        <v>0.62808352708816495</v>
      </c>
      <c r="O4">
        <v>-1.57024705410003</v>
      </c>
      <c r="P4">
        <v>-1.9727433919906601</v>
      </c>
    </row>
    <row r="5" spans="1:16" x14ac:dyDescent="0.3">
      <c r="B5">
        <v>-0.385287314653396</v>
      </c>
      <c r="C5">
        <v>2.10231590270996</v>
      </c>
      <c r="D5">
        <v>0.97057700157165505</v>
      </c>
      <c r="E5">
        <v>0.95574867725372303</v>
      </c>
      <c r="F5">
        <v>0.95574867725372303</v>
      </c>
      <c r="G5">
        <v>0.95574867725372303</v>
      </c>
      <c r="H5">
        <v>0.95574867725372303</v>
      </c>
      <c r="I5">
        <v>0.95574867725372303</v>
      </c>
      <c r="J5">
        <v>0.95574867725372303</v>
      </c>
      <c r="K5">
        <v>0.95574867725372303</v>
      </c>
      <c r="L5">
        <v>0.95574867725372303</v>
      </c>
      <c r="M5">
        <v>0.95574867725372303</v>
      </c>
      <c r="N5">
        <v>1.8149356842041</v>
      </c>
      <c r="O5">
        <v>0.168461829423904</v>
      </c>
      <c r="P5">
        <v>-0.16522467136383001</v>
      </c>
    </row>
    <row r="6" spans="1:16" x14ac:dyDescent="0.3">
      <c r="B6">
        <v>-0.26726645231246898</v>
      </c>
      <c r="C6">
        <v>1.8632950782775799</v>
      </c>
      <c r="D6">
        <v>1.1987957954406701</v>
      </c>
      <c r="E6">
        <v>0.72788900136947599</v>
      </c>
      <c r="F6">
        <v>0.72788900136947599</v>
      </c>
      <c r="G6">
        <v>0.72788900136947599</v>
      </c>
      <c r="H6">
        <v>0.72788900136947599</v>
      </c>
      <c r="I6">
        <v>0.72788900136947599</v>
      </c>
      <c r="J6">
        <v>0.72788900136947599</v>
      </c>
      <c r="K6">
        <v>0.72788900136947599</v>
      </c>
      <c r="L6">
        <v>0.72788900136947599</v>
      </c>
      <c r="M6">
        <v>0.72788900136947599</v>
      </c>
      <c r="N6">
        <v>1.60553991794586</v>
      </c>
      <c r="O6">
        <v>-0.337360650300979</v>
      </c>
      <c r="P6">
        <v>-0.13308075070381101</v>
      </c>
    </row>
    <row r="7" spans="1:16" x14ac:dyDescent="0.3">
      <c r="B7">
        <v>-0.26726645231246898</v>
      </c>
      <c r="C7">
        <v>1.8632950782775799</v>
      </c>
      <c r="D7">
        <v>1.1987957954406701</v>
      </c>
      <c r="E7">
        <v>0.72788900136947599</v>
      </c>
      <c r="F7">
        <v>0.72788900136947599</v>
      </c>
      <c r="G7">
        <v>0.72788900136947599</v>
      </c>
      <c r="H7">
        <v>0.72788900136947599</v>
      </c>
      <c r="I7">
        <v>0.72788900136947599</v>
      </c>
      <c r="J7">
        <v>0.72788900136947599</v>
      </c>
      <c r="K7">
        <v>0.72788900136947599</v>
      </c>
      <c r="L7">
        <v>0.72788900136947599</v>
      </c>
      <c r="M7">
        <v>0.72788900136947599</v>
      </c>
      <c r="N7">
        <v>1.60553991794586</v>
      </c>
      <c r="O7">
        <v>-0.337360650300979</v>
      </c>
      <c r="P7">
        <v>-0.13308075070381101</v>
      </c>
    </row>
    <row r="8" spans="1:16" x14ac:dyDescent="0.3">
      <c r="B8">
        <v>-0.26726645231246898</v>
      </c>
      <c r="C8">
        <v>1.8632950782775799</v>
      </c>
      <c r="D8">
        <v>1.1987957954406701</v>
      </c>
      <c r="E8">
        <v>0.72788900136947599</v>
      </c>
      <c r="F8">
        <v>0.72788900136947599</v>
      </c>
      <c r="G8">
        <v>0.72788900136947599</v>
      </c>
      <c r="H8">
        <v>0.72788900136947599</v>
      </c>
      <c r="I8">
        <v>0.72788900136947599</v>
      </c>
      <c r="J8">
        <v>0.72788900136947599</v>
      </c>
      <c r="K8">
        <v>0.72788900136947599</v>
      </c>
      <c r="L8">
        <v>0.72788900136947599</v>
      </c>
      <c r="M8">
        <v>0.72788900136947599</v>
      </c>
      <c r="N8">
        <v>1.60553991794586</v>
      </c>
      <c r="O8">
        <v>-0.337360650300979</v>
      </c>
      <c r="P8">
        <v>-0.13308075070381101</v>
      </c>
    </row>
    <row r="9" spans="1:16" x14ac:dyDescent="0.3">
      <c r="B9">
        <v>-0.26726645231246898</v>
      </c>
      <c r="C9">
        <v>1.8632950782775799</v>
      </c>
      <c r="D9">
        <v>1.1987957954406701</v>
      </c>
      <c r="E9">
        <v>0.72788900136947599</v>
      </c>
      <c r="F9">
        <v>0.72788900136947599</v>
      </c>
      <c r="G9">
        <v>0.72788900136947599</v>
      </c>
      <c r="H9">
        <v>0.72788900136947599</v>
      </c>
      <c r="I9">
        <v>0.72788900136947599</v>
      </c>
      <c r="J9">
        <v>0.72788900136947599</v>
      </c>
      <c r="K9">
        <v>0.72788900136947599</v>
      </c>
      <c r="L9">
        <v>0.72788900136947599</v>
      </c>
      <c r="M9">
        <v>0.72788900136947599</v>
      </c>
      <c r="N9">
        <v>1.60553991794586</v>
      </c>
      <c r="O9">
        <v>-0.337360650300979</v>
      </c>
      <c r="P9">
        <v>-0.13308075070381101</v>
      </c>
    </row>
    <row r="10" spans="1:16" x14ac:dyDescent="0.3">
      <c r="B10">
        <v>-0.26726645231246898</v>
      </c>
      <c r="C10">
        <v>1.8632950782775799</v>
      </c>
      <c r="D10">
        <v>1.1987957954406701</v>
      </c>
      <c r="E10">
        <v>0.72788900136947599</v>
      </c>
      <c r="F10">
        <v>0.72788900136947599</v>
      </c>
      <c r="G10">
        <v>0.72788900136947599</v>
      </c>
      <c r="H10">
        <v>0.72788900136947599</v>
      </c>
      <c r="I10">
        <v>0.72788900136947599</v>
      </c>
      <c r="J10">
        <v>0.72788900136947599</v>
      </c>
      <c r="K10">
        <v>0.72788900136947599</v>
      </c>
      <c r="L10">
        <v>0.72788900136947599</v>
      </c>
      <c r="M10">
        <v>0.72788900136947599</v>
      </c>
      <c r="N10">
        <v>1.60553991794586</v>
      </c>
      <c r="O10">
        <v>-0.337360650300979</v>
      </c>
      <c r="P10">
        <v>-0.13308075070381101</v>
      </c>
    </row>
    <row r="11" spans="1:16" x14ac:dyDescent="0.3">
      <c r="B11">
        <v>-0.26726645231246898</v>
      </c>
      <c r="C11">
        <v>1.8632950782775799</v>
      </c>
      <c r="D11">
        <v>1.1987957954406701</v>
      </c>
      <c r="E11">
        <v>0.72788900136947599</v>
      </c>
      <c r="F11">
        <v>0.72788900136947599</v>
      </c>
      <c r="G11">
        <v>0.72788900136947599</v>
      </c>
      <c r="H11">
        <v>0.72788900136947599</v>
      </c>
      <c r="I11">
        <v>0.72788900136947599</v>
      </c>
      <c r="J11">
        <v>0.72788900136947599</v>
      </c>
      <c r="K11">
        <v>0.72788900136947599</v>
      </c>
      <c r="L11">
        <v>0.72788900136947599</v>
      </c>
      <c r="M11">
        <v>0.72788900136947599</v>
      </c>
      <c r="N11">
        <v>1.60553991794586</v>
      </c>
      <c r="O11">
        <v>-0.337360650300979</v>
      </c>
      <c r="P11">
        <v>-0.13308075070381101</v>
      </c>
    </row>
    <row r="12" spans="1:16" x14ac:dyDescent="0.3">
      <c r="B12">
        <v>-0.26726645231246898</v>
      </c>
      <c r="C12">
        <v>1.8632950782775799</v>
      </c>
      <c r="D12">
        <v>1.1987957954406701</v>
      </c>
      <c r="E12">
        <v>0.72788900136947599</v>
      </c>
      <c r="F12">
        <v>0.72788900136947599</v>
      </c>
      <c r="G12">
        <v>0.72788900136947599</v>
      </c>
      <c r="H12">
        <v>0.72788900136947599</v>
      </c>
      <c r="I12">
        <v>0.72788900136947599</v>
      </c>
      <c r="J12">
        <v>0.72788900136947599</v>
      </c>
      <c r="K12">
        <v>0.72788900136947599</v>
      </c>
      <c r="L12">
        <v>0.72788900136947599</v>
      </c>
      <c r="M12">
        <v>0.72788900136947599</v>
      </c>
      <c r="N12">
        <v>1.60553991794586</v>
      </c>
      <c r="O12">
        <v>-0.337360650300979</v>
      </c>
      <c r="P12">
        <v>-0.13308075070381101</v>
      </c>
    </row>
    <row r="13" spans="1:16" x14ac:dyDescent="0.3">
      <c r="B13">
        <v>-0.26726645231246898</v>
      </c>
      <c r="C13">
        <v>1.8632950782775799</v>
      </c>
      <c r="D13">
        <v>1.1987957954406701</v>
      </c>
      <c r="E13">
        <v>0.72788900136947599</v>
      </c>
      <c r="F13">
        <v>0.72788900136947599</v>
      </c>
      <c r="G13">
        <v>0.72788900136947599</v>
      </c>
      <c r="H13">
        <v>0.72788900136947599</v>
      </c>
      <c r="I13">
        <v>0.72788900136947599</v>
      </c>
      <c r="J13">
        <v>0.72788900136947599</v>
      </c>
      <c r="K13">
        <v>0.72788900136947599</v>
      </c>
      <c r="L13">
        <v>0.72788900136947599</v>
      </c>
      <c r="M13">
        <v>0.72788900136947599</v>
      </c>
      <c r="N13">
        <v>1.60553991794586</v>
      </c>
      <c r="O13">
        <v>-0.337360650300979</v>
      </c>
      <c r="P13">
        <v>-0.13308075070381101</v>
      </c>
    </row>
    <row r="14" spans="1:16" x14ac:dyDescent="0.3">
      <c r="B14">
        <v>-0.26726645231246898</v>
      </c>
      <c r="C14">
        <v>1.8632950782775799</v>
      </c>
      <c r="D14">
        <v>1.1987957954406701</v>
      </c>
      <c r="E14">
        <v>0.72788900136947599</v>
      </c>
      <c r="F14">
        <v>0.72788900136947599</v>
      </c>
      <c r="G14">
        <v>0.72788900136947599</v>
      </c>
      <c r="H14">
        <v>0.72788900136947599</v>
      </c>
      <c r="I14">
        <v>0.72788900136947599</v>
      </c>
      <c r="J14">
        <v>0.72788900136947599</v>
      </c>
      <c r="K14">
        <v>0.72788900136947599</v>
      </c>
      <c r="L14">
        <v>0.72788900136947599</v>
      </c>
      <c r="M14">
        <v>0.72788900136947599</v>
      </c>
      <c r="N14">
        <v>1.60553991794586</v>
      </c>
      <c r="O14">
        <v>-0.337360650300979</v>
      </c>
      <c r="P14">
        <v>-0.13308075070381101</v>
      </c>
    </row>
    <row r="15" spans="1:16" x14ac:dyDescent="0.3">
      <c r="B15">
        <v>-1.1591054201126001</v>
      </c>
      <c r="C15">
        <v>1.9636083841323799</v>
      </c>
      <c r="D15">
        <v>1.42347240447998</v>
      </c>
      <c r="E15">
        <v>0.90947520732879605</v>
      </c>
      <c r="F15">
        <v>0.90947520732879605</v>
      </c>
      <c r="G15">
        <v>0.90947520732879605</v>
      </c>
      <c r="H15">
        <v>0.90947520732879605</v>
      </c>
      <c r="I15">
        <v>0.90947520732879605</v>
      </c>
      <c r="J15">
        <v>0.90947520732879605</v>
      </c>
      <c r="K15">
        <v>0.90947520732879605</v>
      </c>
      <c r="L15">
        <v>0.90947520732879605</v>
      </c>
      <c r="M15">
        <v>0.90947520732879605</v>
      </c>
      <c r="N15">
        <v>2.1929154396057098</v>
      </c>
      <c r="O15">
        <v>0.36260056495666498</v>
      </c>
      <c r="P15">
        <v>0.220275998115539</v>
      </c>
    </row>
    <row r="16" spans="1:16" x14ac:dyDescent="0.3">
      <c r="B16">
        <v>-0.42377045750617898</v>
      </c>
      <c r="C16">
        <v>1.67986571788787</v>
      </c>
      <c r="D16">
        <v>-0.14353212714195199</v>
      </c>
      <c r="E16">
        <v>0.206752508878707</v>
      </c>
      <c r="F16">
        <v>0.206752508878707</v>
      </c>
      <c r="G16">
        <v>0.206752508878707</v>
      </c>
      <c r="H16">
        <v>0.206752508878707</v>
      </c>
      <c r="I16">
        <v>0.206752508878707</v>
      </c>
      <c r="J16">
        <v>0.206752508878707</v>
      </c>
      <c r="K16">
        <v>0.206752508878707</v>
      </c>
      <c r="L16">
        <v>0.206752508878707</v>
      </c>
      <c r="M16">
        <v>0.206752508878707</v>
      </c>
      <c r="N16">
        <v>0.83146220445632901</v>
      </c>
      <c r="O16">
        <v>-0.56030589342117298</v>
      </c>
      <c r="P16">
        <v>-0.106270164251327</v>
      </c>
    </row>
    <row r="17" spans="1:16" x14ac:dyDescent="0.3">
      <c r="B17">
        <v>-1.1152029037475499</v>
      </c>
      <c r="C17">
        <v>0.61534434556961004</v>
      </c>
      <c r="D17">
        <v>-0.123809114098548</v>
      </c>
      <c r="E17">
        <v>-0.197840571403503</v>
      </c>
      <c r="F17">
        <v>-0.197840571403503</v>
      </c>
      <c r="G17">
        <v>-0.197840571403503</v>
      </c>
      <c r="H17">
        <v>-0.197840571403503</v>
      </c>
      <c r="I17">
        <v>-0.197840571403503</v>
      </c>
      <c r="J17">
        <v>-0.197840571403503</v>
      </c>
      <c r="K17">
        <v>-0.197840571403503</v>
      </c>
      <c r="L17">
        <v>-0.197840571403503</v>
      </c>
      <c r="M17">
        <v>-0.197840571403503</v>
      </c>
      <c r="N17">
        <v>0.33964997529983498</v>
      </c>
      <c r="O17">
        <v>-0.65016293525695801</v>
      </c>
      <c r="P17">
        <v>0.46769776940345698</v>
      </c>
    </row>
    <row r="19" spans="1:16" x14ac:dyDescent="0.3">
      <c r="A19" t="s">
        <v>3</v>
      </c>
      <c r="B19">
        <f>MAX(B3:P17)</f>
        <v>2.1929154396057098</v>
      </c>
    </row>
    <row r="21" spans="1:16" x14ac:dyDescent="0.3">
      <c r="A21" t="s">
        <v>4</v>
      </c>
      <c r="B21">
        <f>EXP((B3-$B$19)/$B$1)</f>
        <v>0.58049729413453321</v>
      </c>
      <c r="C21">
        <f t="shared" ref="C21:P21" si="0">EXP((C3-$B$19)/$B$1)</f>
        <v>0.68555268195297847</v>
      </c>
      <c r="D21">
        <f t="shared" si="0"/>
        <v>0.70020831246931992</v>
      </c>
      <c r="E21">
        <f t="shared" si="0"/>
        <v>0.6731207360227478</v>
      </c>
      <c r="F21">
        <f t="shared" si="0"/>
        <v>0.6731207360227478</v>
      </c>
      <c r="G21">
        <f t="shared" si="0"/>
        <v>0.6731207360227478</v>
      </c>
      <c r="H21">
        <f t="shared" si="0"/>
        <v>0.6731207360227478</v>
      </c>
      <c r="I21">
        <f t="shared" si="0"/>
        <v>0.6731207360227478</v>
      </c>
      <c r="J21">
        <f t="shared" si="0"/>
        <v>0.6731207360227478</v>
      </c>
      <c r="K21">
        <f t="shared" si="0"/>
        <v>0.6731207360227478</v>
      </c>
      <c r="L21">
        <f t="shared" si="0"/>
        <v>0.6731207360227478</v>
      </c>
      <c r="M21">
        <f t="shared" si="0"/>
        <v>0.6731207360227478</v>
      </c>
      <c r="N21">
        <f t="shared" si="0"/>
        <v>0.73233175581944632</v>
      </c>
      <c r="O21">
        <f t="shared" si="0"/>
        <v>0.57042058821634989</v>
      </c>
      <c r="P21">
        <f t="shared" si="0"/>
        <v>0.65698067657026449</v>
      </c>
    </row>
    <row r="22" spans="1:16" x14ac:dyDescent="0.3">
      <c r="B22">
        <f t="shared" ref="B22:P22" si="1">EXP((B4-$B$19)/$B$1)</f>
        <v>0.73178628573696425</v>
      </c>
      <c r="C22">
        <f t="shared" si="1"/>
        <v>0.78627137058756313</v>
      </c>
      <c r="D22">
        <f t="shared" si="1"/>
        <v>0.89043814782709252</v>
      </c>
      <c r="E22">
        <f t="shared" si="1"/>
        <v>0.72856736546216061</v>
      </c>
      <c r="F22">
        <f t="shared" si="1"/>
        <v>0.72856736546216061</v>
      </c>
      <c r="G22">
        <f t="shared" si="1"/>
        <v>0.72856736546216061</v>
      </c>
      <c r="H22">
        <f t="shared" si="1"/>
        <v>0.72856736546216061</v>
      </c>
      <c r="I22">
        <f t="shared" si="1"/>
        <v>0.72856736546216061</v>
      </c>
      <c r="J22">
        <f t="shared" si="1"/>
        <v>0.72856736546216061</v>
      </c>
      <c r="K22">
        <f t="shared" si="1"/>
        <v>0.72856736546216061</v>
      </c>
      <c r="L22">
        <f t="shared" si="1"/>
        <v>0.72856736546216061</v>
      </c>
      <c r="M22">
        <f t="shared" si="1"/>
        <v>0.72856736546216061</v>
      </c>
      <c r="N22">
        <f t="shared" si="1"/>
        <v>0.73127449577346237</v>
      </c>
      <c r="O22">
        <f t="shared" si="1"/>
        <v>0.47112468371207572</v>
      </c>
      <c r="P22">
        <f t="shared" si="1"/>
        <v>0.43468581799957778</v>
      </c>
    </row>
    <row r="23" spans="1:16" x14ac:dyDescent="0.3">
      <c r="B23">
        <f t="shared" ref="B23:P23" si="2">EXP((B5-$B$19)/$B$1)</f>
        <v>0.59711798765608104</v>
      </c>
      <c r="C23">
        <f t="shared" si="2"/>
        <v>0.98204327106337264</v>
      </c>
      <c r="D23">
        <f t="shared" si="2"/>
        <v>0.78312129247966167</v>
      </c>
      <c r="E23">
        <f t="shared" si="2"/>
        <v>0.78080225761842259</v>
      </c>
      <c r="F23">
        <f t="shared" si="2"/>
        <v>0.78080225761842259</v>
      </c>
      <c r="G23">
        <f t="shared" si="2"/>
        <v>0.78080225761842259</v>
      </c>
      <c r="H23">
        <f t="shared" si="2"/>
        <v>0.78080225761842259</v>
      </c>
      <c r="I23">
        <f t="shared" si="2"/>
        <v>0.78080225761842259</v>
      </c>
      <c r="J23">
        <f t="shared" si="2"/>
        <v>0.78080225761842259</v>
      </c>
      <c r="K23">
        <f t="shared" si="2"/>
        <v>0.78080225761842259</v>
      </c>
      <c r="L23">
        <f t="shared" si="2"/>
        <v>0.78080225761842259</v>
      </c>
      <c r="M23">
        <f t="shared" si="2"/>
        <v>0.78080225761842259</v>
      </c>
      <c r="N23">
        <f t="shared" si="2"/>
        <v>0.92719076131050826</v>
      </c>
      <c r="O23">
        <f t="shared" si="2"/>
        <v>0.66704970070871406</v>
      </c>
      <c r="P23">
        <f t="shared" si="2"/>
        <v>0.62398557853998404</v>
      </c>
    </row>
    <row r="24" spans="1:16" x14ac:dyDescent="0.3">
      <c r="B24">
        <f t="shared" ref="B24:P24" si="3">EXP((B6-$B$19)/$B$1)</f>
        <v>0.61138012440714462</v>
      </c>
      <c r="C24">
        <f t="shared" si="3"/>
        <v>0.93620194528569733</v>
      </c>
      <c r="D24">
        <f t="shared" si="3"/>
        <v>0.81969420514325453</v>
      </c>
      <c r="E24">
        <f t="shared" si="3"/>
        <v>0.74601819600573227</v>
      </c>
      <c r="F24">
        <f t="shared" si="3"/>
        <v>0.74601819600573227</v>
      </c>
      <c r="G24">
        <f t="shared" si="3"/>
        <v>0.74601819600573227</v>
      </c>
      <c r="H24">
        <f t="shared" si="3"/>
        <v>0.74601819600573227</v>
      </c>
      <c r="I24">
        <f t="shared" si="3"/>
        <v>0.74601819600573227</v>
      </c>
      <c r="J24">
        <f t="shared" si="3"/>
        <v>0.74601819600573227</v>
      </c>
      <c r="K24">
        <f t="shared" si="3"/>
        <v>0.74601819600573227</v>
      </c>
      <c r="L24">
        <f t="shared" si="3"/>
        <v>0.74601819600573227</v>
      </c>
      <c r="M24">
        <f t="shared" si="3"/>
        <v>0.74601819600573227</v>
      </c>
      <c r="N24">
        <f t="shared" si="3"/>
        <v>0.889162647769005</v>
      </c>
      <c r="O24">
        <f t="shared" si="3"/>
        <v>0.60286908137105932</v>
      </c>
      <c r="P24">
        <f t="shared" si="3"/>
        <v>0.62800996923500529</v>
      </c>
    </row>
    <row r="25" spans="1:16" x14ac:dyDescent="0.3">
      <c r="B25">
        <f t="shared" ref="B25:P25" si="4">EXP((B7-$B$19)/$B$1)</f>
        <v>0.61138012440714462</v>
      </c>
      <c r="C25">
        <f t="shared" si="4"/>
        <v>0.93620194528569733</v>
      </c>
      <c r="D25">
        <f t="shared" si="4"/>
        <v>0.81969420514325453</v>
      </c>
      <c r="E25">
        <f t="shared" si="4"/>
        <v>0.74601819600573227</v>
      </c>
      <c r="F25">
        <f t="shared" si="4"/>
        <v>0.74601819600573227</v>
      </c>
      <c r="G25">
        <f t="shared" si="4"/>
        <v>0.74601819600573227</v>
      </c>
      <c r="H25">
        <f t="shared" si="4"/>
        <v>0.74601819600573227</v>
      </c>
      <c r="I25">
        <f t="shared" si="4"/>
        <v>0.74601819600573227</v>
      </c>
      <c r="J25">
        <f t="shared" si="4"/>
        <v>0.74601819600573227</v>
      </c>
      <c r="K25">
        <f t="shared" si="4"/>
        <v>0.74601819600573227</v>
      </c>
      <c r="L25">
        <f t="shared" si="4"/>
        <v>0.74601819600573227</v>
      </c>
      <c r="M25">
        <f t="shared" si="4"/>
        <v>0.74601819600573227</v>
      </c>
      <c r="N25">
        <f t="shared" si="4"/>
        <v>0.889162647769005</v>
      </c>
      <c r="O25">
        <f t="shared" si="4"/>
        <v>0.60286908137105932</v>
      </c>
      <c r="P25">
        <f t="shared" si="4"/>
        <v>0.62800996923500529</v>
      </c>
    </row>
    <row r="26" spans="1:16" x14ac:dyDescent="0.3">
      <c r="B26">
        <f t="shared" ref="B26:P26" si="5">EXP((B8-$B$19)/$B$1)</f>
        <v>0.61138012440714462</v>
      </c>
      <c r="C26">
        <f t="shared" si="5"/>
        <v>0.93620194528569733</v>
      </c>
      <c r="D26">
        <f t="shared" si="5"/>
        <v>0.81969420514325453</v>
      </c>
      <c r="E26">
        <f t="shared" si="5"/>
        <v>0.74601819600573227</v>
      </c>
      <c r="F26">
        <f t="shared" si="5"/>
        <v>0.74601819600573227</v>
      </c>
      <c r="G26">
        <f t="shared" si="5"/>
        <v>0.74601819600573227</v>
      </c>
      <c r="H26">
        <f t="shared" si="5"/>
        <v>0.74601819600573227</v>
      </c>
      <c r="I26">
        <f t="shared" si="5"/>
        <v>0.74601819600573227</v>
      </c>
      <c r="J26">
        <f t="shared" si="5"/>
        <v>0.74601819600573227</v>
      </c>
      <c r="K26">
        <f t="shared" si="5"/>
        <v>0.74601819600573227</v>
      </c>
      <c r="L26">
        <f t="shared" si="5"/>
        <v>0.74601819600573227</v>
      </c>
      <c r="M26">
        <f t="shared" si="5"/>
        <v>0.74601819600573227</v>
      </c>
      <c r="N26">
        <f t="shared" si="5"/>
        <v>0.889162647769005</v>
      </c>
      <c r="O26">
        <f t="shared" si="5"/>
        <v>0.60286908137105932</v>
      </c>
      <c r="P26">
        <f t="shared" si="5"/>
        <v>0.62800996923500529</v>
      </c>
    </row>
    <row r="27" spans="1:16" x14ac:dyDescent="0.3">
      <c r="B27">
        <f t="shared" ref="B27:P27" si="6">EXP((B9-$B$19)/$B$1)</f>
        <v>0.61138012440714462</v>
      </c>
      <c r="C27">
        <f t="shared" si="6"/>
        <v>0.93620194528569733</v>
      </c>
      <c r="D27">
        <f t="shared" si="6"/>
        <v>0.81969420514325453</v>
      </c>
      <c r="E27">
        <f t="shared" si="6"/>
        <v>0.74601819600573227</v>
      </c>
      <c r="F27">
        <f t="shared" si="6"/>
        <v>0.74601819600573227</v>
      </c>
      <c r="G27">
        <f t="shared" si="6"/>
        <v>0.74601819600573227</v>
      </c>
      <c r="H27">
        <f t="shared" si="6"/>
        <v>0.74601819600573227</v>
      </c>
      <c r="I27">
        <f t="shared" si="6"/>
        <v>0.74601819600573227</v>
      </c>
      <c r="J27">
        <f t="shared" si="6"/>
        <v>0.74601819600573227</v>
      </c>
      <c r="K27">
        <f t="shared" si="6"/>
        <v>0.74601819600573227</v>
      </c>
      <c r="L27">
        <f t="shared" si="6"/>
        <v>0.74601819600573227</v>
      </c>
      <c r="M27">
        <f t="shared" si="6"/>
        <v>0.74601819600573227</v>
      </c>
      <c r="N27">
        <f t="shared" si="6"/>
        <v>0.889162647769005</v>
      </c>
      <c r="O27">
        <f t="shared" si="6"/>
        <v>0.60286908137105932</v>
      </c>
      <c r="P27">
        <f t="shared" si="6"/>
        <v>0.62800996923500529</v>
      </c>
    </row>
    <row r="28" spans="1:16" x14ac:dyDescent="0.3">
      <c r="B28">
        <f t="shared" ref="B28:P28" si="7">EXP((B10-$B$19)/$B$1)</f>
        <v>0.61138012440714462</v>
      </c>
      <c r="C28">
        <f t="shared" si="7"/>
        <v>0.93620194528569733</v>
      </c>
      <c r="D28">
        <f t="shared" si="7"/>
        <v>0.81969420514325453</v>
      </c>
      <c r="E28">
        <f t="shared" si="7"/>
        <v>0.74601819600573227</v>
      </c>
      <c r="F28">
        <f t="shared" si="7"/>
        <v>0.74601819600573227</v>
      </c>
      <c r="G28">
        <f t="shared" si="7"/>
        <v>0.74601819600573227</v>
      </c>
      <c r="H28">
        <f t="shared" si="7"/>
        <v>0.74601819600573227</v>
      </c>
      <c r="I28">
        <f t="shared" si="7"/>
        <v>0.74601819600573227</v>
      </c>
      <c r="J28">
        <f t="shared" si="7"/>
        <v>0.74601819600573227</v>
      </c>
      <c r="K28">
        <f t="shared" si="7"/>
        <v>0.74601819600573227</v>
      </c>
      <c r="L28">
        <f t="shared" si="7"/>
        <v>0.74601819600573227</v>
      </c>
      <c r="M28">
        <f t="shared" si="7"/>
        <v>0.74601819600573227</v>
      </c>
      <c r="N28">
        <f t="shared" si="7"/>
        <v>0.889162647769005</v>
      </c>
      <c r="O28">
        <f t="shared" si="7"/>
        <v>0.60286908137105932</v>
      </c>
      <c r="P28">
        <f t="shared" si="7"/>
        <v>0.62800996923500529</v>
      </c>
    </row>
    <row r="29" spans="1:16" x14ac:dyDescent="0.3">
      <c r="B29">
        <f t="shared" ref="B29:P29" si="8">EXP((B11-$B$19)/$B$1)</f>
        <v>0.61138012440714462</v>
      </c>
      <c r="C29">
        <f t="shared" si="8"/>
        <v>0.93620194528569733</v>
      </c>
      <c r="D29">
        <f t="shared" si="8"/>
        <v>0.81969420514325453</v>
      </c>
      <c r="E29">
        <f t="shared" si="8"/>
        <v>0.74601819600573227</v>
      </c>
      <c r="F29">
        <f t="shared" si="8"/>
        <v>0.74601819600573227</v>
      </c>
      <c r="G29">
        <f t="shared" si="8"/>
        <v>0.74601819600573227</v>
      </c>
      <c r="H29">
        <f t="shared" si="8"/>
        <v>0.74601819600573227</v>
      </c>
      <c r="I29">
        <f t="shared" si="8"/>
        <v>0.74601819600573227</v>
      </c>
      <c r="J29">
        <f t="shared" si="8"/>
        <v>0.74601819600573227</v>
      </c>
      <c r="K29">
        <f t="shared" si="8"/>
        <v>0.74601819600573227</v>
      </c>
      <c r="L29">
        <f t="shared" si="8"/>
        <v>0.74601819600573227</v>
      </c>
      <c r="M29">
        <f t="shared" si="8"/>
        <v>0.74601819600573227</v>
      </c>
      <c r="N29">
        <f t="shared" si="8"/>
        <v>0.889162647769005</v>
      </c>
      <c r="O29">
        <f t="shared" si="8"/>
        <v>0.60286908137105932</v>
      </c>
      <c r="P29">
        <f t="shared" si="8"/>
        <v>0.62800996923500529</v>
      </c>
    </row>
    <row r="30" spans="1:16" x14ac:dyDescent="0.3">
      <c r="B30">
        <f t="shared" ref="B30:P30" si="9">EXP((B12-$B$19)/$B$1)</f>
        <v>0.61138012440714462</v>
      </c>
      <c r="C30">
        <f t="shared" si="9"/>
        <v>0.93620194528569733</v>
      </c>
      <c r="D30">
        <f t="shared" si="9"/>
        <v>0.81969420514325453</v>
      </c>
      <c r="E30">
        <f t="shared" si="9"/>
        <v>0.74601819600573227</v>
      </c>
      <c r="F30">
        <f t="shared" si="9"/>
        <v>0.74601819600573227</v>
      </c>
      <c r="G30">
        <f t="shared" si="9"/>
        <v>0.74601819600573227</v>
      </c>
      <c r="H30">
        <f t="shared" si="9"/>
        <v>0.74601819600573227</v>
      </c>
      <c r="I30">
        <f t="shared" si="9"/>
        <v>0.74601819600573227</v>
      </c>
      <c r="J30">
        <f t="shared" si="9"/>
        <v>0.74601819600573227</v>
      </c>
      <c r="K30">
        <f t="shared" si="9"/>
        <v>0.74601819600573227</v>
      </c>
      <c r="L30">
        <f t="shared" si="9"/>
        <v>0.74601819600573227</v>
      </c>
      <c r="M30">
        <f t="shared" si="9"/>
        <v>0.74601819600573227</v>
      </c>
      <c r="N30">
        <f t="shared" si="9"/>
        <v>0.889162647769005</v>
      </c>
      <c r="O30">
        <f t="shared" si="9"/>
        <v>0.60286908137105932</v>
      </c>
      <c r="P30">
        <f t="shared" si="9"/>
        <v>0.62800996923500529</v>
      </c>
    </row>
    <row r="31" spans="1:16" x14ac:dyDescent="0.3">
      <c r="B31">
        <f t="shared" ref="B31:P31" si="10">EXP((B13-$B$19)/$B$1)</f>
        <v>0.61138012440714462</v>
      </c>
      <c r="C31">
        <f t="shared" si="10"/>
        <v>0.93620194528569733</v>
      </c>
      <c r="D31">
        <f t="shared" si="10"/>
        <v>0.81969420514325453</v>
      </c>
      <c r="E31">
        <f t="shared" si="10"/>
        <v>0.74601819600573227</v>
      </c>
      <c r="F31">
        <f t="shared" si="10"/>
        <v>0.74601819600573227</v>
      </c>
      <c r="G31">
        <f t="shared" si="10"/>
        <v>0.74601819600573227</v>
      </c>
      <c r="H31">
        <f t="shared" si="10"/>
        <v>0.74601819600573227</v>
      </c>
      <c r="I31">
        <f t="shared" si="10"/>
        <v>0.74601819600573227</v>
      </c>
      <c r="J31">
        <f t="shared" si="10"/>
        <v>0.74601819600573227</v>
      </c>
      <c r="K31">
        <f t="shared" si="10"/>
        <v>0.74601819600573227</v>
      </c>
      <c r="L31">
        <f t="shared" si="10"/>
        <v>0.74601819600573227</v>
      </c>
      <c r="M31">
        <f t="shared" si="10"/>
        <v>0.74601819600573227</v>
      </c>
      <c r="N31">
        <f t="shared" si="10"/>
        <v>0.889162647769005</v>
      </c>
      <c r="O31">
        <f t="shared" si="10"/>
        <v>0.60286908137105932</v>
      </c>
      <c r="P31">
        <f t="shared" si="10"/>
        <v>0.62800996923500529</v>
      </c>
    </row>
    <row r="32" spans="1:16" x14ac:dyDescent="0.3">
      <c r="B32">
        <f t="shared" ref="B32:P32" si="11">EXP((B14-$B$19)/$B$1)</f>
        <v>0.61138012440714462</v>
      </c>
      <c r="C32">
        <f t="shared" si="11"/>
        <v>0.93620194528569733</v>
      </c>
      <c r="D32">
        <f t="shared" si="11"/>
        <v>0.81969420514325453</v>
      </c>
      <c r="E32">
        <f t="shared" si="11"/>
        <v>0.74601819600573227</v>
      </c>
      <c r="F32">
        <f t="shared" si="11"/>
        <v>0.74601819600573227</v>
      </c>
      <c r="G32">
        <f t="shared" si="11"/>
        <v>0.74601819600573227</v>
      </c>
      <c r="H32">
        <f t="shared" si="11"/>
        <v>0.74601819600573227</v>
      </c>
      <c r="I32">
        <f t="shared" si="11"/>
        <v>0.74601819600573227</v>
      </c>
      <c r="J32">
        <f t="shared" si="11"/>
        <v>0.74601819600573227</v>
      </c>
      <c r="K32">
        <f t="shared" si="11"/>
        <v>0.74601819600573227</v>
      </c>
      <c r="L32">
        <f t="shared" si="11"/>
        <v>0.74601819600573227</v>
      </c>
      <c r="M32">
        <f t="shared" si="11"/>
        <v>0.74601819600573227</v>
      </c>
      <c r="N32">
        <f t="shared" si="11"/>
        <v>0.889162647769005</v>
      </c>
      <c r="O32">
        <f t="shared" si="11"/>
        <v>0.60286908137105932</v>
      </c>
      <c r="P32">
        <f t="shared" si="11"/>
        <v>0.62800996923500529</v>
      </c>
    </row>
    <row r="33" spans="1:16" x14ac:dyDescent="0.3">
      <c r="B33">
        <f t="shared" ref="B33:P33" si="12">EXP((B15-$B$19)/$B$1)</f>
        <v>0.51150180132550693</v>
      </c>
      <c r="C33">
        <f t="shared" si="12"/>
        <v>0.95517432958291681</v>
      </c>
      <c r="D33">
        <f t="shared" si="12"/>
        <v>0.85736752041101938</v>
      </c>
      <c r="E33">
        <f t="shared" si="12"/>
        <v>0.77360950635511005</v>
      </c>
      <c r="F33">
        <f t="shared" si="12"/>
        <v>0.77360950635511005</v>
      </c>
      <c r="G33">
        <f t="shared" si="12"/>
        <v>0.77360950635511005</v>
      </c>
      <c r="H33">
        <f t="shared" si="12"/>
        <v>0.77360950635511005</v>
      </c>
      <c r="I33">
        <f t="shared" si="12"/>
        <v>0.77360950635511005</v>
      </c>
      <c r="J33">
        <f t="shared" si="12"/>
        <v>0.77360950635511005</v>
      </c>
      <c r="K33">
        <f t="shared" si="12"/>
        <v>0.77360950635511005</v>
      </c>
      <c r="L33">
        <f t="shared" si="12"/>
        <v>0.77360950635511005</v>
      </c>
      <c r="M33">
        <f t="shared" si="12"/>
        <v>0.77360950635511005</v>
      </c>
      <c r="N33">
        <f t="shared" si="12"/>
        <v>1</v>
      </c>
      <c r="O33">
        <f t="shared" si="12"/>
        <v>0.69345912929465958</v>
      </c>
      <c r="P33">
        <f t="shared" si="12"/>
        <v>0.67399816656868405</v>
      </c>
    </row>
    <row r="34" spans="1:16" x14ac:dyDescent="0.3">
      <c r="B34">
        <f t="shared" ref="B34:P34" si="13">EXP((B16-$B$19)/$B$1)</f>
        <v>0.5925398330700602</v>
      </c>
      <c r="C34">
        <f t="shared" si="13"/>
        <v>0.90247892184560574</v>
      </c>
      <c r="D34">
        <f t="shared" si="13"/>
        <v>0.62669862652702268</v>
      </c>
      <c r="E34">
        <f t="shared" si="13"/>
        <v>0.67217766823720049</v>
      </c>
      <c r="F34">
        <f t="shared" si="13"/>
        <v>0.67217766823720049</v>
      </c>
      <c r="G34">
        <f t="shared" si="13"/>
        <v>0.67217766823720049</v>
      </c>
      <c r="H34">
        <f t="shared" si="13"/>
        <v>0.67217766823720049</v>
      </c>
      <c r="I34">
        <f t="shared" si="13"/>
        <v>0.67217766823720049</v>
      </c>
      <c r="J34">
        <f t="shared" si="13"/>
        <v>0.67217766823720049</v>
      </c>
      <c r="K34">
        <f t="shared" si="13"/>
        <v>0.67217766823720049</v>
      </c>
      <c r="L34">
        <f t="shared" si="13"/>
        <v>0.67217766823720049</v>
      </c>
      <c r="M34">
        <f t="shared" si="13"/>
        <v>0.67217766823720049</v>
      </c>
      <c r="N34">
        <f t="shared" si="13"/>
        <v>0.76163286258762042</v>
      </c>
      <c r="O34">
        <f t="shared" si="13"/>
        <v>0.57657822059897701</v>
      </c>
      <c r="P34">
        <f t="shared" si="13"/>
        <v>0.63138647687444882</v>
      </c>
    </row>
    <row r="35" spans="1:16" x14ac:dyDescent="0.3">
      <c r="B35">
        <f t="shared" ref="B35:P35" si="14">EXP((B17-$B$19)/$B$1)</f>
        <v>0.51601282009149574</v>
      </c>
      <c r="C35">
        <f t="shared" si="14"/>
        <v>0.72941369957381696</v>
      </c>
      <c r="D35">
        <f t="shared" si="14"/>
        <v>0.6291755856620439</v>
      </c>
      <c r="E35">
        <f t="shared" si="14"/>
        <v>0.61992845534776841</v>
      </c>
      <c r="F35">
        <f t="shared" si="14"/>
        <v>0.61992845534776841</v>
      </c>
      <c r="G35">
        <f t="shared" si="14"/>
        <v>0.61992845534776841</v>
      </c>
      <c r="H35">
        <f t="shared" si="14"/>
        <v>0.61992845534776841</v>
      </c>
      <c r="I35">
        <f t="shared" si="14"/>
        <v>0.61992845534776841</v>
      </c>
      <c r="J35">
        <f t="shared" si="14"/>
        <v>0.61992845534776841</v>
      </c>
      <c r="K35">
        <f t="shared" si="14"/>
        <v>0.61992845534776841</v>
      </c>
      <c r="L35">
        <f t="shared" si="14"/>
        <v>0.61992845534776841</v>
      </c>
      <c r="M35">
        <f t="shared" si="14"/>
        <v>0.61992845534776841</v>
      </c>
      <c r="N35">
        <f t="shared" si="14"/>
        <v>0.69028336425453873</v>
      </c>
      <c r="O35">
        <f t="shared" si="14"/>
        <v>0.56630885184209967</v>
      </c>
      <c r="P35">
        <f t="shared" si="14"/>
        <v>0.70818952244538858</v>
      </c>
    </row>
    <row r="37" spans="1:16" x14ac:dyDescent="0.3">
      <c r="A37" t="s">
        <v>1</v>
      </c>
      <c r="B37">
        <f>B21/SUM($B$21:$P$36)</f>
        <v>3.5348440994589173E-3</v>
      </c>
      <c r="C37">
        <f>C21/SUM($B$21:$P$36)</f>
        <v>4.1745618406071406E-3</v>
      </c>
      <c r="D37">
        <f>D21/SUM($B$21:$P$36)</f>
        <v>4.2638049250762538E-3</v>
      </c>
      <c r="E37">
        <f>E21/SUM($B$21:$P$36)</f>
        <v>4.0988595226802574E-3</v>
      </c>
      <c r="F37">
        <f>F21/SUM($B$21:$P$36)</f>
        <v>4.0988595226802574E-3</v>
      </c>
      <c r="G37">
        <f>G21/SUM($B$21:$P$36)</f>
        <v>4.0988595226802574E-3</v>
      </c>
      <c r="H37">
        <f>H21/SUM($B$21:$P$36)</f>
        <v>4.0988595226802574E-3</v>
      </c>
      <c r="I37">
        <f>I21/SUM($B$21:$P$36)</f>
        <v>4.0988595226802574E-3</v>
      </c>
      <c r="J37">
        <f>J21/SUM($B$21:$P$36)</f>
        <v>4.0988595226802574E-3</v>
      </c>
      <c r="K37">
        <f>K21/SUM($B$21:$P$36)</f>
        <v>4.0988595226802574E-3</v>
      </c>
      <c r="L37">
        <f>L21/SUM($B$21:$P$36)</f>
        <v>4.0988595226802574E-3</v>
      </c>
      <c r="M37">
        <f>M21/SUM($B$21:$P$36)</f>
        <v>4.0988595226802574E-3</v>
      </c>
      <c r="N37">
        <f>N21/SUM($B$21:$P$36)</f>
        <v>4.4594154220205873E-3</v>
      </c>
      <c r="O37">
        <f>O21/SUM($B$21:$P$36)</f>
        <v>3.4734836334984714E-3</v>
      </c>
      <c r="P37">
        <f>P21/SUM($B$21:$P$36)</f>
        <v>4.0005772490211058E-3</v>
      </c>
    </row>
    <row r="38" spans="1:16" x14ac:dyDescent="0.3">
      <c r="B38">
        <f>B22/SUM($B$21:$P$36)</f>
        <v>4.4560938704440757E-3</v>
      </c>
      <c r="C38">
        <f>C22/SUM($B$21:$P$36)</f>
        <v>4.7878719556112099E-3</v>
      </c>
      <c r="D38">
        <f>D22/SUM($B$21:$P$36)</f>
        <v>5.4221786467970375E-3</v>
      </c>
      <c r="E38">
        <f>E22/SUM($B$21:$P$36)</f>
        <v>4.4364927776310899E-3</v>
      </c>
      <c r="F38">
        <f>F22/SUM($B$21:$P$36)</f>
        <v>4.4364927776310899E-3</v>
      </c>
      <c r="G38">
        <f>G22/SUM($B$21:$P$36)</f>
        <v>4.4364927776310899E-3</v>
      </c>
      <c r="H38">
        <f>H22/SUM($B$21:$P$36)</f>
        <v>4.4364927776310899E-3</v>
      </c>
      <c r="I38">
        <f>I22/SUM($B$21:$P$36)</f>
        <v>4.4364927776310899E-3</v>
      </c>
      <c r="J38">
        <f>J22/SUM($B$21:$P$36)</f>
        <v>4.4364927776310899E-3</v>
      </c>
      <c r="K38">
        <f>K22/SUM($B$21:$P$36)</f>
        <v>4.4364927776310899E-3</v>
      </c>
      <c r="L38">
        <f>L22/SUM($B$21:$P$36)</f>
        <v>4.4364927776310899E-3</v>
      </c>
      <c r="M38">
        <f>M22/SUM($B$21:$P$36)</f>
        <v>4.4364927776310899E-3</v>
      </c>
      <c r="N38">
        <f>N22/SUM($B$21:$P$36)</f>
        <v>4.452977408488221E-3</v>
      </c>
      <c r="O38">
        <f>O22/SUM($B$21:$P$36)</f>
        <v>2.8688373316398709E-3</v>
      </c>
      <c r="P38">
        <f>P22/SUM($B$21:$P$36)</f>
        <v>2.6469487703041348E-3</v>
      </c>
    </row>
    <row r="39" spans="1:16" x14ac:dyDescent="0.3">
      <c r="B39">
        <f>B23/SUM($B$21:$P$36)</f>
        <v>3.6360531163091188E-3</v>
      </c>
      <c r="C39">
        <f>C23/SUM($B$21:$P$36)</f>
        <v>5.9799931837876737E-3</v>
      </c>
      <c r="D39">
        <f>D23/SUM($B$21:$P$36)</f>
        <v>4.7686900660054172E-3</v>
      </c>
      <c r="E39">
        <f>E23/SUM($B$21:$P$36)</f>
        <v>4.7545686794313209E-3</v>
      </c>
      <c r="F39">
        <f>F23/SUM($B$21:$P$36)</f>
        <v>4.7545686794313209E-3</v>
      </c>
      <c r="G39">
        <f>G23/SUM($B$21:$P$36)</f>
        <v>4.7545686794313209E-3</v>
      </c>
      <c r="H39">
        <f>H23/SUM($B$21:$P$36)</f>
        <v>4.7545686794313209E-3</v>
      </c>
      <c r="I39">
        <f>I23/SUM($B$21:$P$36)</f>
        <v>4.7545686794313209E-3</v>
      </c>
      <c r="J39">
        <f>J23/SUM($B$21:$P$36)</f>
        <v>4.7545686794313209E-3</v>
      </c>
      <c r="K39">
        <f>K23/SUM($B$21:$P$36)</f>
        <v>4.7545686794313209E-3</v>
      </c>
      <c r="L39">
        <f>L23/SUM($B$21:$P$36)</f>
        <v>4.7545686794313209E-3</v>
      </c>
      <c r="M39">
        <f>M23/SUM($B$21:$P$36)</f>
        <v>4.7545686794313209E-3</v>
      </c>
      <c r="N39">
        <f>N23/SUM($B$21:$P$36)</f>
        <v>5.6459777242849644E-3</v>
      </c>
      <c r="O39">
        <f>O23/SUM($B$21:$P$36)</f>
        <v>4.0618909380300671E-3</v>
      </c>
      <c r="P39">
        <f>P23/SUM($B$21:$P$36)</f>
        <v>3.7996589523091578E-3</v>
      </c>
    </row>
    <row r="40" spans="1:16" x14ac:dyDescent="0.3">
      <c r="B40">
        <f>B24/SUM($B$21:$P$36)</f>
        <v>3.722900084330454E-3</v>
      </c>
      <c r="C40">
        <f>C24/SUM($B$21:$P$36)</f>
        <v>5.7008498672315149E-3</v>
      </c>
      <c r="D40">
        <f>D24/SUM($B$21:$P$36)</f>
        <v>4.9913948845036167E-3</v>
      </c>
      <c r="E40">
        <f>E24/SUM($B$21:$P$36)</f>
        <v>4.542756779205067E-3</v>
      </c>
      <c r="F40">
        <f>F24/SUM($B$21:$P$36)</f>
        <v>4.542756779205067E-3</v>
      </c>
      <c r="G40">
        <f>G24/SUM($B$21:$P$36)</f>
        <v>4.542756779205067E-3</v>
      </c>
      <c r="H40">
        <f>H24/SUM($B$21:$P$36)</f>
        <v>4.542756779205067E-3</v>
      </c>
      <c r="I40">
        <f>I24/SUM($B$21:$P$36)</f>
        <v>4.542756779205067E-3</v>
      </c>
      <c r="J40">
        <f>J24/SUM($B$21:$P$36)</f>
        <v>4.542756779205067E-3</v>
      </c>
      <c r="K40">
        <f>K24/SUM($B$21:$P$36)</f>
        <v>4.542756779205067E-3</v>
      </c>
      <c r="L40">
        <f>L24/SUM($B$21:$P$36)</f>
        <v>4.542756779205067E-3</v>
      </c>
      <c r="M40">
        <f>M24/SUM($B$21:$P$36)</f>
        <v>4.542756779205067E-3</v>
      </c>
      <c r="N40">
        <f>N24/SUM($B$21:$P$36)</f>
        <v>5.4144116961157042E-3</v>
      </c>
      <c r="O40">
        <f>O24/SUM($B$21:$P$36)</f>
        <v>3.6710734684954889E-3</v>
      </c>
      <c r="P40">
        <f>P24/SUM($B$21:$P$36)</f>
        <v>3.8241648265758452E-3</v>
      </c>
    </row>
    <row r="41" spans="1:16" x14ac:dyDescent="0.3">
      <c r="B41">
        <f>B25/SUM($B$21:$P$36)</f>
        <v>3.722900084330454E-3</v>
      </c>
      <c r="C41">
        <f>C25/SUM($B$21:$P$36)</f>
        <v>5.7008498672315149E-3</v>
      </c>
      <c r="D41">
        <f>D25/SUM($B$21:$P$36)</f>
        <v>4.9913948845036167E-3</v>
      </c>
      <c r="E41">
        <f>E25/SUM($B$21:$P$36)</f>
        <v>4.542756779205067E-3</v>
      </c>
      <c r="F41">
        <f>F25/SUM($B$21:$P$36)</f>
        <v>4.542756779205067E-3</v>
      </c>
      <c r="G41">
        <f>G25/SUM($B$21:$P$36)</f>
        <v>4.542756779205067E-3</v>
      </c>
      <c r="H41">
        <f>H25/SUM($B$21:$P$36)</f>
        <v>4.542756779205067E-3</v>
      </c>
      <c r="I41">
        <f>I25/SUM($B$21:$P$36)</f>
        <v>4.542756779205067E-3</v>
      </c>
      <c r="J41">
        <f>J25/SUM($B$21:$P$36)</f>
        <v>4.542756779205067E-3</v>
      </c>
      <c r="K41">
        <f>K25/SUM($B$21:$P$36)</f>
        <v>4.542756779205067E-3</v>
      </c>
      <c r="L41">
        <f>L25/SUM($B$21:$P$36)</f>
        <v>4.542756779205067E-3</v>
      </c>
      <c r="M41">
        <f>M25/SUM($B$21:$P$36)</f>
        <v>4.542756779205067E-3</v>
      </c>
      <c r="N41">
        <f>N25/SUM($B$21:$P$36)</f>
        <v>5.4144116961157042E-3</v>
      </c>
      <c r="O41">
        <f>O25/SUM($B$21:$P$36)</f>
        <v>3.6710734684954889E-3</v>
      </c>
      <c r="P41">
        <f>P25/SUM($B$21:$P$36)</f>
        <v>3.8241648265758452E-3</v>
      </c>
    </row>
    <row r="42" spans="1:16" x14ac:dyDescent="0.3">
      <c r="B42">
        <f>B26/SUM($B$21:$P$36)</f>
        <v>3.722900084330454E-3</v>
      </c>
      <c r="C42">
        <f>C26/SUM($B$21:$P$36)</f>
        <v>5.7008498672315149E-3</v>
      </c>
      <c r="D42">
        <f>D26/SUM($B$21:$P$36)</f>
        <v>4.9913948845036167E-3</v>
      </c>
      <c r="E42">
        <f>E26/SUM($B$21:$P$36)</f>
        <v>4.542756779205067E-3</v>
      </c>
      <c r="F42">
        <f>F26/SUM($B$21:$P$36)</f>
        <v>4.542756779205067E-3</v>
      </c>
      <c r="G42">
        <f>G26/SUM($B$21:$P$36)</f>
        <v>4.542756779205067E-3</v>
      </c>
      <c r="H42">
        <f>H26/SUM($B$21:$P$36)</f>
        <v>4.542756779205067E-3</v>
      </c>
      <c r="I42">
        <f>I26/SUM($B$21:$P$36)</f>
        <v>4.542756779205067E-3</v>
      </c>
      <c r="J42">
        <f>J26/SUM($B$21:$P$36)</f>
        <v>4.542756779205067E-3</v>
      </c>
      <c r="K42">
        <f>K26/SUM($B$21:$P$36)</f>
        <v>4.542756779205067E-3</v>
      </c>
      <c r="L42">
        <f>L26/SUM($B$21:$P$36)</f>
        <v>4.542756779205067E-3</v>
      </c>
      <c r="M42">
        <f>M26/SUM($B$21:$P$36)</f>
        <v>4.542756779205067E-3</v>
      </c>
      <c r="N42">
        <f>N26/SUM($B$21:$P$36)</f>
        <v>5.4144116961157042E-3</v>
      </c>
      <c r="O42">
        <f>O26/SUM($B$21:$P$36)</f>
        <v>3.6710734684954889E-3</v>
      </c>
      <c r="P42">
        <f>P26/SUM($B$21:$P$36)</f>
        <v>3.8241648265758452E-3</v>
      </c>
    </row>
    <row r="43" spans="1:16" x14ac:dyDescent="0.3">
      <c r="B43">
        <f>B27/SUM($B$21:$P$36)</f>
        <v>3.722900084330454E-3</v>
      </c>
      <c r="C43">
        <f>C27/SUM($B$21:$P$36)</f>
        <v>5.7008498672315149E-3</v>
      </c>
      <c r="D43">
        <f>D27/SUM($B$21:$P$36)</f>
        <v>4.9913948845036167E-3</v>
      </c>
      <c r="E43">
        <f>E27/SUM($B$21:$P$36)</f>
        <v>4.542756779205067E-3</v>
      </c>
      <c r="F43">
        <f>F27/SUM($B$21:$P$36)</f>
        <v>4.542756779205067E-3</v>
      </c>
      <c r="G43">
        <f>G27/SUM($B$21:$P$36)</f>
        <v>4.542756779205067E-3</v>
      </c>
      <c r="H43">
        <f>H27/SUM($B$21:$P$36)</f>
        <v>4.542756779205067E-3</v>
      </c>
      <c r="I43">
        <f>I27/SUM($B$21:$P$36)</f>
        <v>4.542756779205067E-3</v>
      </c>
      <c r="J43">
        <f>J27/SUM($B$21:$P$36)</f>
        <v>4.542756779205067E-3</v>
      </c>
      <c r="K43">
        <f>K27/SUM($B$21:$P$36)</f>
        <v>4.542756779205067E-3</v>
      </c>
      <c r="L43">
        <f>L27/SUM($B$21:$P$36)</f>
        <v>4.542756779205067E-3</v>
      </c>
      <c r="M43">
        <f>M27/SUM($B$21:$P$36)</f>
        <v>4.542756779205067E-3</v>
      </c>
      <c r="N43">
        <f>N27/SUM($B$21:$P$36)</f>
        <v>5.4144116961157042E-3</v>
      </c>
      <c r="O43">
        <f>O27/SUM($B$21:$P$36)</f>
        <v>3.6710734684954889E-3</v>
      </c>
      <c r="P43">
        <f>P27/SUM($B$21:$P$36)</f>
        <v>3.8241648265758452E-3</v>
      </c>
    </row>
    <row r="44" spans="1:16" x14ac:dyDescent="0.3">
      <c r="B44">
        <f>B28/SUM($B$21:$P$36)</f>
        <v>3.722900084330454E-3</v>
      </c>
      <c r="C44">
        <f>C28/SUM($B$21:$P$36)</f>
        <v>5.7008498672315149E-3</v>
      </c>
      <c r="D44">
        <f>D28/SUM($B$21:$P$36)</f>
        <v>4.9913948845036167E-3</v>
      </c>
      <c r="E44">
        <f>E28/SUM($B$21:$P$36)</f>
        <v>4.542756779205067E-3</v>
      </c>
      <c r="F44">
        <f>F28/SUM($B$21:$P$36)</f>
        <v>4.542756779205067E-3</v>
      </c>
      <c r="G44">
        <f>G28/SUM($B$21:$P$36)</f>
        <v>4.542756779205067E-3</v>
      </c>
      <c r="H44">
        <f>H28/SUM($B$21:$P$36)</f>
        <v>4.542756779205067E-3</v>
      </c>
      <c r="I44">
        <f>I28/SUM($B$21:$P$36)</f>
        <v>4.542756779205067E-3</v>
      </c>
      <c r="J44">
        <f>J28/SUM($B$21:$P$36)</f>
        <v>4.542756779205067E-3</v>
      </c>
      <c r="K44">
        <f>K28/SUM($B$21:$P$36)</f>
        <v>4.542756779205067E-3</v>
      </c>
      <c r="L44">
        <f>L28/SUM($B$21:$P$36)</f>
        <v>4.542756779205067E-3</v>
      </c>
      <c r="M44">
        <f>M28/SUM($B$21:$P$36)</f>
        <v>4.542756779205067E-3</v>
      </c>
      <c r="N44">
        <f>N28/SUM($B$21:$P$36)</f>
        <v>5.4144116961157042E-3</v>
      </c>
      <c r="O44">
        <f>O28/SUM($B$21:$P$36)</f>
        <v>3.6710734684954889E-3</v>
      </c>
      <c r="P44">
        <f>P28/SUM($B$21:$P$36)</f>
        <v>3.8241648265758452E-3</v>
      </c>
    </row>
    <row r="45" spans="1:16" x14ac:dyDescent="0.3">
      <c r="B45">
        <f>B29/SUM($B$21:$P$36)</f>
        <v>3.722900084330454E-3</v>
      </c>
      <c r="C45">
        <f>C29/SUM($B$21:$P$36)</f>
        <v>5.7008498672315149E-3</v>
      </c>
      <c r="D45">
        <f>D29/SUM($B$21:$P$36)</f>
        <v>4.9913948845036167E-3</v>
      </c>
      <c r="E45">
        <f>E29/SUM($B$21:$P$36)</f>
        <v>4.542756779205067E-3</v>
      </c>
      <c r="F45">
        <f>F29/SUM($B$21:$P$36)</f>
        <v>4.542756779205067E-3</v>
      </c>
      <c r="G45">
        <f>G29/SUM($B$21:$P$36)</f>
        <v>4.542756779205067E-3</v>
      </c>
      <c r="H45">
        <f>H29/SUM($B$21:$P$36)</f>
        <v>4.542756779205067E-3</v>
      </c>
      <c r="I45">
        <f>I29/SUM($B$21:$P$36)</f>
        <v>4.542756779205067E-3</v>
      </c>
      <c r="J45">
        <f>J29/SUM($B$21:$P$36)</f>
        <v>4.542756779205067E-3</v>
      </c>
      <c r="K45">
        <f>K29/SUM($B$21:$P$36)</f>
        <v>4.542756779205067E-3</v>
      </c>
      <c r="L45">
        <f>L29/SUM($B$21:$P$36)</f>
        <v>4.542756779205067E-3</v>
      </c>
      <c r="M45">
        <f>M29/SUM($B$21:$P$36)</f>
        <v>4.542756779205067E-3</v>
      </c>
      <c r="N45">
        <f>N29/SUM($B$21:$P$36)</f>
        <v>5.4144116961157042E-3</v>
      </c>
      <c r="O45">
        <f>O29/SUM($B$21:$P$36)</f>
        <v>3.6710734684954889E-3</v>
      </c>
      <c r="P45">
        <f>P29/SUM($B$21:$P$36)</f>
        <v>3.8241648265758452E-3</v>
      </c>
    </row>
    <row r="46" spans="1:16" x14ac:dyDescent="0.3">
      <c r="B46">
        <f>B30/SUM($B$21:$P$36)</f>
        <v>3.722900084330454E-3</v>
      </c>
      <c r="C46">
        <f>C30/SUM($B$21:$P$36)</f>
        <v>5.7008498672315149E-3</v>
      </c>
      <c r="D46">
        <f>D30/SUM($B$21:$P$36)</f>
        <v>4.9913948845036167E-3</v>
      </c>
      <c r="E46">
        <f>E30/SUM($B$21:$P$36)</f>
        <v>4.542756779205067E-3</v>
      </c>
      <c r="F46">
        <f>F30/SUM($B$21:$P$36)</f>
        <v>4.542756779205067E-3</v>
      </c>
      <c r="G46">
        <f>G30/SUM($B$21:$P$36)</f>
        <v>4.542756779205067E-3</v>
      </c>
      <c r="H46">
        <f>H30/SUM($B$21:$P$36)</f>
        <v>4.542756779205067E-3</v>
      </c>
      <c r="I46">
        <f>I30/SUM($B$21:$P$36)</f>
        <v>4.542756779205067E-3</v>
      </c>
      <c r="J46">
        <f>J30/SUM($B$21:$P$36)</f>
        <v>4.542756779205067E-3</v>
      </c>
      <c r="K46">
        <f>K30/SUM($B$21:$P$36)</f>
        <v>4.542756779205067E-3</v>
      </c>
      <c r="L46">
        <f>L30/SUM($B$21:$P$36)</f>
        <v>4.542756779205067E-3</v>
      </c>
      <c r="M46">
        <f>M30/SUM($B$21:$P$36)</f>
        <v>4.542756779205067E-3</v>
      </c>
      <c r="N46">
        <f>N30/SUM($B$21:$P$36)</f>
        <v>5.4144116961157042E-3</v>
      </c>
      <c r="O46">
        <f>O30/SUM($B$21:$P$36)</f>
        <v>3.6710734684954889E-3</v>
      </c>
      <c r="P46">
        <f>P30/SUM($B$21:$P$36)</f>
        <v>3.8241648265758452E-3</v>
      </c>
    </row>
    <row r="47" spans="1:16" x14ac:dyDescent="0.3">
      <c r="B47">
        <f>B31/SUM($B$21:$P$36)</f>
        <v>3.722900084330454E-3</v>
      </c>
      <c r="C47">
        <f>C31/SUM($B$21:$P$36)</f>
        <v>5.7008498672315149E-3</v>
      </c>
      <c r="D47">
        <f>D31/SUM($B$21:$P$36)</f>
        <v>4.9913948845036167E-3</v>
      </c>
      <c r="E47">
        <f>E31/SUM($B$21:$P$36)</f>
        <v>4.542756779205067E-3</v>
      </c>
      <c r="F47">
        <f>F31/SUM($B$21:$P$36)</f>
        <v>4.542756779205067E-3</v>
      </c>
      <c r="G47">
        <f>G31/SUM($B$21:$P$36)</f>
        <v>4.542756779205067E-3</v>
      </c>
      <c r="H47">
        <f>H31/SUM($B$21:$P$36)</f>
        <v>4.542756779205067E-3</v>
      </c>
      <c r="I47">
        <f>I31/SUM($B$21:$P$36)</f>
        <v>4.542756779205067E-3</v>
      </c>
      <c r="J47">
        <f>J31/SUM($B$21:$P$36)</f>
        <v>4.542756779205067E-3</v>
      </c>
      <c r="K47">
        <f>K31/SUM($B$21:$P$36)</f>
        <v>4.542756779205067E-3</v>
      </c>
      <c r="L47">
        <f>L31/SUM($B$21:$P$36)</f>
        <v>4.542756779205067E-3</v>
      </c>
      <c r="M47">
        <f>M31/SUM($B$21:$P$36)</f>
        <v>4.542756779205067E-3</v>
      </c>
      <c r="N47">
        <f>N31/SUM($B$21:$P$36)</f>
        <v>5.4144116961157042E-3</v>
      </c>
      <c r="O47">
        <f>O31/SUM($B$21:$P$36)</f>
        <v>3.6710734684954889E-3</v>
      </c>
      <c r="P47">
        <f>P31/SUM($B$21:$P$36)</f>
        <v>3.8241648265758452E-3</v>
      </c>
    </row>
    <row r="48" spans="1:16" x14ac:dyDescent="0.3">
      <c r="B48">
        <f>B32/SUM($B$21:$P$36)</f>
        <v>3.722900084330454E-3</v>
      </c>
      <c r="C48">
        <f>C32/SUM($B$21:$P$36)</f>
        <v>5.7008498672315149E-3</v>
      </c>
      <c r="D48">
        <f>D32/SUM($B$21:$P$36)</f>
        <v>4.9913948845036167E-3</v>
      </c>
      <c r="E48">
        <f>E32/SUM($B$21:$P$36)</f>
        <v>4.542756779205067E-3</v>
      </c>
      <c r="F48">
        <f>F32/SUM($B$21:$P$36)</f>
        <v>4.542756779205067E-3</v>
      </c>
      <c r="G48">
        <f>G32/SUM($B$21:$P$36)</f>
        <v>4.542756779205067E-3</v>
      </c>
      <c r="H48">
        <f>H32/SUM($B$21:$P$36)</f>
        <v>4.542756779205067E-3</v>
      </c>
      <c r="I48">
        <f>I32/SUM($B$21:$P$36)</f>
        <v>4.542756779205067E-3</v>
      </c>
      <c r="J48">
        <f>J32/SUM($B$21:$P$36)</f>
        <v>4.542756779205067E-3</v>
      </c>
      <c r="K48">
        <f>K32/SUM($B$21:$P$36)</f>
        <v>4.542756779205067E-3</v>
      </c>
      <c r="L48">
        <f>L32/SUM($B$21:$P$36)</f>
        <v>4.542756779205067E-3</v>
      </c>
      <c r="M48">
        <f>M32/SUM($B$21:$P$36)</f>
        <v>4.542756779205067E-3</v>
      </c>
      <c r="N48">
        <f>N32/SUM($B$21:$P$36)</f>
        <v>5.4144116961157042E-3</v>
      </c>
      <c r="O48">
        <f>O32/SUM($B$21:$P$36)</f>
        <v>3.6710734684954889E-3</v>
      </c>
      <c r="P48">
        <f>P32/SUM($B$21:$P$36)</f>
        <v>3.8241648265758452E-3</v>
      </c>
    </row>
    <row r="49" spans="2:16" x14ac:dyDescent="0.3">
      <c r="B49">
        <f>B33/SUM($B$21:$P$36)</f>
        <v>3.1147072390298584E-3</v>
      </c>
      <c r="C49">
        <f>C33/SUM($B$21:$P$36)</f>
        <v>5.8163791235490312E-3</v>
      </c>
      <c r="D49">
        <f>D33/SUM($B$21:$P$36)</f>
        <v>5.2208004261433188E-3</v>
      </c>
      <c r="E49">
        <f>E33/SUM($B$21:$P$36)</f>
        <v>4.7107695874822313E-3</v>
      </c>
      <c r="F49">
        <f>F33/SUM($B$21:$P$36)</f>
        <v>4.7107695874822313E-3</v>
      </c>
      <c r="G49">
        <f>G33/SUM($B$21:$P$36)</f>
        <v>4.7107695874822313E-3</v>
      </c>
      <c r="H49">
        <f>H33/SUM($B$21:$P$36)</f>
        <v>4.7107695874822313E-3</v>
      </c>
      <c r="I49">
        <f>I33/SUM($B$21:$P$36)</f>
        <v>4.7107695874822313E-3</v>
      </c>
      <c r="J49">
        <f>J33/SUM($B$21:$P$36)</f>
        <v>4.7107695874822313E-3</v>
      </c>
      <c r="K49">
        <f>K33/SUM($B$21:$P$36)</f>
        <v>4.7107695874822313E-3</v>
      </c>
      <c r="L49">
        <f>L33/SUM($B$21:$P$36)</f>
        <v>4.7107695874822313E-3</v>
      </c>
      <c r="M49">
        <f>M33/SUM($B$21:$P$36)</f>
        <v>4.7107695874822313E-3</v>
      </c>
      <c r="N49">
        <f>N33/SUM($B$21:$P$36)</f>
        <v>6.0893377715550544E-3</v>
      </c>
      <c r="O49">
        <f>O33/SUM($B$21:$P$36)</f>
        <v>4.222706869043651E-3</v>
      </c>
      <c r="P49">
        <f>P33/SUM($B$21:$P$36)</f>
        <v>4.1042024936455432E-3</v>
      </c>
    </row>
    <row r="50" spans="2:16" x14ac:dyDescent="0.3">
      <c r="B50">
        <f>B34/SUM($B$21:$P$36)</f>
        <v>3.6081751866644442E-3</v>
      </c>
      <c r="C50">
        <f>C34/SUM($B$21:$P$36)</f>
        <v>5.4954989868267285E-3</v>
      </c>
      <c r="D50">
        <f>D34/SUM($B$21:$P$36)</f>
        <v>3.8161796178926735E-3</v>
      </c>
      <c r="E50">
        <f>E34/SUM($B$21:$P$36)</f>
        <v>4.093116864392587E-3</v>
      </c>
      <c r="F50">
        <f>F34/SUM($B$21:$P$36)</f>
        <v>4.093116864392587E-3</v>
      </c>
      <c r="G50">
        <f>G34/SUM($B$21:$P$36)</f>
        <v>4.093116864392587E-3</v>
      </c>
      <c r="H50">
        <f>H34/SUM($B$21:$P$36)</f>
        <v>4.093116864392587E-3</v>
      </c>
      <c r="I50">
        <f>I34/SUM($B$21:$P$36)</f>
        <v>4.093116864392587E-3</v>
      </c>
      <c r="J50">
        <f>J34/SUM($B$21:$P$36)</f>
        <v>4.093116864392587E-3</v>
      </c>
      <c r="K50">
        <f>K34/SUM($B$21:$P$36)</f>
        <v>4.093116864392587E-3</v>
      </c>
      <c r="L50">
        <f>L34/SUM($B$21:$P$36)</f>
        <v>4.093116864392587E-3</v>
      </c>
      <c r="M50">
        <f>M34/SUM($B$21:$P$36)</f>
        <v>4.093116864392587E-3</v>
      </c>
      <c r="N50">
        <f>N34/SUM($B$21:$P$36)</f>
        <v>4.6378397582123978E-3</v>
      </c>
      <c r="O50">
        <f>O34/SUM($B$21:$P$36)</f>
        <v>3.510979536949353E-3</v>
      </c>
      <c r="P50">
        <f>P34/SUM($B$21:$P$36)</f>
        <v>3.8447255220806528E-3</v>
      </c>
    </row>
    <row r="51" spans="2:16" x14ac:dyDescent="0.3">
      <c r="B51">
        <f>B35/SUM($B$21:$P$36)</f>
        <v>3.1421763559897876E-3</v>
      </c>
      <c r="C51">
        <f>C35/SUM($B$21:$P$36)</f>
        <v>4.4416463919045544E-3</v>
      </c>
      <c r="D51">
        <f>D35/SUM($B$21:$P$36)</f>
        <v>3.8312626587121566E-3</v>
      </c>
      <c r="E51">
        <f>E35/SUM($B$21:$P$36)</f>
        <v>3.774953758810947E-3</v>
      </c>
      <c r="F51">
        <f>F35/SUM($B$21:$P$36)</f>
        <v>3.774953758810947E-3</v>
      </c>
      <c r="G51">
        <f>G35/SUM($B$21:$P$36)</f>
        <v>3.774953758810947E-3</v>
      </c>
      <c r="H51">
        <f>H35/SUM($B$21:$P$36)</f>
        <v>3.774953758810947E-3</v>
      </c>
      <c r="I51">
        <f>I35/SUM($B$21:$P$36)</f>
        <v>3.774953758810947E-3</v>
      </c>
      <c r="J51">
        <f>J35/SUM($B$21:$P$36)</f>
        <v>3.774953758810947E-3</v>
      </c>
      <c r="K51">
        <f>K35/SUM($B$21:$P$36)</f>
        <v>3.774953758810947E-3</v>
      </c>
      <c r="L51">
        <f>L35/SUM($B$21:$P$36)</f>
        <v>3.774953758810947E-3</v>
      </c>
      <c r="M51">
        <f>M35/SUM($B$21:$P$36)</f>
        <v>3.774953758810947E-3</v>
      </c>
      <c r="N51">
        <f>N35/SUM($B$21:$P$36)</f>
        <v>4.2033685630312586E-3</v>
      </c>
      <c r="O51">
        <f>O35/SUM($B$21:$P$36)</f>
        <v>3.4484458818880726E-3</v>
      </c>
      <c r="P51">
        <f>P35/SUM($B$21:$P$36)</f>
        <v>4.3124052084462404E-3</v>
      </c>
    </row>
  </sheetData>
  <phoneticPr fontId="1" type="noConversion"/>
  <pageMargins left="0.7" right="0.7" top="0.75" bottom="0.75" header="0.3" footer="0.3"/>
  <pageSetup paperSize="2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KimDoGyun</dc:creator>
  <cp:lastModifiedBy>KimDoGyun</cp:lastModifiedBy>
  <dcterms:created xsi:type="dcterms:W3CDTF">2023-07-09T00:17:51Z</dcterms:created>
  <dcterms:modified xsi:type="dcterms:W3CDTF">2023-07-09T00:29:47Z</dcterms:modified>
</cp:coreProperties>
</file>