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oumc\OneDrive\36_Seizure_NN\data\"/>
    </mc:Choice>
  </mc:AlternateContent>
  <bookViews>
    <workbookView xWindow="28680" yWindow="-120" windowWidth="29040" windowHeight="16440"/>
  </bookViews>
  <sheets>
    <sheet name="Sheet1" sheetId="1" r:id="rId1"/>
    <sheet name="Sheet2" sheetId="2" r:id="rId2"/>
  </sheets>
  <definedNames>
    <definedName name="_xlnm._FilterDatabase" localSheetId="0" hidden="1">Sheet1!$A$1:$AD$1</definedName>
    <definedName name="_xlnm._FilterDatabase" localSheetId="1" hidden="1">Sheet2!$A$1:$J$55</definedName>
  </definedNames>
  <calcPr calcId="162913"/>
</workbook>
</file>

<file path=xl/sharedStrings.xml><?xml version="1.0" encoding="utf-8"?>
<sst xmlns="http://schemas.openxmlformats.org/spreadsheetml/2006/main" count="282" uniqueCount="188">
  <si>
    <t>no</t>
    <phoneticPr fontId="1" type="noConversion"/>
  </si>
  <si>
    <t>Date</t>
    <phoneticPr fontId="1" type="noConversion"/>
  </si>
  <si>
    <t>Name</t>
    <phoneticPr fontId="1" type="noConversion"/>
  </si>
  <si>
    <t>sex</t>
  </si>
  <si>
    <t>age</t>
  </si>
  <si>
    <t>Dx</t>
    <phoneticPr fontId="1" type="noConversion"/>
  </si>
  <si>
    <t>비고</t>
    <phoneticPr fontId="1" type="noConversion"/>
  </si>
  <si>
    <t>Sz_no</t>
    <phoneticPr fontId="1" type="noConversion"/>
  </si>
  <si>
    <t>Sz1_onset</t>
    <phoneticPr fontId="1" type="noConversion"/>
  </si>
  <si>
    <t>Sz1_end</t>
    <phoneticPr fontId="1" type="noConversion"/>
  </si>
  <si>
    <t>Sz2_onset</t>
    <phoneticPr fontId="1" type="noConversion"/>
  </si>
  <si>
    <t>Sz2_end</t>
    <phoneticPr fontId="1" type="noConversion"/>
  </si>
  <si>
    <t>Sz3_onset</t>
    <phoneticPr fontId="1" type="noConversion"/>
  </si>
  <si>
    <t>Sz3_end</t>
    <phoneticPr fontId="1" type="noConversion"/>
  </si>
  <si>
    <t>Sz4_onset</t>
    <phoneticPr fontId="1" type="noConversion"/>
  </si>
  <si>
    <t>Sz4_end</t>
    <phoneticPr fontId="1" type="noConversion"/>
  </si>
  <si>
    <t>Sz5_onset</t>
    <phoneticPr fontId="1" type="noConversion"/>
  </si>
  <si>
    <t>Sz5_end</t>
    <phoneticPr fontId="1" type="noConversion"/>
  </si>
  <si>
    <t>Sz6_onset</t>
    <phoneticPr fontId="1" type="noConversion"/>
  </si>
  <si>
    <t>Sz6_end</t>
    <phoneticPr fontId="1" type="noConversion"/>
  </si>
  <si>
    <t>Sz7_onset</t>
    <phoneticPr fontId="1" type="noConversion"/>
  </si>
  <si>
    <t>Sz7_end</t>
    <phoneticPr fontId="1" type="noConversion"/>
  </si>
  <si>
    <t>강현우</t>
    <phoneticPr fontId="1" type="noConversion"/>
  </si>
  <si>
    <t>R FLE</t>
    <phoneticPr fontId="1" type="noConversion"/>
  </si>
  <si>
    <t>김민재</t>
    <phoneticPr fontId="1" type="noConversion"/>
  </si>
  <si>
    <t>김현중</t>
    <phoneticPr fontId="1" type="noConversion"/>
  </si>
  <si>
    <t>L TLE</t>
    <phoneticPr fontId="1" type="noConversion"/>
  </si>
  <si>
    <t>남윤진</t>
    <phoneticPr fontId="1" type="noConversion"/>
  </si>
  <si>
    <t>L OLE</t>
    <phoneticPr fontId="1" type="noConversion"/>
  </si>
  <si>
    <t>모상우</t>
    <phoneticPr fontId="1" type="noConversion"/>
  </si>
  <si>
    <t>문주혁</t>
    <phoneticPr fontId="1" type="noConversion"/>
  </si>
  <si>
    <t>R TLE</t>
    <phoneticPr fontId="1" type="noConversion"/>
  </si>
  <si>
    <t>박승권</t>
    <phoneticPr fontId="1" type="noConversion"/>
  </si>
  <si>
    <t>박준완</t>
    <phoneticPr fontId="1" type="noConversion"/>
  </si>
  <si>
    <t>양훈정</t>
    <phoneticPr fontId="1" type="noConversion"/>
  </si>
  <si>
    <t>왕상원</t>
    <phoneticPr fontId="1" type="noConversion"/>
  </si>
  <si>
    <t>육해성공</t>
    <phoneticPr fontId="1" type="noConversion"/>
  </si>
  <si>
    <t>임채길</t>
    <phoneticPr fontId="1" type="noConversion"/>
  </si>
  <si>
    <t>장우정</t>
    <phoneticPr fontId="1" type="noConversion"/>
  </si>
  <si>
    <t>최경호</t>
    <phoneticPr fontId="1" type="noConversion"/>
  </si>
  <si>
    <t>최성욱</t>
    <phoneticPr fontId="1" type="noConversion"/>
  </si>
  <si>
    <t>L FLE</t>
    <phoneticPr fontId="1" type="noConversion"/>
  </si>
  <si>
    <t>최태식</t>
    <phoneticPr fontId="1" type="noConversion"/>
  </si>
  <si>
    <t>허진수</t>
    <phoneticPr fontId="1" type="noConversion"/>
  </si>
  <si>
    <t>황보람</t>
    <phoneticPr fontId="1" type="noConversion"/>
  </si>
  <si>
    <t>강경화</t>
    <phoneticPr fontId="1" type="noConversion"/>
  </si>
  <si>
    <t>강정란</t>
    <phoneticPr fontId="1" type="noConversion"/>
  </si>
  <si>
    <t>강희숙</t>
    <phoneticPr fontId="1" type="noConversion"/>
  </si>
  <si>
    <t>계이슬</t>
    <phoneticPr fontId="1" type="noConversion"/>
  </si>
  <si>
    <t>권소영</t>
    <phoneticPr fontId="1" type="noConversion"/>
  </si>
  <si>
    <t>김난영</t>
    <phoneticPr fontId="1" type="noConversion"/>
  </si>
  <si>
    <t>김문신</t>
    <phoneticPr fontId="1" type="noConversion"/>
  </si>
  <si>
    <t>김아람</t>
    <phoneticPr fontId="1" type="noConversion"/>
  </si>
  <si>
    <t>TLE</t>
    <phoneticPr fontId="1" type="noConversion"/>
  </si>
  <si>
    <t>김애희</t>
    <phoneticPr fontId="1" type="noConversion"/>
  </si>
  <si>
    <t>김정윤</t>
    <phoneticPr fontId="1" type="noConversion"/>
  </si>
  <si>
    <t>김지하</t>
    <phoneticPr fontId="1" type="noConversion"/>
  </si>
  <si>
    <t>R OLE</t>
    <phoneticPr fontId="1" type="noConversion"/>
  </si>
  <si>
    <t>김지효</t>
    <phoneticPr fontId="1" type="noConversion"/>
  </si>
  <si>
    <t>김희진</t>
    <phoneticPr fontId="1" type="noConversion"/>
  </si>
  <si>
    <t>나지희</t>
    <phoneticPr fontId="1" type="noConversion"/>
  </si>
  <si>
    <t>박옥자</t>
    <phoneticPr fontId="1" type="noConversion"/>
  </si>
  <si>
    <t>박진주</t>
    <phoneticPr fontId="1" type="noConversion"/>
  </si>
  <si>
    <t>bilat TLE</t>
    <phoneticPr fontId="1" type="noConversion"/>
  </si>
  <si>
    <t>배선옥</t>
    <phoneticPr fontId="1" type="noConversion"/>
  </si>
  <si>
    <t>변현진</t>
    <phoneticPr fontId="1" type="noConversion"/>
  </si>
  <si>
    <t>신현아</t>
    <phoneticPr fontId="1" type="noConversion"/>
  </si>
  <si>
    <t>신현정</t>
    <phoneticPr fontId="1" type="noConversion"/>
  </si>
  <si>
    <t>양혜신</t>
    <phoneticPr fontId="1" type="noConversion"/>
  </si>
  <si>
    <t>유용희</t>
    <phoneticPr fontId="1" type="noConversion"/>
  </si>
  <si>
    <t>이명형</t>
    <phoneticPr fontId="1" type="noConversion"/>
  </si>
  <si>
    <t>전체 비고: 넣지 않은 seizure는 EEG상 애매하거나 잘못 찍힌 부분을 뺀 것입니다. Artifact 제거 위해 low pass (35Hz)로 판단했습니다.</t>
    <phoneticPr fontId="1" type="noConversion"/>
  </si>
  <si>
    <t>이선희</t>
    <phoneticPr fontId="1" type="noConversion"/>
  </si>
  <si>
    <t>이향숙</t>
    <phoneticPr fontId="1" type="noConversion"/>
  </si>
  <si>
    <t>이현희</t>
    <phoneticPr fontId="1" type="noConversion"/>
  </si>
  <si>
    <t>임월연</t>
    <phoneticPr fontId="1" type="noConversion"/>
  </si>
  <si>
    <t>임화은</t>
    <phoneticPr fontId="1" type="noConversion"/>
  </si>
  <si>
    <t>전은자</t>
    <phoneticPr fontId="1" type="noConversion"/>
  </si>
  <si>
    <t>조원경</t>
    <phoneticPr fontId="1" type="noConversion"/>
  </si>
  <si>
    <t>최미애</t>
    <phoneticPr fontId="1" type="noConversion"/>
  </si>
  <si>
    <t>최복순</t>
    <phoneticPr fontId="1" type="noConversion"/>
  </si>
  <si>
    <t>현민아</t>
    <phoneticPr fontId="1" type="noConversion"/>
  </si>
  <si>
    <t>Name</t>
  </si>
  <si>
    <t>Dx</t>
  </si>
  <si>
    <t>이명형</t>
  </si>
  <si>
    <t>R TLE</t>
  </si>
  <si>
    <t>강정란</t>
  </si>
  <si>
    <t>김희진</t>
  </si>
  <si>
    <t>배선옥</t>
  </si>
  <si>
    <t>L TLE</t>
  </si>
  <si>
    <t>김지수</t>
  </si>
  <si>
    <t>generalized</t>
  </si>
  <si>
    <t>임화은</t>
  </si>
  <si>
    <t>bilat TLE</t>
  </si>
  <si>
    <t>김종연</t>
  </si>
  <si>
    <t>bilat FLE</t>
  </si>
  <si>
    <t>전은자</t>
  </si>
  <si>
    <t>이현희</t>
  </si>
  <si>
    <t>R FLE</t>
  </si>
  <si>
    <t>장우정</t>
  </si>
  <si>
    <t>박진주</t>
  </si>
  <si>
    <t>권소영</t>
  </si>
  <si>
    <t>최미애</t>
  </si>
  <si>
    <t>김애희</t>
  </si>
  <si>
    <t>양혜신</t>
  </si>
  <si>
    <t>박옥자</t>
  </si>
  <si>
    <t>왕상원</t>
  </si>
  <si>
    <t>이은영</t>
  </si>
  <si>
    <t>모상우</t>
  </si>
  <si>
    <t>박승권</t>
  </si>
  <si>
    <t>양훈정</t>
  </si>
  <si>
    <t>김정윤</t>
  </si>
  <si>
    <t>임월연</t>
  </si>
  <si>
    <t>임채길</t>
  </si>
  <si>
    <t>김지하</t>
  </si>
  <si>
    <t>R OLE</t>
  </si>
  <si>
    <t>김난영</t>
  </si>
  <si>
    <t>김민재</t>
  </si>
  <si>
    <t>이향숙</t>
  </si>
  <si>
    <t>임봉임</t>
  </si>
  <si>
    <t>남윤진</t>
  </si>
  <si>
    <t>L OLE</t>
  </si>
  <si>
    <t>조원경</t>
  </si>
  <si>
    <t>김아람</t>
  </si>
  <si>
    <t>TLE</t>
  </si>
  <si>
    <t>김지효</t>
  </si>
  <si>
    <t>L FLE</t>
  </si>
  <si>
    <t>이선희</t>
  </si>
  <si>
    <t>강현우</t>
  </si>
  <si>
    <t>박준완</t>
  </si>
  <si>
    <t>강경화</t>
  </si>
  <si>
    <t>나지희</t>
  </si>
  <si>
    <t>신현아</t>
  </si>
  <si>
    <t>최태식</t>
  </si>
  <si>
    <t>계이슬</t>
  </si>
  <si>
    <t>현민아</t>
  </si>
  <si>
    <t>유용희</t>
  </si>
  <si>
    <t>강희숙</t>
  </si>
  <si>
    <t>신현정</t>
  </si>
  <si>
    <t>황보람</t>
  </si>
  <si>
    <t>손준균</t>
  </si>
  <si>
    <t>김현중</t>
  </si>
  <si>
    <t>허진수</t>
  </si>
  <si>
    <t>변현진</t>
  </si>
  <si>
    <t>육해성공</t>
  </si>
  <si>
    <t>최성욱</t>
  </si>
  <si>
    <t>최경호</t>
  </si>
  <si>
    <t>문주혁</t>
  </si>
  <si>
    <t>TLE</t>
    <phoneticPr fontId="1" type="noConversion"/>
  </si>
  <si>
    <t>FLE</t>
    <phoneticPr fontId="1" type="noConversion"/>
  </si>
  <si>
    <t>AllOnset</t>
    <phoneticPr fontId="1" type="noConversion"/>
  </si>
  <si>
    <t>AllEvent</t>
    <phoneticPr fontId="1" type="noConversion"/>
  </si>
  <si>
    <t>AnyOnset</t>
    <phoneticPr fontId="1" type="noConversion"/>
  </si>
  <si>
    <t>AnyEvent</t>
    <phoneticPr fontId="1" type="noConversion"/>
  </si>
  <si>
    <t>Start</t>
    <phoneticPr fontId="1" type="noConversion"/>
  </si>
  <si>
    <t>End</t>
    <phoneticPr fontId="1" type="noConversion"/>
  </si>
  <si>
    <t>첫날 파일만.</t>
    <phoneticPr fontId="1" type="noConversion"/>
  </si>
  <si>
    <t>pleds 시작이 어딘지.</t>
    <phoneticPr fontId="1" type="noConversion"/>
  </si>
  <si>
    <t>Recording_off</t>
    <phoneticPr fontId="1" type="noConversion"/>
  </si>
  <si>
    <t>Subtle_sz</t>
    <phoneticPr fontId="1" type="noConversion"/>
  </si>
  <si>
    <t>off 이후에는 T1 artifact로 제외함</t>
    <phoneticPr fontId="1" type="noConversion"/>
  </si>
  <si>
    <t>Disconnect1_onset</t>
    <phoneticPr fontId="1" type="noConversion"/>
  </si>
  <si>
    <t>Disconnect1_end</t>
    <phoneticPr fontId="1" type="noConversion"/>
  </si>
  <si>
    <t>Disconnect2_onset</t>
    <phoneticPr fontId="1" type="noConversion"/>
  </si>
  <si>
    <t>Disconnect2_end</t>
    <phoneticPr fontId="1" type="noConversion"/>
  </si>
  <si>
    <t>EEG 전에 sx 발생</t>
    <phoneticPr fontId="1" type="noConversion"/>
  </si>
  <si>
    <t>너무 느린 evolution</t>
    <phoneticPr fontId="1" type="noConversion"/>
  </si>
  <si>
    <t>baseline이 거의 pleds</t>
    <phoneticPr fontId="1" type="noConversion"/>
  </si>
  <si>
    <t>spike가 pleds</t>
    <phoneticPr fontId="1" type="noConversion"/>
  </si>
  <si>
    <t>sz에 가까운 pleds가 많음.</t>
    <phoneticPr fontId="1" type="noConversion"/>
  </si>
  <si>
    <t>확실한 evolution 이전에 very low freq delta가 선행함</t>
    <phoneticPr fontId="1" type="noConversion"/>
  </si>
  <si>
    <t>bipolar는 뒤에서 시작하는 것처럼 보이지만 avg는 훨씬 앞 미세한것도 보임..</t>
    <phoneticPr fontId="1" type="noConversion"/>
  </si>
  <si>
    <t>밥먹다가 sz해서 chewing artifact</t>
    <phoneticPr fontId="1" type="noConversion"/>
  </si>
  <si>
    <t>늦게 evolution</t>
    <phoneticPr fontId="1" type="noConversion"/>
  </si>
  <si>
    <t>이은영</t>
    <phoneticPr fontId="1" type="noConversion"/>
  </si>
  <si>
    <t>L TLE</t>
    <phoneticPr fontId="1" type="noConversion"/>
  </si>
  <si>
    <t>file error</t>
    <phoneticPr fontId="1" type="noConversion"/>
  </si>
  <si>
    <t>김지수</t>
    <phoneticPr fontId="1" type="noConversion"/>
  </si>
  <si>
    <t>generalized</t>
    <phoneticPr fontId="1" type="noConversion"/>
  </si>
  <si>
    <t>김종연</t>
    <phoneticPr fontId="1" type="noConversion"/>
  </si>
  <si>
    <t>bilat FLE</t>
    <phoneticPr fontId="1" type="noConversion"/>
  </si>
  <si>
    <t>NCSE</t>
    <phoneticPr fontId="1" type="noConversion"/>
  </si>
  <si>
    <t>손준균</t>
    <phoneticPr fontId="1" type="noConversion"/>
  </si>
  <si>
    <t>sz 이후 밤동안 eeg flat으로 분석 불가</t>
    <phoneticPr fontId="1" type="noConversion"/>
  </si>
  <si>
    <t>gen으로 evolution이 불명확하여 일단 제외.</t>
    <phoneticPr fontId="1" type="noConversion"/>
  </si>
  <si>
    <t>제외</t>
    <phoneticPr fontId="1" type="noConversion"/>
  </si>
  <si>
    <t>제외</t>
    <phoneticPr fontId="1" type="noConversion"/>
  </si>
  <si>
    <t>제외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</si>
</sst>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yy&quot;-&quot;m&quot;-&quot;d\ h:mm:ss\ AM/PM;@"/>
    <numFmt numFmtId="177" formatCode="yyyy&quot;-&quot;mm&quot;-&quot;dd\ hh:mm:ss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1"/>
      <color theme="3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0" fontId="0" fillId="0" borderId="0" xfId="0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177" fontId="5" fillId="0" borderId="0" xfId="0" applyNumberFormat="1" applyFont="1" applyFill="1">
      <alignment vertical="center"/>
    </xf>
    <xf numFmtId="0" fontId="4" fillId="0" borderId="0" xfId="0" applyFont="1">
      <alignment vertical="center"/>
    </xf>
    <xf numFmtId="0" fontId="4" fillId="4" borderId="0" xfId="0" applyFont="1" applyFill="1">
      <alignment vertical="center"/>
    </xf>
    <xf numFmtId="177" fontId="5" fillId="4" borderId="0" xfId="0" applyNumberFormat="1" applyFont="1" applyFill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177" fontId="5" fillId="0" borderId="0" xfId="0" applyNumberFormat="1" applyFont="1">
      <alignment vertical="center"/>
    </xf>
    <xf numFmtId="0" fontId="5" fillId="2" borderId="0" xfId="0" applyFont="1" applyFill="1">
      <alignment vertical="center"/>
    </xf>
    <xf numFmtId="0" fontId="5" fillId="4" borderId="0" xfId="0" applyFont="1" applyFill="1">
      <alignment vertical="center"/>
    </xf>
    <xf numFmtId="14" fontId="5" fillId="0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177" fontId="5" fillId="5" borderId="0" xfId="0" applyNumberFormat="1" applyFont="1" applyFill="1">
      <alignment vertical="center"/>
    </xf>
    <xf numFmtId="177" fontId="5" fillId="6" borderId="0" xfId="0" applyNumberFormat="1" applyFont="1" applyFill="1">
      <alignment vertical="center"/>
    </xf>
    <xf numFmtId="0" fontId="5" fillId="7" borderId="0" xfId="0" applyFont="1" applyFill="1">
      <alignment vertical="center"/>
    </xf>
    <xf numFmtId="14" fontId="5" fillId="7" borderId="0" xfId="0" applyNumberFormat="1" applyFont="1" applyFill="1">
      <alignment vertical="center"/>
    </xf>
    <xf numFmtId="177" fontId="5" fillId="7" borderId="0" xfId="0" applyNumberFormat="1" applyFont="1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"/>
  <sheetViews>
    <sheetView tabSelected="1" zoomScale="70" zoomScaleNormal="70" workbookViewId="0">
      <selection activeCell="N14" sqref="N14"/>
    </sheetView>
  </sheetViews>
  <sheetFormatPr defaultRowHeight="16.5" x14ac:dyDescent="0.3"/>
  <cols>
    <col min="1" max="1" width="6" customWidth="1"/>
    <col min="2" max="2" width="11.125" bestFit="1" customWidth="1"/>
    <col min="3" max="3" width="7.75" customWidth="1"/>
    <col min="4" max="4" width="5.5" customWidth="1"/>
    <col min="5" max="5" width="6.125" customWidth="1"/>
    <col min="6" max="6" width="9.125" customWidth="1"/>
    <col min="7" max="7" width="7.75" customWidth="1"/>
    <col min="8" max="9" width="8" customWidth="1"/>
    <col min="10" max="17" width="20.625" customWidth="1"/>
    <col min="18" max="18" width="20.625" style="2" customWidth="1"/>
    <col min="19" max="19" width="20.625" customWidth="1"/>
    <col min="20" max="20" width="20.625" style="2" customWidth="1"/>
    <col min="21" max="21" width="20.625" customWidth="1"/>
    <col min="22" max="22" width="20.625" style="2" customWidth="1"/>
    <col min="23" max="23" width="20.625" customWidth="1"/>
    <col min="24" max="24" width="20.625" style="2" customWidth="1"/>
    <col min="25" max="25" width="20.625" customWidth="1"/>
    <col min="26" max="26" width="20.625" style="2" customWidth="1"/>
    <col min="27" max="27" width="20.625" customWidth="1"/>
    <col min="28" max="28" width="20.625" style="2" customWidth="1"/>
    <col min="29" max="29" width="20.625" customWidth="1"/>
    <col min="30" max="30" width="20.625" style="2" customWidth="1"/>
  </cols>
  <sheetData>
    <row r="1" spans="1:3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159</v>
      </c>
      <c r="J1" s="8" t="s">
        <v>154</v>
      </c>
      <c r="K1" s="8" t="s">
        <v>155</v>
      </c>
      <c r="L1" s="8" t="s">
        <v>158</v>
      </c>
      <c r="M1" s="8" t="s">
        <v>161</v>
      </c>
      <c r="N1" s="8" t="s">
        <v>162</v>
      </c>
      <c r="O1" s="8" t="s">
        <v>163</v>
      </c>
      <c r="P1" s="8" t="s">
        <v>164</v>
      </c>
      <c r="Q1" s="8" t="s">
        <v>8</v>
      </c>
      <c r="R1" s="11" t="s">
        <v>9</v>
      </c>
      <c r="S1" s="8" t="s">
        <v>10</v>
      </c>
      <c r="T1" s="11" t="s">
        <v>11</v>
      </c>
      <c r="U1" s="8" t="s">
        <v>12</v>
      </c>
      <c r="V1" s="11" t="s">
        <v>13</v>
      </c>
      <c r="W1" s="8" t="s">
        <v>14</v>
      </c>
      <c r="X1" s="11" t="s">
        <v>15</v>
      </c>
      <c r="Y1" s="8" t="s">
        <v>16</v>
      </c>
      <c r="Z1" s="11" t="s">
        <v>17</v>
      </c>
      <c r="AA1" s="8" t="s">
        <v>18</v>
      </c>
      <c r="AB1" s="11" t="s">
        <v>19</v>
      </c>
      <c r="AC1" s="8" t="s">
        <v>20</v>
      </c>
      <c r="AD1" s="11" t="s">
        <v>21</v>
      </c>
    </row>
    <row r="2" spans="1:32" x14ac:dyDescent="0.3">
      <c r="A2" s="5">
        <v>1</v>
      </c>
      <c r="B2" s="12">
        <v>42373</v>
      </c>
      <c r="C2" s="13" t="s">
        <v>70</v>
      </c>
      <c r="D2" s="8">
        <v>2</v>
      </c>
      <c r="E2" s="8">
        <v>54</v>
      </c>
      <c r="F2" s="8" t="s">
        <v>31</v>
      </c>
      <c r="G2" s="8" t="s">
        <v>71</v>
      </c>
      <c r="H2" s="8">
        <v>1</v>
      </c>
      <c r="I2" s="13">
        <v>0</v>
      </c>
      <c r="J2" s="14">
        <v>42373.730451388888</v>
      </c>
      <c r="K2" s="7">
        <v>42375.44332175926</v>
      </c>
      <c r="L2" s="7"/>
      <c r="M2" s="7"/>
      <c r="N2" s="7"/>
      <c r="O2" s="7"/>
      <c r="P2" s="7"/>
      <c r="Q2" s="19">
        <v>42375.437581018516</v>
      </c>
      <c r="R2" s="14">
        <v>42375.439629629633</v>
      </c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2" x14ac:dyDescent="0.3">
      <c r="A3" s="8">
        <v>2</v>
      </c>
      <c r="B3" s="12">
        <v>42375</v>
      </c>
      <c r="C3" s="13" t="s">
        <v>46</v>
      </c>
      <c r="D3" s="8">
        <v>2</v>
      </c>
      <c r="E3" s="8">
        <v>44</v>
      </c>
      <c r="F3" s="8" t="s">
        <v>31</v>
      </c>
      <c r="G3" s="8" t="s">
        <v>167</v>
      </c>
      <c r="H3" s="8">
        <v>2</v>
      </c>
      <c r="I3" s="13">
        <v>1</v>
      </c>
      <c r="J3" s="14">
        <v>42375.758761574078</v>
      </c>
      <c r="K3" s="7">
        <v>42376.454097222224</v>
      </c>
      <c r="L3" s="7"/>
      <c r="M3" s="7">
        <v>42376.185127314813</v>
      </c>
      <c r="N3" s="7">
        <v>42376.216608796298</v>
      </c>
      <c r="O3" s="7"/>
      <c r="P3" s="7"/>
      <c r="Q3" s="20">
        <v>42376.050532407404</v>
      </c>
      <c r="R3" s="14">
        <v>42376.051782407405</v>
      </c>
      <c r="S3" s="20">
        <v>42376.140636574077</v>
      </c>
      <c r="T3" s="14">
        <v>42376.142233796294</v>
      </c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2" x14ac:dyDescent="0.3">
      <c r="A4" s="15">
        <v>3</v>
      </c>
      <c r="B4" s="12">
        <v>42382</v>
      </c>
      <c r="C4" s="13" t="s">
        <v>59</v>
      </c>
      <c r="D4" s="8">
        <v>2</v>
      </c>
      <c r="E4" s="8">
        <v>20</v>
      </c>
      <c r="F4" s="8" t="s">
        <v>31</v>
      </c>
      <c r="G4" s="8"/>
      <c r="H4" s="8">
        <v>3</v>
      </c>
      <c r="I4" s="13">
        <v>0</v>
      </c>
      <c r="J4" s="14">
        <v>42382.68546296296</v>
      </c>
      <c r="K4" s="7">
        <v>42383.425844907404</v>
      </c>
      <c r="L4" s="7"/>
      <c r="M4" s="7"/>
      <c r="N4" s="7"/>
      <c r="O4" s="7"/>
      <c r="P4" s="7"/>
      <c r="Q4" s="14">
        <v>42383.151412037034</v>
      </c>
      <c r="R4" s="14">
        <v>42383.152372685188</v>
      </c>
      <c r="S4" s="20">
        <v>42383.213877314818</v>
      </c>
      <c r="T4" s="14">
        <v>42383.215219907404</v>
      </c>
      <c r="U4" s="14">
        <v>42383.276122685187</v>
      </c>
      <c r="V4" s="14">
        <v>42383.279803240737</v>
      </c>
      <c r="W4" s="14"/>
      <c r="X4" s="14"/>
      <c r="Y4" s="14"/>
      <c r="Z4" s="14"/>
      <c r="AA4" s="14"/>
      <c r="AB4" s="14"/>
      <c r="AC4" s="14"/>
      <c r="AD4" s="14"/>
    </row>
    <row r="5" spans="1:32" x14ac:dyDescent="0.3">
      <c r="A5" s="8">
        <v>4</v>
      </c>
      <c r="B5" s="12">
        <v>42387</v>
      </c>
      <c r="C5" s="13" t="s">
        <v>64</v>
      </c>
      <c r="D5" s="8">
        <v>2</v>
      </c>
      <c r="E5" s="8">
        <v>57</v>
      </c>
      <c r="F5" s="8" t="s">
        <v>26</v>
      </c>
      <c r="G5" s="8"/>
      <c r="H5" s="8">
        <v>1</v>
      </c>
      <c r="I5" s="13">
        <v>0</v>
      </c>
      <c r="J5" s="14">
        <v>42387.695196759261</v>
      </c>
      <c r="K5" s="7">
        <v>42388.573958333334</v>
      </c>
      <c r="L5" s="7">
        <v>42388.464398148149</v>
      </c>
      <c r="M5" s="7">
        <v>42388.371469907404</v>
      </c>
      <c r="N5" s="7">
        <v>42388.398090277777</v>
      </c>
      <c r="O5" s="7"/>
      <c r="P5" s="7"/>
      <c r="Q5" s="14">
        <v>42388.45894675926</v>
      </c>
      <c r="R5" s="14">
        <v>42388.460046296299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2" x14ac:dyDescent="0.3">
      <c r="A6" s="8">
        <v>5</v>
      </c>
      <c r="B6" s="12">
        <v>42394</v>
      </c>
      <c r="C6" s="13" t="s">
        <v>76</v>
      </c>
      <c r="D6" s="8">
        <v>2</v>
      </c>
      <c r="E6" s="8">
        <v>30</v>
      </c>
      <c r="F6" s="8" t="s">
        <v>63</v>
      </c>
      <c r="G6" s="8"/>
      <c r="H6" s="8">
        <v>7</v>
      </c>
      <c r="I6" s="13">
        <v>1</v>
      </c>
      <c r="J6" s="14">
        <v>42394.638078703705</v>
      </c>
      <c r="K6" s="7">
        <v>42396.596689814818</v>
      </c>
      <c r="L6" s="7"/>
      <c r="M6" s="7"/>
      <c r="N6" s="7"/>
      <c r="O6" s="7"/>
      <c r="P6" s="7"/>
      <c r="Q6" s="19">
        <v>42396.007615740738</v>
      </c>
      <c r="R6" s="14">
        <v>42396.00886574074</v>
      </c>
      <c r="S6" s="19">
        <v>42396.120046296295</v>
      </c>
      <c r="T6" s="14">
        <v>42396.121145833335</v>
      </c>
      <c r="U6" s="20">
        <v>42396.182303240741</v>
      </c>
      <c r="V6" s="14">
        <v>42396.183368055557</v>
      </c>
      <c r="W6" s="20">
        <v>42396.254027777781</v>
      </c>
      <c r="X6" s="14">
        <v>42396.255196759259</v>
      </c>
      <c r="Y6" s="19">
        <v>42396.290486111109</v>
      </c>
      <c r="Z6" s="14">
        <v>42396.291643518518</v>
      </c>
      <c r="AA6" s="19">
        <v>42396.331736111111</v>
      </c>
      <c r="AB6" s="14">
        <v>42396.332928240743</v>
      </c>
      <c r="AC6" s="20">
        <v>42396.359027777777</v>
      </c>
      <c r="AD6" s="14">
        <v>42396.360324074078</v>
      </c>
    </row>
    <row r="7" spans="1:32" x14ac:dyDescent="0.3">
      <c r="A7" s="8">
        <v>6</v>
      </c>
      <c r="B7" s="12">
        <v>42401</v>
      </c>
      <c r="C7" s="13" t="s">
        <v>77</v>
      </c>
      <c r="D7" s="8">
        <v>2</v>
      </c>
      <c r="E7" s="8">
        <v>64</v>
      </c>
      <c r="F7" s="8" t="s">
        <v>26</v>
      </c>
      <c r="G7" s="8"/>
      <c r="H7" s="8">
        <v>2</v>
      </c>
      <c r="I7" s="13">
        <v>0</v>
      </c>
      <c r="J7" s="14">
        <v>42401.724212962959</v>
      </c>
      <c r="K7" s="7">
        <v>42402.52716435185</v>
      </c>
      <c r="L7" s="7"/>
      <c r="M7" s="7"/>
      <c r="N7" s="7"/>
      <c r="O7" s="7"/>
      <c r="P7" s="7"/>
      <c r="Q7" s="20">
        <v>42401.775092592594</v>
      </c>
      <c r="R7" s="14">
        <v>42401.77553240741</v>
      </c>
      <c r="S7" s="14">
        <v>42402.34715277778</v>
      </c>
      <c r="T7" s="14">
        <v>42402.347534722219</v>
      </c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2" x14ac:dyDescent="0.3">
      <c r="A8" s="8">
        <v>7</v>
      </c>
      <c r="B8" s="12">
        <v>42403</v>
      </c>
      <c r="C8" s="13" t="s">
        <v>74</v>
      </c>
      <c r="D8" s="8">
        <v>2</v>
      </c>
      <c r="E8" s="8">
        <v>29</v>
      </c>
      <c r="F8" s="8" t="s">
        <v>23</v>
      </c>
      <c r="G8" s="8"/>
      <c r="H8" s="8">
        <v>1</v>
      </c>
      <c r="I8" s="13">
        <v>0</v>
      </c>
      <c r="J8" s="14">
        <v>42403.720046296294</v>
      </c>
      <c r="K8" s="7">
        <v>42404.422766203701</v>
      </c>
      <c r="L8" s="7"/>
      <c r="M8" s="7">
        <v>42403.744675925926</v>
      </c>
      <c r="N8" s="7">
        <v>42403.748842592591</v>
      </c>
      <c r="O8" s="7"/>
      <c r="P8" s="7"/>
      <c r="Q8" s="14">
        <v>42404.127013888887</v>
      </c>
      <c r="R8" s="14">
        <v>42404.128148148149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2" x14ac:dyDescent="0.3">
      <c r="A9" s="8">
        <v>8</v>
      </c>
      <c r="B9" s="12">
        <v>42415</v>
      </c>
      <c r="C9" s="13" t="s">
        <v>38</v>
      </c>
      <c r="D9" s="8">
        <v>1</v>
      </c>
      <c r="E9" s="8">
        <v>34</v>
      </c>
      <c r="F9" s="8" t="s">
        <v>26</v>
      </c>
      <c r="G9" s="8"/>
      <c r="H9" s="8">
        <v>4</v>
      </c>
      <c r="I9" s="13">
        <v>0</v>
      </c>
      <c r="J9" s="14">
        <v>42415.693541666667</v>
      </c>
      <c r="K9" s="7">
        <v>42418.411365740743</v>
      </c>
      <c r="L9" s="7">
        <v>42418.337048611109</v>
      </c>
      <c r="M9" s="7">
        <v>42415.719733796293</v>
      </c>
      <c r="N9" s="7">
        <v>42415.72042824074</v>
      </c>
      <c r="O9" s="7"/>
      <c r="P9" s="7"/>
      <c r="Q9" s="14">
        <v>42417.812465277777</v>
      </c>
      <c r="R9" s="14">
        <v>42417.813067129631</v>
      </c>
      <c r="S9" s="14">
        <v>42417.91028935185</v>
      </c>
      <c r="T9" s="14">
        <v>42417.910937499997</v>
      </c>
      <c r="U9" s="7">
        <v>42418.048611111109</v>
      </c>
      <c r="V9" s="7">
        <v>42418.050138888888</v>
      </c>
      <c r="W9" s="7">
        <v>42418.18136574074</v>
      </c>
      <c r="X9" s="7">
        <v>42418.182025462964</v>
      </c>
      <c r="Y9" s="14"/>
      <c r="Z9" s="14"/>
      <c r="AA9" s="14"/>
      <c r="AB9" s="14"/>
      <c r="AC9" s="14"/>
      <c r="AD9" s="14"/>
    </row>
    <row r="10" spans="1:32" x14ac:dyDescent="0.3">
      <c r="A10" s="8">
        <v>9</v>
      </c>
      <c r="B10" s="12">
        <v>42417</v>
      </c>
      <c r="C10" s="13" t="s">
        <v>62</v>
      </c>
      <c r="D10" s="8">
        <v>2</v>
      </c>
      <c r="E10" s="8">
        <v>32</v>
      </c>
      <c r="F10" s="8" t="s">
        <v>63</v>
      </c>
      <c r="G10" s="8" t="s">
        <v>160</v>
      </c>
      <c r="H10" s="8">
        <v>5</v>
      </c>
      <c r="I10" s="13">
        <v>0</v>
      </c>
      <c r="J10" s="14">
        <v>42417.661400462966</v>
      </c>
      <c r="K10" s="7">
        <v>42419.449745370373</v>
      </c>
      <c r="L10" s="7">
        <v>42419.124942129631</v>
      </c>
      <c r="M10" s="7"/>
      <c r="N10" s="7"/>
      <c r="O10" s="7"/>
      <c r="P10" s="7"/>
      <c r="Q10" s="14">
        <v>42418.56145833333</v>
      </c>
      <c r="R10" s="14">
        <v>42418.561851851853</v>
      </c>
      <c r="S10" s="14">
        <v>42418.600740740738</v>
      </c>
      <c r="T10" s="14">
        <v>42418.600972222222</v>
      </c>
      <c r="U10" s="14">
        <v>42418.861168981479</v>
      </c>
      <c r="V10" s="14">
        <v>42418.861585648148</v>
      </c>
      <c r="W10" s="14">
        <v>42418.999814814815</v>
      </c>
      <c r="X10" s="14">
        <v>42419.000057870369</v>
      </c>
      <c r="Y10" s="20">
        <v>42419.115844907406</v>
      </c>
      <c r="Z10" s="14">
        <v>42419.117175925923</v>
      </c>
      <c r="AA10" s="14"/>
      <c r="AB10" s="14"/>
      <c r="AC10" s="14"/>
      <c r="AD10" s="14"/>
    </row>
    <row r="11" spans="1:32" x14ac:dyDescent="0.3">
      <c r="A11" s="15">
        <v>10</v>
      </c>
      <c r="B11" s="12">
        <v>42431</v>
      </c>
      <c r="C11" s="8" t="s">
        <v>49</v>
      </c>
      <c r="D11" s="8">
        <v>2</v>
      </c>
      <c r="E11" s="8">
        <v>43</v>
      </c>
      <c r="F11" s="8" t="s">
        <v>31</v>
      </c>
      <c r="G11" s="8"/>
      <c r="H11" s="8">
        <v>1</v>
      </c>
      <c r="I11" s="13">
        <v>0</v>
      </c>
      <c r="J11" s="14">
        <v>42431.630752314813</v>
      </c>
      <c r="K11" s="7">
        <v>42433.621064814812</v>
      </c>
      <c r="L11" s="7"/>
      <c r="M11" s="7"/>
      <c r="N11" s="7"/>
      <c r="O11" s="7"/>
      <c r="P11" s="7"/>
      <c r="Q11" s="14">
        <v>42433.595277777778</v>
      </c>
      <c r="R11" s="14">
        <v>42433.596018518518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2" x14ac:dyDescent="0.3">
      <c r="A12" s="8">
        <v>11</v>
      </c>
      <c r="B12" s="12">
        <v>42440</v>
      </c>
      <c r="C12" s="8" t="s">
        <v>79</v>
      </c>
      <c r="D12" s="8">
        <v>2</v>
      </c>
      <c r="E12" s="8">
        <v>54</v>
      </c>
      <c r="F12" s="8" t="s">
        <v>26</v>
      </c>
      <c r="G12" s="11"/>
      <c r="H12" s="11">
        <v>2</v>
      </c>
      <c r="I12" s="13">
        <v>0</v>
      </c>
      <c r="J12" s="14">
        <v>42440.59202546296</v>
      </c>
      <c r="K12" s="7">
        <v>42443.34983796296</v>
      </c>
      <c r="L12" s="7">
        <v>42441.422384259262</v>
      </c>
      <c r="M12" s="7"/>
      <c r="N12" s="7"/>
      <c r="O12" s="7"/>
      <c r="P12" s="7"/>
      <c r="Q12" s="14">
        <v>42440.880254629628</v>
      </c>
      <c r="R12" s="14">
        <v>42440.880752314813</v>
      </c>
      <c r="S12" s="14">
        <v>42441.133032407408</v>
      </c>
      <c r="T12" s="14">
        <v>42441.133518518516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2" x14ac:dyDescent="0.3">
      <c r="A13" s="5">
        <v>12</v>
      </c>
      <c r="B13" s="12">
        <v>42443</v>
      </c>
      <c r="C13" s="8" t="s">
        <v>54</v>
      </c>
      <c r="D13" s="8">
        <v>2</v>
      </c>
      <c r="E13" s="8">
        <v>40</v>
      </c>
      <c r="F13" s="8" t="s">
        <v>26</v>
      </c>
      <c r="G13" s="8"/>
      <c r="H13" s="16">
        <v>4</v>
      </c>
      <c r="I13" s="13">
        <v>6</v>
      </c>
      <c r="J13" s="14">
        <v>42443.46912037037</v>
      </c>
      <c r="K13" s="7">
        <v>42444.485069444447</v>
      </c>
      <c r="L13" s="7"/>
      <c r="M13" s="7">
        <v>42443.63385416667</v>
      </c>
      <c r="N13" s="7">
        <v>42443.657233796293</v>
      </c>
      <c r="O13" s="7">
        <v>42443.899768518517</v>
      </c>
      <c r="P13" s="7">
        <v>42443.900231481479</v>
      </c>
      <c r="Q13" s="10">
        <v>42443.486620370371</v>
      </c>
      <c r="R13" s="10">
        <v>42443.487337962964</v>
      </c>
      <c r="S13" s="14">
        <v>42443.531041666669</v>
      </c>
      <c r="T13" s="14">
        <v>42443.532129629632</v>
      </c>
      <c r="U13" s="14">
        <v>42443.597291666665</v>
      </c>
      <c r="V13" s="14">
        <v>42443.598356481481</v>
      </c>
      <c r="W13" s="14">
        <v>42443.663124999999</v>
      </c>
      <c r="X13" s="14">
        <v>42443.6643287037</v>
      </c>
      <c r="Y13" s="14"/>
      <c r="Z13" s="14"/>
      <c r="AA13" s="14"/>
      <c r="AB13" s="14"/>
      <c r="AC13" s="14"/>
      <c r="AD13" s="14"/>
      <c r="AE13" s="1"/>
      <c r="AF13" s="3"/>
    </row>
    <row r="14" spans="1:32" x14ac:dyDescent="0.3">
      <c r="A14" s="8">
        <v>13</v>
      </c>
      <c r="B14" s="12">
        <v>42454</v>
      </c>
      <c r="C14" s="8" t="s">
        <v>68</v>
      </c>
      <c r="D14" s="8">
        <v>2</v>
      </c>
      <c r="E14" s="8">
        <v>39</v>
      </c>
      <c r="F14" s="8" t="s">
        <v>31</v>
      </c>
      <c r="G14" s="8"/>
      <c r="H14" s="8">
        <v>1</v>
      </c>
      <c r="I14" s="13">
        <v>0</v>
      </c>
      <c r="J14" s="14">
        <v>42454.695150462961</v>
      </c>
      <c r="K14" s="7">
        <v>42457.364502314813</v>
      </c>
      <c r="L14" s="7">
        <v>42455.442476851851</v>
      </c>
      <c r="M14" s="7">
        <v>42454.695775462962</v>
      </c>
      <c r="N14" s="7">
        <v>42454.696180555555</v>
      </c>
      <c r="O14" s="7"/>
      <c r="P14" s="7"/>
      <c r="Q14" s="19">
        <v>42454.85261574074</v>
      </c>
      <c r="R14" s="14">
        <v>42454.852754629632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2" x14ac:dyDescent="0.3">
      <c r="A15" s="8">
        <v>14</v>
      </c>
      <c r="B15" s="12">
        <v>42457</v>
      </c>
      <c r="C15" s="8" t="s">
        <v>61</v>
      </c>
      <c r="D15" s="8">
        <v>2</v>
      </c>
      <c r="E15" s="8">
        <v>74</v>
      </c>
      <c r="F15" s="8" t="s">
        <v>31</v>
      </c>
      <c r="G15" s="8"/>
      <c r="H15" s="8">
        <v>1</v>
      </c>
      <c r="I15" s="13">
        <v>1</v>
      </c>
      <c r="J15" s="14">
        <v>42457.586134259262</v>
      </c>
      <c r="K15" s="7">
        <v>42458.492245370369</v>
      </c>
      <c r="L15" s="7"/>
      <c r="M15" s="7"/>
      <c r="N15" s="7"/>
      <c r="O15" s="7"/>
      <c r="P15" s="7"/>
      <c r="Q15" s="14">
        <v>42458.343356481484</v>
      </c>
      <c r="R15" s="14">
        <v>42458.344108796293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2" ht="17.25" customHeight="1" x14ac:dyDescent="0.3">
      <c r="A16" s="8">
        <v>15</v>
      </c>
      <c r="B16" s="12">
        <v>42485</v>
      </c>
      <c r="C16" s="8" t="s">
        <v>35</v>
      </c>
      <c r="D16" s="8">
        <v>1</v>
      </c>
      <c r="E16" s="8">
        <v>35</v>
      </c>
      <c r="F16" s="8" t="s">
        <v>23</v>
      </c>
      <c r="G16" s="8"/>
      <c r="H16" s="8">
        <v>1</v>
      </c>
      <c r="I16" s="13">
        <v>1</v>
      </c>
      <c r="J16" s="14">
        <v>42485.621342592596</v>
      </c>
      <c r="K16" s="7">
        <v>42487.42863425926</v>
      </c>
      <c r="L16" s="7"/>
      <c r="M16" s="7"/>
      <c r="N16" s="7"/>
      <c r="O16" s="7"/>
      <c r="P16" s="7"/>
      <c r="Q16" s="19">
        <v>42487.113206018519</v>
      </c>
      <c r="R16" s="14">
        <v>42487.114768518521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x14ac:dyDescent="0.3">
      <c r="A17" s="8">
        <v>16</v>
      </c>
      <c r="B17" s="12">
        <v>42487</v>
      </c>
      <c r="C17" s="8" t="s">
        <v>29</v>
      </c>
      <c r="D17" s="8">
        <v>1</v>
      </c>
      <c r="E17" s="8">
        <v>25</v>
      </c>
      <c r="F17" s="8" t="s">
        <v>26</v>
      </c>
      <c r="G17" s="8"/>
      <c r="H17" s="8">
        <v>1</v>
      </c>
      <c r="I17" s="13">
        <v>2</v>
      </c>
      <c r="J17" s="14">
        <v>42487.693668981483</v>
      </c>
      <c r="K17" s="7">
        <v>42489.487893518519</v>
      </c>
      <c r="L17" s="7"/>
      <c r="M17" s="7">
        <v>42488.656423611108</v>
      </c>
      <c r="N17" s="7">
        <v>42488.658449074072</v>
      </c>
      <c r="O17" s="7"/>
      <c r="P17" s="7"/>
      <c r="Q17" s="20">
        <v>42489.476944444446</v>
      </c>
      <c r="R17" s="14">
        <v>42489.477696759262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x14ac:dyDescent="0.3">
      <c r="A18" s="8">
        <v>17</v>
      </c>
      <c r="B18" s="12">
        <v>42499</v>
      </c>
      <c r="C18" s="8" t="s">
        <v>32</v>
      </c>
      <c r="D18" s="8">
        <v>1</v>
      </c>
      <c r="E18" s="8">
        <v>25</v>
      </c>
      <c r="F18" s="8" t="s">
        <v>31</v>
      </c>
      <c r="G18" s="8"/>
      <c r="H18" s="8">
        <v>3</v>
      </c>
      <c r="I18" s="13">
        <v>0</v>
      </c>
      <c r="J18" s="14">
        <v>42499.689444444448</v>
      </c>
      <c r="K18" s="7">
        <v>42501.320081018515</v>
      </c>
      <c r="L18" s="7">
        <v>42501.086226851854</v>
      </c>
      <c r="M18" s="7"/>
      <c r="N18" s="7"/>
      <c r="O18" s="7"/>
      <c r="P18" s="7"/>
      <c r="Q18" s="7">
        <v>42499.79546296296</v>
      </c>
      <c r="R18" s="7">
        <v>42499.795925925922</v>
      </c>
      <c r="S18" s="7">
        <v>42500.663113425922</v>
      </c>
      <c r="T18" s="7">
        <v>42500.663553240738</v>
      </c>
      <c r="U18" s="14">
        <v>42501.066967592589</v>
      </c>
      <c r="V18" s="14">
        <v>42501.06826388889</v>
      </c>
      <c r="W18" s="14"/>
      <c r="X18" s="14"/>
      <c r="Y18" s="14"/>
      <c r="Z18" s="14"/>
      <c r="AA18" s="14"/>
      <c r="AB18" s="14"/>
      <c r="AC18" s="14"/>
      <c r="AD18" s="14"/>
    </row>
    <row r="19" spans="1:30" x14ac:dyDescent="0.3">
      <c r="A19" s="8">
        <v>18</v>
      </c>
      <c r="B19" s="12">
        <v>42499</v>
      </c>
      <c r="C19" s="8" t="s">
        <v>34</v>
      </c>
      <c r="D19" s="8">
        <v>1</v>
      </c>
      <c r="E19" s="8">
        <v>34</v>
      </c>
      <c r="F19" s="8" t="s">
        <v>31</v>
      </c>
      <c r="G19" s="8"/>
      <c r="H19" s="8">
        <v>1</v>
      </c>
      <c r="I19" s="13">
        <v>0</v>
      </c>
      <c r="J19" s="14">
        <v>42499.662442129629</v>
      </c>
      <c r="K19" s="7">
        <v>42500.493067129632</v>
      </c>
      <c r="L19" s="7"/>
      <c r="M19" s="7"/>
      <c r="N19" s="7"/>
      <c r="O19" s="7"/>
      <c r="P19" s="7"/>
      <c r="Q19" s="20">
        <v>42499.811168981483</v>
      </c>
      <c r="R19" s="14">
        <v>42499.811574074076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x14ac:dyDescent="0.3">
      <c r="A20" s="8">
        <v>19</v>
      </c>
      <c r="B20" s="12">
        <v>42501</v>
      </c>
      <c r="C20" s="8" t="s">
        <v>55</v>
      </c>
      <c r="D20" s="8">
        <v>2</v>
      </c>
      <c r="E20" s="8">
        <v>16</v>
      </c>
      <c r="F20" s="8" t="s">
        <v>26</v>
      </c>
      <c r="G20" s="8"/>
      <c r="H20" s="8">
        <v>1</v>
      </c>
      <c r="I20" s="13">
        <v>0</v>
      </c>
      <c r="J20" s="14">
        <v>42501.714733796296</v>
      </c>
      <c r="K20" s="7">
        <v>42502.464641203704</v>
      </c>
      <c r="L20" s="7"/>
      <c r="M20" s="7"/>
      <c r="N20" s="7"/>
      <c r="O20" s="7"/>
      <c r="P20" s="7"/>
      <c r="Q20" s="14">
        <v>42501.782951388886</v>
      </c>
      <c r="R20" s="14">
        <v>42501.78497685185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4" customFormat="1" x14ac:dyDescent="0.3">
      <c r="A21" s="13">
        <v>20</v>
      </c>
      <c r="B21" s="17">
        <v>42530</v>
      </c>
      <c r="C21" s="13" t="s">
        <v>80</v>
      </c>
      <c r="D21" s="13">
        <v>2</v>
      </c>
      <c r="E21" s="13">
        <v>55</v>
      </c>
      <c r="F21" s="13" t="s">
        <v>26</v>
      </c>
      <c r="G21" s="13"/>
      <c r="H21" s="13">
        <v>1</v>
      </c>
      <c r="I21" s="13">
        <v>0</v>
      </c>
      <c r="J21" s="7">
        <v>42530.715833333335</v>
      </c>
      <c r="K21" s="7">
        <v>42531.373124999998</v>
      </c>
      <c r="L21" s="7"/>
      <c r="M21" s="7"/>
      <c r="N21" s="7"/>
      <c r="O21" s="7"/>
      <c r="P21" s="7"/>
      <c r="Q21" s="19">
        <v>42530.923275462963</v>
      </c>
      <c r="R21" s="7">
        <v>42530.923750000002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x14ac:dyDescent="0.3">
      <c r="A22" s="8">
        <v>21</v>
      </c>
      <c r="B22" s="12">
        <v>42531</v>
      </c>
      <c r="C22" s="8" t="s">
        <v>75</v>
      </c>
      <c r="D22" s="8">
        <v>2</v>
      </c>
      <c r="E22" s="8">
        <v>44</v>
      </c>
      <c r="F22" s="8" t="s">
        <v>31</v>
      </c>
      <c r="G22" s="8"/>
      <c r="H22" s="8">
        <v>1</v>
      </c>
      <c r="I22" s="13">
        <v>0</v>
      </c>
      <c r="J22" s="14">
        <v>42531.61346064815</v>
      </c>
      <c r="K22" s="7">
        <v>42534.354039351849</v>
      </c>
      <c r="L22" s="7">
        <v>42533.544618055559</v>
      </c>
      <c r="M22" s="7"/>
      <c r="N22" s="7"/>
      <c r="O22" s="7"/>
      <c r="P22" s="7"/>
      <c r="Q22" s="14">
        <v>42533.009629629632</v>
      </c>
      <c r="R22" s="14">
        <v>42533.013611111113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x14ac:dyDescent="0.3">
      <c r="A23" s="8">
        <v>22</v>
      </c>
      <c r="B23" s="12">
        <v>42534</v>
      </c>
      <c r="C23" s="8" t="s">
        <v>37</v>
      </c>
      <c r="D23" s="8">
        <v>1</v>
      </c>
      <c r="E23" s="8">
        <v>33</v>
      </c>
      <c r="F23" s="8" t="s">
        <v>26</v>
      </c>
      <c r="G23" s="8"/>
      <c r="H23" s="8">
        <v>1</v>
      </c>
      <c r="I23" s="13">
        <v>0</v>
      </c>
      <c r="J23" s="14">
        <v>42534.689502314817</v>
      </c>
      <c r="K23" s="7">
        <v>42535.649513888886</v>
      </c>
      <c r="L23" s="7"/>
      <c r="M23" s="7">
        <v>42535.130208333336</v>
      </c>
      <c r="N23" s="7">
        <v>42535.130787037036</v>
      </c>
      <c r="O23" s="7"/>
      <c r="P23" s="7"/>
      <c r="Q23" s="14">
        <v>42535.640810185185</v>
      </c>
      <c r="R23" s="14">
        <v>42525.642395833333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x14ac:dyDescent="0.3">
      <c r="A24" s="8">
        <v>23</v>
      </c>
      <c r="B24" s="12">
        <v>42535</v>
      </c>
      <c r="C24" s="8" t="s">
        <v>56</v>
      </c>
      <c r="D24" s="8">
        <v>2</v>
      </c>
      <c r="E24" s="8">
        <v>32</v>
      </c>
      <c r="F24" s="8" t="s">
        <v>57</v>
      </c>
      <c r="G24" s="8"/>
      <c r="H24" s="9">
        <v>3</v>
      </c>
      <c r="I24" s="13">
        <v>0</v>
      </c>
      <c r="J24" s="14">
        <v>42535.690208333333</v>
      </c>
      <c r="K24" s="7">
        <v>42537.593900462962</v>
      </c>
      <c r="L24" s="7"/>
      <c r="M24" s="7"/>
      <c r="N24" s="7"/>
      <c r="O24" s="7"/>
      <c r="P24" s="7"/>
      <c r="Q24" s="14">
        <v>42536.120474537034</v>
      </c>
      <c r="R24" s="14">
        <v>42536.12128472222</v>
      </c>
      <c r="S24" s="10">
        <v>42536.36996527778</v>
      </c>
      <c r="T24" s="10">
        <v>42536.370844907404</v>
      </c>
      <c r="U24" s="10">
        <v>42537.585405092592</v>
      </c>
      <c r="V24" s="10">
        <v>42537.586689814816</v>
      </c>
      <c r="W24" s="14"/>
      <c r="X24" s="14"/>
      <c r="Y24" s="14"/>
      <c r="Z24" s="14"/>
      <c r="AA24" s="14"/>
      <c r="AB24" s="14"/>
      <c r="AC24" s="14"/>
      <c r="AD24" s="14"/>
    </row>
    <row r="25" spans="1:30" s="6" customFormat="1" x14ac:dyDescent="0.3">
      <c r="A25" s="15">
        <v>24</v>
      </c>
      <c r="B25" s="17">
        <v>42539</v>
      </c>
      <c r="C25" s="13" t="s">
        <v>51</v>
      </c>
      <c r="D25" s="13">
        <v>2</v>
      </c>
      <c r="E25" s="13">
        <v>44</v>
      </c>
      <c r="F25" s="13" t="s">
        <v>31</v>
      </c>
      <c r="G25" s="13" t="s">
        <v>165</v>
      </c>
      <c r="H25" s="13">
        <v>1</v>
      </c>
      <c r="I25" s="13">
        <v>0</v>
      </c>
      <c r="J25" s="7">
        <v>42538.671273148146</v>
      </c>
      <c r="K25" s="7">
        <v>42541.346782407411</v>
      </c>
      <c r="L25" s="7">
        <v>42539.58148148148</v>
      </c>
      <c r="M25" s="7"/>
      <c r="N25" s="7"/>
      <c r="O25" s="7"/>
      <c r="P25" s="7"/>
      <c r="Q25" s="7">
        <v>42539.548495370371</v>
      </c>
      <c r="R25" s="7">
        <v>42539.049293981479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x14ac:dyDescent="0.3">
      <c r="A26" s="8">
        <v>25</v>
      </c>
      <c r="B26" s="12">
        <v>42541</v>
      </c>
      <c r="C26" s="8" t="s">
        <v>50</v>
      </c>
      <c r="D26" s="8">
        <v>2</v>
      </c>
      <c r="E26" s="8">
        <v>35</v>
      </c>
      <c r="F26" s="8" t="s">
        <v>26</v>
      </c>
      <c r="G26" s="8"/>
      <c r="H26" s="8">
        <v>1</v>
      </c>
      <c r="I26" s="13">
        <v>0</v>
      </c>
      <c r="J26" s="14">
        <v>42541.612083333333</v>
      </c>
      <c r="K26" s="7">
        <v>42542.672476851854</v>
      </c>
      <c r="L26" s="7"/>
      <c r="M26" s="7"/>
      <c r="N26" s="7"/>
      <c r="O26" s="7"/>
      <c r="P26" s="7"/>
      <c r="Q26" s="14">
        <v>42542.312662037039</v>
      </c>
      <c r="R26" s="14">
        <v>42542.313009259262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x14ac:dyDescent="0.3">
      <c r="A27" s="15">
        <v>26</v>
      </c>
      <c r="B27" s="12">
        <v>42557</v>
      </c>
      <c r="C27" s="8" t="s">
        <v>24</v>
      </c>
      <c r="D27" s="8">
        <v>1</v>
      </c>
      <c r="E27" s="8">
        <v>26</v>
      </c>
      <c r="F27" s="8" t="s">
        <v>23</v>
      </c>
      <c r="G27" s="8"/>
      <c r="H27" s="16">
        <v>3</v>
      </c>
      <c r="I27" s="13">
        <v>1</v>
      </c>
      <c r="J27" s="14">
        <v>42557.569791666669</v>
      </c>
      <c r="K27" s="7">
        <v>42558.582638888889</v>
      </c>
      <c r="L27" s="7"/>
      <c r="M27" s="7"/>
      <c r="N27" s="7"/>
      <c r="O27" s="7"/>
      <c r="P27" s="7"/>
      <c r="Q27" s="14">
        <v>42558.247997685183</v>
      </c>
      <c r="R27" s="14">
        <v>42558.248495370368</v>
      </c>
      <c r="S27" s="14">
        <v>42558.309317129628</v>
      </c>
      <c r="T27" s="14">
        <v>42558.309861111113</v>
      </c>
      <c r="U27" s="10">
        <v>42558.577094907407</v>
      </c>
      <c r="V27" s="10">
        <v>42558.577986111108</v>
      </c>
      <c r="W27" s="14"/>
      <c r="X27" s="14"/>
      <c r="Y27" s="14"/>
      <c r="Z27" s="14"/>
      <c r="AA27" s="14"/>
      <c r="AB27" s="14"/>
      <c r="AC27" s="14"/>
      <c r="AD27" s="14"/>
    </row>
    <row r="28" spans="1:30" x14ac:dyDescent="0.3">
      <c r="A28" s="8">
        <v>27</v>
      </c>
      <c r="B28" s="12">
        <v>42569</v>
      </c>
      <c r="C28" s="8" t="s">
        <v>73</v>
      </c>
      <c r="D28" s="8">
        <v>2</v>
      </c>
      <c r="E28" s="8">
        <v>45</v>
      </c>
      <c r="F28" s="8" t="s">
        <v>26</v>
      </c>
      <c r="G28" s="8"/>
      <c r="H28" s="8">
        <v>1</v>
      </c>
      <c r="I28" s="13">
        <v>0</v>
      </c>
      <c r="J28" s="14">
        <v>42569.661631944444</v>
      </c>
      <c r="K28" s="7">
        <v>42570.482557870368</v>
      </c>
      <c r="L28" s="7"/>
      <c r="M28" s="7"/>
      <c r="N28" s="7"/>
      <c r="O28" s="7"/>
      <c r="P28" s="7"/>
      <c r="Q28" s="14">
        <v>42570.397488425922</v>
      </c>
      <c r="R28" s="14">
        <v>42570.397962962961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x14ac:dyDescent="0.3">
      <c r="A29" s="8">
        <v>28</v>
      </c>
      <c r="B29" s="12">
        <v>42580</v>
      </c>
      <c r="C29" s="8" t="s">
        <v>119</v>
      </c>
      <c r="D29">
        <v>2</v>
      </c>
      <c r="E29">
        <v>48</v>
      </c>
      <c r="F29" t="s">
        <v>26</v>
      </c>
      <c r="H29">
        <v>2</v>
      </c>
      <c r="I29" s="13">
        <v>0</v>
      </c>
      <c r="J29" s="14">
        <v>42580.657685185186</v>
      </c>
      <c r="K29" s="14">
        <v>42581.573414351849</v>
      </c>
      <c r="L29" s="14"/>
      <c r="M29" s="14"/>
      <c r="N29" s="14"/>
      <c r="O29" s="14"/>
      <c r="P29" s="14"/>
      <c r="Q29" s="14">
        <v>42580.920717592591</v>
      </c>
      <c r="R29" s="14">
        <v>42580.921099537038</v>
      </c>
      <c r="S29" s="14">
        <v>42581.207384259258</v>
      </c>
      <c r="T29" s="14">
        <v>42581.207916666666</v>
      </c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x14ac:dyDescent="0.3">
      <c r="A30" s="8">
        <v>29</v>
      </c>
      <c r="B30" s="12">
        <v>42593</v>
      </c>
      <c r="C30" s="8" t="s">
        <v>27</v>
      </c>
      <c r="D30" s="8">
        <v>1</v>
      </c>
      <c r="E30" s="8">
        <v>23</v>
      </c>
      <c r="F30" s="8" t="s">
        <v>28</v>
      </c>
      <c r="G30" s="8" t="s">
        <v>168</v>
      </c>
      <c r="H30" s="8">
        <v>1</v>
      </c>
      <c r="I30" s="13">
        <v>0</v>
      </c>
      <c r="J30" s="14">
        <v>42593.671064814815</v>
      </c>
      <c r="K30" s="7">
        <v>42594.451736111114</v>
      </c>
      <c r="L30" s="7"/>
      <c r="M30" s="7"/>
      <c r="N30" s="7"/>
      <c r="O30" s="7"/>
      <c r="P30" s="7"/>
      <c r="Q30" s="14">
        <v>42594.410856481481</v>
      </c>
      <c r="R30" s="14">
        <v>42594.411481481482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x14ac:dyDescent="0.3">
      <c r="A31" s="8">
        <v>30</v>
      </c>
      <c r="B31" s="12">
        <v>42594</v>
      </c>
      <c r="C31" s="8" t="s">
        <v>78</v>
      </c>
      <c r="D31" s="8">
        <v>2</v>
      </c>
      <c r="E31" s="8">
        <v>52</v>
      </c>
      <c r="F31" s="8" t="s">
        <v>31</v>
      </c>
      <c r="G31" s="8"/>
      <c r="H31" s="8">
        <v>1</v>
      </c>
      <c r="I31" s="13">
        <v>0</v>
      </c>
      <c r="J31" s="14">
        <v>42594.690798611111</v>
      </c>
      <c r="K31" s="7">
        <v>42598.355000000003</v>
      </c>
      <c r="L31" s="7">
        <v>42595.422974537039</v>
      </c>
      <c r="M31" s="7"/>
      <c r="N31" s="7"/>
      <c r="O31" s="7"/>
      <c r="P31" s="7"/>
      <c r="Q31" s="20">
        <v>42595.287905092591</v>
      </c>
      <c r="R31" s="14">
        <v>42595.28833333333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x14ac:dyDescent="0.3">
      <c r="A32" s="8">
        <v>31</v>
      </c>
      <c r="B32" s="12">
        <v>42604</v>
      </c>
      <c r="C32" s="8" t="s">
        <v>52</v>
      </c>
      <c r="D32" s="8">
        <v>2</v>
      </c>
      <c r="E32" s="8">
        <v>35</v>
      </c>
      <c r="F32" s="8" t="s">
        <v>53</v>
      </c>
      <c r="G32" s="8" t="s">
        <v>156</v>
      </c>
      <c r="H32" s="8">
        <v>6</v>
      </c>
      <c r="I32" s="13">
        <v>0</v>
      </c>
      <c r="J32" s="14">
        <v>42604.666527777779</v>
      </c>
      <c r="K32" s="7">
        <v>42605.61277777778</v>
      </c>
      <c r="L32" s="7"/>
      <c r="M32" s="7">
        <v>42604.724710648145</v>
      </c>
      <c r="N32" s="7">
        <v>42604.726273148146</v>
      </c>
      <c r="O32" s="7"/>
      <c r="P32" s="7"/>
      <c r="Q32" s="14">
        <v>42604.836909722224</v>
      </c>
      <c r="R32" s="14">
        <v>42604.837164351855</v>
      </c>
      <c r="S32" s="14">
        <v>42605.138333333336</v>
      </c>
      <c r="T32" s="14">
        <v>42605.138715277775</v>
      </c>
      <c r="U32" s="14">
        <v>42605.319421296299</v>
      </c>
      <c r="V32" s="14">
        <v>42605.319791666669</v>
      </c>
      <c r="W32" s="14">
        <v>42605.357523148145</v>
      </c>
      <c r="X32" s="14">
        <v>42605.357847222222</v>
      </c>
      <c r="Y32" s="14">
        <v>42605.418865740743</v>
      </c>
      <c r="Z32" s="14">
        <v>42605.419236111113</v>
      </c>
      <c r="AA32" s="14">
        <v>42605.538344907407</v>
      </c>
      <c r="AB32" s="14">
        <v>42605.538668981484</v>
      </c>
      <c r="AC32" s="14"/>
      <c r="AD32" s="14"/>
    </row>
    <row r="33" spans="1:34" x14ac:dyDescent="0.3">
      <c r="A33" s="8">
        <v>32</v>
      </c>
      <c r="B33" s="12">
        <v>42615</v>
      </c>
      <c r="C33" s="8" t="s">
        <v>58</v>
      </c>
      <c r="D33" s="8">
        <v>2</v>
      </c>
      <c r="E33" s="8">
        <v>33</v>
      </c>
      <c r="F33" s="8" t="s">
        <v>41</v>
      </c>
      <c r="G33" s="8"/>
      <c r="H33" s="8">
        <v>2</v>
      </c>
      <c r="I33" s="13">
        <v>0</v>
      </c>
      <c r="J33" s="14">
        <v>42615.701921296299</v>
      </c>
      <c r="K33" s="7">
        <v>42618.348692129628</v>
      </c>
      <c r="L33" s="7">
        <v>42616.42114583333</v>
      </c>
      <c r="M33" s="7"/>
      <c r="N33" s="7"/>
      <c r="O33" s="7"/>
      <c r="P33" s="7"/>
      <c r="Q33" s="14">
        <v>42616.254120370373</v>
      </c>
      <c r="R33" s="14">
        <v>42616.254571759258</v>
      </c>
      <c r="S33" s="20">
        <v>42616.331608796296</v>
      </c>
      <c r="T33" s="14">
        <v>42616.332048611112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4" x14ac:dyDescent="0.3">
      <c r="A34" s="8">
        <v>33</v>
      </c>
      <c r="B34" s="12">
        <v>42618</v>
      </c>
      <c r="C34" s="8" t="s">
        <v>72</v>
      </c>
      <c r="D34" s="8">
        <v>2</v>
      </c>
      <c r="E34" s="8">
        <v>49</v>
      </c>
      <c r="F34" s="8" t="s">
        <v>26</v>
      </c>
      <c r="G34" s="8" t="s">
        <v>169</v>
      </c>
      <c r="H34" s="8">
        <v>2</v>
      </c>
      <c r="I34" s="13">
        <v>8</v>
      </c>
      <c r="J34" s="14">
        <v>42618.65996527778</v>
      </c>
      <c r="K34" s="7">
        <v>42619.48809027778</v>
      </c>
      <c r="L34" s="7"/>
      <c r="M34" s="7"/>
      <c r="N34" s="7"/>
      <c r="O34" s="7"/>
      <c r="P34" s="7"/>
      <c r="Q34" s="14">
        <v>42619.347916666666</v>
      </c>
      <c r="R34" s="14">
        <v>42619.348981481482</v>
      </c>
      <c r="S34" s="14">
        <v>42619.373043981483</v>
      </c>
      <c r="T34" s="14">
        <v>42619.374386574076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4" x14ac:dyDescent="0.3">
      <c r="A35" s="18">
        <v>34</v>
      </c>
      <c r="B35" s="12">
        <v>42620</v>
      </c>
      <c r="C35" s="8" t="s">
        <v>22</v>
      </c>
      <c r="D35" s="8">
        <v>1</v>
      </c>
      <c r="E35" s="8">
        <v>37</v>
      </c>
      <c r="F35" s="8" t="s">
        <v>23</v>
      </c>
      <c r="G35" s="8" t="s">
        <v>166</v>
      </c>
      <c r="H35" s="8">
        <v>1</v>
      </c>
      <c r="I35" s="13">
        <v>0</v>
      </c>
      <c r="J35" s="14">
        <v>42620.727141203701</v>
      </c>
      <c r="K35" s="7">
        <v>42622.384432870371</v>
      </c>
      <c r="L35" s="7"/>
      <c r="M35" s="7"/>
      <c r="N35" s="7"/>
      <c r="O35" s="7"/>
      <c r="P35" s="7"/>
      <c r="Q35" s="14">
        <v>42621.907372685186</v>
      </c>
      <c r="R35" s="14">
        <v>42621.911006944443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4" x14ac:dyDescent="0.3">
      <c r="A36" s="15">
        <v>35</v>
      </c>
      <c r="B36" s="12">
        <v>42620</v>
      </c>
      <c r="C36" s="8" t="s">
        <v>33</v>
      </c>
      <c r="D36" s="8">
        <v>1</v>
      </c>
      <c r="E36" s="8">
        <v>29</v>
      </c>
      <c r="F36" s="8" t="s">
        <v>26</v>
      </c>
      <c r="G36" s="8"/>
      <c r="H36" s="9">
        <v>3</v>
      </c>
      <c r="I36" s="13">
        <v>0</v>
      </c>
      <c r="J36" s="14">
        <v>42620.646851851852</v>
      </c>
      <c r="K36" s="7">
        <v>42622.391643518517</v>
      </c>
      <c r="L36" s="7"/>
      <c r="M36" s="7"/>
      <c r="N36" s="7"/>
      <c r="O36" s="7"/>
      <c r="P36" s="7"/>
      <c r="Q36" s="14">
        <v>42621.668263888889</v>
      </c>
      <c r="R36" s="14">
        <v>42621.669930555552</v>
      </c>
      <c r="S36" s="10">
        <v>42621.70648148148</v>
      </c>
      <c r="T36" s="10">
        <v>42621.707986111112</v>
      </c>
      <c r="U36" s="10">
        <v>42621.783414351848</v>
      </c>
      <c r="V36" s="10">
        <v>42621.784398148149</v>
      </c>
      <c r="W36" s="14"/>
      <c r="X36" s="14"/>
      <c r="Y36" s="14"/>
      <c r="Z36" s="14"/>
      <c r="AA36" s="14"/>
      <c r="AB36" s="14"/>
      <c r="AC36" s="14"/>
      <c r="AD36" s="14"/>
    </row>
    <row r="37" spans="1:34" x14ac:dyDescent="0.3">
      <c r="A37" s="8">
        <v>36</v>
      </c>
      <c r="B37" s="12">
        <v>42625</v>
      </c>
      <c r="C37" s="8" t="s">
        <v>45</v>
      </c>
      <c r="D37" s="8">
        <v>2</v>
      </c>
      <c r="E37" s="8">
        <v>50</v>
      </c>
      <c r="F37" s="8" t="s">
        <v>26</v>
      </c>
      <c r="G37" s="8"/>
      <c r="H37" s="8">
        <v>4</v>
      </c>
      <c r="I37" s="13">
        <v>0</v>
      </c>
      <c r="J37" s="14">
        <v>42625.590925925928</v>
      </c>
      <c r="K37" s="7">
        <v>42626.468831018516</v>
      </c>
      <c r="L37" s="7"/>
      <c r="M37" s="7">
        <v>42626.399768518517</v>
      </c>
      <c r="N37" s="7">
        <v>42626.400231481479</v>
      </c>
      <c r="O37" s="7"/>
      <c r="P37" s="7"/>
      <c r="Q37" s="14">
        <v>42625.602870370371</v>
      </c>
      <c r="R37" s="14">
        <v>42625.603055555555</v>
      </c>
      <c r="S37" s="14">
        <v>42625.680173611108</v>
      </c>
      <c r="T37" s="14">
        <v>42625.680358796293</v>
      </c>
      <c r="U37" s="14">
        <v>42625.856886574074</v>
      </c>
      <c r="V37" s="14">
        <v>42625.857025462959</v>
      </c>
      <c r="W37" s="20">
        <v>42626.411597222221</v>
      </c>
      <c r="X37" s="14">
        <v>42626.411782407406</v>
      </c>
      <c r="Y37" s="14"/>
      <c r="Z37" s="14"/>
      <c r="AA37" s="14"/>
      <c r="AB37" s="14"/>
      <c r="AC37" s="14"/>
      <c r="AD37" s="14"/>
    </row>
    <row r="38" spans="1:34" x14ac:dyDescent="0.3">
      <c r="A38" s="18">
        <v>37</v>
      </c>
      <c r="B38" s="12">
        <v>42660</v>
      </c>
      <c r="C38" s="8" t="s">
        <v>60</v>
      </c>
      <c r="D38" s="8">
        <v>2</v>
      </c>
      <c r="E38" s="8">
        <v>29</v>
      </c>
      <c r="F38" s="8" t="s">
        <v>31</v>
      </c>
      <c r="G38" s="8" t="s">
        <v>170</v>
      </c>
      <c r="H38" s="16">
        <v>3</v>
      </c>
      <c r="I38" s="13">
        <v>0</v>
      </c>
      <c r="J38" s="14">
        <v>42660.685081018521</v>
      </c>
      <c r="K38" s="7">
        <v>42661.472569444442</v>
      </c>
      <c r="L38" s="7">
        <v>42661.434837962966</v>
      </c>
      <c r="M38" s="7"/>
      <c r="N38" s="7"/>
      <c r="O38" s="7"/>
      <c r="P38" s="7"/>
      <c r="Q38" s="20">
        <v>42660.966226851851</v>
      </c>
      <c r="R38" s="14">
        <v>42660.967511574076</v>
      </c>
      <c r="S38" s="10">
        <v>42661.381307870368</v>
      </c>
      <c r="T38" s="10">
        <v>42661.3825462963</v>
      </c>
      <c r="U38" s="14">
        <v>42661.420393518521</v>
      </c>
      <c r="V38" s="14">
        <v>42661.421817129631</v>
      </c>
      <c r="W38" s="14"/>
      <c r="X38" s="14"/>
      <c r="Y38" s="14"/>
      <c r="Z38" s="14"/>
      <c r="AA38" s="14"/>
      <c r="AB38" s="14"/>
      <c r="AC38" s="14"/>
      <c r="AD38" s="14"/>
      <c r="AE38" s="1"/>
      <c r="AF38" s="3"/>
    </row>
    <row r="39" spans="1:34" x14ac:dyDescent="0.3">
      <c r="A39" s="5">
        <v>38</v>
      </c>
      <c r="B39" s="12">
        <v>42674</v>
      </c>
      <c r="C39" s="8" t="s">
        <v>66</v>
      </c>
      <c r="D39" s="8">
        <v>2</v>
      </c>
      <c r="E39" s="8">
        <v>40</v>
      </c>
      <c r="F39" s="8" t="s">
        <v>31</v>
      </c>
      <c r="G39" s="8" t="s">
        <v>171</v>
      </c>
      <c r="H39" s="8">
        <v>1</v>
      </c>
      <c r="I39" s="13">
        <v>0</v>
      </c>
      <c r="J39" s="14">
        <v>42674.608958333331</v>
      </c>
      <c r="K39" s="7">
        <v>42676.464386574073</v>
      </c>
      <c r="L39" s="7"/>
      <c r="M39" s="7"/>
      <c r="N39" s="7"/>
      <c r="O39" s="7"/>
      <c r="P39" s="7"/>
      <c r="Q39" s="14">
        <v>42676.331817129627</v>
      </c>
      <c r="R39" s="14">
        <v>42676.332187499997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4" x14ac:dyDescent="0.3">
      <c r="A40" s="8">
        <v>39</v>
      </c>
      <c r="B40" s="12">
        <v>42689</v>
      </c>
      <c r="C40" s="8" t="s">
        <v>42</v>
      </c>
      <c r="D40" s="8">
        <v>1</v>
      </c>
      <c r="E40" s="8">
        <v>45</v>
      </c>
      <c r="F40" s="8" t="s">
        <v>26</v>
      </c>
      <c r="G40" s="8"/>
      <c r="H40" s="8">
        <v>1</v>
      </c>
      <c r="I40" s="13">
        <v>0</v>
      </c>
      <c r="J40" s="14">
        <v>42689.629293981481</v>
      </c>
      <c r="K40" s="7">
        <v>42690.455208333333</v>
      </c>
      <c r="L40" s="7"/>
      <c r="M40" s="7"/>
      <c r="N40" s="7"/>
      <c r="O40" s="7"/>
      <c r="P40" s="7"/>
      <c r="Q40" s="14">
        <v>42690.063483796293</v>
      </c>
      <c r="R40" s="14">
        <v>42690.063854166663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4" x14ac:dyDescent="0.3">
      <c r="A41" s="8">
        <v>40</v>
      </c>
      <c r="B41" s="12">
        <v>42695</v>
      </c>
      <c r="C41" s="8" t="s">
        <v>48</v>
      </c>
      <c r="D41" s="8">
        <v>2</v>
      </c>
      <c r="E41" s="8">
        <v>25</v>
      </c>
      <c r="F41" s="8" t="s">
        <v>31</v>
      </c>
      <c r="G41" s="8" t="s">
        <v>167</v>
      </c>
      <c r="H41" s="8">
        <v>3</v>
      </c>
      <c r="I41" s="13">
        <v>0</v>
      </c>
      <c r="J41" s="14">
        <v>42695.649641203701</v>
      </c>
      <c r="K41" s="7">
        <v>42697.449837962966</v>
      </c>
      <c r="L41" s="7"/>
      <c r="M41" s="7"/>
      <c r="N41" s="7"/>
      <c r="O41" s="7"/>
      <c r="P41" s="7"/>
      <c r="Q41" s="14">
        <v>42696.730127314811</v>
      </c>
      <c r="R41" s="14">
        <v>42696.730486111112</v>
      </c>
      <c r="S41" s="14">
        <v>42696.882581018515</v>
      </c>
      <c r="T41" s="14">
        <v>42696.882881944446</v>
      </c>
      <c r="U41" s="14">
        <v>42697.442199074074</v>
      </c>
      <c r="V41" s="14">
        <v>42697.442569444444</v>
      </c>
      <c r="W41" s="14"/>
      <c r="X41" s="14"/>
      <c r="Y41" s="14"/>
      <c r="Z41" s="14"/>
      <c r="AA41" s="14"/>
      <c r="AB41" s="14"/>
      <c r="AC41" s="14"/>
      <c r="AD41" s="14"/>
    </row>
    <row r="42" spans="1:34" x14ac:dyDescent="0.3">
      <c r="A42" s="8">
        <v>41</v>
      </c>
      <c r="B42" s="12">
        <v>42720</v>
      </c>
      <c r="C42" s="8" t="s">
        <v>81</v>
      </c>
      <c r="D42" s="8">
        <v>2</v>
      </c>
      <c r="E42" s="8">
        <v>35</v>
      </c>
      <c r="F42" s="8" t="s">
        <v>23</v>
      </c>
      <c r="G42" s="8"/>
      <c r="H42" s="8">
        <v>1</v>
      </c>
      <c r="I42" s="13">
        <v>0</v>
      </c>
      <c r="J42" s="14">
        <v>42720.669710648152</v>
      </c>
      <c r="K42" s="7">
        <v>42723.372372685182</v>
      </c>
      <c r="L42" s="7">
        <v>42721.431250000001</v>
      </c>
      <c r="M42" s="7"/>
      <c r="N42" s="7"/>
      <c r="O42" s="7"/>
      <c r="P42" s="7"/>
      <c r="Q42" s="14">
        <v>42721.358055555553</v>
      </c>
      <c r="R42" s="14">
        <v>42721.359097222223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4" x14ac:dyDescent="0.3">
      <c r="A43" s="8">
        <v>42</v>
      </c>
      <c r="B43" s="12">
        <v>42739</v>
      </c>
      <c r="C43" s="8" t="s">
        <v>69</v>
      </c>
      <c r="D43" s="8">
        <v>2</v>
      </c>
      <c r="E43" s="8">
        <v>42</v>
      </c>
      <c r="F43" s="8" t="s">
        <v>31</v>
      </c>
      <c r="G43" s="8" t="s">
        <v>172</v>
      </c>
      <c r="H43" s="8">
        <v>1</v>
      </c>
      <c r="I43" s="13">
        <v>0</v>
      </c>
      <c r="J43" s="14">
        <v>42739.705243055556</v>
      </c>
      <c r="K43" s="7">
        <v>42740.395208333335</v>
      </c>
      <c r="L43" s="7"/>
      <c r="M43" s="7"/>
      <c r="N43" s="7"/>
      <c r="O43" s="7"/>
      <c r="P43" s="7"/>
      <c r="Q43" s="14">
        <v>42740.336319444446</v>
      </c>
      <c r="R43" s="14">
        <v>42740.336724537039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4" x14ac:dyDescent="0.3">
      <c r="A44" s="8">
        <v>43</v>
      </c>
      <c r="B44" s="12">
        <v>42758</v>
      </c>
      <c r="C44" s="8" t="s">
        <v>47</v>
      </c>
      <c r="D44" s="8">
        <v>2</v>
      </c>
      <c r="E44" s="8">
        <v>69</v>
      </c>
      <c r="F44" s="8" t="s">
        <v>26</v>
      </c>
      <c r="G44" s="8"/>
      <c r="H44" s="8">
        <v>2</v>
      </c>
      <c r="I44" s="13">
        <v>0</v>
      </c>
      <c r="J44" s="14">
        <v>42758.65697916667</v>
      </c>
      <c r="K44" s="7">
        <v>42759.51425925926</v>
      </c>
      <c r="L44" s="7"/>
      <c r="M44" s="7"/>
      <c r="N44" s="7"/>
      <c r="O44" s="7"/>
      <c r="P44" s="7"/>
      <c r="Q44" s="14">
        <v>42758.822881944441</v>
      </c>
      <c r="R44" s="14">
        <v>42758.823368055557</v>
      </c>
      <c r="S44" s="14">
        <v>42759.288726851853</v>
      </c>
      <c r="T44" s="14">
        <v>42759.288993055554</v>
      </c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4" x14ac:dyDescent="0.3">
      <c r="A45" s="8">
        <v>44</v>
      </c>
      <c r="B45" s="12">
        <v>42760</v>
      </c>
      <c r="C45" s="8" t="s">
        <v>67</v>
      </c>
      <c r="D45" s="8">
        <v>2</v>
      </c>
      <c r="E45" s="8">
        <v>26</v>
      </c>
      <c r="F45" s="8" t="s">
        <v>28</v>
      </c>
      <c r="G45" s="8"/>
      <c r="H45" s="8">
        <v>3</v>
      </c>
      <c r="I45" s="13">
        <v>0</v>
      </c>
      <c r="J45" s="14">
        <v>42760.6018287037</v>
      </c>
      <c r="K45" s="7">
        <v>42761.670694444445</v>
      </c>
      <c r="L45" s="7"/>
      <c r="M45" s="7"/>
      <c r="N45" s="7"/>
      <c r="O45" s="7"/>
      <c r="P45" s="7"/>
      <c r="Q45" s="14">
        <v>42761.157060185185</v>
      </c>
      <c r="R45" s="14">
        <v>42761.157523148147</v>
      </c>
      <c r="S45" s="14">
        <v>42761.415127314816</v>
      </c>
      <c r="T45" s="14">
        <v>42761.415567129632</v>
      </c>
      <c r="U45" s="14">
        <v>42761.465752314813</v>
      </c>
      <c r="V45" s="14">
        <v>42761.466215277775</v>
      </c>
      <c r="W45" s="14"/>
      <c r="X45" s="14"/>
      <c r="Y45" s="14"/>
      <c r="Z45" s="14"/>
      <c r="AA45" s="14"/>
      <c r="AB45" s="14"/>
      <c r="AC45" s="14"/>
      <c r="AD45" s="14"/>
    </row>
    <row r="46" spans="1:34" x14ac:dyDescent="0.3">
      <c r="A46" s="18">
        <v>45</v>
      </c>
      <c r="B46" s="12">
        <v>42767</v>
      </c>
      <c r="C46" s="8" t="s">
        <v>44</v>
      </c>
      <c r="D46" s="8">
        <v>1</v>
      </c>
      <c r="E46" s="8">
        <v>35</v>
      </c>
      <c r="F46" s="8" t="s">
        <v>23</v>
      </c>
      <c r="G46" s="8" t="s">
        <v>157</v>
      </c>
      <c r="H46" s="16">
        <v>6</v>
      </c>
      <c r="I46" s="13">
        <v>0</v>
      </c>
      <c r="J46" s="14">
        <v>42767.819340277776</v>
      </c>
      <c r="K46" s="7">
        <v>42768.392534722225</v>
      </c>
      <c r="L46" s="7"/>
      <c r="M46" s="7"/>
      <c r="N46" s="7"/>
      <c r="O46" s="7"/>
      <c r="P46" s="7"/>
      <c r="Q46" s="10">
        <v>42767.832175925927</v>
      </c>
      <c r="R46" s="10">
        <v>42767.832754629628</v>
      </c>
      <c r="S46" s="10">
        <v>42767.854247685187</v>
      </c>
      <c r="T46" s="10">
        <v>42767.854930555557</v>
      </c>
      <c r="U46" s="14">
        <v>42767.937361111108</v>
      </c>
      <c r="V46" s="14">
        <v>42767.937858796293</v>
      </c>
      <c r="W46" s="14">
        <v>40941.326562499999</v>
      </c>
      <c r="X46" s="14">
        <v>40941.327187499999</v>
      </c>
      <c r="Y46" s="14">
        <v>42768.341122685182</v>
      </c>
      <c r="Z46" s="14">
        <v>42768.341863425929</v>
      </c>
      <c r="AA46" s="10">
        <v>42768.349733796298</v>
      </c>
      <c r="AB46" s="10">
        <v>42768.350486111114</v>
      </c>
      <c r="AC46" s="14"/>
      <c r="AD46" s="14"/>
      <c r="AE46" s="14"/>
      <c r="AF46" s="14"/>
      <c r="AG46" s="14"/>
      <c r="AH46" s="14"/>
    </row>
    <row r="47" spans="1:34" x14ac:dyDescent="0.3">
      <c r="A47" s="8">
        <v>46</v>
      </c>
      <c r="B47" s="12">
        <v>42818</v>
      </c>
      <c r="C47" s="13" t="s">
        <v>25</v>
      </c>
      <c r="D47" s="8">
        <v>1</v>
      </c>
      <c r="E47" s="8">
        <v>25</v>
      </c>
      <c r="F47" s="8" t="s">
        <v>26</v>
      </c>
      <c r="G47" s="8"/>
      <c r="H47" s="8">
        <v>2</v>
      </c>
      <c r="I47" s="13">
        <v>0</v>
      </c>
      <c r="J47" s="14">
        <v>42818.693784722222</v>
      </c>
      <c r="K47" s="7">
        <v>42821.377465277779</v>
      </c>
      <c r="L47" s="7">
        <v>42819.399594907409</v>
      </c>
      <c r="M47" s="7"/>
      <c r="N47" s="7"/>
      <c r="O47" s="7"/>
      <c r="P47" s="7"/>
      <c r="Q47" s="14">
        <v>42818.701458333337</v>
      </c>
      <c r="R47" s="14">
        <v>42818.702141203707</v>
      </c>
      <c r="S47" s="14">
        <v>42819.152638888889</v>
      </c>
      <c r="T47" s="14">
        <v>42819.15315972222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4" x14ac:dyDescent="0.3">
      <c r="A48" s="8">
        <v>47</v>
      </c>
      <c r="B48" s="12">
        <v>42844</v>
      </c>
      <c r="C48" s="13" t="s">
        <v>43</v>
      </c>
      <c r="D48" s="8">
        <v>1</v>
      </c>
      <c r="E48" s="8">
        <v>60</v>
      </c>
      <c r="F48" s="8" t="s">
        <v>31</v>
      </c>
      <c r="G48" s="8"/>
      <c r="H48" s="8">
        <v>6</v>
      </c>
      <c r="I48" s="13">
        <v>0</v>
      </c>
      <c r="J48" s="14">
        <v>42844.616550925923</v>
      </c>
      <c r="K48" s="7">
        <v>42846.478645833333</v>
      </c>
      <c r="L48" s="7"/>
      <c r="M48" s="7"/>
      <c r="N48" s="7"/>
      <c r="O48" s="7"/>
      <c r="P48" s="7"/>
      <c r="Q48" s="7">
        <v>42844.693171296298</v>
      </c>
      <c r="R48" s="7">
        <v>42844.694074074076</v>
      </c>
      <c r="S48" s="14">
        <v>42844.762766203705</v>
      </c>
      <c r="T48" s="14">
        <v>42844.763437499998</v>
      </c>
      <c r="U48" s="14">
        <v>42844.968148148146</v>
      </c>
      <c r="V48" s="14">
        <v>42844.968946759262</v>
      </c>
      <c r="W48" s="14">
        <v>42845.28570601852</v>
      </c>
      <c r="X48" s="14">
        <v>42845.286747685182</v>
      </c>
      <c r="Y48" s="14">
        <v>42845.453252314815</v>
      </c>
      <c r="Z48" s="14">
        <v>42845.453958333332</v>
      </c>
      <c r="AA48" s="14">
        <v>42845.948784722219</v>
      </c>
      <c r="AB48" s="14">
        <v>42845.94940972222</v>
      </c>
      <c r="AC48" s="14"/>
      <c r="AD48" s="14"/>
      <c r="AE48" s="1"/>
      <c r="AF48" s="3"/>
    </row>
    <row r="49" spans="1:30" x14ac:dyDescent="0.3">
      <c r="A49" s="8">
        <v>48</v>
      </c>
      <c r="B49" s="12">
        <v>42850</v>
      </c>
      <c r="C49" s="13" t="s">
        <v>65</v>
      </c>
      <c r="D49" s="8">
        <v>2</v>
      </c>
      <c r="E49" s="8">
        <v>38</v>
      </c>
      <c r="F49" s="8" t="s">
        <v>26</v>
      </c>
      <c r="G49" s="8"/>
      <c r="H49" s="8">
        <v>2</v>
      </c>
      <c r="I49" s="13">
        <v>0</v>
      </c>
      <c r="J49" s="14">
        <v>42850.708541666667</v>
      </c>
      <c r="K49" s="7">
        <v>42851.538761574076</v>
      </c>
      <c r="L49" s="7"/>
      <c r="M49" s="7"/>
      <c r="N49" s="7"/>
      <c r="O49" s="7"/>
      <c r="P49" s="7"/>
      <c r="Q49" s="14">
        <v>42850.829722222225</v>
      </c>
      <c r="R49" s="14">
        <v>42850.829861111109</v>
      </c>
      <c r="S49" s="14">
        <v>42851.076550925929</v>
      </c>
      <c r="T49" s="14">
        <v>42851.076782407406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x14ac:dyDescent="0.3">
      <c r="A50" s="8">
        <v>49</v>
      </c>
      <c r="B50" s="12">
        <v>42898</v>
      </c>
      <c r="C50" s="8" t="s">
        <v>36</v>
      </c>
      <c r="D50" s="8">
        <v>1</v>
      </c>
      <c r="E50" s="8">
        <v>23</v>
      </c>
      <c r="F50" s="8" t="s">
        <v>26</v>
      </c>
      <c r="G50" s="8"/>
      <c r="H50" s="8">
        <v>1</v>
      </c>
      <c r="I50" s="13">
        <v>0</v>
      </c>
      <c r="J50" s="14">
        <v>42898.641168981485</v>
      </c>
      <c r="K50" s="7">
        <v>42899.694386574076</v>
      </c>
      <c r="L50" s="7"/>
      <c r="M50" s="7"/>
      <c r="N50" s="7"/>
      <c r="O50" s="7"/>
      <c r="P50" s="7"/>
      <c r="Q50" s="14">
        <v>42899.072071759256</v>
      </c>
      <c r="R50" s="14">
        <v>42899.197847222225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x14ac:dyDescent="0.3">
      <c r="A51" s="8">
        <v>50</v>
      </c>
      <c r="B51" s="12">
        <v>42922</v>
      </c>
      <c r="C51" s="8" t="s">
        <v>40</v>
      </c>
      <c r="D51" s="8">
        <v>1</v>
      </c>
      <c r="E51" s="8">
        <v>25</v>
      </c>
      <c r="F51" s="8" t="s">
        <v>41</v>
      </c>
      <c r="G51" s="8"/>
      <c r="H51" s="8">
        <v>1</v>
      </c>
      <c r="I51" s="13">
        <v>1</v>
      </c>
      <c r="J51" s="14">
        <v>42922.687731481485</v>
      </c>
      <c r="K51" s="7">
        <v>42923.449675925927</v>
      </c>
      <c r="L51" s="7"/>
      <c r="M51" s="7"/>
      <c r="N51" s="7"/>
      <c r="O51" s="7"/>
      <c r="P51" s="7"/>
      <c r="Q51" s="14">
        <v>42923.434861111113</v>
      </c>
      <c r="R51" s="14">
        <v>42923.435578703706</v>
      </c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x14ac:dyDescent="0.3">
      <c r="A52" s="8">
        <v>51</v>
      </c>
      <c r="B52" s="12">
        <v>42928</v>
      </c>
      <c r="C52" s="8" t="s">
        <v>39</v>
      </c>
      <c r="D52" s="8">
        <v>1</v>
      </c>
      <c r="E52" s="8">
        <v>20</v>
      </c>
      <c r="F52" s="8" t="s">
        <v>26</v>
      </c>
      <c r="G52" s="8"/>
      <c r="H52" s="8">
        <v>1</v>
      </c>
      <c r="I52" s="13">
        <v>0</v>
      </c>
      <c r="J52" s="14">
        <v>42928.611307870371</v>
      </c>
      <c r="K52" s="7">
        <v>42929.354710648149</v>
      </c>
      <c r="L52" s="7"/>
      <c r="M52" s="7"/>
      <c r="N52" s="7"/>
      <c r="O52" s="7"/>
      <c r="P52" s="7"/>
      <c r="Q52" s="20">
        <v>42929.010347222225</v>
      </c>
      <c r="R52" s="14">
        <v>42929.011018518519</v>
      </c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x14ac:dyDescent="0.3">
      <c r="A53" s="18">
        <v>52</v>
      </c>
      <c r="B53" s="12">
        <v>42929</v>
      </c>
      <c r="C53" s="8" t="s">
        <v>30</v>
      </c>
      <c r="D53" s="8">
        <v>1</v>
      </c>
      <c r="E53" s="8">
        <v>35</v>
      </c>
      <c r="F53" s="8" t="s">
        <v>31</v>
      </c>
      <c r="G53" s="8" t="s">
        <v>173</v>
      </c>
      <c r="H53" s="8">
        <v>2</v>
      </c>
      <c r="I53" s="13">
        <v>0</v>
      </c>
      <c r="J53" s="14">
        <v>42929.647094907406</v>
      </c>
      <c r="K53" s="7">
        <v>42930.395729166667</v>
      </c>
      <c r="L53" s="7"/>
      <c r="M53" s="7"/>
      <c r="N53" s="7"/>
      <c r="O53" s="7"/>
      <c r="P53" s="7"/>
      <c r="Q53" s="14">
        <v>42929.795046296298</v>
      </c>
      <c r="R53" s="14">
        <v>42929.796006944445</v>
      </c>
      <c r="S53" s="14">
        <v>42930.147199074076</v>
      </c>
      <c r="T53" s="14">
        <v>42930.148923611108</v>
      </c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s="24" customFormat="1" x14ac:dyDescent="0.3">
      <c r="A54" s="21" t="s">
        <v>185</v>
      </c>
      <c r="B54" s="22">
        <v>42389</v>
      </c>
      <c r="C54" s="21" t="s">
        <v>177</v>
      </c>
      <c r="D54" s="21">
        <v>2</v>
      </c>
      <c r="E54" s="21">
        <v>22</v>
      </c>
      <c r="F54" s="21" t="s">
        <v>178</v>
      </c>
      <c r="G54" s="21" t="s">
        <v>184</v>
      </c>
      <c r="H54" s="21">
        <v>2</v>
      </c>
      <c r="I54" s="21">
        <v>0</v>
      </c>
      <c r="J54" s="23">
        <v>42389.595717592594</v>
      </c>
      <c r="K54" s="23">
        <v>42390.345706018517</v>
      </c>
      <c r="L54" s="23"/>
      <c r="M54" s="23">
        <v>42390.211597222224</v>
      </c>
      <c r="N54" s="23">
        <v>42390.217928240738</v>
      </c>
      <c r="O54" s="23"/>
      <c r="P54" s="23"/>
      <c r="Q54" s="23">
        <v>42390.073842592596</v>
      </c>
      <c r="R54" s="23">
        <v>42390.074814814812</v>
      </c>
      <c r="S54" s="23">
        <v>42390.313611111109</v>
      </c>
      <c r="T54" s="23">
        <v>42390.314571759256</v>
      </c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s="24" customFormat="1" x14ac:dyDescent="0.3">
      <c r="A55" s="21" t="s">
        <v>185</v>
      </c>
      <c r="B55" s="22">
        <v>42396</v>
      </c>
      <c r="C55" s="21" t="s">
        <v>179</v>
      </c>
      <c r="D55" s="21">
        <v>1</v>
      </c>
      <c r="E55" s="21">
        <v>18</v>
      </c>
      <c r="F55" s="21" t="s">
        <v>180</v>
      </c>
      <c r="G55" s="21" t="s">
        <v>181</v>
      </c>
      <c r="H55" s="21">
        <v>5</v>
      </c>
      <c r="I55" s="21">
        <v>2</v>
      </c>
      <c r="J55" s="23">
        <v>42396.710740740738</v>
      </c>
      <c r="K55" s="23">
        <v>42398.708738425928</v>
      </c>
      <c r="L55" s="23">
        <v>42397.381249999999</v>
      </c>
      <c r="M55" s="23"/>
      <c r="N55" s="23"/>
      <c r="O55" s="23"/>
      <c r="P55" s="23"/>
      <c r="Q55" s="23">
        <v>42396.790277777778</v>
      </c>
      <c r="R55" s="23">
        <v>42396.790416666663</v>
      </c>
      <c r="S55" s="23">
        <v>42396.801053240742</v>
      </c>
      <c r="T55" s="23">
        <v>42396.80133101852</v>
      </c>
      <c r="U55" s="23">
        <v>42397.348287037035</v>
      </c>
      <c r="V55" s="23">
        <v>42397.348553240743</v>
      </c>
      <c r="W55" s="23">
        <v>42397.351203703707</v>
      </c>
      <c r="X55" s="23">
        <v>42397.351435185185</v>
      </c>
      <c r="Y55" s="23">
        <v>42397.353807870371</v>
      </c>
      <c r="Z55" s="23">
        <v>42397.353935185187</v>
      </c>
      <c r="AA55" s="23"/>
      <c r="AB55" s="23"/>
      <c r="AC55" s="23"/>
      <c r="AD55" s="23"/>
    </row>
    <row r="56" spans="1:30" s="24" customFormat="1" x14ac:dyDescent="0.3">
      <c r="A56" s="21" t="s">
        <v>186</v>
      </c>
      <c r="B56" s="22">
        <v>42486</v>
      </c>
      <c r="C56" s="21" t="s">
        <v>174</v>
      </c>
      <c r="D56" s="21">
        <v>2</v>
      </c>
      <c r="E56" s="21">
        <v>43</v>
      </c>
      <c r="F56" s="21" t="s">
        <v>175</v>
      </c>
      <c r="G56" s="21" t="s">
        <v>176</v>
      </c>
      <c r="H56" s="21">
        <v>2</v>
      </c>
      <c r="I56" s="21">
        <v>0</v>
      </c>
      <c r="J56" s="23">
        <v>42486.698773148149</v>
      </c>
      <c r="K56" s="23">
        <v>42489.434756944444</v>
      </c>
      <c r="L56" s="23"/>
      <c r="M56" s="23"/>
      <c r="N56" s="23"/>
      <c r="O56" s="23"/>
      <c r="P56" s="23"/>
      <c r="Q56" s="23">
        <v>42486.866886574076</v>
      </c>
      <c r="R56" s="23">
        <v>42486.867199074077</v>
      </c>
      <c r="S56" s="23">
        <v>42489.153854166667</v>
      </c>
      <c r="T56" s="23">
        <v>42489.154270833336</v>
      </c>
      <c r="U56" s="23"/>
      <c r="V56" s="23"/>
      <c r="W56" s="23"/>
      <c r="X56" s="23"/>
      <c r="Y56" s="23"/>
      <c r="Z56" s="23"/>
      <c r="AA56" s="23"/>
      <c r="AB56" s="23"/>
      <c r="AC56" s="23"/>
      <c r="AD56" s="23"/>
    </row>
    <row r="57" spans="1:30" s="24" customFormat="1" x14ac:dyDescent="0.3">
      <c r="A57" s="21" t="s">
        <v>187</v>
      </c>
      <c r="B57" s="22">
        <v>42790</v>
      </c>
      <c r="C57" s="21" t="s">
        <v>182</v>
      </c>
      <c r="D57" s="21">
        <v>1</v>
      </c>
      <c r="E57" s="21">
        <v>32</v>
      </c>
      <c r="F57" s="21" t="s">
        <v>175</v>
      </c>
      <c r="G57" s="21" t="s">
        <v>183</v>
      </c>
      <c r="H57" s="21">
        <v>1</v>
      </c>
      <c r="I57" s="21">
        <v>0</v>
      </c>
      <c r="J57" s="23">
        <v>42790.683912037035</v>
      </c>
      <c r="K57" s="23">
        <v>42793.374895833331</v>
      </c>
      <c r="L57" s="23"/>
      <c r="M57" s="23"/>
      <c r="N57" s="23"/>
      <c r="O57" s="23"/>
      <c r="P57" s="23"/>
      <c r="Q57" s="23">
        <v>42790.846215277779</v>
      </c>
      <c r="R57" s="23">
        <v>42790.846782407411</v>
      </c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</sheetData>
  <autoFilter ref="A1:AD1">
    <sortState ref="A2:W55">
      <sortCondition ref="B1"/>
    </sortState>
  </autoFilter>
  <phoneticPr fontId="1" type="noConversion"/>
  <conditionalFormatting sqref="U9:X9">
    <cfRule type="timePeriod" dxfId="1" priority="1" timePeriod="lastMonth">
      <formula>AND(MONTH(U9)=MONTH(EDATE(TODAY(),0-1)),YEAR(U9)=YEAR(EDATE(TODAY(),0-1)))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J2" sqref="J2"/>
    </sheetView>
  </sheetViews>
  <sheetFormatPr defaultRowHeight="16.5" x14ac:dyDescent="0.3"/>
  <sheetData>
    <row r="1" spans="1:10" x14ac:dyDescent="0.3">
      <c r="A1" t="s">
        <v>82</v>
      </c>
      <c r="B1" t="s">
        <v>3</v>
      </c>
      <c r="C1" t="s">
        <v>4</v>
      </c>
      <c r="D1" t="s">
        <v>83</v>
      </c>
      <c r="E1" t="s">
        <v>150</v>
      </c>
      <c r="F1" t="s">
        <v>152</v>
      </c>
      <c r="G1" t="s">
        <v>151</v>
      </c>
      <c r="H1" t="s">
        <v>153</v>
      </c>
      <c r="I1" t="s">
        <v>148</v>
      </c>
      <c r="J1" t="s">
        <v>149</v>
      </c>
    </row>
    <row r="2" spans="1:10" x14ac:dyDescent="0.3">
      <c r="A2" t="s">
        <v>130</v>
      </c>
      <c r="B2">
        <v>2</v>
      </c>
      <c r="C2">
        <v>50</v>
      </c>
      <c r="D2" t="s">
        <v>89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</row>
    <row r="3" spans="1:10" x14ac:dyDescent="0.3">
      <c r="A3" t="s">
        <v>86</v>
      </c>
      <c r="B3">
        <v>2</v>
      </c>
      <c r="C3">
        <v>44</v>
      </c>
      <c r="D3" t="s">
        <v>85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</row>
    <row r="4" spans="1:10" x14ac:dyDescent="0.3">
      <c r="A4" t="s">
        <v>128</v>
      </c>
      <c r="B4">
        <v>1</v>
      </c>
      <c r="C4">
        <v>37</v>
      </c>
      <c r="D4" t="s">
        <v>98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A5" t="s">
        <v>137</v>
      </c>
      <c r="B5">
        <v>2</v>
      </c>
      <c r="C5">
        <v>69</v>
      </c>
      <c r="D5" t="s">
        <v>89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" x14ac:dyDescent="0.3">
      <c r="A6" t="s">
        <v>134</v>
      </c>
      <c r="B6">
        <v>2</v>
      </c>
      <c r="C6">
        <v>25</v>
      </c>
      <c r="D6" t="s">
        <v>85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3">
      <c r="A7" t="s">
        <v>101</v>
      </c>
      <c r="B7">
        <v>2</v>
      </c>
      <c r="C7">
        <v>43</v>
      </c>
      <c r="D7" t="s">
        <v>85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3">
      <c r="A8" t="s">
        <v>116</v>
      </c>
      <c r="B8">
        <v>2</v>
      </c>
      <c r="C8">
        <v>35</v>
      </c>
      <c r="D8" t="s">
        <v>89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</row>
    <row r="9" spans="1:10" x14ac:dyDescent="0.3">
      <c r="A9" t="s">
        <v>117</v>
      </c>
      <c r="B9">
        <v>1</v>
      </c>
      <c r="C9">
        <v>26</v>
      </c>
      <c r="D9" t="s">
        <v>98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</row>
    <row r="10" spans="1:10" x14ac:dyDescent="0.3">
      <c r="A10" t="s">
        <v>123</v>
      </c>
      <c r="B10">
        <v>2</v>
      </c>
      <c r="C10">
        <v>35</v>
      </c>
      <c r="D10" t="s">
        <v>124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3">
      <c r="A11" t="s">
        <v>103</v>
      </c>
      <c r="B11">
        <v>2</v>
      </c>
      <c r="C11">
        <v>40</v>
      </c>
      <c r="D11" t="s">
        <v>89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">
      <c r="A12" t="s">
        <v>111</v>
      </c>
      <c r="B12">
        <v>2</v>
      </c>
      <c r="C12">
        <v>16</v>
      </c>
      <c r="D12" t="s">
        <v>89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</row>
    <row r="13" spans="1:10" x14ac:dyDescent="0.3">
      <c r="A13" t="s">
        <v>94</v>
      </c>
      <c r="B13">
        <v>1</v>
      </c>
      <c r="C13">
        <v>18</v>
      </c>
      <c r="D13" t="s">
        <v>95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</row>
    <row r="14" spans="1:10" x14ac:dyDescent="0.3">
      <c r="A14" t="s">
        <v>90</v>
      </c>
      <c r="B14">
        <v>2</v>
      </c>
      <c r="C14">
        <v>22</v>
      </c>
      <c r="D14" t="s">
        <v>91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0" x14ac:dyDescent="0.3">
      <c r="A15" t="s">
        <v>114</v>
      </c>
      <c r="B15">
        <v>2</v>
      </c>
      <c r="C15">
        <v>32</v>
      </c>
      <c r="D15" t="s">
        <v>115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</row>
    <row r="16" spans="1:10" x14ac:dyDescent="0.3">
      <c r="A16" t="s">
        <v>125</v>
      </c>
      <c r="B16">
        <v>2</v>
      </c>
      <c r="C16">
        <v>33</v>
      </c>
      <c r="D16" t="s">
        <v>126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</row>
    <row r="17" spans="1:10" x14ac:dyDescent="0.3">
      <c r="A17" t="s">
        <v>141</v>
      </c>
      <c r="B17">
        <v>1</v>
      </c>
      <c r="C17">
        <v>25</v>
      </c>
      <c r="D17" t="s">
        <v>89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</row>
    <row r="18" spans="1:10" x14ac:dyDescent="0.3">
      <c r="A18" t="s">
        <v>87</v>
      </c>
      <c r="B18">
        <v>2</v>
      </c>
      <c r="C18">
        <v>20</v>
      </c>
      <c r="D18" t="s">
        <v>85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</row>
    <row r="19" spans="1:10" x14ac:dyDescent="0.3">
      <c r="A19" t="s">
        <v>131</v>
      </c>
      <c r="B19">
        <v>2</v>
      </c>
      <c r="C19">
        <v>29</v>
      </c>
      <c r="D19" t="s">
        <v>85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</row>
    <row r="20" spans="1:10" x14ac:dyDescent="0.3">
      <c r="A20" t="s">
        <v>120</v>
      </c>
      <c r="B20">
        <v>1</v>
      </c>
      <c r="C20">
        <v>23</v>
      </c>
      <c r="D20" t="s">
        <v>121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</row>
    <row r="21" spans="1:10" x14ac:dyDescent="0.3">
      <c r="A21" t="s">
        <v>108</v>
      </c>
      <c r="B21">
        <v>1</v>
      </c>
      <c r="C21">
        <v>25</v>
      </c>
      <c r="D21" t="s">
        <v>89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3">
      <c r="A22" t="s">
        <v>147</v>
      </c>
      <c r="B22">
        <v>1</v>
      </c>
      <c r="C22">
        <v>35</v>
      </c>
      <c r="D22" t="s">
        <v>85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</row>
    <row r="23" spans="1:10" x14ac:dyDescent="0.3">
      <c r="A23" t="s">
        <v>109</v>
      </c>
      <c r="B23">
        <v>1</v>
      </c>
      <c r="C23">
        <v>25</v>
      </c>
      <c r="D23" t="s">
        <v>85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</row>
    <row r="24" spans="1:10" x14ac:dyDescent="0.3">
      <c r="A24" t="s">
        <v>105</v>
      </c>
      <c r="B24">
        <v>2</v>
      </c>
      <c r="C24">
        <v>74</v>
      </c>
      <c r="D24" t="s">
        <v>85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</row>
    <row r="25" spans="1:10" x14ac:dyDescent="0.3">
      <c r="A25" t="s">
        <v>129</v>
      </c>
      <c r="B25">
        <v>1</v>
      </c>
      <c r="C25">
        <v>29</v>
      </c>
      <c r="D25" t="s">
        <v>89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3">
      <c r="A26" t="s">
        <v>100</v>
      </c>
      <c r="B26">
        <v>2</v>
      </c>
      <c r="C26">
        <v>32</v>
      </c>
      <c r="D26" t="s">
        <v>93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</row>
    <row r="27" spans="1:10" x14ac:dyDescent="0.3">
      <c r="A27" t="s">
        <v>88</v>
      </c>
      <c r="B27">
        <v>2</v>
      </c>
      <c r="C27">
        <v>57</v>
      </c>
      <c r="D27" t="s">
        <v>89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x14ac:dyDescent="0.3">
      <c r="A28" t="s">
        <v>143</v>
      </c>
      <c r="B28">
        <v>2</v>
      </c>
      <c r="C28">
        <v>38</v>
      </c>
      <c r="D28" t="s">
        <v>89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</row>
    <row r="29" spans="1:10" x14ac:dyDescent="0.3">
      <c r="A29" t="s">
        <v>140</v>
      </c>
      <c r="B29">
        <v>1</v>
      </c>
      <c r="C29">
        <v>32</v>
      </c>
      <c r="D29" t="s">
        <v>89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</row>
    <row r="30" spans="1:10" x14ac:dyDescent="0.3">
      <c r="A30" t="s">
        <v>132</v>
      </c>
      <c r="B30">
        <v>2</v>
      </c>
      <c r="C30">
        <v>40</v>
      </c>
      <c r="D30" t="s">
        <v>85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 x14ac:dyDescent="0.3">
      <c r="A31" t="s">
        <v>138</v>
      </c>
      <c r="B31">
        <v>2</v>
      </c>
      <c r="C31">
        <v>26</v>
      </c>
      <c r="D31" t="s">
        <v>121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 x14ac:dyDescent="0.3">
      <c r="A32" t="s">
        <v>104</v>
      </c>
      <c r="B32">
        <v>2</v>
      </c>
      <c r="C32">
        <v>39</v>
      </c>
      <c r="D32" t="s">
        <v>85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 x14ac:dyDescent="0.3">
      <c r="A33" t="s">
        <v>110</v>
      </c>
      <c r="B33">
        <v>1</v>
      </c>
      <c r="C33">
        <v>34</v>
      </c>
      <c r="D33" t="s">
        <v>85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</row>
    <row r="34" spans="1:10" x14ac:dyDescent="0.3">
      <c r="A34" t="s">
        <v>106</v>
      </c>
      <c r="B34">
        <v>1</v>
      </c>
      <c r="C34">
        <v>35</v>
      </c>
      <c r="D34" t="s">
        <v>98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3">
      <c r="A35" t="s">
        <v>136</v>
      </c>
      <c r="B35">
        <v>2</v>
      </c>
      <c r="C35">
        <v>42</v>
      </c>
      <c r="D35" t="s">
        <v>85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</row>
    <row r="36" spans="1:10" x14ac:dyDescent="0.3">
      <c r="A36" t="s">
        <v>144</v>
      </c>
      <c r="B36">
        <v>1</v>
      </c>
      <c r="C36">
        <v>23</v>
      </c>
      <c r="D36" t="s">
        <v>89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</row>
    <row r="37" spans="1:10" x14ac:dyDescent="0.3">
      <c r="A37" t="s">
        <v>84</v>
      </c>
      <c r="B37">
        <v>2</v>
      </c>
      <c r="C37">
        <v>54</v>
      </c>
      <c r="D37" t="s">
        <v>85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3">
      <c r="A38" t="s">
        <v>127</v>
      </c>
      <c r="B38">
        <v>2</v>
      </c>
      <c r="C38">
        <v>49</v>
      </c>
      <c r="D38" t="s">
        <v>89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</row>
    <row r="39" spans="1:10" x14ac:dyDescent="0.3">
      <c r="A39" t="s">
        <v>107</v>
      </c>
      <c r="B39">
        <v>2</v>
      </c>
      <c r="C39">
        <v>43</v>
      </c>
      <c r="D39" t="s">
        <v>89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 x14ac:dyDescent="0.3">
      <c r="A40" t="s">
        <v>118</v>
      </c>
      <c r="B40">
        <v>2</v>
      </c>
      <c r="C40">
        <v>45</v>
      </c>
      <c r="D40" t="s">
        <v>89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3">
      <c r="A41" t="s">
        <v>97</v>
      </c>
      <c r="B41">
        <v>2</v>
      </c>
      <c r="C41">
        <v>29</v>
      </c>
      <c r="D41" t="s">
        <v>98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</row>
    <row r="42" spans="1:10" x14ac:dyDescent="0.3">
      <c r="A42" t="s">
        <v>119</v>
      </c>
      <c r="B42">
        <v>2</v>
      </c>
      <c r="C42">
        <v>48</v>
      </c>
      <c r="D42" t="s">
        <v>89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</row>
    <row r="43" spans="1:10" x14ac:dyDescent="0.3">
      <c r="A43" t="s">
        <v>112</v>
      </c>
      <c r="B43">
        <v>2</v>
      </c>
      <c r="C43">
        <v>44</v>
      </c>
      <c r="D43" t="s">
        <v>85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x14ac:dyDescent="0.3">
      <c r="A44" t="s">
        <v>113</v>
      </c>
      <c r="B44">
        <v>1</v>
      </c>
      <c r="C44">
        <v>33</v>
      </c>
      <c r="D44" t="s">
        <v>89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</row>
    <row r="45" spans="1:10" x14ac:dyDescent="0.3">
      <c r="A45" t="s">
        <v>92</v>
      </c>
      <c r="B45">
        <v>2</v>
      </c>
      <c r="C45">
        <v>30</v>
      </c>
      <c r="D45" t="s">
        <v>93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x14ac:dyDescent="0.3">
      <c r="A46" t="s">
        <v>99</v>
      </c>
      <c r="B46">
        <v>1</v>
      </c>
      <c r="C46">
        <v>34</v>
      </c>
      <c r="D46" t="s">
        <v>89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 x14ac:dyDescent="0.3">
      <c r="A47" t="s">
        <v>96</v>
      </c>
      <c r="B47">
        <v>2</v>
      </c>
      <c r="C47">
        <v>64</v>
      </c>
      <c r="D47" t="s">
        <v>89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</row>
    <row r="48" spans="1:10" x14ac:dyDescent="0.3">
      <c r="A48" t="s">
        <v>122</v>
      </c>
      <c r="B48">
        <v>2</v>
      </c>
      <c r="C48">
        <v>52</v>
      </c>
      <c r="D48" t="s">
        <v>85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 x14ac:dyDescent="0.3">
      <c r="A49" t="s">
        <v>146</v>
      </c>
      <c r="B49">
        <v>1</v>
      </c>
      <c r="C49">
        <v>20</v>
      </c>
      <c r="D49" t="s">
        <v>89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</row>
    <row r="50" spans="1:10" x14ac:dyDescent="0.3">
      <c r="A50" t="s">
        <v>102</v>
      </c>
      <c r="B50">
        <v>2</v>
      </c>
      <c r="C50">
        <v>54</v>
      </c>
      <c r="D50" t="s">
        <v>89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</row>
    <row r="51" spans="1:10" x14ac:dyDescent="0.3">
      <c r="A51" t="s">
        <v>145</v>
      </c>
      <c r="B51">
        <v>1</v>
      </c>
      <c r="C51">
        <v>25</v>
      </c>
      <c r="D51" t="s">
        <v>126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</row>
    <row r="52" spans="1:10" x14ac:dyDescent="0.3">
      <c r="A52" t="s">
        <v>133</v>
      </c>
      <c r="B52">
        <v>1</v>
      </c>
      <c r="C52">
        <v>45</v>
      </c>
      <c r="D52" t="s">
        <v>89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</row>
    <row r="53" spans="1:10" x14ac:dyDescent="0.3">
      <c r="A53" t="s">
        <v>142</v>
      </c>
      <c r="B53">
        <v>1</v>
      </c>
      <c r="C53">
        <v>60</v>
      </c>
      <c r="D53" t="s">
        <v>85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</row>
    <row r="54" spans="1:10" x14ac:dyDescent="0.3">
      <c r="A54" t="s">
        <v>135</v>
      </c>
      <c r="B54">
        <v>2</v>
      </c>
      <c r="C54">
        <v>35</v>
      </c>
      <c r="D54" t="s">
        <v>98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</row>
    <row r="55" spans="1:10" x14ac:dyDescent="0.3">
      <c r="A55" t="s">
        <v>139</v>
      </c>
      <c r="B55">
        <v>1</v>
      </c>
      <c r="C55">
        <v>35</v>
      </c>
      <c r="D55" t="s">
        <v>98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</row>
  </sheetData>
  <autoFilter ref="A1:J55">
    <sortState ref="A2:H55">
      <sortCondition ref="A1"/>
    </sortState>
  </autoFilter>
  <phoneticPr fontId="1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Seoul National Uniersity Hospital</dc:creator>
  <cp:keywords/>
  <dc:description/>
  <cp:lastModifiedBy>Tae-Joon Kim</cp:lastModifiedBy>
  <cp:revision/>
  <dcterms:created xsi:type="dcterms:W3CDTF">2017-10-14T01:53:26Z</dcterms:created>
  <dcterms:modified xsi:type="dcterms:W3CDTF">2020-03-26T07:59:14Z</dcterms:modified>
  <cp:category/>
  <cp:contentStatus/>
</cp:coreProperties>
</file>