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C:\Users\1700\Desktop\git\portfolio\real-world data handling experience\EDA and statistical approach to data\"/>
    </mc:Choice>
  </mc:AlternateContent>
  <bookViews>
    <workbookView xWindow="0" yWindow="0" windowWidth="28800" windowHeight="12390" activeTab="1"/>
  </bookViews>
  <sheets>
    <sheet name="원본 데이터" sheetId="2" r:id="rId1"/>
    <sheet name="그래프 확인" sheetId="4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" l="1"/>
  <c r="K2" i="4" l="1"/>
  <c r="E2" i="4" l="1"/>
  <c r="HZ2" i="4"/>
  <c r="HJ2" i="4"/>
  <c r="GT2" i="4"/>
  <c r="GD2" i="4"/>
  <c r="FF2" i="4"/>
  <c r="DZ2" i="4"/>
  <c r="CP2" i="4"/>
  <c r="AD2" i="4"/>
  <c r="D2" i="4"/>
  <c r="HY2" i="4"/>
  <c r="HI2" i="4"/>
  <c r="GS2" i="4"/>
  <c r="GC2" i="4"/>
  <c r="EX2" i="4"/>
  <c r="DR2" i="4"/>
  <c r="BZ2" i="4"/>
  <c r="N2" i="4"/>
  <c r="IH2" i="4"/>
  <c r="HR2" i="4"/>
  <c r="HB2" i="4"/>
  <c r="GL2" i="4"/>
  <c r="FV2" i="4"/>
  <c r="EP2" i="4"/>
  <c r="DJ2" i="4"/>
  <c r="BJ2" i="4"/>
  <c r="IG2" i="4"/>
  <c r="HQ2" i="4"/>
  <c r="HA2" i="4"/>
  <c r="GK2" i="4"/>
  <c r="FN2" i="4"/>
  <c r="EH2" i="4"/>
  <c r="DB2" i="4"/>
  <c r="AT2" i="4"/>
  <c r="FU2" i="4"/>
  <c r="FM2" i="4"/>
  <c r="FE2" i="4"/>
  <c r="EW2" i="4"/>
  <c r="EO2" i="4"/>
  <c r="EG2" i="4"/>
  <c r="DY2" i="4"/>
  <c r="DQ2" i="4"/>
  <c r="DI2" i="4"/>
  <c r="DA2" i="4"/>
  <c r="CL2" i="4"/>
  <c r="BV2" i="4"/>
  <c r="BF2" i="4"/>
  <c r="AP2" i="4"/>
  <c r="Z2" i="4"/>
  <c r="J2" i="4"/>
  <c r="I2" i="4"/>
  <c r="IL2" i="4"/>
  <c r="ID2" i="4"/>
  <c r="HV2" i="4"/>
  <c r="HN2" i="4"/>
  <c r="HF2" i="4"/>
  <c r="GX2" i="4"/>
  <c r="GP2" i="4"/>
  <c r="GH2" i="4"/>
  <c r="FZ2" i="4"/>
  <c r="FR2" i="4"/>
  <c r="FJ2" i="4"/>
  <c r="FB2" i="4"/>
  <c r="ET2" i="4"/>
  <c r="EL2" i="4"/>
  <c r="ED2" i="4"/>
  <c r="DV2" i="4"/>
  <c r="DN2" i="4"/>
  <c r="DF2" i="4"/>
  <c r="CX2" i="4"/>
  <c r="CH2" i="4"/>
  <c r="BR2" i="4"/>
  <c r="BB2" i="4"/>
  <c r="AL2" i="4"/>
  <c r="V2" i="4"/>
  <c r="H2" i="4"/>
  <c r="IK2" i="4"/>
  <c r="IC2" i="4"/>
  <c r="HU2" i="4"/>
  <c r="HM2" i="4"/>
  <c r="HE2" i="4"/>
  <c r="GW2" i="4"/>
  <c r="GO2" i="4"/>
  <c r="GG2" i="4"/>
  <c r="FY2" i="4"/>
  <c r="FQ2" i="4"/>
  <c r="FI2" i="4"/>
  <c r="FA2" i="4"/>
  <c r="ES2" i="4"/>
  <c r="EK2" i="4"/>
  <c r="EC2" i="4"/>
  <c r="DU2" i="4"/>
  <c r="DM2" i="4"/>
  <c r="DE2" i="4"/>
  <c r="CT2" i="4"/>
  <c r="CD2" i="4"/>
  <c r="BN2" i="4"/>
  <c r="AX2" i="4"/>
  <c r="AH2" i="4"/>
  <c r="R2" i="4"/>
  <c r="G2" i="4"/>
  <c r="C2" i="4"/>
  <c r="IJ2" i="4"/>
  <c r="IF2" i="4"/>
  <c r="IB2" i="4"/>
  <c r="HX2" i="4"/>
  <c r="HT2" i="4"/>
  <c r="HP2" i="4"/>
  <c r="HL2" i="4"/>
  <c r="HH2" i="4"/>
  <c r="HD2" i="4"/>
  <c r="GZ2" i="4"/>
  <c r="GV2" i="4"/>
  <c r="GR2" i="4"/>
  <c r="GN2" i="4"/>
  <c r="GJ2" i="4"/>
  <c r="GF2" i="4"/>
  <c r="GB2" i="4"/>
  <c r="FX2" i="4"/>
  <c r="FT2" i="4"/>
  <c r="FP2" i="4"/>
  <c r="FL2" i="4"/>
  <c r="FH2" i="4"/>
  <c r="FD2" i="4"/>
  <c r="EZ2" i="4"/>
  <c r="EV2" i="4"/>
  <c r="ER2" i="4"/>
  <c r="EN2" i="4"/>
  <c r="EJ2" i="4"/>
  <c r="EF2" i="4"/>
  <c r="EB2" i="4"/>
  <c r="DX2" i="4"/>
  <c r="DT2" i="4"/>
  <c r="DP2" i="4"/>
  <c r="DL2" i="4"/>
  <c r="DH2" i="4"/>
  <c r="DD2" i="4"/>
  <c r="CZ2" i="4"/>
  <c r="CV2" i="4"/>
  <c r="CR2" i="4"/>
  <c r="CN2" i="4"/>
  <c r="CJ2" i="4"/>
  <c r="CF2" i="4"/>
  <c r="CB2" i="4"/>
  <c r="BX2" i="4"/>
  <c r="BT2" i="4"/>
  <c r="BP2" i="4"/>
  <c r="BL2" i="4"/>
  <c r="BH2" i="4"/>
  <c r="BD2" i="4"/>
  <c r="AZ2" i="4"/>
  <c r="AV2" i="4"/>
  <c r="AR2" i="4"/>
  <c r="AN2" i="4"/>
  <c r="AJ2" i="4"/>
  <c r="AF2" i="4"/>
  <c r="AB2" i="4"/>
  <c r="X2" i="4"/>
  <c r="T2" i="4"/>
  <c r="P2" i="4"/>
  <c r="L2" i="4"/>
  <c r="CW2" i="4"/>
  <c r="CS2" i="4"/>
  <c r="CO2" i="4"/>
  <c r="CK2" i="4"/>
  <c r="CG2" i="4"/>
  <c r="CC2" i="4"/>
  <c r="BY2" i="4"/>
  <c r="BU2" i="4"/>
  <c r="BQ2" i="4"/>
  <c r="BM2" i="4"/>
  <c r="BI2" i="4"/>
  <c r="BE2" i="4"/>
  <c r="BA2" i="4"/>
  <c r="AW2" i="4"/>
  <c r="AS2" i="4"/>
  <c r="AO2" i="4"/>
  <c r="AK2" i="4"/>
  <c r="AG2" i="4"/>
  <c r="AC2" i="4"/>
  <c r="Y2" i="4"/>
  <c r="U2" i="4"/>
  <c r="Q2" i="4"/>
  <c r="M2" i="4"/>
  <c r="F2" i="4"/>
  <c r="IM2" i="4"/>
  <c r="II2" i="4"/>
  <c r="IE2" i="4"/>
  <c r="IA2" i="4"/>
  <c r="HW2" i="4"/>
  <c r="HS2" i="4"/>
  <c r="HO2" i="4"/>
  <c r="HK2" i="4"/>
  <c r="HG2" i="4"/>
  <c r="HC2" i="4"/>
  <c r="GY2" i="4"/>
  <c r="GU2" i="4"/>
  <c r="GQ2" i="4"/>
  <c r="GM2" i="4"/>
  <c r="GI2" i="4"/>
  <c r="GE2" i="4"/>
  <c r="GA2" i="4"/>
  <c r="FW2" i="4"/>
  <c r="FS2" i="4"/>
  <c r="FO2" i="4"/>
  <c r="FK2" i="4"/>
  <c r="FG2" i="4"/>
  <c r="FC2" i="4"/>
  <c r="EY2" i="4"/>
  <c r="EU2" i="4"/>
  <c r="EQ2" i="4"/>
  <c r="EM2" i="4"/>
  <c r="EI2" i="4"/>
  <c r="EE2" i="4"/>
  <c r="EA2" i="4"/>
  <c r="DW2" i="4"/>
  <c r="DS2" i="4"/>
  <c r="DO2" i="4"/>
  <c r="DK2" i="4"/>
  <c r="DG2" i="4"/>
  <c r="DC2" i="4"/>
  <c r="CY2" i="4"/>
  <c r="CU2" i="4"/>
  <c r="CQ2" i="4"/>
  <c r="CM2" i="4"/>
  <c r="CI2" i="4"/>
  <c r="CE2" i="4"/>
  <c r="CA2" i="4"/>
  <c r="BW2" i="4"/>
  <c r="BS2" i="4"/>
  <c r="BO2" i="4"/>
  <c r="BK2" i="4"/>
  <c r="BG2" i="4"/>
  <c r="BC2" i="4"/>
  <c r="AY2" i="4"/>
  <c r="AU2" i="4"/>
  <c r="AQ2" i="4"/>
  <c r="AM2" i="4"/>
  <c r="AI2" i="4"/>
  <c r="AE2" i="4"/>
  <c r="AA2" i="4"/>
  <c r="W2" i="4"/>
  <c r="S2" i="4"/>
  <c r="O2" i="4"/>
</calcChain>
</file>

<file path=xl/sharedStrings.xml><?xml version="1.0" encoding="utf-8"?>
<sst xmlns="http://schemas.openxmlformats.org/spreadsheetml/2006/main" count="5" uniqueCount="5">
  <si>
    <t>1</t>
  </si>
  <si>
    <t>25</t>
  </si>
  <si>
    <t>35</t>
  </si>
  <si>
    <t>기온</t>
  </si>
  <si>
    <t>날짜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</si>
</sst>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9" fontId="0" fillId="0" borderId="0" xfId="0" applyNumberFormat="1">
      <alignment vertical="center"/>
    </xf>
    <xf numFmtId="14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'그래프 확인'!$B$2</c:f>
              <c:strCache>
                <c:ptCount val="1"/>
                <c:pt idx="0">
                  <c:v>35동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rgbClr val="0070C0"/>
                </a:solidFill>
                <a:prstDash val="solid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-3.6013660656147993E-2"/>
                  <c:y val="-0.261086426696662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</c:trendlineLbl>
          </c:trendline>
          <c:xVal>
            <c:numRef>
              <c:f>'그래프 확인'!$C$1:$IM$1</c:f>
              <c:numCache>
                <c:formatCode>General</c:formatCode>
                <c:ptCount val="245"/>
                <c:pt idx="0">
                  <c:v>5</c:v>
                </c:pt>
                <c:pt idx="1">
                  <c:v>2</c:v>
                </c:pt>
                <c:pt idx="2">
                  <c:v>3.9</c:v>
                </c:pt>
                <c:pt idx="3">
                  <c:v>3.8</c:v>
                </c:pt>
                <c:pt idx="4">
                  <c:v>5.4</c:v>
                </c:pt>
                <c:pt idx="5">
                  <c:v>1.5</c:v>
                </c:pt>
                <c:pt idx="6">
                  <c:v>-3.7</c:v>
                </c:pt>
                <c:pt idx="7">
                  <c:v>-3.8</c:v>
                </c:pt>
                <c:pt idx="8">
                  <c:v>-2.2000000000000002</c:v>
                </c:pt>
                <c:pt idx="9">
                  <c:v>-6</c:v>
                </c:pt>
                <c:pt idx="10">
                  <c:v>-3.8</c:v>
                </c:pt>
                <c:pt idx="11">
                  <c:v>-2</c:v>
                </c:pt>
                <c:pt idx="12">
                  <c:v>-0.5</c:v>
                </c:pt>
                <c:pt idx="13">
                  <c:v>-1.2</c:v>
                </c:pt>
                <c:pt idx="14">
                  <c:v>-4.4000000000000004</c:v>
                </c:pt>
                <c:pt idx="15">
                  <c:v>-8.9</c:v>
                </c:pt>
                <c:pt idx="16">
                  <c:v>-7</c:v>
                </c:pt>
                <c:pt idx="17">
                  <c:v>-5.2</c:v>
                </c:pt>
                <c:pt idx="18">
                  <c:v>-1.3</c:v>
                </c:pt>
                <c:pt idx="19">
                  <c:v>-5.4</c:v>
                </c:pt>
                <c:pt idx="20">
                  <c:v>-4</c:v>
                </c:pt>
                <c:pt idx="21">
                  <c:v>-2.7</c:v>
                </c:pt>
                <c:pt idx="22">
                  <c:v>1.5</c:v>
                </c:pt>
                <c:pt idx="23">
                  <c:v>-1.7</c:v>
                </c:pt>
                <c:pt idx="24">
                  <c:v>-2</c:v>
                </c:pt>
                <c:pt idx="25">
                  <c:v>-2.2000000000000002</c:v>
                </c:pt>
                <c:pt idx="26">
                  <c:v>-5.3</c:v>
                </c:pt>
                <c:pt idx="27">
                  <c:v>-6.6</c:v>
                </c:pt>
                <c:pt idx="28">
                  <c:v>0.1</c:v>
                </c:pt>
                <c:pt idx="29">
                  <c:v>0.3</c:v>
                </c:pt>
                <c:pt idx="30">
                  <c:v>1.8</c:v>
                </c:pt>
                <c:pt idx="31">
                  <c:v>5.5</c:v>
                </c:pt>
                <c:pt idx="32">
                  <c:v>0.8</c:v>
                </c:pt>
                <c:pt idx="33">
                  <c:v>-1.5</c:v>
                </c:pt>
                <c:pt idx="34">
                  <c:v>-0.6</c:v>
                </c:pt>
                <c:pt idx="35">
                  <c:v>1.7</c:v>
                </c:pt>
                <c:pt idx="36">
                  <c:v>-1.5</c:v>
                </c:pt>
                <c:pt idx="37">
                  <c:v>-0.8</c:v>
                </c:pt>
                <c:pt idx="38">
                  <c:v>3.7</c:v>
                </c:pt>
                <c:pt idx="39">
                  <c:v>5.6</c:v>
                </c:pt>
                <c:pt idx="40">
                  <c:v>1.8</c:v>
                </c:pt>
                <c:pt idx="41">
                  <c:v>3.3</c:v>
                </c:pt>
                <c:pt idx="42">
                  <c:v>0.1</c:v>
                </c:pt>
                <c:pt idx="43">
                  <c:v>-1.3</c:v>
                </c:pt>
                <c:pt idx="44">
                  <c:v>-0.1</c:v>
                </c:pt>
                <c:pt idx="45">
                  <c:v>3.2</c:v>
                </c:pt>
                <c:pt idx="46">
                  <c:v>4.8</c:v>
                </c:pt>
                <c:pt idx="47">
                  <c:v>6.9</c:v>
                </c:pt>
                <c:pt idx="48">
                  <c:v>5.8</c:v>
                </c:pt>
                <c:pt idx="49">
                  <c:v>6.3</c:v>
                </c:pt>
                <c:pt idx="50">
                  <c:v>6.2</c:v>
                </c:pt>
                <c:pt idx="51">
                  <c:v>7.7</c:v>
                </c:pt>
                <c:pt idx="52">
                  <c:v>10.199999999999999</c:v>
                </c:pt>
                <c:pt idx="53">
                  <c:v>7.4</c:v>
                </c:pt>
                <c:pt idx="54">
                  <c:v>7.6</c:v>
                </c:pt>
                <c:pt idx="55">
                  <c:v>9.1</c:v>
                </c:pt>
                <c:pt idx="56">
                  <c:v>8.6999999999999993</c:v>
                </c:pt>
                <c:pt idx="57">
                  <c:v>6.1</c:v>
                </c:pt>
                <c:pt idx="58">
                  <c:v>7.1</c:v>
                </c:pt>
                <c:pt idx="59">
                  <c:v>8.8000000000000007</c:v>
                </c:pt>
                <c:pt idx="60">
                  <c:v>10.6</c:v>
                </c:pt>
                <c:pt idx="61">
                  <c:v>8.6</c:v>
                </c:pt>
                <c:pt idx="62">
                  <c:v>11.4</c:v>
                </c:pt>
                <c:pt idx="63">
                  <c:v>14.1</c:v>
                </c:pt>
                <c:pt idx="64">
                  <c:v>12</c:v>
                </c:pt>
                <c:pt idx="65">
                  <c:v>10.4</c:v>
                </c:pt>
                <c:pt idx="66">
                  <c:v>14.5</c:v>
                </c:pt>
                <c:pt idx="67">
                  <c:v>16.5</c:v>
                </c:pt>
                <c:pt idx="68">
                  <c:v>15.3</c:v>
                </c:pt>
                <c:pt idx="69">
                  <c:v>11.5</c:v>
                </c:pt>
                <c:pt idx="70">
                  <c:v>12.7</c:v>
                </c:pt>
                <c:pt idx="71">
                  <c:v>13</c:v>
                </c:pt>
                <c:pt idx="72">
                  <c:v>14.7</c:v>
                </c:pt>
                <c:pt idx="73">
                  <c:v>11.7</c:v>
                </c:pt>
                <c:pt idx="74">
                  <c:v>12.6</c:v>
                </c:pt>
                <c:pt idx="75">
                  <c:v>12.9</c:v>
                </c:pt>
                <c:pt idx="76">
                  <c:v>13.1</c:v>
                </c:pt>
                <c:pt idx="77">
                  <c:v>15.1</c:v>
                </c:pt>
                <c:pt idx="78">
                  <c:v>16</c:v>
                </c:pt>
                <c:pt idx="79">
                  <c:v>15.1</c:v>
                </c:pt>
                <c:pt idx="80">
                  <c:v>13.6</c:v>
                </c:pt>
                <c:pt idx="81">
                  <c:v>14.4</c:v>
                </c:pt>
                <c:pt idx="82">
                  <c:v>20.100000000000001</c:v>
                </c:pt>
                <c:pt idx="83">
                  <c:v>20.7</c:v>
                </c:pt>
                <c:pt idx="84">
                  <c:v>21</c:v>
                </c:pt>
                <c:pt idx="85">
                  <c:v>17.899999999999999</c:v>
                </c:pt>
                <c:pt idx="86">
                  <c:v>16.399999999999999</c:v>
                </c:pt>
                <c:pt idx="87">
                  <c:v>19.3</c:v>
                </c:pt>
                <c:pt idx="88">
                  <c:v>19.100000000000001</c:v>
                </c:pt>
                <c:pt idx="89">
                  <c:v>16</c:v>
                </c:pt>
                <c:pt idx="90">
                  <c:v>17.100000000000001</c:v>
                </c:pt>
                <c:pt idx="91">
                  <c:v>18.7</c:v>
                </c:pt>
                <c:pt idx="92">
                  <c:v>20.399999999999999</c:v>
                </c:pt>
                <c:pt idx="93">
                  <c:v>21.1</c:v>
                </c:pt>
                <c:pt idx="94">
                  <c:v>21.8</c:v>
                </c:pt>
                <c:pt idx="95">
                  <c:v>20</c:v>
                </c:pt>
                <c:pt idx="96">
                  <c:v>21.8</c:v>
                </c:pt>
                <c:pt idx="97">
                  <c:v>19.2</c:v>
                </c:pt>
                <c:pt idx="98">
                  <c:v>17.7</c:v>
                </c:pt>
                <c:pt idx="99">
                  <c:v>22.9</c:v>
                </c:pt>
                <c:pt idx="100">
                  <c:v>23.6</c:v>
                </c:pt>
                <c:pt idx="101">
                  <c:v>23.3</c:v>
                </c:pt>
                <c:pt idx="102">
                  <c:v>23.3</c:v>
                </c:pt>
                <c:pt idx="103">
                  <c:v>20.5</c:v>
                </c:pt>
                <c:pt idx="104">
                  <c:v>24.2</c:v>
                </c:pt>
                <c:pt idx="105">
                  <c:v>17.600000000000001</c:v>
                </c:pt>
                <c:pt idx="106">
                  <c:v>20.100000000000001</c:v>
                </c:pt>
                <c:pt idx="107">
                  <c:v>21.2</c:v>
                </c:pt>
                <c:pt idx="108">
                  <c:v>22.1</c:v>
                </c:pt>
                <c:pt idx="109">
                  <c:v>21.5</c:v>
                </c:pt>
                <c:pt idx="110">
                  <c:v>21.8</c:v>
                </c:pt>
                <c:pt idx="111">
                  <c:v>23.1</c:v>
                </c:pt>
                <c:pt idx="112">
                  <c:v>25.5</c:v>
                </c:pt>
                <c:pt idx="113">
                  <c:v>24.8</c:v>
                </c:pt>
                <c:pt idx="114">
                  <c:v>26</c:v>
                </c:pt>
                <c:pt idx="115">
                  <c:v>25.4</c:v>
                </c:pt>
                <c:pt idx="116">
                  <c:v>25.3</c:v>
                </c:pt>
                <c:pt idx="117">
                  <c:v>26.7</c:v>
                </c:pt>
                <c:pt idx="118">
                  <c:v>23.1</c:v>
                </c:pt>
                <c:pt idx="119">
                  <c:v>25.2</c:v>
                </c:pt>
                <c:pt idx="120">
                  <c:v>26</c:v>
                </c:pt>
                <c:pt idx="121">
                  <c:v>26.2</c:v>
                </c:pt>
                <c:pt idx="122">
                  <c:v>25.9</c:v>
                </c:pt>
                <c:pt idx="123">
                  <c:v>24.7</c:v>
                </c:pt>
                <c:pt idx="124">
                  <c:v>26.7</c:v>
                </c:pt>
                <c:pt idx="125">
                  <c:v>27.4</c:v>
                </c:pt>
                <c:pt idx="126">
                  <c:v>27.6</c:v>
                </c:pt>
                <c:pt idx="127">
                  <c:v>26.4</c:v>
                </c:pt>
                <c:pt idx="128">
                  <c:v>24</c:v>
                </c:pt>
                <c:pt idx="129">
                  <c:v>26</c:v>
                </c:pt>
                <c:pt idx="130">
                  <c:v>27.1</c:v>
                </c:pt>
                <c:pt idx="131">
                  <c:v>27.6</c:v>
                </c:pt>
                <c:pt idx="132">
                  <c:v>28.7</c:v>
                </c:pt>
                <c:pt idx="133">
                  <c:v>26.8</c:v>
                </c:pt>
                <c:pt idx="134">
                  <c:v>26.5</c:v>
                </c:pt>
                <c:pt idx="135">
                  <c:v>28.3</c:v>
                </c:pt>
                <c:pt idx="136">
                  <c:v>29.9</c:v>
                </c:pt>
                <c:pt idx="137">
                  <c:v>29.8</c:v>
                </c:pt>
                <c:pt idx="138">
                  <c:v>26.2</c:v>
                </c:pt>
                <c:pt idx="139">
                  <c:v>29.4</c:v>
                </c:pt>
                <c:pt idx="140">
                  <c:v>28.7</c:v>
                </c:pt>
                <c:pt idx="141">
                  <c:v>27.1</c:v>
                </c:pt>
                <c:pt idx="142">
                  <c:v>25.5</c:v>
                </c:pt>
                <c:pt idx="143">
                  <c:v>25.7</c:v>
                </c:pt>
                <c:pt idx="144">
                  <c:v>28.6</c:v>
                </c:pt>
                <c:pt idx="145">
                  <c:v>30</c:v>
                </c:pt>
                <c:pt idx="146">
                  <c:v>30.2</c:v>
                </c:pt>
                <c:pt idx="147">
                  <c:v>30.3</c:v>
                </c:pt>
                <c:pt idx="148">
                  <c:v>29.2</c:v>
                </c:pt>
                <c:pt idx="149">
                  <c:v>28.2</c:v>
                </c:pt>
                <c:pt idx="150">
                  <c:v>27.6</c:v>
                </c:pt>
                <c:pt idx="151">
                  <c:v>24.8</c:v>
                </c:pt>
                <c:pt idx="152">
                  <c:v>27</c:v>
                </c:pt>
                <c:pt idx="153">
                  <c:v>24.6</c:v>
                </c:pt>
                <c:pt idx="154">
                  <c:v>23.3</c:v>
                </c:pt>
                <c:pt idx="155">
                  <c:v>24.8</c:v>
                </c:pt>
                <c:pt idx="156">
                  <c:v>26.3</c:v>
                </c:pt>
                <c:pt idx="157">
                  <c:v>25.8</c:v>
                </c:pt>
                <c:pt idx="158">
                  <c:v>27.3</c:v>
                </c:pt>
                <c:pt idx="159">
                  <c:v>27.2</c:v>
                </c:pt>
                <c:pt idx="160">
                  <c:v>26.5</c:v>
                </c:pt>
                <c:pt idx="161">
                  <c:v>25.3</c:v>
                </c:pt>
                <c:pt idx="162">
                  <c:v>21.5</c:v>
                </c:pt>
                <c:pt idx="163">
                  <c:v>19.5</c:v>
                </c:pt>
                <c:pt idx="164">
                  <c:v>19.8</c:v>
                </c:pt>
                <c:pt idx="165">
                  <c:v>22.2</c:v>
                </c:pt>
                <c:pt idx="166">
                  <c:v>23.3</c:v>
                </c:pt>
                <c:pt idx="167">
                  <c:v>24.6</c:v>
                </c:pt>
                <c:pt idx="168">
                  <c:v>21.9</c:v>
                </c:pt>
                <c:pt idx="169">
                  <c:v>20.6</c:v>
                </c:pt>
                <c:pt idx="170">
                  <c:v>22.4</c:v>
                </c:pt>
                <c:pt idx="171">
                  <c:v>24.3</c:v>
                </c:pt>
                <c:pt idx="172">
                  <c:v>21.2</c:v>
                </c:pt>
                <c:pt idx="173">
                  <c:v>22.1</c:v>
                </c:pt>
                <c:pt idx="174">
                  <c:v>21.4</c:v>
                </c:pt>
                <c:pt idx="175">
                  <c:v>22.4</c:v>
                </c:pt>
                <c:pt idx="176">
                  <c:v>22.6</c:v>
                </c:pt>
                <c:pt idx="177">
                  <c:v>21.9</c:v>
                </c:pt>
                <c:pt idx="178">
                  <c:v>22.6</c:v>
                </c:pt>
                <c:pt idx="179">
                  <c:v>19.5</c:v>
                </c:pt>
                <c:pt idx="180">
                  <c:v>20.3</c:v>
                </c:pt>
                <c:pt idx="181">
                  <c:v>20.6</c:v>
                </c:pt>
                <c:pt idx="182">
                  <c:v>23.4</c:v>
                </c:pt>
                <c:pt idx="183">
                  <c:v>25.1</c:v>
                </c:pt>
                <c:pt idx="184">
                  <c:v>22.7</c:v>
                </c:pt>
                <c:pt idx="185">
                  <c:v>19.2</c:v>
                </c:pt>
                <c:pt idx="186">
                  <c:v>17.399999999999999</c:v>
                </c:pt>
                <c:pt idx="187">
                  <c:v>21.4</c:v>
                </c:pt>
                <c:pt idx="188">
                  <c:v>15.5</c:v>
                </c:pt>
                <c:pt idx="189">
                  <c:v>11.4</c:v>
                </c:pt>
                <c:pt idx="190">
                  <c:v>12.8</c:v>
                </c:pt>
                <c:pt idx="191">
                  <c:v>16.600000000000001</c:v>
                </c:pt>
                <c:pt idx="192">
                  <c:v>16.2</c:v>
                </c:pt>
                <c:pt idx="193">
                  <c:v>16.5</c:v>
                </c:pt>
                <c:pt idx="194">
                  <c:v>17</c:v>
                </c:pt>
                <c:pt idx="195">
                  <c:v>17</c:v>
                </c:pt>
                <c:pt idx="196">
                  <c:v>13.7</c:v>
                </c:pt>
                <c:pt idx="197">
                  <c:v>14.4</c:v>
                </c:pt>
                <c:pt idx="198">
                  <c:v>14.4</c:v>
                </c:pt>
                <c:pt idx="199">
                  <c:v>14.5</c:v>
                </c:pt>
                <c:pt idx="200">
                  <c:v>16.899999999999999</c:v>
                </c:pt>
                <c:pt idx="201">
                  <c:v>7.7</c:v>
                </c:pt>
                <c:pt idx="202">
                  <c:v>10.4</c:v>
                </c:pt>
                <c:pt idx="203">
                  <c:v>14.4</c:v>
                </c:pt>
                <c:pt idx="204">
                  <c:v>15.5</c:v>
                </c:pt>
                <c:pt idx="205">
                  <c:v>12.3</c:v>
                </c:pt>
                <c:pt idx="206">
                  <c:v>11.4</c:v>
                </c:pt>
                <c:pt idx="207">
                  <c:v>14.4</c:v>
                </c:pt>
                <c:pt idx="208">
                  <c:v>13.1</c:v>
                </c:pt>
                <c:pt idx="209">
                  <c:v>9.4</c:v>
                </c:pt>
                <c:pt idx="210">
                  <c:v>9.8000000000000007</c:v>
                </c:pt>
                <c:pt idx="211">
                  <c:v>8.4</c:v>
                </c:pt>
                <c:pt idx="212">
                  <c:v>7.5</c:v>
                </c:pt>
                <c:pt idx="213">
                  <c:v>3.2</c:v>
                </c:pt>
                <c:pt idx="214">
                  <c:v>1</c:v>
                </c:pt>
                <c:pt idx="215">
                  <c:v>3</c:v>
                </c:pt>
                <c:pt idx="216">
                  <c:v>-0.4</c:v>
                </c:pt>
                <c:pt idx="217">
                  <c:v>1.3</c:v>
                </c:pt>
                <c:pt idx="218">
                  <c:v>4.3</c:v>
                </c:pt>
                <c:pt idx="219">
                  <c:v>0.9</c:v>
                </c:pt>
                <c:pt idx="220">
                  <c:v>-0.4</c:v>
                </c:pt>
                <c:pt idx="221">
                  <c:v>2.5</c:v>
                </c:pt>
                <c:pt idx="222">
                  <c:v>6.4</c:v>
                </c:pt>
                <c:pt idx="223">
                  <c:v>3.2</c:v>
                </c:pt>
                <c:pt idx="224">
                  <c:v>-2.4</c:v>
                </c:pt>
                <c:pt idx="225">
                  <c:v>-2.2000000000000002</c:v>
                </c:pt>
                <c:pt idx="226">
                  <c:v>-1.2</c:v>
                </c:pt>
                <c:pt idx="227">
                  <c:v>-4.2</c:v>
                </c:pt>
                <c:pt idx="228">
                  <c:v>0.2</c:v>
                </c:pt>
                <c:pt idx="229">
                  <c:v>0.7</c:v>
                </c:pt>
                <c:pt idx="230">
                  <c:v>-3.8</c:v>
                </c:pt>
                <c:pt idx="231">
                  <c:v>-7</c:v>
                </c:pt>
                <c:pt idx="232">
                  <c:v>-9.4</c:v>
                </c:pt>
                <c:pt idx="233">
                  <c:v>-8.6999999999999993</c:v>
                </c:pt>
                <c:pt idx="234">
                  <c:v>-6.6</c:v>
                </c:pt>
                <c:pt idx="235">
                  <c:v>-3</c:v>
                </c:pt>
                <c:pt idx="236">
                  <c:v>-1.6</c:v>
                </c:pt>
                <c:pt idx="237">
                  <c:v>-3.9</c:v>
                </c:pt>
                <c:pt idx="238">
                  <c:v>-3.9</c:v>
                </c:pt>
                <c:pt idx="239">
                  <c:v>-0.9</c:v>
                </c:pt>
                <c:pt idx="240">
                  <c:v>3.4</c:v>
                </c:pt>
                <c:pt idx="241">
                  <c:v>-3.8</c:v>
                </c:pt>
                <c:pt idx="242">
                  <c:v>-6.9</c:v>
                </c:pt>
                <c:pt idx="243">
                  <c:v>-2.1</c:v>
                </c:pt>
                <c:pt idx="244">
                  <c:v>2.1</c:v>
                </c:pt>
              </c:numCache>
            </c:numRef>
          </c:xVal>
          <c:yVal>
            <c:numRef>
              <c:f>'그래프 확인'!$C$2:$IM$2</c:f>
              <c:numCache>
                <c:formatCode>General</c:formatCode>
                <c:ptCount val="245"/>
                <c:pt idx="0">
                  <c:v>6289.5821598000002</c:v>
                </c:pt>
                <c:pt idx="1">
                  <c:v>6239.7523294000002</c:v>
                </c:pt>
                <c:pt idx="2">
                  <c:v>6282.7451694000001</c:v>
                </c:pt>
                <c:pt idx="3">
                  <c:v>6069.3799386999999</c:v>
                </c:pt>
                <c:pt idx="4">
                  <c:v>6284.1162445999998</c:v>
                </c:pt>
                <c:pt idx="5">
                  <c:v>6293.3619664999997</c:v>
                </c:pt>
                <c:pt idx="6">
                  <c:v>6288.7139637999999</c:v>
                </c:pt>
                <c:pt idx="7">
                  <c:v>6289.8218022000001</c:v>
                </c:pt>
                <c:pt idx="8">
                  <c:v>6251.7709156000001</c:v>
                </c:pt>
                <c:pt idx="9">
                  <c:v>6288.8964929999902</c:v>
                </c:pt>
                <c:pt idx="10">
                  <c:v>6291.9548528999903</c:v>
                </c:pt>
                <c:pt idx="11">
                  <c:v>6285.8212657999902</c:v>
                </c:pt>
                <c:pt idx="12">
                  <c:v>6284.7235043999999</c:v>
                </c:pt>
                <c:pt idx="13">
                  <c:v>6238.4264051999999</c:v>
                </c:pt>
                <c:pt idx="14">
                  <c:v>6290.9227005000002</c:v>
                </c:pt>
                <c:pt idx="15">
                  <c:v>6288.7004217000003</c:v>
                </c:pt>
                <c:pt idx="16">
                  <c:v>6285.8787918999897</c:v>
                </c:pt>
                <c:pt idx="17">
                  <c:v>6290.2606196999996</c:v>
                </c:pt>
                <c:pt idx="18">
                  <c:v>6272.8311667999997</c:v>
                </c:pt>
                <c:pt idx="19">
                  <c:v>6283.6305513999996</c:v>
                </c:pt>
                <c:pt idx="20">
                  <c:v>6292.9297703000002</c:v>
                </c:pt>
                <c:pt idx="21">
                  <c:v>6281.3368927000001</c:v>
                </c:pt>
                <c:pt idx="22">
                  <c:v>6291.0321375000003</c:v>
                </c:pt>
                <c:pt idx="23">
                  <c:v>6294.7971999000001</c:v>
                </c:pt>
                <c:pt idx="24">
                  <c:v>6289.1394061999999</c:v>
                </c:pt>
                <c:pt idx="25">
                  <c:v>6291.4063786999996</c:v>
                </c:pt>
                <c:pt idx="26">
                  <c:v>6287.9251747999997</c:v>
                </c:pt>
                <c:pt idx="27">
                  <c:v>6291.1028796999999</c:v>
                </c:pt>
                <c:pt idx="28">
                  <c:v>6292.7513896</c:v>
                </c:pt>
                <c:pt idx="29">
                  <c:v>6297.534979</c:v>
                </c:pt>
                <c:pt idx="30">
                  <c:v>6291.9703978999996</c:v>
                </c:pt>
                <c:pt idx="31">
                  <c:v>6288.1039756</c:v>
                </c:pt>
                <c:pt idx="32">
                  <c:v>6290.5549980999904</c:v>
                </c:pt>
                <c:pt idx="33">
                  <c:v>6291.2325892999997</c:v>
                </c:pt>
                <c:pt idx="34">
                  <c:v>6295.4780108999903</c:v>
                </c:pt>
                <c:pt idx="35">
                  <c:v>6293.4931501000001</c:v>
                </c:pt>
                <c:pt idx="36">
                  <c:v>6292.7538540999903</c:v>
                </c:pt>
                <c:pt idx="37">
                  <c:v>6294.4285577999999</c:v>
                </c:pt>
                <c:pt idx="38">
                  <c:v>6290.1963999</c:v>
                </c:pt>
                <c:pt idx="39">
                  <c:v>6294.7626074</c:v>
                </c:pt>
                <c:pt idx="40">
                  <c:v>6288.3332264000001</c:v>
                </c:pt>
                <c:pt idx="41">
                  <c:v>6293.3701918999996</c:v>
                </c:pt>
                <c:pt idx="42">
                  <c:v>6292.9098334</c:v>
                </c:pt>
                <c:pt idx="43">
                  <c:v>6293.2185640999996</c:v>
                </c:pt>
                <c:pt idx="44">
                  <c:v>6293.8278729000003</c:v>
                </c:pt>
                <c:pt idx="45">
                  <c:v>6288.3951028000001</c:v>
                </c:pt>
                <c:pt idx="46">
                  <c:v>6292.0433913999996</c:v>
                </c:pt>
                <c:pt idx="47">
                  <c:v>6293.1856184999997</c:v>
                </c:pt>
                <c:pt idx="48">
                  <c:v>6289.0045067000001</c:v>
                </c:pt>
                <c:pt idx="49">
                  <c:v>6296.3999831000001</c:v>
                </c:pt>
                <c:pt idx="50">
                  <c:v>6289.6409401999999</c:v>
                </c:pt>
                <c:pt idx="51">
                  <c:v>6291.9362786000002</c:v>
                </c:pt>
                <c:pt idx="52">
                  <c:v>6294.6935536999999</c:v>
                </c:pt>
                <c:pt idx="53">
                  <c:v>6289.4396131999902</c:v>
                </c:pt>
                <c:pt idx="54">
                  <c:v>6294.2356791000002</c:v>
                </c:pt>
                <c:pt idx="55">
                  <c:v>6288.5085219000002</c:v>
                </c:pt>
                <c:pt idx="56">
                  <c:v>6291.6993501999996</c:v>
                </c:pt>
                <c:pt idx="57">
                  <c:v>6288.7418595999998</c:v>
                </c:pt>
                <c:pt idx="58">
                  <c:v>6292.6073542000004</c:v>
                </c:pt>
                <c:pt idx="59">
                  <c:v>6290.9453553999901</c:v>
                </c:pt>
                <c:pt idx="60">
                  <c:v>6293.1459137000002</c:v>
                </c:pt>
                <c:pt idx="61">
                  <c:v>6295.4502061999901</c:v>
                </c:pt>
                <c:pt idx="62">
                  <c:v>6292.6888258999998</c:v>
                </c:pt>
                <c:pt idx="63">
                  <c:v>6290.4249368000001</c:v>
                </c:pt>
                <c:pt idx="64">
                  <c:v>6291.6229555</c:v>
                </c:pt>
                <c:pt idx="65">
                  <c:v>6293.7581656000002</c:v>
                </c:pt>
                <c:pt idx="66">
                  <c:v>6290.0172108999996</c:v>
                </c:pt>
                <c:pt idx="67">
                  <c:v>6289.1629508999904</c:v>
                </c:pt>
                <c:pt idx="68">
                  <c:v>6291.1066244000003</c:v>
                </c:pt>
                <c:pt idx="69">
                  <c:v>6292.7721667999904</c:v>
                </c:pt>
                <c:pt idx="70">
                  <c:v>6291.0074764000001</c:v>
                </c:pt>
                <c:pt idx="71">
                  <c:v>6297.6926419000001</c:v>
                </c:pt>
                <c:pt idx="72">
                  <c:v>6281.0591009999998</c:v>
                </c:pt>
                <c:pt idx="73">
                  <c:v>6295.0980032999996</c:v>
                </c:pt>
                <c:pt idx="74">
                  <c:v>6296.1086304999999</c:v>
                </c:pt>
                <c:pt idx="75">
                  <c:v>6288.1090381999902</c:v>
                </c:pt>
                <c:pt idx="76">
                  <c:v>6295.0803551999898</c:v>
                </c:pt>
                <c:pt idx="77">
                  <c:v>6287.6659639999998</c:v>
                </c:pt>
                <c:pt idx="78">
                  <c:v>6295.9969143999997</c:v>
                </c:pt>
                <c:pt idx="79">
                  <c:v>6292.4808808999996</c:v>
                </c:pt>
                <c:pt idx="80">
                  <c:v>6291.4083983999999</c:v>
                </c:pt>
                <c:pt idx="81">
                  <c:v>6295.0874356000004</c:v>
                </c:pt>
                <c:pt idx="82">
                  <c:v>6289.4793532000003</c:v>
                </c:pt>
                <c:pt idx="83">
                  <c:v>6295.4009110999996</c:v>
                </c:pt>
                <c:pt idx="84">
                  <c:v>6290.6557177999903</c:v>
                </c:pt>
                <c:pt idx="85">
                  <c:v>6289.8823613000004</c:v>
                </c:pt>
                <c:pt idx="86">
                  <c:v>6295.0306105999998</c:v>
                </c:pt>
                <c:pt idx="87">
                  <c:v>6287.7673283999902</c:v>
                </c:pt>
                <c:pt idx="88">
                  <c:v>6296.8980529</c:v>
                </c:pt>
                <c:pt idx="89">
                  <c:v>6293.0711963000003</c:v>
                </c:pt>
                <c:pt idx="90">
                  <c:v>6296.7331715</c:v>
                </c:pt>
                <c:pt idx="91">
                  <c:v>6291.9742084</c:v>
                </c:pt>
                <c:pt idx="92">
                  <c:v>6284.2874925999904</c:v>
                </c:pt>
                <c:pt idx="93">
                  <c:v>6295.6330956000002</c:v>
                </c:pt>
                <c:pt idx="94">
                  <c:v>6294.7761516</c:v>
                </c:pt>
                <c:pt idx="95">
                  <c:v>6293.2369307999898</c:v>
                </c:pt>
                <c:pt idx="96">
                  <c:v>6294.3127361999996</c:v>
                </c:pt>
                <c:pt idx="97">
                  <c:v>6290.5133667</c:v>
                </c:pt>
                <c:pt idx="98">
                  <c:v>6290.9732832</c:v>
                </c:pt>
                <c:pt idx="99">
                  <c:v>6292.9961972999999</c:v>
                </c:pt>
                <c:pt idx="100">
                  <c:v>6292.9961972999999</c:v>
                </c:pt>
                <c:pt idx="101">
                  <c:v>6290.9961972999999</c:v>
                </c:pt>
                <c:pt idx="102">
                  <c:v>6293.1687746692296</c:v>
                </c:pt>
                <c:pt idx="103">
                  <c:v>6289.3699079153803</c:v>
                </c:pt>
                <c:pt idx="104">
                  <c:v>6292.4964835874998</c:v>
                </c:pt>
                <c:pt idx="105">
                  <c:v>6294.4281594374997</c:v>
                </c:pt>
                <c:pt idx="106">
                  <c:v>6291.7088970750001</c:v>
                </c:pt>
                <c:pt idx="107">
                  <c:v>6296.3091667625004</c:v>
                </c:pt>
                <c:pt idx="108">
                  <c:v>6293.5834899199999</c:v>
                </c:pt>
                <c:pt idx="109">
                  <c:v>6296.5971331399996</c:v>
                </c:pt>
                <c:pt idx="110">
                  <c:v>6296.5971331399996</c:v>
                </c:pt>
                <c:pt idx="111">
                  <c:v>6298.6672013799998</c:v>
                </c:pt>
                <c:pt idx="112">
                  <c:v>6300.5136868199997</c:v>
                </c:pt>
                <c:pt idx="113">
                  <c:v>6293.8356486399998</c:v>
                </c:pt>
                <c:pt idx="114">
                  <c:v>6291.1598175199997</c:v>
                </c:pt>
                <c:pt idx="115">
                  <c:v>6297.3302851400003</c:v>
                </c:pt>
                <c:pt idx="116">
                  <c:v>6293.0011127999996</c:v>
                </c:pt>
                <c:pt idx="117">
                  <c:v>6291.90926468</c:v>
                </c:pt>
                <c:pt idx="118">
                  <c:v>6294.24047608</c:v>
                </c:pt>
                <c:pt idx="119">
                  <c:v>6293.3591381200004</c:v>
                </c:pt>
                <c:pt idx="120">
                  <c:v>6292.5190225400002</c:v>
                </c:pt>
                <c:pt idx="121">
                  <c:v>6294.3815697</c:v>
                </c:pt>
                <c:pt idx="122">
                  <c:v>6292.80078048</c:v>
                </c:pt>
                <c:pt idx="123">
                  <c:v>6295.66925386</c:v>
                </c:pt>
                <c:pt idx="124">
                  <c:v>6292.2590513799996</c:v>
                </c:pt>
                <c:pt idx="125">
                  <c:v>6293.9392662399996</c:v>
                </c:pt>
                <c:pt idx="126">
                  <c:v>6292.5731830799996</c:v>
                </c:pt>
                <c:pt idx="127">
                  <c:v>6289.0445435000001</c:v>
                </c:pt>
                <c:pt idx="128">
                  <c:v>6291.3410754199904</c:v>
                </c:pt>
                <c:pt idx="129">
                  <c:v>6291.5790721399999</c:v>
                </c:pt>
                <c:pt idx="130">
                  <c:v>6291.1867577800003</c:v>
                </c:pt>
                <c:pt idx="131">
                  <c:v>6290.4053744000003</c:v>
                </c:pt>
                <c:pt idx="132">
                  <c:v>6289.3689867599996</c:v>
                </c:pt>
                <c:pt idx="133">
                  <c:v>6291.2411202599997</c:v>
                </c:pt>
                <c:pt idx="134">
                  <c:v>6292.5455287799996</c:v>
                </c:pt>
                <c:pt idx="135">
                  <c:v>6292.3785045999903</c:v>
                </c:pt>
                <c:pt idx="136">
                  <c:v>6290.9771084200001</c:v>
                </c:pt>
                <c:pt idx="137">
                  <c:v>6291.4347227600001</c:v>
                </c:pt>
                <c:pt idx="138">
                  <c:v>6293.4515318599997</c:v>
                </c:pt>
                <c:pt idx="139">
                  <c:v>6294.57938276</c:v>
                </c:pt>
                <c:pt idx="140">
                  <c:v>6290.7545657600003</c:v>
                </c:pt>
                <c:pt idx="141">
                  <c:v>6291.25960854</c:v>
                </c:pt>
                <c:pt idx="142">
                  <c:v>6290.5432498999899</c:v>
                </c:pt>
                <c:pt idx="143">
                  <c:v>6292.2874790400001</c:v>
                </c:pt>
                <c:pt idx="144">
                  <c:v>6294.6483346200002</c:v>
                </c:pt>
                <c:pt idx="145">
                  <c:v>6292.5477439999904</c:v>
                </c:pt>
                <c:pt idx="146">
                  <c:v>6291.8305791000003</c:v>
                </c:pt>
                <c:pt idx="147">
                  <c:v>6292.2874790400001</c:v>
                </c:pt>
                <c:pt idx="148">
                  <c:v>6291.7385500999999</c:v>
                </c:pt>
                <c:pt idx="149">
                  <c:v>6291.3518342799998</c:v>
                </c:pt>
                <c:pt idx="150">
                  <c:v>6291.6340987999902</c:v>
                </c:pt>
                <c:pt idx="151">
                  <c:v>6290.9205815599998</c:v>
                </c:pt>
                <c:pt idx="152">
                  <c:v>6290.8209114000001</c:v>
                </c:pt>
                <c:pt idx="153">
                  <c:v>6291.9121399200003</c:v>
                </c:pt>
                <c:pt idx="154">
                  <c:v>6292.87724368</c:v>
                </c:pt>
                <c:pt idx="155">
                  <c:v>6290.1208345599998</c:v>
                </c:pt>
                <c:pt idx="156">
                  <c:v>6292.3012236599998</c:v>
                </c:pt>
                <c:pt idx="157">
                  <c:v>6290.1151222999997</c:v>
                </c:pt>
                <c:pt idx="158">
                  <c:v>6291.7530630199999</c:v>
                </c:pt>
                <c:pt idx="159">
                  <c:v>6291.2448931199997</c:v>
                </c:pt>
                <c:pt idx="160">
                  <c:v>6290.6887572599899</c:v>
                </c:pt>
                <c:pt idx="161">
                  <c:v>6292.4261993399996</c:v>
                </c:pt>
                <c:pt idx="162">
                  <c:v>6290.2939132599904</c:v>
                </c:pt>
                <c:pt idx="163">
                  <c:v>6291.1814877400002</c:v>
                </c:pt>
                <c:pt idx="164">
                  <c:v>6290.44959664</c:v>
                </c:pt>
                <c:pt idx="165">
                  <c:v>6294.1788378000001</c:v>
                </c:pt>
                <c:pt idx="166">
                  <c:v>6289.9156157199996</c:v>
                </c:pt>
                <c:pt idx="167">
                  <c:v>6291.0814582999901</c:v>
                </c:pt>
                <c:pt idx="168">
                  <c:v>6291.47661065999</c:v>
                </c:pt>
                <c:pt idx="169">
                  <c:v>6290.2530235799904</c:v>
                </c:pt>
                <c:pt idx="170">
                  <c:v>6294.9861390199903</c:v>
                </c:pt>
                <c:pt idx="171">
                  <c:v>6291.1927691199999</c:v>
                </c:pt>
                <c:pt idx="172">
                  <c:v>6293.99426752</c:v>
                </c:pt>
                <c:pt idx="173">
                  <c:v>6291.1235353599996</c:v>
                </c:pt>
                <c:pt idx="174">
                  <c:v>6293.9162120199999</c:v>
                </c:pt>
                <c:pt idx="175">
                  <c:v>6293.0391161799998</c:v>
                </c:pt>
                <c:pt idx="176">
                  <c:v>6296.3128166799997</c:v>
                </c:pt>
                <c:pt idx="177">
                  <c:v>6293.0372128400004</c:v>
                </c:pt>
                <c:pt idx="178">
                  <c:v>6297.5162646799999</c:v>
                </c:pt>
                <c:pt idx="179">
                  <c:v>6297.6248142599998</c:v>
                </c:pt>
                <c:pt idx="180">
                  <c:v>6299.0413263600003</c:v>
                </c:pt>
                <c:pt idx="181">
                  <c:v>6291.7811601599997</c:v>
                </c:pt>
                <c:pt idx="182">
                  <c:v>6286.2936102799904</c:v>
                </c:pt>
                <c:pt idx="183">
                  <c:v>6290.7962639799998</c:v>
                </c:pt>
                <c:pt idx="184">
                  <c:v>6292.0118658800002</c:v>
                </c:pt>
                <c:pt idx="185">
                  <c:v>6289.3115716799903</c:v>
                </c:pt>
                <c:pt idx="186">
                  <c:v>6287.56008458</c:v>
                </c:pt>
                <c:pt idx="187">
                  <c:v>6291.7571274599904</c:v>
                </c:pt>
                <c:pt idx="188">
                  <c:v>6290.3716744399899</c:v>
                </c:pt>
                <c:pt idx="189">
                  <c:v>6290.5817616599998</c:v>
                </c:pt>
                <c:pt idx="190">
                  <c:v>6293.6785140599904</c:v>
                </c:pt>
                <c:pt idx="191">
                  <c:v>6291.2746847999997</c:v>
                </c:pt>
                <c:pt idx="192">
                  <c:v>6296.7549458200001</c:v>
                </c:pt>
                <c:pt idx="193">
                  <c:v>6292.9712157799904</c:v>
                </c:pt>
                <c:pt idx="194">
                  <c:v>6291.9342172399902</c:v>
                </c:pt>
                <c:pt idx="195">
                  <c:v>6291.2961363799996</c:v>
                </c:pt>
                <c:pt idx="196">
                  <c:v>6291.8248713800003</c:v>
                </c:pt>
                <c:pt idx="197">
                  <c:v>6291.8727285200002</c:v>
                </c:pt>
                <c:pt idx="198">
                  <c:v>6290.2440191400001</c:v>
                </c:pt>
                <c:pt idx="199">
                  <c:v>6292.2228015399996</c:v>
                </c:pt>
                <c:pt idx="200">
                  <c:v>6292.0003827800001</c:v>
                </c:pt>
                <c:pt idx="201">
                  <c:v>6288.7961881800002</c:v>
                </c:pt>
                <c:pt idx="202">
                  <c:v>6291.0845234799899</c:v>
                </c:pt>
                <c:pt idx="203">
                  <c:v>6290.2395153199996</c:v>
                </c:pt>
                <c:pt idx="204">
                  <c:v>6290.2064983600003</c:v>
                </c:pt>
                <c:pt idx="205">
                  <c:v>6289.9289350999998</c:v>
                </c:pt>
                <c:pt idx="206">
                  <c:v>6289.5349584400001</c:v>
                </c:pt>
                <c:pt idx="207">
                  <c:v>6292.98187365999</c:v>
                </c:pt>
                <c:pt idx="208">
                  <c:v>6288.6580702600004</c:v>
                </c:pt>
                <c:pt idx="209">
                  <c:v>6293.8842198800003</c:v>
                </c:pt>
                <c:pt idx="210">
                  <c:v>6287.5846933599996</c:v>
                </c:pt>
                <c:pt idx="211">
                  <c:v>6285.3378839399902</c:v>
                </c:pt>
                <c:pt idx="212">
                  <c:v>6292.5433410599999</c:v>
                </c:pt>
                <c:pt idx="213">
                  <c:v>6290.6611229599903</c:v>
                </c:pt>
                <c:pt idx="214">
                  <c:v>6284.7187703</c:v>
                </c:pt>
                <c:pt idx="215">
                  <c:v>6289.4008921599998</c:v>
                </c:pt>
                <c:pt idx="216">
                  <c:v>6291.8840369</c:v>
                </c:pt>
                <c:pt idx="217">
                  <c:v>6288.2409079999998</c:v>
                </c:pt>
                <c:pt idx="218">
                  <c:v>6285.8902775200004</c:v>
                </c:pt>
                <c:pt idx="219">
                  <c:v>6293.8439083200001</c:v>
                </c:pt>
                <c:pt idx="220">
                  <c:v>6290</c:v>
                </c:pt>
                <c:pt idx="221">
                  <c:v>6287.4699603400004</c:v>
                </c:pt>
                <c:pt idx="222">
                  <c:v>6292.6619572399904</c:v>
                </c:pt>
                <c:pt idx="223">
                  <c:v>6287.4765928799998</c:v>
                </c:pt>
                <c:pt idx="224">
                  <c:v>6286.4699603400004</c:v>
                </c:pt>
                <c:pt idx="225">
                  <c:v>6290.1677796599997</c:v>
                </c:pt>
                <c:pt idx="226">
                  <c:v>6265.3836904</c:v>
                </c:pt>
                <c:pt idx="227">
                  <c:v>6294.4183986799999</c:v>
                </c:pt>
                <c:pt idx="228">
                  <c:v>6267.0373042399997</c:v>
                </c:pt>
                <c:pt idx="229">
                  <c:v>6289.0344863600003</c:v>
                </c:pt>
                <c:pt idx="230">
                  <c:v>6290.7402847399999</c:v>
                </c:pt>
                <c:pt idx="231">
                  <c:v>6243.7363024799897</c:v>
                </c:pt>
                <c:pt idx="232">
                  <c:v>6292.3097200599996</c:v>
                </c:pt>
                <c:pt idx="233">
                  <c:v>6281.68379568</c:v>
                </c:pt>
                <c:pt idx="234">
                  <c:v>6290.63592952</c:v>
                </c:pt>
                <c:pt idx="235">
                  <c:v>6265.4223582799896</c:v>
                </c:pt>
                <c:pt idx="236">
                  <c:v>6173.4146026600001</c:v>
                </c:pt>
                <c:pt idx="237">
                  <c:v>6282.6708518400001</c:v>
                </c:pt>
                <c:pt idx="238">
                  <c:v>6225.3593721199904</c:v>
                </c:pt>
                <c:pt idx="239">
                  <c:v>6228.5597604199902</c:v>
                </c:pt>
                <c:pt idx="240">
                  <c:v>6251.3901206199998</c:v>
                </c:pt>
                <c:pt idx="241">
                  <c:v>6276.0285287999995</c:v>
                </c:pt>
                <c:pt idx="242">
                  <c:v>6204.0427818599901</c:v>
                </c:pt>
                <c:pt idx="243">
                  <c:v>6244.2973844999997</c:v>
                </c:pt>
                <c:pt idx="244">
                  <c:v>6279.8621444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2-4B89-92B7-67F1A701D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702096"/>
        <c:axId val="414703216"/>
        <c:extLst/>
      </c:scatterChart>
      <c:valAx>
        <c:axId val="41470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703216"/>
        <c:crosses val="autoZero"/>
        <c:crossBetween val="midCat"/>
      </c:valAx>
      <c:valAx>
        <c:axId val="414703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4702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A$2" max="3" min="1" noThreeD="1" page="10" val="3"/>
</file>

<file path=xl/ctrlProps/ctrlProp2.xml><?xml version="1.0" encoding="utf-8"?>
<formControlPr xmlns="http://schemas.microsoft.com/office/spreadsheetml/2009/9/main" objectType="Drop" dropStyle="combo" dx="16" fmlaLink="$A$1" fmlaRange="'원본 데이터'!$B$4:$B$6" noThreeD="1" sel="3" val="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</xdr:row>
          <xdr:rowOff>28575</xdr:rowOff>
        </xdr:from>
        <xdr:to>
          <xdr:col>0</xdr:col>
          <xdr:colOff>638175</xdr:colOff>
          <xdr:row>14</xdr:row>
          <xdr:rowOff>0</xdr:rowOff>
        </xdr:to>
        <xdr:sp macro="" textlink="">
          <xdr:nvSpPr>
            <xdr:cNvPr id="4098" name="Scroll Bar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547686</xdr:colOff>
      <xdr:row>4</xdr:row>
      <xdr:rowOff>104775</xdr:rowOff>
    </xdr:from>
    <xdr:to>
      <xdr:col>20</xdr:col>
      <xdr:colOff>533399</xdr:colOff>
      <xdr:row>29</xdr:row>
      <xdr:rowOff>200025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6</xdr:row>
          <xdr:rowOff>161925</xdr:rowOff>
        </xdr:from>
        <xdr:to>
          <xdr:col>4</xdr:col>
          <xdr:colOff>533400</xdr:colOff>
          <xdr:row>8</xdr:row>
          <xdr:rowOff>85725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9</xdr:row>
          <xdr:rowOff>85725</xdr:rowOff>
        </xdr:from>
        <xdr:to>
          <xdr:col>4</xdr:col>
          <xdr:colOff>228600</xdr:colOff>
          <xdr:row>13</xdr:row>
          <xdr:rowOff>180975</xdr:rowOff>
        </xdr:to>
        <xdr:sp macro="" textlink="">
          <xdr:nvSpPr>
            <xdr:cNvPr id="4102" name="Button 6" descr="바로가기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바로가기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M6"/>
  <sheetViews>
    <sheetView workbookViewId="0">
      <selection activeCell="A7" sqref="A7"/>
    </sheetView>
  </sheetViews>
  <sheetFormatPr defaultRowHeight="16.5" x14ac:dyDescent="0.3"/>
  <sheetData>
    <row r="1" spans="1:247" x14ac:dyDescent="0.3">
      <c r="A1">
        <v>-2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</row>
    <row r="2" spans="1:247" x14ac:dyDescent="0.3">
      <c r="A2">
        <v>-1</v>
      </c>
      <c r="B2" s="1" t="s">
        <v>4</v>
      </c>
      <c r="C2" s="2">
        <v>42737</v>
      </c>
      <c r="D2" s="2">
        <v>42738</v>
      </c>
      <c r="E2" s="2">
        <v>42739</v>
      </c>
      <c r="F2" s="2">
        <v>42740</v>
      </c>
      <c r="G2" s="2">
        <v>42741</v>
      </c>
      <c r="H2" s="2">
        <v>42744</v>
      </c>
      <c r="I2" s="2">
        <v>42745</v>
      </c>
      <c r="J2" s="2">
        <v>42746</v>
      </c>
      <c r="K2" s="2">
        <v>42747</v>
      </c>
      <c r="L2" s="2">
        <v>42748</v>
      </c>
      <c r="M2" s="2">
        <v>42751</v>
      </c>
      <c r="N2" s="2">
        <v>42752</v>
      </c>
      <c r="O2" s="2">
        <v>42753</v>
      </c>
      <c r="P2" s="2">
        <v>42754</v>
      </c>
      <c r="Q2" s="2">
        <v>42755</v>
      </c>
      <c r="R2" s="2">
        <v>42758</v>
      </c>
      <c r="S2" s="2">
        <v>42759</v>
      </c>
      <c r="T2" s="2">
        <v>42760</v>
      </c>
      <c r="U2" s="2">
        <v>42761</v>
      </c>
      <c r="V2" s="2">
        <v>42766</v>
      </c>
      <c r="W2" s="2">
        <v>42767</v>
      </c>
      <c r="X2" s="2">
        <v>42768</v>
      </c>
      <c r="Y2" s="2">
        <v>42769</v>
      </c>
      <c r="Z2" s="2">
        <v>42772</v>
      </c>
      <c r="AA2" s="2">
        <v>42773</v>
      </c>
      <c r="AB2" s="2">
        <v>42774</v>
      </c>
      <c r="AC2" s="2">
        <v>42775</v>
      </c>
      <c r="AD2" s="2">
        <v>42776</v>
      </c>
      <c r="AE2" s="2">
        <v>42779</v>
      </c>
      <c r="AF2" s="2">
        <v>42780</v>
      </c>
      <c r="AG2" s="2">
        <v>42781</v>
      </c>
      <c r="AH2" s="2">
        <v>42782</v>
      </c>
      <c r="AI2" s="2">
        <v>42783</v>
      </c>
      <c r="AJ2" s="2">
        <v>42786</v>
      </c>
      <c r="AK2" s="2">
        <v>42787</v>
      </c>
      <c r="AL2" s="2">
        <v>42788</v>
      </c>
      <c r="AM2" s="2">
        <v>42789</v>
      </c>
      <c r="AN2" s="2">
        <v>42790</v>
      </c>
      <c r="AO2" s="2">
        <v>42793</v>
      </c>
      <c r="AP2" s="2">
        <v>42794</v>
      </c>
      <c r="AQ2" s="2">
        <v>42796</v>
      </c>
      <c r="AR2" s="2">
        <v>42797</v>
      </c>
      <c r="AS2" s="2">
        <v>42800</v>
      </c>
      <c r="AT2" s="2">
        <v>42801</v>
      </c>
      <c r="AU2" s="2">
        <v>42802</v>
      </c>
      <c r="AV2" s="2">
        <v>42803</v>
      </c>
      <c r="AW2" s="2">
        <v>42804</v>
      </c>
      <c r="AX2" s="2">
        <v>42807</v>
      </c>
      <c r="AY2" s="2">
        <v>42808</v>
      </c>
      <c r="AZ2" s="2">
        <v>42809</v>
      </c>
      <c r="BA2" s="2">
        <v>42810</v>
      </c>
      <c r="BB2" s="2">
        <v>42811</v>
      </c>
      <c r="BC2" s="2">
        <v>42814</v>
      </c>
      <c r="BD2" s="2">
        <v>42815</v>
      </c>
      <c r="BE2" s="2">
        <v>42816</v>
      </c>
      <c r="BF2" s="2">
        <v>42817</v>
      </c>
      <c r="BG2" s="2">
        <v>42818</v>
      </c>
      <c r="BH2" s="2">
        <v>42821</v>
      </c>
      <c r="BI2" s="2">
        <v>42822</v>
      </c>
      <c r="BJ2" s="2">
        <v>42823</v>
      </c>
      <c r="BK2" s="2">
        <v>42824</v>
      </c>
      <c r="BL2" s="2">
        <v>42825</v>
      </c>
      <c r="BM2" s="2">
        <v>42828</v>
      </c>
      <c r="BN2" s="2">
        <v>42829</v>
      </c>
      <c r="BO2" s="2">
        <v>42830</v>
      </c>
      <c r="BP2" s="2">
        <v>42831</v>
      </c>
      <c r="BQ2" s="2">
        <v>42832</v>
      </c>
      <c r="BR2" s="2">
        <v>42835</v>
      </c>
      <c r="BS2" s="2">
        <v>42836</v>
      </c>
      <c r="BT2" s="2">
        <v>42837</v>
      </c>
      <c r="BU2" s="2">
        <v>42838</v>
      </c>
      <c r="BV2" s="2">
        <v>42839</v>
      </c>
      <c r="BW2" s="2">
        <v>42842</v>
      </c>
      <c r="BX2" s="2">
        <v>42843</v>
      </c>
      <c r="BY2" s="2">
        <v>42844</v>
      </c>
      <c r="BZ2" s="2">
        <v>42845</v>
      </c>
      <c r="CA2" s="2">
        <v>42846</v>
      </c>
      <c r="CB2" s="2">
        <v>42849</v>
      </c>
      <c r="CC2" s="2">
        <v>42850</v>
      </c>
      <c r="CD2" s="2">
        <v>42851</v>
      </c>
      <c r="CE2" s="2">
        <v>42852</v>
      </c>
      <c r="CF2" s="2">
        <v>42853</v>
      </c>
      <c r="CG2" s="2">
        <v>42856</v>
      </c>
      <c r="CH2" s="2">
        <v>42857</v>
      </c>
      <c r="CI2" s="2">
        <v>42859</v>
      </c>
      <c r="CJ2" s="2">
        <v>42863</v>
      </c>
      <c r="CK2" s="2">
        <v>42865</v>
      </c>
      <c r="CL2" s="2">
        <v>42866</v>
      </c>
      <c r="CM2" s="2">
        <v>42867</v>
      </c>
      <c r="CN2" s="2">
        <v>42870</v>
      </c>
      <c r="CO2" s="2">
        <v>42871</v>
      </c>
      <c r="CP2" s="2">
        <v>42872</v>
      </c>
      <c r="CQ2" s="2">
        <v>42873</v>
      </c>
      <c r="CR2" s="2">
        <v>42874</v>
      </c>
      <c r="CS2" s="2">
        <v>42877</v>
      </c>
      <c r="CT2" s="2">
        <v>42878</v>
      </c>
      <c r="CU2" s="2">
        <v>42879</v>
      </c>
      <c r="CV2" s="2">
        <v>42880</v>
      </c>
      <c r="CW2" s="2">
        <v>42881</v>
      </c>
      <c r="CX2" s="2">
        <v>42884</v>
      </c>
      <c r="CY2" s="2">
        <v>42885</v>
      </c>
      <c r="CZ2" s="2">
        <v>42886</v>
      </c>
      <c r="DA2" s="2">
        <v>42887</v>
      </c>
      <c r="DB2" s="2">
        <v>42888</v>
      </c>
      <c r="DC2" s="2">
        <v>42891</v>
      </c>
      <c r="DD2" s="2">
        <v>42893</v>
      </c>
      <c r="DE2" s="2">
        <v>42894</v>
      </c>
      <c r="DF2" s="2">
        <v>42895</v>
      </c>
      <c r="DG2" s="2">
        <v>42898</v>
      </c>
      <c r="DH2" s="2">
        <v>42899</v>
      </c>
      <c r="DI2" s="2">
        <v>42900</v>
      </c>
      <c r="DJ2" s="2">
        <v>42901</v>
      </c>
      <c r="DK2" s="2">
        <v>42902</v>
      </c>
      <c r="DL2" s="2">
        <v>42905</v>
      </c>
      <c r="DM2" s="2">
        <v>42906</v>
      </c>
      <c r="DN2" s="2">
        <v>42907</v>
      </c>
      <c r="DO2" s="2">
        <v>42908</v>
      </c>
      <c r="DP2" s="2">
        <v>42909</v>
      </c>
      <c r="DQ2" s="2">
        <v>42912</v>
      </c>
      <c r="DR2" s="2">
        <v>42913</v>
      </c>
      <c r="DS2" s="2">
        <v>42914</v>
      </c>
      <c r="DT2" s="2">
        <v>42915</v>
      </c>
      <c r="DU2" s="2">
        <v>42916</v>
      </c>
      <c r="DV2" s="2">
        <v>42919</v>
      </c>
      <c r="DW2" s="2">
        <v>42920</v>
      </c>
      <c r="DX2" s="2">
        <v>42921</v>
      </c>
      <c r="DY2" s="2">
        <v>42922</v>
      </c>
      <c r="DZ2" s="2">
        <v>42923</v>
      </c>
      <c r="EA2" s="2">
        <v>42926</v>
      </c>
      <c r="EB2" s="2">
        <v>42927</v>
      </c>
      <c r="EC2" s="2">
        <v>42928</v>
      </c>
      <c r="ED2" s="2">
        <v>42929</v>
      </c>
      <c r="EE2" s="2">
        <v>42930</v>
      </c>
      <c r="EF2" s="2">
        <v>42933</v>
      </c>
      <c r="EG2" s="2">
        <v>42934</v>
      </c>
      <c r="EH2" s="2">
        <v>42935</v>
      </c>
      <c r="EI2" s="2">
        <v>42936</v>
      </c>
      <c r="EJ2" s="2">
        <v>42937</v>
      </c>
      <c r="EK2" s="2">
        <v>42940</v>
      </c>
      <c r="EL2" s="2">
        <v>42941</v>
      </c>
      <c r="EM2" s="2">
        <v>42942</v>
      </c>
      <c r="EN2" s="2">
        <v>42943</v>
      </c>
      <c r="EO2" s="2">
        <v>42944</v>
      </c>
      <c r="EP2" s="2">
        <v>42947</v>
      </c>
      <c r="EQ2" s="2">
        <v>42948</v>
      </c>
      <c r="ER2" s="2">
        <v>42949</v>
      </c>
      <c r="ES2" s="2">
        <v>42950</v>
      </c>
      <c r="ET2" s="2">
        <v>42951</v>
      </c>
      <c r="EU2" s="2">
        <v>42954</v>
      </c>
      <c r="EV2" s="2">
        <v>42955</v>
      </c>
      <c r="EW2" s="2">
        <v>42956</v>
      </c>
      <c r="EX2" s="2">
        <v>42957</v>
      </c>
      <c r="EY2" s="2">
        <v>42958</v>
      </c>
      <c r="EZ2" s="2">
        <v>42961</v>
      </c>
      <c r="FA2" s="2">
        <v>42963</v>
      </c>
      <c r="FB2" s="2">
        <v>42964</v>
      </c>
      <c r="FC2" s="2">
        <v>42965</v>
      </c>
      <c r="FD2" s="2">
        <v>42968</v>
      </c>
      <c r="FE2" s="2">
        <v>42969</v>
      </c>
      <c r="FF2" s="2">
        <v>42970</v>
      </c>
      <c r="FG2" s="2">
        <v>42971</v>
      </c>
      <c r="FH2" s="2">
        <v>42972</v>
      </c>
      <c r="FI2" s="2">
        <v>42975</v>
      </c>
      <c r="FJ2" s="2">
        <v>42976</v>
      </c>
      <c r="FK2" s="2">
        <v>42977</v>
      </c>
      <c r="FL2" s="2">
        <v>42978</v>
      </c>
      <c r="FM2" s="2">
        <v>42979</v>
      </c>
      <c r="FN2" s="2">
        <v>42982</v>
      </c>
      <c r="FO2" s="2">
        <v>42983</v>
      </c>
      <c r="FP2" s="2">
        <v>42984</v>
      </c>
      <c r="FQ2" s="2">
        <v>42985</v>
      </c>
      <c r="FR2" s="2">
        <v>42986</v>
      </c>
      <c r="FS2" s="2">
        <v>42989</v>
      </c>
      <c r="FT2" s="2">
        <v>42990</v>
      </c>
      <c r="FU2" s="2">
        <v>42991</v>
      </c>
      <c r="FV2" s="2">
        <v>42992</v>
      </c>
      <c r="FW2" s="2">
        <v>42993</v>
      </c>
      <c r="FX2" s="2">
        <v>42996</v>
      </c>
      <c r="FY2" s="2">
        <v>42997</v>
      </c>
      <c r="FZ2" s="2">
        <v>42998</v>
      </c>
      <c r="GA2" s="2">
        <v>42999</v>
      </c>
      <c r="GB2" s="2">
        <v>43000</v>
      </c>
      <c r="GC2" s="2">
        <v>43003</v>
      </c>
      <c r="GD2" s="2">
        <v>43004</v>
      </c>
      <c r="GE2" s="2">
        <v>43005</v>
      </c>
      <c r="GF2" s="2">
        <v>43006</v>
      </c>
      <c r="GG2" s="2">
        <v>43007</v>
      </c>
      <c r="GH2" s="2">
        <v>43018</v>
      </c>
      <c r="GI2" s="2">
        <v>43019</v>
      </c>
      <c r="GJ2" s="2">
        <v>43020</v>
      </c>
      <c r="GK2" s="2">
        <v>43021</v>
      </c>
      <c r="GL2" s="2">
        <v>43024</v>
      </c>
      <c r="GM2" s="2">
        <v>43025</v>
      </c>
      <c r="GN2" s="2">
        <v>43026</v>
      </c>
      <c r="GO2" s="2">
        <v>43027</v>
      </c>
      <c r="GP2" s="2">
        <v>43028</v>
      </c>
      <c r="GQ2" s="2">
        <v>43031</v>
      </c>
      <c r="GR2" s="2">
        <v>43032</v>
      </c>
      <c r="GS2" s="2">
        <v>43033</v>
      </c>
      <c r="GT2" s="2">
        <v>43034</v>
      </c>
      <c r="GU2" s="2">
        <v>43035</v>
      </c>
      <c r="GV2" s="2">
        <v>43038</v>
      </c>
      <c r="GW2" s="2">
        <v>43039</v>
      </c>
      <c r="GX2" s="2">
        <v>43040</v>
      </c>
      <c r="GY2" s="2">
        <v>43041</v>
      </c>
      <c r="GZ2" s="2">
        <v>43042</v>
      </c>
      <c r="HA2" s="2">
        <v>43045</v>
      </c>
      <c r="HB2" s="2">
        <v>43046</v>
      </c>
      <c r="HC2" s="2">
        <v>43047</v>
      </c>
      <c r="HD2" s="2">
        <v>43048</v>
      </c>
      <c r="HE2" s="2">
        <v>43049</v>
      </c>
      <c r="HF2" s="2">
        <v>43052</v>
      </c>
      <c r="HG2" s="2">
        <v>43053</v>
      </c>
      <c r="HH2" s="2">
        <v>43054</v>
      </c>
      <c r="HI2" s="2">
        <v>43055</v>
      </c>
      <c r="HJ2" s="2">
        <v>43056</v>
      </c>
      <c r="HK2" s="2">
        <v>43059</v>
      </c>
      <c r="HL2" s="2">
        <v>43060</v>
      </c>
      <c r="HM2" s="2">
        <v>43061</v>
      </c>
      <c r="HN2" s="2">
        <v>43062</v>
      </c>
      <c r="HO2" s="2">
        <v>43063</v>
      </c>
      <c r="HP2" s="2">
        <v>43066</v>
      </c>
      <c r="HQ2" s="2">
        <v>43067</v>
      </c>
      <c r="HR2" s="2">
        <v>43068</v>
      </c>
      <c r="HS2" s="2">
        <v>43069</v>
      </c>
      <c r="HT2" s="2">
        <v>43070</v>
      </c>
      <c r="HU2" s="2">
        <v>43073</v>
      </c>
      <c r="HV2" s="2">
        <v>43074</v>
      </c>
      <c r="HW2" s="2">
        <v>43075</v>
      </c>
      <c r="HX2" s="2">
        <v>43076</v>
      </c>
      <c r="HY2" s="2">
        <v>43077</v>
      </c>
      <c r="HZ2" s="2">
        <v>43080</v>
      </c>
      <c r="IA2" s="2">
        <v>43081</v>
      </c>
      <c r="IB2" s="2">
        <v>43082</v>
      </c>
      <c r="IC2" s="2">
        <v>43083</v>
      </c>
      <c r="ID2" s="2">
        <v>43084</v>
      </c>
      <c r="IE2" s="2">
        <v>43087</v>
      </c>
      <c r="IF2" s="2">
        <v>43088</v>
      </c>
      <c r="IG2" s="2">
        <v>43089</v>
      </c>
      <c r="IH2" s="2">
        <v>43090</v>
      </c>
      <c r="II2" s="2">
        <v>43091</v>
      </c>
      <c r="IJ2" s="2">
        <v>43095</v>
      </c>
      <c r="IK2" s="2">
        <v>43096</v>
      </c>
      <c r="IL2" s="2">
        <v>43097</v>
      </c>
      <c r="IM2" s="2">
        <v>43098</v>
      </c>
    </row>
    <row r="3" spans="1:247" x14ac:dyDescent="0.3">
      <c r="A3">
        <v>0</v>
      </c>
      <c r="B3" t="s">
        <v>3</v>
      </c>
      <c r="C3">
        <v>5</v>
      </c>
      <c r="D3">
        <v>2</v>
      </c>
      <c r="E3">
        <v>3.9</v>
      </c>
      <c r="F3">
        <v>3.8</v>
      </c>
      <c r="G3">
        <v>5.4</v>
      </c>
      <c r="H3">
        <v>1.5</v>
      </c>
      <c r="I3">
        <v>-3.7</v>
      </c>
      <c r="J3">
        <v>-3.8</v>
      </c>
      <c r="K3">
        <v>-2.2000000000000002</v>
      </c>
      <c r="L3">
        <v>-6</v>
      </c>
      <c r="M3">
        <v>-3.8</v>
      </c>
      <c r="N3">
        <v>-2</v>
      </c>
      <c r="O3">
        <v>-0.5</v>
      </c>
      <c r="P3">
        <v>-1.2</v>
      </c>
      <c r="Q3">
        <v>-4.4000000000000004</v>
      </c>
      <c r="R3">
        <v>-8.9</v>
      </c>
      <c r="S3">
        <v>-7</v>
      </c>
      <c r="T3">
        <v>-5.2</v>
      </c>
      <c r="U3">
        <v>-1.3</v>
      </c>
      <c r="V3">
        <v>-5.4</v>
      </c>
      <c r="W3">
        <v>-4</v>
      </c>
      <c r="X3">
        <v>-2.7</v>
      </c>
      <c r="Y3">
        <v>1.5</v>
      </c>
      <c r="Z3">
        <v>-1.7</v>
      </c>
      <c r="AA3">
        <v>-2</v>
      </c>
      <c r="AB3">
        <v>-2.2000000000000002</v>
      </c>
      <c r="AC3">
        <v>-5.3</v>
      </c>
      <c r="AD3">
        <v>-6.6</v>
      </c>
      <c r="AE3">
        <v>0.1</v>
      </c>
      <c r="AF3">
        <v>0.3</v>
      </c>
      <c r="AG3">
        <v>1.8</v>
      </c>
      <c r="AH3">
        <v>5.5</v>
      </c>
      <c r="AI3">
        <v>0.8</v>
      </c>
      <c r="AJ3">
        <v>-1.5</v>
      </c>
      <c r="AK3">
        <v>-0.6</v>
      </c>
      <c r="AL3">
        <v>1.7</v>
      </c>
      <c r="AM3">
        <v>-1.5</v>
      </c>
      <c r="AN3">
        <v>-0.8</v>
      </c>
      <c r="AO3">
        <v>3.7</v>
      </c>
      <c r="AP3">
        <v>5.6</v>
      </c>
      <c r="AQ3">
        <v>1.8</v>
      </c>
      <c r="AR3">
        <v>3.3</v>
      </c>
      <c r="AS3">
        <v>0.1</v>
      </c>
      <c r="AT3">
        <v>-1.3</v>
      </c>
      <c r="AU3">
        <v>-0.1</v>
      </c>
      <c r="AV3">
        <v>3.2</v>
      </c>
      <c r="AW3">
        <v>4.8</v>
      </c>
      <c r="AX3">
        <v>6.9</v>
      </c>
      <c r="AY3">
        <v>5.8</v>
      </c>
      <c r="AZ3">
        <v>6.3</v>
      </c>
      <c r="BA3">
        <v>6.2</v>
      </c>
      <c r="BB3">
        <v>7.7</v>
      </c>
      <c r="BC3">
        <v>10.199999999999999</v>
      </c>
      <c r="BD3">
        <v>7.4</v>
      </c>
      <c r="BE3">
        <v>7.6</v>
      </c>
      <c r="BF3">
        <v>9.1</v>
      </c>
      <c r="BG3">
        <v>8.6999999999999993</v>
      </c>
      <c r="BH3">
        <v>6.1</v>
      </c>
      <c r="BI3">
        <v>7.1</v>
      </c>
      <c r="BJ3">
        <v>8.8000000000000007</v>
      </c>
      <c r="BK3">
        <v>10.6</v>
      </c>
      <c r="BL3">
        <v>8.6</v>
      </c>
      <c r="BM3">
        <v>11.4</v>
      </c>
      <c r="BN3">
        <v>14.1</v>
      </c>
      <c r="BO3">
        <v>12</v>
      </c>
      <c r="BP3">
        <v>10.4</v>
      </c>
      <c r="BQ3">
        <v>14.5</v>
      </c>
      <c r="BR3">
        <v>16.5</v>
      </c>
      <c r="BS3">
        <v>15.3</v>
      </c>
      <c r="BT3">
        <v>11.5</v>
      </c>
      <c r="BU3">
        <v>12.7</v>
      </c>
      <c r="BV3">
        <v>13</v>
      </c>
      <c r="BW3">
        <v>14.7</v>
      </c>
      <c r="BX3">
        <v>11.7</v>
      </c>
      <c r="BY3">
        <v>12.6</v>
      </c>
      <c r="BZ3">
        <v>12.9</v>
      </c>
      <c r="CA3">
        <v>13.1</v>
      </c>
      <c r="CB3">
        <v>15.1</v>
      </c>
      <c r="CC3">
        <v>16</v>
      </c>
      <c r="CD3">
        <v>15.1</v>
      </c>
      <c r="CE3">
        <v>13.6</v>
      </c>
      <c r="CF3">
        <v>14.4</v>
      </c>
      <c r="CG3">
        <v>20.100000000000001</v>
      </c>
      <c r="CH3">
        <v>20.7</v>
      </c>
      <c r="CI3">
        <v>21</v>
      </c>
      <c r="CJ3">
        <v>17.899999999999999</v>
      </c>
      <c r="CK3">
        <v>16.399999999999999</v>
      </c>
      <c r="CL3">
        <v>19.3</v>
      </c>
      <c r="CM3">
        <v>19.100000000000001</v>
      </c>
      <c r="CN3">
        <v>16</v>
      </c>
      <c r="CO3">
        <v>17.100000000000001</v>
      </c>
      <c r="CP3">
        <v>18.7</v>
      </c>
      <c r="CQ3">
        <v>20.399999999999999</v>
      </c>
      <c r="CR3">
        <v>21.1</v>
      </c>
      <c r="CS3">
        <v>21.8</v>
      </c>
      <c r="CT3">
        <v>20</v>
      </c>
      <c r="CU3">
        <v>21.8</v>
      </c>
      <c r="CV3">
        <v>19.2</v>
      </c>
      <c r="CW3">
        <v>17.7</v>
      </c>
      <c r="CX3">
        <v>22.9</v>
      </c>
      <c r="CY3">
        <v>23.6</v>
      </c>
      <c r="CZ3">
        <v>23.3</v>
      </c>
      <c r="DA3">
        <v>23.3</v>
      </c>
      <c r="DB3">
        <v>20.5</v>
      </c>
      <c r="DC3">
        <v>24.2</v>
      </c>
      <c r="DD3">
        <v>17.600000000000001</v>
      </c>
      <c r="DE3">
        <v>20.100000000000001</v>
      </c>
      <c r="DF3">
        <v>21.2</v>
      </c>
      <c r="DG3">
        <v>22.1</v>
      </c>
      <c r="DH3">
        <v>21.5</v>
      </c>
      <c r="DI3">
        <v>21.8</v>
      </c>
      <c r="DJ3">
        <v>23.1</v>
      </c>
      <c r="DK3">
        <v>25.5</v>
      </c>
      <c r="DL3">
        <v>24.8</v>
      </c>
      <c r="DM3">
        <v>26</v>
      </c>
      <c r="DN3">
        <v>25.4</v>
      </c>
      <c r="DO3">
        <v>25.3</v>
      </c>
      <c r="DP3">
        <v>26.7</v>
      </c>
      <c r="DQ3">
        <v>23.1</v>
      </c>
      <c r="DR3">
        <v>25.2</v>
      </c>
      <c r="DS3">
        <v>26</v>
      </c>
      <c r="DT3">
        <v>26.2</v>
      </c>
      <c r="DU3">
        <v>25.9</v>
      </c>
      <c r="DV3">
        <v>24.7</v>
      </c>
      <c r="DW3">
        <v>26.7</v>
      </c>
      <c r="DX3">
        <v>27.4</v>
      </c>
      <c r="DY3">
        <v>27.6</v>
      </c>
      <c r="DZ3">
        <v>26.4</v>
      </c>
      <c r="EA3">
        <v>24</v>
      </c>
      <c r="EB3">
        <v>26</v>
      </c>
      <c r="EC3">
        <v>27.1</v>
      </c>
      <c r="ED3">
        <v>27.6</v>
      </c>
      <c r="EE3">
        <v>28.7</v>
      </c>
      <c r="EF3">
        <v>26.8</v>
      </c>
      <c r="EG3">
        <v>26.5</v>
      </c>
      <c r="EH3">
        <v>28.3</v>
      </c>
      <c r="EI3">
        <v>29.9</v>
      </c>
      <c r="EJ3">
        <v>29.8</v>
      </c>
      <c r="EK3">
        <v>26.2</v>
      </c>
      <c r="EL3">
        <v>29.4</v>
      </c>
      <c r="EM3">
        <v>28.7</v>
      </c>
      <c r="EN3">
        <v>27.1</v>
      </c>
      <c r="EO3">
        <v>25.5</v>
      </c>
      <c r="EP3">
        <v>25.7</v>
      </c>
      <c r="EQ3">
        <v>28.6</v>
      </c>
      <c r="ER3">
        <v>30</v>
      </c>
      <c r="ES3">
        <v>30.2</v>
      </c>
      <c r="ET3">
        <v>30.3</v>
      </c>
      <c r="EU3">
        <v>29.2</v>
      </c>
      <c r="EV3">
        <v>28.2</v>
      </c>
      <c r="EW3">
        <v>27.6</v>
      </c>
      <c r="EX3">
        <v>24.8</v>
      </c>
      <c r="EY3">
        <v>27</v>
      </c>
      <c r="EZ3">
        <v>24.6</v>
      </c>
      <c r="FA3">
        <v>23.3</v>
      </c>
      <c r="FB3">
        <v>24.8</v>
      </c>
      <c r="FC3">
        <v>26.3</v>
      </c>
      <c r="FD3">
        <v>25.8</v>
      </c>
      <c r="FE3">
        <v>27.3</v>
      </c>
      <c r="FF3">
        <v>27.2</v>
      </c>
      <c r="FG3">
        <v>26.5</v>
      </c>
      <c r="FH3">
        <v>25.3</v>
      </c>
      <c r="FI3">
        <v>21.5</v>
      </c>
      <c r="FJ3">
        <v>19.5</v>
      </c>
      <c r="FK3">
        <v>19.8</v>
      </c>
      <c r="FL3">
        <v>22.2</v>
      </c>
      <c r="FM3">
        <v>23.3</v>
      </c>
      <c r="FN3">
        <v>24.6</v>
      </c>
      <c r="FO3">
        <v>21.9</v>
      </c>
      <c r="FP3">
        <v>20.6</v>
      </c>
      <c r="FQ3">
        <v>22.4</v>
      </c>
      <c r="FR3">
        <v>24.3</v>
      </c>
      <c r="FS3">
        <v>21.2</v>
      </c>
      <c r="FT3">
        <v>22.1</v>
      </c>
      <c r="FU3">
        <v>21.4</v>
      </c>
      <c r="FV3">
        <v>22.4</v>
      </c>
      <c r="FW3">
        <v>22.6</v>
      </c>
      <c r="FX3">
        <v>21.9</v>
      </c>
      <c r="FY3">
        <v>22.6</v>
      </c>
      <c r="FZ3">
        <v>19.5</v>
      </c>
      <c r="GA3">
        <v>20.3</v>
      </c>
      <c r="GB3">
        <v>20.6</v>
      </c>
      <c r="GC3">
        <v>23.4</v>
      </c>
      <c r="GD3">
        <v>25.1</v>
      </c>
      <c r="GE3">
        <v>22.7</v>
      </c>
      <c r="GF3">
        <v>19.2</v>
      </c>
      <c r="GG3">
        <v>17.399999999999999</v>
      </c>
      <c r="GH3">
        <v>21.4</v>
      </c>
      <c r="GI3">
        <v>15.5</v>
      </c>
      <c r="GJ3">
        <v>11.4</v>
      </c>
      <c r="GK3">
        <v>12.8</v>
      </c>
      <c r="GL3">
        <v>16.600000000000001</v>
      </c>
      <c r="GM3">
        <v>16.2</v>
      </c>
      <c r="GN3">
        <v>16.5</v>
      </c>
      <c r="GO3">
        <v>17</v>
      </c>
      <c r="GP3">
        <v>17</v>
      </c>
      <c r="GQ3">
        <v>13.7</v>
      </c>
      <c r="GR3">
        <v>14.4</v>
      </c>
      <c r="GS3">
        <v>14.4</v>
      </c>
      <c r="GT3">
        <v>14.5</v>
      </c>
      <c r="GU3">
        <v>16.899999999999999</v>
      </c>
      <c r="GV3">
        <v>7.7</v>
      </c>
      <c r="GW3">
        <v>10.4</v>
      </c>
      <c r="GX3">
        <v>14.4</v>
      </c>
      <c r="GY3">
        <v>15.5</v>
      </c>
      <c r="GZ3">
        <v>12.3</v>
      </c>
      <c r="HA3">
        <v>11.4</v>
      </c>
      <c r="HB3">
        <v>14.4</v>
      </c>
      <c r="HC3">
        <v>13.1</v>
      </c>
      <c r="HD3">
        <v>9.4</v>
      </c>
      <c r="HE3">
        <v>9.8000000000000007</v>
      </c>
      <c r="HF3">
        <v>8.4</v>
      </c>
      <c r="HG3">
        <v>7.5</v>
      </c>
      <c r="HH3">
        <v>3.2</v>
      </c>
      <c r="HI3">
        <v>1</v>
      </c>
      <c r="HJ3">
        <v>3</v>
      </c>
      <c r="HK3">
        <v>-0.4</v>
      </c>
      <c r="HL3">
        <v>1.3</v>
      </c>
      <c r="HM3">
        <v>4.3</v>
      </c>
      <c r="HN3">
        <v>0.9</v>
      </c>
      <c r="HO3">
        <v>-0.4</v>
      </c>
      <c r="HP3">
        <v>2.5</v>
      </c>
      <c r="HQ3">
        <v>6.4</v>
      </c>
      <c r="HR3">
        <v>3.2</v>
      </c>
      <c r="HS3">
        <v>-2.4</v>
      </c>
      <c r="HT3">
        <v>-2.2000000000000002</v>
      </c>
      <c r="HU3">
        <v>-1.2</v>
      </c>
      <c r="HV3">
        <v>-4.2</v>
      </c>
      <c r="HW3">
        <v>0.2</v>
      </c>
      <c r="HX3">
        <v>0.7</v>
      </c>
      <c r="HY3">
        <v>-3.8</v>
      </c>
      <c r="HZ3">
        <v>-7</v>
      </c>
      <c r="IA3">
        <v>-9.4</v>
      </c>
      <c r="IB3">
        <v>-8.6999999999999993</v>
      </c>
      <c r="IC3">
        <v>-6.6</v>
      </c>
      <c r="ID3">
        <v>-3</v>
      </c>
      <c r="IE3">
        <v>-1.6</v>
      </c>
      <c r="IF3">
        <v>-3.9</v>
      </c>
      <c r="IG3">
        <v>-3.9</v>
      </c>
      <c r="IH3">
        <v>-0.9</v>
      </c>
      <c r="II3">
        <v>3.4</v>
      </c>
      <c r="IJ3">
        <v>-3.8</v>
      </c>
      <c r="IK3">
        <v>-6.9</v>
      </c>
      <c r="IL3">
        <v>-2.1</v>
      </c>
      <c r="IM3">
        <v>2.1</v>
      </c>
    </row>
    <row r="4" spans="1:247" x14ac:dyDescent="0.3">
      <c r="A4">
        <v>1</v>
      </c>
      <c r="B4" s="1" t="s">
        <v>0</v>
      </c>
      <c r="C4">
        <v>1909.07464375</v>
      </c>
      <c r="D4">
        <v>1778.8498581900001</v>
      </c>
      <c r="E4">
        <v>1834.0613976899999</v>
      </c>
      <c r="F4">
        <v>1764.4290811799999</v>
      </c>
      <c r="G4">
        <v>1805.9124855299999</v>
      </c>
      <c r="H4">
        <v>1900.18350298</v>
      </c>
      <c r="I4">
        <v>1586.4488352200001</v>
      </c>
      <c r="J4">
        <v>1806.5320345800001</v>
      </c>
      <c r="K4">
        <v>1705.2391456600001</v>
      </c>
      <c r="L4">
        <v>1938.3999084</v>
      </c>
      <c r="M4">
        <v>1850.6476228699901</v>
      </c>
      <c r="N4">
        <v>1813.4337016100001</v>
      </c>
      <c r="O4">
        <v>1915.42799816</v>
      </c>
      <c r="P4">
        <v>1796.01377465</v>
      </c>
      <c r="Q4">
        <v>1984.5</v>
      </c>
      <c r="R4">
        <v>1939.1960978699999</v>
      </c>
      <c r="S4">
        <v>1972.0835792799901</v>
      </c>
      <c r="T4">
        <v>2052.6521292399998</v>
      </c>
      <c r="U4">
        <v>1594.19150296</v>
      </c>
      <c r="V4">
        <v>2003.6148637699901</v>
      </c>
      <c r="W4">
        <v>1930.7912591500001</v>
      </c>
      <c r="X4">
        <v>1768.7799739500001</v>
      </c>
      <c r="Y4">
        <v>1657.0637754700001</v>
      </c>
      <c r="Z4">
        <v>1855.3204719400001</v>
      </c>
      <c r="AA4">
        <v>1700.27269114</v>
      </c>
      <c r="AB4">
        <v>1715.9038501299999</v>
      </c>
      <c r="AC4">
        <v>1803.5883290899999</v>
      </c>
      <c r="AD4">
        <v>1606.27533141</v>
      </c>
      <c r="AE4">
        <v>1894.3809710800001</v>
      </c>
      <c r="AF4">
        <v>1736.99918834</v>
      </c>
      <c r="AG4">
        <v>1636.3550354199999</v>
      </c>
      <c r="AH4">
        <v>1627.5</v>
      </c>
      <c r="AI4">
        <v>1530</v>
      </c>
      <c r="AJ4">
        <v>1774.1470950599901</v>
      </c>
      <c r="AK4">
        <v>1808.8138888999999</v>
      </c>
      <c r="AL4">
        <v>1679.74236877</v>
      </c>
      <c r="AM4">
        <v>1799.3818681800001</v>
      </c>
      <c r="AN4">
        <v>1890.5</v>
      </c>
      <c r="AO4">
        <v>1580.375</v>
      </c>
      <c r="AP4">
        <v>1495</v>
      </c>
      <c r="AQ4">
        <v>1646.45739742</v>
      </c>
      <c r="AR4">
        <v>1557.8750000299999</v>
      </c>
      <c r="AS4">
        <v>1815.1444749299999</v>
      </c>
      <c r="AT4">
        <v>1883.61962483</v>
      </c>
      <c r="AU4">
        <v>1632.0523375600001</v>
      </c>
      <c r="AV4">
        <v>1709.3316545499999</v>
      </c>
      <c r="AW4">
        <v>1545.5</v>
      </c>
      <c r="AX4">
        <v>1604.7004021499999</v>
      </c>
      <c r="AY4">
        <v>1567.1142857100001</v>
      </c>
      <c r="AZ4">
        <v>1548.2697912199999</v>
      </c>
      <c r="BA4">
        <v>1380.97802198</v>
      </c>
      <c r="BB4">
        <v>1262.69477317</v>
      </c>
      <c r="BC4">
        <v>1326.5555555599999</v>
      </c>
      <c r="BD4">
        <v>1224.96142106</v>
      </c>
      <c r="BE4">
        <v>1169.3333333400001</v>
      </c>
      <c r="BF4">
        <v>1125.16666667</v>
      </c>
      <c r="BG4">
        <v>1042.11538462</v>
      </c>
      <c r="BH4">
        <v>1428.6663552699999</v>
      </c>
      <c r="BI4">
        <v>1265.1825355799999</v>
      </c>
      <c r="BJ4">
        <v>1152.5947802200001</v>
      </c>
      <c r="BK4">
        <v>1048.0689239400001</v>
      </c>
      <c r="BL4">
        <v>914.63095238000005</v>
      </c>
      <c r="BM4">
        <v>1009.91792206</v>
      </c>
      <c r="BN4">
        <v>878.10531133999996</v>
      </c>
      <c r="BO4">
        <v>815.74853762999999</v>
      </c>
      <c r="BP4">
        <v>759.85248086000001</v>
      </c>
      <c r="BQ4">
        <v>566.09833332999995</v>
      </c>
      <c r="BR4">
        <v>688.77154642000005</v>
      </c>
      <c r="BS4">
        <v>667.40079364999997</v>
      </c>
      <c r="BT4">
        <v>703.53905325000005</v>
      </c>
      <c r="BU4">
        <v>714.38571428999899</v>
      </c>
      <c r="BV4">
        <v>625.95586082</v>
      </c>
      <c r="BW4">
        <v>694.75923521000004</v>
      </c>
      <c r="BX4">
        <v>692.6</v>
      </c>
      <c r="BY4">
        <v>651.10935475999997</v>
      </c>
      <c r="BZ4">
        <v>648.65111554999999</v>
      </c>
      <c r="CA4">
        <v>547.81071428999996</v>
      </c>
      <c r="CB4">
        <v>639.93709715999898</v>
      </c>
      <c r="CC4">
        <v>606.26960175999898</v>
      </c>
      <c r="CD4">
        <v>562</v>
      </c>
      <c r="CE4">
        <v>595.05786436000005</v>
      </c>
      <c r="CF4">
        <v>520.91575091000004</v>
      </c>
      <c r="CG4">
        <v>524.45000000000005</v>
      </c>
      <c r="CH4">
        <v>559.96703296999999</v>
      </c>
      <c r="CI4">
        <v>433</v>
      </c>
      <c r="CJ4">
        <v>563.17843915000003</v>
      </c>
      <c r="CK4">
        <v>540.91282050999996</v>
      </c>
      <c r="CL4">
        <v>548.22971729999995</v>
      </c>
      <c r="CM4">
        <v>501</v>
      </c>
      <c r="CN4">
        <v>492.05594404999999</v>
      </c>
      <c r="CO4">
        <v>474.34274009999899</v>
      </c>
      <c r="CP4">
        <v>513.66153845999997</v>
      </c>
      <c r="CQ4">
        <v>469</v>
      </c>
      <c r="CR4">
        <v>415</v>
      </c>
      <c r="CS4">
        <v>519.64974293</v>
      </c>
      <c r="CT4">
        <v>531.04895105000003</v>
      </c>
      <c r="CU4">
        <v>532.59090909999998</v>
      </c>
      <c r="CV4">
        <v>498</v>
      </c>
      <c r="CW4">
        <v>463</v>
      </c>
      <c r="CX4">
        <v>547.72727272999998</v>
      </c>
      <c r="CY4">
        <v>560</v>
      </c>
      <c r="CZ4">
        <v>566</v>
      </c>
      <c r="DA4">
        <v>551</v>
      </c>
      <c r="DB4">
        <v>456</v>
      </c>
      <c r="DC4">
        <v>539</v>
      </c>
      <c r="DD4">
        <v>553</v>
      </c>
      <c r="DE4">
        <v>531</v>
      </c>
      <c r="DF4">
        <v>509.01190476166602</v>
      </c>
      <c r="DG4">
        <v>570</v>
      </c>
      <c r="DH4">
        <v>559</v>
      </c>
      <c r="DI4">
        <v>559</v>
      </c>
      <c r="DJ4">
        <v>520</v>
      </c>
      <c r="DK4">
        <v>525</v>
      </c>
      <c r="DL4">
        <v>539.4375</v>
      </c>
      <c r="DM4">
        <v>626</v>
      </c>
      <c r="DN4">
        <v>669</v>
      </c>
      <c r="DO4">
        <v>669</v>
      </c>
      <c r="DP4">
        <v>847</v>
      </c>
      <c r="DQ4">
        <v>755.99449624499903</v>
      </c>
      <c r="DR4">
        <v>581</v>
      </c>
      <c r="DS4">
        <v>711</v>
      </c>
      <c r="DT4">
        <v>605.65909090916603</v>
      </c>
      <c r="DU4">
        <v>759</v>
      </c>
      <c r="DV4">
        <v>814</v>
      </c>
      <c r="DW4">
        <v>721.19021561363604</v>
      </c>
      <c r="DX4">
        <v>835.74675324636303</v>
      </c>
      <c r="DY4">
        <v>707.804861804545</v>
      </c>
      <c r="DZ4">
        <v>836.74930070000005</v>
      </c>
      <c r="EA4">
        <v>859</v>
      </c>
      <c r="EB4">
        <v>692</v>
      </c>
      <c r="EC4">
        <v>812.39761904800002</v>
      </c>
      <c r="ED4">
        <v>750</v>
      </c>
      <c r="EE4">
        <v>876.67448412700003</v>
      </c>
      <c r="EF4">
        <v>858.034848485</v>
      </c>
      <c r="EG4">
        <v>769</v>
      </c>
      <c r="EH4">
        <v>913</v>
      </c>
      <c r="EI4">
        <v>801.20875000000001</v>
      </c>
      <c r="EJ4">
        <v>994</v>
      </c>
      <c r="EK4">
        <v>947</v>
      </c>
      <c r="EL4">
        <v>815.90274725250003</v>
      </c>
      <c r="EM4">
        <v>943</v>
      </c>
      <c r="EN4">
        <v>757</v>
      </c>
      <c r="EO4">
        <v>758</v>
      </c>
      <c r="EP4">
        <v>747</v>
      </c>
      <c r="EQ4">
        <v>766.14993377441601</v>
      </c>
      <c r="ER4">
        <v>820.5</v>
      </c>
      <c r="ES4">
        <v>786.91666666666595</v>
      </c>
      <c r="ET4">
        <v>752</v>
      </c>
      <c r="EU4">
        <v>885</v>
      </c>
      <c r="EV4">
        <v>854</v>
      </c>
      <c r="EW4">
        <v>795.20734126916602</v>
      </c>
      <c r="EX4">
        <v>734.72619047583305</v>
      </c>
      <c r="EY4">
        <v>742.89781745999903</v>
      </c>
      <c r="EZ4">
        <v>738</v>
      </c>
      <c r="FA4">
        <v>644.30769230769204</v>
      </c>
      <c r="FB4">
        <v>677.15384615384596</v>
      </c>
      <c r="FC4">
        <v>678</v>
      </c>
      <c r="FD4">
        <v>645.16219494785696</v>
      </c>
      <c r="FE4">
        <v>649</v>
      </c>
      <c r="FF4">
        <v>728</v>
      </c>
      <c r="FG4">
        <v>741</v>
      </c>
      <c r="FH4">
        <v>702.71697702664198</v>
      </c>
      <c r="FI4">
        <v>502</v>
      </c>
      <c r="FJ4">
        <v>483.94871794833301</v>
      </c>
      <c r="FK4">
        <v>443</v>
      </c>
      <c r="FL4">
        <v>449</v>
      </c>
      <c r="FM4">
        <v>465.916666666666</v>
      </c>
      <c r="FN4">
        <v>682</v>
      </c>
      <c r="FO4">
        <v>612.082251082727</v>
      </c>
      <c r="FP4">
        <v>663.63636363636294</v>
      </c>
      <c r="FQ4">
        <v>695.02745638181796</v>
      </c>
      <c r="FR4">
        <v>608.96427915545405</v>
      </c>
      <c r="FS4">
        <v>676.82115384500003</v>
      </c>
      <c r="FT4">
        <v>687</v>
      </c>
      <c r="FU4">
        <v>677</v>
      </c>
      <c r="FV4">
        <v>672.51785714375001</v>
      </c>
      <c r="FW4">
        <v>539.76950640124903</v>
      </c>
      <c r="FX4">
        <v>590.99882596888801</v>
      </c>
      <c r="FY4">
        <v>603.58266244888898</v>
      </c>
      <c r="FZ4">
        <v>536.567168119999</v>
      </c>
      <c r="GA4">
        <v>534.02491237999902</v>
      </c>
      <c r="GB4">
        <v>467.249328344444</v>
      </c>
      <c r="GC4">
        <v>558.57142857142799</v>
      </c>
      <c r="GD4">
        <v>632.11631442999999</v>
      </c>
      <c r="GE4">
        <v>603</v>
      </c>
      <c r="GF4">
        <v>557</v>
      </c>
      <c r="GG4">
        <v>459</v>
      </c>
      <c r="GH4">
        <v>506</v>
      </c>
      <c r="GI4">
        <v>537</v>
      </c>
      <c r="GJ4">
        <v>504.00119880090898</v>
      </c>
      <c r="GK4">
        <v>512.88243238272696</v>
      </c>
      <c r="GL4">
        <v>414.666666666666</v>
      </c>
      <c r="GM4">
        <v>505.79236874266599</v>
      </c>
      <c r="GN4">
        <v>459</v>
      </c>
      <c r="GO4">
        <v>459</v>
      </c>
      <c r="GP4">
        <v>460</v>
      </c>
      <c r="GQ4">
        <v>499</v>
      </c>
      <c r="GR4">
        <v>499</v>
      </c>
      <c r="GS4">
        <v>536.95868509466595</v>
      </c>
      <c r="GT4">
        <v>528</v>
      </c>
      <c r="GU4">
        <v>529</v>
      </c>
      <c r="GV4">
        <v>652</v>
      </c>
      <c r="GW4">
        <v>638.53333333333296</v>
      </c>
      <c r="GX4">
        <v>609</v>
      </c>
      <c r="GY4">
        <v>621</v>
      </c>
      <c r="GZ4">
        <v>578</v>
      </c>
      <c r="HA4">
        <v>917.011345796363</v>
      </c>
      <c r="HB4">
        <v>837</v>
      </c>
      <c r="HC4">
        <v>684</v>
      </c>
      <c r="HD4">
        <v>818.19407610999997</v>
      </c>
      <c r="HE4">
        <v>896</v>
      </c>
      <c r="HF4">
        <v>1245</v>
      </c>
      <c r="HG4">
        <v>1129.5</v>
      </c>
      <c r="HH4">
        <v>1382.5</v>
      </c>
      <c r="HI4">
        <v>1338</v>
      </c>
      <c r="HJ4">
        <v>1378.5</v>
      </c>
      <c r="HK4">
        <v>1627.7511033385899</v>
      </c>
      <c r="HL4">
        <v>1753.1200007924001</v>
      </c>
      <c r="HM4">
        <v>1690.3694492806001</v>
      </c>
      <c r="HN4">
        <v>1679.6643669780001</v>
      </c>
      <c r="HO4">
        <v>1650.5</v>
      </c>
      <c r="HP4">
        <v>1887.63484849</v>
      </c>
      <c r="HQ4">
        <v>1769.8272727200001</v>
      </c>
      <c r="HR4">
        <v>1768.9376398509</v>
      </c>
      <c r="HS4">
        <v>1890.5515120309999</v>
      </c>
      <c r="HT4">
        <v>1823.5</v>
      </c>
      <c r="HU4">
        <v>1768.8462182860001</v>
      </c>
      <c r="HV4">
        <v>1851.58909500199</v>
      </c>
      <c r="HW4">
        <v>2005.9174978410001</v>
      </c>
      <c r="HX4">
        <v>1991.7648967806999</v>
      </c>
      <c r="HY4">
        <v>1837</v>
      </c>
      <c r="HZ4">
        <v>2181.9782144709998</v>
      </c>
      <c r="IA4">
        <v>2248.1839952456999</v>
      </c>
      <c r="IB4">
        <v>2384.7475282249902</v>
      </c>
      <c r="IC4">
        <v>2191.4556344281</v>
      </c>
      <c r="ID4">
        <v>1963.8210403163</v>
      </c>
      <c r="IE4">
        <v>1694</v>
      </c>
      <c r="IF4">
        <v>1769.05587067033</v>
      </c>
      <c r="IG4">
        <v>1828.58942280833</v>
      </c>
      <c r="IH4">
        <v>1768.4500208883301</v>
      </c>
      <c r="II4">
        <v>1794.6697336949901</v>
      </c>
      <c r="IJ4">
        <v>2044.65450538563</v>
      </c>
      <c r="IK4">
        <v>1914.9512154566601</v>
      </c>
      <c r="IL4">
        <v>1813.5269874066601</v>
      </c>
      <c r="IM4">
        <v>1917</v>
      </c>
    </row>
    <row r="5" spans="1:247" x14ac:dyDescent="0.3">
      <c r="A5">
        <v>2</v>
      </c>
      <c r="B5" s="1" t="s">
        <v>1</v>
      </c>
      <c r="C5">
        <v>3613.1285714000001</v>
      </c>
      <c r="D5">
        <v>3789.2010529999998</v>
      </c>
      <c r="E5">
        <v>3524.4714285999999</v>
      </c>
      <c r="F5">
        <v>3473.6873364200001</v>
      </c>
      <c r="G5">
        <v>3416.5</v>
      </c>
      <c r="H5">
        <v>3790</v>
      </c>
      <c r="I5">
        <v>4100.2848957999904</v>
      </c>
      <c r="J5">
        <v>4167.5360118999997</v>
      </c>
      <c r="K5">
        <v>3746.6377550000002</v>
      </c>
      <c r="L5">
        <v>3733.7506044000002</v>
      </c>
      <c r="M5">
        <v>4324.5083333000002</v>
      </c>
      <c r="N5">
        <v>4397.625</v>
      </c>
      <c r="O5">
        <v>4122.5178570999997</v>
      </c>
      <c r="P5">
        <v>4090.4429847000001</v>
      </c>
      <c r="Q5">
        <v>3810.3127552000001</v>
      </c>
      <c r="R5">
        <v>4276.6694383399999</v>
      </c>
      <c r="S5">
        <v>4327.790317</v>
      </c>
      <c r="T5">
        <v>4051.8224393</v>
      </c>
      <c r="U5">
        <v>3516.5</v>
      </c>
      <c r="V5">
        <v>4239.1214284600001</v>
      </c>
      <c r="W5">
        <v>4562.4736852999904</v>
      </c>
      <c r="X5">
        <v>3988.71428569</v>
      </c>
      <c r="Y5">
        <v>3686.1190476000002</v>
      </c>
      <c r="Z5">
        <v>3886.5629844</v>
      </c>
      <c r="AA5">
        <v>4032.3446429000001</v>
      </c>
      <c r="AB5">
        <v>4006.3072566000001</v>
      </c>
      <c r="AC5">
        <v>3969.8446429000001</v>
      </c>
      <c r="AD5">
        <v>3757.9533987899999</v>
      </c>
      <c r="AE5">
        <v>4357.2602040000002</v>
      </c>
      <c r="AF5">
        <v>4412.30612259999</v>
      </c>
      <c r="AG5">
        <v>3665.5</v>
      </c>
      <c r="AH5">
        <v>3534.3401881</v>
      </c>
      <c r="AI5">
        <v>3489.5</v>
      </c>
      <c r="AJ5">
        <v>3994.4645986</v>
      </c>
      <c r="AK5">
        <v>3762.3913689999999</v>
      </c>
      <c r="AL5">
        <v>3620.9255953000002</v>
      </c>
      <c r="AM5">
        <v>3613.0611262999901</v>
      </c>
      <c r="AN5">
        <v>3615.0669643000001</v>
      </c>
      <c r="AO5">
        <v>3607.7808504999998</v>
      </c>
      <c r="AP5">
        <v>3592.3571428999999</v>
      </c>
      <c r="AQ5">
        <v>3682.1755609000002</v>
      </c>
      <c r="AR5">
        <v>3549.6517856999999</v>
      </c>
      <c r="AS5">
        <v>3886.2418367</v>
      </c>
      <c r="AT5">
        <v>4185.2869571000001</v>
      </c>
      <c r="AU5">
        <v>3666.1272863999998</v>
      </c>
      <c r="AV5">
        <v>3780.8300291999999</v>
      </c>
      <c r="AW5">
        <v>3446.8333818999999</v>
      </c>
      <c r="AX5">
        <v>3551.0094976</v>
      </c>
      <c r="AY5">
        <v>3544.4548415999998</v>
      </c>
      <c r="AZ5">
        <v>3480.2240723999998</v>
      </c>
      <c r="BA5">
        <v>3523.3566519000001</v>
      </c>
      <c r="BB5">
        <v>3270.1428572300001</v>
      </c>
      <c r="BC5">
        <v>3200</v>
      </c>
      <c r="BD5">
        <v>2971</v>
      </c>
      <c r="BE5">
        <v>2985</v>
      </c>
      <c r="BF5">
        <v>3063</v>
      </c>
      <c r="BG5">
        <v>2936.6340660000001</v>
      </c>
      <c r="BH5">
        <v>3300</v>
      </c>
      <c r="BI5">
        <v>3203</v>
      </c>
      <c r="BJ5">
        <v>2993</v>
      </c>
      <c r="BK5">
        <v>2966</v>
      </c>
      <c r="BL5">
        <v>2905</v>
      </c>
      <c r="BM5">
        <v>2994.1039793999998</v>
      </c>
      <c r="BN5">
        <v>2819.1810743999899</v>
      </c>
      <c r="BO5">
        <v>2785.9345238599999</v>
      </c>
      <c r="BP5">
        <v>2784.2937062999999</v>
      </c>
      <c r="BQ5">
        <v>2529.9040936000001</v>
      </c>
      <c r="BR5">
        <v>2705.11538462</v>
      </c>
      <c r="BS5">
        <v>2691.9418599999999</v>
      </c>
      <c r="BT5">
        <v>2736.15</v>
      </c>
      <c r="BU5">
        <v>2596.9035713799999</v>
      </c>
      <c r="BV5">
        <v>2455.62427750999</v>
      </c>
      <c r="BW5">
        <v>2579.6644162600001</v>
      </c>
      <c r="BX5">
        <v>2550.9142857000002</v>
      </c>
      <c r="BY5">
        <v>2594.0130951299998</v>
      </c>
      <c r="BZ5">
        <v>2609.28566439</v>
      </c>
      <c r="CA5">
        <v>2388.31428564</v>
      </c>
      <c r="CB5">
        <v>2427.4609223500001</v>
      </c>
      <c r="CC5">
        <v>2390.36859981</v>
      </c>
      <c r="CD5">
        <v>2393</v>
      </c>
      <c r="CE5">
        <v>2436.8264984699999</v>
      </c>
      <c r="CF5">
        <v>2320.1823362</v>
      </c>
      <c r="CG5">
        <v>2274.0521296799998</v>
      </c>
      <c r="CH5">
        <v>2290.3000000000002</v>
      </c>
      <c r="CI5">
        <v>2282</v>
      </c>
      <c r="CJ5">
        <v>2340.6452380999999</v>
      </c>
      <c r="CK5">
        <v>2371</v>
      </c>
      <c r="CL5">
        <v>2394.7502958</v>
      </c>
      <c r="CM5">
        <v>2243</v>
      </c>
      <c r="CN5">
        <v>2246</v>
      </c>
      <c r="CO5">
        <v>2250</v>
      </c>
      <c r="CP5">
        <v>2332</v>
      </c>
      <c r="CQ5">
        <v>2413.8181818100002</v>
      </c>
      <c r="CR5">
        <v>2384</v>
      </c>
      <c r="CS5">
        <v>2843.5657419300001</v>
      </c>
      <c r="CT5">
        <v>2823</v>
      </c>
      <c r="CU5">
        <v>2823</v>
      </c>
      <c r="CV5">
        <v>2874</v>
      </c>
      <c r="CW5">
        <v>2421.2727273099999</v>
      </c>
      <c r="CX5">
        <v>3062.6061507999998</v>
      </c>
      <c r="CY5">
        <v>3042</v>
      </c>
      <c r="CZ5">
        <v>2983.5416666900001</v>
      </c>
      <c r="DA5">
        <v>3073.944444445</v>
      </c>
      <c r="DB5">
        <v>2906</v>
      </c>
      <c r="DC5">
        <v>3066</v>
      </c>
      <c r="DD5">
        <v>2824</v>
      </c>
      <c r="DE5">
        <v>2875</v>
      </c>
      <c r="DF5">
        <v>2706</v>
      </c>
      <c r="DG5">
        <v>2799</v>
      </c>
      <c r="DH5">
        <v>2807.6735863099998</v>
      </c>
      <c r="DI5">
        <v>2807.6735863099998</v>
      </c>
      <c r="DJ5">
        <v>2788.7857142856201</v>
      </c>
      <c r="DK5">
        <v>2799</v>
      </c>
      <c r="DL5">
        <v>2916</v>
      </c>
      <c r="DM5">
        <v>2939</v>
      </c>
      <c r="DN5">
        <v>2879.0769230769201</v>
      </c>
      <c r="DO5">
        <v>2939</v>
      </c>
      <c r="DP5">
        <v>3136</v>
      </c>
      <c r="DQ5">
        <v>2928.6597222225</v>
      </c>
      <c r="DR5">
        <v>2774.3257575758298</v>
      </c>
      <c r="DS5">
        <v>2803</v>
      </c>
      <c r="DT5">
        <v>2691.0151515174998</v>
      </c>
      <c r="DU5">
        <v>2929</v>
      </c>
      <c r="DV5">
        <v>2872.7334332363598</v>
      </c>
      <c r="DW5">
        <v>2772.3016100272698</v>
      </c>
      <c r="DX5">
        <v>2918.7272727272698</v>
      </c>
      <c r="DY5">
        <v>2739</v>
      </c>
      <c r="DZ5">
        <v>2912.6594405636301</v>
      </c>
      <c r="EA5">
        <v>2959</v>
      </c>
      <c r="EB5">
        <v>2801</v>
      </c>
      <c r="EC5">
        <v>3010.6233211222202</v>
      </c>
      <c r="ED5">
        <v>2859</v>
      </c>
      <c r="EE5">
        <v>2934.0714285711101</v>
      </c>
      <c r="EF5">
        <v>2945.6153846153802</v>
      </c>
      <c r="EG5">
        <v>2679.3885340430702</v>
      </c>
      <c r="EH5">
        <v>2965.4615384615299</v>
      </c>
      <c r="EI5">
        <v>2851.8726077769202</v>
      </c>
      <c r="EJ5">
        <v>2962.3846153846098</v>
      </c>
      <c r="EK5">
        <v>2967</v>
      </c>
      <c r="EL5">
        <v>2852</v>
      </c>
      <c r="EM5">
        <v>2987</v>
      </c>
      <c r="EN5">
        <v>2863</v>
      </c>
      <c r="EO5">
        <v>2883</v>
      </c>
      <c r="EP5">
        <v>2805.2857142857101</v>
      </c>
      <c r="EQ5">
        <v>2740.2698659607099</v>
      </c>
      <c r="ER5">
        <v>2898.0714285714198</v>
      </c>
      <c r="ES5">
        <v>2978.5714285714198</v>
      </c>
      <c r="ET5">
        <v>2799</v>
      </c>
      <c r="EU5">
        <v>2989</v>
      </c>
      <c r="EV5">
        <v>2914</v>
      </c>
      <c r="EW5">
        <v>2784.31818177272</v>
      </c>
      <c r="EX5">
        <v>2895.8506493545401</v>
      </c>
      <c r="EY5">
        <v>2829</v>
      </c>
      <c r="EZ5">
        <v>2834</v>
      </c>
      <c r="FA5">
        <v>2651.5</v>
      </c>
      <c r="FB5">
        <v>2570.0714285714198</v>
      </c>
      <c r="FC5">
        <v>2512.6428571428501</v>
      </c>
      <c r="FD5">
        <v>2664</v>
      </c>
      <c r="FE5">
        <v>2630</v>
      </c>
      <c r="FF5">
        <v>2644</v>
      </c>
      <c r="FG5">
        <v>2690</v>
      </c>
      <c r="FH5">
        <v>2591.35204081642</v>
      </c>
      <c r="FI5">
        <v>2499</v>
      </c>
      <c r="FJ5">
        <v>2401.8171597615301</v>
      </c>
      <c r="FK5">
        <v>2267</v>
      </c>
      <c r="FL5">
        <v>2379</v>
      </c>
      <c r="FM5">
        <v>2373.1538461538398</v>
      </c>
      <c r="FN5">
        <v>2866</v>
      </c>
      <c r="FO5">
        <v>2582.8376623381801</v>
      </c>
      <c r="FP5">
        <v>2674.6834415581802</v>
      </c>
      <c r="FQ5">
        <v>2589.8545454545401</v>
      </c>
      <c r="FR5">
        <v>2573.6136658190899</v>
      </c>
      <c r="FS5">
        <v>2582.6808883875001</v>
      </c>
      <c r="FT5">
        <v>2719</v>
      </c>
      <c r="FU5">
        <v>2730</v>
      </c>
      <c r="FV5">
        <v>2488.5339285712498</v>
      </c>
      <c r="FW5">
        <v>2432.8782922374999</v>
      </c>
      <c r="FX5">
        <v>2699.4759647125002</v>
      </c>
      <c r="FY5">
        <v>2626.2047019312399</v>
      </c>
      <c r="FZ5">
        <v>2513.3978458749998</v>
      </c>
      <c r="GA5">
        <v>2345.0005276987499</v>
      </c>
      <c r="GB5">
        <v>2212.4169530412501</v>
      </c>
      <c r="GC5">
        <v>2062.1330086583298</v>
      </c>
      <c r="GD5">
        <v>2062.1330086583298</v>
      </c>
      <c r="GE5">
        <v>2532</v>
      </c>
      <c r="GF5">
        <v>2062.1330086583298</v>
      </c>
      <c r="GG5">
        <v>2062.1330086583298</v>
      </c>
      <c r="GH5">
        <v>1872</v>
      </c>
      <c r="GI5">
        <v>1803</v>
      </c>
      <c r="GJ5">
        <v>1862.18271728181</v>
      </c>
      <c r="GK5">
        <v>1815</v>
      </c>
      <c r="GL5">
        <v>1491.93333333333</v>
      </c>
      <c r="GM5">
        <v>1858.2286569006601</v>
      </c>
      <c r="GN5">
        <v>1914</v>
      </c>
      <c r="GO5">
        <v>1914</v>
      </c>
      <c r="GP5">
        <v>2029</v>
      </c>
      <c r="GQ5">
        <v>1879</v>
      </c>
      <c r="GR5">
        <v>1879</v>
      </c>
      <c r="GS5">
        <v>1910.52601431363</v>
      </c>
      <c r="GT5">
        <v>1876</v>
      </c>
      <c r="GU5">
        <v>1839</v>
      </c>
      <c r="GV5">
        <v>2236.36883830222</v>
      </c>
      <c r="GW5">
        <v>2236.36883830222</v>
      </c>
      <c r="GX5">
        <v>2236.36883830222</v>
      </c>
      <c r="GY5">
        <v>2236.36883830222</v>
      </c>
      <c r="GZ5">
        <v>2236.36883830222</v>
      </c>
      <c r="HA5">
        <v>2901.7447616077702</v>
      </c>
      <c r="HB5">
        <v>2901.7447616077702</v>
      </c>
      <c r="HC5">
        <v>2792.3448470743301</v>
      </c>
      <c r="HD5">
        <v>2484.7619031044401</v>
      </c>
      <c r="HE5">
        <v>2234.21296296333</v>
      </c>
      <c r="HF5">
        <v>3122</v>
      </c>
      <c r="HG5">
        <v>2975</v>
      </c>
      <c r="HH5">
        <v>3255</v>
      </c>
      <c r="HI5">
        <v>3468.6730769230699</v>
      </c>
      <c r="HJ5">
        <v>3319</v>
      </c>
      <c r="HK5">
        <v>4023.86479592142</v>
      </c>
      <c r="HL5">
        <v>3991</v>
      </c>
      <c r="HM5">
        <v>3959</v>
      </c>
      <c r="HN5">
        <v>4006</v>
      </c>
      <c r="HO5">
        <v>3946</v>
      </c>
      <c r="HP5">
        <v>4326</v>
      </c>
      <c r="HQ5">
        <v>4052.7191932076898</v>
      </c>
      <c r="HR5">
        <v>4125.8748855307604</v>
      </c>
      <c r="HS5">
        <v>4461.1978021999903</v>
      </c>
      <c r="HT5">
        <v>4908.3050859407604</v>
      </c>
      <c r="HU5">
        <v>4747.4719169666596</v>
      </c>
      <c r="HV5">
        <v>4412.0700767999997</v>
      </c>
      <c r="HW5">
        <v>4637</v>
      </c>
      <c r="HX5">
        <v>4631</v>
      </c>
      <c r="HY5">
        <v>4888</v>
      </c>
      <c r="HZ5">
        <v>5191.5</v>
      </c>
      <c r="IA5">
        <v>5421.2073761949996</v>
      </c>
      <c r="IB5">
        <v>5704.8279119062499</v>
      </c>
      <c r="IC5">
        <v>5859.8705357137496</v>
      </c>
      <c r="ID5">
        <v>5078.6841428617399</v>
      </c>
      <c r="IE5">
        <v>4502.7166666599996</v>
      </c>
      <c r="IF5">
        <v>4431.60353218</v>
      </c>
      <c r="IG5">
        <v>4855.4754415999996</v>
      </c>
      <c r="IH5">
        <v>4017.9432594999998</v>
      </c>
      <c r="II5">
        <v>4001.47380952</v>
      </c>
      <c r="IJ5">
        <v>4427.8084102559997</v>
      </c>
      <c r="IK5">
        <v>3950.8933030980002</v>
      </c>
      <c r="IL5">
        <v>3980.8512219599902</v>
      </c>
      <c r="IM5">
        <v>3618.0510750600001</v>
      </c>
    </row>
    <row r="6" spans="1:247" x14ac:dyDescent="0.3">
      <c r="A6">
        <v>3</v>
      </c>
      <c r="B6" s="1" t="s">
        <v>2</v>
      </c>
      <c r="C6">
        <v>6289.5821598000002</v>
      </c>
      <c r="D6">
        <v>6239.7523294000002</v>
      </c>
      <c r="E6">
        <v>6282.7451694000001</v>
      </c>
      <c r="F6">
        <v>6069.3799386999999</v>
      </c>
      <c r="G6">
        <v>6284.1162445999998</v>
      </c>
      <c r="H6">
        <v>6293.3619664999997</v>
      </c>
      <c r="I6">
        <v>6288.7139637999999</v>
      </c>
      <c r="J6">
        <v>6289.8218022000001</v>
      </c>
      <c r="K6">
        <v>6251.7709156000001</v>
      </c>
      <c r="L6">
        <v>6288.8964929999902</v>
      </c>
      <c r="M6">
        <v>6291.9548528999903</v>
      </c>
      <c r="N6">
        <v>6285.8212657999902</v>
      </c>
      <c r="O6">
        <v>6284.7235043999999</v>
      </c>
      <c r="P6">
        <v>6238.4264051999999</v>
      </c>
      <c r="Q6">
        <v>6290.9227005000002</v>
      </c>
      <c r="R6">
        <v>6288.7004217000003</v>
      </c>
      <c r="S6">
        <v>6285.8787918999897</v>
      </c>
      <c r="T6">
        <v>6290.2606196999996</v>
      </c>
      <c r="U6">
        <v>6272.8311667999997</v>
      </c>
      <c r="V6">
        <v>6283.6305513999996</v>
      </c>
      <c r="W6">
        <v>6292.9297703000002</v>
      </c>
      <c r="X6">
        <v>6281.3368927000001</v>
      </c>
      <c r="Y6">
        <v>6291.0321375000003</v>
      </c>
      <c r="Z6">
        <v>6294.7971999000001</v>
      </c>
      <c r="AA6">
        <v>6289.1394061999999</v>
      </c>
      <c r="AB6">
        <v>6291.4063786999996</v>
      </c>
      <c r="AC6">
        <v>6287.9251747999997</v>
      </c>
      <c r="AD6">
        <v>6291.1028796999999</v>
      </c>
      <c r="AE6">
        <v>6292.7513896</v>
      </c>
      <c r="AF6">
        <v>6297.534979</v>
      </c>
      <c r="AG6">
        <v>6291.9703978999996</v>
      </c>
      <c r="AH6">
        <v>6288.1039756</v>
      </c>
      <c r="AI6">
        <v>6290.5549980999904</v>
      </c>
      <c r="AJ6">
        <v>6291.2325892999997</v>
      </c>
      <c r="AK6">
        <v>6295.4780108999903</v>
      </c>
      <c r="AL6">
        <v>6293.4931501000001</v>
      </c>
      <c r="AM6">
        <v>6292.7538540999903</v>
      </c>
      <c r="AN6">
        <v>6294.4285577999999</v>
      </c>
      <c r="AO6">
        <v>6290.1963999</v>
      </c>
      <c r="AP6">
        <v>6294.7626074</v>
      </c>
      <c r="AQ6">
        <v>6288.3332264000001</v>
      </c>
      <c r="AR6">
        <v>6293.3701918999996</v>
      </c>
      <c r="AS6">
        <v>6292.9098334</v>
      </c>
      <c r="AT6">
        <v>6293.2185640999996</v>
      </c>
      <c r="AU6">
        <v>6293.8278729000003</v>
      </c>
      <c r="AV6">
        <v>6288.3951028000001</v>
      </c>
      <c r="AW6">
        <v>6292.0433913999996</v>
      </c>
      <c r="AX6">
        <v>6293.1856184999997</v>
      </c>
      <c r="AY6">
        <v>6289.0045067000001</v>
      </c>
      <c r="AZ6">
        <v>6296.3999831000001</v>
      </c>
      <c r="BA6">
        <v>6289.6409401999999</v>
      </c>
      <c r="BB6">
        <v>6291.9362786000002</v>
      </c>
      <c r="BC6">
        <v>6294.6935536999999</v>
      </c>
      <c r="BD6">
        <v>6289.4396131999902</v>
      </c>
      <c r="BE6">
        <v>6294.2356791000002</v>
      </c>
      <c r="BF6">
        <v>6288.5085219000002</v>
      </c>
      <c r="BG6">
        <v>6291.6993501999996</v>
      </c>
      <c r="BH6">
        <v>6288.7418595999998</v>
      </c>
      <c r="BI6">
        <v>6292.6073542000004</v>
      </c>
      <c r="BJ6">
        <v>6290.9453553999901</v>
      </c>
      <c r="BK6">
        <v>6293.1459137000002</v>
      </c>
      <c r="BL6">
        <v>6295.4502061999901</v>
      </c>
      <c r="BM6">
        <v>6292.6888258999998</v>
      </c>
      <c r="BN6">
        <v>6290.4249368000001</v>
      </c>
      <c r="BO6">
        <v>6291.6229555</v>
      </c>
      <c r="BP6">
        <v>6293.7581656000002</v>
      </c>
      <c r="BQ6">
        <v>6290.0172108999996</v>
      </c>
      <c r="BR6">
        <v>6289.1629508999904</v>
      </c>
      <c r="BS6">
        <v>6291.1066244000003</v>
      </c>
      <c r="BT6">
        <v>6292.7721667999904</v>
      </c>
      <c r="BU6">
        <v>6291.0074764000001</v>
      </c>
      <c r="BV6">
        <v>6297.6926419000001</v>
      </c>
      <c r="BW6">
        <v>6281.0591009999998</v>
      </c>
      <c r="BX6">
        <v>6295.0980032999996</v>
      </c>
      <c r="BY6">
        <v>6296.1086304999999</v>
      </c>
      <c r="BZ6">
        <v>6288.1090381999902</v>
      </c>
      <c r="CA6">
        <v>6295.0803551999898</v>
      </c>
      <c r="CB6">
        <v>6287.6659639999998</v>
      </c>
      <c r="CC6">
        <v>6295.9969143999997</v>
      </c>
      <c r="CD6">
        <v>6292.4808808999996</v>
      </c>
      <c r="CE6">
        <v>6291.4083983999999</v>
      </c>
      <c r="CF6">
        <v>6295.0874356000004</v>
      </c>
      <c r="CG6">
        <v>6289.4793532000003</v>
      </c>
      <c r="CH6">
        <v>6295.4009110999996</v>
      </c>
      <c r="CI6">
        <v>6290.6557177999903</v>
      </c>
      <c r="CJ6">
        <v>6289.8823613000004</v>
      </c>
      <c r="CK6">
        <v>6295.0306105999998</v>
      </c>
      <c r="CL6">
        <v>6287.7673283999902</v>
      </c>
      <c r="CM6">
        <v>6296.8980529</v>
      </c>
      <c r="CN6">
        <v>6293.0711963000003</v>
      </c>
      <c r="CO6">
        <v>6296.7331715</v>
      </c>
      <c r="CP6">
        <v>6291.9742084</v>
      </c>
      <c r="CQ6">
        <v>6284.2874925999904</v>
      </c>
      <c r="CR6">
        <v>6295.6330956000002</v>
      </c>
      <c r="CS6">
        <v>6294.7761516</v>
      </c>
      <c r="CT6">
        <v>6293.2369307999898</v>
      </c>
      <c r="CU6">
        <v>6294.3127361999996</v>
      </c>
      <c r="CV6">
        <v>6290.5133667</v>
      </c>
      <c r="CW6">
        <v>6290.9732832</v>
      </c>
      <c r="CX6">
        <v>6292.9961972999999</v>
      </c>
      <c r="CY6">
        <v>6292.9961972999999</v>
      </c>
      <c r="CZ6">
        <v>6290.9961972999999</v>
      </c>
      <c r="DA6">
        <v>6293.1687746692296</v>
      </c>
      <c r="DB6">
        <v>6289.3699079153803</v>
      </c>
      <c r="DC6">
        <v>6292.4964835874998</v>
      </c>
      <c r="DD6">
        <v>6294.4281594374997</v>
      </c>
      <c r="DE6">
        <v>6291.7088970750001</v>
      </c>
      <c r="DF6">
        <v>6296.3091667625004</v>
      </c>
      <c r="DG6">
        <v>6293.5834899199999</v>
      </c>
      <c r="DH6">
        <v>6296.5971331399996</v>
      </c>
      <c r="DI6">
        <v>6296.5971331399996</v>
      </c>
      <c r="DJ6">
        <v>6298.6672013799998</v>
      </c>
      <c r="DK6">
        <v>6300.5136868199997</v>
      </c>
      <c r="DL6">
        <v>6293.8356486399998</v>
      </c>
      <c r="DM6">
        <v>6291.1598175199997</v>
      </c>
      <c r="DN6">
        <v>6297.3302851400003</v>
      </c>
      <c r="DO6">
        <v>6293.0011127999996</v>
      </c>
      <c r="DP6">
        <v>6291.90926468</v>
      </c>
      <c r="DQ6">
        <v>6294.24047608</v>
      </c>
      <c r="DR6">
        <v>6293.3591381200004</v>
      </c>
      <c r="DS6">
        <v>6292.5190225400002</v>
      </c>
      <c r="DT6">
        <v>6294.3815697</v>
      </c>
      <c r="DU6">
        <v>6292.80078048</v>
      </c>
      <c r="DV6">
        <v>6295.66925386</v>
      </c>
      <c r="DW6">
        <v>6292.2590513799996</v>
      </c>
      <c r="DX6">
        <v>6293.9392662399996</v>
      </c>
      <c r="DY6">
        <v>6292.5731830799996</v>
      </c>
      <c r="DZ6">
        <v>6289.0445435000001</v>
      </c>
      <c r="EA6">
        <v>6291.3410754199904</v>
      </c>
      <c r="EB6">
        <v>6291.5790721399999</v>
      </c>
      <c r="EC6">
        <v>6291.1867577800003</v>
      </c>
      <c r="ED6">
        <v>6290.4053744000003</v>
      </c>
      <c r="EE6">
        <v>6289.3689867599996</v>
      </c>
      <c r="EF6">
        <v>6291.2411202599997</v>
      </c>
      <c r="EG6">
        <v>6292.5455287799996</v>
      </c>
      <c r="EH6">
        <v>6292.3785045999903</v>
      </c>
      <c r="EI6">
        <v>6290.9771084200001</v>
      </c>
      <c r="EJ6">
        <v>6291.4347227600001</v>
      </c>
      <c r="EK6">
        <v>6293.4515318599997</v>
      </c>
      <c r="EL6">
        <v>6294.57938276</v>
      </c>
      <c r="EM6">
        <v>6290.7545657600003</v>
      </c>
      <c r="EN6">
        <v>6291.25960854</v>
      </c>
      <c r="EO6">
        <v>6290.5432498999899</v>
      </c>
      <c r="EP6">
        <v>6292.2874790400001</v>
      </c>
      <c r="EQ6">
        <v>6294.6483346200002</v>
      </c>
      <c r="ER6">
        <v>6292.5477439999904</v>
      </c>
      <c r="ES6">
        <v>6291.8305791000003</v>
      </c>
      <c r="ET6">
        <v>6292.2874790400001</v>
      </c>
      <c r="EU6">
        <v>6291.7385500999999</v>
      </c>
      <c r="EV6">
        <v>6291.3518342799998</v>
      </c>
      <c r="EW6">
        <v>6291.6340987999902</v>
      </c>
      <c r="EX6">
        <v>6290.9205815599998</v>
      </c>
      <c r="EY6">
        <v>6290.8209114000001</v>
      </c>
      <c r="EZ6">
        <v>6291.9121399200003</v>
      </c>
      <c r="FA6">
        <v>6292.87724368</v>
      </c>
      <c r="FB6">
        <v>6290.1208345599998</v>
      </c>
      <c r="FC6">
        <v>6292.3012236599998</v>
      </c>
      <c r="FD6">
        <v>6290.1151222999997</v>
      </c>
      <c r="FE6">
        <v>6291.7530630199999</v>
      </c>
      <c r="FF6">
        <v>6291.2448931199997</v>
      </c>
      <c r="FG6">
        <v>6290.6887572599899</v>
      </c>
      <c r="FH6">
        <v>6292.4261993399996</v>
      </c>
      <c r="FI6">
        <v>6290.2939132599904</v>
      </c>
      <c r="FJ6">
        <v>6291.1814877400002</v>
      </c>
      <c r="FK6">
        <v>6290.44959664</v>
      </c>
      <c r="FL6">
        <v>6294.1788378000001</v>
      </c>
      <c r="FM6">
        <v>6289.9156157199996</v>
      </c>
      <c r="FN6">
        <v>6291.0814582999901</v>
      </c>
      <c r="FO6">
        <v>6291.47661065999</v>
      </c>
      <c r="FP6">
        <v>6290.2530235799904</v>
      </c>
      <c r="FQ6">
        <v>6294.9861390199903</v>
      </c>
      <c r="FR6">
        <v>6291.1927691199999</v>
      </c>
      <c r="FS6">
        <v>6293.99426752</v>
      </c>
      <c r="FT6">
        <v>6291.1235353599996</v>
      </c>
      <c r="FU6">
        <v>6293.9162120199999</v>
      </c>
      <c r="FV6">
        <v>6293.0391161799998</v>
      </c>
      <c r="FW6">
        <v>6296.3128166799997</v>
      </c>
      <c r="FX6">
        <v>6293.0372128400004</v>
      </c>
      <c r="FY6">
        <v>6297.5162646799999</v>
      </c>
      <c r="FZ6">
        <v>6297.6248142599998</v>
      </c>
      <c r="GA6">
        <v>6299.0413263600003</v>
      </c>
      <c r="GB6">
        <v>6291.7811601599997</v>
      </c>
      <c r="GC6">
        <v>6286.2936102799904</v>
      </c>
      <c r="GD6">
        <v>6290.7962639799998</v>
      </c>
      <c r="GE6">
        <v>6292.0118658800002</v>
      </c>
      <c r="GF6">
        <v>6289.3115716799903</v>
      </c>
      <c r="GG6">
        <v>6287.56008458</v>
      </c>
      <c r="GH6">
        <v>6291.7571274599904</v>
      </c>
      <c r="GI6">
        <v>6290.3716744399899</v>
      </c>
      <c r="GJ6">
        <v>6290.5817616599998</v>
      </c>
      <c r="GK6">
        <v>6293.6785140599904</v>
      </c>
      <c r="GL6">
        <v>6291.2746847999997</v>
      </c>
      <c r="GM6">
        <v>6296.7549458200001</v>
      </c>
      <c r="GN6">
        <v>6292.9712157799904</v>
      </c>
      <c r="GO6">
        <v>6291.9342172399902</v>
      </c>
      <c r="GP6">
        <v>6291.2961363799996</v>
      </c>
      <c r="GQ6">
        <v>6291.8248713800003</v>
      </c>
      <c r="GR6">
        <v>6291.8727285200002</v>
      </c>
      <c r="GS6">
        <v>6290.2440191400001</v>
      </c>
      <c r="GT6">
        <v>6292.2228015399996</v>
      </c>
      <c r="GU6">
        <v>6292.0003827800001</v>
      </c>
      <c r="GV6">
        <v>6288.7961881800002</v>
      </c>
      <c r="GW6">
        <v>6291.0845234799899</v>
      </c>
      <c r="GX6">
        <v>6290.2395153199996</v>
      </c>
      <c r="GY6">
        <v>6290.2064983600003</v>
      </c>
      <c r="GZ6">
        <v>6289.9289350999998</v>
      </c>
      <c r="HA6">
        <v>6289.5349584400001</v>
      </c>
      <c r="HB6">
        <v>6292.98187365999</v>
      </c>
      <c r="HC6">
        <v>6288.6580702600004</v>
      </c>
      <c r="HD6">
        <v>6293.8842198800003</v>
      </c>
      <c r="HE6">
        <v>6287.5846933599996</v>
      </c>
      <c r="HF6">
        <v>6285.3378839399902</v>
      </c>
      <c r="HG6">
        <v>6292.5433410599999</v>
      </c>
      <c r="HH6">
        <v>6290.6611229599903</v>
      </c>
      <c r="HI6">
        <v>6284.7187703</v>
      </c>
      <c r="HJ6">
        <v>6289.4008921599998</v>
      </c>
      <c r="HK6">
        <v>6291.8840369</v>
      </c>
      <c r="HL6">
        <v>6288.2409079999998</v>
      </c>
      <c r="HM6">
        <v>6285.8902775200004</v>
      </c>
      <c r="HN6">
        <v>6293.8439083200001</v>
      </c>
      <c r="HO6">
        <v>6290</v>
      </c>
      <c r="HP6">
        <v>6287.4699603400004</v>
      </c>
      <c r="HQ6">
        <v>6292.6619572399904</v>
      </c>
      <c r="HR6">
        <v>6287.4765928799998</v>
      </c>
      <c r="HS6">
        <v>6286.4699603400004</v>
      </c>
      <c r="HT6">
        <v>6290.1677796599997</v>
      </c>
      <c r="HU6">
        <v>6265.3836904</v>
      </c>
      <c r="HV6">
        <v>6294.4183986799999</v>
      </c>
      <c r="HW6">
        <v>6267.0373042399997</v>
      </c>
      <c r="HX6">
        <v>6289.0344863600003</v>
      </c>
      <c r="HY6">
        <v>6290.7402847399999</v>
      </c>
      <c r="HZ6">
        <v>6243.7363024799897</v>
      </c>
      <c r="IA6">
        <v>6292.3097200599996</v>
      </c>
      <c r="IB6">
        <v>6281.68379568</v>
      </c>
      <c r="IC6">
        <v>6290.63592952</v>
      </c>
      <c r="ID6">
        <v>6265.4223582799896</v>
      </c>
      <c r="IE6">
        <v>6173.4146026600001</v>
      </c>
      <c r="IF6">
        <v>6282.6708518400001</v>
      </c>
      <c r="IG6">
        <v>6225.3593721199904</v>
      </c>
      <c r="IH6">
        <v>6228.5597604199902</v>
      </c>
      <c r="II6">
        <v>6251.3901206199998</v>
      </c>
      <c r="IJ6">
        <v>6276.0285287999995</v>
      </c>
      <c r="IK6">
        <v>6204.0427818599901</v>
      </c>
      <c r="IL6">
        <v>6244.2973844999997</v>
      </c>
      <c r="IM6">
        <v>6279.8621444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M2"/>
  <sheetViews>
    <sheetView tabSelected="1" workbookViewId="0">
      <selection activeCell="D18" sqref="D18"/>
    </sheetView>
  </sheetViews>
  <sheetFormatPr defaultRowHeight="16.5" x14ac:dyDescent="0.3"/>
  <sheetData>
    <row r="1" spans="1:247" x14ac:dyDescent="0.3">
      <c r="A1">
        <v>3</v>
      </c>
      <c r="B1">
        <v>5</v>
      </c>
      <c r="C1">
        <v>5</v>
      </c>
      <c r="D1">
        <v>2</v>
      </c>
      <c r="E1">
        <v>3.9</v>
      </c>
      <c r="F1">
        <v>3.8</v>
      </c>
      <c r="G1">
        <v>5.4</v>
      </c>
      <c r="H1">
        <v>1.5</v>
      </c>
      <c r="I1">
        <v>-3.7</v>
      </c>
      <c r="J1">
        <v>-3.8</v>
      </c>
      <c r="K1">
        <v>-2.2000000000000002</v>
      </c>
      <c r="L1">
        <v>-6</v>
      </c>
      <c r="M1">
        <v>-3.8</v>
      </c>
      <c r="N1">
        <v>-2</v>
      </c>
      <c r="O1">
        <v>-0.5</v>
      </c>
      <c r="P1">
        <v>-1.2</v>
      </c>
      <c r="Q1">
        <v>-4.4000000000000004</v>
      </c>
      <c r="R1">
        <v>-8.9</v>
      </c>
      <c r="S1">
        <v>-7</v>
      </c>
      <c r="T1">
        <v>-5.2</v>
      </c>
      <c r="U1">
        <v>-1.3</v>
      </c>
      <c r="V1">
        <v>-5.4</v>
      </c>
      <c r="W1">
        <v>-4</v>
      </c>
      <c r="X1">
        <v>-2.7</v>
      </c>
      <c r="Y1">
        <v>1.5</v>
      </c>
      <c r="Z1">
        <v>-1.7</v>
      </c>
      <c r="AA1">
        <v>-2</v>
      </c>
      <c r="AB1">
        <v>-2.2000000000000002</v>
      </c>
      <c r="AC1">
        <v>-5.3</v>
      </c>
      <c r="AD1">
        <v>-6.6</v>
      </c>
      <c r="AE1">
        <v>0.1</v>
      </c>
      <c r="AF1">
        <v>0.3</v>
      </c>
      <c r="AG1">
        <v>1.8</v>
      </c>
      <c r="AH1">
        <v>5.5</v>
      </c>
      <c r="AI1">
        <v>0.8</v>
      </c>
      <c r="AJ1">
        <v>-1.5</v>
      </c>
      <c r="AK1">
        <v>-0.6</v>
      </c>
      <c r="AL1">
        <v>1.7</v>
      </c>
      <c r="AM1">
        <v>-1.5</v>
      </c>
      <c r="AN1">
        <v>-0.8</v>
      </c>
      <c r="AO1">
        <v>3.7</v>
      </c>
      <c r="AP1">
        <v>5.6</v>
      </c>
      <c r="AQ1">
        <v>1.8</v>
      </c>
      <c r="AR1">
        <v>3.3</v>
      </c>
      <c r="AS1">
        <v>0.1</v>
      </c>
      <c r="AT1">
        <v>-1.3</v>
      </c>
      <c r="AU1">
        <v>-0.1</v>
      </c>
      <c r="AV1">
        <v>3.2</v>
      </c>
      <c r="AW1">
        <v>4.8</v>
      </c>
      <c r="AX1">
        <v>6.9</v>
      </c>
      <c r="AY1">
        <v>5.8</v>
      </c>
      <c r="AZ1">
        <v>6.3</v>
      </c>
      <c r="BA1">
        <v>6.2</v>
      </c>
      <c r="BB1">
        <v>7.7</v>
      </c>
      <c r="BC1">
        <v>10.199999999999999</v>
      </c>
      <c r="BD1">
        <v>7.4</v>
      </c>
      <c r="BE1">
        <v>7.6</v>
      </c>
      <c r="BF1">
        <v>9.1</v>
      </c>
      <c r="BG1">
        <v>8.6999999999999993</v>
      </c>
      <c r="BH1">
        <v>6.1</v>
      </c>
      <c r="BI1">
        <v>7.1</v>
      </c>
      <c r="BJ1">
        <v>8.8000000000000007</v>
      </c>
      <c r="BK1">
        <v>10.6</v>
      </c>
      <c r="BL1">
        <v>8.6</v>
      </c>
      <c r="BM1">
        <v>11.4</v>
      </c>
      <c r="BN1">
        <v>14.1</v>
      </c>
      <c r="BO1">
        <v>12</v>
      </c>
      <c r="BP1">
        <v>10.4</v>
      </c>
      <c r="BQ1">
        <v>14.5</v>
      </c>
      <c r="BR1">
        <v>16.5</v>
      </c>
      <c r="BS1">
        <v>15.3</v>
      </c>
      <c r="BT1">
        <v>11.5</v>
      </c>
      <c r="BU1">
        <v>12.7</v>
      </c>
      <c r="BV1">
        <v>13</v>
      </c>
      <c r="BW1">
        <v>14.7</v>
      </c>
      <c r="BX1">
        <v>11.7</v>
      </c>
      <c r="BY1">
        <v>12.6</v>
      </c>
      <c r="BZ1">
        <v>12.9</v>
      </c>
      <c r="CA1">
        <v>13.1</v>
      </c>
      <c r="CB1">
        <v>15.1</v>
      </c>
      <c r="CC1">
        <v>16</v>
      </c>
      <c r="CD1">
        <v>15.1</v>
      </c>
      <c r="CE1">
        <v>13.6</v>
      </c>
      <c r="CF1">
        <v>14.4</v>
      </c>
      <c r="CG1">
        <v>20.100000000000001</v>
      </c>
      <c r="CH1">
        <v>20.7</v>
      </c>
      <c r="CI1">
        <v>21</v>
      </c>
      <c r="CJ1">
        <v>17.899999999999999</v>
      </c>
      <c r="CK1">
        <v>16.399999999999999</v>
      </c>
      <c r="CL1">
        <v>19.3</v>
      </c>
      <c r="CM1">
        <v>19.100000000000001</v>
      </c>
      <c r="CN1">
        <v>16</v>
      </c>
      <c r="CO1">
        <v>17.100000000000001</v>
      </c>
      <c r="CP1">
        <v>18.7</v>
      </c>
      <c r="CQ1">
        <v>20.399999999999999</v>
      </c>
      <c r="CR1">
        <v>21.1</v>
      </c>
      <c r="CS1">
        <v>21.8</v>
      </c>
      <c r="CT1">
        <v>20</v>
      </c>
      <c r="CU1">
        <v>21.8</v>
      </c>
      <c r="CV1">
        <v>19.2</v>
      </c>
      <c r="CW1">
        <v>17.7</v>
      </c>
      <c r="CX1">
        <v>22.9</v>
      </c>
      <c r="CY1">
        <v>23.6</v>
      </c>
      <c r="CZ1">
        <v>23.3</v>
      </c>
      <c r="DA1">
        <v>23.3</v>
      </c>
      <c r="DB1">
        <v>20.5</v>
      </c>
      <c r="DC1">
        <v>24.2</v>
      </c>
      <c r="DD1">
        <v>17.600000000000001</v>
      </c>
      <c r="DE1">
        <v>20.100000000000001</v>
      </c>
      <c r="DF1">
        <v>21.2</v>
      </c>
      <c r="DG1">
        <v>22.1</v>
      </c>
      <c r="DH1">
        <v>21.5</v>
      </c>
      <c r="DI1">
        <v>21.8</v>
      </c>
      <c r="DJ1">
        <v>23.1</v>
      </c>
      <c r="DK1">
        <v>25.5</v>
      </c>
      <c r="DL1">
        <v>24.8</v>
      </c>
      <c r="DM1">
        <v>26</v>
      </c>
      <c r="DN1">
        <v>25.4</v>
      </c>
      <c r="DO1">
        <v>25.3</v>
      </c>
      <c r="DP1">
        <v>26.7</v>
      </c>
      <c r="DQ1">
        <v>23.1</v>
      </c>
      <c r="DR1">
        <v>25.2</v>
      </c>
      <c r="DS1">
        <v>26</v>
      </c>
      <c r="DT1">
        <v>26.2</v>
      </c>
      <c r="DU1">
        <v>25.9</v>
      </c>
      <c r="DV1">
        <v>24.7</v>
      </c>
      <c r="DW1">
        <v>26.7</v>
      </c>
      <c r="DX1">
        <v>27.4</v>
      </c>
      <c r="DY1">
        <v>27.6</v>
      </c>
      <c r="DZ1">
        <v>26.4</v>
      </c>
      <c r="EA1">
        <v>24</v>
      </c>
      <c r="EB1">
        <v>26</v>
      </c>
      <c r="EC1">
        <v>27.1</v>
      </c>
      <c r="ED1">
        <v>27.6</v>
      </c>
      <c r="EE1">
        <v>28.7</v>
      </c>
      <c r="EF1">
        <v>26.8</v>
      </c>
      <c r="EG1">
        <v>26.5</v>
      </c>
      <c r="EH1">
        <v>28.3</v>
      </c>
      <c r="EI1">
        <v>29.9</v>
      </c>
      <c r="EJ1">
        <v>29.8</v>
      </c>
      <c r="EK1">
        <v>26.2</v>
      </c>
      <c r="EL1">
        <v>29.4</v>
      </c>
      <c r="EM1">
        <v>28.7</v>
      </c>
      <c r="EN1">
        <v>27.1</v>
      </c>
      <c r="EO1">
        <v>25.5</v>
      </c>
      <c r="EP1">
        <v>25.7</v>
      </c>
      <c r="EQ1">
        <v>28.6</v>
      </c>
      <c r="ER1">
        <v>30</v>
      </c>
      <c r="ES1">
        <v>30.2</v>
      </c>
      <c r="ET1">
        <v>30.3</v>
      </c>
      <c r="EU1">
        <v>29.2</v>
      </c>
      <c r="EV1">
        <v>28.2</v>
      </c>
      <c r="EW1">
        <v>27.6</v>
      </c>
      <c r="EX1">
        <v>24.8</v>
      </c>
      <c r="EY1">
        <v>27</v>
      </c>
      <c r="EZ1">
        <v>24.6</v>
      </c>
      <c r="FA1">
        <v>23.3</v>
      </c>
      <c r="FB1">
        <v>24.8</v>
      </c>
      <c r="FC1">
        <v>26.3</v>
      </c>
      <c r="FD1">
        <v>25.8</v>
      </c>
      <c r="FE1">
        <v>27.3</v>
      </c>
      <c r="FF1">
        <v>27.2</v>
      </c>
      <c r="FG1">
        <v>26.5</v>
      </c>
      <c r="FH1">
        <v>25.3</v>
      </c>
      <c r="FI1">
        <v>21.5</v>
      </c>
      <c r="FJ1">
        <v>19.5</v>
      </c>
      <c r="FK1">
        <v>19.8</v>
      </c>
      <c r="FL1">
        <v>22.2</v>
      </c>
      <c r="FM1">
        <v>23.3</v>
      </c>
      <c r="FN1">
        <v>24.6</v>
      </c>
      <c r="FO1">
        <v>21.9</v>
      </c>
      <c r="FP1">
        <v>20.6</v>
      </c>
      <c r="FQ1">
        <v>22.4</v>
      </c>
      <c r="FR1">
        <v>24.3</v>
      </c>
      <c r="FS1">
        <v>21.2</v>
      </c>
      <c r="FT1">
        <v>22.1</v>
      </c>
      <c r="FU1">
        <v>21.4</v>
      </c>
      <c r="FV1">
        <v>22.4</v>
      </c>
      <c r="FW1">
        <v>22.6</v>
      </c>
      <c r="FX1">
        <v>21.9</v>
      </c>
      <c r="FY1">
        <v>22.6</v>
      </c>
      <c r="FZ1">
        <v>19.5</v>
      </c>
      <c r="GA1">
        <v>20.3</v>
      </c>
      <c r="GB1">
        <v>20.6</v>
      </c>
      <c r="GC1">
        <v>23.4</v>
      </c>
      <c r="GD1">
        <v>25.1</v>
      </c>
      <c r="GE1">
        <v>22.7</v>
      </c>
      <c r="GF1">
        <v>19.2</v>
      </c>
      <c r="GG1">
        <v>17.399999999999999</v>
      </c>
      <c r="GH1">
        <v>21.4</v>
      </c>
      <c r="GI1">
        <v>15.5</v>
      </c>
      <c r="GJ1">
        <v>11.4</v>
      </c>
      <c r="GK1">
        <v>12.8</v>
      </c>
      <c r="GL1">
        <v>16.600000000000001</v>
      </c>
      <c r="GM1">
        <v>16.2</v>
      </c>
      <c r="GN1">
        <v>16.5</v>
      </c>
      <c r="GO1">
        <v>17</v>
      </c>
      <c r="GP1">
        <v>17</v>
      </c>
      <c r="GQ1">
        <v>13.7</v>
      </c>
      <c r="GR1">
        <v>14.4</v>
      </c>
      <c r="GS1">
        <v>14.4</v>
      </c>
      <c r="GT1">
        <v>14.5</v>
      </c>
      <c r="GU1">
        <v>16.899999999999999</v>
      </c>
      <c r="GV1">
        <v>7.7</v>
      </c>
      <c r="GW1">
        <v>10.4</v>
      </c>
      <c r="GX1">
        <v>14.4</v>
      </c>
      <c r="GY1">
        <v>15.5</v>
      </c>
      <c r="GZ1">
        <v>12.3</v>
      </c>
      <c r="HA1">
        <v>11.4</v>
      </c>
      <c r="HB1">
        <v>14.4</v>
      </c>
      <c r="HC1">
        <v>13.1</v>
      </c>
      <c r="HD1">
        <v>9.4</v>
      </c>
      <c r="HE1">
        <v>9.8000000000000007</v>
      </c>
      <c r="HF1">
        <v>8.4</v>
      </c>
      <c r="HG1">
        <v>7.5</v>
      </c>
      <c r="HH1">
        <v>3.2</v>
      </c>
      <c r="HI1">
        <v>1</v>
      </c>
      <c r="HJ1">
        <v>3</v>
      </c>
      <c r="HK1">
        <v>-0.4</v>
      </c>
      <c r="HL1">
        <v>1.3</v>
      </c>
      <c r="HM1">
        <v>4.3</v>
      </c>
      <c r="HN1">
        <v>0.9</v>
      </c>
      <c r="HO1">
        <v>-0.4</v>
      </c>
      <c r="HP1">
        <v>2.5</v>
      </c>
      <c r="HQ1">
        <v>6.4</v>
      </c>
      <c r="HR1">
        <v>3.2</v>
      </c>
      <c r="HS1">
        <v>-2.4</v>
      </c>
      <c r="HT1">
        <v>-2.2000000000000002</v>
      </c>
      <c r="HU1">
        <v>-1.2</v>
      </c>
      <c r="HV1">
        <v>-4.2</v>
      </c>
      <c r="HW1">
        <v>0.2</v>
      </c>
      <c r="HX1">
        <v>0.7</v>
      </c>
      <c r="HY1">
        <v>-3.8</v>
      </c>
      <c r="HZ1">
        <v>-7</v>
      </c>
      <c r="IA1">
        <v>-9.4</v>
      </c>
      <c r="IB1">
        <v>-8.6999999999999993</v>
      </c>
      <c r="IC1">
        <v>-6.6</v>
      </c>
      <c r="ID1">
        <v>-3</v>
      </c>
      <c r="IE1">
        <v>-1.6</v>
      </c>
      <c r="IF1">
        <v>-3.9</v>
      </c>
      <c r="IG1">
        <v>-3.9</v>
      </c>
      <c r="IH1">
        <v>-0.9</v>
      </c>
      <c r="II1">
        <v>3.4</v>
      </c>
      <c r="IJ1">
        <v>-3.8</v>
      </c>
      <c r="IK1">
        <v>-6.9</v>
      </c>
      <c r="IL1">
        <v>-2.1</v>
      </c>
      <c r="IM1">
        <v>2.1</v>
      </c>
    </row>
    <row r="2" spans="1:247" x14ac:dyDescent="0.3">
      <c r="A2">
        <v>3</v>
      </c>
      <c r="B2" t="str">
        <f>VLOOKUP($A$2,'원본 데이터'!$A$2:$IM$6,'원본 데이터'!B1,FALSE)&amp;"동"</f>
        <v>35동</v>
      </c>
      <c r="C2">
        <f>VLOOKUP($A$2,'원본 데이터'!$A$2:$IM$6,'원본 데이터'!C1,FALSE)</f>
        <v>6289.5821598000002</v>
      </c>
      <c r="D2">
        <f>VLOOKUP($A$2,'원본 데이터'!$A$2:$IM$6,'원본 데이터'!D1,FALSE)</f>
        <v>6239.7523294000002</v>
      </c>
      <c r="E2">
        <f>VLOOKUP($A$2,'원본 데이터'!$A$2:$IM$6,'원본 데이터'!E1,FALSE)</f>
        <v>6282.7451694000001</v>
      </c>
      <c r="F2">
        <f>VLOOKUP($A$2,'원본 데이터'!$A$2:$IM$6,'원본 데이터'!F1,FALSE)</f>
        <v>6069.3799386999999</v>
      </c>
      <c r="G2">
        <f>VLOOKUP($A$2,'원본 데이터'!$A$2:$IM$6,'원본 데이터'!G1,FALSE)</f>
        <v>6284.1162445999998</v>
      </c>
      <c r="H2">
        <f>VLOOKUP($A$2,'원본 데이터'!$A$2:$IM$6,'원본 데이터'!H1,FALSE)</f>
        <v>6293.3619664999997</v>
      </c>
      <c r="I2">
        <f>VLOOKUP($A$2,'원본 데이터'!$A$2:$IM$6,'원본 데이터'!I1,FALSE)</f>
        <v>6288.7139637999999</v>
      </c>
      <c r="J2">
        <f>VLOOKUP($A$2,'원본 데이터'!$A$2:$IM$6,'원본 데이터'!J1,FALSE)</f>
        <v>6289.8218022000001</v>
      </c>
      <c r="K2">
        <f>VLOOKUP($A$2,'원본 데이터'!$A$2:$IM$6,'원본 데이터'!K1,FALSE)</f>
        <v>6251.7709156000001</v>
      </c>
      <c r="L2">
        <f>VLOOKUP($A$2,'원본 데이터'!$A$2:$IM$6,'원본 데이터'!L1,FALSE)</f>
        <v>6288.8964929999902</v>
      </c>
      <c r="M2">
        <f>VLOOKUP($A$2,'원본 데이터'!$A$2:$IM$6,'원본 데이터'!M1,FALSE)</f>
        <v>6291.9548528999903</v>
      </c>
      <c r="N2">
        <f>VLOOKUP($A$2,'원본 데이터'!$A$2:$IM$6,'원본 데이터'!N1,FALSE)</f>
        <v>6285.8212657999902</v>
      </c>
      <c r="O2">
        <f>VLOOKUP($A$2,'원본 데이터'!$A$2:$IM$6,'원본 데이터'!O1,FALSE)</f>
        <v>6284.7235043999999</v>
      </c>
      <c r="P2">
        <f>VLOOKUP($A$2,'원본 데이터'!$A$2:$IM$6,'원본 데이터'!P1,FALSE)</f>
        <v>6238.4264051999999</v>
      </c>
      <c r="Q2">
        <f>VLOOKUP($A$2,'원본 데이터'!$A$2:$IM$6,'원본 데이터'!Q1,FALSE)</f>
        <v>6290.9227005000002</v>
      </c>
      <c r="R2">
        <f>VLOOKUP($A$2,'원본 데이터'!$A$2:$IM$6,'원본 데이터'!R1,FALSE)</f>
        <v>6288.7004217000003</v>
      </c>
      <c r="S2">
        <f>VLOOKUP($A$2,'원본 데이터'!$A$2:$IM$6,'원본 데이터'!S1,FALSE)</f>
        <v>6285.8787918999897</v>
      </c>
      <c r="T2">
        <f>VLOOKUP($A$2,'원본 데이터'!$A$2:$IM$6,'원본 데이터'!T1,FALSE)</f>
        <v>6290.2606196999996</v>
      </c>
      <c r="U2">
        <f>VLOOKUP($A$2,'원본 데이터'!$A$2:$IM$6,'원본 데이터'!U1,FALSE)</f>
        <v>6272.8311667999997</v>
      </c>
      <c r="V2">
        <f>VLOOKUP($A$2,'원본 데이터'!$A$2:$IM$6,'원본 데이터'!V1,FALSE)</f>
        <v>6283.6305513999996</v>
      </c>
      <c r="W2">
        <f>VLOOKUP($A$2,'원본 데이터'!$A$2:$IM$6,'원본 데이터'!W1,FALSE)</f>
        <v>6292.9297703000002</v>
      </c>
      <c r="X2">
        <f>VLOOKUP($A$2,'원본 데이터'!$A$2:$IM$6,'원본 데이터'!X1,FALSE)</f>
        <v>6281.3368927000001</v>
      </c>
      <c r="Y2">
        <f>VLOOKUP($A$2,'원본 데이터'!$A$2:$IM$6,'원본 데이터'!Y1,FALSE)</f>
        <v>6291.0321375000003</v>
      </c>
      <c r="Z2">
        <f>VLOOKUP($A$2,'원본 데이터'!$A$2:$IM$6,'원본 데이터'!Z1,FALSE)</f>
        <v>6294.7971999000001</v>
      </c>
      <c r="AA2">
        <f>VLOOKUP($A$2,'원본 데이터'!$A$2:$IM$6,'원본 데이터'!AA1,FALSE)</f>
        <v>6289.1394061999999</v>
      </c>
      <c r="AB2">
        <f>VLOOKUP($A$2,'원본 데이터'!$A$2:$IM$6,'원본 데이터'!AB1,FALSE)</f>
        <v>6291.4063786999996</v>
      </c>
      <c r="AC2">
        <f>VLOOKUP($A$2,'원본 데이터'!$A$2:$IM$6,'원본 데이터'!AC1,FALSE)</f>
        <v>6287.9251747999997</v>
      </c>
      <c r="AD2">
        <f>VLOOKUP($A$2,'원본 데이터'!$A$2:$IM$6,'원본 데이터'!AD1,FALSE)</f>
        <v>6291.1028796999999</v>
      </c>
      <c r="AE2">
        <f>VLOOKUP($A$2,'원본 데이터'!$A$2:$IM$6,'원본 데이터'!AE1,FALSE)</f>
        <v>6292.7513896</v>
      </c>
      <c r="AF2">
        <f>VLOOKUP($A$2,'원본 데이터'!$A$2:$IM$6,'원본 데이터'!AF1,FALSE)</f>
        <v>6297.534979</v>
      </c>
      <c r="AG2">
        <f>VLOOKUP($A$2,'원본 데이터'!$A$2:$IM$6,'원본 데이터'!AG1,FALSE)</f>
        <v>6291.9703978999996</v>
      </c>
      <c r="AH2">
        <f>VLOOKUP($A$2,'원본 데이터'!$A$2:$IM$6,'원본 데이터'!AH1,FALSE)</f>
        <v>6288.1039756</v>
      </c>
      <c r="AI2">
        <f>VLOOKUP($A$2,'원본 데이터'!$A$2:$IM$6,'원본 데이터'!AI1,FALSE)</f>
        <v>6290.5549980999904</v>
      </c>
      <c r="AJ2">
        <f>VLOOKUP($A$2,'원본 데이터'!$A$2:$IM$6,'원본 데이터'!AJ1,FALSE)</f>
        <v>6291.2325892999997</v>
      </c>
      <c r="AK2">
        <f>VLOOKUP($A$2,'원본 데이터'!$A$2:$IM$6,'원본 데이터'!AK1,FALSE)</f>
        <v>6295.4780108999903</v>
      </c>
      <c r="AL2">
        <f>VLOOKUP($A$2,'원본 데이터'!$A$2:$IM$6,'원본 데이터'!AL1,FALSE)</f>
        <v>6293.4931501000001</v>
      </c>
      <c r="AM2">
        <f>VLOOKUP($A$2,'원본 데이터'!$A$2:$IM$6,'원본 데이터'!AM1,FALSE)</f>
        <v>6292.7538540999903</v>
      </c>
      <c r="AN2">
        <f>VLOOKUP($A$2,'원본 데이터'!$A$2:$IM$6,'원본 데이터'!AN1,FALSE)</f>
        <v>6294.4285577999999</v>
      </c>
      <c r="AO2">
        <f>VLOOKUP($A$2,'원본 데이터'!$A$2:$IM$6,'원본 데이터'!AO1,FALSE)</f>
        <v>6290.1963999</v>
      </c>
      <c r="AP2">
        <f>VLOOKUP($A$2,'원본 데이터'!$A$2:$IM$6,'원본 데이터'!AP1,FALSE)</f>
        <v>6294.7626074</v>
      </c>
      <c r="AQ2">
        <f>VLOOKUP($A$2,'원본 데이터'!$A$2:$IM$6,'원본 데이터'!AQ1,FALSE)</f>
        <v>6288.3332264000001</v>
      </c>
      <c r="AR2">
        <f>VLOOKUP($A$2,'원본 데이터'!$A$2:$IM$6,'원본 데이터'!AR1,FALSE)</f>
        <v>6293.3701918999996</v>
      </c>
      <c r="AS2">
        <f>VLOOKUP($A$2,'원본 데이터'!$A$2:$IM$6,'원본 데이터'!AS1,FALSE)</f>
        <v>6292.9098334</v>
      </c>
      <c r="AT2">
        <f>VLOOKUP($A$2,'원본 데이터'!$A$2:$IM$6,'원본 데이터'!AT1,FALSE)</f>
        <v>6293.2185640999996</v>
      </c>
      <c r="AU2">
        <f>VLOOKUP($A$2,'원본 데이터'!$A$2:$IM$6,'원본 데이터'!AU1,FALSE)</f>
        <v>6293.8278729000003</v>
      </c>
      <c r="AV2">
        <f>VLOOKUP($A$2,'원본 데이터'!$A$2:$IM$6,'원본 데이터'!AV1,FALSE)</f>
        <v>6288.3951028000001</v>
      </c>
      <c r="AW2">
        <f>VLOOKUP($A$2,'원본 데이터'!$A$2:$IM$6,'원본 데이터'!AW1,FALSE)</f>
        <v>6292.0433913999996</v>
      </c>
      <c r="AX2">
        <f>VLOOKUP($A$2,'원본 데이터'!$A$2:$IM$6,'원본 데이터'!AX1,FALSE)</f>
        <v>6293.1856184999997</v>
      </c>
      <c r="AY2">
        <f>VLOOKUP($A$2,'원본 데이터'!$A$2:$IM$6,'원본 데이터'!AY1,FALSE)</f>
        <v>6289.0045067000001</v>
      </c>
      <c r="AZ2">
        <f>VLOOKUP($A$2,'원본 데이터'!$A$2:$IM$6,'원본 데이터'!AZ1,FALSE)</f>
        <v>6296.3999831000001</v>
      </c>
      <c r="BA2">
        <f>VLOOKUP($A$2,'원본 데이터'!$A$2:$IM$6,'원본 데이터'!BA1,FALSE)</f>
        <v>6289.6409401999999</v>
      </c>
      <c r="BB2">
        <f>VLOOKUP($A$2,'원본 데이터'!$A$2:$IM$6,'원본 데이터'!BB1,FALSE)</f>
        <v>6291.9362786000002</v>
      </c>
      <c r="BC2">
        <f>VLOOKUP($A$2,'원본 데이터'!$A$2:$IM$6,'원본 데이터'!BC1,FALSE)</f>
        <v>6294.6935536999999</v>
      </c>
      <c r="BD2">
        <f>VLOOKUP($A$2,'원본 데이터'!$A$2:$IM$6,'원본 데이터'!BD1,FALSE)</f>
        <v>6289.4396131999902</v>
      </c>
      <c r="BE2">
        <f>VLOOKUP($A$2,'원본 데이터'!$A$2:$IM$6,'원본 데이터'!BE1,FALSE)</f>
        <v>6294.2356791000002</v>
      </c>
      <c r="BF2">
        <f>VLOOKUP($A$2,'원본 데이터'!$A$2:$IM$6,'원본 데이터'!BF1,FALSE)</f>
        <v>6288.5085219000002</v>
      </c>
      <c r="BG2">
        <f>VLOOKUP($A$2,'원본 데이터'!$A$2:$IM$6,'원본 데이터'!BG1,FALSE)</f>
        <v>6291.6993501999996</v>
      </c>
      <c r="BH2">
        <f>VLOOKUP($A$2,'원본 데이터'!$A$2:$IM$6,'원본 데이터'!BH1,FALSE)</f>
        <v>6288.7418595999998</v>
      </c>
      <c r="BI2">
        <f>VLOOKUP($A$2,'원본 데이터'!$A$2:$IM$6,'원본 데이터'!BI1,FALSE)</f>
        <v>6292.6073542000004</v>
      </c>
      <c r="BJ2">
        <f>VLOOKUP($A$2,'원본 데이터'!$A$2:$IM$6,'원본 데이터'!BJ1,FALSE)</f>
        <v>6290.9453553999901</v>
      </c>
      <c r="BK2">
        <f>VLOOKUP($A$2,'원본 데이터'!$A$2:$IM$6,'원본 데이터'!BK1,FALSE)</f>
        <v>6293.1459137000002</v>
      </c>
      <c r="BL2">
        <f>VLOOKUP($A$2,'원본 데이터'!$A$2:$IM$6,'원본 데이터'!BL1,FALSE)</f>
        <v>6295.4502061999901</v>
      </c>
      <c r="BM2">
        <f>VLOOKUP($A$2,'원본 데이터'!$A$2:$IM$6,'원본 데이터'!BM1,FALSE)</f>
        <v>6292.6888258999998</v>
      </c>
      <c r="BN2">
        <f>VLOOKUP($A$2,'원본 데이터'!$A$2:$IM$6,'원본 데이터'!BN1,FALSE)</f>
        <v>6290.4249368000001</v>
      </c>
      <c r="BO2">
        <f>VLOOKUP($A$2,'원본 데이터'!$A$2:$IM$6,'원본 데이터'!BO1,FALSE)</f>
        <v>6291.6229555</v>
      </c>
      <c r="BP2">
        <f>VLOOKUP($A$2,'원본 데이터'!$A$2:$IM$6,'원본 데이터'!BP1,FALSE)</f>
        <v>6293.7581656000002</v>
      </c>
      <c r="BQ2">
        <f>VLOOKUP($A$2,'원본 데이터'!$A$2:$IM$6,'원본 데이터'!BQ1,FALSE)</f>
        <v>6290.0172108999996</v>
      </c>
      <c r="BR2">
        <f>VLOOKUP($A$2,'원본 데이터'!$A$2:$IM$6,'원본 데이터'!BR1,FALSE)</f>
        <v>6289.1629508999904</v>
      </c>
      <c r="BS2">
        <f>VLOOKUP($A$2,'원본 데이터'!$A$2:$IM$6,'원본 데이터'!BS1,FALSE)</f>
        <v>6291.1066244000003</v>
      </c>
      <c r="BT2">
        <f>VLOOKUP($A$2,'원본 데이터'!$A$2:$IM$6,'원본 데이터'!BT1,FALSE)</f>
        <v>6292.7721667999904</v>
      </c>
      <c r="BU2">
        <f>VLOOKUP($A$2,'원본 데이터'!$A$2:$IM$6,'원본 데이터'!BU1,FALSE)</f>
        <v>6291.0074764000001</v>
      </c>
      <c r="BV2">
        <f>VLOOKUP($A$2,'원본 데이터'!$A$2:$IM$6,'원본 데이터'!BV1,FALSE)</f>
        <v>6297.6926419000001</v>
      </c>
      <c r="BW2">
        <f>VLOOKUP($A$2,'원본 데이터'!$A$2:$IM$6,'원본 데이터'!BW1,FALSE)</f>
        <v>6281.0591009999998</v>
      </c>
      <c r="BX2">
        <f>VLOOKUP($A$2,'원본 데이터'!$A$2:$IM$6,'원본 데이터'!BX1,FALSE)</f>
        <v>6295.0980032999996</v>
      </c>
      <c r="BY2">
        <f>VLOOKUP($A$2,'원본 데이터'!$A$2:$IM$6,'원본 데이터'!BY1,FALSE)</f>
        <v>6296.1086304999999</v>
      </c>
      <c r="BZ2">
        <f>VLOOKUP($A$2,'원본 데이터'!$A$2:$IM$6,'원본 데이터'!BZ1,FALSE)</f>
        <v>6288.1090381999902</v>
      </c>
      <c r="CA2">
        <f>VLOOKUP($A$2,'원본 데이터'!$A$2:$IM$6,'원본 데이터'!CA1,FALSE)</f>
        <v>6295.0803551999898</v>
      </c>
      <c r="CB2">
        <f>VLOOKUP($A$2,'원본 데이터'!$A$2:$IM$6,'원본 데이터'!CB1,FALSE)</f>
        <v>6287.6659639999998</v>
      </c>
      <c r="CC2">
        <f>VLOOKUP($A$2,'원본 데이터'!$A$2:$IM$6,'원본 데이터'!CC1,FALSE)</f>
        <v>6295.9969143999997</v>
      </c>
      <c r="CD2">
        <f>VLOOKUP($A$2,'원본 데이터'!$A$2:$IM$6,'원본 데이터'!CD1,FALSE)</f>
        <v>6292.4808808999996</v>
      </c>
      <c r="CE2">
        <f>VLOOKUP($A$2,'원본 데이터'!$A$2:$IM$6,'원본 데이터'!CE1,FALSE)</f>
        <v>6291.4083983999999</v>
      </c>
      <c r="CF2">
        <f>VLOOKUP($A$2,'원본 데이터'!$A$2:$IM$6,'원본 데이터'!CF1,FALSE)</f>
        <v>6295.0874356000004</v>
      </c>
      <c r="CG2">
        <f>VLOOKUP($A$2,'원본 데이터'!$A$2:$IM$6,'원본 데이터'!CG1,FALSE)</f>
        <v>6289.4793532000003</v>
      </c>
      <c r="CH2">
        <f>VLOOKUP($A$2,'원본 데이터'!$A$2:$IM$6,'원본 데이터'!CH1,FALSE)</f>
        <v>6295.4009110999996</v>
      </c>
      <c r="CI2">
        <f>VLOOKUP($A$2,'원본 데이터'!$A$2:$IM$6,'원본 데이터'!CI1,FALSE)</f>
        <v>6290.6557177999903</v>
      </c>
      <c r="CJ2">
        <f>VLOOKUP($A$2,'원본 데이터'!$A$2:$IM$6,'원본 데이터'!CJ1,FALSE)</f>
        <v>6289.8823613000004</v>
      </c>
      <c r="CK2">
        <f>VLOOKUP($A$2,'원본 데이터'!$A$2:$IM$6,'원본 데이터'!CK1,FALSE)</f>
        <v>6295.0306105999998</v>
      </c>
      <c r="CL2">
        <f>VLOOKUP($A$2,'원본 데이터'!$A$2:$IM$6,'원본 데이터'!CL1,FALSE)</f>
        <v>6287.7673283999902</v>
      </c>
      <c r="CM2">
        <f>VLOOKUP($A$2,'원본 데이터'!$A$2:$IM$6,'원본 데이터'!CM1,FALSE)</f>
        <v>6296.8980529</v>
      </c>
      <c r="CN2">
        <f>VLOOKUP($A$2,'원본 데이터'!$A$2:$IM$6,'원본 데이터'!CN1,FALSE)</f>
        <v>6293.0711963000003</v>
      </c>
      <c r="CO2">
        <f>VLOOKUP($A$2,'원본 데이터'!$A$2:$IM$6,'원본 데이터'!CO1,FALSE)</f>
        <v>6296.7331715</v>
      </c>
      <c r="CP2">
        <f>VLOOKUP($A$2,'원본 데이터'!$A$2:$IM$6,'원본 데이터'!CP1,FALSE)</f>
        <v>6291.9742084</v>
      </c>
      <c r="CQ2">
        <f>VLOOKUP($A$2,'원본 데이터'!$A$2:$IM$6,'원본 데이터'!CQ1,FALSE)</f>
        <v>6284.2874925999904</v>
      </c>
      <c r="CR2">
        <f>VLOOKUP($A$2,'원본 데이터'!$A$2:$IM$6,'원본 데이터'!CR1,FALSE)</f>
        <v>6295.6330956000002</v>
      </c>
      <c r="CS2">
        <f>VLOOKUP($A$2,'원본 데이터'!$A$2:$IM$6,'원본 데이터'!CS1,FALSE)</f>
        <v>6294.7761516</v>
      </c>
      <c r="CT2">
        <f>VLOOKUP($A$2,'원본 데이터'!$A$2:$IM$6,'원본 데이터'!CT1,FALSE)</f>
        <v>6293.2369307999898</v>
      </c>
      <c r="CU2">
        <f>VLOOKUP($A$2,'원본 데이터'!$A$2:$IM$6,'원본 데이터'!CU1,FALSE)</f>
        <v>6294.3127361999996</v>
      </c>
      <c r="CV2">
        <f>VLOOKUP($A$2,'원본 데이터'!$A$2:$IM$6,'원본 데이터'!CV1,FALSE)</f>
        <v>6290.5133667</v>
      </c>
      <c r="CW2">
        <f>VLOOKUP($A$2,'원본 데이터'!$A$2:$IM$6,'원본 데이터'!CW1,FALSE)</f>
        <v>6290.9732832</v>
      </c>
      <c r="CX2">
        <f>VLOOKUP($A$2,'원본 데이터'!$A$2:$IM$6,'원본 데이터'!CX1,FALSE)</f>
        <v>6292.9961972999999</v>
      </c>
      <c r="CY2">
        <f>VLOOKUP($A$2,'원본 데이터'!$A$2:$IM$6,'원본 데이터'!CY1,FALSE)</f>
        <v>6292.9961972999999</v>
      </c>
      <c r="CZ2">
        <f>VLOOKUP($A$2,'원본 데이터'!$A$2:$IM$6,'원본 데이터'!CZ1,FALSE)</f>
        <v>6290.9961972999999</v>
      </c>
      <c r="DA2">
        <f>VLOOKUP($A$2,'원본 데이터'!$A$2:$IM$6,'원본 데이터'!DA1,FALSE)</f>
        <v>6293.1687746692296</v>
      </c>
      <c r="DB2">
        <f>VLOOKUP($A$2,'원본 데이터'!$A$2:$IM$6,'원본 데이터'!DB1,FALSE)</f>
        <v>6289.3699079153803</v>
      </c>
      <c r="DC2">
        <f>VLOOKUP($A$2,'원본 데이터'!$A$2:$IM$6,'원본 데이터'!DC1,FALSE)</f>
        <v>6292.4964835874998</v>
      </c>
      <c r="DD2">
        <f>VLOOKUP($A$2,'원본 데이터'!$A$2:$IM$6,'원본 데이터'!DD1,FALSE)</f>
        <v>6294.4281594374997</v>
      </c>
      <c r="DE2">
        <f>VLOOKUP($A$2,'원본 데이터'!$A$2:$IM$6,'원본 데이터'!DE1,FALSE)</f>
        <v>6291.7088970750001</v>
      </c>
      <c r="DF2">
        <f>VLOOKUP($A$2,'원본 데이터'!$A$2:$IM$6,'원본 데이터'!DF1,FALSE)</f>
        <v>6296.3091667625004</v>
      </c>
      <c r="DG2">
        <f>VLOOKUP($A$2,'원본 데이터'!$A$2:$IM$6,'원본 데이터'!DG1,FALSE)</f>
        <v>6293.5834899199999</v>
      </c>
      <c r="DH2">
        <f>VLOOKUP($A$2,'원본 데이터'!$A$2:$IM$6,'원본 데이터'!DH1,FALSE)</f>
        <v>6296.5971331399996</v>
      </c>
      <c r="DI2">
        <f>VLOOKUP($A$2,'원본 데이터'!$A$2:$IM$6,'원본 데이터'!DI1,FALSE)</f>
        <v>6296.5971331399996</v>
      </c>
      <c r="DJ2">
        <f>VLOOKUP($A$2,'원본 데이터'!$A$2:$IM$6,'원본 데이터'!DJ1,FALSE)</f>
        <v>6298.6672013799998</v>
      </c>
      <c r="DK2">
        <f>VLOOKUP($A$2,'원본 데이터'!$A$2:$IM$6,'원본 데이터'!DK1,FALSE)</f>
        <v>6300.5136868199997</v>
      </c>
      <c r="DL2">
        <f>VLOOKUP($A$2,'원본 데이터'!$A$2:$IM$6,'원본 데이터'!DL1,FALSE)</f>
        <v>6293.8356486399998</v>
      </c>
      <c r="DM2">
        <f>VLOOKUP($A$2,'원본 데이터'!$A$2:$IM$6,'원본 데이터'!DM1,FALSE)</f>
        <v>6291.1598175199997</v>
      </c>
      <c r="DN2">
        <f>VLOOKUP($A$2,'원본 데이터'!$A$2:$IM$6,'원본 데이터'!DN1,FALSE)</f>
        <v>6297.3302851400003</v>
      </c>
      <c r="DO2">
        <f>VLOOKUP($A$2,'원본 데이터'!$A$2:$IM$6,'원본 데이터'!DO1,FALSE)</f>
        <v>6293.0011127999996</v>
      </c>
      <c r="DP2">
        <f>VLOOKUP($A$2,'원본 데이터'!$A$2:$IM$6,'원본 데이터'!DP1,FALSE)</f>
        <v>6291.90926468</v>
      </c>
      <c r="DQ2">
        <f>VLOOKUP($A$2,'원본 데이터'!$A$2:$IM$6,'원본 데이터'!DQ1,FALSE)</f>
        <v>6294.24047608</v>
      </c>
      <c r="DR2">
        <f>VLOOKUP($A$2,'원본 데이터'!$A$2:$IM$6,'원본 데이터'!DR1,FALSE)</f>
        <v>6293.3591381200004</v>
      </c>
      <c r="DS2">
        <f>VLOOKUP($A$2,'원본 데이터'!$A$2:$IM$6,'원본 데이터'!DS1,FALSE)</f>
        <v>6292.5190225400002</v>
      </c>
      <c r="DT2">
        <f>VLOOKUP($A$2,'원본 데이터'!$A$2:$IM$6,'원본 데이터'!DT1,FALSE)</f>
        <v>6294.3815697</v>
      </c>
      <c r="DU2">
        <f>VLOOKUP($A$2,'원본 데이터'!$A$2:$IM$6,'원본 데이터'!DU1,FALSE)</f>
        <v>6292.80078048</v>
      </c>
      <c r="DV2">
        <f>VLOOKUP($A$2,'원본 데이터'!$A$2:$IM$6,'원본 데이터'!DV1,FALSE)</f>
        <v>6295.66925386</v>
      </c>
      <c r="DW2">
        <f>VLOOKUP($A$2,'원본 데이터'!$A$2:$IM$6,'원본 데이터'!DW1,FALSE)</f>
        <v>6292.2590513799996</v>
      </c>
      <c r="DX2">
        <f>VLOOKUP($A$2,'원본 데이터'!$A$2:$IM$6,'원본 데이터'!DX1,FALSE)</f>
        <v>6293.9392662399996</v>
      </c>
      <c r="DY2">
        <f>VLOOKUP($A$2,'원본 데이터'!$A$2:$IM$6,'원본 데이터'!DY1,FALSE)</f>
        <v>6292.5731830799996</v>
      </c>
      <c r="DZ2">
        <f>VLOOKUP($A$2,'원본 데이터'!$A$2:$IM$6,'원본 데이터'!DZ1,FALSE)</f>
        <v>6289.0445435000001</v>
      </c>
      <c r="EA2">
        <f>VLOOKUP($A$2,'원본 데이터'!$A$2:$IM$6,'원본 데이터'!EA1,FALSE)</f>
        <v>6291.3410754199904</v>
      </c>
      <c r="EB2">
        <f>VLOOKUP($A$2,'원본 데이터'!$A$2:$IM$6,'원본 데이터'!EB1,FALSE)</f>
        <v>6291.5790721399999</v>
      </c>
      <c r="EC2">
        <f>VLOOKUP($A$2,'원본 데이터'!$A$2:$IM$6,'원본 데이터'!EC1,FALSE)</f>
        <v>6291.1867577800003</v>
      </c>
      <c r="ED2">
        <f>VLOOKUP($A$2,'원본 데이터'!$A$2:$IM$6,'원본 데이터'!ED1,FALSE)</f>
        <v>6290.4053744000003</v>
      </c>
      <c r="EE2">
        <f>VLOOKUP($A$2,'원본 데이터'!$A$2:$IM$6,'원본 데이터'!EE1,FALSE)</f>
        <v>6289.3689867599996</v>
      </c>
      <c r="EF2">
        <f>VLOOKUP($A$2,'원본 데이터'!$A$2:$IM$6,'원본 데이터'!EF1,FALSE)</f>
        <v>6291.2411202599997</v>
      </c>
      <c r="EG2">
        <f>VLOOKUP($A$2,'원본 데이터'!$A$2:$IM$6,'원본 데이터'!EG1,FALSE)</f>
        <v>6292.5455287799996</v>
      </c>
      <c r="EH2">
        <f>VLOOKUP($A$2,'원본 데이터'!$A$2:$IM$6,'원본 데이터'!EH1,FALSE)</f>
        <v>6292.3785045999903</v>
      </c>
      <c r="EI2">
        <f>VLOOKUP($A$2,'원본 데이터'!$A$2:$IM$6,'원본 데이터'!EI1,FALSE)</f>
        <v>6290.9771084200001</v>
      </c>
      <c r="EJ2">
        <f>VLOOKUP($A$2,'원본 데이터'!$A$2:$IM$6,'원본 데이터'!EJ1,FALSE)</f>
        <v>6291.4347227600001</v>
      </c>
      <c r="EK2">
        <f>VLOOKUP($A$2,'원본 데이터'!$A$2:$IM$6,'원본 데이터'!EK1,FALSE)</f>
        <v>6293.4515318599997</v>
      </c>
      <c r="EL2">
        <f>VLOOKUP($A$2,'원본 데이터'!$A$2:$IM$6,'원본 데이터'!EL1,FALSE)</f>
        <v>6294.57938276</v>
      </c>
      <c r="EM2">
        <f>VLOOKUP($A$2,'원본 데이터'!$A$2:$IM$6,'원본 데이터'!EM1,FALSE)</f>
        <v>6290.7545657600003</v>
      </c>
      <c r="EN2">
        <f>VLOOKUP($A$2,'원본 데이터'!$A$2:$IM$6,'원본 데이터'!EN1,FALSE)</f>
        <v>6291.25960854</v>
      </c>
      <c r="EO2">
        <f>VLOOKUP($A$2,'원본 데이터'!$A$2:$IM$6,'원본 데이터'!EO1,FALSE)</f>
        <v>6290.5432498999899</v>
      </c>
      <c r="EP2">
        <f>VLOOKUP($A$2,'원본 데이터'!$A$2:$IM$6,'원본 데이터'!EP1,FALSE)</f>
        <v>6292.2874790400001</v>
      </c>
      <c r="EQ2">
        <f>VLOOKUP($A$2,'원본 데이터'!$A$2:$IM$6,'원본 데이터'!EQ1,FALSE)</f>
        <v>6294.6483346200002</v>
      </c>
      <c r="ER2">
        <f>VLOOKUP($A$2,'원본 데이터'!$A$2:$IM$6,'원본 데이터'!ER1,FALSE)</f>
        <v>6292.5477439999904</v>
      </c>
      <c r="ES2">
        <f>VLOOKUP($A$2,'원본 데이터'!$A$2:$IM$6,'원본 데이터'!ES1,FALSE)</f>
        <v>6291.8305791000003</v>
      </c>
      <c r="ET2">
        <f>VLOOKUP($A$2,'원본 데이터'!$A$2:$IM$6,'원본 데이터'!ET1,FALSE)</f>
        <v>6292.2874790400001</v>
      </c>
      <c r="EU2">
        <f>VLOOKUP($A$2,'원본 데이터'!$A$2:$IM$6,'원본 데이터'!EU1,FALSE)</f>
        <v>6291.7385500999999</v>
      </c>
      <c r="EV2">
        <f>VLOOKUP($A$2,'원본 데이터'!$A$2:$IM$6,'원본 데이터'!EV1,FALSE)</f>
        <v>6291.3518342799998</v>
      </c>
      <c r="EW2">
        <f>VLOOKUP($A$2,'원본 데이터'!$A$2:$IM$6,'원본 데이터'!EW1,FALSE)</f>
        <v>6291.6340987999902</v>
      </c>
      <c r="EX2">
        <f>VLOOKUP($A$2,'원본 데이터'!$A$2:$IM$6,'원본 데이터'!EX1,FALSE)</f>
        <v>6290.9205815599998</v>
      </c>
      <c r="EY2">
        <f>VLOOKUP($A$2,'원본 데이터'!$A$2:$IM$6,'원본 데이터'!EY1,FALSE)</f>
        <v>6290.8209114000001</v>
      </c>
      <c r="EZ2">
        <f>VLOOKUP($A$2,'원본 데이터'!$A$2:$IM$6,'원본 데이터'!EZ1,FALSE)</f>
        <v>6291.9121399200003</v>
      </c>
      <c r="FA2">
        <f>VLOOKUP($A$2,'원본 데이터'!$A$2:$IM$6,'원본 데이터'!FA1,FALSE)</f>
        <v>6292.87724368</v>
      </c>
      <c r="FB2">
        <f>VLOOKUP($A$2,'원본 데이터'!$A$2:$IM$6,'원본 데이터'!FB1,FALSE)</f>
        <v>6290.1208345599998</v>
      </c>
      <c r="FC2">
        <f>VLOOKUP($A$2,'원본 데이터'!$A$2:$IM$6,'원본 데이터'!FC1,FALSE)</f>
        <v>6292.3012236599998</v>
      </c>
      <c r="FD2">
        <f>VLOOKUP($A$2,'원본 데이터'!$A$2:$IM$6,'원본 데이터'!FD1,FALSE)</f>
        <v>6290.1151222999997</v>
      </c>
      <c r="FE2">
        <f>VLOOKUP($A$2,'원본 데이터'!$A$2:$IM$6,'원본 데이터'!FE1,FALSE)</f>
        <v>6291.7530630199999</v>
      </c>
      <c r="FF2">
        <f>VLOOKUP($A$2,'원본 데이터'!$A$2:$IM$6,'원본 데이터'!FF1,FALSE)</f>
        <v>6291.2448931199997</v>
      </c>
      <c r="FG2">
        <f>VLOOKUP($A$2,'원본 데이터'!$A$2:$IM$6,'원본 데이터'!FG1,FALSE)</f>
        <v>6290.6887572599899</v>
      </c>
      <c r="FH2">
        <f>VLOOKUP($A$2,'원본 데이터'!$A$2:$IM$6,'원본 데이터'!FH1,FALSE)</f>
        <v>6292.4261993399996</v>
      </c>
      <c r="FI2">
        <f>VLOOKUP($A$2,'원본 데이터'!$A$2:$IM$6,'원본 데이터'!FI1,FALSE)</f>
        <v>6290.2939132599904</v>
      </c>
      <c r="FJ2">
        <f>VLOOKUP($A$2,'원본 데이터'!$A$2:$IM$6,'원본 데이터'!FJ1,FALSE)</f>
        <v>6291.1814877400002</v>
      </c>
      <c r="FK2">
        <f>VLOOKUP($A$2,'원본 데이터'!$A$2:$IM$6,'원본 데이터'!FK1,FALSE)</f>
        <v>6290.44959664</v>
      </c>
      <c r="FL2">
        <f>VLOOKUP($A$2,'원본 데이터'!$A$2:$IM$6,'원본 데이터'!FL1,FALSE)</f>
        <v>6294.1788378000001</v>
      </c>
      <c r="FM2">
        <f>VLOOKUP($A$2,'원본 데이터'!$A$2:$IM$6,'원본 데이터'!FM1,FALSE)</f>
        <v>6289.9156157199996</v>
      </c>
      <c r="FN2">
        <f>VLOOKUP($A$2,'원본 데이터'!$A$2:$IM$6,'원본 데이터'!FN1,FALSE)</f>
        <v>6291.0814582999901</v>
      </c>
      <c r="FO2">
        <f>VLOOKUP($A$2,'원본 데이터'!$A$2:$IM$6,'원본 데이터'!FO1,FALSE)</f>
        <v>6291.47661065999</v>
      </c>
      <c r="FP2">
        <f>VLOOKUP($A$2,'원본 데이터'!$A$2:$IM$6,'원본 데이터'!FP1,FALSE)</f>
        <v>6290.2530235799904</v>
      </c>
      <c r="FQ2">
        <f>VLOOKUP($A$2,'원본 데이터'!$A$2:$IM$6,'원본 데이터'!FQ1,FALSE)</f>
        <v>6294.9861390199903</v>
      </c>
      <c r="FR2">
        <f>VLOOKUP($A$2,'원본 데이터'!$A$2:$IM$6,'원본 데이터'!FR1,FALSE)</f>
        <v>6291.1927691199999</v>
      </c>
      <c r="FS2">
        <f>VLOOKUP($A$2,'원본 데이터'!$A$2:$IM$6,'원본 데이터'!FS1,FALSE)</f>
        <v>6293.99426752</v>
      </c>
      <c r="FT2">
        <f>VLOOKUP($A$2,'원본 데이터'!$A$2:$IM$6,'원본 데이터'!FT1,FALSE)</f>
        <v>6291.1235353599996</v>
      </c>
      <c r="FU2">
        <f>VLOOKUP($A$2,'원본 데이터'!$A$2:$IM$6,'원본 데이터'!FU1,FALSE)</f>
        <v>6293.9162120199999</v>
      </c>
      <c r="FV2">
        <f>VLOOKUP($A$2,'원본 데이터'!$A$2:$IM$6,'원본 데이터'!FV1,FALSE)</f>
        <v>6293.0391161799998</v>
      </c>
      <c r="FW2">
        <f>VLOOKUP($A$2,'원본 데이터'!$A$2:$IM$6,'원본 데이터'!FW1,FALSE)</f>
        <v>6296.3128166799997</v>
      </c>
      <c r="FX2">
        <f>VLOOKUP($A$2,'원본 데이터'!$A$2:$IM$6,'원본 데이터'!FX1,FALSE)</f>
        <v>6293.0372128400004</v>
      </c>
      <c r="FY2">
        <f>VLOOKUP($A$2,'원본 데이터'!$A$2:$IM$6,'원본 데이터'!FY1,FALSE)</f>
        <v>6297.5162646799999</v>
      </c>
      <c r="FZ2">
        <f>VLOOKUP($A$2,'원본 데이터'!$A$2:$IM$6,'원본 데이터'!FZ1,FALSE)</f>
        <v>6297.6248142599998</v>
      </c>
      <c r="GA2">
        <f>VLOOKUP($A$2,'원본 데이터'!$A$2:$IM$6,'원본 데이터'!GA1,FALSE)</f>
        <v>6299.0413263600003</v>
      </c>
      <c r="GB2">
        <f>VLOOKUP($A$2,'원본 데이터'!$A$2:$IM$6,'원본 데이터'!GB1,FALSE)</f>
        <v>6291.7811601599997</v>
      </c>
      <c r="GC2">
        <f>VLOOKUP($A$2,'원본 데이터'!$A$2:$IM$6,'원본 데이터'!GC1,FALSE)</f>
        <v>6286.2936102799904</v>
      </c>
      <c r="GD2">
        <f>VLOOKUP($A$2,'원본 데이터'!$A$2:$IM$6,'원본 데이터'!GD1,FALSE)</f>
        <v>6290.7962639799998</v>
      </c>
      <c r="GE2">
        <f>VLOOKUP($A$2,'원본 데이터'!$A$2:$IM$6,'원본 데이터'!GE1,FALSE)</f>
        <v>6292.0118658800002</v>
      </c>
      <c r="GF2">
        <f>VLOOKUP($A$2,'원본 데이터'!$A$2:$IM$6,'원본 데이터'!GF1,FALSE)</f>
        <v>6289.3115716799903</v>
      </c>
      <c r="GG2">
        <f>VLOOKUP($A$2,'원본 데이터'!$A$2:$IM$6,'원본 데이터'!GG1,FALSE)</f>
        <v>6287.56008458</v>
      </c>
      <c r="GH2">
        <f>VLOOKUP($A$2,'원본 데이터'!$A$2:$IM$6,'원본 데이터'!GH1,FALSE)</f>
        <v>6291.7571274599904</v>
      </c>
      <c r="GI2">
        <f>VLOOKUP($A$2,'원본 데이터'!$A$2:$IM$6,'원본 데이터'!GI1,FALSE)</f>
        <v>6290.3716744399899</v>
      </c>
      <c r="GJ2">
        <f>VLOOKUP($A$2,'원본 데이터'!$A$2:$IM$6,'원본 데이터'!GJ1,FALSE)</f>
        <v>6290.5817616599998</v>
      </c>
      <c r="GK2">
        <f>VLOOKUP($A$2,'원본 데이터'!$A$2:$IM$6,'원본 데이터'!GK1,FALSE)</f>
        <v>6293.6785140599904</v>
      </c>
      <c r="GL2">
        <f>VLOOKUP($A$2,'원본 데이터'!$A$2:$IM$6,'원본 데이터'!GL1,FALSE)</f>
        <v>6291.2746847999997</v>
      </c>
      <c r="GM2">
        <f>VLOOKUP($A$2,'원본 데이터'!$A$2:$IM$6,'원본 데이터'!GM1,FALSE)</f>
        <v>6296.7549458200001</v>
      </c>
      <c r="GN2">
        <f>VLOOKUP($A$2,'원본 데이터'!$A$2:$IM$6,'원본 데이터'!GN1,FALSE)</f>
        <v>6292.9712157799904</v>
      </c>
      <c r="GO2">
        <f>VLOOKUP($A$2,'원본 데이터'!$A$2:$IM$6,'원본 데이터'!GO1,FALSE)</f>
        <v>6291.9342172399902</v>
      </c>
      <c r="GP2">
        <f>VLOOKUP($A$2,'원본 데이터'!$A$2:$IM$6,'원본 데이터'!GP1,FALSE)</f>
        <v>6291.2961363799996</v>
      </c>
      <c r="GQ2">
        <f>VLOOKUP($A$2,'원본 데이터'!$A$2:$IM$6,'원본 데이터'!GQ1,FALSE)</f>
        <v>6291.8248713800003</v>
      </c>
      <c r="GR2">
        <f>VLOOKUP($A$2,'원본 데이터'!$A$2:$IM$6,'원본 데이터'!GR1,FALSE)</f>
        <v>6291.8727285200002</v>
      </c>
      <c r="GS2">
        <f>VLOOKUP($A$2,'원본 데이터'!$A$2:$IM$6,'원본 데이터'!GS1,FALSE)</f>
        <v>6290.2440191400001</v>
      </c>
      <c r="GT2">
        <f>VLOOKUP($A$2,'원본 데이터'!$A$2:$IM$6,'원본 데이터'!GT1,FALSE)</f>
        <v>6292.2228015399996</v>
      </c>
      <c r="GU2">
        <f>VLOOKUP($A$2,'원본 데이터'!$A$2:$IM$6,'원본 데이터'!GU1,FALSE)</f>
        <v>6292.0003827800001</v>
      </c>
      <c r="GV2">
        <f>VLOOKUP($A$2,'원본 데이터'!$A$2:$IM$6,'원본 데이터'!GV1,FALSE)</f>
        <v>6288.7961881800002</v>
      </c>
      <c r="GW2">
        <f>VLOOKUP($A$2,'원본 데이터'!$A$2:$IM$6,'원본 데이터'!GW1,FALSE)</f>
        <v>6291.0845234799899</v>
      </c>
      <c r="GX2">
        <f>VLOOKUP($A$2,'원본 데이터'!$A$2:$IM$6,'원본 데이터'!GX1,FALSE)</f>
        <v>6290.2395153199996</v>
      </c>
      <c r="GY2">
        <f>VLOOKUP($A$2,'원본 데이터'!$A$2:$IM$6,'원본 데이터'!GY1,FALSE)</f>
        <v>6290.2064983600003</v>
      </c>
      <c r="GZ2">
        <f>VLOOKUP($A$2,'원본 데이터'!$A$2:$IM$6,'원본 데이터'!GZ1,FALSE)</f>
        <v>6289.9289350999998</v>
      </c>
      <c r="HA2">
        <f>VLOOKUP($A$2,'원본 데이터'!$A$2:$IM$6,'원본 데이터'!HA1,FALSE)</f>
        <v>6289.5349584400001</v>
      </c>
      <c r="HB2">
        <f>VLOOKUP($A$2,'원본 데이터'!$A$2:$IM$6,'원본 데이터'!HB1,FALSE)</f>
        <v>6292.98187365999</v>
      </c>
      <c r="HC2">
        <f>VLOOKUP($A$2,'원본 데이터'!$A$2:$IM$6,'원본 데이터'!HC1,FALSE)</f>
        <v>6288.6580702600004</v>
      </c>
      <c r="HD2">
        <f>VLOOKUP($A$2,'원본 데이터'!$A$2:$IM$6,'원본 데이터'!HD1,FALSE)</f>
        <v>6293.8842198800003</v>
      </c>
      <c r="HE2">
        <f>VLOOKUP($A$2,'원본 데이터'!$A$2:$IM$6,'원본 데이터'!HE1,FALSE)</f>
        <v>6287.5846933599996</v>
      </c>
      <c r="HF2">
        <f>VLOOKUP($A$2,'원본 데이터'!$A$2:$IM$6,'원본 데이터'!HF1,FALSE)</f>
        <v>6285.3378839399902</v>
      </c>
      <c r="HG2">
        <f>VLOOKUP($A$2,'원본 데이터'!$A$2:$IM$6,'원본 데이터'!HG1,FALSE)</f>
        <v>6292.5433410599999</v>
      </c>
      <c r="HH2">
        <f>VLOOKUP($A$2,'원본 데이터'!$A$2:$IM$6,'원본 데이터'!HH1,FALSE)</f>
        <v>6290.6611229599903</v>
      </c>
      <c r="HI2">
        <f>VLOOKUP($A$2,'원본 데이터'!$A$2:$IM$6,'원본 데이터'!HI1,FALSE)</f>
        <v>6284.7187703</v>
      </c>
      <c r="HJ2">
        <f>VLOOKUP($A$2,'원본 데이터'!$A$2:$IM$6,'원본 데이터'!HJ1,FALSE)</f>
        <v>6289.4008921599998</v>
      </c>
      <c r="HK2">
        <f>VLOOKUP($A$2,'원본 데이터'!$A$2:$IM$6,'원본 데이터'!HK1,FALSE)</f>
        <v>6291.8840369</v>
      </c>
      <c r="HL2">
        <f>VLOOKUP($A$2,'원본 데이터'!$A$2:$IM$6,'원본 데이터'!HL1,FALSE)</f>
        <v>6288.2409079999998</v>
      </c>
      <c r="HM2">
        <f>VLOOKUP($A$2,'원본 데이터'!$A$2:$IM$6,'원본 데이터'!HM1,FALSE)</f>
        <v>6285.8902775200004</v>
      </c>
      <c r="HN2">
        <f>VLOOKUP($A$2,'원본 데이터'!$A$2:$IM$6,'원본 데이터'!HN1,FALSE)</f>
        <v>6293.8439083200001</v>
      </c>
      <c r="HO2">
        <f>VLOOKUP($A$2,'원본 데이터'!$A$2:$IM$6,'원본 데이터'!HO1,FALSE)</f>
        <v>6290</v>
      </c>
      <c r="HP2">
        <f>VLOOKUP($A$2,'원본 데이터'!$A$2:$IM$6,'원본 데이터'!HP1,FALSE)</f>
        <v>6287.4699603400004</v>
      </c>
      <c r="HQ2">
        <f>VLOOKUP($A$2,'원본 데이터'!$A$2:$IM$6,'원본 데이터'!HQ1,FALSE)</f>
        <v>6292.6619572399904</v>
      </c>
      <c r="HR2">
        <f>VLOOKUP($A$2,'원본 데이터'!$A$2:$IM$6,'원본 데이터'!HR1,FALSE)</f>
        <v>6287.4765928799998</v>
      </c>
      <c r="HS2">
        <f>VLOOKUP($A$2,'원본 데이터'!$A$2:$IM$6,'원본 데이터'!HS1,FALSE)</f>
        <v>6286.4699603400004</v>
      </c>
      <c r="HT2">
        <f>VLOOKUP($A$2,'원본 데이터'!$A$2:$IM$6,'원본 데이터'!HT1,FALSE)</f>
        <v>6290.1677796599997</v>
      </c>
      <c r="HU2">
        <f>VLOOKUP($A$2,'원본 데이터'!$A$2:$IM$6,'원본 데이터'!HU1,FALSE)</f>
        <v>6265.3836904</v>
      </c>
      <c r="HV2">
        <f>VLOOKUP($A$2,'원본 데이터'!$A$2:$IM$6,'원본 데이터'!HV1,FALSE)</f>
        <v>6294.4183986799999</v>
      </c>
      <c r="HW2">
        <f>VLOOKUP($A$2,'원본 데이터'!$A$2:$IM$6,'원본 데이터'!HW1,FALSE)</f>
        <v>6267.0373042399997</v>
      </c>
      <c r="HX2">
        <f>VLOOKUP($A$2,'원본 데이터'!$A$2:$IM$6,'원본 데이터'!HX1,FALSE)</f>
        <v>6289.0344863600003</v>
      </c>
      <c r="HY2">
        <f>VLOOKUP($A$2,'원본 데이터'!$A$2:$IM$6,'원본 데이터'!HY1,FALSE)</f>
        <v>6290.7402847399999</v>
      </c>
      <c r="HZ2">
        <f>VLOOKUP($A$2,'원본 데이터'!$A$2:$IM$6,'원본 데이터'!HZ1,FALSE)</f>
        <v>6243.7363024799897</v>
      </c>
      <c r="IA2">
        <f>VLOOKUP($A$2,'원본 데이터'!$A$2:$IM$6,'원본 데이터'!IA1,FALSE)</f>
        <v>6292.3097200599996</v>
      </c>
      <c r="IB2">
        <f>VLOOKUP($A$2,'원본 데이터'!$A$2:$IM$6,'원본 데이터'!IB1,FALSE)</f>
        <v>6281.68379568</v>
      </c>
      <c r="IC2">
        <f>VLOOKUP($A$2,'원본 데이터'!$A$2:$IM$6,'원본 데이터'!IC1,FALSE)</f>
        <v>6290.63592952</v>
      </c>
      <c r="ID2">
        <f>VLOOKUP($A$2,'원본 데이터'!$A$2:$IM$6,'원본 데이터'!ID1,FALSE)</f>
        <v>6265.4223582799896</v>
      </c>
      <c r="IE2">
        <f>VLOOKUP($A$2,'원본 데이터'!$A$2:$IM$6,'원본 데이터'!IE1,FALSE)</f>
        <v>6173.4146026600001</v>
      </c>
      <c r="IF2">
        <f>VLOOKUP($A$2,'원본 데이터'!$A$2:$IM$6,'원본 데이터'!IF1,FALSE)</f>
        <v>6282.6708518400001</v>
      </c>
      <c r="IG2">
        <f>VLOOKUP($A$2,'원본 데이터'!$A$2:$IM$6,'원본 데이터'!IG1,FALSE)</f>
        <v>6225.3593721199904</v>
      </c>
      <c r="IH2">
        <f>VLOOKUP($A$2,'원본 데이터'!$A$2:$IM$6,'원본 데이터'!IH1,FALSE)</f>
        <v>6228.5597604199902</v>
      </c>
      <c r="II2">
        <f>VLOOKUP($A$2,'원본 데이터'!$A$2:$IM$6,'원본 데이터'!II1,FALSE)</f>
        <v>6251.3901206199998</v>
      </c>
      <c r="IJ2">
        <f>VLOOKUP($A$2,'원본 데이터'!$A$2:$IM$6,'원본 데이터'!IJ1,FALSE)</f>
        <v>6276.0285287999995</v>
      </c>
      <c r="IK2">
        <f>VLOOKUP($A$2,'원본 데이터'!$A$2:$IM$6,'원본 데이터'!IK1,FALSE)</f>
        <v>6204.0427818599901</v>
      </c>
      <c r="IL2">
        <f>VLOOKUP($A$2,'원본 데이터'!$A$2:$IM$6,'원본 데이터'!IL1,FALSE)</f>
        <v>6244.2973844999997</v>
      </c>
      <c r="IM2">
        <f>VLOOKUP($A$2,'원본 데이터'!$A$2:$IM$6,'원본 데이터'!IM1,FALSE)</f>
        <v>6279.8621444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Scroll Bar 2">
              <controlPr defaultSize="0" autoPict="0">
                <anchor moveWithCells="1">
                  <from>
                    <xdr:col>0</xdr:col>
                    <xdr:colOff>314325</xdr:colOff>
                    <xdr:row>2</xdr:row>
                    <xdr:rowOff>28575</xdr:rowOff>
                  </from>
                  <to>
                    <xdr:col>0</xdr:col>
                    <xdr:colOff>638175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Drop Down 4">
              <controlPr defaultSize="0" autoLine="0" autoPict="0">
                <anchor moveWithCells="1">
                  <from>
                    <xdr:col>1</xdr:col>
                    <xdr:colOff>666750</xdr:colOff>
                    <xdr:row>6</xdr:row>
                    <xdr:rowOff>161925</xdr:rowOff>
                  </from>
                  <to>
                    <xdr:col>4</xdr:col>
                    <xdr:colOff>533400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단추6_Click" altText="바로가기">
                <anchor moveWithCells="1" sizeWithCells="1">
                  <from>
                    <xdr:col>2</xdr:col>
                    <xdr:colOff>104775</xdr:colOff>
                    <xdr:row>9</xdr:row>
                    <xdr:rowOff>85725</xdr:rowOff>
                  </from>
                  <to>
                    <xdr:col>4</xdr:col>
                    <xdr:colOff>228600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원본 데이터</vt:lpstr>
      <vt:lpstr>그래프 확인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1700</cp:lastModifiedBy>
  <dcterms:created xsi:type="dcterms:W3CDTF">2018-04-30T04:11:28Z</dcterms:created>
  <dcterms:modified xsi:type="dcterms:W3CDTF">2020-01-21T08:53:02Z</dcterms:modified>
</cp:coreProperties>
</file>