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1367577\Documents\GitHub\Product%20Hierachy\"/>
    </mc:Choice>
  </mc:AlternateContent>
  <xr:revisionPtr revIDLastSave="0" documentId="13_ncr:1_{F8169DEB-91C9-46F4-B93B-2F77BD82C568}" xr6:coauthVersionLast="47" xr6:coauthVersionMax="47" xr10:uidLastSave="{00000000-0000-0000-0000-000000000000}"/>
  <bookViews>
    <workbookView xWindow="-108" yWindow="-108" windowWidth="23256" windowHeight="12576" xr2:uid="{F1D2944B-A7A9-4A7A-9D7C-D038C0FE88A7}"/>
  </bookViews>
  <sheets>
    <sheet name="Create Product" sheetId="1" r:id="rId1"/>
    <sheet name="Create Product v2" sheetId="5" r:id="rId2"/>
    <sheet name="Delete Product" sheetId="3" r:id="rId3"/>
    <sheet name="Reinstate Produc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H3" i="3"/>
  <c r="H5" i="3"/>
  <c r="H6" i="3"/>
  <c r="H8" i="3"/>
  <c r="H7" i="3"/>
  <c r="H2" i="3"/>
  <c r="H9" i="3"/>
  <c r="H4" i="3"/>
</calcChain>
</file>

<file path=xl/sharedStrings.xml><?xml version="1.0" encoding="utf-8"?>
<sst xmlns="http://schemas.openxmlformats.org/spreadsheetml/2006/main" count="213" uniqueCount="42">
  <si>
    <t>levelOne</t>
  </si>
  <si>
    <t>levelTwo</t>
  </si>
  <si>
    <t>levelThree</t>
  </si>
  <si>
    <t>levelFour</t>
  </si>
  <si>
    <t>levelFive</t>
  </si>
  <si>
    <t>Emerson Automation Solutions</t>
  </si>
  <si>
    <t>productName</t>
  </si>
  <si>
    <t>displayName</t>
  </si>
  <si>
    <t>description</t>
  </si>
  <si>
    <t>level</t>
  </si>
  <si>
    <t>levelZero</t>
  </si>
  <si>
    <t>levelOne.Five</t>
  </si>
  <si>
    <t>Measurement Solutions {Group}</t>
  </si>
  <si>
    <t>Measurement &amp; Analytical Products {Business Unit}</t>
  </si>
  <si>
    <t>PTL {Sub Business Unit}</t>
  </si>
  <si>
    <t>PTL {Category}</t>
  </si>
  <si>
    <t>Temperature [PTL-MEAS-MSOL]</t>
  </si>
  <si>
    <t>Temp Sensors &amp; T-Wells [Temperature-PTL-MEAS-MSOL]</t>
  </si>
  <si>
    <t>214A [Temp Sensors &amp; T-Wells-Temperature-PTL-MEAS-MSOL]</t>
  </si>
  <si>
    <t>114P [Temp Sensors &amp; T-Wells-Temperature-PTL-MEAS-MSOL]</t>
  </si>
  <si>
    <t>Systems &amp; Solutions {Group}</t>
  </si>
  <si>
    <t>Process Systems &amp; Solutions {Business Unit}</t>
  </si>
  <si>
    <t>Process Systems &amp; Solutions {Sub Business Unit}</t>
  </si>
  <si>
    <t>Process Systems &amp; Solutions {Category}</t>
  </si>
  <si>
    <t>Hardware/Software [PSS-SYSS]</t>
  </si>
  <si>
    <t>MES Services  [Services-PSS-SYSS]</t>
  </si>
  <si>
    <t>Services [PSS-SYSS]</t>
  </si>
  <si>
    <t>Syncade Services [MES Services -Services-PSS-SYSS]</t>
  </si>
  <si>
    <t>Syncade Hardware [Buyout-Hardware/Software-PSS-SYSS]</t>
  </si>
  <si>
    <t>Buyout   [Hardware/Software-PSS-SYSS]</t>
  </si>
  <si>
    <t>Syncade Licenses [Hardware/Software-PSS-SYSS]</t>
  </si>
  <si>
    <t>Syncade Perpetual Licenses [Syncade Licenses-Hardware/Software-PSS-SYSS]</t>
  </si>
  <si>
    <t>Syncade Subcription Licenses [Syncade Licenses-Hardware/Software-PSS-SYSS]</t>
  </si>
  <si>
    <t>Syncade Guardian Support [MES Services -Services-PSS-SYSS]</t>
  </si>
  <si>
    <t>DCS [Hardware/Software-PSS-SYSS]</t>
  </si>
  <si>
    <t>DeltaV IO.CONNECT  [DCS-Hardware/Software-PSS-SYSS]</t>
  </si>
  <si>
    <t>ETS {Sub Business Unit}</t>
  </si>
  <si>
    <t>ETS {Category}</t>
  </si>
  <si>
    <t>ESI [ETS-PSS-SYSS]</t>
  </si>
  <si>
    <t>ESI LMS [ESI-ETS-PSS-SYSS]</t>
  </si>
  <si>
    <t>Subsriptions [PSS-SYSS]</t>
  </si>
  <si>
    <t>DeltaV InSight [Subsriptions-PSS-SYSS]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</si>
</sst>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15CC-E8E3-4577-838B-EBA1BE7F71EA}">
  <sheetPr codeName="Sheet1"/>
  <dimension ref="A1:K3"/>
  <sheetViews>
    <sheetView tabSelected="1" zoomScale="85" zoomScaleNormal="85" workbookViewId="0">
      <selection activeCell="A2" sqref="A2:K3"/>
    </sheetView>
  </sheetViews>
  <sheetFormatPr defaultRowHeight="14.4" x14ac:dyDescent="0.3"/>
  <cols>
    <col min="1" max="2" width="30.88671875" customWidth="1"/>
    <col min="3" max="3" width="38.33203125" bestFit="1" customWidth="1"/>
    <col min="4" max="4" width="42.33203125" bestFit="1" customWidth="1"/>
    <col min="5" max="5" width="35.21875" bestFit="1" customWidth="1"/>
    <col min="6" max="6" width="30.88671875" customWidth="1"/>
    <col min="7" max="7" width="53.33203125" bestFit="1" customWidth="1"/>
    <col min="8" max="9" width="58.33203125" bestFit="1" customWidth="1"/>
    <col min="10" max="10" width="69" bestFit="1" customWidth="1"/>
    <col min="11" max="11" width="30.88671875" customWidth="1"/>
  </cols>
  <sheetData>
    <row r="1" spans="1:11" x14ac:dyDescent="0.3">
      <c r="A1" s="1" t="s">
        <v>10</v>
      </c>
      <c r="B1" s="1" t="s">
        <v>0</v>
      </c>
      <c r="C1" s="1" t="s">
        <v>11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2" t="s">
        <v>5</v>
      </c>
      <c r="B2" s="2" t="s">
        <v>20</v>
      </c>
      <c r="C2" s="2" t="s">
        <v>21</v>
      </c>
      <c r="D2" s="2" t="s">
        <v>22</v>
      </c>
      <c r="E2" s="2" t="s">
        <v>23</v>
      </c>
      <c r="F2" t="s">
        <v>40</v>
      </c>
      <c r="G2" t="s">
        <v>41</v>
      </c>
      <c r="H2" t="s">
        <v>41</v>
      </c>
      <c r="I2" t="s">
        <v>41</v>
      </c>
      <c r="J2" t="s">
        <v>41</v>
      </c>
      <c r="K2">
        <v>5</v>
      </c>
    </row>
    <row r="3" spans="1:11" x14ac:dyDescent="0.3">
      <c r="A3" s="2" t="s">
        <v>5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34</v>
      </c>
      <c r="H3" s="2" t="s">
        <v>34</v>
      </c>
      <c r="I3" s="2" t="s">
        <v>34</v>
      </c>
      <c r="J3" s="2" t="s">
        <v>34</v>
      </c>
      <c r="K3">
        <v>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D6765-9C3C-4E4C-BB0B-FA967D1A5D54}">
  <dimension ref="A1:K4"/>
  <sheetViews>
    <sheetView zoomScale="85" zoomScaleNormal="85" workbookViewId="0">
      <selection activeCell="A4" sqref="A4:XFD4"/>
    </sheetView>
  </sheetViews>
  <sheetFormatPr defaultRowHeight="14.4" x14ac:dyDescent="0.3"/>
  <cols>
    <col min="1" max="6" width="30.88671875" customWidth="1"/>
    <col min="7" max="7" width="53.33203125" bestFit="1" customWidth="1"/>
    <col min="8" max="9" width="58.33203125" bestFit="1" customWidth="1"/>
    <col min="10" max="11" width="30.88671875" customWidth="1"/>
  </cols>
  <sheetData>
    <row r="1" spans="1:11" x14ac:dyDescent="0.3">
      <c r="A1" s="1" t="s">
        <v>10</v>
      </c>
      <c r="B1" s="1" t="s">
        <v>0</v>
      </c>
      <c r="C1" s="1" t="s">
        <v>11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t="s">
        <v>5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18</v>
      </c>
      <c r="J2" t="s">
        <v>18</v>
      </c>
      <c r="K2">
        <v>6</v>
      </c>
    </row>
    <row r="3" spans="1:11" x14ac:dyDescent="0.3">
      <c r="A3" t="s">
        <v>5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19</v>
      </c>
      <c r="I3" t="s">
        <v>19</v>
      </c>
      <c r="J3" t="s">
        <v>19</v>
      </c>
      <c r="K3">
        <v>6</v>
      </c>
    </row>
    <row r="4" spans="1:11" x14ac:dyDescent="0.3">
      <c r="A4" s="2" t="s">
        <v>5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34</v>
      </c>
      <c r="H4" s="2" t="s">
        <v>35</v>
      </c>
      <c r="I4" s="2" t="s">
        <v>35</v>
      </c>
      <c r="J4" s="2" t="s">
        <v>35</v>
      </c>
      <c r="K4">
        <v>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9E50-8170-42C9-A94B-EFC159F46443}">
  <sheetPr codeName="Sheet3"/>
  <dimension ref="A1:H10"/>
  <sheetViews>
    <sheetView topLeftCell="C1" zoomScale="85" zoomScaleNormal="85" workbookViewId="0">
      <selection activeCell="C2" sqref="A2:XFD2"/>
    </sheetView>
  </sheetViews>
  <sheetFormatPr defaultRowHeight="14.4" x14ac:dyDescent="0.3"/>
  <cols>
    <col min="1" max="2" width="30.88671875" customWidth="1"/>
    <col min="3" max="3" width="47.88671875" customWidth="1"/>
    <col min="4" max="4" width="52.109375" customWidth="1"/>
    <col min="5" max="5" width="47.6640625" customWidth="1"/>
    <col min="6" max="8" width="30.88671875" customWidth="1"/>
  </cols>
  <sheetData>
    <row r="1" spans="1:8" x14ac:dyDescent="0.3">
      <c r="A1" s="1" t="s">
        <v>10</v>
      </c>
      <c r="B1" s="1" t="s">
        <v>0</v>
      </c>
      <c r="C1" s="1" t="s">
        <v>11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</v>
      </c>
    </row>
    <row r="2" spans="1:8" x14ac:dyDescent="0.3">
      <c r="A2" t="s">
        <v>5</v>
      </c>
      <c r="B2" t="s">
        <v>20</v>
      </c>
      <c r="C2" t="s">
        <v>21</v>
      </c>
      <c r="D2" t="s">
        <v>36</v>
      </c>
      <c r="E2" t="s">
        <v>37</v>
      </c>
      <c r="F2" t="s">
        <v>38</v>
      </c>
      <c r="G2" t="s">
        <v>39</v>
      </c>
      <c r="H2" t="str">
        <f ca="1">IF(ISBLANK($K2),IF(ISBLANK($J2),IF(ISBLANK($I2),IF(ISBLANK($H2),IF(ISBLANK($F2),IF(ISBLANK($D2),IF(ISBLANK($B2),IF(ISBLANK($A2),"",$A2),_xlfn.CONCAT($B2," {Group}")),_xlfn.CONCAT($D2," {Business Unit}")),_xlfn.CONCAT($F2," {Sub Business Unit}")),_xlfn.CONCAT($H2," {Category}")),_xlfn.CONCAT($I2," [",IF(C2=A2,IF(A2=#REF!,IF(#REF!=#REF!,A2,_xlfn.CONCAT(#REF!,"-",#REF!)),_xlfn.CONCAT(B2,"-",IF(#REF!=#REF!,#REF!,_xlfn.CONCAT(#REF!,"-",#REF!)))),_xlfn.CONCAT(C2,"-",IF(A2=#REF!,IF(#REF!=#REF!,A2,_xlfn.CONCAT(#REF!,"-",#REF!)),_xlfn.CONCAT(B2,"-",IF(#REF!=#REF!,#REF!,_xlfn.CONCAT(#REF!,"-",#REF!)))))),"]")),_xlfn.CONCAT($J2," [",IF(D2=C2,IF(C2=A2,IF(A2=#REF!,IF(#REF!=#REF!,A2,_xlfn.CONCAT(#REF!,"-",#REF!)),_xlfn.CONCAT(B2,"-",IF(#REF!=#REF!,#REF!,_xlfn.CONCAT(#REF!,"-",#REF!)))),_xlfn.CONCAT(C2,"-",IF(A2=#REF!,IF(#REF!=#REF!,A2,_xlfn.CONCAT(#REF!,"-",#REF!)),_xlfn.CONCAT(B2,"-",IF(#REF!=#REF!,#REF!,_xlfn.CONCAT(#REF!,"-",#REF!)))))),_xlfn.CONCAT(D2,"-",IF(C2=A2,IF(A2=#REF!,IF(#REF!=#REF!,A2,_xlfn.CONCAT(#REF!,"-",#REF!)),_xlfn.CONCAT(B2,"-",IF(#REF!=#REF!,#REF!,_xlfn.CONCAT(#REF!,"-",#REF!)))),_xlfn.CONCAT(C2,"-",IF(A2=#REF!,IF(#REF!=#REF!,A2,_xlfn.CONCAT(#REF!,"-",#REF!)),_xlfn.CONCAT(B2,"-",IF(#REF!=#REF!,#REF!,_xlfn.CONCAT(#REF!,"-",#REF!)))))))),"]")),_xlfn.CONCAT($K2," [",IF(E2=D2,IF(D2=C2,IF(C2=A2,IF(A2=#REF!,IF(#REF!=#REF!,A2,_xlfn.CONCAT(#REF!,"-",#REF!)),_xlfn.CONCAT(B2,"-",IF(#REF!=#REF!,#REF!,_xlfn.CONCAT(#REF!,"-",#REF!)))),_xlfn.CONCAT(C2,"-",IF(A2=#REF!,IF(#REF!=#REF!,A2,_xlfn.CONCAT(#REF!,"-",#REF!)),_xlfn.CONCAT(B2,"-",IF(#REF!=#REF!,#REF!,_xlfn.CONCAT(#REF!,"-",#REF!)))))),_xlfn.CONCAT(D2,"-",IF(C2=A2,IF(A2=#REF!,IF(#REF!=#REF!,A2,_xlfn.CONCAT(#REF!,"-",#REF!)),_xlfn.CONCAT(B2,"-",IF(#REF!=#REF!,#REF!,_xlfn.CONCAT(#REF!,"-",#REF!)))),_xlfn.CONCAT(C2,"-",IF(A2=#REF!,IF(#REF!=#REF!,A2,_xlfn.CONCAT(#REF!,"-",#REF!)),_xlfn.CONCAT(B2,"-",IF(#REF!=#REF!,#REF!,_xlfn.CONCAT(#REF!,"-",#REF!)))))))),_xlfn.CONCAT(E2,"-",IF(D2=C2,IF(C2=A2,IF(A2=#REF!,IF(#REF!=#REF!,A2,_xlfn.CONCAT(#REF!,"-",#REF!)),_xlfn.CONCAT(B2,"-",IF(#REF!=#REF!,#REF!,_xlfn.CONCAT(#REF!,"-",#REF!)))),_xlfn.CONCAT(C2,"-",IF(A2=#REF!,IF(#REF!=#REF!,A2,_xlfn.CONCAT(#REF!,"-",#REF!)),_xlfn.CONCAT(B2,"-",IF(#REF!=#REF!,#REF!,_xlfn.CONCAT(#REF!,"-",#REF!)))))),_xlfn.CONCAT(D2,"-",IF(C2=A2,IF(A2=#REF!,IF(#REF!=#REF!,A2,_xlfn.CONCAT(#REF!,"-",#REF!)),_xlfn.CONCAT(B2,"-",IF(#REF!=#REF!,#REF!,_xlfn.CONCAT(#REF!,"-",#REF!)))),_xlfn.CONCAT(C2,"-",IF(A2=#REF!,IF(#REF!=#REF!,A2,_xlfn.CONCAT(#REF!,"-",#REF!)),_xlfn.CONCAT(B2,"-",IF(#REF!=#REF!,#REF!,_xlfn.CONCAT(#REF!,"-",#REF!)))))))))),"]"))</f>
        <v>GasStream - License [ESI GMS-ESI-ETS-PSS-SYSS]</v>
      </c>
    </row>
    <row r="3" spans="1:8" x14ac:dyDescent="0.3">
      <c r="A3" t="s">
        <v>5</v>
      </c>
      <c r="B3" t="s">
        <v>20</v>
      </c>
      <c r="C3" t="s">
        <v>21</v>
      </c>
      <c r="D3" t="s">
        <v>36</v>
      </c>
      <c r="E3" t="s">
        <v>37</v>
      </c>
      <c r="F3" t="s">
        <v>38</v>
      </c>
      <c r="G3" t="s">
        <v>39</v>
      </c>
      <c r="H3" t="str">
        <f ca="1">IF(ISBLANK($K3),IF(ISBLANK($J3),IF(ISBLANK($I3),IF(ISBLANK($H3),IF(ISBLANK($F3),IF(ISBLANK($D3),IF(ISBLANK($B3),IF(ISBLANK($A3),"",$A3),_xlfn.CONCAT($B3," {Group}")),_xlfn.CONCAT($D3," {Business Unit}")),_xlfn.CONCAT($F3," {Sub Business Unit}")),_xlfn.CONCAT($H3," {Category}")),_xlfn.CONCAT($I3," [",IF(C3=A3,IF(A3=#REF!,IF(#REF!=#REF!,A3,_xlfn.CONCAT(#REF!,"-",#REF!)),_xlfn.CONCAT(B3,"-",IF(#REF!=#REF!,#REF!,_xlfn.CONCAT(#REF!,"-",#REF!)))),_xlfn.CONCAT(C3,"-",IF(A3=#REF!,IF(#REF!=#REF!,A3,_xlfn.CONCAT(#REF!,"-",#REF!)),_xlfn.CONCAT(B3,"-",IF(#REF!=#REF!,#REF!,_xlfn.CONCAT(#REF!,"-",#REF!)))))),"]")),_xlfn.CONCAT($J3," [",IF(D3=C3,IF(C3=A3,IF(A3=#REF!,IF(#REF!=#REF!,A3,_xlfn.CONCAT(#REF!,"-",#REF!)),_xlfn.CONCAT(B3,"-",IF(#REF!=#REF!,#REF!,_xlfn.CONCAT(#REF!,"-",#REF!)))),_xlfn.CONCAT(C3,"-",IF(A3=#REF!,IF(#REF!=#REF!,A3,_xlfn.CONCAT(#REF!,"-",#REF!)),_xlfn.CONCAT(B3,"-",IF(#REF!=#REF!,#REF!,_xlfn.CONCAT(#REF!,"-",#REF!)))))),_xlfn.CONCAT(D3,"-",IF(C3=A3,IF(A3=#REF!,IF(#REF!=#REF!,A3,_xlfn.CONCAT(#REF!,"-",#REF!)),_xlfn.CONCAT(B3,"-",IF(#REF!=#REF!,#REF!,_xlfn.CONCAT(#REF!,"-",#REF!)))),_xlfn.CONCAT(C3,"-",IF(A3=#REF!,IF(#REF!=#REF!,A3,_xlfn.CONCAT(#REF!,"-",#REF!)),_xlfn.CONCAT(B3,"-",IF(#REF!=#REF!,#REF!,_xlfn.CONCAT(#REF!,"-",#REF!)))))))),"]")),_xlfn.CONCAT($K3," [",IF(E3=D3,IF(D3=C3,IF(C3=A3,IF(A3=#REF!,IF(#REF!=#REF!,A3,_xlfn.CONCAT(#REF!,"-",#REF!)),_xlfn.CONCAT(B3,"-",IF(#REF!=#REF!,#REF!,_xlfn.CONCAT(#REF!,"-",#REF!)))),_xlfn.CONCAT(C3,"-",IF(A3=#REF!,IF(#REF!=#REF!,A3,_xlfn.CONCAT(#REF!,"-",#REF!)),_xlfn.CONCAT(B3,"-",IF(#REF!=#REF!,#REF!,_xlfn.CONCAT(#REF!,"-",#REF!)))))),_xlfn.CONCAT(D3,"-",IF(C3=A3,IF(A3=#REF!,IF(#REF!=#REF!,A3,_xlfn.CONCAT(#REF!,"-",#REF!)),_xlfn.CONCAT(B3,"-",IF(#REF!=#REF!,#REF!,_xlfn.CONCAT(#REF!,"-",#REF!)))),_xlfn.CONCAT(C3,"-",IF(A3=#REF!,IF(#REF!=#REF!,A3,_xlfn.CONCAT(#REF!,"-",#REF!)),_xlfn.CONCAT(B3,"-",IF(#REF!=#REF!,#REF!,_xlfn.CONCAT(#REF!,"-",#REF!)))))))),_xlfn.CONCAT(E3,"-",IF(D3=C3,IF(C3=A3,IF(A3=#REF!,IF(#REF!=#REF!,A3,_xlfn.CONCAT(#REF!,"-",#REF!)),_xlfn.CONCAT(B3,"-",IF(#REF!=#REF!,#REF!,_xlfn.CONCAT(#REF!,"-",#REF!)))),_xlfn.CONCAT(C3,"-",IF(A3=#REF!,IF(#REF!=#REF!,A3,_xlfn.CONCAT(#REF!,"-",#REF!)),_xlfn.CONCAT(B3,"-",IF(#REF!=#REF!,#REF!,_xlfn.CONCAT(#REF!,"-",#REF!)))))),_xlfn.CONCAT(D3,"-",IF(C3=A3,IF(A3=#REF!,IF(#REF!=#REF!,A3,_xlfn.CONCAT(#REF!,"-",#REF!)),_xlfn.CONCAT(B3,"-",IF(#REF!=#REF!,#REF!,_xlfn.CONCAT(#REF!,"-",#REF!)))),_xlfn.CONCAT(C3,"-",IF(A3=#REF!,IF(#REF!=#REF!,A3,_xlfn.CONCAT(#REF!,"-",#REF!)),_xlfn.CONCAT(B3,"-",IF(#REF!=#REF!,#REF!,_xlfn.CONCAT(#REF!,"-",#REF!)))))))))),"]"))</f>
        <v>GasStream - Services [ESI GMS-ESI-ETS-PSS-SYSS]</v>
      </c>
    </row>
    <row r="4" spans="1:8" x14ac:dyDescent="0.3">
      <c r="A4" t="s">
        <v>5</v>
      </c>
      <c r="B4" t="s">
        <v>20</v>
      </c>
      <c r="C4" t="s">
        <v>21</v>
      </c>
      <c r="D4" t="s">
        <v>36</v>
      </c>
      <c r="E4" t="s">
        <v>37</v>
      </c>
      <c r="F4" t="s">
        <v>38</v>
      </c>
      <c r="G4" t="s">
        <v>39</v>
      </c>
      <c r="H4" t="str">
        <f ca="1">IF(ISBLANK($K4),IF(ISBLANK($J4),IF(ISBLANK($I4),IF(ISBLANK($H4),IF(ISBLANK($F4),IF(ISBLANK($D4),IF(ISBLANK($B4),IF(ISBLANK($A4),"",$A4),_xlfn.CONCAT($B4," {Group}")),_xlfn.CONCAT($D4," {Business Unit}")),_xlfn.CONCAT($F4," {Sub Business Unit}")),_xlfn.CONCAT($H4," {Category}")),_xlfn.CONCAT($I4," [",IF(C4=A4,IF(A4=#REF!,IF(#REF!=#REF!,A4,_xlfn.CONCAT(#REF!,"-",#REF!)),_xlfn.CONCAT(B4,"-",IF(#REF!=#REF!,#REF!,_xlfn.CONCAT(#REF!,"-",#REF!)))),_xlfn.CONCAT(C4,"-",IF(A4=#REF!,IF(#REF!=#REF!,A4,_xlfn.CONCAT(#REF!,"-",#REF!)),_xlfn.CONCAT(B4,"-",IF(#REF!=#REF!,#REF!,_xlfn.CONCAT(#REF!,"-",#REF!)))))),"]")),_xlfn.CONCAT($J4," [",IF(D4=C4,IF(C4=A4,IF(A4=#REF!,IF(#REF!=#REF!,A4,_xlfn.CONCAT(#REF!,"-",#REF!)),_xlfn.CONCAT(B4,"-",IF(#REF!=#REF!,#REF!,_xlfn.CONCAT(#REF!,"-",#REF!)))),_xlfn.CONCAT(C4,"-",IF(A4=#REF!,IF(#REF!=#REF!,A4,_xlfn.CONCAT(#REF!,"-",#REF!)),_xlfn.CONCAT(B4,"-",IF(#REF!=#REF!,#REF!,_xlfn.CONCAT(#REF!,"-",#REF!)))))),_xlfn.CONCAT(D4,"-",IF(C4=A4,IF(A4=#REF!,IF(#REF!=#REF!,A4,_xlfn.CONCAT(#REF!,"-",#REF!)),_xlfn.CONCAT(B4,"-",IF(#REF!=#REF!,#REF!,_xlfn.CONCAT(#REF!,"-",#REF!)))),_xlfn.CONCAT(C4,"-",IF(A4=#REF!,IF(#REF!=#REF!,A4,_xlfn.CONCAT(#REF!,"-",#REF!)),_xlfn.CONCAT(B4,"-",IF(#REF!=#REF!,#REF!,_xlfn.CONCAT(#REF!,"-",#REF!)))))))),"]")),_xlfn.CONCAT($K4," [",IF(E4=D4,IF(D4=C4,IF(C4=A4,IF(A4=#REF!,IF(#REF!=#REF!,A4,_xlfn.CONCAT(#REF!,"-",#REF!)),_xlfn.CONCAT(B4,"-",IF(#REF!=#REF!,#REF!,_xlfn.CONCAT(#REF!,"-",#REF!)))),_xlfn.CONCAT(C4,"-",IF(A4=#REF!,IF(#REF!=#REF!,A4,_xlfn.CONCAT(#REF!,"-",#REF!)),_xlfn.CONCAT(B4,"-",IF(#REF!=#REF!,#REF!,_xlfn.CONCAT(#REF!,"-",#REF!)))))),_xlfn.CONCAT(D4,"-",IF(C4=A4,IF(A4=#REF!,IF(#REF!=#REF!,A4,_xlfn.CONCAT(#REF!,"-",#REF!)),_xlfn.CONCAT(B4,"-",IF(#REF!=#REF!,#REF!,_xlfn.CONCAT(#REF!,"-",#REF!)))),_xlfn.CONCAT(C4,"-",IF(A4=#REF!,IF(#REF!=#REF!,A4,_xlfn.CONCAT(#REF!,"-",#REF!)),_xlfn.CONCAT(B4,"-",IF(#REF!=#REF!,#REF!,_xlfn.CONCAT(#REF!,"-",#REF!)))))))),_xlfn.CONCAT(E4,"-",IF(D4=C4,IF(C4=A4,IF(A4=#REF!,IF(#REF!=#REF!,A4,_xlfn.CONCAT(#REF!,"-",#REF!)),_xlfn.CONCAT(B4,"-",IF(#REF!=#REF!,#REF!,_xlfn.CONCAT(#REF!,"-",#REF!)))),_xlfn.CONCAT(C4,"-",IF(A4=#REF!,IF(#REF!=#REF!,A4,_xlfn.CONCAT(#REF!,"-",#REF!)),_xlfn.CONCAT(B4,"-",IF(#REF!=#REF!,#REF!,_xlfn.CONCAT(#REF!,"-",#REF!)))))),_xlfn.CONCAT(D4,"-",IF(C4=A4,IF(A4=#REF!,IF(#REF!=#REF!,A4,_xlfn.CONCAT(#REF!,"-",#REF!)),_xlfn.CONCAT(B4,"-",IF(#REF!=#REF!,#REF!,_xlfn.CONCAT(#REF!,"-",#REF!)))),_xlfn.CONCAT(C4,"-",IF(A4=#REF!,IF(#REF!=#REF!,A4,_xlfn.CONCAT(#REF!,"-",#REF!)),_xlfn.CONCAT(B4,"-",IF(#REF!=#REF!,#REF!,_xlfn.CONCAT(#REF!,"-",#REF!)))))))))),"]"))</f>
        <v>GasStream - Maintenance [ESI GMS-ESI-ETS-PSS-SYSS]</v>
      </c>
    </row>
    <row r="5" spans="1:8" x14ac:dyDescent="0.3">
      <c r="A5" t="s">
        <v>5</v>
      </c>
      <c r="B5" t="s">
        <v>20</v>
      </c>
      <c r="C5" t="s">
        <v>21</v>
      </c>
      <c r="D5" t="s">
        <v>36</v>
      </c>
      <c r="E5" t="s">
        <v>37</v>
      </c>
      <c r="F5" t="s">
        <v>38</v>
      </c>
      <c r="G5" t="s">
        <v>39</v>
      </c>
      <c r="H5" t="str">
        <f ca="1">IF(ISBLANK($K5),IF(ISBLANK($J5),IF(ISBLANK($I5),IF(ISBLANK($H5),IF(ISBLANK($F5),IF(ISBLANK($D5),IF(ISBLANK($B5),IF(ISBLANK($A5),"",$A5),_xlfn.CONCAT($B5," {Group}")),_xlfn.CONCAT($D5," {Business Unit}")),_xlfn.CONCAT($F5," {Sub Business Unit}")),_xlfn.CONCAT($H5," {Category}")),_xlfn.CONCAT($I5," [",IF(C5=A5,IF(A5=#REF!,IF(#REF!=#REF!,A5,_xlfn.CONCAT(#REF!,"-",#REF!)),_xlfn.CONCAT(B5,"-",IF(#REF!=#REF!,#REF!,_xlfn.CONCAT(#REF!,"-",#REF!)))),_xlfn.CONCAT(C5,"-",IF(A5=#REF!,IF(#REF!=#REF!,A5,_xlfn.CONCAT(#REF!,"-",#REF!)),_xlfn.CONCAT(B5,"-",IF(#REF!=#REF!,#REF!,_xlfn.CONCAT(#REF!,"-",#REF!)))))),"]")),_xlfn.CONCAT($J5," [",IF(D5=C5,IF(C5=A5,IF(A5=#REF!,IF(#REF!=#REF!,A5,_xlfn.CONCAT(#REF!,"-",#REF!)),_xlfn.CONCAT(B5,"-",IF(#REF!=#REF!,#REF!,_xlfn.CONCAT(#REF!,"-",#REF!)))),_xlfn.CONCAT(C5,"-",IF(A5=#REF!,IF(#REF!=#REF!,A5,_xlfn.CONCAT(#REF!,"-",#REF!)),_xlfn.CONCAT(B5,"-",IF(#REF!=#REF!,#REF!,_xlfn.CONCAT(#REF!,"-",#REF!)))))),_xlfn.CONCAT(D5,"-",IF(C5=A5,IF(A5=#REF!,IF(#REF!=#REF!,A5,_xlfn.CONCAT(#REF!,"-",#REF!)),_xlfn.CONCAT(B5,"-",IF(#REF!=#REF!,#REF!,_xlfn.CONCAT(#REF!,"-",#REF!)))),_xlfn.CONCAT(C5,"-",IF(A5=#REF!,IF(#REF!=#REF!,A5,_xlfn.CONCAT(#REF!,"-",#REF!)),_xlfn.CONCAT(B5,"-",IF(#REF!=#REF!,#REF!,_xlfn.CONCAT(#REF!,"-",#REF!)))))))),"]")),_xlfn.CONCAT($K5," [",IF(E5=D5,IF(D5=C5,IF(C5=A5,IF(A5=#REF!,IF(#REF!=#REF!,A5,_xlfn.CONCAT(#REF!,"-",#REF!)),_xlfn.CONCAT(B5,"-",IF(#REF!=#REF!,#REF!,_xlfn.CONCAT(#REF!,"-",#REF!)))),_xlfn.CONCAT(C5,"-",IF(A5=#REF!,IF(#REF!=#REF!,A5,_xlfn.CONCAT(#REF!,"-",#REF!)),_xlfn.CONCAT(B5,"-",IF(#REF!=#REF!,#REF!,_xlfn.CONCAT(#REF!,"-",#REF!)))))),_xlfn.CONCAT(D5,"-",IF(C5=A5,IF(A5=#REF!,IF(#REF!=#REF!,A5,_xlfn.CONCAT(#REF!,"-",#REF!)),_xlfn.CONCAT(B5,"-",IF(#REF!=#REF!,#REF!,_xlfn.CONCAT(#REF!,"-",#REF!)))),_xlfn.CONCAT(C5,"-",IF(A5=#REF!,IF(#REF!=#REF!,A5,_xlfn.CONCAT(#REF!,"-",#REF!)),_xlfn.CONCAT(B5,"-",IF(#REF!=#REF!,#REF!,_xlfn.CONCAT(#REF!,"-",#REF!)))))))),_xlfn.CONCAT(E5,"-",IF(D5=C5,IF(C5=A5,IF(A5=#REF!,IF(#REF!=#REF!,A5,_xlfn.CONCAT(#REF!,"-",#REF!)),_xlfn.CONCAT(B5,"-",IF(#REF!=#REF!,#REF!,_xlfn.CONCAT(#REF!,"-",#REF!)))),_xlfn.CONCAT(C5,"-",IF(A5=#REF!,IF(#REF!=#REF!,A5,_xlfn.CONCAT(#REF!,"-",#REF!)),_xlfn.CONCAT(B5,"-",IF(#REF!=#REF!,#REF!,_xlfn.CONCAT(#REF!,"-",#REF!)))))),_xlfn.CONCAT(D5,"-",IF(C5=A5,IF(A5=#REF!,IF(#REF!=#REF!,A5,_xlfn.CONCAT(#REF!,"-",#REF!)),_xlfn.CONCAT(B5,"-",IF(#REF!=#REF!,#REF!,_xlfn.CONCAT(#REF!,"-",#REF!)))),_xlfn.CONCAT(C5,"-",IF(A5=#REF!,IF(#REF!=#REF!,A5,_xlfn.CONCAT(#REF!,"-",#REF!)),_xlfn.CONCAT(B5,"-",IF(#REF!=#REF!,#REF!,_xlfn.CONCAT(#REF!,"-",#REF!)))))))))),"]"))</f>
        <v>GasStream - Subscription [ESI GMS-ESI-ETS-PSS-SYSS]</v>
      </c>
    </row>
    <row r="6" spans="1:8" x14ac:dyDescent="0.3">
      <c r="A6" t="s">
        <v>5</v>
      </c>
      <c r="B6" t="s">
        <v>20</v>
      </c>
      <c r="C6" t="s">
        <v>21</v>
      </c>
      <c r="D6" t="s">
        <v>36</v>
      </c>
      <c r="E6" t="s">
        <v>37</v>
      </c>
      <c r="F6" t="s">
        <v>38</v>
      </c>
      <c r="G6" t="s">
        <v>39</v>
      </c>
      <c r="H6" t="str">
        <f ca="1">IF(ISBLANK($K6),IF(ISBLANK($J6),IF(ISBLANK($I6),IF(ISBLANK($H6),IF(ISBLANK($F6),IF(ISBLANK($D6),IF(ISBLANK($B6),IF(ISBLANK($A6),"",$A6),_xlfn.CONCAT($B6," {Group}")),_xlfn.CONCAT($D6," {Business Unit}")),_xlfn.CONCAT($F6," {Sub Business Unit}")),_xlfn.CONCAT($H6," {Category}")),_xlfn.CONCAT($I6," [",IF(C6=A6,IF(A6=#REF!,IF(#REF!=#REF!,A6,_xlfn.CONCAT(#REF!,"-",#REF!)),_xlfn.CONCAT(B6,"-",IF(#REF!=#REF!,#REF!,_xlfn.CONCAT(#REF!,"-",#REF!)))),_xlfn.CONCAT(C6,"-",IF(A6=#REF!,IF(#REF!=#REF!,A6,_xlfn.CONCAT(#REF!,"-",#REF!)),_xlfn.CONCAT(B6,"-",IF(#REF!=#REF!,#REF!,_xlfn.CONCAT(#REF!,"-",#REF!)))))),"]")),_xlfn.CONCAT($J6," [",IF(D6=C6,IF(C6=A6,IF(A6=#REF!,IF(#REF!=#REF!,A6,_xlfn.CONCAT(#REF!,"-",#REF!)),_xlfn.CONCAT(B6,"-",IF(#REF!=#REF!,#REF!,_xlfn.CONCAT(#REF!,"-",#REF!)))),_xlfn.CONCAT(C6,"-",IF(A6=#REF!,IF(#REF!=#REF!,A6,_xlfn.CONCAT(#REF!,"-",#REF!)),_xlfn.CONCAT(B6,"-",IF(#REF!=#REF!,#REF!,_xlfn.CONCAT(#REF!,"-",#REF!)))))),_xlfn.CONCAT(D6,"-",IF(C6=A6,IF(A6=#REF!,IF(#REF!=#REF!,A6,_xlfn.CONCAT(#REF!,"-",#REF!)),_xlfn.CONCAT(B6,"-",IF(#REF!=#REF!,#REF!,_xlfn.CONCAT(#REF!,"-",#REF!)))),_xlfn.CONCAT(C6,"-",IF(A6=#REF!,IF(#REF!=#REF!,A6,_xlfn.CONCAT(#REF!,"-",#REF!)),_xlfn.CONCAT(B6,"-",IF(#REF!=#REF!,#REF!,_xlfn.CONCAT(#REF!,"-",#REF!)))))))),"]")),_xlfn.CONCAT($K6," [",IF(E6=D6,IF(D6=C6,IF(C6=A6,IF(A6=#REF!,IF(#REF!=#REF!,A6,_xlfn.CONCAT(#REF!,"-",#REF!)),_xlfn.CONCAT(B6,"-",IF(#REF!=#REF!,#REF!,_xlfn.CONCAT(#REF!,"-",#REF!)))),_xlfn.CONCAT(C6,"-",IF(A6=#REF!,IF(#REF!=#REF!,A6,_xlfn.CONCAT(#REF!,"-",#REF!)),_xlfn.CONCAT(B6,"-",IF(#REF!=#REF!,#REF!,_xlfn.CONCAT(#REF!,"-",#REF!)))))),_xlfn.CONCAT(D6,"-",IF(C6=A6,IF(A6=#REF!,IF(#REF!=#REF!,A6,_xlfn.CONCAT(#REF!,"-",#REF!)),_xlfn.CONCAT(B6,"-",IF(#REF!=#REF!,#REF!,_xlfn.CONCAT(#REF!,"-",#REF!)))),_xlfn.CONCAT(C6,"-",IF(A6=#REF!,IF(#REF!=#REF!,A6,_xlfn.CONCAT(#REF!,"-",#REF!)),_xlfn.CONCAT(B6,"-",IF(#REF!=#REF!,#REF!,_xlfn.CONCAT(#REF!,"-",#REF!)))))))),_xlfn.CONCAT(E6,"-",IF(D6=C6,IF(C6=A6,IF(A6=#REF!,IF(#REF!=#REF!,A6,_xlfn.CONCAT(#REF!,"-",#REF!)),_xlfn.CONCAT(B6,"-",IF(#REF!=#REF!,#REF!,_xlfn.CONCAT(#REF!,"-",#REF!)))),_xlfn.CONCAT(C6,"-",IF(A6=#REF!,IF(#REF!=#REF!,A6,_xlfn.CONCAT(#REF!,"-",#REF!)),_xlfn.CONCAT(B6,"-",IF(#REF!=#REF!,#REF!,_xlfn.CONCAT(#REF!,"-",#REF!)))))),_xlfn.CONCAT(D6,"-",IF(C6=A6,IF(A6=#REF!,IF(#REF!=#REF!,A6,_xlfn.CONCAT(#REF!,"-",#REF!)),_xlfn.CONCAT(B6,"-",IF(#REF!=#REF!,#REF!,_xlfn.CONCAT(#REF!,"-",#REF!)))),_xlfn.CONCAT(C6,"-",IF(A6=#REF!,IF(#REF!=#REF!,A6,_xlfn.CONCAT(#REF!,"-",#REF!)),_xlfn.CONCAT(B6,"-",IF(#REF!=#REF!,#REF!,_xlfn.CONCAT(#REF!,"-",#REF!)))))))))),"]"))</f>
        <v>GasloadForecaster - Hosting [ESI GMS-ESI-ETS-PSS-SYSS]</v>
      </c>
    </row>
    <row r="7" spans="1:8" x14ac:dyDescent="0.3">
      <c r="A7" t="s">
        <v>5</v>
      </c>
      <c r="B7" t="s">
        <v>20</v>
      </c>
      <c r="C7" t="s">
        <v>21</v>
      </c>
      <c r="D7" t="s">
        <v>36</v>
      </c>
      <c r="E7" t="s">
        <v>37</v>
      </c>
      <c r="F7" t="s">
        <v>38</v>
      </c>
      <c r="G7" t="s">
        <v>39</v>
      </c>
      <c r="H7" t="str">
        <f ca="1">IF(ISBLANK($K7),IF(ISBLANK($J7),IF(ISBLANK($I7),IF(ISBLANK($H7),IF(ISBLANK($F7),IF(ISBLANK($D7),IF(ISBLANK($B7),IF(ISBLANK($A7),"",$A7),_xlfn.CONCAT($B7," {Group}")),_xlfn.CONCAT($D7," {Business Unit}")),_xlfn.CONCAT($F7," {Sub Business Unit}")),_xlfn.CONCAT($H7," {Category}")),_xlfn.CONCAT($I7," [",IF(C7=A7,IF(A7=#REF!,IF(#REF!=#REF!,A7,_xlfn.CONCAT(#REF!,"-",#REF!)),_xlfn.CONCAT(B7,"-",IF(#REF!=#REF!,#REF!,_xlfn.CONCAT(#REF!,"-",#REF!)))),_xlfn.CONCAT(C7,"-",IF(A7=#REF!,IF(#REF!=#REF!,A7,_xlfn.CONCAT(#REF!,"-",#REF!)),_xlfn.CONCAT(B7,"-",IF(#REF!=#REF!,#REF!,_xlfn.CONCAT(#REF!,"-",#REF!)))))),"]")),_xlfn.CONCAT($J7," [",IF(D7=C7,IF(C7=A7,IF(A7=#REF!,IF(#REF!=#REF!,A7,_xlfn.CONCAT(#REF!,"-",#REF!)),_xlfn.CONCAT(B7,"-",IF(#REF!=#REF!,#REF!,_xlfn.CONCAT(#REF!,"-",#REF!)))),_xlfn.CONCAT(C7,"-",IF(A7=#REF!,IF(#REF!=#REF!,A7,_xlfn.CONCAT(#REF!,"-",#REF!)),_xlfn.CONCAT(B7,"-",IF(#REF!=#REF!,#REF!,_xlfn.CONCAT(#REF!,"-",#REF!)))))),_xlfn.CONCAT(D7,"-",IF(C7=A7,IF(A7=#REF!,IF(#REF!=#REF!,A7,_xlfn.CONCAT(#REF!,"-",#REF!)),_xlfn.CONCAT(B7,"-",IF(#REF!=#REF!,#REF!,_xlfn.CONCAT(#REF!,"-",#REF!)))),_xlfn.CONCAT(C7,"-",IF(A7=#REF!,IF(#REF!=#REF!,A7,_xlfn.CONCAT(#REF!,"-",#REF!)),_xlfn.CONCAT(B7,"-",IF(#REF!=#REF!,#REF!,_xlfn.CONCAT(#REF!,"-",#REF!)))))))),"]")),_xlfn.CONCAT($K7," [",IF(E7=D7,IF(D7=C7,IF(C7=A7,IF(A7=#REF!,IF(#REF!=#REF!,A7,_xlfn.CONCAT(#REF!,"-",#REF!)),_xlfn.CONCAT(B7,"-",IF(#REF!=#REF!,#REF!,_xlfn.CONCAT(#REF!,"-",#REF!)))),_xlfn.CONCAT(C7,"-",IF(A7=#REF!,IF(#REF!=#REF!,A7,_xlfn.CONCAT(#REF!,"-",#REF!)),_xlfn.CONCAT(B7,"-",IF(#REF!=#REF!,#REF!,_xlfn.CONCAT(#REF!,"-",#REF!)))))),_xlfn.CONCAT(D7,"-",IF(C7=A7,IF(A7=#REF!,IF(#REF!=#REF!,A7,_xlfn.CONCAT(#REF!,"-",#REF!)),_xlfn.CONCAT(B7,"-",IF(#REF!=#REF!,#REF!,_xlfn.CONCAT(#REF!,"-",#REF!)))),_xlfn.CONCAT(C7,"-",IF(A7=#REF!,IF(#REF!=#REF!,A7,_xlfn.CONCAT(#REF!,"-",#REF!)),_xlfn.CONCAT(B7,"-",IF(#REF!=#REF!,#REF!,_xlfn.CONCAT(#REF!,"-",#REF!)))))))),_xlfn.CONCAT(E7,"-",IF(D7=C7,IF(C7=A7,IF(A7=#REF!,IF(#REF!=#REF!,A7,_xlfn.CONCAT(#REF!,"-",#REF!)),_xlfn.CONCAT(B7,"-",IF(#REF!=#REF!,#REF!,_xlfn.CONCAT(#REF!,"-",#REF!)))),_xlfn.CONCAT(C7,"-",IF(A7=#REF!,IF(#REF!=#REF!,A7,_xlfn.CONCAT(#REF!,"-",#REF!)),_xlfn.CONCAT(B7,"-",IF(#REF!=#REF!,#REF!,_xlfn.CONCAT(#REF!,"-",#REF!)))))),_xlfn.CONCAT(D7,"-",IF(C7=A7,IF(A7=#REF!,IF(#REF!=#REF!,A7,_xlfn.CONCAT(#REF!,"-",#REF!)),_xlfn.CONCAT(B7,"-",IF(#REF!=#REF!,#REF!,_xlfn.CONCAT(#REF!,"-",#REF!)))),_xlfn.CONCAT(C7,"-",IF(A7=#REF!,IF(#REF!=#REF!,A7,_xlfn.CONCAT(#REF!,"-",#REF!)),_xlfn.CONCAT(B7,"-",IF(#REF!=#REF!,#REF!,_xlfn.CONCAT(#REF!,"-",#REF!)))))))))),"]"))</f>
        <v>GasStream - Hosting [ESI GMS-ESI-ETS-PSS-SYSS]</v>
      </c>
    </row>
    <row r="8" spans="1:8" x14ac:dyDescent="0.3">
      <c r="A8" t="s">
        <v>5</v>
      </c>
      <c r="B8" t="s">
        <v>20</v>
      </c>
      <c r="C8" t="s">
        <v>21</v>
      </c>
      <c r="D8" t="s">
        <v>36</v>
      </c>
      <c r="E8" t="s">
        <v>37</v>
      </c>
      <c r="F8" t="s">
        <v>38</v>
      </c>
      <c r="G8" t="s">
        <v>39</v>
      </c>
      <c r="H8" t="str">
        <f ca="1">IF(ISBLANK($K8),IF(ISBLANK($J8),IF(ISBLANK($I8),IF(ISBLANK($H8),IF(ISBLANK($F8),IF(ISBLANK($D8),IF(ISBLANK($B8),IF(ISBLANK($A8),"",$A8),_xlfn.CONCAT($B8," {Group}")),_xlfn.CONCAT($D8," {Business Unit}")),_xlfn.CONCAT($F8," {Sub Business Unit}")),_xlfn.CONCAT($H8," {Category}")),_xlfn.CONCAT($I8," [",IF(C8=A8,IF(A8=#REF!,IF(#REF!=#REF!,A8,_xlfn.CONCAT(#REF!,"-",#REF!)),_xlfn.CONCAT(B8,"-",IF(#REF!=#REF!,#REF!,_xlfn.CONCAT(#REF!,"-",#REF!)))),_xlfn.CONCAT(C8,"-",IF(A8=#REF!,IF(#REF!=#REF!,A8,_xlfn.CONCAT(#REF!,"-",#REF!)),_xlfn.CONCAT(B8,"-",IF(#REF!=#REF!,#REF!,_xlfn.CONCAT(#REF!,"-",#REF!)))))),"]")),_xlfn.CONCAT($J8," [",IF(D8=C8,IF(C8=A8,IF(A8=#REF!,IF(#REF!=#REF!,A8,_xlfn.CONCAT(#REF!,"-",#REF!)),_xlfn.CONCAT(B8,"-",IF(#REF!=#REF!,#REF!,_xlfn.CONCAT(#REF!,"-",#REF!)))),_xlfn.CONCAT(C8,"-",IF(A8=#REF!,IF(#REF!=#REF!,A8,_xlfn.CONCAT(#REF!,"-",#REF!)),_xlfn.CONCAT(B8,"-",IF(#REF!=#REF!,#REF!,_xlfn.CONCAT(#REF!,"-",#REF!)))))),_xlfn.CONCAT(D8,"-",IF(C8=A8,IF(A8=#REF!,IF(#REF!=#REF!,A8,_xlfn.CONCAT(#REF!,"-",#REF!)),_xlfn.CONCAT(B8,"-",IF(#REF!=#REF!,#REF!,_xlfn.CONCAT(#REF!,"-",#REF!)))),_xlfn.CONCAT(C8,"-",IF(A8=#REF!,IF(#REF!=#REF!,A8,_xlfn.CONCAT(#REF!,"-",#REF!)),_xlfn.CONCAT(B8,"-",IF(#REF!=#REF!,#REF!,_xlfn.CONCAT(#REF!,"-",#REF!)))))))),"]")),_xlfn.CONCAT($K8," [",IF(E8=D8,IF(D8=C8,IF(C8=A8,IF(A8=#REF!,IF(#REF!=#REF!,A8,_xlfn.CONCAT(#REF!,"-",#REF!)),_xlfn.CONCAT(B8,"-",IF(#REF!=#REF!,#REF!,_xlfn.CONCAT(#REF!,"-",#REF!)))),_xlfn.CONCAT(C8,"-",IF(A8=#REF!,IF(#REF!=#REF!,A8,_xlfn.CONCAT(#REF!,"-",#REF!)),_xlfn.CONCAT(B8,"-",IF(#REF!=#REF!,#REF!,_xlfn.CONCAT(#REF!,"-",#REF!)))))),_xlfn.CONCAT(D8,"-",IF(C8=A8,IF(A8=#REF!,IF(#REF!=#REF!,A8,_xlfn.CONCAT(#REF!,"-",#REF!)),_xlfn.CONCAT(B8,"-",IF(#REF!=#REF!,#REF!,_xlfn.CONCAT(#REF!,"-",#REF!)))),_xlfn.CONCAT(C8,"-",IF(A8=#REF!,IF(#REF!=#REF!,A8,_xlfn.CONCAT(#REF!,"-",#REF!)),_xlfn.CONCAT(B8,"-",IF(#REF!=#REF!,#REF!,_xlfn.CONCAT(#REF!,"-",#REF!)))))))),_xlfn.CONCAT(E8,"-",IF(D8=C8,IF(C8=A8,IF(A8=#REF!,IF(#REF!=#REF!,A8,_xlfn.CONCAT(#REF!,"-",#REF!)),_xlfn.CONCAT(B8,"-",IF(#REF!=#REF!,#REF!,_xlfn.CONCAT(#REF!,"-",#REF!)))),_xlfn.CONCAT(C8,"-",IF(A8=#REF!,IF(#REF!=#REF!,A8,_xlfn.CONCAT(#REF!,"-",#REF!)),_xlfn.CONCAT(B8,"-",IF(#REF!=#REF!,#REF!,_xlfn.CONCAT(#REF!,"-",#REF!)))))),_xlfn.CONCAT(D8,"-",IF(C8=A8,IF(A8=#REF!,IF(#REF!=#REF!,A8,_xlfn.CONCAT(#REF!,"-",#REF!)),_xlfn.CONCAT(B8,"-",IF(#REF!=#REF!,#REF!,_xlfn.CONCAT(#REF!,"-",#REF!)))),_xlfn.CONCAT(C8,"-",IF(A8=#REF!,IF(#REF!=#REF!,A8,_xlfn.CONCAT(#REF!,"-",#REF!)),_xlfn.CONCAT(B8,"-",IF(#REF!=#REF!,#REF!,_xlfn.CONCAT(#REF!,"-",#REF!)))))))))),"]"))</f>
        <v>TransactionManager - Hosting [ESI GMS-ESI-ETS-PSS-SYSS]</v>
      </c>
    </row>
    <row r="9" spans="1:8" x14ac:dyDescent="0.3">
      <c r="A9" t="s">
        <v>5</v>
      </c>
      <c r="B9" t="s">
        <v>20</v>
      </c>
      <c r="C9" t="s">
        <v>21</v>
      </c>
      <c r="D9" t="s">
        <v>36</v>
      </c>
      <c r="E9" t="s">
        <v>37</v>
      </c>
      <c r="F9" t="s">
        <v>38</v>
      </c>
      <c r="G9" t="s">
        <v>39</v>
      </c>
      <c r="H9" t="str">
        <f ca="1">IF(ISBLANK($K9),IF(ISBLANK($J9),IF(ISBLANK($I9),IF(ISBLANK($H9),IF(ISBLANK($F9),IF(ISBLANK($D9),IF(ISBLANK($B9),IF(ISBLANK($A9),"",$A9),_xlfn.CONCAT($B9," {Group}")),_xlfn.CONCAT($D9," {Business Unit}")),_xlfn.CONCAT($F9," {Sub Business Unit}")),_xlfn.CONCAT($H9," {Category}")),_xlfn.CONCAT($I9," [",IF(C9=A9,IF(A9=#REF!,IF(#REF!=#REF!,A9,_xlfn.CONCAT(#REF!,"-",#REF!)),_xlfn.CONCAT(B9,"-",IF(#REF!=#REF!,#REF!,_xlfn.CONCAT(#REF!,"-",#REF!)))),_xlfn.CONCAT(C9,"-",IF(A9=#REF!,IF(#REF!=#REF!,A9,_xlfn.CONCAT(#REF!,"-",#REF!)),_xlfn.CONCAT(B9,"-",IF(#REF!=#REF!,#REF!,_xlfn.CONCAT(#REF!,"-",#REF!)))))),"]")),_xlfn.CONCAT($J9," [",IF(D9=C9,IF(C9=A9,IF(A9=#REF!,IF(#REF!=#REF!,A9,_xlfn.CONCAT(#REF!,"-",#REF!)),_xlfn.CONCAT(B9,"-",IF(#REF!=#REF!,#REF!,_xlfn.CONCAT(#REF!,"-",#REF!)))),_xlfn.CONCAT(C9,"-",IF(A9=#REF!,IF(#REF!=#REF!,A9,_xlfn.CONCAT(#REF!,"-",#REF!)),_xlfn.CONCAT(B9,"-",IF(#REF!=#REF!,#REF!,_xlfn.CONCAT(#REF!,"-",#REF!)))))),_xlfn.CONCAT(D9,"-",IF(C9=A9,IF(A9=#REF!,IF(#REF!=#REF!,A9,_xlfn.CONCAT(#REF!,"-",#REF!)),_xlfn.CONCAT(B9,"-",IF(#REF!=#REF!,#REF!,_xlfn.CONCAT(#REF!,"-",#REF!)))),_xlfn.CONCAT(C9,"-",IF(A9=#REF!,IF(#REF!=#REF!,A9,_xlfn.CONCAT(#REF!,"-",#REF!)),_xlfn.CONCAT(B9,"-",IF(#REF!=#REF!,#REF!,_xlfn.CONCAT(#REF!,"-",#REF!)))))))),"]")),_xlfn.CONCAT($K9," [",IF(E9=D9,IF(D9=C9,IF(C9=A9,IF(A9=#REF!,IF(#REF!=#REF!,A9,_xlfn.CONCAT(#REF!,"-",#REF!)),_xlfn.CONCAT(B9,"-",IF(#REF!=#REF!,#REF!,_xlfn.CONCAT(#REF!,"-",#REF!)))),_xlfn.CONCAT(C9,"-",IF(A9=#REF!,IF(#REF!=#REF!,A9,_xlfn.CONCAT(#REF!,"-",#REF!)),_xlfn.CONCAT(B9,"-",IF(#REF!=#REF!,#REF!,_xlfn.CONCAT(#REF!,"-",#REF!)))))),_xlfn.CONCAT(D9,"-",IF(C9=A9,IF(A9=#REF!,IF(#REF!=#REF!,A9,_xlfn.CONCAT(#REF!,"-",#REF!)),_xlfn.CONCAT(B9,"-",IF(#REF!=#REF!,#REF!,_xlfn.CONCAT(#REF!,"-",#REF!)))),_xlfn.CONCAT(C9,"-",IF(A9=#REF!,IF(#REF!=#REF!,A9,_xlfn.CONCAT(#REF!,"-",#REF!)),_xlfn.CONCAT(B9,"-",IF(#REF!=#REF!,#REF!,_xlfn.CONCAT(#REF!,"-",#REF!)))))))),_xlfn.CONCAT(E9,"-",IF(D9=C9,IF(C9=A9,IF(A9=#REF!,IF(#REF!=#REF!,A9,_xlfn.CONCAT(#REF!,"-",#REF!)),_xlfn.CONCAT(B9,"-",IF(#REF!=#REF!,#REF!,_xlfn.CONCAT(#REF!,"-",#REF!)))),_xlfn.CONCAT(C9,"-",IF(A9=#REF!,IF(#REF!=#REF!,A9,_xlfn.CONCAT(#REF!,"-",#REF!)),_xlfn.CONCAT(B9,"-",IF(#REF!=#REF!,#REF!,_xlfn.CONCAT(#REF!,"-",#REF!)))))),_xlfn.CONCAT(D9,"-",IF(C9=A9,IF(A9=#REF!,IF(#REF!=#REF!,A9,_xlfn.CONCAT(#REF!,"-",#REF!)),_xlfn.CONCAT(B9,"-",IF(#REF!=#REF!,#REF!,_xlfn.CONCAT(#REF!,"-",#REF!)))),_xlfn.CONCAT(C9,"-",IF(A9=#REF!,IF(#REF!=#REF!,A9,_xlfn.CONCAT(#REF!,"-",#REF!)),_xlfn.CONCAT(B9,"-",IF(#REF!=#REF!,#REF!,_xlfn.CONCAT(#REF!,"-",#REF!)))))))))),"]"))</f>
        <v>PipelinelineTransporter - Hosting [ESI GMS-ESI-ETS-PSS-SYSS]</v>
      </c>
    </row>
    <row r="10" spans="1:8" x14ac:dyDescent="0.3">
      <c r="A10" t="s">
        <v>5</v>
      </c>
      <c r="B10" t="s">
        <v>20</v>
      </c>
      <c r="C10" t="s">
        <v>21</v>
      </c>
      <c r="D10" t="s">
        <v>36</v>
      </c>
      <c r="E10" t="s">
        <v>37</v>
      </c>
      <c r="F10" t="s">
        <v>38</v>
      </c>
      <c r="G10" t="s">
        <v>39</v>
      </c>
      <c r="H10" t="str">
        <f ca="1">IF(ISBLANK($K10),IF(ISBLANK($J10),IF(ISBLANK($I10),IF(ISBLANK($H10),IF(ISBLANK($F10),IF(ISBLANK($D10),IF(ISBLANK($B10),IF(ISBLANK($A10),"",$A10),_xlfn.CONCAT($B10," {Group}")),_xlfn.CONCAT($D10," {Business Unit}")),_xlfn.CONCAT($F10," {Sub Business Unit}")),_xlfn.CONCAT($H10," {Category}")),_xlfn.CONCAT($I10," [",IF(C10=A10,IF(A10=#REF!,IF(#REF!=#REF!,A10,_xlfn.CONCAT(#REF!,"-",#REF!)),_xlfn.CONCAT(B10,"-",IF(#REF!=#REF!,#REF!,_xlfn.CONCAT(#REF!,"-",#REF!)))),_xlfn.CONCAT(C10,"-",IF(A10=#REF!,IF(#REF!=#REF!,A10,_xlfn.CONCAT(#REF!,"-",#REF!)),_xlfn.CONCAT(B10,"-",IF(#REF!=#REF!,#REF!,_xlfn.CONCAT(#REF!,"-",#REF!)))))),"]")),_xlfn.CONCAT($J10," [",IF(D10=C10,IF(C10=A10,IF(A10=#REF!,IF(#REF!=#REF!,A10,_xlfn.CONCAT(#REF!,"-",#REF!)),_xlfn.CONCAT(B10,"-",IF(#REF!=#REF!,#REF!,_xlfn.CONCAT(#REF!,"-",#REF!)))),_xlfn.CONCAT(C10,"-",IF(A10=#REF!,IF(#REF!=#REF!,A10,_xlfn.CONCAT(#REF!,"-",#REF!)),_xlfn.CONCAT(B10,"-",IF(#REF!=#REF!,#REF!,_xlfn.CONCAT(#REF!,"-",#REF!)))))),_xlfn.CONCAT(D10,"-",IF(C10=A10,IF(A10=#REF!,IF(#REF!=#REF!,A10,_xlfn.CONCAT(#REF!,"-",#REF!)),_xlfn.CONCAT(B10,"-",IF(#REF!=#REF!,#REF!,_xlfn.CONCAT(#REF!,"-",#REF!)))),_xlfn.CONCAT(C10,"-",IF(A10=#REF!,IF(#REF!=#REF!,A10,_xlfn.CONCAT(#REF!,"-",#REF!)),_xlfn.CONCAT(B10,"-",IF(#REF!=#REF!,#REF!,_xlfn.CONCAT(#REF!,"-",#REF!)))))))),"]")),_xlfn.CONCAT($K10," [",IF(E10=D10,IF(D10=C10,IF(C10=A10,IF(A10=#REF!,IF(#REF!=#REF!,A10,_xlfn.CONCAT(#REF!,"-",#REF!)),_xlfn.CONCAT(B10,"-",IF(#REF!=#REF!,#REF!,_xlfn.CONCAT(#REF!,"-",#REF!)))),_xlfn.CONCAT(C10,"-",IF(A10=#REF!,IF(#REF!=#REF!,A10,_xlfn.CONCAT(#REF!,"-",#REF!)),_xlfn.CONCAT(B10,"-",IF(#REF!=#REF!,#REF!,_xlfn.CONCAT(#REF!,"-",#REF!)))))),_xlfn.CONCAT(D10,"-",IF(C10=A10,IF(A10=#REF!,IF(#REF!=#REF!,A10,_xlfn.CONCAT(#REF!,"-",#REF!)),_xlfn.CONCAT(B10,"-",IF(#REF!=#REF!,#REF!,_xlfn.CONCAT(#REF!,"-",#REF!)))),_xlfn.CONCAT(C10,"-",IF(A10=#REF!,IF(#REF!=#REF!,A10,_xlfn.CONCAT(#REF!,"-",#REF!)),_xlfn.CONCAT(B10,"-",IF(#REF!=#REF!,#REF!,_xlfn.CONCAT(#REF!,"-",#REF!)))))))),_xlfn.CONCAT(E10,"-",IF(D10=C10,IF(C10=A10,IF(A10=#REF!,IF(#REF!=#REF!,A10,_xlfn.CONCAT(#REF!,"-",#REF!)),_xlfn.CONCAT(B10,"-",IF(#REF!=#REF!,#REF!,_xlfn.CONCAT(#REF!,"-",#REF!)))),_xlfn.CONCAT(C10,"-",IF(A10=#REF!,IF(#REF!=#REF!,A10,_xlfn.CONCAT(#REF!,"-",#REF!)),_xlfn.CONCAT(B10,"-",IF(#REF!=#REF!,#REF!,_xlfn.CONCAT(#REF!,"-",#REF!)))))),_xlfn.CONCAT(D10,"-",IF(C10=A10,IF(A10=#REF!,IF(#REF!=#REF!,A10,_xlfn.CONCAT(#REF!,"-",#REF!)),_xlfn.CONCAT(B10,"-",IF(#REF!=#REF!,#REF!,_xlfn.CONCAT(#REF!,"-",#REF!)))),_xlfn.CONCAT(C10,"-",IF(A10=#REF!,IF(#REF!=#REF!,A10,_xlfn.CONCAT(#REF!,"-",#REF!)),_xlfn.CONCAT(B10,"-",IF(#REF!=#REF!,#REF!,_xlfn.CONCAT(#REF!,"-",#REF!)))))))))),"]"))</f>
        <v>PipelineDashboard - Hosting [ESI GMS-ESI-ETS-PSS-SYSS]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43AA8-F9E6-43B6-AB71-609D27F7AD8F}">
  <dimension ref="A1:K7"/>
  <sheetViews>
    <sheetView topLeftCell="C1" zoomScale="85" zoomScaleNormal="85" workbookViewId="0">
      <selection activeCell="D35" sqref="D35"/>
    </sheetView>
  </sheetViews>
  <sheetFormatPr defaultRowHeight="14.4" x14ac:dyDescent="0.3"/>
  <cols>
    <col min="1" max="2" width="30.88671875" customWidth="1"/>
    <col min="3" max="3" width="47.88671875" customWidth="1"/>
    <col min="4" max="4" width="52.109375" customWidth="1"/>
    <col min="5" max="5" width="47.6640625" customWidth="1"/>
    <col min="6" max="8" width="30.88671875" customWidth="1"/>
  </cols>
  <sheetData>
    <row r="1" spans="1:11" x14ac:dyDescent="0.3">
      <c r="A1" s="1" t="s">
        <v>10</v>
      </c>
      <c r="B1" s="1" t="s">
        <v>0</v>
      </c>
      <c r="C1" s="1" t="s">
        <v>11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2" t="s">
        <v>5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26</v>
      </c>
      <c r="G2" s="2" t="s">
        <v>25</v>
      </c>
      <c r="H2" s="2" t="s">
        <v>27</v>
      </c>
      <c r="I2" s="2" t="s">
        <v>27</v>
      </c>
      <c r="J2" s="2" t="s">
        <v>27</v>
      </c>
      <c r="K2">
        <v>6</v>
      </c>
    </row>
    <row r="3" spans="1:11" x14ac:dyDescent="0.3">
      <c r="A3" s="2" t="s">
        <v>5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26</v>
      </c>
      <c r="G3" s="2" t="s">
        <v>25</v>
      </c>
      <c r="H3" s="2" t="s">
        <v>33</v>
      </c>
      <c r="I3" s="2" t="s">
        <v>33</v>
      </c>
      <c r="J3" s="2" t="s">
        <v>33</v>
      </c>
      <c r="K3">
        <v>6</v>
      </c>
    </row>
    <row r="4" spans="1:11" x14ac:dyDescent="0.3">
      <c r="A4" s="2" t="s">
        <v>5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29</v>
      </c>
      <c r="H4" s="2" t="s">
        <v>28</v>
      </c>
      <c r="I4" s="2" t="s">
        <v>28</v>
      </c>
      <c r="J4" s="2" t="s">
        <v>28</v>
      </c>
      <c r="K4">
        <v>6</v>
      </c>
    </row>
    <row r="5" spans="1:11" x14ac:dyDescent="0.3">
      <c r="A5" s="2" t="s">
        <v>5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/>
      <c r="H5" s="2" t="s">
        <v>30</v>
      </c>
      <c r="I5" s="2" t="s">
        <v>30</v>
      </c>
      <c r="J5" s="2" t="s">
        <v>30</v>
      </c>
      <c r="K5">
        <v>5</v>
      </c>
    </row>
    <row r="6" spans="1:11" x14ac:dyDescent="0.3">
      <c r="A6" s="2" t="s">
        <v>5</v>
      </c>
      <c r="B6" s="2" t="s">
        <v>20</v>
      </c>
      <c r="C6" s="2" t="s">
        <v>21</v>
      </c>
      <c r="D6" s="2" t="s">
        <v>22</v>
      </c>
      <c r="E6" s="2" t="s">
        <v>23</v>
      </c>
      <c r="F6" s="2" t="s">
        <v>24</v>
      </c>
      <c r="G6" s="2" t="s">
        <v>30</v>
      </c>
      <c r="H6" s="2" t="s">
        <v>31</v>
      </c>
      <c r="I6" s="2" t="s">
        <v>31</v>
      </c>
      <c r="J6" s="2" t="s">
        <v>31</v>
      </c>
      <c r="K6">
        <v>6</v>
      </c>
    </row>
    <row r="7" spans="1:11" x14ac:dyDescent="0.3">
      <c r="A7" s="2" t="s">
        <v>5</v>
      </c>
      <c r="B7" s="2" t="s">
        <v>20</v>
      </c>
      <c r="C7" s="2" t="s">
        <v>21</v>
      </c>
      <c r="D7" s="2" t="s">
        <v>22</v>
      </c>
      <c r="E7" s="2" t="s">
        <v>23</v>
      </c>
      <c r="F7" s="2" t="s">
        <v>24</v>
      </c>
      <c r="G7" s="2" t="s">
        <v>30</v>
      </c>
      <c r="H7" s="2" t="s">
        <v>32</v>
      </c>
      <c r="I7" s="2" t="s">
        <v>32</v>
      </c>
      <c r="J7" s="2" t="s">
        <v>32</v>
      </c>
      <c r="K7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 Product</vt:lpstr>
      <vt:lpstr>Create Product v2</vt:lpstr>
      <vt:lpstr>Delete Product</vt:lpstr>
      <vt:lpstr>Reinstate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Bondoc, Rica Imee</dc:creator>
  <cp:lastModifiedBy>Agpalo, Kim Alfred [EMR/ENT/IT/MAND]</cp:lastModifiedBy>
  <dcterms:created xsi:type="dcterms:W3CDTF">2023-01-25T07:24:44Z</dcterms:created>
  <dcterms:modified xsi:type="dcterms:W3CDTF">2024-11-06T04:51:26Z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8901aa-f724-46bf-bb4f-aef09392934b_Enabled">
    <vt:lpwstr>true</vt:lpwstr>
  </property>
  <property fmtid="{D5CDD505-2E9C-101B-9397-08002B2CF9AE}" pid="3" name="MSIP_Label_d38901aa-f724-46bf-bb4f-aef09392934b_SetDate">
    <vt:lpwstr>2023-01-25T07:24:45Z</vt:lpwstr>
  </property>
  <property fmtid="{D5CDD505-2E9C-101B-9397-08002B2CF9AE}" pid="4" name="MSIP_Label_d38901aa-f724-46bf-bb4f-aef09392934b_Method">
    <vt:lpwstr>Standard</vt:lpwstr>
  </property>
  <property fmtid="{D5CDD505-2E9C-101B-9397-08002B2CF9AE}" pid="5" name="MSIP_Label_d38901aa-f724-46bf-bb4f-aef09392934b_Name">
    <vt:lpwstr>Internal - No Label</vt:lpwstr>
  </property>
  <property fmtid="{D5CDD505-2E9C-101B-9397-08002B2CF9AE}" pid="6" name="MSIP_Label_d38901aa-f724-46bf-bb4f-aef09392934b_SiteId">
    <vt:lpwstr>eb06985d-06ca-4a17-81da-629ab99f6505</vt:lpwstr>
  </property>
  <property fmtid="{D5CDD505-2E9C-101B-9397-08002B2CF9AE}" pid="7" name="MSIP_Label_d38901aa-f724-46bf-bb4f-aef09392934b_ActionId">
    <vt:lpwstr>29d211a5-22c8-42ea-a6e2-b7d3d62bcea0</vt:lpwstr>
  </property>
  <property fmtid="{D5CDD505-2E9C-101B-9397-08002B2CF9AE}" pid="8" name="MSIP_Label_d38901aa-f724-46bf-bb4f-aef09392934b_ContentBits">
    <vt:lpwstr>0</vt:lpwstr>
  </property>
</Properties>
</file>