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j55\Desktop\LGC-DGS_2022\Team_project\Analysis\Steelhead analysis\Elwha_genetics\"/>
    </mc:Choice>
  </mc:AlternateContent>
  <xr:revisionPtr revIDLastSave="0" documentId="13_ncr:40009_{F49EC97A-8867-4BAD-AB55-8C07C1488970}" xr6:coauthVersionLast="47" xr6:coauthVersionMax="47" xr10:uidLastSave="{00000000-0000-0000-0000-000000000000}"/>
  <bookViews>
    <workbookView xWindow="-108" yWindow="-108" windowWidth="23256" windowHeight="12576"/>
  </bookViews>
  <sheets>
    <sheet name="steelhead_af" sheetId="1" r:id="rId1"/>
  </sheets>
  <calcPr calcId="0"/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B1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B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B22" i="1"/>
  <c r="D12" i="1"/>
  <c r="D17" i="1" s="1"/>
  <c r="D13" i="1"/>
  <c r="D18" i="1" s="1"/>
  <c r="D14" i="1"/>
  <c r="D19" i="1" s="1"/>
  <c r="D20" i="1"/>
  <c r="C12" i="1"/>
  <c r="C17" i="1" s="1"/>
  <c r="E12" i="1"/>
  <c r="E17" i="1" s="1"/>
  <c r="F12" i="1"/>
  <c r="F17" i="1" s="1"/>
  <c r="G12" i="1"/>
  <c r="G17" i="1" s="1"/>
  <c r="H12" i="1"/>
  <c r="H17" i="1" s="1"/>
  <c r="I12" i="1"/>
  <c r="I17" i="1" s="1"/>
  <c r="J12" i="1"/>
  <c r="J17" i="1" s="1"/>
  <c r="K12" i="1"/>
  <c r="K17" i="1" s="1"/>
  <c r="L12" i="1"/>
  <c r="L17" i="1" s="1"/>
  <c r="M12" i="1"/>
  <c r="M17" i="1" s="1"/>
  <c r="N12" i="1"/>
  <c r="N17" i="1" s="1"/>
  <c r="O12" i="1"/>
  <c r="O17" i="1" s="1"/>
  <c r="P12" i="1"/>
  <c r="P17" i="1" s="1"/>
  <c r="Q12" i="1"/>
  <c r="Q17" i="1" s="1"/>
  <c r="R12" i="1"/>
  <c r="R17" i="1" s="1"/>
  <c r="S12" i="1"/>
  <c r="S17" i="1" s="1"/>
  <c r="T12" i="1"/>
  <c r="T17" i="1" s="1"/>
  <c r="U12" i="1"/>
  <c r="U17" i="1" s="1"/>
  <c r="V12" i="1"/>
  <c r="V17" i="1" s="1"/>
  <c r="W12" i="1"/>
  <c r="W17" i="1" s="1"/>
  <c r="X12" i="1"/>
  <c r="X17" i="1" s="1"/>
  <c r="Y12" i="1"/>
  <c r="Y17" i="1" s="1"/>
  <c r="Z12" i="1"/>
  <c r="Z17" i="1" s="1"/>
  <c r="AA12" i="1"/>
  <c r="AA17" i="1" s="1"/>
  <c r="AB12" i="1"/>
  <c r="AB17" i="1" s="1"/>
  <c r="AC12" i="1"/>
  <c r="AC17" i="1" s="1"/>
  <c r="AD12" i="1"/>
  <c r="AD17" i="1" s="1"/>
  <c r="AE12" i="1"/>
  <c r="AE17" i="1" s="1"/>
  <c r="AF12" i="1"/>
  <c r="AF17" i="1" s="1"/>
  <c r="AG12" i="1"/>
  <c r="AG17" i="1" s="1"/>
  <c r="AH12" i="1"/>
  <c r="AH17" i="1" s="1"/>
  <c r="AI12" i="1"/>
  <c r="AI17" i="1" s="1"/>
  <c r="AJ12" i="1"/>
  <c r="AJ17" i="1" s="1"/>
  <c r="AK12" i="1"/>
  <c r="AK17" i="1" s="1"/>
  <c r="AL12" i="1"/>
  <c r="AL17" i="1" s="1"/>
  <c r="AM12" i="1"/>
  <c r="AM17" i="1" s="1"/>
  <c r="AN12" i="1"/>
  <c r="AN17" i="1" s="1"/>
  <c r="AO12" i="1"/>
  <c r="AO17" i="1" s="1"/>
  <c r="AP12" i="1"/>
  <c r="AP17" i="1" s="1"/>
  <c r="AQ12" i="1"/>
  <c r="AQ17" i="1" s="1"/>
  <c r="AR12" i="1"/>
  <c r="AR17" i="1" s="1"/>
  <c r="AS12" i="1"/>
  <c r="AS17" i="1" s="1"/>
  <c r="AT12" i="1"/>
  <c r="AT17" i="1" s="1"/>
  <c r="AU12" i="1"/>
  <c r="AU17" i="1" s="1"/>
  <c r="AV12" i="1"/>
  <c r="AV17" i="1" s="1"/>
  <c r="AW12" i="1"/>
  <c r="AW17" i="1" s="1"/>
  <c r="AX12" i="1"/>
  <c r="AX17" i="1" s="1"/>
  <c r="AY12" i="1"/>
  <c r="AY17" i="1" s="1"/>
  <c r="AZ12" i="1"/>
  <c r="AZ17" i="1" s="1"/>
  <c r="BA12" i="1"/>
  <c r="BA17" i="1" s="1"/>
  <c r="BB12" i="1"/>
  <c r="BB17" i="1" s="1"/>
  <c r="BC12" i="1"/>
  <c r="BC17" i="1" s="1"/>
  <c r="BD12" i="1"/>
  <c r="BD17" i="1" s="1"/>
  <c r="BE12" i="1"/>
  <c r="BE17" i="1" s="1"/>
  <c r="BF12" i="1"/>
  <c r="BF17" i="1" s="1"/>
  <c r="BG12" i="1"/>
  <c r="BG17" i="1" s="1"/>
  <c r="BH12" i="1"/>
  <c r="BH17" i="1" s="1"/>
  <c r="BI12" i="1"/>
  <c r="BI17" i="1" s="1"/>
  <c r="BJ12" i="1"/>
  <c r="BJ17" i="1" s="1"/>
  <c r="BK12" i="1"/>
  <c r="BK17" i="1" s="1"/>
  <c r="BL12" i="1"/>
  <c r="BL17" i="1" s="1"/>
  <c r="BM12" i="1"/>
  <c r="BM17" i="1" s="1"/>
  <c r="BN12" i="1"/>
  <c r="BN17" i="1" s="1"/>
  <c r="BO12" i="1"/>
  <c r="BO17" i="1" s="1"/>
  <c r="BP12" i="1"/>
  <c r="BP17" i="1" s="1"/>
  <c r="BQ12" i="1"/>
  <c r="BQ17" i="1" s="1"/>
  <c r="BR12" i="1"/>
  <c r="BR17" i="1" s="1"/>
  <c r="BS12" i="1"/>
  <c r="BS17" i="1" s="1"/>
  <c r="BT12" i="1"/>
  <c r="BT17" i="1" s="1"/>
  <c r="BU12" i="1"/>
  <c r="BU17" i="1" s="1"/>
  <c r="BV12" i="1"/>
  <c r="BV17" i="1" s="1"/>
  <c r="BW12" i="1"/>
  <c r="BW17" i="1" s="1"/>
  <c r="BX12" i="1"/>
  <c r="BX17" i="1" s="1"/>
  <c r="BY12" i="1"/>
  <c r="BY17" i="1" s="1"/>
  <c r="BZ12" i="1"/>
  <c r="BZ17" i="1" s="1"/>
  <c r="CA12" i="1"/>
  <c r="CA17" i="1" s="1"/>
  <c r="CB12" i="1"/>
  <c r="CB17" i="1" s="1"/>
  <c r="CC12" i="1"/>
  <c r="CC17" i="1" s="1"/>
  <c r="CD12" i="1"/>
  <c r="CD17" i="1" s="1"/>
  <c r="CE12" i="1"/>
  <c r="CE17" i="1" s="1"/>
  <c r="CF12" i="1"/>
  <c r="CF17" i="1" s="1"/>
  <c r="CG12" i="1"/>
  <c r="CG17" i="1" s="1"/>
  <c r="CH12" i="1"/>
  <c r="CH17" i="1" s="1"/>
  <c r="CI12" i="1"/>
  <c r="CI17" i="1" s="1"/>
  <c r="CJ12" i="1"/>
  <c r="CJ17" i="1" s="1"/>
  <c r="CK12" i="1"/>
  <c r="CK17" i="1" s="1"/>
  <c r="CL12" i="1"/>
  <c r="CL17" i="1" s="1"/>
  <c r="CM12" i="1"/>
  <c r="CM17" i="1" s="1"/>
  <c r="CN12" i="1"/>
  <c r="CN17" i="1" s="1"/>
  <c r="CO12" i="1"/>
  <c r="CO17" i="1" s="1"/>
  <c r="CP12" i="1"/>
  <c r="CP17" i="1" s="1"/>
  <c r="CQ12" i="1"/>
  <c r="CQ17" i="1" s="1"/>
  <c r="CR12" i="1"/>
  <c r="CR17" i="1" s="1"/>
  <c r="CS12" i="1"/>
  <c r="CS17" i="1" s="1"/>
  <c r="CT12" i="1"/>
  <c r="CT17" i="1" s="1"/>
  <c r="CU12" i="1"/>
  <c r="CU17" i="1" s="1"/>
  <c r="CV12" i="1"/>
  <c r="CV17" i="1" s="1"/>
  <c r="CW12" i="1"/>
  <c r="CW17" i="1" s="1"/>
  <c r="CX12" i="1"/>
  <c r="CX17" i="1" s="1"/>
  <c r="CY12" i="1"/>
  <c r="CY17" i="1" s="1"/>
  <c r="CZ12" i="1"/>
  <c r="CZ17" i="1" s="1"/>
  <c r="DA12" i="1"/>
  <c r="DA17" i="1" s="1"/>
  <c r="DB12" i="1"/>
  <c r="DB17" i="1" s="1"/>
  <c r="C13" i="1"/>
  <c r="C18" i="1" s="1"/>
  <c r="E13" i="1"/>
  <c r="E18" i="1" s="1"/>
  <c r="F13" i="1"/>
  <c r="F18" i="1" s="1"/>
  <c r="G13" i="1"/>
  <c r="G18" i="1" s="1"/>
  <c r="H13" i="1"/>
  <c r="H18" i="1" s="1"/>
  <c r="I13" i="1"/>
  <c r="I18" i="1" s="1"/>
  <c r="J13" i="1"/>
  <c r="J18" i="1" s="1"/>
  <c r="K13" i="1"/>
  <c r="K18" i="1" s="1"/>
  <c r="L13" i="1"/>
  <c r="L18" i="1" s="1"/>
  <c r="M13" i="1"/>
  <c r="M18" i="1" s="1"/>
  <c r="N13" i="1"/>
  <c r="N18" i="1" s="1"/>
  <c r="O13" i="1"/>
  <c r="O18" i="1" s="1"/>
  <c r="P13" i="1"/>
  <c r="P18" i="1" s="1"/>
  <c r="Q13" i="1"/>
  <c r="Q18" i="1" s="1"/>
  <c r="R13" i="1"/>
  <c r="R18" i="1" s="1"/>
  <c r="S13" i="1"/>
  <c r="S18" i="1" s="1"/>
  <c r="T13" i="1"/>
  <c r="T18" i="1" s="1"/>
  <c r="U13" i="1"/>
  <c r="U18" i="1" s="1"/>
  <c r="V13" i="1"/>
  <c r="V18" i="1" s="1"/>
  <c r="W13" i="1"/>
  <c r="W18" i="1" s="1"/>
  <c r="X13" i="1"/>
  <c r="X18" i="1" s="1"/>
  <c r="Y13" i="1"/>
  <c r="Y18" i="1" s="1"/>
  <c r="Z13" i="1"/>
  <c r="Z18" i="1" s="1"/>
  <c r="AA13" i="1"/>
  <c r="AA18" i="1" s="1"/>
  <c r="AB13" i="1"/>
  <c r="AB18" i="1" s="1"/>
  <c r="AC13" i="1"/>
  <c r="AC18" i="1" s="1"/>
  <c r="AD13" i="1"/>
  <c r="AD18" i="1" s="1"/>
  <c r="AE13" i="1"/>
  <c r="AE18" i="1" s="1"/>
  <c r="AF13" i="1"/>
  <c r="AF18" i="1" s="1"/>
  <c r="AG13" i="1"/>
  <c r="AG18" i="1" s="1"/>
  <c r="AH13" i="1"/>
  <c r="AH18" i="1" s="1"/>
  <c r="AI13" i="1"/>
  <c r="AI18" i="1" s="1"/>
  <c r="AJ13" i="1"/>
  <c r="AJ18" i="1" s="1"/>
  <c r="AK13" i="1"/>
  <c r="AK18" i="1" s="1"/>
  <c r="AL13" i="1"/>
  <c r="AL18" i="1" s="1"/>
  <c r="AM13" i="1"/>
  <c r="AM18" i="1" s="1"/>
  <c r="AN13" i="1"/>
  <c r="AN18" i="1" s="1"/>
  <c r="AO13" i="1"/>
  <c r="AO18" i="1" s="1"/>
  <c r="AP13" i="1"/>
  <c r="AP18" i="1" s="1"/>
  <c r="AQ13" i="1"/>
  <c r="AQ18" i="1" s="1"/>
  <c r="AR13" i="1"/>
  <c r="AR18" i="1" s="1"/>
  <c r="AS13" i="1"/>
  <c r="AS18" i="1" s="1"/>
  <c r="AT13" i="1"/>
  <c r="AT18" i="1" s="1"/>
  <c r="AU13" i="1"/>
  <c r="AU18" i="1" s="1"/>
  <c r="AV13" i="1"/>
  <c r="AV18" i="1" s="1"/>
  <c r="AW13" i="1"/>
  <c r="AW18" i="1" s="1"/>
  <c r="AX13" i="1"/>
  <c r="AX18" i="1" s="1"/>
  <c r="AY13" i="1"/>
  <c r="AY18" i="1" s="1"/>
  <c r="AZ13" i="1"/>
  <c r="AZ18" i="1" s="1"/>
  <c r="BA13" i="1"/>
  <c r="BA18" i="1" s="1"/>
  <c r="BB13" i="1"/>
  <c r="BB18" i="1" s="1"/>
  <c r="BC13" i="1"/>
  <c r="BC18" i="1" s="1"/>
  <c r="BD13" i="1"/>
  <c r="BD18" i="1" s="1"/>
  <c r="BE13" i="1"/>
  <c r="BE18" i="1" s="1"/>
  <c r="BF13" i="1"/>
  <c r="BF18" i="1" s="1"/>
  <c r="BG13" i="1"/>
  <c r="BG18" i="1" s="1"/>
  <c r="BH13" i="1"/>
  <c r="BH18" i="1" s="1"/>
  <c r="BI13" i="1"/>
  <c r="BI18" i="1" s="1"/>
  <c r="BJ13" i="1"/>
  <c r="BJ18" i="1" s="1"/>
  <c r="BK13" i="1"/>
  <c r="BK18" i="1" s="1"/>
  <c r="BL13" i="1"/>
  <c r="BL18" i="1" s="1"/>
  <c r="BM13" i="1"/>
  <c r="BM18" i="1" s="1"/>
  <c r="BN13" i="1"/>
  <c r="BN18" i="1" s="1"/>
  <c r="BO13" i="1"/>
  <c r="BO18" i="1" s="1"/>
  <c r="BP13" i="1"/>
  <c r="BP18" i="1" s="1"/>
  <c r="BQ13" i="1"/>
  <c r="BQ18" i="1" s="1"/>
  <c r="BR13" i="1"/>
  <c r="BR18" i="1" s="1"/>
  <c r="BS13" i="1"/>
  <c r="BS18" i="1" s="1"/>
  <c r="BT13" i="1"/>
  <c r="BT18" i="1" s="1"/>
  <c r="BU13" i="1"/>
  <c r="BU18" i="1" s="1"/>
  <c r="BV13" i="1"/>
  <c r="BV18" i="1" s="1"/>
  <c r="BW13" i="1"/>
  <c r="BW18" i="1" s="1"/>
  <c r="BX13" i="1"/>
  <c r="BX18" i="1" s="1"/>
  <c r="BY13" i="1"/>
  <c r="BY18" i="1" s="1"/>
  <c r="BZ13" i="1"/>
  <c r="BZ18" i="1" s="1"/>
  <c r="CA13" i="1"/>
  <c r="CA18" i="1" s="1"/>
  <c r="CB13" i="1"/>
  <c r="CB18" i="1" s="1"/>
  <c r="CC13" i="1"/>
  <c r="CC18" i="1" s="1"/>
  <c r="CD13" i="1"/>
  <c r="CD18" i="1" s="1"/>
  <c r="CE13" i="1"/>
  <c r="CE18" i="1" s="1"/>
  <c r="CF13" i="1"/>
  <c r="CF18" i="1" s="1"/>
  <c r="CG13" i="1"/>
  <c r="CG18" i="1" s="1"/>
  <c r="CH13" i="1"/>
  <c r="CH18" i="1" s="1"/>
  <c r="CI13" i="1"/>
  <c r="CI18" i="1" s="1"/>
  <c r="CJ13" i="1"/>
  <c r="CJ18" i="1" s="1"/>
  <c r="CK13" i="1"/>
  <c r="CK18" i="1" s="1"/>
  <c r="CL13" i="1"/>
  <c r="CL18" i="1" s="1"/>
  <c r="CM13" i="1"/>
  <c r="CM18" i="1" s="1"/>
  <c r="CN13" i="1"/>
  <c r="CN18" i="1" s="1"/>
  <c r="CO13" i="1"/>
  <c r="CO18" i="1" s="1"/>
  <c r="CP13" i="1"/>
  <c r="CP18" i="1" s="1"/>
  <c r="CQ13" i="1"/>
  <c r="CQ18" i="1" s="1"/>
  <c r="CR13" i="1"/>
  <c r="CR18" i="1" s="1"/>
  <c r="CS13" i="1"/>
  <c r="CS18" i="1" s="1"/>
  <c r="CT13" i="1"/>
  <c r="CT18" i="1" s="1"/>
  <c r="CU13" i="1"/>
  <c r="CU18" i="1" s="1"/>
  <c r="CV13" i="1"/>
  <c r="CV18" i="1" s="1"/>
  <c r="CW13" i="1"/>
  <c r="CW18" i="1" s="1"/>
  <c r="CX13" i="1"/>
  <c r="CX18" i="1" s="1"/>
  <c r="CY13" i="1"/>
  <c r="CY18" i="1" s="1"/>
  <c r="CZ13" i="1"/>
  <c r="CZ18" i="1" s="1"/>
  <c r="DA13" i="1"/>
  <c r="DA18" i="1" s="1"/>
  <c r="DB13" i="1"/>
  <c r="DB18" i="1" s="1"/>
  <c r="C14" i="1"/>
  <c r="C19" i="1" s="1"/>
  <c r="E14" i="1"/>
  <c r="E19" i="1" s="1"/>
  <c r="F14" i="1"/>
  <c r="F19" i="1" s="1"/>
  <c r="G14" i="1"/>
  <c r="G19" i="1" s="1"/>
  <c r="H14" i="1"/>
  <c r="H19" i="1" s="1"/>
  <c r="I14" i="1"/>
  <c r="I19" i="1" s="1"/>
  <c r="J14" i="1"/>
  <c r="J19" i="1" s="1"/>
  <c r="K14" i="1"/>
  <c r="K19" i="1" s="1"/>
  <c r="L14" i="1"/>
  <c r="L19" i="1" s="1"/>
  <c r="M14" i="1"/>
  <c r="M19" i="1" s="1"/>
  <c r="N14" i="1"/>
  <c r="N19" i="1" s="1"/>
  <c r="O14" i="1"/>
  <c r="O19" i="1" s="1"/>
  <c r="P14" i="1"/>
  <c r="P19" i="1" s="1"/>
  <c r="Q14" i="1"/>
  <c r="Q19" i="1" s="1"/>
  <c r="R14" i="1"/>
  <c r="R19" i="1" s="1"/>
  <c r="S14" i="1"/>
  <c r="S19" i="1" s="1"/>
  <c r="T14" i="1"/>
  <c r="T19" i="1" s="1"/>
  <c r="U14" i="1"/>
  <c r="U19" i="1" s="1"/>
  <c r="V14" i="1"/>
  <c r="V19" i="1" s="1"/>
  <c r="W14" i="1"/>
  <c r="W19" i="1" s="1"/>
  <c r="X14" i="1"/>
  <c r="X19" i="1" s="1"/>
  <c r="Y14" i="1"/>
  <c r="Y19" i="1" s="1"/>
  <c r="Z14" i="1"/>
  <c r="Z19" i="1" s="1"/>
  <c r="AA14" i="1"/>
  <c r="AA19" i="1" s="1"/>
  <c r="AB14" i="1"/>
  <c r="AB19" i="1" s="1"/>
  <c r="AC14" i="1"/>
  <c r="AC19" i="1" s="1"/>
  <c r="AD14" i="1"/>
  <c r="AD19" i="1" s="1"/>
  <c r="AE14" i="1"/>
  <c r="AE19" i="1" s="1"/>
  <c r="AF14" i="1"/>
  <c r="AF19" i="1" s="1"/>
  <c r="AG14" i="1"/>
  <c r="AG19" i="1" s="1"/>
  <c r="AH14" i="1"/>
  <c r="AH19" i="1" s="1"/>
  <c r="AI14" i="1"/>
  <c r="AI19" i="1" s="1"/>
  <c r="AJ14" i="1"/>
  <c r="AJ19" i="1" s="1"/>
  <c r="AK14" i="1"/>
  <c r="AK19" i="1" s="1"/>
  <c r="AL14" i="1"/>
  <c r="AL19" i="1" s="1"/>
  <c r="AM14" i="1"/>
  <c r="AM19" i="1" s="1"/>
  <c r="AN14" i="1"/>
  <c r="AN19" i="1" s="1"/>
  <c r="AO14" i="1"/>
  <c r="AO19" i="1" s="1"/>
  <c r="AP14" i="1"/>
  <c r="AP19" i="1" s="1"/>
  <c r="AQ14" i="1"/>
  <c r="AQ19" i="1" s="1"/>
  <c r="AR14" i="1"/>
  <c r="AR19" i="1" s="1"/>
  <c r="AS14" i="1"/>
  <c r="AS19" i="1" s="1"/>
  <c r="AT14" i="1"/>
  <c r="AT19" i="1" s="1"/>
  <c r="AU14" i="1"/>
  <c r="AU19" i="1" s="1"/>
  <c r="AV14" i="1"/>
  <c r="AV19" i="1" s="1"/>
  <c r="AW14" i="1"/>
  <c r="AW19" i="1" s="1"/>
  <c r="AX14" i="1"/>
  <c r="AX19" i="1" s="1"/>
  <c r="AY14" i="1"/>
  <c r="AY19" i="1" s="1"/>
  <c r="AZ14" i="1"/>
  <c r="AZ19" i="1" s="1"/>
  <c r="BA14" i="1"/>
  <c r="BA19" i="1" s="1"/>
  <c r="BB14" i="1"/>
  <c r="BB19" i="1" s="1"/>
  <c r="BC14" i="1"/>
  <c r="BC19" i="1" s="1"/>
  <c r="BD14" i="1"/>
  <c r="BD19" i="1" s="1"/>
  <c r="BE14" i="1"/>
  <c r="BE19" i="1" s="1"/>
  <c r="BF14" i="1"/>
  <c r="BF19" i="1" s="1"/>
  <c r="BG14" i="1"/>
  <c r="BG19" i="1" s="1"/>
  <c r="BH14" i="1"/>
  <c r="BH19" i="1" s="1"/>
  <c r="BI14" i="1"/>
  <c r="BI19" i="1" s="1"/>
  <c r="BJ14" i="1"/>
  <c r="BJ19" i="1" s="1"/>
  <c r="BK14" i="1"/>
  <c r="BK19" i="1" s="1"/>
  <c r="BL14" i="1"/>
  <c r="BL19" i="1" s="1"/>
  <c r="BM14" i="1"/>
  <c r="BM19" i="1" s="1"/>
  <c r="BN14" i="1"/>
  <c r="BN19" i="1" s="1"/>
  <c r="BO14" i="1"/>
  <c r="BO19" i="1" s="1"/>
  <c r="BP14" i="1"/>
  <c r="BP19" i="1" s="1"/>
  <c r="BQ14" i="1"/>
  <c r="BQ19" i="1" s="1"/>
  <c r="BR14" i="1"/>
  <c r="BR19" i="1" s="1"/>
  <c r="BS14" i="1"/>
  <c r="BS19" i="1" s="1"/>
  <c r="BT14" i="1"/>
  <c r="BT19" i="1" s="1"/>
  <c r="BU14" i="1"/>
  <c r="BU19" i="1" s="1"/>
  <c r="BV14" i="1"/>
  <c r="BV19" i="1" s="1"/>
  <c r="BW14" i="1"/>
  <c r="BW19" i="1" s="1"/>
  <c r="BX14" i="1"/>
  <c r="BX19" i="1" s="1"/>
  <c r="BY14" i="1"/>
  <c r="BY19" i="1" s="1"/>
  <c r="BZ14" i="1"/>
  <c r="BZ19" i="1" s="1"/>
  <c r="CA14" i="1"/>
  <c r="CA19" i="1" s="1"/>
  <c r="CB14" i="1"/>
  <c r="CB19" i="1" s="1"/>
  <c r="CC14" i="1"/>
  <c r="CC19" i="1" s="1"/>
  <c r="CD14" i="1"/>
  <c r="CD19" i="1" s="1"/>
  <c r="CE14" i="1"/>
  <c r="CE19" i="1" s="1"/>
  <c r="CF14" i="1"/>
  <c r="CF19" i="1" s="1"/>
  <c r="CG14" i="1"/>
  <c r="CG19" i="1" s="1"/>
  <c r="CH14" i="1"/>
  <c r="CH19" i="1" s="1"/>
  <c r="CI14" i="1"/>
  <c r="CI19" i="1" s="1"/>
  <c r="CJ14" i="1"/>
  <c r="CJ19" i="1" s="1"/>
  <c r="CK14" i="1"/>
  <c r="CK19" i="1" s="1"/>
  <c r="CL14" i="1"/>
  <c r="CL19" i="1" s="1"/>
  <c r="CM14" i="1"/>
  <c r="CM19" i="1" s="1"/>
  <c r="CN14" i="1"/>
  <c r="CN19" i="1" s="1"/>
  <c r="CO14" i="1"/>
  <c r="CO19" i="1" s="1"/>
  <c r="CP14" i="1"/>
  <c r="CP19" i="1" s="1"/>
  <c r="CQ14" i="1"/>
  <c r="CQ19" i="1" s="1"/>
  <c r="CR14" i="1"/>
  <c r="CR19" i="1" s="1"/>
  <c r="CS14" i="1"/>
  <c r="CS19" i="1" s="1"/>
  <c r="CT14" i="1"/>
  <c r="CT19" i="1" s="1"/>
  <c r="CU14" i="1"/>
  <c r="CU19" i="1" s="1"/>
  <c r="CV14" i="1"/>
  <c r="CV19" i="1" s="1"/>
  <c r="CW14" i="1"/>
  <c r="CW19" i="1" s="1"/>
  <c r="CX14" i="1"/>
  <c r="CX19" i="1" s="1"/>
  <c r="CY14" i="1"/>
  <c r="CY19" i="1" s="1"/>
  <c r="CZ14" i="1"/>
  <c r="CZ19" i="1" s="1"/>
  <c r="DA14" i="1"/>
  <c r="DA19" i="1" s="1"/>
  <c r="DB14" i="1"/>
  <c r="DB19" i="1" s="1"/>
  <c r="C20" i="1"/>
  <c r="E20" i="1"/>
  <c r="F20" i="1"/>
  <c r="G20" i="1"/>
  <c r="H20" i="1"/>
  <c r="H25" i="1" s="1"/>
  <c r="I20" i="1"/>
  <c r="J20" i="1"/>
  <c r="BD25" i="1" s="1"/>
  <c r="K20" i="1"/>
  <c r="L20" i="1"/>
  <c r="M20" i="1"/>
  <c r="N20" i="1"/>
  <c r="O20" i="1"/>
  <c r="P20" i="1"/>
  <c r="P25" i="1" s="1"/>
  <c r="Q20" i="1"/>
  <c r="R20" i="1"/>
  <c r="S20" i="1"/>
  <c r="T20" i="1"/>
  <c r="U20" i="1"/>
  <c r="V20" i="1"/>
  <c r="W20" i="1"/>
  <c r="X20" i="1"/>
  <c r="X25" i="1" s="1"/>
  <c r="Y20" i="1"/>
  <c r="Z20" i="1"/>
  <c r="AA20" i="1"/>
  <c r="AB20" i="1"/>
  <c r="AC20" i="1"/>
  <c r="AD20" i="1"/>
  <c r="AE20" i="1"/>
  <c r="AF20" i="1"/>
  <c r="AF25" i="1" s="1"/>
  <c r="AG20" i="1"/>
  <c r="AH20" i="1"/>
  <c r="AI20" i="1"/>
  <c r="AJ20" i="1"/>
  <c r="AK20" i="1"/>
  <c r="AL20" i="1"/>
  <c r="AM20" i="1"/>
  <c r="AN20" i="1"/>
  <c r="AN25" i="1" s="1"/>
  <c r="AO20" i="1"/>
  <c r="AP20" i="1"/>
  <c r="AQ20" i="1"/>
  <c r="AR20" i="1"/>
  <c r="AS20" i="1"/>
  <c r="AT20" i="1"/>
  <c r="AU20" i="1"/>
  <c r="AV20" i="1"/>
  <c r="AV25" i="1" s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L25" i="1" s="1"/>
  <c r="BM20" i="1"/>
  <c r="BN20" i="1"/>
  <c r="BO20" i="1"/>
  <c r="BP20" i="1"/>
  <c r="BQ20" i="1"/>
  <c r="BR20" i="1"/>
  <c r="BS20" i="1"/>
  <c r="BT20" i="1"/>
  <c r="BT25" i="1" s="1"/>
  <c r="BU20" i="1"/>
  <c r="BV20" i="1"/>
  <c r="BW20" i="1"/>
  <c r="BX20" i="1"/>
  <c r="BY20" i="1"/>
  <c r="BZ20" i="1"/>
  <c r="CA20" i="1"/>
  <c r="CB20" i="1"/>
  <c r="CB25" i="1" s="1"/>
  <c r="CC20" i="1"/>
  <c r="CD20" i="1"/>
  <c r="CE20" i="1"/>
  <c r="CF20" i="1"/>
  <c r="CG20" i="1"/>
  <c r="CH20" i="1"/>
  <c r="CI20" i="1"/>
  <c r="CJ20" i="1"/>
  <c r="CJ25" i="1" s="1"/>
  <c r="CK20" i="1"/>
  <c r="CL20" i="1"/>
  <c r="CM20" i="1"/>
  <c r="CN20" i="1"/>
  <c r="CO20" i="1"/>
  <c r="CP20" i="1"/>
  <c r="CQ20" i="1"/>
  <c r="CR20" i="1"/>
  <c r="CR25" i="1" s="1"/>
  <c r="CS20" i="1"/>
  <c r="CT20" i="1"/>
  <c r="CU20" i="1"/>
  <c r="CV20" i="1"/>
  <c r="CW20" i="1"/>
  <c r="CX20" i="1"/>
  <c r="CY20" i="1"/>
  <c r="CZ20" i="1"/>
  <c r="CZ25" i="1" s="1"/>
  <c r="DA20" i="1"/>
  <c r="DB20" i="1"/>
  <c r="B20" i="1"/>
  <c r="B14" i="1"/>
  <c r="B19" i="1" s="1"/>
  <c r="B13" i="1"/>
  <c r="B18" i="1" s="1"/>
  <c r="B12" i="1"/>
  <c r="B17" i="1" s="1"/>
  <c r="J25" i="1" l="1"/>
  <c r="CT25" i="1"/>
  <c r="CD25" i="1"/>
  <c r="BN25" i="1"/>
  <c r="AX25" i="1"/>
  <c r="AH25" i="1"/>
  <c r="R25" i="1"/>
  <c r="DA25" i="1"/>
  <c r="CS25" i="1"/>
  <c r="CK25" i="1"/>
  <c r="CC25" i="1"/>
  <c r="BU25" i="1"/>
  <c r="BM25" i="1"/>
  <c r="BE25" i="1"/>
  <c r="AW25" i="1"/>
  <c r="AO25" i="1"/>
  <c r="AG25" i="1"/>
  <c r="Y25" i="1"/>
  <c r="Q25" i="1"/>
  <c r="I25" i="1"/>
  <c r="CY25" i="1"/>
  <c r="CQ25" i="1"/>
  <c r="CI25" i="1"/>
  <c r="CA25" i="1"/>
  <c r="BS25" i="1"/>
  <c r="BK25" i="1"/>
  <c r="BC25" i="1"/>
  <c r="AU25" i="1"/>
  <c r="AM25" i="1"/>
  <c r="AE25" i="1"/>
  <c r="W25" i="1"/>
  <c r="O25" i="1"/>
  <c r="G25" i="1"/>
  <c r="CH25" i="1"/>
  <c r="BJ25" i="1"/>
  <c r="N25" i="1"/>
  <c r="CX25" i="1"/>
  <c r="CP25" i="1"/>
  <c r="BZ25" i="1"/>
  <c r="BR25" i="1"/>
  <c r="BB25" i="1"/>
  <c r="AT25" i="1"/>
  <c r="AL25" i="1"/>
  <c r="AD25" i="1"/>
  <c r="V25" i="1"/>
  <c r="F25" i="1"/>
  <c r="CW25" i="1"/>
  <c r="CO25" i="1"/>
  <c r="CG25" i="1"/>
  <c r="BY25" i="1"/>
  <c r="BQ25" i="1"/>
  <c r="BI25" i="1"/>
  <c r="BA25" i="1"/>
  <c r="AS25" i="1"/>
  <c r="AK25" i="1"/>
  <c r="AC25" i="1"/>
  <c r="U25" i="1"/>
  <c r="M25" i="1"/>
  <c r="E25" i="1"/>
  <c r="CV25" i="1"/>
  <c r="CN25" i="1"/>
  <c r="CF25" i="1"/>
  <c r="BX25" i="1"/>
  <c r="BP25" i="1"/>
  <c r="BH25" i="1"/>
  <c r="AZ25" i="1"/>
  <c r="AR25" i="1"/>
  <c r="AJ25" i="1"/>
  <c r="AB25" i="1"/>
  <c r="T25" i="1"/>
  <c r="L25" i="1"/>
  <c r="D25" i="1"/>
  <c r="B25" i="1"/>
  <c r="CU25" i="1"/>
  <c r="CM25" i="1"/>
  <c r="CE25" i="1"/>
  <c r="BW25" i="1"/>
  <c r="BO25" i="1"/>
  <c r="BG25" i="1"/>
  <c r="AY25" i="1"/>
  <c r="AQ25" i="1"/>
  <c r="AI25" i="1"/>
  <c r="AA25" i="1"/>
  <c r="S25" i="1"/>
  <c r="K25" i="1"/>
  <c r="C25" i="1"/>
  <c r="DB25" i="1"/>
  <c r="CL25" i="1"/>
  <c r="BV25" i="1"/>
  <c r="BF25" i="1"/>
  <c r="AP25" i="1"/>
  <c r="Z25" i="1"/>
  <c r="B23" i="1"/>
  <c r="D22" i="1"/>
  <c r="CZ22" i="1"/>
  <c r="CV22" i="1"/>
  <c r="CR22" i="1"/>
  <c r="CN22" i="1"/>
  <c r="CJ22" i="1"/>
  <c r="CF22" i="1"/>
  <c r="CB22" i="1"/>
  <c r="BX22" i="1"/>
  <c r="BT22" i="1"/>
  <c r="BP22" i="1"/>
  <c r="BL22" i="1"/>
  <c r="BH22" i="1"/>
  <c r="BD22" i="1"/>
  <c r="AZ22" i="1"/>
  <c r="AV22" i="1"/>
  <c r="AR22" i="1"/>
  <c r="AN22" i="1"/>
  <c r="AJ22" i="1"/>
  <c r="AF22" i="1"/>
  <c r="AB22" i="1"/>
  <c r="X22" i="1"/>
  <c r="T22" i="1"/>
  <c r="P22" i="1"/>
  <c r="L22" i="1"/>
  <c r="H22" i="1"/>
  <c r="CY22" i="1"/>
  <c r="CU22" i="1"/>
  <c r="CQ22" i="1"/>
  <c r="CM22" i="1"/>
  <c r="CI22" i="1"/>
  <c r="CE22" i="1"/>
  <c r="CA22" i="1"/>
  <c r="BW22" i="1"/>
  <c r="BS22" i="1"/>
  <c r="BO22" i="1"/>
  <c r="BK22" i="1"/>
  <c r="BG22" i="1"/>
  <c r="BC22" i="1"/>
  <c r="AY22" i="1"/>
  <c r="AU22" i="1"/>
  <c r="AQ22" i="1"/>
  <c r="AM22" i="1"/>
  <c r="AI22" i="1"/>
  <c r="DB22" i="1"/>
  <c r="CX22" i="1"/>
  <c r="CT22" i="1"/>
  <c r="CP22" i="1"/>
  <c r="CL22" i="1"/>
  <c r="CH22" i="1"/>
  <c r="CD22" i="1"/>
  <c r="BZ22" i="1"/>
  <c r="BV22" i="1"/>
  <c r="BR22" i="1"/>
  <c r="BN22" i="1"/>
  <c r="BJ22" i="1"/>
  <c r="BF22" i="1"/>
  <c r="BB22" i="1"/>
  <c r="AX22" i="1"/>
  <c r="AT22" i="1"/>
  <c r="AP22" i="1"/>
  <c r="AL22" i="1"/>
  <c r="DA22" i="1"/>
  <c r="CW22" i="1"/>
  <c r="CS22" i="1"/>
  <c r="CO22" i="1"/>
  <c r="CK22" i="1"/>
  <c r="CG22" i="1"/>
  <c r="CC22" i="1"/>
  <c r="BY22" i="1"/>
  <c r="BU22" i="1"/>
  <c r="BQ22" i="1"/>
  <c r="BM22" i="1"/>
  <c r="BI22" i="1"/>
  <c r="BE22" i="1"/>
  <c r="BA22" i="1"/>
  <c r="AW22" i="1"/>
  <c r="AS22" i="1"/>
  <c r="AO22" i="1"/>
  <c r="AK22" i="1"/>
  <c r="AG22" i="1"/>
  <c r="AC22" i="1"/>
  <c r="Y22" i="1"/>
  <c r="U22" i="1"/>
  <c r="Q22" i="1"/>
  <c r="M22" i="1"/>
  <c r="I22" i="1"/>
  <c r="E22" i="1"/>
  <c r="AE22" i="1"/>
  <c r="AA22" i="1"/>
  <c r="W22" i="1"/>
  <c r="S22" i="1"/>
  <c r="O22" i="1"/>
  <c r="K22" i="1"/>
  <c r="G22" i="1"/>
  <c r="C22" i="1"/>
  <c r="AH22" i="1"/>
  <c r="AD22" i="1"/>
  <c r="Z22" i="1"/>
  <c r="V22" i="1"/>
  <c r="R22" i="1"/>
  <c r="N22" i="1"/>
  <c r="J22" i="1"/>
  <c r="F22" i="1"/>
</calcChain>
</file>

<file path=xl/sharedStrings.xml><?xml version="1.0" encoding="utf-8"?>
<sst xmlns="http://schemas.openxmlformats.org/spreadsheetml/2006/main" count="126" uniqueCount="122">
  <si>
    <t>Omy_RAD65808-68</t>
  </si>
  <si>
    <t>Omy_RAD73963-73</t>
  </si>
  <si>
    <t>Omy_RAD50632-21</t>
  </si>
  <si>
    <t>Omy_RAD57916-29</t>
  </si>
  <si>
    <t>Omy_RAD72528-44</t>
  </si>
  <si>
    <t>Omy_RAD25042-68</t>
  </si>
  <si>
    <t>Omy_RAD20917-11</t>
  </si>
  <si>
    <t>Omy_RAD9004-13</t>
  </si>
  <si>
    <t>Omy_RAD16104-20</t>
  </si>
  <si>
    <t>Omy_RAD37816-68</t>
  </si>
  <si>
    <t>Omy_RAD46314-35</t>
  </si>
  <si>
    <t>Omy_RAD73204-63</t>
  </si>
  <si>
    <t>Omy_RAD33798-24</t>
  </si>
  <si>
    <t>Omy_RAD13499-13</t>
  </si>
  <si>
    <t>Omy_RAD77789-54</t>
  </si>
  <si>
    <t>Omy_RAD92485-64</t>
  </si>
  <si>
    <t>Omy_RAD13073-16</t>
  </si>
  <si>
    <t>OmyR24370</t>
  </si>
  <si>
    <t>OmyR40252</t>
  </si>
  <si>
    <t>OmyR19198</t>
  </si>
  <si>
    <t>Omy_RAD23894-58</t>
  </si>
  <si>
    <t>OmyR33562</t>
  </si>
  <si>
    <t>OmyR14589</t>
  </si>
  <si>
    <t>Omy_RAD30392-17</t>
  </si>
  <si>
    <t>OmyR40319</t>
  </si>
  <si>
    <t>Omy_RAD85131-35</t>
  </si>
  <si>
    <t>Omy_RAD35417-9</t>
  </si>
  <si>
    <t>Omy_RAD43573-37</t>
  </si>
  <si>
    <t>Omy_RAD47955-51</t>
  </si>
  <si>
    <t>Omy_RAD68634-40</t>
  </si>
  <si>
    <t>Omy_RAD36952-53</t>
  </si>
  <si>
    <t>Omy_RAD39156-33</t>
  </si>
  <si>
    <t>Omy_RAD7016-31</t>
  </si>
  <si>
    <t>Omy_RAD60135-12</t>
  </si>
  <si>
    <t>Omy_RAD35149-9</t>
  </si>
  <si>
    <t>Omy_RAD30619-61</t>
  </si>
  <si>
    <t>Omy_RAD2567-8</t>
  </si>
  <si>
    <t>Omy_RAD12439-64</t>
  </si>
  <si>
    <t>Omy_RAD2976-26</t>
  </si>
  <si>
    <t>Omy_RAD366-7</t>
  </si>
  <si>
    <t>Omy_RAD7384-50</t>
  </si>
  <si>
    <t>Omy_RAD24287-74</t>
  </si>
  <si>
    <t>Omy_RAD28236-38</t>
  </si>
  <si>
    <t>Omy_RAD86706-72</t>
  </si>
  <si>
    <t>Omy_RAD65959-69</t>
  </si>
  <si>
    <t>Omy_RAD66402-36</t>
  </si>
  <si>
    <t>Omy_RAD10733-10</t>
  </si>
  <si>
    <t>Omy_RAD78502-57</t>
  </si>
  <si>
    <t>Omy_RAD42793-59</t>
  </si>
  <si>
    <t>Omy_RAD5374-56</t>
  </si>
  <si>
    <t>Omy_RAD26691-36</t>
  </si>
  <si>
    <t>Omy_RAD38406-19</t>
  </si>
  <si>
    <t>Omy_RAD76570-62</t>
  </si>
  <si>
    <t>Omy_RAD33122-47</t>
  </si>
  <si>
    <t>Omy_RAD19578-59</t>
  </si>
  <si>
    <t>Omy_RAD66834-17</t>
  </si>
  <si>
    <t>Omy_RAD55404-54</t>
  </si>
  <si>
    <t>Omy_RAD12566-14</t>
  </si>
  <si>
    <t>Omy_RAD3926-22</t>
  </si>
  <si>
    <t>Omy_RAD23577-43</t>
  </si>
  <si>
    <t>Omy_RAD88028-7</t>
  </si>
  <si>
    <t>Omy_RAD40641-58</t>
  </si>
  <si>
    <t>Omy_RAD116-59</t>
  </si>
  <si>
    <t>Omy_RAD17849-16</t>
  </si>
  <si>
    <t>Omy_RAD31408-67</t>
  </si>
  <si>
    <t>Omy_RAD79314-58</t>
  </si>
  <si>
    <t>Omy_RAD40132-55</t>
  </si>
  <si>
    <t>Omy_RAD22123-69</t>
  </si>
  <si>
    <t>Omy_RAD43694-41</t>
  </si>
  <si>
    <t>Omy_RAD46672-27</t>
  </si>
  <si>
    <t>Omy_RAD59950-44</t>
  </si>
  <si>
    <t>Omy_RAD42465-32</t>
  </si>
  <si>
    <t>Omy_RAD78776-10</t>
  </si>
  <si>
    <t>Omy_RAD19340-24</t>
  </si>
  <si>
    <t>Omy_RAD3209-10</t>
  </si>
  <si>
    <t>Omy_RAD78147-27</t>
  </si>
  <si>
    <t>Omy_RAD49111-35</t>
  </si>
  <si>
    <t>Omy_RAD739-59</t>
  </si>
  <si>
    <t>Omy_RAD35005-13</t>
  </si>
  <si>
    <t>Omy_RAD93580-37</t>
  </si>
  <si>
    <t>Omy_RAD3651-48</t>
  </si>
  <si>
    <t>Omy_RAD4848-14</t>
  </si>
  <si>
    <t>Omy_RAD55997-10</t>
  </si>
  <si>
    <t>Omy_RAD59758-41</t>
  </si>
  <si>
    <t>Omy_RAD14033-46</t>
  </si>
  <si>
    <t>Omy_RAD1186-59</t>
  </si>
  <si>
    <t>Omy_RAD13034-67</t>
  </si>
  <si>
    <t>Omy_RAD41594-34</t>
  </si>
  <si>
    <t>Omy_RAD98715-53</t>
  </si>
  <si>
    <t>Omy28_11607954</t>
  </si>
  <si>
    <t>Omy_RAD52458-17</t>
  </si>
  <si>
    <t>Omy_GREB1_05</t>
  </si>
  <si>
    <t>Omy28_11625241</t>
  </si>
  <si>
    <t>Omy28_11632591</t>
  </si>
  <si>
    <t>Omy_GREB1_09</t>
  </si>
  <si>
    <t>Omy28_11658853</t>
  </si>
  <si>
    <t>Omy28_11667578</t>
  </si>
  <si>
    <t>Omy28_11671116</t>
  </si>
  <si>
    <t>Omy28_11676622</t>
  </si>
  <si>
    <t>Omy28_11683204</t>
  </si>
  <si>
    <t>Omy28_11773194</t>
  </si>
  <si>
    <t>Omy_RAD46452-51</t>
  </si>
  <si>
    <t>Omy_RAD40520-48</t>
  </si>
  <si>
    <t>Omy_RAD619-59</t>
  </si>
  <si>
    <t>Pre_AD</t>
  </si>
  <si>
    <t>Post_AD</t>
  </si>
  <si>
    <t>Pre_ID</t>
  </si>
  <si>
    <t>Post_ID</t>
  </si>
  <si>
    <t>Pre_BD</t>
  </si>
  <si>
    <t>During_BD</t>
  </si>
  <si>
    <t>Post_BD</t>
  </si>
  <si>
    <t>Pre_SBLR</t>
  </si>
  <si>
    <t>Post_SBLR</t>
  </si>
  <si>
    <t>AD</t>
  </si>
  <si>
    <t>ID</t>
  </si>
  <si>
    <t>BD</t>
  </si>
  <si>
    <t>SBLR</t>
  </si>
  <si>
    <t>Omy_RAD47080-54</t>
  </si>
  <si>
    <t>1-percentrank (AD)</t>
  </si>
  <si>
    <t>1-percentrank (ID)</t>
  </si>
  <si>
    <t>1-percentrank (BD)</t>
  </si>
  <si>
    <t>1-percentrank (SBLR)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</si>
</sst>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5"/>
  <sheetViews>
    <sheetView tabSelected="1" workbookViewId="0">
      <selection activeCell="DB22" sqref="DB22"/>
    </sheetView>
  </sheetViews>
  <sheetFormatPr defaultRowHeight="14.4" x14ac:dyDescent="0.3"/>
  <cols>
    <col min="1" max="1" width="18.21875" bestFit="1" customWidth="1"/>
    <col min="2" max="8" width="17" bestFit="1" customWidth="1"/>
    <col min="9" max="9" width="16" bestFit="1" customWidth="1"/>
    <col min="10" max="18" width="17" bestFit="1" customWidth="1"/>
    <col min="19" max="21" width="12.6640625" bestFit="1" customWidth="1"/>
    <col min="22" max="22" width="17" bestFit="1" customWidth="1"/>
    <col min="23" max="23" width="12.6640625" bestFit="1" customWidth="1"/>
    <col min="24" max="24" width="12" bestFit="1" customWidth="1"/>
    <col min="25" max="25" width="17" bestFit="1" customWidth="1"/>
    <col min="26" max="26" width="12.6640625" bestFit="1" customWidth="1"/>
    <col min="27" max="27" width="17" bestFit="1" customWidth="1"/>
    <col min="28" max="28" width="16" bestFit="1" customWidth="1"/>
    <col min="29" max="33" width="17" bestFit="1" customWidth="1"/>
    <col min="34" max="34" width="16" bestFit="1" customWidth="1"/>
    <col min="35" max="35" width="17" bestFit="1" customWidth="1"/>
    <col min="36" max="36" width="16" bestFit="1" customWidth="1"/>
    <col min="37" max="37" width="17" bestFit="1" customWidth="1"/>
    <col min="38" max="38" width="15" bestFit="1" customWidth="1"/>
    <col min="39" max="39" width="17" bestFit="1" customWidth="1"/>
    <col min="40" max="40" width="16" bestFit="1" customWidth="1"/>
    <col min="41" max="41" width="14" bestFit="1" customWidth="1"/>
    <col min="42" max="42" width="16" bestFit="1" customWidth="1"/>
    <col min="43" max="50" width="17" bestFit="1" customWidth="1"/>
    <col min="51" max="51" width="16" bestFit="1" customWidth="1"/>
    <col min="52" max="59" width="17" bestFit="1" customWidth="1"/>
    <col min="60" max="60" width="16" bestFit="1" customWidth="1"/>
    <col min="61" max="61" width="17" bestFit="1" customWidth="1"/>
    <col min="62" max="62" width="16" bestFit="1" customWidth="1"/>
    <col min="63" max="63" width="17" bestFit="1" customWidth="1"/>
    <col min="64" max="64" width="15" bestFit="1" customWidth="1"/>
    <col min="65" max="75" width="17" bestFit="1" customWidth="1"/>
    <col min="76" max="76" width="16" bestFit="1" customWidth="1"/>
    <col min="77" max="78" width="17" bestFit="1" customWidth="1"/>
    <col min="79" max="79" width="15" bestFit="1" customWidth="1"/>
    <col min="80" max="81" width="17" bestFit="1" customWidth="1"/>
    <col min="82" max="83" width="16" bestFit="1" customWidth="1"/>
    <col min="84" max="86" width="17" bestFit="1" customWidth="1"/>
    <col min="87" max="87" width="16" bestFit="1" customWidth="1"/>
    <col min="88" max="90" width="17" bestFit="1" customWidth="1"/>
    <col min="91" max="91" width="15.88671875" bestFit="1" customWidth="1"/>
    <col min="92" max="92" width="17" bestFit="1" customWidth="1"/>
    <col min="93" max="93" width="14.33203125" bestFit="1" customWidth="1"/>
    <col min="94" max="95" width="15.88671875" bestFit="1" customWidth="1"/>
    <col min="96" max="96" width="14.33203125" bestFit="1" customWidth="1"/>
    <col min="97" max="98" width="15.88671875" bestFit="1" customWidth="1"/>
    <col min="99" max="99" width="17" bestFit="1" customWidth="1"/>
    <col min="100" max="103" width="15.88671875" bestFit="1" customWidth="1"/>
    <col min="104" max="105" width="17" bestFit="1" customWidth="1"/>
    <col min="106" max="106" width="15" bestFit="1" customWidth="1"/>
  </cols>
  <sheetData>
    <row r="1" spans="1:10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117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</row>
    <row r="2" spans="1:106" x14ac:dyDescent="0.3">
      <c r="A2" t="s">
        <v>104</v>
      </c>
      <c r="B2">
        <v>0.59509202453987697</v>
      </c>
      <c r="C2">
        <v>0.97256097560975596</v>
      </c>
      <c r="D2">
        <v>0.54697986577181201</v>
      </c>
      <c r="E2">
        <v>0.82098765432098797</v>
      </c>
      <c r="F2">
        <v>0.58841463414634099</v>
      </c>
      <c r="G2">
        <v>0.75937500000000002</v>
      </c>
      <c r="H2">
        <v>0.90909090909090895</v>
      </c>
      <c r="I2">
        <v>0.921875</v>
      </c>
      <c r="J2">
        <v>0.94545454545454499</v>
      </c>
      <c r="K2">
        <v>0.62101910828025497</v>
      </c>
      <c r="L2">
        <v>0.87878787878787901</v>
      </c>
      <c r="M2">
        <v>0.675757575757576</v>
      </c>
      <c r="N2">
        <v>0.50301204819277101</v>
      </c>
      <c r="O2">
        <v>0.93558282208589005</v>
      </c>
      <c r="P2">
        <v>0.75308641975308599</v>
      </c>
      <c r="Q2">
        <v>0.734375</v>
      </c>
      <c r="R2">
        <v>0.58282208588957096</v>
      </c>
      <c r="S2">
        <v>0.76114649681528701</v>
      </c>
      <c r="T2">
        <v>0.75796178343949006</v>
      </c>
      <c r="U2">
        <v>0.76851851851851805</v>
      </c>
      <c r="V2">
        <v>0.84868421052631604</v>
      </c>
      <c r="W2">
        <v>0.77439024390243905</v>
      </c>
      <c r="X2">
        <v>0.76993865030674802</v>
      </c>
      <c r="Y2">
        <v>0.981012658227848</v>
      </c>
      <c r="Z2">
        <v>0.97037037037036999</v>
      </c>
      <c r="AA2">
        <v>1</v>
      </c>
      <c r="AB2">
        <v>0.90243902439024404</v>
      </c>
      <c r="AC2">
        <v>0.54601226993865004</v>
      </c>
      <c r="AD2">
        <v>1</v>
      </c>
      <c r="AE2">
        <v>0.98757763975155299</v>
      </c>
      <c r="AF2">
        <v>0.98780487804878003</v>
      </c>
      <c r="AG2">
        <v>1</v>
      </c>
      <c r="AH2">
        <v>0.67987804878048796</v>
      </c>
      <c r="AI2">
        <v>0.74074074074074103</v>
      </c>
      <c r="AJ2">
        <v>0.62654320987654299</v>
      </c>
      <c r="AK2">
        <v>0.53067484662576703</v>
      </c>
      <c r="AL2">
        <v>0.88109756097560998</v>
      </c>
      <c r="AM2">
        <v>0.98159509202453998</v>
      </c>
      <c r="AN2">
        <v>1</v>
      </c>
      <c r="AO2">
        <v>0.75465838509316796</v>
      </c>
      <c r="AP2">
        <v>1</v>
      </c>
      <c r="AQ2">
        <v>0.54878048780487798</v>
      </c>
      <c r="AR2">
        <v>0.92378048780487798</v>
      </c>
      <c r="AS2">
        <v>0.996932515337423</v>
      </c>
      <c r="AT2">
        <v>0.688271604938272</v>
      </c>
      <c r="AU2">
        <v>0.54242424242424203</v>
      </c>
      <c r="AV2">
        <v>0.56666666666666698</v>
      </c>
      <c r="AW2">
        <v>0.70779220779220797</v>
      </c>
      <c r="AX2">
        <v>0.78963414634146301</v>
      </c>
      <c r="AY2">
        <v>0.56748466257668695</v>
      </c>
      <c r="AZ2">
        <v>0.79503105590062095</v>
      </c>
      <c r="BA2">
        <v>0.91158536585365901</v>
      </c>
      <c r="BB2">
        <v>0.81288343558282194</v>
      </c>
      <c r="BC2">
        <v>0.860759493670886</v>
      </c>
      <c r="BD2">
        <v>0.75796178343949006</v>
      </c>
      <c r="BE2">
        <v>0.90548780487804903</v>
      </c>
      <c r="BF2">
        <v>0.73333333333333295</v>
      </c>
      <c r="BG2">
        <v>0.47826086956521702</v>
      </c>
      <c r="BH2">
        <v>0.92121212121212104</v>
      </c>
      <c r="BI2">
        <v>0.95426829268292701</v>
      </c>
      <c r="BJ2">
        <v>0.73926380368098199</v>
      </c>
      <c r="BK2">
        <v>0.48148148148148101</v>
      </c>
      <c r="BL2">
        <v>0.99698795180722899</v>
      </c>
      <c r="BM2">
        <v>0.63030303030303003</v>
      </c>
      <c r="BN2">
        <v>0.70061728395061695</v>
      </c>
      <c r="BO2">
        <v>0.99698795180722899</v>
      </c>
      <c r="BP2">
        <v>0.658385093167702</v>
      </c>
      <c r="BQ2">
        <v>0.69090909090909103</v>
      </c>
      <c r="BR2">
        <v>0.74074074074074103</v>
      </c>
      <c r="BS2">
        <v>0.78246753246753198</v>
      </c>
      <c r="BT2">
        <v>0.94848484848484804</v>
      </c>
      <c r="BU2">
        <v>0.71739130434782605</v>
      </c>
      <c r="BV2">
        <v>0.94444444444444398</v>
      </c>
      <c r="BW2">
        <v>1</v>
      </c>
      <c r="BX2">
        <v>0.61212121212121196</v>
      </c>
      <c r="BY2">
        <v>0.94848484848484804</v>
      </c>
      <c r="BZ2">
        <v>0.63190184049079801</v>
      </c>
      <c r="CA2">
        <v>0.53267973856209105</v>
      </c>
      <c r="CB2">
        <v>0.95121951219512202</v>
      </c>
      <c r="CC2">
        <v>0.95323741007194196</v>
      </c>
      <c r="CD2">
        <v>0.68484848484848504</v>
      </c>
      <c r="CE2">
        <v>0.57407407407407396</v>
      </c>
      <c r="CF2">
        <v>0.91818181818181799</v>
      </c>
      <c r="CG2">
        <v>0.80722891566265098</v>
      </c>
      <c r="CH2">
        <v>0.57407407407407396</v>
      </c>
      <c r="CI2">
        <v>0.66975308641975295</v>
      </c>
      <c r="CJ2">
        <v>0.63414634146341498</v>
      </c>
      <c r="CK2">
        <v>0.72368421052631604</v>
      </c>
      <c r="CL2">
        <v>0.95151515151515198</v>
      </c>
      <c r="CM2">
        <v>0.75786163522012595</v>
      </c>
      <c r="CN2">
        <v>0.99553571428571397</v>
      </c>
      <c r="CO2">
        <v>0.625</v>
      </c>
      <c r="CP2">
        <v>0.76397515527950299</v>
      </c>
      <c r="CQ2">
        <v>0.52760736196319002</v>
      </c>
      <c r="CR2">
        <v>0.76380368098159501</v>
      </c>
      <c r="CS2">
        <v>0.77329192546583803</v>
      </c>
      <c r="CT2">
        <v>0.727848101265823</v>
      </c>
      <c r="CU2">
        <v>0.71739130434782605</v>
      </c>
      <c r="CV2">
        <v>0.73106060606060597</v>
      </c>
      <c r="CW2">
        <v>0.71379310344827596</v>
      </c>
      <c r="CX2">
        <v>0.72670807453416197</v>
      </c>
      <c r="CY2">
        <v>0.745398773006135</v>
      </c>
      <c r="CZ2">
        <v>0.79192546583850898</v>
      </c>
      <c r="DA2">
        <v>0.69892473118279597</v>
      </c>
      <c r="DB2">
        <v>0.95180722891566305</v>
      </c>
    </row>
    <row r="3" spans="1:106" x14ac:dyDescent="0.3">
      <c r="A3" t="s">
        <v>105</v>
      </c>
      <c r="B3">
        <v>0.55392156862745101</v>
      </c>
      <c r="C3">
        <v>0.96905940594059403</v>
      </c>
      <c r="D3">
        <v>0.61209068010075596</v>
      </c>
      <c r="E3">
        <v>0.76951219512195101</v>
      </c>
      <c r="F3">
        <v>0.48899755501222503</v>
      </c>
      <c r="G3">
        <v>0.83875</v>
      </c>
      <c r="H3">
        <v>0.96446700507614203</v>
      </c>
      <c r="I3">
        <v>0.88875000000000004</v>
      </c>
      <c r="J3">
        <v>0.96625000000000005</v>
      </c>
      <c r="K3">
        <v>0.61779448621553901</v>
      </c>
      <c r="L3">
        <v>0.90931372549019596</v>
      </c>
      <c r="M3">
        <v>0.701970443349754</v>
      </c>
      <c r="N3">
        <v>0.50487804878048803</v>
      </c>
      <c r="O3">
        <v>0.91770573566084801</v>
      </c>
      <c r="P3">
        <v>0.73631840796019898</v>
      </c>
      <c r="Q3">
        <v>0.766331658291457</v>
      </c>
      <c r="R3">
        <v>0.48410757946210298</v>
      </c>
      <c r="S3">
        <v>0.92819148936170204</v>
      </c>
      <c r="T3">
        <v>0.92307692307692302</v>
      </c>
      <c r="U3">
        <v>0.93895348837209303</v>
      </c>
      <c r="V3">
        <v>0.82462686567164201</v>
      </c>
      <c r="W3">
        <v>0.936555891238671</v>
      </c>
      <c r="X3">
        <v>0.94100294985250699</v>
      </c>
      <c r="Y3">
        <v>0.96</v>
      </c>
      <c r="Z3">
        <v>1</v>
      </c>
      <c r="AA3">
        <v>0.97959183673469397</v>
      </c>
      <c r="AB3">
        <v>0.85749385749385798</v>
      </c>
      <c r="AC3">
        <v>0.49628712871287101</v>
      </c>
      <c r="AD3">
        <v>0.99748743718593003</v>
      </c>
      <c r="AE3">
        <v>0.99131513647642699</v>
      </c>
      <c r="AF3">
        <v>0.991463414634146</v>
      </c>
      <c r="AG3">
        <v>0.99876237623762398</v>
      </c>
      <c r="AH3">
        <v>0.71305418719211799</v>
      </c>
      <c r="AI3">
        <v>0.71144278606965194</v>
      </c>
      <c r="AJ3">
        <v>0.68688118811881205</v>
      </c>
      <c r="AK3">
        <v>0.47037037037036999</v>
      </c>
      <c r="AL3">
        <v>0.88112745098039202</v>
      </c>
      <c r="AM3">
        <v>0.99875311720698301</v>
      </c>
      <c r="AN3">
        <v>0.98799999999999999</v>
      </c>
      <c r="AO3">
        <v>0.816831683168317</v>
      </c>
      <c r="AP3">
        <v>0.99877450980392202</v>
      </c>
      <c r="AQ3">
        <v>0.58068459657701699</v>
      </c>
      <c r="AR3">
        <v>0.93995098039215697</v>
      </c>
      <c r="AS3">
        <v>1</v>
      </c>
      <c r="AT3">
        <v>0.70761670761670803</v>
      </c>
      <c r="AU3">
        <v>0.52933985330073396</v>
      </c>
      <c r="AV3">
        <v>0.44665012406947902</v>
      </c>
      <c r="AW3">
        <v>0.61403508771929804</v>
      </c>
      <c r="AX3">
        <v>0.82230392156862697</v>
      </c>
      <c r="AY3">
        <v>0.55707196029776695</v>
      </c>
      <c r="AZ3">
        <v>0.76799007444168699</v>
      </c>
      <c r="BA3">
        <v>0.91442542787286096</v>
      </c>
      <c r="BB3">
        <v>0.84803921568627405</v>
      </c>
      <c r="BC3">
        <v>0.87686567164179097</v>
      </c>
      <c r="BD3">
        <v>0.75944584382871505</v>
      </c>
      <c r="BE3">
        <v>0.91463414634146301</v>
      </c>
      <c r="BF3">
        <v>0.66216216216216195</v>
      </c>
      <c r="BG3">
        <v>0.54084158415841599</v>
      </c>
      <c r="BH3">
        <v>0.87841191066997504</v>
      </c>
      <c r="BI3">
        <v>0.98897058823529405</v>
      </c>
      <c r="BJ3">
        <v>0.63930348258706504</v>
      </c>
      <c r="BK3">
        <v>0.47400990099009899</v>
      </c>
      <c r="BL3">
        <v>1</v>
      </c>
      <c r="BM3">
        <v>0.62682926829268304</v>
      </c>
      <c r="BN3">
        <v>0.70515970515970505</v>
      </c>
      <c r="BO3">
        <v>0.99266503667481698</v>
      </c>
      <c r="BP3">
        <v>0.61403508771929804</v>
      </c>
      <c r="BQ3">
        <v>0.68292682926829296</v>
      </c>
      <c r="BR3">
        <v>0.75188916876574297</v>
      </c>
      <c r="BS3">
        <v>0.72783251231527102</v>
      </c>
      <c r="BT3">
        <v>0.96674876847290603</v>
      </c>
      <c r="BU3">
        <v>0.65756823821339905</v>
      </c>
      <c r="BV3">
        <v>0.90686274509803899</v>
      </c>
      <c r="BW3">
        <v>0.99253731343283602</v>
      </c>
      <c r="BX3">
        <v>0.66911764705882304</v>
      </c>
      <c r="BY3">
        <v>0.97799511002445005</v>
      </c>
      <c r="BZ3">
        <v>0.65384615384615397</v>
      </c>
      <c r="CA3">
        <v>0.52010050251256301</v>
      </c>
      <c r="CB3">
        <v>0.92839506172839503</v>
      </c>
      <c r="CC3">
        <v>0.94871794871794901</v>
      </c>
      <c r="CD3">
        <v>0.74938574938574898</v>
      </c>
      <c r="CE3">
        <v>0.523573200992556</v>
      </c>
      <c r="CF3">
        <v>0.91484184914841804</v>
      </c>
      <c r="CG3">
        <v>0.87652811735941305</v>
      </c>
      <c r="CH3">
        <v>0.39775561097256901</v>
      </c>
      <c r="CI3">
        <v>0.74752475247524797</v>
      </c>
      <c r="CJ3">
        <v>0.65099009900990101</v>
      </c>
      <c r="CK3">
        <v>0.72828784119106704</v>
      </c>
      <c r="CL3">
        <v>0.95955882352941202</v>
      </c>
      <c r="CM3">
        <v>0.678832116788321</v>
      </c>
      <c r="CN3">
        <v>0.98979591836734704</v>
      </c>
      <c r="CO3">
        <v>0.29828850855745698</v>
      </c>
      <c r="CP3">
        <v>0.37243401759530798</v>
      </c>
      <c r="CQ3">
        <v>0.24618320610687</v>
      </c>
      <c r="CR3">
        <v>0.37530562347188301</v>
      </c>
      <c r="CS3">
        <v>0.37573964497041401</v>
      </c>
      <c r="CT3">
        <v>0.33411214953271001</v>
      </c>
      <c r="CU3">
        <v>0.33541147132169602</v>
      </c>
      <c r="CV3">
        <v>0.24825174825174801</v>
      </c>
      <c r="CW3">
        <v>0.32065217391304301</v>
      </c>
      <c r="CX3">
        <v>0.33710407239819001</v>
      </c>
      <c r="CY3">
        <v>0.81748466257668695</v>
      </c>
      <c r="CZ3">
        <v>0.80272952853598001</v>
      </c>
      <c r="DA3">
        <v>0.57731958762886604</v>
      </c>
      <c r="DB3">
        <v>0.942542787286064</v>
      </c>
    </row>
    <row r="4" spans="1:106" x14ac:dyDescent="0.3">
      <c r="A4" t="s">
        <v>106</v>
      </c>
      <c r="B4">
        <v>0.65460526315789502</v>
      </c>
      <c r="C4">
        <v>0.98684210526315796</v>
      </c>
      <c r="D4">
        <v>0.44615384615384601</v>
      </c>
      <c r="E4">
        <v>0.84693877551020402</v>
      </c>
      <c r="F4">
        <v>0.5</v>
      </c>
      <c r="G4">
        <v>0.64</v>
      </c>
      <c r="H4">
        <v>0.89795918367346905</v>
      </c>
      <c r="I4">
        <v>0.91610738255033597</v>
      </c>
      <c r="J4">
        <v>0.95364238410596003</v>
      </c>
      <c r="K4">
        <v>0.63286713286713303</v>
      </c>
      <c r="L4">
        <v>0.78618421052631604</v>
      </c>
      <c r="M4">
        <v>0.71381578947368396</v>
      </c>
      <c r="N4">
        <v>0.50328947368421095</v>
      </c>
      <c r="O4">
        <v>0.97</v>
      </c>
      <c r="P4">
        <v>0.68791946308724805</v>
      </c>
      <c r="Q4">
        <v>0.73287671232876705</v>
      </c>
      <c r="R4">
        <v>0.443708609271523</v>
      </c>
      <c r="S4">
        <v>0.80902777777777801</v>
      </c>
      <c r="T4">
        <v>0.80136986301369895</v>
      </c>
      <c r="U4">
        <v>0.81081081081081097</v>
      </c>
      <c r="V4">
        <v>0.85314685314685301</v>
      </c>
      <c r="W4">
        <v>0.81788079470198705</v>
      </c>
      <c r="X4">
        <v>0.81666666666666698</v>
      </c>
      <c r="Y4">
        <v>0.897260273972603</v>
      </c>
      <c r="Z4">
        <v>0.92561983471074405</v>
      </c>
      <c r="AA4">
        <v>1</v>
      </c>
      <c r="AB4">
        <v>0.80263157894736803</v>
      </c>
      <c r="AC4">
        <v>0.47350993377483402</v>
      </c>
      <c r="AD4">
        <v>1</v>
      </c>
      <c r="AE4">
        <v>0.97666666666666702</v>
      </c>
      <c r="AF4">
        <v>0.97697368421052599</v>
      </c>
      <c r="AG4">
        <v>1</v>
      </c>
      <c r="AH4">
        <v>0.58552631578947401</v>
      </c>
      <c r="AI4">
        <v>0.73509933774834402</v>
      </c>
      <c r="AJ4">
        <v>0.61666666666666703</v>
      </c>
      <c r="AK4">
        <v>0.572847682119205</v>
      </c>
      <c r="AL4">
        <v>0.83881578947368396</v>
      </c>
      <c r="AM4">
        <v>0.99337748344370902</v>
      </c>
      <c r="AN4">
        <v>0.99259259259259303</v>
      </c>
      <c r="AO4">
        <v>0.75</v>
      </c>
      <c r="AP4">
        <v>1</v>
      </c>
      <c r="AQ4">
        <v>0.59868421052631604</v>
      </c>
      <c r="AR4">
        <v>0.90789473684210498</v>
      </c>
      <c r="AS4">
        <v>0.99013157894736803</v>
      </c>
      <c r="AT4">
        <v>0.77067669172932296</v>
      </c>
      <c r="AU4">
        <v>0.55263157894736803</v>
      </c>
      <c r="AV4">
        <v>0.52631578947368396</v>
      </c>
      <c r="AW4">
        <v>0.733108108108108</v>
      </c>
      <c r="AX4">
        <v>0.78807947019867597</v>
      </c>
      <c r="AY4">
        <v>0.54934210526315796</v>
      </c>
      <c r="AZ4">
        <v>0.86333333333333295</v>
      </c>
      <c r="BA4">
        <v>0.89333333333333298</v>
      </c>
      <c r="BB4">
        <v>0.81788079470198705</v>
      </c>
      <c r="BC4">
        <v>0.913333333333333</v>
      </c>
      <c r="BD4">
        <v>0.67708333333333304</v>
      </c>
      <c r="BE4">
        <v>0.90460526315789502</v>
      </c>
      <c r="BF4">
        <v>0.77</v>
      </c>
      <c r="BG4">
        <v>0.51655629139072801</v>
      </c>
      <c r="BH4">
        <v>0.82119205298013198</v>
      </c>
      <c r="BI4">
        <v>0.98355263157894701</v>
      </c>
      <c r="BJ4">
        <v>0.81125827814569496</v>
      </c>
      <c r="BK4">
        <v>0.58940397350993401</v>
      </c>
      <c r="BL4">
        <v>1</v>
      </c>
      <c r="BM4">
        <v>0.61184210526315796</v>
      </c>
      <c r="BN4">
        <v>0.69333333333333302</v>
      </c>
      <c r="BO4">
        <v>0.99342105263157898</v>
      </c>
      <c r="BP4">
        <v>0.70134228187919501</v>
      </c>
      <c r="BQ4">
        <v>0.75328947368421095</v>
      </c>
      <c r="BR4">
        <v>0.67449664429530198</v>
      </c>
      <c r="BS4">
        <v>0.72916666666666696</v>
      </c>
      <c r="BT4">
        <v>0.95033112582781498</v>
      </c>
      <c r="BU4">
        <v>0.71283783783783805</v>
      </c>
      <c r="BV4">
        <v>0.96621621621621601</v>
      </c>
      <c r="BW4">
        <v>0.99333333333333296</v>
      </c>
      <c r="BX4">
        <v>0.57894736842105299</v>
      </c>
      <c r="BY4">
        <v>0.94736842105263197</v>
      </c>
      <c r="BZ4">
        <v>0.60472972972973005</v>
      </c>
      <c r="CA4">
        <v>0.65845070422535201</v>
      </c>
      <c r="CB4">
        <v>0.96688741721854299</v>
      </c>
      <c r="CC4">
        <v>0.97154471544715404</v>
      </c>
      <c r="CD4">
        <v>0.66118421052631604</v>
      </c>
      <c r="CE4">
        <v>0.60666666666666702</v>
      </c>
      <c r="CF4">
        <v>0.83881578947368396</v>
      </c>
      <c r="CG4">
        <v>0.84868421052631604</v>
      </c>
      <c r="CH4">
        <v>0.65231788079470199</v>
      </c>
      <c r="CI4">
        <v>0.61224489795918402</v>
      </c>
      <c r="CJ4">
        <v>0.51315789473684204</v>
      </c>
      <c r="CK4">
        <v>0.78275862068965496</v>
      </c>
      <c r="CL4">
        <v>0.83881578947368396</v>
      </c>
      <c r="CM4">
        <v>0.77364864864864902</v>
      </c>
      <c r="CN4">
        <v>0.98876404494381998</v>
      </c>
      <c r="CO4">
        <v>0.61920529801324498</v>
      </c>
      <c r="CP4">
        <v>0.90277777777777801</v>
      </c>
      <c r="CQ4">
        <v>0.59731543624161099</v>
      </c>
      <c r="CR4">
        <v>0.91610738255033597</v>
      </c>
      <c r="CS4">
        <v>0.90728476821192094</v>
      </c>
      <c r="CT4">
        <v>0.87328767123287698</v>
      </c>
      <c r="CU4">
        <v>0.86666666666666703</v>
      </c>
      <c r="CV4">
        <v>0.875</v>
      </c>
      <c r="CW4">
        <v>0.87226277372262795</v>
      </c>
      <c r="CX4">
        <v>0.87241379310344802</v>
      </c>
      <c r="CY4">
        <v>0.83774834437086099</v>
      </c>
      <c r="CZ4">
        <v>0.68581081081081097</v>
      </c>
      <c r="DA4">
        <v>0.81818181818181801</v>
      </c>
      <c r="DB4">
        <v>0.98684210526315796</v>
      </c>
    </row>
    <row r="5" spans="1:106" x14ac:dyDescent="0.3">
      <c r="A5" t="s">
        <v>107</v>
      </c>
      <c r="B5">
        <v>0.5</v>
      </c>
      <c r="C5">
        <v>0.97115384615384603</v>
      </c>
      <c r="D5">
        <v>0.60204081632653095</v>
      </c>
      <c r="E5">
        <v>0.81372549019607798</v>
      </c>
      <c r="F5">
        <v>0.68269230769230804</v>
      </c>
      <c r="G5">
        <v>0.81372549019607798</v>
      </c>
      <c r="H5">
        <v>0.85</v>
      </c>
      <c r="I5">
        <v>0.89423076923076905</v>
      </c>
      <c r="J5">
        <v>0.97058823529411797</v>
      </c>
      <c r="K5">
        <v>0.60784313725490202</v>
      </c>
      <c r="L5">
        <v>0.875</v>
      </c>
      <c r="M5">
        <v>0.69230769230769196</v>
      </c>
      <c r="N5">
        <v>0.5</v>
      </c>
      <c r="O5">
        <v>0.97115384615384603</v>
      </c>
      <c r="P5">
        <v>0.66346153846153799</v>
      </c>
      <c r="Q5">
        <v>0.75</v>
      </c>
      <c r="R5">
        <v>0.52884615384615397</v>
      </c>
      <c r="S5">
        <v>0.81</v>
      </c>
      <c r="T5">
        <v>0.81</v>
      </c>
      <c r="U5">
        <v>0.81372549019607798</v>
      </c>
      <c r="V5">
        <v>0.85714285714285698</v>
      </c>
      <c r="W5">
        <v>0.80769230769230804</v>
      </c>
      <c r="X5">
        <v>0.81372549019607798</v>
      </c>
      <c r="Y5">
        <v>0.95</v>
      </c>
      <c r="Z5">
        <v>0.97674418604651203</v>
      </c>
      <c r="AA5">
        <v>1</v>
      </c>
      <c r="AB5">
        <v>0.87254901960784303</v>
      </c>
      <c r="AC5">
        <v>0.49038461538461497</v>
      </c>
      <c r="AD5">
        <v>1</v>
      </c>
      <c r="AE5">
        <v>0.99038461538461497</v>
      </c>
      <c r="AF5">
        <v>0.99038461538461497</v>
      </c>
      <c r="AG5">
        <v>1</v>
      </c>
      <c r="AH5">
        <v>0.67307692307692302</v>
      </c>
      <c r="AI5">
        <v>0.78</v>
      </c>
      <c r="AJ5">
        <v>0.70588235294117696</v>
      </c>
      <c r="AK5">
        <v>0.45098039215686297</v>
      </c>
      <c r="AL5">
        <v>0.85576923076923095</v>
      </c>
      <c r="AM5">
        <v>0.98076923076923095</v>
      </c>
      <c r="AN5">
        <v>0.98979591836734704</v>
      </c>
      <c r="AO5">
        <v>0.88235294117647101</v>
      </c>
      <c r="AP5">
        <v>1</v>
      </c>
      <c r="AQ5">
        <v>0.55769230769230804</v>
      </c>
      <c r="AR5">
        <v>0.93269230769230804</v>
      </c>
      <c r="AS5">
        <v>1</v>
      </c>
      <c r="AT5">
        <v>0.65384615384615397</v>
      </c>
      <c r="AU5">
        <v>0.51923076923076905</v>
      </c>
      <c r="AV5">
        <v>0.52884615384615397</v>
      </c>
      <c r="AW5">
        <v>0.63725490196078405</v>
      </c>
      <c r="AX5">
        <v>0.81730769230769196</v>
      </c>
      <c r="AY5">
        <v>0.60576923076923095</v>
      </c>
      <c r="AZ5">
        <v>0.79807692307692302</v>
      </c>
      <c r="BA5">
        <v>0.875</v>
      </c>
      <c r="BB5">
        <v>0.72115384615384603</v>
      </c>
      <c r="BC5">
        <v>0.89215686274509798</v>
      </c>
      <c r="BD5">
        <v>0.76</v>
      </c>
      <c r="BE5">
        <v>0.87254901960784303</v>
      </c>
      <c r="BF5">
        <v>0.76923076923076905</v>
      </c>
      <c r="BG5">
        <v>0.51960784313725505</v>
      </c>
      <c r="BH5">
        <v>0.92307692307692302</v>
      </c>
      <c r="BI5">
        <v>0.97115384615384603</v>
      </c>
      <c r="BJ5">
        <v>0.68269230769230804</v>
      </c>
      <c r="BK5">
        <v>0.54807692307692302</v>
      </c>
      <c r="BL5">
        <v>1</v>
      </c>
      <c r="BM5">
        <v>0.53921568627451</v>
      </c>
      <c r="BN5">
        <v>0.66346153846153799</v>
      </c>
      <c r="BO5">
        <v>1</v>
      </c>
      <c r="BP5">
        <v>0.72115384615384603</v>
      </c>
      <c r="BQ5">
        <v>0.75</v>
      </c>
      <c r="BR5">
        <v>0.76</v>
      </c>
      <c r="BS5">
        <v>0.75</v>
      </c>
      <c r="BT5">
        <v>0.97115384615384603</v>
      </c>
      <c r="BU5">
        <v>0.68627450980392202</v>
      </c>
      <c r="BV5">
        <v>0.92307692307692302</v>
      </c>
      <c r="BW5">
        <v>1</v>
      </c>
      <c r="BX5">
        <v>0.51923076923076905</v>
      </c>
      <c r="BY5">
        <v>0.95192307692307698</v>
      </c>
      <c r="BZ5">
        <v>0.66346153846153799</v>
      </c>
      <c r="CA5">
        <v>0.57999999999999996</v>
      </c>
      <c r="CB5">
        <v>0.95192307692307698</v>
      </c>
      <c r="CC5">
        <v>0.95652173913043503</v>
      </c>
      <c r="CD5">
        <v>0.74038461538461497</v>
      </c>
      <c r="CE5">
        <v>0.56730769230769196</v>
      </c>
      <c r="CF5">
        <v>0.90384615384615397</v>
      </c>
      <c r="CG5">
        <v>0.79807692307692302</v>
      </c>
      <c r="CH5">
        <v>0.55769230769230804</v>
      </c>
      <c r="CI5">
        <v>0.67307692307692302</v>
      </c>
      <c r="CJ5">
        <v>0.59615384615384603</v>
      </c>
      <c r="CK5">
        <v>0.72549019607843102</v>
      </c>
      <c r="CL5">
        <v>0.95098039215686303</v>
      </c>
      <c r="CM5">
        <v>0.75490196078431404</v>
      </c>
      <c r="CN5">
        <v>0.967741935483871</v>
      </c>
      <c r="CO5">
        <v>0.63461538461538503</v>
      </c>
      <c r="CP5">
        <v>0.76923076923076905</v>
      </c>
      <c r="CQ5">
        <v>0.5</v>
      </c>
      <c r="CR5">
        <v>0.77884615384615397</v>
      </c>
      <c r="CS5">
        <v>0.77884615384615397</v>
      </c>
      <c r="CT5">
        <v>0.72448979591836704</v>
      </c>
      <c r="CU5">
        <v>0.72115384615384603</v>
      </c>
      <c r="CV5">
        <v>0.71428571428571397</v>
      </c>
      <c r="CW5">
        <v>0.69</v>
      </c>
      <c r="CX5">
        <v>0.72549019607843102</v>
      </c>
      <c r="CY5">
        <v>0.75490196078431404</v>
      </c>
      <c r="CZ5">
        <v>0.75</v>
      </c>
      <c r="DA5">
        <v>0.7</v>
      </c>
      <c r="DB5">
        <v>0.93269230769230804</v>
      </c>
    </row>
    <row r="6" spans="1:106" x14ac:dyDescent="0.3">
      <c r="A6" t="s">
        <v>108</v>
      </c>
      <c r="B6">
        <v>0.59090909090909105</v>
      </c>
      <c r="C6">
        <v>0.94512195121951204</v>
      </c>
      <c r="D6">
        <v>0.57843137254902</v>
      </c>
      <c r="E6">
        <v>0.78205128205128205</v>
      </c>
      <c r="F6">
        <v>0.68823529411764695</v>
      </c>
      <c r="G6">
        <v>0.76190476190476197</v>
      </c>
      <c r="H6">
        <v>0.93243243243243201</v>
      </c>
      <c r="I6">
        <v>0.86206896551724099</v>
      </c>
      <c r="J6">
        <v>0.97159090909090895</v>
      </c>
      <c r="K6">
        <v>0.6328125</v>
      </c>
      <c r="L6">
        <v>0.83522727272727304</v>
      </c>
      <c r="M6">
        <v>0.72727272727272696</v>
      </c>
      <c r="N6">
        <v>0.50568181818181801</v>
      </c>
      <c r="O6">
        <v>0.95061728395061695</v>
      </c>
      <c r="P6">
        <v>0.63855421686747005</v>
      </c>
      <c r="Q6">
        <v>0.762820512820513</v>
      </c>
      <c r="R6">
        <v>0.61046511627906996</v>
      </c>
      <c r="S6">
        <v>0.72142857142857097</v>
      </c>
      <c r="T6">
        <v>0.73188405797101497</v>
      </c>
      <c r="U6">
        <v>0.75</v>
      </c>
      <c r="V6">
        <v>0.79710144927536197</v>
      </c>
      <c r="W6">
        <v>0.74698795180722899</v>
      </c>
      <c r="X6">
        <v>0.75301204819277101</v>
      </c>
      <c r="Y6">
        <v>0.96103896103896103</v>
      </c>
      <c r="Z6">
        <v>0.97872340425531901</v>
      </c>
      <c r="AA6">
        <v>1</v>
      </c>
      <c r="AB6">
        <v>0.918604651162791</v>
      </c>
      <c r="AC6">
        <v>0.51785714285714302</v>
      </c>
      <c r="AD6">
        <v>1</v>
      </c>
      <c r="AE6">
        <v>0.98214285714285698</v>
      </c>
      <c r="AF6">
        <v>0.97093023255813904</v>
      </c>
      <c r="AG6">
        <v>1</v>
      </c>
      <c r="AH6">
        <v>0.67613636363636398</v>
      </c>
      <c r="AI6">
        <v>0.77439024390243905</v>
      </c>
      <c r="AJ6">
        <v>0.78472222222222199</v>
      </c>
      <c r="AK6">
        <v>0.63124999999999998</v>
      </c>
      <c r="AL6">
        <v>0.89325842696629199</v>
      </c>
      <c r="AM6">
        <v>0.987341772151899</v>
      </c>
      <c r="AN6">
        <v>1</v>
      </c>
      <c r="AO6">
        <v>0.79518072289156605</v>
      </c>
      <c r="AP6">
        <v>1</v>
      </c>
      <c r="AQ6">
        <v>0.60465116279069797</v>
      </c>
      <c r="AR6">
        <v>0.91573033707865203</v>
      </c>
      <c r="AS6">
        <v>1</v>
      </c>
      <c r="AT6">
        <v>0.78313253012048201</v>
      </c>
      <c r="AU6">
        <v>0.51176470588235301</v>
      </c>
      <c r="AV6">
        <v>0.50574712643678199</v>
      </c>
      <c r="AW6">
        <v>0.70394736842105299</v>
      </c>
      <c r="AX6">
        <v>0.778481012658228</v>
      </c>
      <c r="AY6">
        <v>0.57317073170731703</v>
      </c>
      <c r="AZ6">
        <v>0.86309523809523803</v>
      </c>
      <c r="BA6">
        <v>0.875</v>
      </c>
      <c r="BB6">
        <v>0.85365853658536595</v>
      </c>
      <c r="BC6">
        <v>0.84939759036144602</v>
      </c>
      <c r="BD6">
        <v>0.81617647058823495</v>
      </c>
      <c r="BE6">
        <v>0.89024390243902396</v>
      </c>
      <c r="BF6">
        <v>0.65476190476190499</v>
      </c>
      <c r="BG6">
        <v>0.58536585365853699</v>
      </c>
      <c r="BH6">
        <v>0.86309523809523803</v>
      </c>
      <c r="BI6">
        <v>0.97191011235955105</v>
      </c>
      <c r="BJ6">
        <v>0.69186046511627897</v>
      </c>
      <c r="BK6">
        <v>0.60897435897435903</v>
      </c>
      <c r="BL6">
        <v>1</v>
      </c>
      <c r="BM6">
        <v>0.62359550561797705</v>
      </c>
      <c r="BN6">
        <v>0.727848101265823</v>
      </c>
      <c r="BO6">
        <v>1</v>
      </c>
      <c r="BP6">
        <v>0.645569620253165</v>
      </c>
      <c r="BQ6">
        <v>0.84090909090909105</v>
      </c>
      <c r="BR6">
        <v>0.72972972972973005</v>
      </c>
      <c r="BS6">
        <v>0.71428571428571397</v>
      </c>
      <c r="BT6">
        <v>0.95348837209302295</v>
      </c>
      <c r="BU6">
        <v>0.72077922077922096</v>
      </c>
      <c r="BV6">
        <v>0.94594594594594605</v>
      </c>
      <c r="BW6">
        <v>1</v>
      </c>
      <c r="BX6">
        <v>0.56395348837209303</v>
      </c>
      <c r="BY6">
        <v>0.97058823529411797</v>
      </c>
      <c r="BZ6">
        <v>0.66025641025641002</v>
      </c>
      <c r="CA6">
        <v>0.59375</v>
      </c>
      <c r="CB6">
        <v>0.97647058823529398</v>
      </c>
      <c r="CC6">
        <v>0.97169811320754695</v>
      </c>
      <c r="CD6">
        <v>0.72023809523809501</v>
      </c>
      <c r="CE6">
        <v>0.61486486486486502</v>
      </c>
      <c r="CF6">
        <v>0.92941176470588205</v>
      </c>
      <c r="CG6">
        <v>0.79545454545454497</v>
      </c>
      <c r="CH6">
        <v>0.65882352941176503</v>
      </c>
      <c r="CI6">
        <v>0.61688311688311703</v>
      </c>
      <c r="CJ6">
        <v>0.668604651162791</v>
      </c>
      <c r="CK6">
        <v>0.68115942028985499</v>
      </c>
      <c r="CL6">
        <v>0.96067415730337102</v>
      </c>
      <c r="CM6">
        <v>0.85</v>
      </c>
      <c r="CN6">
        <v>1</v>
      </c>
      <c r="CO6">
        <v>0.76744186046511598</v>
      </c>
      <c r="CP6">
        <v>0.83132530120481896</v>
      </c>
      <c r="CQ6">
        <v>0.65584415584415601</v>
      </c>
      <c r="CR6">
        <v>0.86144578313252995</v>
      </c>
      <c r="CS6">
        <v>0.85624999999999996</v>
      </c>
      <c r="CT6">
        <v>0.81538461538461504</v>
      </c>
      <c r="CU6">
        <v>0.79746835443038</v>
      </c>
      <c r="CV6">
        <v>0.84693877551020402</v>
      </c>
      <c r="CW6">
        <v>0.80357142857142905</v>
      </c>
      <c r="CX6">
        <v>0.81538461538461504</v>
      </c>
      <c r="CY6">
        <v>0.77976190476190499</v>
      </c>
      <c r="CZ6">
        <v>0.80281690140845097</v>
      </c>
      <c r="DA6">
        <v>0.71276595744680804</v>
      </c>
      <c r="DB6">
        <v>0.93181818181818199</v>
      </c>
    </row>
    <row r="7" spans="1:106" x14ac:dyDescent="0.3">
      <c r="A7" t="s">
        <v>109</v>
      </c>
      <c r="B7">
        <v>0.59210526315789502</v>
      </c>
      <c r="C7">
        <v>0.92857142857142905</v>
      </c>
      <c r="D7">
        <v>0.5</v>
      </c>
      <c r="E7">
        <v>0.89285714285714302</v>
      </c>
      <c r="F7">
        <v>0.59459459459459496</v>
      </c>
      <c r="G7">
        <v>0.75757575757575801</v>
      </c>
      <c r="H7">
        <v>0.96153846153846201</v>
      </c>
      <c r="I7">
        <v>0.89285714285714302</v>
      </c>
      <c r="J7">
        <v>0.90697674418604601</v>
      </c>
      <c r="K7">
        <v>0.66666666666666696</v>
      </c>
      <c r="L7">
        <v>0.82499999999999996</v>
      </c>
      <c r="M7">
        <v>0.73750000000000004</v>
      </c>
      <c r="N7">
        <v>0.48611111111111099</v>
      </c>
      <c r="O7">
        <v>0.95161290322580605</v>
      </c>
      <c r="P7">
        <v>0.65277777777777801</v>
      </c>
      <c r="Q7">
        <v>0.71621621621621601</v>
      </c>
      <c r="R7">
        <v>0.608108108108108</v>
      </c>
      <c r="S7">
        <v>0.66666666666666696</v>
      </c>
      <c r="T7">
        <v>0.68181818181818199</v>
      </c>
      <c r="U7">
        <v>0.65714285714285703</v>
      </c>
      <c r="V7">
        <v>0.72</v>
      </c>
      <c r="W7">
        <v>0.6875</v>
      </c>
      <c r="X7">
        <v>0.65789473684210498</v>
      </c>
      <c r="Y7">
        <v>1</v>
      </c>
      <c r="Z7">
        <v>1</v>
      </c>
      <c r="AA7">
        <v>1</v>
      </c>
      <c r="AB7">
        <v>0.85897435897435903</v>
      </c>
      <c r="AC7">
        <v>0.48648648648648701</v>
      </c>
      <c r="AD7">
        <v>1</v>
      </c>
      <c r="AE7">
        <v>0.94642857142857095</v>
      </c>
      <c r="AF7">
        <v>0.93421052631578905</v>
      </c>
      <c r="AG7">
        <v>1</v>
      </c>
      <c r="AH7">
        <v>0.65476190476190499</v>
      </c>
      <c r="AI7">
        <v>0.734375</v>
      </c>
      <c r="AJ7">
        <v>0.66666666666666696</v>
      </c>
      <c r="AK7">
        <v>0.625</v>
      </c>
      <c r="AL7">
        <v>0.89285714285714302</v>
      </c>
      <c r="AM7">
        <v>0.95161290322580605</v>
      </c>
      <c r="AN7">
        <v>1</v>
      </c>
      <c r="AO7">
        <v>0.76388888888888895</v>
      </c>
      <c r="AP7">
        <v>1</v>
      </c>
      <c r="AQ7">
        <v>0.63749999999999996</v>
      </c>
      <c r="AR7">
        <v>0.96341463414634099</v>
      </c>
      <c r="AS7">
        <v>1</v>
      </c>
      <c r="AT7">
        <v>0.74285714285714299</v>
      </c>
      <c r="AU7">
        <v>0.52631578947368396</v>
      </c>
      <c r="AV7">
        <v>0.5625</v>
      </c>
      <c r="AW7">
        <v>0.78260869565217395</v>
      </c>
      <c r="AX7">
        <v>0.77419354838709697</v>
      </c>
      <c r="AY7">
        <v>0.57142857142857095</v>
      </c>
      <c r="AZ7">
        <v>0.86363636363636398</v>
      </c>
      <c r="BA7">
        <v>0.83333333333333304</v>
      </c>
      <c r="BB7">
        <v>0.69736842105263197</v>
      </c>
      <c r="BC7">
        <v>0.85714285714285698</v>
      </c>
      <c r="BD7">
        <v>0.63636363636363602</v>
      </c>
      <c r="BE7">
        <v>0.91176470588235303</v>
      </c>
      <c r="BF7">
        <v>0.68421052631578905</v>
      </c>
      <c r="BG7">
        <v>0.48529411764705899</v>
      </c>
      <c r="BH7">
        <v>0.87837837837837796</v>
      </c>
      <c r="BI7">
        <v>0.95121951219512202</v>
      </c>
      <c r="BJ7">
        <v>0.73170731707317105</v>
      </c>
      <c r="BK7">
        <v>0.592592592592593</v>
      </c>
      <c r="BL7">
        <v>1</v>
      </c>
      <c r="BM7">
        <v>0.58108108108108103</v>
      </c>
      <c r="BN7">
        <v>0.671875</v>
      </c>
      <c r="BO7">
        <v>1</v>
      </c>
      <c r="BP7">
        <v>0.59677419354838701</v>
      </c>
      <c r="BQ7">
        <v>0.78571428571428603</v>
      </c>
      <c r="BR7">
        <v>0.79629629629629595</v>
      </c>
      <c r="BS7">
        <v>0.83333333333333304</v>
      </c>
      <c r="BT7">
        <v>0.94871794871794901</v>
      </c>
      <c r="BU7">
        <v>0.81818181818181801</v>
      </c>
      <c r="BV7">
        <v>0.96551724137931005</v>
      </c>
      <c r="BW7">
        <v>1</v>
      </c>
      <c r="BX7">
        <v>0.52325581395348797</v>
      </c>
      <c r="BY7">
        <v>0.98780487804878003</v>
      </c>
      <c r="BZ7">
        <v>0.7</v>
      </c>
      <c r="CA7">
        <v>0.42857142857142899</v>
      </c>
      <c r="CB7">
        <v>0.91249999999999998</v>
      </c>
      <c r="CC7">
        <v>0.83333333333333304</v>
      </c>
      <c r="CD7">
        <v>0.74390243902439002</v>
      </c>
      <c r="CE7">
        <v>0.55000000000000004</v>
      </c>
      <c r="CF7">
        <v>0.93243243243243201</v>
      </c>
      <c r="CG7">
        <v>0.80487804878048796</v>
      </c>
      <c r="CH7">
        <v>0.55128205128205099</v>
      </c>
      <c r="CI7">
        <v>0.70833333333333304</v>
      </c>
      <c r="CJ7">
        <v>0.55128205128205099</v>
      </c>
      <c r="CK7">
        <v>0.5625</v>
      </c>
      <c r="CL7">
        <v>0.94047619047619002</v>
      </c>
      <c r="CM7">
        <v>0.85</v>
      </c>
      <c r="CN7">
        <v>1</v>
      </c>
      <c r="CO7">
        <v>0.88888888888888895</v>
      </c>
      <c r="CP7">
        <v>0.92682926829268297</v>
      </c>
      <c r="CQ7">
        <v>0.65517241379310298</v>
      </c>
      <c r="CR7">
        <v>0.94444444444444398</v>
      </c>
      <c r="CS7">
        <v>0.953125</v>
      </c>
      <c r="CT7">
        <v>0.94736842105263197</v>
      </c>
      <c r="CU7">
        <v>0.931034482758621</v>
      </c>
      <c r="CV7">
        <v>0.92857142857142905</v>
      </c>
      <c r="CW7">
        <v>0.9</v>
      </c>
      <c r="CX7">
        <v>0.89583333333333304</v>
      </c>
      <c r="CY7">
        <v>0.78571428571428603</v>
      </c>
      <c r="CZ7">
        <v>0.76315789473684204</v>
      </c>
      <c r="DA7">
        <v>0.61538461538461497</v>
      </c>
      <c r="DB7">
        <v>0.96511627906976705</v>
      </c>
    </row>
    <row r="8" spans="1:106" x14ac:dyDescent="0.3">
      <c r="A8" t="s">
        <v>110</v>
      </c>
      <c r="B8">
        <v>0.66473317865429205</v>
      </c>
      <c r="C8">
        <v>0.96721311475409799</v>
      </c>
      <c r="D8">
        <v>0.50730994152046804</v>
      </c>
      <c r="E8">
        <v>0.74205378973105096</v>
      </c>
      <c r="F8">
        <v>0.68149882903981296</v>
      </c>
      <c r="G8">
        <v>0.83293556085918896</v>
      </c>
      <c r="H8">
        <v>0.89058524173027998</v>
      </c>
      <c r="I8">
        <v>0.91238317757009302</v>
      </c>
      <c r="J8">
        <v>0.95833333333333304</v>
      </c>
      <c r="K8">
        <v>0.59186351706036699</v>
      </c>
      <c r="L8">
        <v>0.89327146171693705</v>
      </c>
      <c r="M8">
        <v>0.69097222222222199</v>
      </c>
      <c r="N8">
        <v>0.5</v>
      </c>
      <c r="O8">
        <v>0.95365853658536603</v>
      </c>
      <c r="P8">
        <v>0.68439716312056698</v>
      </c>
      <c r="Q8">
        <v>0.76302729528535995</v>
      </c>
      <c r="R8">
        <v>0.592592592592593</v>
      </c>
      <c r="S8">
        <v>0.69559585492228004</v>
      </c>
      <c r="T8">
        <v>0.69321148825065304</v>
      </c>
      <c r="U8">
        <v>0.69230769230769196</v>
      </c>
      <c r="V8">
        <v>0.83333333333333304</v>
      </c>
      <c r="W8">
        <v>0.69275700934579398</v>
      </c>
      <c r="X8">
        <v>0.69080459770114899</v>
      </c>
      <c r="Y8">
        <v>0.95528455284552805</v>
      </c>
      <c r="Z8">
        <v>0.988416988416988</v>
      </c>
      <c r="AA8">
        <v>0.99701492537313396</v>
      </c>
      <c r="AB8">
        <v>0.86605080831408798</v>
      </c>
      <c r="AC8">
        <v>0.57007125890736299</v>
      </c>
      <c r="AD8">
        <v>1</v>
      </c>
      <c r="AE8">
        <v>0.97274881516587697</v>
      </c>
      <c r="AF8">
        <v>0.97569444444444398</v>
      </c>
      <c r="AG8">
        <v>0.99762470308788598</v>
      </c>
      <c r="AH8">
        <v>0.68518518518518501</v>
      </c>
      <c r="AI8">
        <v>0.74578313253012096</v>
      </c>
      <c r="AJ8">
        <v>0.68795180722891602</v>
      </c>
      <c r="AK8">
        <v>0.55119047619047601</v>
      </c>
      <c r="AL8">
        <v>0.87152777777777801</v>
      </c>
      <c r="AM8">
        <v>0.97156398104265396</v>
      </c>
      <c r="AN8">
        <v>0.99859943977591004</v>
      </c>
      <c r="AO8">
        <v>0.74</v>
      </c>
      <c r="AP8">
        <v>1</v>
      </c>
      <c r="AQ8">
        <v>0.56395348837209303</v>
      </c>
      <c r="AR8">
        <v>0.94069767441860497</v>
      </c>
      <c r="AS8">
        <v>1</v>
      </c>
      <c r="AT8">
        <v>0.73389021479713601</v>
      </c>
      <c r="AU8">
        <v>0.52325581395348797</v>
      </c>
      <c r="AV8">
        <v>0.605080831408776</v>
      </c>
      <c r="AW8">
        <v>0.74378109452736296</v>
      </c>
      <c r="AX8">
        <v>0.83847980997624705</v>
      </c>
      <c r="AY8">
        <v>0.53341288782816199</v>
      </c>
      <c r="AZ8">
        <v>0.78934624697336597</v>
      </c>
      <c r="BA8">
        <v>0.889145496535797</v>
      </c>
      <c r="BB8">
        <v>0.76722090261282705</v>
      </c>
      <c r="BC8">
        <v>0.86065573770491799</v>
      </c>
      <c r="BD8">
        <v>0.73726541554959801</v>
      </c>
      <c r="BE8">
        <v>0.892018779342723</v>
      </c>
      <c r="BF8">
        <v>0.70533642691415299</v>
      </c>
      <c r="BG8">
        <v>0.51913875598086101</v>
      </c>
      <c r="BH8">
        <v>0.90470588235294103</v>
      </c>
      <c r="BI8">
        <v>0.97459584295612001</v>
      </c>
      <c r="BJ8">
        <v>0.78321678321678301</v>
      </c>
      <c r="BK8">
        <v>0.57196029776674895</v>
      </c>
      <c r="BL8">
        <v>1</v>
      </c>
      <c r="BM8">
        <v>0.52552204176334105</v>
      </c>
      <c r="BN8">
        <v>0.68236714975845403</v>
      </c>
      <c r="BO8">
        <v>1</v>
      </c>
      <c r="BP8">
        <v>0.62347188264058695</v>
      </c>
      <c r="BQ8">
        <v>0.79953917050691203</v>
      </c>
      <c r="BR8">
        <v>0.81941031941031905</v>
      </c>
      <c r="BS8">
        <v>0.75126262626262597</v>
      </c>
      <c r="BT8">
        <v>0.94199535962877001</v>
      </c>
      <c r="BU8">
        <v>0.70906801007556697</v>
      </c>
      <c r="BV8">
        <v>0.95410628019323696</v>
      </c>
      <c r="BW8">
        <v>1</v>
      </c>
      <c r="BX8">
        <v>0.52810304449648704</v>
      </c>
      <c r="BY8">
        <v>0.95011600928074202</v>
      </c>
      <c r="BZ8">
        <v>0.60194174757281504</v>
      </c>
      <c r="CA8">
        <v>0.60340314136125694</v>
      </c>
      <c r="CB8">
        <v>0.94158878504672905</v>
      </c>
      <c r="CC8">
        <v>0.95524691358024705</v>
      </c>
      <c r="CD8">
        <v>0.74249422632794504</v>
      </c>
      <c r="CE8">
        <v>0.69638554216867499</v>
      </c>
      <c r="CF8">
        <v>0.900709219858156</v>
      </c>
      <c r="CG8">
        <v>0.71561771561771603</v>
      </c>
      <c r="CH8">
        <v>0.59133489461358302</v>
      </c>
      <c r="CI8">
        <v>0.61940298507462699</v>
      </c>
      <c r="CJ8">
        <v>0.61421911421911402</v>
      </c>
      <c r="CK8">
        <v>0.76407506702412897</v>
      </c>
      <c r="CL8">
        <v>0.91782407407407396</v>
      </c>
      <c r="CM8">
        <v>0.84654731457800503</v>
      </c>
      <c r="CN8">
        <v>1</v>
      </c>
      <c r="CO8">
        <v>0.879432624113475</v>
      </c>
      <c r="CP8">
        <v>0.94137931034482802</v>
      </c>
      <c r="CQ8">
        <v>0.67848410757946198</v>
      </c>
      <c r="CR8">
        <v>0.955916473317865</v>
      </c>
      <c r="CS8">
        <v>0.944964871194379</v>
      </c>
      <c r="CT8">
        <v>0.94025974025974002</v>
      </c>
      <c r="CU8">
        <v>0.93567961165048497</v>
      </c>
      <c r="CV8">
        <v>0.93027210884353695</v>
      </c>
      <c r="CW8">
        <v>0.92048929663608603</v>
      </c>
      <c r="CX8">
        <v>0.92966751918158597</v>
      </c>
      <c r="CY8">
        <v>0.79952830188679203</v>
      </c>
      <c r="CZ8">
        <v>0.81527093596059097</v>
      </c>
      <c r="DA8">
        <v>0.71638655462184897</v>
      </c>
      <c r="DB8">
        <v>0.94022988505747096</v>
      </c>
    </row>
    <row r="9" spans="1:106" x14ac:dyDescent="0.3">
      <c r="A9" t="s">
        <v>111</v>
      </c>
      <c r="B9">
        <v>0.62179487179487203</v>
      </c>
      <c r="C9">
        <v>0.96753246753246802</v>
      </c>
      <c r="D9">
        <v>0.61363636363636398</v>
      </c>
      <c r="E9">
        <v>0.78289473684210498</v>
      </c>
      <c r="F9">
        <v>0.70512820512820495</v>
      </c>
      <c r="G9">
        <v>0.74025974025973995</v>
      </c>
      <c r="H9">
        <v>0.965753424657534</v>
      </c>
      <c r="I9">
        <v>0.92500000000000004</v>
      </c>
      <c r="J9">
        <v>0.97499999999999998</v>
      </c>
      <c r="K9">
        <v>0.55970149253731305</v>
      </c>
      <c r="L9">
        <v>0.83950617283950602</v>
      </c>
      <c r="M9">
        <v>0.740506329113924</v>
      </c>
      <c r="N9">
        <v>0.50624999999999998</v>
      </c>
      <c r="O9">
        <v>0.95270270270270296</v>
      </c>
      <c r="P9">
        <v>0.65131578947368396</v>
      </c>
      <c r="Q9">
        <v>0.68243243243243201</v>
      </c>
      <c r="R9">
        <v>0.54374999999999996</v>
      </c>
      <c r="S9">
        <v>0.84285714285714297</v>
      </c>
      <c r="T9">
        <v>0.85714285714285698</v>
      </c>
      <c r="U9">
        <v>0.84210526315789502</v>
      </c>
      <c r="V9">
        <v>0.82142857142857095</v>
      </c>
      <c r="W9">
        <v>0.86184210526315796</v>
      </c>
      <c r="X9">
        <v>0.831168831168831</v>
      </c>
      <c r="Y9">
        <v>0.97142857142857097</v>
      </c>
      <c r="Z9">
        <v>0.99137931034482796</v>
      </c>
      <c r="AA9">
        <v>1</v>
      </c>
      <c r="AB9">
        <v>0.83750000000000002</v>
      </c>
      <c r="AC9">
        <v>0.54320987654320996</v>
      </c>
      <c r="AD9">
        <v>1</v>
      </c>
      <c r="AE9">
        <v>0.99342105263157898</v>
      </c>
      <c r="AF9">
        <v>0.99375000000000002</v>
      </c>
      <c r="AG9">
        <v>1</v>
      </c>
      <c r="AH9">
        <v>0.60624999999999996</v>
      </c>
      <c r="AI9">
        <v>0.65540540540540504</v>
      </c>
      <c r="AJ9">
        <v>0.77922077922077904</v>
      </c>
      <c r="AK9">
        <v>0.66216216216216195</v>
      </c>
      <c r="AL9">
        <v>0.79629629629629595</v>
      </c>
      <c r="AM9">
        <v>0.97333333333333305</v>
      </c>
      <c r="AN9">
        <v>1</v>
      </c>
      <c r="AO9">
        <v>0.79374999999999996</v>
      </c>
      <c r="AP9">
        <v>1</v>
      </c>
      <c r="AQ9">
        <v>0.59375</v>
      </c>
      <c r="AR9">
        <v>0.90123456790123502</v>
      </c>
      <c r="AS9">
        <v>0.993670886075949</v>
      </c>
      <c r="AT9">
        <v>0.80666666666666698</v>
      </c>
      <c r="AU9">
        <v>0.51851851851851805</v>
      </c>
      <c r="AV9">
        <v>0.544303797468354</v>
      </c>
      <c r="AW9">
        <v>0.66197183098591506</v>
      </c>
      <c r="AX9">
        <v>0.837662337662338</v>
      </c>
      <c r="AY9">
        <v>0.563291139240506</v>
      </c>
      <c r="AZ9">
        <v>0.81818181818181801</v>
      </c>
      <c r="BA9">
        <v>0.87037037037037002</v>
      </c>
      <c r="BB9">
        <v>0.831168831168831</v>
      </c>
      <c r="BC9">
        <v>0.88157894736842102</v>
      </c>
      <c r="BD9">
        <v>0.73880597014925398</v>
      </c>
      <c r="BE9">
        <v>0.87012987012986998</v>
      </c>
      <c r="BF9">
        <v>0.64197530864197505</v>
      </c>
      <c r="BG9">
        <v>0.57999999999999996</v>
      </c>
      <c r="BH9">
        <v>0.85064935064935099</v>
      </c>
      <c r="BI9">
        <v>0.98148148148148195</v>
      </c>
      <c r="BJ9">
        <v>0.70625000000000004</v>
      </c>
      <c r="BK9">
        <v>0.60666666666666702</v>
      </c>
      <c r="BL9">
        <v>1</v>
      </c>
      <c r="BM9">
        <v>0.625</v>
      </c>
      <c r="BN9">
        <v>0.67763157894736803</v>
      </c>
      <c r="BO9">
        <v>1</v>
      </c>
      <c r="BP9">
        <v>0.64</v>
      </c>
      <c r="BQ9">
        <v>0.82098765432098797</v>
      </c>
      <c r="BR9">
        <v>0.70779220779220797</v>
      </c>
      <c r="BS9">
        <v>0.82857142857142896</v>
      </c>
      <c r="BT9">
        <v>0.94871794871794901</v>
      </c>
      <c r="BU9">
        <v>0.64383561643835596</v>
      </c>
      <c r="BV9">
        <v>0.93243243243243201</v>
      </c>
      <c r="BW9">
        <v>1</v>
      </c>
      <c r="BX9">
        <v>0.49375000000000002</v>
      </c>
      <c r="BY9">
        <v>0.95061728395061695</v>
      </c>
      <c r="BZ9">
        <v>0.64102564102564097</v>
      </c>
      <c r="CA9">
        <v>0.52941176470588203</v>
      </c>
      <c r="CB9">
        <v>0.96875</v>
      </c>
      <c r="CC9">
        <v>0.93650793650793696</v>
      </c>
      <c r="CD9">
        <v>0.74691358024691401</v>
      </c>
      <c r="CE9">
        <v>0.62</v>
      </c>
      <c r="CF9">
        <v>0.867088607594937</v>
      </c>
      <c r="CG9">
        <v>0.778481012658228</v>
      </c>
      <c r="CH9">
        <v>0.65625</v>
      </c>
      <c r="CI9">
        <v>0.62</v>
      </c>
      <c r="CJ9">
        <v>0.61875000000000002</v>
      </c>
      <c r="CK9">
        <v>0.65441176470588203</v>
      </c>
      <c r="CL9">
        <v>0.938271604938272</v>
      </c>
      <c r="CM9">
        <v>0.82894736842105299</v>
      </c>
      <c r="CN9">
        <v>1</v>
      </c>
      <c r="CO9">
        <v>0.737179487179487</v>
      </c>
      <c r="CP9">
        <v>0.85802469135802495</v>
      </c>
      <c r="CQ9">
        <v>0.54109589041095896</v>
      </c>
      <c r="CR9">
        <v>0.84615384615384603</v>
      </c>
      <c r="CS9">
        <v>0.86</v>
      </c>
      <c r="CT9">
        <v>0.80434782608695699</v>
      </c>
      <c r="CU9">
        <v>0.78767123287671204</v>
      </c>
      <c r="CV9">
        <v>0.77966101694915302</v>
      </c>
      <c r="CW9">
        <v>0.75</v>
      </c>
      <c r="CX9">
        <v>0.80821917808219201</v>
      </c>
      <c r="CY9">
        <v>0.81874999999999998</v>
      </c>
      <c r="CZ9">
        <v>0.78472222222222199</v>
      </c>
      <c r="DA9">
        <v>0.75581395348837199</v>
      </c>
      <c r="DB9">
        <v>0.95679012345679004</v>
      </c>
    </row>
    <row r="10" spans="1:106" x14ac:dyDescent="0.3">
      <c r="A10" t="s">
        <v>112</v>
      </c>
      <c r="B10">
        <v>0.86</v>
      </c>
      <c r="C10">
        <v>1</v>
      </c>
      <c r="D10">
        <v>0.26190476190476197</v>
      </c>
      <c r="E10">
        <v>0.90909090909090895</v>
      </c>
      <c r="F10">
        <v>4.1666666666666699E-2</v>
      </c>
      <c r="G10">
        <v>0.27083333333333298</v>
      </c>
      <c r="H10">
        <v>1</v>
      </c>
      <c r="I10">
        <v>0.86</v>
      </c>
      <c r="J10">
        <v>1</v>
      </c>
      <c r="K10">
        <v>0.5</v>
      </c>
      <c r="L10">
        <v>0.60869565217391297</v>
      </c>
      <c r="M10">
        <v>0.88</v>
      </c>
      <c r="N10">
        <v>0.5</v>
      </c>
      <c r="O10">
        <v>1</v>
      </c>
      <c r="P10">
        <v>0.67391304347826098</v>
      </c>
      <c r="Q10">
        <v>0.74</v>
      </c>
      <c r="R10">
        <v>0.22</v>
      </c>
      <c r="S10">
        <v>1</v>
      </c>
      <c r="T10">
        <v>1</v>
      </c>
      <c r="U10">
        <v>0.97916666666666696</v>
      </c>
      <c r="V10">
        <v>0.91666666666666696</v>
      </c>
      <c r="W10">
        <v>1</v>
      </c>
      <c r="X10">
        <v>1</v>
      </c>
      <c r="Y10">
        <v>0.75</v>
      </c>
      <c r="Z10">
        <v>1</v>
      </c>
      <c r="AA10">
        <v>1</v>
      </c>
      <c r="AB10">
        <v>0.57999999999999996</v>
      </c>
      <c r="AC10">
        <v>0.25</v>
      </c>
      <c r="AD10">
        <v>1</v>
      </c>
      <c r="AE10">
        <v>1</v>
      </c>
      <c r="AF10">
        <v>1</v>
      </c>
      <c r="AG10">
        <v>1</v>
      </c>
      <c r="AH10">
        <v>0.23913043478260901</v>
      </c>
      <c r="AI10">
        <v>0.5625</v>
      </c>
      <c r="AJ10">
        <v>0.3125</v>
      </c>
      <c r="AK10">
        <v>0.4375</v>
      </c>
      <c r="AL10">
        <v>0.97916666666666696</v>
      </c>
      <c r="AM10">
        <v>0.97916666666666696</v>
      </c>
      <c r="AN10">
        <v>1</v>
      </c>
      <c r="AO10">
        <v>0.72916666666666696</v>
      </c>
      <c r="AP10">
        <v>1</v>
      </c>
      <c r="AQ10">
        <v>0.66</v>
      </c>
      <c r="AR10">
        <v>1</v>
      </c>
      <c r="AS10">
        <v>1</v>
      </c>
      <c r="AT10">
        <v>0.86363636363636398</v>
      </c>
      <c r="AU10">
        <v>0.52</v>
      </c>
      <c r="AV10">
        <v>0.4</v>
      </c>
      <c r="AW10">
        <v>0.78</v>
      </c>
      <c r="AX10">
        <v>0.83333333333333304</v>
      </c>
      <c r="AY10">
        <v>0.54166666666666696</v>
      </c>
      <c r="AZ10">
        <v>1</v>
      </c>
      <c r="BA10">
        <v>0.98</v>
      </c>
      <c r="BB10">
        <v>0.98</v>
      </c>
      <c r="BC10">
        <v>0.97916666666666696</v>
      </c>
      <c r="BD10">
        <v>0.77272727272727304</v>
      </c>
      <c r="BE10">
        <v>0.96</v>
      </c>
      <c r="BF10">
        <v>0.91666666666666696</v>
      </c>
      <c r="BG10">
        <v>0.41666666666666702</v>
      </c>
      <c r="BH10">
        <v>0.64583333333333304</v>
      </c>
      <c r="BI10">
        <v>0.9</v>
      </c>
      <c r="BJ10">
        <v>0.95833333333333304</v>
      </c>
      <c r="BK10">
        <v>0.67391304347826098</v>
      </c>
      <c r="BL10">
        <v>1</v>
      </c>
      <c r="BM10">
        <v>0.58333333333333304</v>
      </c>
      <c r="BN10">
        <v>0.65217391304347805</v>
      </c>
      <c r="BO10">
        <v>1</v>
      </c>
      <c r="BP10">
        <v>0.91666666666666696</v>
      </c>
      <c r="BQ10">
        <v>0.66666666666666696</v>
      </c>
      <c r="BR10">
        <v>0.6</v>
      </c>
      <c r="BS10">
        <v>0.45652173913043498</v>
      </c>
      <c r="BT10">
        <v>0.96</v>
      </c>
      <c r="BU10">
        <v>0.95454545454545503</v>
      </c>
      <c r="BV10">
        <v>1</v>
      </c>
      <c r="BW10">
        <v>1</v>
      </c>
      <c r="BX10">
        <v>0.45652173913043498</v>
      </c>
      <c r="BY10">
        <v>1</v>
      </c>
      <c r="BZ10">
        <v>0.76086956521739102</v>
      </c>
      <c r="CA10">
        <v>0.97826086956521696</v>
      </c>
      <c r="CB10">
        <v>0.93181818181818199</v>
      </c>
      <c r="CC10">
        <v>1</v>
      </c>
      <c r="CD10">
        <v>0.35416666666666702</v>
      </c>
      <c r="CE10">
        <v>0.66666666666666696</v>
      </c>
      <c r="CF10">
        <v>0.52</v>
      </c>
      <c r="CG10">
        <v>0.97916666666666696</v>
      </c>
      <c r="CH10">
        <v>0.934782608695652</v>
      </c>
      <c r="CI10">
        <v>0.35416666666666702</v>
      </c>
      <c r="CJ10">
        <v>0.173913043478261</v>
      </c>
      <c r="CK10">
        <v>0.97727272727272696</v>
      </c>
      <c r="CL10">
        <v>0.6875</v>
      </c>
      <c r="CM10">
        <v>0.60869565217391297</v>
      </c>
      <c r="CN10">
        <v>1</v>
      </c>
      <c r="CO10">
        <v>0.26086956521739102</v>
      </c>
      <c r="CP10">
        <v>0.97727272727272696</v>
      </c>
      <c r="CQ10">
        <v>0.59090909090909105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0.25</v>
      </c>
      <c r="DA10">
        <v>0.84210526315789502</v>
      </c>
      <c r="DB10">
        <v>1</v>
      </c>
    </row>
    <row r="12" spans="1:106" x14ac:dyDescent="0.3">
      <c r="A12" t="s">
        <v>113</v>
      </c>
      <c r="B12">
        <f>B2-B3</f>
        <v>4.1170455912425963E-2</v>
      </c>
      <c r="C12">
        <f t="shared" ref="C12:AH12" si="0">C2-C3</f>
        <v>3.5015696691619302E-3</v>
      </c>
      <c r="D12">
        <f t="shared" si="0"/>
        <v>-6.5110814328943944E-2</v>
      </c>
      <c r="E12">
        <f t="shared" si="0"/>
        <v>5.1475459199036955E-2</v>
      </c>
      <c r="F12">
        <f t="shared" si="0"/>
        <v>9.941707913411596E-2</v>
      </c>
      <c r="G12">
        <f t="shared" si="0"/>
        <v>-7.9374999999999973E-2</v>
      </c>
      <c r="H12">
        <f t="shared" si="0"/>
        <v>-5.5376095985233076E-2</v>
      </c>
      <c r="I12">
        <f t="shared" si="0"/>
        <v>3.312499999999996E-2</v>
      </c>
      <c r="J12">
        <f t="shared" si="0"/>
        <v>-2.0795454545455061E-2</v>
      </c>
      <c r="K12">
        <f t="shared" si="0"/>
        <v>3.2246220647159651E-3</v>
      </c>
      <c r="L12">
        <f t="shared" si="0"/>
        <v>-3.052584670231695E-2</v>
      </c>
      <c r="M12">
        <f t="shared" si="0"/>
        <v>-2.6212867592178002E-2</v>
      </c>
      <c r="N12">
        <f t="shared" si="0"/>
        <v>-1.8660005877170205E-3</v>
      </c>
      <c r="O12">
        <f t="shared" si="0"/>
        <v>1.7877086425042044E-2</v>
      </c>
      <c r="P12">
        <f t="shared" si="0"/>
        <v>1.6768011792887005E-2</v>
      </c>
      <c r="Q12">
        <f t="shared" si="0"/>
        <v>-3.1956658291456996E-2</v>
      </c>
      <c r="R12">
        <f t="shared" si="0"/>
        <v>9.8714506427467985E-2</v>
      </c>
      <c r="S12">
        <f t="shared" si="0"/>
        <v>-0.16704499254641503</v>
      </c>
      <c r="T12">
        <f t="shared" si="0"/>
        <v>-0.16511513963743296</v>
      </c>
      <c r="U12">
        <f t="shared" si="0"/>
        <v>-0.17043496985357498</v>
      </c>
      <c r="V12">
        <f t="shared" si="0"/>
        <v>2.4057344854674034E-2</v>
      </c>
      <c r="W12">
        <f t="shared" si="0"/>
        <v>-0.16216564733623196</v>
      </c>
      <c r="X12">
        <f t="shared" si="0"/>
        <v>-0.17106429954575897</v>
      </c>
      <c r="Y12">
        <f t="shared" si="0"/>
        <v>2.1012658227848036E-2</v>
      </c>
      <c r="Z12">
        <f t="shared" si="0"/>
        <v>-2.9629629629630005E-2</v>
      </c>
      <c r="AA12">
        <f t="shared" si="0"/>
        <v>2.0408163265306034E-2</v>
      </c>
      <c r="AB12">
        <f t="shared" si="0"/>
        <v>4.4945166896386057E-2</v>
      </c>
      <c r="AC12">
        <f t="shared" si="0"/>
        <v>4.9725141225779035E-2</v>
      </c>
      <c r="AD12">
        <f t="shared" si="0"/>
        <v>2.5125628140699741E-3</v>
      </c>
      <c r="AE12">
        <f t="shared" si="0"/>
        <v>-3.737496724874001E-3</v>
      </c>
      <c r="AF12">
        <f t="shared" si="0"/>
        <v>-3.6585365853659679E-3</v>
      </c>
      <c r="AG12">
        <f t="shared" si="0"/>
        <v>1.2376237623760167E-3</v>
      </c>
      <c r="AH12">
        <f t="shared" si="0"/>
        <v>-3.317613841163003E-2</v>
      </c>
      <c r="AI12">
        <f t="shared" ref="AI12:BN12" si="1">AI2-AI3</f>
        <v>2.9297954671089088E-2</v>
      </c>
      <c r="AJ12">
        <f t="shared" si="1"/>
        <v>-6.0337978242269052E-2</v>
      </c>
      <c r="AK12">
        <f t="shared" si="1"/>
        <v>6.0304476255397033E-2</v>
      </c>
      <c r="AL12">
        <f t="shared" si="1"/>
        <v>-2.9890004782040513E-5</v>
      </c>
      <c r="AM12">
        <f t="shared" si="1"/>
        <v>-1.7158025182443026E-2</v>
      </c>
      <c r="AN12">
        <f t="shared" si="1"/>
        <v>1.2000000000000011E-2</v>
      </c>
      <c r="AO12">
        <f t="shared" si="1"/>
        <v>-6.2173298075149042E-2</v>
      </c>
      <c r="AP12">
        <f t="shared" si="1"/>
        <v>1.2254901960779829E-3</v>
      </c>
      <c r="AQ12">
        <f t="shared" si="1"/>
        <v>-3.1904108772139006E-2</v>
      </c>
      <c r="AR12">
        <f t="shared" si="1"/>
        <v>-1.6170492587278984E-2</v>
      </c>
      <c r="AS12">
        <f t="shared" si="1"/>
        <v>-3.0674846625770025E-3</v>
      </c>
      <c r="AT12">
        <f t="shared" si="1"/>
        <v>-1.9345102678436032E-2</v>
      </c>
      <c r="AU12">
        <f t="shared" si="1"/>
        <v>1.3084389123508067E-2</v>
      </c>
      <c r="AV12">
        <f t="shared" si="1"/>
        <v>0.12001654259718797</v>
      </c>
      <c r="AW12">
        <f t="shared" si="1"/>
        <v>9.3757120072909927E-2</v>
      </c>
      <c r="AX12">
        <f t="shared" si="1"/>
        <v>-3.2669775227163966E-2</v>
      </c>
      <c r="AY12">
        <f t="shared" si="1"/>
        <v>1.0412702278919994E-2</v>
      </c>
      <c r="AZ12">
        <f t="shared" si="1"/>
        <v>2.7040981458933966E-2</v>
      </c>
      <c r="BA12">
        <f t="shared" si="1"/>
        <v>-2.8400620192019499E-3</v>
      </c>
      <c r="BB12">
        <f t="shared" si="1"/>
        <v>-3.5155780103452106E-2</v>
      </c>
      <c r="BC12">
        <f t="shared" si="1"/>
        <v>-1.6106177970904967E-2</v>
      </c>
      <c r="BD12">
        <f t="shared" si="1"/>
        <v>-1.4840603892249948E-3</v>
      </c>
      <c r="BE12">
        <f t="shared" si="1"/>
        <v>-9.1463414634139761E-3</v>
      </c>
      <c r="BF12">
        <f t="shared" si="1"/>
        <v>7.1171171171170999E-2</v>
      </c>
      <c r="BG12">
        <f t="shared" si="1"/>
        <v>-6.2580714593198972E-2</v>
      </c>
      <c r="BH12">
        <f t="shared" si="1"/>
        <v>4.2800210542146E-2</v>
      </c>
      <c r="BI12">
        <f t="shared" si="1"/>
        <v>-3.4702295552367035E-2</v>
      </c>
      <c r="BJ12">
        <f t="shared" si="1"/>
        <v>9.9960321093916948E-2</v>
      </c>
      <c r="BK12">
        <f t="shared" si="1"/>
        <v>7.4715804913820238E-3</v>
      </c>
      <c r="BL12">
        <f t="shared" si="1"/>
        <v>-3.0120481927710108E-3</v>
      </c>
      <c r="BM12">
        <f t="shared" si="1"/>
        <v>3.4737620103469924E-3</v>
      </c>
      <c r="BN12">
        <f t="shared" si="1"/>
        <v>-4.5424212090880989E-3</v>
      </c>
      <c r="BO12">
        <f t="shared" ref="BO12:CT12" si="2">BO2-BO3</f>
        <v>4.3229151324120085E-3</v>
      </c>
      <c r="BP12">
        <f t="shared" si="2"/>
        <v>4.4350005448403951E-2</v>
      </c>
      <c r="BQ12">
        <f t="shared" si="2"/>
        <v>7.9822616407980718E-3</v>
      </c>
      <c r="BR12">
        <f t="shared" si="2"/>
        <v>-1.1148428025001933E-2</v>
      </c>
      <c r="BS12">
        <f t="shared" si="2"/>
        <v>5.463502015226096E-2</v>
      </c>
      <c r="BT12">
        <f t="shared" si="2"/>
        <v>-1.8263919988057986E-2</v>
      </c>
      <c r="BU12">
        <f t="shared" si="2"/>
        <v>5.9823066134427005E-2</v>
      </c>
      <c r="BV12">
        <f t="shared" si="2"/>
        <v>3.7581699346404984E-2</v>
      </c>
      <c r="BW12">
        <f t="shared" si="2"/>
        <v>7.4626865671639786E-3</v>
      </c>
      <c r="BX12">
        <f t="shared" si="2"/>
        <v>-5.6996434937611085E-2</v>
      </c>
      <c r="BY12">
        <f t="shared" si="2"/>
        <v>-2.9510261539602012E-2</v>
      </c>
      <c r="BZ12">
        <f t="shared" si="2"/>
        <v>-2.194431335535596E-2</v>
      </c>
      <c r="CA12">
        <f t="shared" si="2"/>
        <v>1.2579236049528042E-2</v>
      </c>
      <c r="CB12">
        <f t="shared" si="2"/>
        <v>2.2824450466726987E-2</v>
      </c>
      <c r="CC12">
        <f t="shared" si="2"/>
        <v>4.5194613539929485E-3</v>
      </c>
      <c r="CD12">
        <f t="shared" si="2"/>
        <v>-6.4537264537263939E-2</v>
      </c>
      <c r="CE12">
        <f t="shared" si="2"/>
        <v>5.0500873081517961E-2</v>
      </c>
      <c r="CF12">
        <f t="shared" si="2"/>
        <v>3.3399690333999477E-3</v>
      </c>
      <c r="CG12">
        <f t="shared" si="2"/>
        <v>-6.9299201696762069E-2</v>
      </c>
      <c r="CH12">
        <f t="shared" si="2"/>
        <v>0.17631846310150495</v>
      </c>
      <c r="CI12">
        <f t="shared" si="2"/>
        <v>-7.7771666055495015E-2</v>
      </c>
      <c r="CJ12">
        <f t="shared" si="2"/>
        <v>-1.6843757546486038E-2</v>
      </c>
      <c r="CK12">
        <f t="shared" si="2"/>
        <v>-4.6036306647510017E-3</v>
      </c>
      <c r="CL12">
        <f t="shared" si="2"/>
        <v>-8.0436720142600393E-3</v>
      </c>
      <c r="CM12">
        <f t="shared" si="2"/>
        <v>7.9029518431804946E-2</v>
      </c>
      <c r="CN12">
        <f t="shared" si="2"/>
        <v>5.73979591836693E-3</v>
      </c>
      <c r="CO12">
        <f t="shared" si="2"/>
        <v>0.32671149144254302</v>
      </c>
      <c r="CP12">
        <f t="shared" si="2"/>
        <v>0.39154113768419502</v>
      </c>
      <c r="CQ12">
        <f t="shared" si="2"/>
        <v>0.28142415585632002</v>
      </c>
      <c r="CR12">
        <f t="shared" si="2"/>
        <v>0.388498057509712</v>
      </c>
      <c r="CS12">
        <f t="shared" si="2"/>
        <v>0.39755228049542402</v>
      </c>
      <c r="CT12">
        <f t="shared" si="2"/>
        <v>0.39373595173311299</v>
      </c>
      <c r="CU12">
        <f t="shared" ref="CU12:DB12" si="3">CU2-CU3</f>
        <v>0.38197983302613003</v>
      </c>
      <c r="CV12">
        <f t="shared" si="3"/>
        <v>0.48280885780885796</v>
      </c>
      <c r="CW12">
        <f t="shared" si="3"/>
        <v>0.39314092953523294</v>
      </c>
      <c r="CX12">
        <f t="shared" si="3"/>
        <v>0.38960400213597196</v>
      </c>
      <c r="CY12">
        <f t="shared" si="3"/>
        <v>-7.2085889570551953E-2</v>
      </c>
      <c r="CZ12">
        <f t="shared" si="3"/>
        <v>-1.0804062697471029E-2</v>
      </c>
      <c r="DA12">
        <f t="shared" si="3"/>
        <v>0.12160514355392993</v>
      </c>
      <c r="DB12">
        <f t="shared" si="3"/>
        <v>9.2644416295990517E-3</v>
      </c>
    </row>
    <row r="13" spans="1:106" x14ac:dyDescent="0.3">
      <c r="A13" t="s">
        <v>114</v>
      </c>
      <c r="B13">
        <f>B4-B5</f>
        <v>0.15460526315789502</v>
      </c>
      <c r="C13">
        <f t="shared" ref="C13:AH13" si="4">C4-C5</f>
        <v>1.5688259109311931E-2</v>
      </c>
      <c r="D13">
        <f t="shared" si="4"/>
        <v>-0.15588697017268494</v>
      </c>
      <c r="E13">
        <f t="shared" si="4"/>
        <v>3.321328531412604E-2</v>
      </c>
      <c r="F13">
        <f t="shared" si="4"/>
        <v>-0.18269230769230804</v>
      </c>
      <c r="G13">
        <f t="shared" si="4"/>
        <v>-0.17372549019607797</v>
      </c>
      <c r="H13">
        <f t="shared" si="4"/>
        <v>4.7959183673469075E-2</v>
      </c>
      <c r="I13">
        <f t="shared" si="4"/>
        <v>2.1876613319566918E-2</v>
      </c>
      <c r="J13">
        <f t="shared" si="4"/>
        <v>-1.6945851188157945E-2</v>
      </c>
      <c r="K13">
        <f t="shared" si="4"/>
        <v>2.5023995612231009E-2</v>
      </c>
      <c r="L13">
        <f t="shared" si="4"/>
        <v>-8.8815789473683959E-2</v>
      </c>
      <c r="M13">
        <f t="shared" si="4"/>
        <v>2.1508097165992002E-2</v>
      </c>
      <c r="N13">
        <f t="shared" si="4"/>
        <v>3.2894736842109529E-3</v>
      </c>
      <c r="O13">
        <f t="shared" si="4"/>
        <v>-1.1538461538460609E-3</v>
      </c>
      <c r="P13">
        <f t="shared" si="4"/>
        <v>2.4457924625710059E-2</v>
      </c>
      <c r="Q13">
        <f t="shared" si="4"/>
        <v>-1.7123287671232945E-2</v>
      </c>
      <c r="R13">
        <f t="shared" si="4"/>
        <v>-8.5137544574630963E-2</v>
      </c>
      <c r="S13">
        <f t="shared" si="4"/>
        <v>-9.7222222222204113E-4</v>
      </c>
      <c r="T13">
        <f t="shared" si="4"/>
        <v>-8.6301369863011068E-3</v>
      </c>
      <c r="U13">
        <f t="shared" si="4"/>
        <v>-2.9146793852670161E-3</v>
      </c>
      <c r="V13">
        <f t="shared" si="4"/>
        <v>-3.9960039960039717E-3</v>
      </c>
      <c r="W13">
        <f t="shared" si="4"/>
        <v>1.0188487009679004E-2</v>
      </c>
      <c r="X13">
        <f t="shared" si="4"/>
        <v>2.941176470589002E-3</v>
      </c>
      <c r="Y13">
        <f t="shared" si="4"/>
        <v>-5.273972602739696E-2</v>
      </c>
      <c r="Z13">
        <f t="shared" si="4"/>
        <v>-5.1124351335767981E-2</v>
      </c>
      <c r="AA13">
        <f t="shared" si="4"/>
        <v>0</v>
      </c>
      <c r="AB13">
        <f t="shared" si="4"/>
        <v>-6.9917440660475005E-2</v>
      </c>
      <c r="AC13">
        <f t="shared" si="4"/>
        <v>-1.687468160978095E-2</v>
      </c>
      <c r="AD13">
        <f t="shared" si="4"/>
        <v>0</v>
      </c>
      <c r="AE13">
        <f t="shared" si="4"/>
        <v>-1.3717948717947959E-2</v>
      </c>
      <c r="AF13">
        <f t="shared" si="4"/>
        <v>-1.341093117408898E-2</v>
      </c>
      <c r="AG13">
        <f t="shared" si="4"/>
        <v>0</v>
      </c>
      <c r="AH13">
        <f t="shared" si="4"/>
        <v>-8.7550607287449012E-2</v>
      </c>
      <c r="AI13">
        <f t="shared" ref="AI13:BN13" si="5">AI4-AI5</f>
        <v>-4.4900662251656009E-2</v>
      </c>
      <c r="AJ13">
        <f t="shared" si="5"/>
        <v>-8.9215686274509931E-2</v>
      </c>
      <c r="AK13">
        <f t="shared" si="5"/>
        <v>0.12186728996234203</v>
      </c>
      <c r="AL13">
        <f t="shared" si="5"/>
        <v>-1.6953441295546989E-2</v>
      </c>
      <c r="AM13">
        <f t="shared" si="5"/>
        <v>1.2608252674478071E-2</v>
      </c>
      <c r="AN13">
        <f t="shared" si="5"/>
        <v>2.7966742252459875E-3</v>
      </c>
      <c r="AO13">
        <f t="shared" si="5"/>
        <v>-0.13235294117647101</v>
      </c>
      <c r="AP13">
        <f t="shared" si="5"/>
        <v>0</v>
      </c>
      <c r="AQ13">
        <f t="shared" si="5"/>
        <v>4.0991902834007998E-2</v>
      </c>
      <c r="AR13">
        <f t="shared" si="5"/>
        <v>-2.4797570850203066E-2</v>
      </c>
      <c r="AS13">
        <f t="shared" si="5"/>
        <v>-9.8684210526319704E-3</v>
      </c>
      <c r="AT13">
        <f t="shared" si="5"/>
        <v>0.11683053788316899</v>
      </c>
      <c r="AU13">
        <f t="shared" si="5"/>
        <v>3.3400809716598978E-2</v>
      </c>
      <c r="AV13">
        <f t="shared" si="5"/>
        <v>-2.5303643724700065E-3</v>
      </c>
      <c r="AW13">
        <f t="shared" si="5"/>
        <v>9.5853206147323955E-2</v>
      </c>
      <c r="AX13">
        <f t="shared" si="5"/>
        <v>-2.9228222109015989E-2</v>
      </c>
      <c r="AY13">
        <f t="shared" si="5"/>
        <v>-5.6427125506072984E-2</v>
      </c>
      <c r="AZ13">
        <f t="shared" si="5"/>
        <v>6.5256410256409936E-2</v>
      </c>
      <c r="BA13">
        <f t="shared" si="5"/>
        <v>1.833333333333298E-2</v>
      </c>
      <c r="BB13">
        <f t="shared" si="5"/>
        <v>9.6726948548141012E-2</v>
      </c>
      <c r="BC13">
        <f t="shared" si="5"/>
        <v>2.1176470588235019E-2</v>
      </c>
      <c r="BD13">
        <f t="shared" si="5"/>
        <v>-8.2916666666666972E-2</v>
      </c>
      <c r="BE13">
        <f t="shared" si="5"/>
        <v>3.2056243550051988E-2</v>
      </c>
      <c r="BF13">
        <f t="shared" si="5"/>
        <v>7.6923076923096634E-4</v>
      </c>
      <c r="BG13">
        <f t="shared" si="5"/>
        <v>-3.0515517465270481E-3</v>
      </c>
      <c r="BH13">
        <f t="shared" si="5"/>
        <v>-0.10188487009679104</v>
      </c>
      <c r="BI13">
        <f t="shared" si="5"/>
        <v>1.2398785425100978E-2</v>
      </c>
      <c r="BJ13">
        <f t="shared" si="5"/>
        <v>0.12856597045338691</v>
      </c>
      <c r="BK13">
        <f t="shared" si="5"/>
        <v>4.1327050433010992E-2</v>
      </c>
      <c r="BL13">
        <f t="shared" si="5"/>
        <v>0</v>
      </c>
      <c r="BM13">
        <f t="shared" si="5"/>
        <v>7.2626418988647967E-2</v>
      </c>
      <c r="BN13">
        <f t="shared" si="5"/>
        <v>2.9871794871795032E-2</v>
      </c>
      <c r="BO13">
        <f t="shared" ref="BO13:CT13" si="6">BO4-BO5</f>
        <v>-6.5789473684210176E-3</v>
      </c>
      <c r="BP13">
        <f t="shared" si="6"/>
        <v>-1.9811564274651028E-2</v>
      </c>
      <c r="BQ13">
        <f t="shared" si="6"/>
        <v>3.2894736842109529E-3</v>
      </c>
      <c r="BR13">
        <f t="shared" si="6"/>
        <v>-8.5503355704698025E-2</v>
      </c>
      <c r="BS13">
        <f t="shared" si="6"/>
        <v>-2.0833333333333037E-2</v>
      </c>
      <c r="BT13">
        <f t="shared" si="6"/>
        <v>-2.0822720326031052E-2</v>
      </c>
      <c r="BU13">
        <f t="shared" si="6"/>
        <v>2.6563328033916034E-2</v>
      </c>
      <c r="BV13">
        <f t="shared" si="6"/>
        <v>4.3139293139292989E-2</v>
      </c>
      <c r="BW13">
        <f t="shared" si="6"/>
        <v>-6.6666666666670427E-3</v>
      </c>
      <c r="BX13">
        <f t="shared" si="6"/>
        <v>5.9716599190283937E-2</v>
      </c>
      <c r="BY13">
        <f t="shared" si="6"/>
        <v>-4.5546558704450124E-3</v>
      </c>
      <c r="BZ13">
        <f t="shared" si="6"/>
        <v>-5.8731808731807944E-2</v>
      </c>
      <c r="CA13">
        <f t="shared" si="6"/>
        <v>7.8450704225352053E-2</v>
      </c>
      <c r="CB13">
        <f t="shared" si="6"/>
        <v>1.4964340295466005E-2</v>
      </c>
      <c r="CC13">
        <f t="shared" si="6"/>
        <v>1.5022976316719006E-2</v>
      </c>
      <c r="CD13">
        <f t="shared" si="6"/>
        <v>-7.9200404858298934E-2</v>
      </c>
      <c r="CE13">
        <f t="shared" si="6"/>
        <v>3.9358974358975063E-2</v>
      </c>
      <c r="CF13">
        <f t="shared" si="6"/>
        <v>-6.5030364372470006E-2</v>
      </c>
      <c r="CG13">
        <f t="shared" si="6"/>
        <v>5.0607287449393024E-2</v>
      </c>
      <c r="CH13">
        <f t="shared" si="6"/>
        <v>9.4625573102393945E-2</v>
      </c>
      <c r="CI13">
        <f t="shared" si="6"/>
        <v>-6.0832025117738997E-2</v>
      </c>
      <c r="CJ13">
        <f t="shared" si="6"/>
        <v>-8.2995951417003999E-2</v>
      </c>
      <c r="CK13">
        <f t="shared" si="6"/>
        <v>5.7268424611223945E-2</v>
      </c>
      <c r="CL13">
        <f t="shared" si="6"/>
        <v>-0.11216460268317907</v>
      </c>
      <c r="CM13">
        <f t="shared" si="6"/>
        <v>1.8746687864334977E-2</v>
      </c>
      <c r="CN13">
        <f t="shared" si="6"/>
        <v>2.1022109459948979E-2</v>
      </c>
      <c r="CO13">
        <f t="shared" si="6"/>
        <v>-1.541008660214005E-2</v>
      </c>
      <c r="CP13">
        <f t="shared" si="6"/>
        <v>0.13354700854700896</v>
      </c>
      <c r="CQ13">
        <f t="shared" si="6"/>
        <v>9.7315436241610986E-2</v>
      </c>
      <c r="CR13">
        <f t="shared" si="6"/>
        <v>0.137261228704182</v>
      </c>
      <c r="CS13">
        <f t="shared" si="6"/>
        <v>0.12843861436576698</v>
      </c>
      <c r="CT13">
        <f t="shared" si="6"/>
        <v>0.14879787531450994</v>
      </c>
      <c r="CU13">
        <f t="shared" ref="CU13:DB13" si="7">CU4-CU5</f>
        <v>0.145512820512821</v>
      </c>
      <c r="CV13">
        <f t="shared" si="7"/>
        <v>0.16071428571428603</v>
      </c>
      <c r="CW13">
        <f t="shared" si="7"/>
        <v>0.182262773722628</v>
      </c>
      <c r="CX13">
        <f t="shared" si="7"/>
        <v>0.14692359702501701</v>
      </c>
      <c r="CY13">
        <f t="shared" si="7"/>
        <v>8.2846383586546946E-2</v>
      </c>
      <c r="CZ13">
        <f t="shared" si="7"/>
        <v>-6.4189189189189033E-2</v>
      </c>
      <c r="DA13">
        <f t="shared" si="7"/>
        <v>0.11818181818181805</v>
      </c>
      <c r="DB13">
        <f t="shared" si="7"/>
        <v>5.4149797570849922E-2</v>
      </c>
    </row>
    <row r="14" spans="1:106" x14ac:dyDescent="0.3">
      <c r="A14" t="s">
        <v>115</v>
      </c>
      <c r="B14">
        <f>B6-B8</f>
        <v>-7.3824087745200995E-2</v>
      </c>
      <c r="C14">
        <f t="shared" ref="C14:AH14" si="8">C6-C8</f>
        <v>-2.2091163534585956E-2</v>
      </c>
      <c r="D14">
        <f t="shared" si="8"/>
        <v>7.1121431028551951E-2</v>
      </c>
      <c r="E14">
        <f t="shared" si="8"/>
        <v>3.9997492320231087E-2</v>
      </c>
      <c r="F14">
        <f t="shared" si="8"/>
        <v>6.7364650778339863E-3</v>
      </c>
      <c r="G14">
        <f t="shared" si="8"/>
        <v>-7.1030798954426988E-2</v>
      </c>
      <c r="H14">
        <f t="shared" si="8"/>
        <v>4.1847190702152037E-2</v>
      </c>
      <c r="I14">
        <f t="shared" si="8"/>
        <v>-5.0314212052852025E-2</v>
      </c>
      <c r="J14">
        <f t="shared" si="8"/>
        <v>1.3257575757575912E-2</v>
      </c>
      <c r="K14">
        <f t="shared" si="8"/>
        <v>4.0948982939633005E-2</v>
      </c>
      <c r="L14">
        <f t="shared" si="8"/>
        <v>-5.8044188989664014E-2</v>
      </c>
      <c r="M14">
        <f t="shared" si="8"/>
        <v>3.6300505050504972E-2</v>
      </c>
      <c r="N14">
        <f t="shared" si="8"/>
        <v>5.6818181818180102E-3</v>
      </c>
      <c r="O14">
        <f t="shared" si="8"/>
        <v>-3.0412526347490809E-3</v>
      </c>
      <c r="P14">
        <f t="shared" si="8"/>
        <v>-4.5842946253096928E-2</v>
      </c>
      <c r="Q14">
        <f t="shared" si="8"/>
        <v>-2.0678246484695517E-4</v>
      </c>
      <c r="R14">
        <f t="shared" si="8"/>
        <v>1.787252368647696E-2</v>
      </c>
      <c r="S14">
        <f t="shared" si="8"/>
        <v>2.5832716506290931E-2</v>
      </c>
      <c r="T14">
        <f t="shared" si="8"/>
        <v>3.8672569720361927E-2</v>
      </c>
      <c r="U14">
        <f t="shared" si="8"/>
        <v>5.7692307692308042E-2</v>
      </c>
      <c r="V14">
        <f t="shared" si="8"/>
        <v>-3.6231884057971064E-2</v>
      </c>
      <c r="W14">
        <f t="shared" si="8"/>
        <v>5.4230942461435006E-2</v>
      </c>
      <c r="X14">
        <f t="shared" si="8"/>
        <v>6.2207450491622018E-2</v>
      </c>
      <c r="Y14">
        <f t="shared" si="8"/>
        <v>5.7544081934329805E-3</v>
      </c>
      <c r="Z14">
        <f t="shared" si="8"/>
        <v>-9.6935841616689888E-3</v>
      </c>
      <c r="AA14">
        <f t="shared" si="8"/>
        <v>2.9850746268660355E-3</v>
      </c>
      <c r="AB14">
        <f t="shared" si="8"/>
        <v>5.2553842848703014E-2</v>
      </c>
      <c r="AC14">
        <f t="shared" si="8"/>
        <v>-5.2214116050219972E-2</v>
      </c>
      <c r="AD14">
        <f t="shared" si="8"/>
        <v>0</v>
      </c>
      <c r="AE14">
        <f t="shared" si="8"/>
        <v>9.3940419769800165E-3</v>
      </c>
      <c r="AF14">
        <f t="shared" si="8"/>
        <v>-4.7642118863049365E-3</v>
      </c>
      <c r="AG14">
        <f t="shared" si="8"/>
        <v>2.3752969121140222E-3</v>
      </c>
      <c r="AH14">
        <f t="shared" si="8"/>
        <v>-9.0488215488210288E-3</v>
      </c>
      <c r="AI14">
        <f t="shared" ref="AI14:BN14" si="9">AI6-AI8</f>
        <v>2.8607111372318084E-2</v>
      </c>
      <c r="AJ14">
        <f t="shared" si="9"/>
        <v>9.6770414993305964E-2</v>
      </c>
      <c r="AK14">
        <f t="shared" si="9"/>
        <v>8.0059523809523969E-2</v>
      </c>
      <c r="AL14">
        <f t="shared" si="9"/>
        <v>2.1730649188513973E-2</v>
      </c>
      <c r="AM14">
        <f t="shared" si="9"/>
        <v>1.5777791109245043E-2</v>
      </c>
      <c r="AN14">
        <f t="shared" si="9"/>
        <v>1.4005602240899639E-3</v>
      </c>
      <c r="AO14">
        <f t="shared" si="9"/>
        <v>5.5180722891566059E-2</v>
      </c>
      <c r="AP14">
        <f t="shared" si="9"/>
        <v>0</v>
      </c>
      <c r="AQ14">
        <f t="shared" si="9"/>
        <v>4.0697674418604946E-2</v>
      </c>
      <c r="AR14">
        <f t="shared" si="9"/>
        <v>-2.4967337339952933E-2</v>
      </c>
      <c r="AS14">
        <f t="shared" si="9"/>
        <v>0</v>
      </c>
      <c r="AT14">
        <f t="shared" si="9"/>
        <v>4.9242315323345998E-2</v>
      </c>
      <c r="AU14">
        <f t="shared" si="9"/>
        <v>-1.1491108071134959E-2</v>
      </c>
      <c r="AV14">
        <f t="shared" si="9"/>
        <v>-9.9333704971994008E-2</v>
      </c>
      <c r="AW14">
        <f t="shared" si="9"/>
        <v>-3.9833726106309975E-2</v>
      </c>
      <c r="AX14">
        <f t="shared" si="9"/>
        <v>-5.9998797318019048E-2</v>
      </c>
      <c r="AY14">
        <f t="shared" si="9"/>
        <v>3.9757843879155041E-2</v>
      </c>
      <c r="AZ14">
        <f t="shared" si="9"/>
        <v>7.3748991121872054E-2</v>
      </c>
      <c r="BA14">
        <f t="shared" si="9"/>
        <v>-1.4145496535796998E-2</v>
      </c>
      <c r="BB14">
        <f t="shared" si="9"/>
        <v>8.6437633972538896E-2</v>
      </c>
      <c r="BC14">
        <f t="shared" si="9"/>
        <v>-1.1258147343471969E-2</v>
      </c>
      <c r="BD14">
        <f t="shared" si="9"/>
        <v>7.8911055038636935E-2</v>
      </c>
      <c r="BE14">
        <f t="shared" si="9"/>
        <v>-1.7748769036990408E-3</v>
      </c>
      <c r="BF14">
        <f t="shared" si="9"/>
        <v>-5.0574522152248003E-2</v>
      </c>
      <c r="BG14">
        <f t="shared" si="9"/>
        <v>6.6227097677675983E-2</v>
      </c>
      <c r="BH14">
        <f t="shared" si="9"/>
        <v>-4.1610644257703E-2</v>
      </c>
      <c r="BI14">
        <f t="shared" si="9"/>
        <v>-2.6857305965689582E-3</v>
      </c>
      <c r="BJ14">
        <f t="shared" si="9"/>
        <v>-9.1356318100504041E-2</v>
      </c>
      <c r="BK14">
        <f t="shared" si="9"/>
        <v>3.7014061207610083E-2</v>
      </c>
      <c r="BL14">
        <f t="shared" si="9"/>
        <v>0</v>
      </c>
      <c r="BM14">
        <f t="shared" si="9"/>
        <v>9.8073463854636E-2</v>
      </c>
      <c r="BN14">
        <f t="shared" si="9"/>
        <v>4.5480951507368972E-2</v>
      </c>
      <c r="BO14">
        <f t="shared" ref="BO14:CT14" si="10">BO6-BO8</f>
        <v>0</v>
      </c>
      <c r="BP14">
        <f t="shared" si="10"/>
        <v>2.209773761257805E-2</v>
      </c>
      <c r="BQ14">
        <f t="shared" si="10"/>
        <v>4.1369920402179017E-2</v>
      </c>
      <c r="BR14">
        <f t="shared" si="10"/>
        <v>-8.9680589680589007E-2</v>
      </c>
      <c r="BS14">
        <f t="shared" si="10"/>
        <v>-3.6976911976911997E-2</v>
      </c>
      <c r="BT14">
        <f t="shared" si="10"/>
        <v>1.1493012464252939E-2</v>
      </c>
      <c r="BU14">
        <f t="shared" si="10"/>
        <v>1.1711210703653996E-2</v>
      </c>
      <c r="BV14">
        <f t="shared" si="10"/>
        <v>-8.1603342472909013E-3</v>
      </c>
      <c r="BW14">
        <f t="shared" si="10"/>
        <v>0</v>
      </c>
      <c r="BX14">
        <f t="shared" si="10"/>
        <v>3.5850443875605986E-2</v>
      </c>
      <c r="BY14">
        <f t="shared" si="10"/>
        <v>2.0472226013375949E-2</v>
      </c>
      <c r="BZ14">
        <f t="shared" si="10"/>
        <v>5.8314662683594976E-2</v>
      </c>
      <c r="CA14">
        <f t="shared" si="10"/>
        <v>-9.653141361256945E-3</v>
      </c>
      <c r="CB14">
        <f t="shared" si="10"/>
        <v>3.488180318856493E-2</v>
      </c>
      <c r="CC14">
        <f t="shared" si="10"/>
        <v>1.6451199627299906E-2</v>
      </c>
      <c r="CD14">
        <f t="shared" si="10"/>
        <v>-2.2256131089850029E-2</v>
      </c>
      <c r="CE14">
        <f t="shared" si="10"/>
        <v>-8.1520677303809963E-2</v>
      </c>
      <c r="CF14">
        <f t="shared" si="10"/>
        <v>2.8702544847726053E-2</v>
      </c>
      <c r="CG14">
        <f t="shared" si="10"/>
        <v>7.9836829836828938E-2</v>
      </c>
      <c r="CH14">
        <f t="shared" si="10"/>
        <v>6.7488634798182012E-2</v>
      </c>
      <c r="CI14">
        <f t="shared" si="10"/>
        <v>-2.5198681915099552E-3</v>
      </c>
      <c r="CJ14">
        <f t="shared" si="10"/>
        <v>5.4385536943676982E-2</v>
      </c>
      <c r="CK14">
        <f t="shared" si="10"/>
        <v>-8.2915646734273984E-2</v>
      </c>
      <c r="CL14">
        <f t="shared" si="10"/>
        <v>4.2850083229297065E-2</v>
      </c>
      <c r="CM14">
        <f t="shared" si="10"/>
        <v>3.4526854219949499E-3</v>
      </c>
      <c r="CN14">
        <f t="shared" si="10"/>
        <v>0</v>
      </c>
      <c r="CO14">
        <f t="shared" si="10"/>
        <v>-0.11199076364835903</v>
      </c>
      <c r="CP14">
        <f t="shared" si="10"/>
        <v>-0.11005400914000907</v>
      </c>
      <c r="CQ14">
        <f t="shared" si="10"/>
        <v>-2.2639951735305974E-2</v>
      </c>
      <c r="CR14">
        <f t="shared" si="10"/>
        <v>-9.4470690185335049E-2</v>
      </c>
      <c r="CS14">
        <f t="shared" si="10"/>
        <v>-8.8714871194379041E-2</v>
      </c>
      <c r="CT14">
        <f t="shared" si="10"/>
        <v>-0.12487512487512498</v>
      </c>
      <c r="CU14">
        <f t="shared" ref="CU14:DB14" si="11">CU6-CU8</f>
        <v>-0.13821125722010497</v>
      </c>
      <c r="CV14">
        <f t="shared" si="11"/>
        <v>-8.3333333333332926E-2</v>
      </c>
      <c r="CW14">
        <f t="shared" si="11"/>
        <v>-0.11691786806465698</v>
      </c>
      <c r="CX14">
        <f t="shared" si="11"/>
        <v>-0.11428290379697092</v>
      </c>
      <c r="CY14">
        <f t="shared" si="11"/>
        <v>-1.9766397124887036E-2</v>
      </c>
      <c r="CZ14">
        <f t="shared" si="11"/>
        <v>-1.2454034552140003E-2</v>
      </c>
      <c r="DA14">
        <f t="shared" si="11"/>
        <v>-3.6205971750409294E-3</v>
      </c>
      <c r="DB14">
        <f t="shared" si="11"/>
        <v>-8.4117032392889701E-3</v>
      </c>
    </row>
    <row r="15" spans="1:106" x14ac:dyDescent="0.3">
      <c r="A15" t="s">
        <v>116</v>
      </c>
      <c r="B15">
        <f>B9-B10</f>
        <v>-0.23820512820512796</v>
      </c>
      <c r="C15">
        <f t="shared" ref="C15:BN15" si="12">C9-C10</f>
        <v>-3.2467532467531979E-2</v>
      </c>
      <c r="D15">
        <f t="shared" si="12"/>
        <v>0.35173160173160201</v>
      </c>
      <c r="E15">
        <f t="shared" si="12"/>
        <v>-0.12619617224880397</v>
      </c>
      <c r="F15">
        <f t="shared" si="12"/>
        <v>0.66346153846153821</v>
      </c>
      <c r="G15">
        <f t="shared" si="12"/>
        <v>0.46942640692640697</v>
      </c>
      <c r="H15">
        <f t="shared" si="12"/>
        <v>-3.4246575342466001E-2</v>
      </c>
      <c r="I15">
        <f t="shared" si="12"/>
        <v>6.5000000000000058E-2</v>
      </c>
      <c r="J15">
        <f t="shared" si="12"/>
        <v>-2.5000000000000022E-2</v>
      </c>
      <c r="K15">
        <f t="shared" si="12"/>
        <v>5.970149253731305E-2</v>
      </c>
      <c r="L15">
        <f t="shared" si="12"/>
        <v>0.23081052066559304</v>
      </c>
      <c r="M15">
        <f t="shared" si="12"/>
        <v>-0.139493670886076</v>
      </c>
      <c r="N15">
        <f t="shared" si="12"/>
        <v>6.2499999999999778E-3</v>
      </c>
      <c r="O15">
        <f t="shared" si="12"/>
        <v>-4.7297297297297036E-2</v>
      </c>
      <c r="P15">
        <f t="shared" si="12"/>
        <v>-2.2597254004577016E-2</v>
      </c>
      <c r="Q15">
        <f t="shared" si="12"/>
        <v>-5.7567567567567979E-2</v>
      </c>
      <c r="R15">
        <f t="shared" si="12"/>
        <v>0.32374999999999998</v>
      </c>
      <c r="S15">
        <f t="shared" si="12"/>
        <v>-0.15714285714285703</v>
      </c>
      <c r="T15">
        <f t="shared" si="12"/>
        <v>-0.14285714285714302</v>
      </c>
      <c r="U15">
        <f t="shared" si="12"/>
        <v>-0.13706140350877194</v>
      </c>
      <c r="V15">
        <f t="shared" si="12"/>
        <v>-9.523809523809601E-2</v>
      </c>
      <c r="W15">
        <f t="shared" si="12"/>
        <v>-0.13815789473684204</v>
      </c>
      <c r="X15">
        <f t="shared" si="12"/>
        <v>-0.168831168831169</v>
      </c>
      <c r="Y15">
        <f t="shared" si="12"/>
        <v>0.22142857142857097</v>
      </c>
      <c r="Z15">
        <f t="shared" si="12"/>
        <v>-8.6206896551720424E-3</v>
      </c>
      <c r="AA15">
        <f t="shared" si="12"/>
        <v>0</v>
      </c>
      <c r="AB15">
        <f t="shared" si="12"/>
        <v>0.25750000000000006</v>
      </c>
      <c r="AC15">
        <f t="shared" si="12"/>
        <v>0.29320987654320996</v>
      </c>
      <c r="AD15">
        <f t="shared" si="12"/>
        <v>0</v>
      </c>
      <c r="AE15">
        <f t="shared" si="12"/>
        <v>-6.5789473684210176E-3</v>
      </c>
      <c r="AF15">
        <f t="shared" si="12"/>
        <v>-6.2499999999999778E-3</v>
      </c>
      <c r="AG15">
        <f t="shared" si="12"/>
        <v>0</v>
      </c>
      <c r="AH15">
        <f t="shared" si="12"/>
        <v>0.36711956521739098</v>
      </c>
      <c r="AI15">
        <f t="shared" si="12"/>
        <v>9.2905405405405039E-2</v>
      </c>
      <c r="AJ15">
        <f t="shared" si="12"/>
        <v>0.46672077922077904</v>
      </c>
      <c r="AK15">
        <f t="shared" si="12"/>
        <v>0.22466216216216195</v>
      </c>
      <c r="AL15">
        <f t="shared" si="12"/>
        <v>-0.18287037037037102</v>
      </c>
      <c r="AM15">
        <f t="shared" si="12"/>
        <v>-5.8333333333339121E-3</v>
      </c>
      <c r="AN15">
        <f t="shared" si="12"/>
        <v>0</v>
      </c>
      <c r="AO15">
        <f t="shared" si="12"/>
        <v>6.4583333333332993E-2</v>
      </c>
      <c r="AP15">
        <f t="shared" si="12"/>
        <v>0</v>
      </c>
      <c r="AQ15">
        <f t="shared" si="12"/>
        <v>-6.6250000000000031E-2</v>
      </c>
      <c r="AR15">
        <f t="shared" si="12"/>
        <v>-9.8765432098764983E-2</v>
      </c>
      <c r="AS15">
        <f t="shared" si="12"/>
        <v>-6.3291139240509997E-3</v>
      </c>
      <c r="AT15">
        <f t="shared" si="12"/>
        <v>-5.6969696969697003E-2</v>
      </c>
      <c r="AU15">
        <f t="shared" si="12"/>
        <v>-1.4814814814819721E-3</v>
      </c>
      <c r="AV15">
        <f t="shared" si="12"/>
        <v>0.14430379746835398</v>
      </c>
      <c r="AW15">
        <f t="shared" si="12"/>
        <v>-0.11802816901408497</v>
      </c>
      <c r="AX15">
        <f t="shared" si="12"/>
        <v>4.3290043290049596E-3</v>
      </c>
      <c r="AY15">
        <f t="shared" si="12"/>
        <v>2.1624472573839038E-2</v>
      </c>
      <c r="AZ15">
        <f t="shared" si="12"/>
        <v>-0.18181818181818199</v>
      </c>
      <c r="BA15">
        <f t="shared" si="12"/>
        <v>-0.10962962962962997</v>
      </c>
      <c r="BB15">
        <f t="shared" si="12"/>
        <v>-0.14883116883116898</v>
      </c>
      <c r="BC15">
        <f t="shared" si="12"/>
        <v>-9.7587719298245945E-2</v>
      </c>
      <c r="BD15">
        <f t="shared" si="12"/>
        <v>-3.3921302578019064E-2</v>
      </c>
      <c r="BE15">
        <f t="shared" si="12"/>
        <v>-8.9870129870129989E-2</v>
      </c>
      <c r="BF15">
        <f t="shared" si="12"/>
        <v>-0.27469135802469191</v>
      </c>
      <c r="BG15">
        <f t="shared" si="12"/>
        <v>0.16333333333333294</v>
      </c>
      <c r="BH15">
        <f t="shared" si="12"/>
        <v>0.20481601731601795</v>
      </c>
      <c r="BI15">
        <f t="shared" si="12"/>
        <v>8.1481481481481932E-2</v>
      </c>
      <c r="BJ15">
        <f t="shared" si="12"/>
        <v>-0.25208333333333299</v>
      </c>
      <c r="BK15">
        <f t="shared" si="12"/>
        <v>-6.7246376811593955E-2</v>
      </c>
      <c r="BL15">
        <f t="shared" si="12"/>
        <v>0</v>
      </c>
      <c r="BM15">
        <f t="shared" si="12"/>
        <v>4.1666666666666963E-2</v>
      </c>
      <c r="BN15">
        <f t="shared" si="12"/>
        <v>2.5457665903889981E-2</v>
      </c>
      <c r="BO15">
        <f t="shared" ref="BO15:DB15" si="13">BO9-BO10</f>
        <v>0</v>
      </c>
      <c r="BP15">
        <f t="shared" si="13"/>
        <v>-0.27666666666666695</v>
      </c>
      <c r="BQ15">
        <f t="shared" si="13"/>
        <v>0.15432098765432101</v>
      </c>
      <c r="BR15">
        <f t="shared" si="13"/>
        <v>0.10779220779220799</v>
      </c>
      <c r="BS15">
        <f t="shared" si="13"/>
        <v>0.37204968944099398</v>
      </c>
      <c r="BT15">
        <f t="shared" si="13"/>
        <v>-1.1282051282050953E-2</v>
      </c>
      <c r="BU15">
        <f t="shared" si="13"/>
        <v>-0.31070983810709907</v>
      </c>
      <c r="BV15">
        <f t="shared" si="13"/>
        <v>-6.7567567567567988E-2</v>
      </c>
      <c r="BW15">
        <f t="shared" si="13"/>
        <v>0</v>
      </c>
      <c r="BX15">
        <f t="shared" si="13"/>
        <v>3.7228260869565044E-2</v>
      </c>
      <c r="BY15">
        <f t="shared" si="13"/>
        <v>-4.9382716049383046E-2</v>
      </c>
      <c r="BZ15">
        <f t="shared" si="13"/>
        <v>-0.11984392419175005</v>
      </c>
      <c r="CA15">
        <f t="shared" si="13"/>
        <v>-0.44884910485933494</v>
      </c>
      <c r="CB15">
        <f t="shared" si="13"/>
        <v>3.693181818181801E-2</v>
      </c>
      <c r="CC15">
        <f t="shared" si="13"/>
        <v>-6.3492063492063044E-2</v>
      </c>
      <c r="CD15">
        <f t="shared" si="13"/>
        <v>0.39274691358024699</v>
      </c>
      <c r="CE15">
        <f t="shared" si="13"/>
        <v>-4.6666666666666967E-2</v>
      </c>
      <c r="CF15">
        <f t="shared" si="13"/>
        <v>0.34708860759493698</v>
      </c>
      <c r="CG15">
        <f t="shared" si="13"/>
        <v>-0.20068565400843896</v>
      </c>
      <c r="CH15">
        <f t="shared" si="13"/>
        <v>-0.278532608695652</v>
      </c>
      <c r="CI15">
        <f t="shared" si="13"/>
        <v>0.26583333333333298</v>
      </c>
      <c r="CJ15">
        <f t="shared" si="13"/>
        <v>0.44483695652173905</v>
      </c>
      <c r="CK15">
        <f t="shared" si="13"/>
        <v>-0.32286096256684493</v>
      </c>
      <c r="CL15">
        <f t="shared" si="13"/>
        <v>0.250771604938272</v>
      </c>
      <c r="CM15">
        <f t="shared" si="13"/>
        <v>0.22025171624714002</v>
      </c>
      <c r="CN15">
        <f t="shared" si="13"/>
        <v>0</v>
      </c>
      <c r="CO15">
        <f t="shared" si="13"/>
        <v>0.47630992196209598</v>
      </c>
      <c r="CP15">
        <f t="shared" si="13"/>
        <v>-0.11924803591470201</v>
      </c>
      <c r="CQ15">
        <f t="shared" si="13"/>
        <v>-4.9813200498132093E-2</v>
      </c>
      <c r="CR15">
        <f t="shared" si="13"/>
        <v>-0.15384615384615397</v>
      </c>
      <c r="CS15">
        <f t="shared" si="13"/>
        <v>-0.14000000000000001</v>
      </c>
      <c r="CT15">
        <f t="shared" si="13"/>
        <v>-0.19565217391304301</v>
      </c>
      <c r="CU15">
        <f t="shared" si="13"/>
        <v>-0.21232876712328796</v>
      </c>
      <c r="CV15">
        <f t="shared" si="13"/>
        <v>-0.22033898305084698</v>
      </c>
      <c r="CW15">
        <f t="shared" si="13"/>
        <v>-0.25</v>
      </c>
      <c r="CX15">
        <f t="shared" si="13"/>
        <v>-0.19178082191780799</v>
      </c>
      <c r="CY15">
        <f t="shared" si="13"/>
        <v>-0.18125000000000002</v>
      </c>
      <c r="CZ15">
        <f t="shared" si="13"/>
        <v>0.53472222222222199</v>
      </c>
      <c r="DA15">
        <f t="shared" si="13"/>
        <v>-8.6291309669523031E-2</v>
      </c>
      <c r="DB15">
        <f t="shared" si="13"/>
        <v>-4.3209876543209957E-2</v>
      </c>
    </row>
    <row r="17" spans="1:106" x14ac:dyDescent="0.3">
      <c r="A17" t="s">
        <v>113</v>
      </c>
      <c r="B17">
        <f>ABS(B12)</f>
        <v>4.1170455912425963E-2</v>
      </c>
      <c r="C17">
        <f t="shared" ref="C17:AH17" si="14">ABS(C12)</f>
        <v>3.5015696691619302E-3</v>
      </c>
      <c r="D17">
        <f t="shared" si="14"/>
        <v>6.5110814328943944E-2</v>
      </c>
      <c r="E17">
        <f t="shared" si="14"/>
        <v>5.1475459199036955E-2</v>
      </c>
      <c r="F17">
        <f t="shared" si="14"/>
        <v>9.941707913411596E-2</v>
      </c>
      <c r="G17">
        <f t="shared" si="14"/>
        <v>7.9374999999999973E-2</v>
      </c>
      <c r="H17">
        <f t="shared" si="14"/>
        <v>5.5376095985233076E-2</v>
      </c>
      <c r="I17">
        <f t="shared" si="14"/>
        <v>3.312499999999996E-2</v>
      </c>
      <c r="J17">
        <f t="shared" si="14"/>
        <v>2.0795454545455061E-2</v>
      </c>
      <c r="K17">
        <f t="shared" si="14"/>
        <v>3.2246220647159651E-3</v>
      </c>
      <c r="L17">
        <f t="shared" si="14"/>
        <v>3.052584670231695E-2</v>
      </c>
      <c r="M17">
        <f t="shared" si="14"/>
        <v>2.6212867592178002E-2</v>
      </c>
      <c r="N17">
        <f t="shared" si="14"/>
        <v>1.8660005877170205E-3</v>
      </c>
      <c r="O17">
        <f t="shared" si="14"/>
        <v>1.7877086425042044E-2</v>
      </c>
      <c r="P17">
        <f t="shared" si="14"/>
        <v>1.6768011792887005E-2</v>
      </c>
      <c r="Q17">
        <f t="shared" si="14"/>
        <v>3.1956658291456996E-2</v>
      </c>
      <c r="R17">
        <f t="shared" si="14"/>
        <v>9.8714506427467985E-2</v>
      </c>
      <c r="S17">
        <f t="shared" si="14"/>
        <v>0.16704499254641503</v>
      </c>
      <c r="T17">
        <f t="shared" si="14"/>
        <v>0.16511513963743296</v>
      </c>
      <c r="U17">
        <f t="shared" si="14"/>
        <v>0.17043496985357498</v>
      </c>
      <c r="V17">
        <f t="shared" si="14"/>
        <v>2.4057344854674034E-2</v>
      </c>
      <c r="W17">
        <f t="shared" si="14"/>
        <v>0.16216564733623196</v>
      </c>
      <c r="X17">
        <f t="shared" si="14"/>
        <v>0.17106429954575897</v>
      </c>
      <c r="Y17">
        <f t="shared" si="14"/>
        <v>2.1012658227848036E-2</v>
      </c>
      <c r="Z17">
        <f t="shared" si="14"/>
        <v>2.9629629629630005E-2</v>
      </c>
      <c r="AA17">
        <f t="shared" si="14"/>
        <v>2.0408163265306034E-2</v>
      </c>
      <c r="AB17">
        <f t="shared" si="14"/>
        <v>4.4945166896386057E-2</v>
      </c>
      <c r="AC17">
        <f t="shared" si="14"/>
        <v>4.9725141225779035E-2</v>
      </c>
      <c r="AD17">
        <f t="shared" si="14"/>
        <v>2.5125628140699741E-3</v>
      </c>
      <c r="AE17">
        <f t="shared" si="14"/>
        <v>3.737496724874001E-3</v>
      </c>
      <c r="AF17">
        <f t="shared" si="14"/>
        <v>3.6585365853659679E-3</v>
      </c>
      <c r="AG17">
        <f t="shared" si="14"/>
        <v>1.2376237623760167E-3</v>
      </c>
      <c r="AH17">
        <f t="shared" si="14"/>
        <v>3.317613841163003E-2</v>
      </c>
      <c r="AI17">
        <f t="shared" ref="AI17:BN17" si="15">ABS(AI12)</f>
        <v>2.9297954671089088E-2</v>
      </c>
      <c r="AJ17">
        <f t="shared" si="15"/>
        <v>6.0337978242269052E-2</v>
      </c>
      <c r="AK17">
        <f t="shared" si="15"/>
        <v>6.0304476255397033E-2</v>
      </c>
      <c r="AL17">
        <f t="shared" si="15"/>
        <v>2.9890004782040513E-5</v>
      </c>
      <c r="AM17">
        <f t="shared" si="15"/>
        <v>1.7158025182443026E-2</v>
      </c>
      <c r="AN17">
        <f t="shared" si="15"/>
        <v>1.2000000000000011E-2</v>
      </c>
      <c r="AO17">
        <f t="shared" si="15"/>
        <v>6.2173298075149042E-2</v>
      </c>
      <c r="AP17">
        <f t="shared" si="15"/>
        <v>1.2254901960779829E-3</v>
      </c>
      <c r="AQ17">
        <f t="shared" si="15"/>
        <v>3.1904108772139006E-2</v>
      </c>
      <c r="AR17">
        <f t="shared" si="15"/>
        <v>1.6170492587278984E-2</v>
      </c>
      <c r="AS17">
        <f t="shared" si="15"/>
        <v>3.0674846625770025E-3</v>
      </c>
      <c r="AT17">
        <f t="shared" si="15"/>
        <v>1.9345102678436032E-2</v>
      </c>
      <c r="AU17">
        <f t="shared" si="15"/>
        <v>1.3084389123508067E-2</v>
      </c>
      <c r="AV17">
        <f t="shared" si="15"/>
        <v>0.12001654259718797</v>
      </c>
      <c r="AW17">
        <f t="shared" si="15"/>
        <v>9.3757120072909927E-2</v>
      </c>
      <c r="AX17">
        <f t="shared" si="15"/>
        <v>3.2669775227163966E-2</v>
      </c>
      <c r="AY17">
        <f t="shared" si="15"/>
        <v>1.0412702278919994E-2</v>
      </c>
      <c r="AZ17">
        <f t="shared" si="15"/>
        <v>2.7040981458933966E-2</v>
      </c>
      <c r="BA17">
        <f t="shared" si="15"/>
        <v>2.8400620192019499E-3</v>
      </c>
      <c r="BB17">
        <f t="shared" si="15"/>
        <v>3.5155780103452106E-2</v>
      </c>
      <c r="BC17">
        <f t="shared" si="15"/>
        <v>1.6106177970904967E-2</v>
      </c>
      <c r="BD17">
        <f t="shared" si="15"/>
        <v>1.4840603892249948E-3</v>
      </c>
      <c r="BE17">
        <f t="shared" si="15"/>
        <v>9.1463414634139761E-3</v>
      </c>
      <c r="BF17">
        <f t="shared" si="15"/>
        <v>7.1171171171170999E-2</v>
      </c>
      <c r="BG17">
        <f t="shared" si="15"/>
        <v>6.2580714593198972E-2</v>
      </c>
      <c r="BH17">
        <f t="shared" si="15"/>
        <v>4.2800210542146E-2</v>
      </c>
      <c r="BI17">
        <f t="shared" si="15"/>
        <v>3.4702295552367035E-2</v>
      </c>
      <c r="BJ17">
        <f t="shared" si="15"/>
        <v>9.9960321093916948E-2</v>
      </c>
      <c r="BK17">
        <f t="shared" si="15"/>
        <v>7.4715804913820238E-3</v>
      </c>
      <c r="BL17">
        <f t="shared" si="15"/>
        <v>3.0120481927710108E-3</v>
      </c>
      <c r="BM17">
        <f t="shared" si="15"/>
        <v>3.4737620103469924E-3</v>
      </c>
      <c r="BN17">
        <f t="shared" si="15"/>
        <v>4.5424212090880989E-3</v>
      </c>
      <c r="BO17">
        <f t="shared" ref="BO17:CT17" si="16">ABS(BO12)</f>
        <v>4.3229151324120085E-3</v>
      </c>
      <c r="BP17">
        <f t="shared" si="16"/>
        <v>4.4350005448403951E-2</v>
      </c>
      <c r="BQ17">
        <f t="shared" si="16"/>
        <v>7.9822616407980718E-3</v>
      </c>
      <c r="BR17">
        <f t="shared" si="16"/>
        <v>1.1148428025001933E-2</v>
      </c>
      <c r="BS17">
        <f t="shared" si="16"/>
        <v>5.463502015226096E-2</v>
      </c>
      <c r="BT17">
        <f t="shared" si="16"/>
        <v>1.8263919988057986E-2</v>
      </c>
      <c r="BU17">
        <f t="shared" si="16"/>
        <v>5.9823066134427005E-2</v>
      </c>
      <c r="BV17">
        <f t="shared" si="16"/>
        <v>3.7581699346404984E-2</v>
      </c>
      <c r="BW17">
        <f t="shared" si="16"/>
        <v>7.4626865671639786E-3</v>
      </c>
      <c r="BX17">
        <f t="shared" si="16"/>
        <v>5.6996434937611085E-2</v>
      </c>
      <c r="BY17">
        <f t="shared" si="16"/>
        <v>2.9510261539602012E-2</v>
      </c>
      <c r="BZ17">
        <f t="shared" si="16"/>
        <v>2.194431335535596E-2</v>
      </c>
      <c r="CA17">
        <f t="shared" si="16"/>
        <v>1.2579236049528042E-2</v>
      </c>
      <c r="CB17">
        <f t="shared" si="16"/>
        <v>2.2824450466726987E-2</v>
      </c>
      <c r="CC17">
        <f t="shared" si="16"/>
        <v>4.5194613539929485E-3</v>
      </c>
      <c r="CD17">
        <f t="shared" si="16"/>
        <v>6.4537264537263939E-2</v>
      </c>
      <c r="CE17">
        <f t="shared" si="16"/>
        <v>5.0500873081517961E-2</v>
      </c>
      <c r="CF17">
        <f t="shared" si="16"/>
        <v>3.3399690333999477E-3</v>
      </c>
      <c r="CG17">
        <f t="shared" si="16"/>
        <v>6.9299201696762069E-2</v>
      </c>
      <c r="CH17">
        <f t="shared" si="16"/>
        <v>0.17631846310150495</v>
      </c>
      <c r="CI17">
        <f t="shared" si="16"/>
        <v>7.7771666055495015E-2</v>
      </c>
      <c r="CJ17">
        <f t="shared" si="16"/>
        <v>1.6843757546486038E-2</v>
      </c>
      <c r="CK17">
        <f t="shared" si="16"/>
        <v>4.6036306647510017E-3</v>
      </c>
      <c r="CL17">
        <f t="shared" si="16"/>
        <v>8.0436720142600393E-3</v>
      </c>
      <c r="CM17">
        <f t="shared" si="16"/>
        <v>7.9029518431804946E-2</v>
      </c>
      <c r="CN17">
        <f t="shared" si="16"/>
        <v>5.73979591836693E-3</v>
      </c>
      <c r="CO17">
        <f t="shared" si="16"/>
        <v>0.32671149144254302</v>
      </c>
      <c r="CP17">
        <f t="shared" si="16"/>
        <v>0.39154113768419502</v>
      </c>
      <c r="CQ17">
        <f t="shared" si="16"/>
        <v>0.28142415585632002</v>
      </c>
      <c r="CR17">
        <f t="shared" si="16"/>
        <v>0.388498057509712</v>
      </c>
      <c r="CS17">
        <f t="shared" si="16"/>
        <v>0.39755228049542402</v>
      </c>
      <c r="CT17">
        <f t="shared" si="16"/>
        <v>0.39373595173311299</v>
      </c>
      <c r="CU17">
        <f t="shared" ref="CU17:DB17" si="17">ABS(CU12)</f>
        <v>0.38197983302613003</v>
      </c>
      <c r="CV17">
        <f t="shared" si="17"/>
        <v>0.48280885780885796</v>
      </c>
      <c r="CW17">
        <f t="shared" si="17"/>
        <v>0.39314092953523294</v>
      </c>
      <c r="CX17">
        <f t="shared" si="17"/>
        <v>0.38960400213597196</v>
      </c>
      <c r="CY17">
        <f t="shared" si="17"/>
        <v>7.2085889570551953E-2</v>
      </c>
      <c r="CZ17">
        <f t="shared" si="17"/>
        <v>1.0804062697471029E-2</v>
      </c>
      <c r="DA17">
        <f t="shared" si="17"/>
        <v>0.12160514355392993</v>
      </c>
      <c r="DB17">
        <f t="shared" si="17"/>
        <v>9.2644416295990517E-3</v>
      </c>
    </row>
    <row r="18" spans="1:106" x14ac:dyDescent="0.3">
      <c r="A18" t="s">
        <v>114</v>
      </c>
      <c r="B18">
        <f t="shared" ref="B18:B20" si="18">ABS(B13)</f>
        <v>0.15460526315789502</v>
      </c>
      <c r="C18">
        <f t="shared" ref="C18:AH18" si="19">ABS(C13)</f>
        <v>1.5688259109311931E-2</v>
      </c>
      <c r="D18">
        <f t="shared" si="19"/>
        <v>0.15588697017268494</v>
      </c>
      <c r="E18">
        <f t="shared" si="19"/>
        <v>3.321328531412604E-2</v>
      </c>
      <c r="F18">
        <f t="shared" si="19"/>
        <v>0.18269230769230804</v>
      </c>
      <c r="G18">
        <f t="shared" si="19"/>
        <v>0.17372549019607797</v>
      </c>
      <c r="H18">
        <f t="shared" si="19"/>
        <v>4.7959183673469075E-2</v>
      </c>
      <c r="I18">
        <f t="shared" si="19"/>
        <v>2.1876613319566918E-2</v>
      </c>
      <c r="J18">
        <f t="shared" si="19"/>
        <v>1.6945851188157945E-2</v>
      </c>
      <c r="K18">
        <f t="shared" si="19"/>
        <v>2.5023995612231009E-2</v>
      </c>
      <c r="L18">
        <f t="shared" si="19"/>
        <v>8.8815789473683959E-2</v>
      </c>
      <c r="M18">
        <f t="shared" si="19"/>
        <v>2.1508097165992002E-2</v>
      </c>
      <c r="N18">
        <f t="shared" si="19"/>
        <v>3.2894736842109529E-3</v>
      </c>
      <c r="O18">
        <f t="shared" si="19"/>
        <v>1.1538461538460609E-3</v>
      </c>
      <c r="P18">
        <f t="shared" si="19"/>
        <v>2.4457924625710059E-2</v>
      </c>
      <c r="Q18">
        <f t="shared" si="19"/>
        <v>1.7123287671232945E-2</v>
      </c>
      <c r="R18">
        <f t="shared" si="19"/>
        <v>8.5137544574630963E-2</v>
      </c>
      <c r="S18">
        <f t="shared" si="19"/>
        <v>9.7222222222204113E-4</v>
      </c>
      <c r="T18">
        <f t="shared" si="19"/>
        <v>8.6301369863011068E-3</v>
      </c>
      <c r="U18">
        <f t="shared" si="19"/>
        <v>2.9146793852670161E-3</v>
      </c>
      <c r="V18">
        <f t="shared" si="19"/>
        <v>3.9960039960039717E-3</v>
      </c>
      <c r="W18">
        <f t="shared" si="19"/>
        <v>1.0188487009679004E-2</v>
      </c>
      <c r="X18">
        <f t="shared" si="19"/>
        <v>2.941176470589002E-3</v>
      </c>
      <c r="Y18">
        <f t="shared" si="19"/>
        <v>5.273972602739696E-2</v>
      </c>
      <c r="Z18">
        <f t="shared" si="19"/>
        <v>5.1124351335767981E-2</v>
      </c>
      <c r="AA18">
        <f t="shared" si="19"/>
        <v>0</v>
      </c>
      <c r="AB18">
        <f t="shared" si="19"/>
        <v>6.9917440660475005E-2</v>
      </c>
      <c r="AC18">
        <f t="shared" si="19"/>
        <v>1.687468160978095E-2</v>
      </c>
      <c r="AD18">
        <f t="shared" si="19"/>
        <v>0</v>
      </c>
      <c r="AE18">
        <f t="shared" si="19"/>
        <v>1.3717948717947959E-2</v>
      </c>
      <c r="AF18">
        <f t="shared" si="19"/>
        <v>1.341093117408898E-2</v>
      </c>
      <c r="AG18">
        <f t="shared" si="19"/>
        <v>0</v>
      </c>
      <c r="AH18">
        <f t="shared" si="19"/>
        <v>8.7550607287449012E-2</v>
      </c>
      <c r="AI18">
        <f t="shared" ref="AI18:BN18" si="20">ABS(AI13)</f>
        <v>4.4900662251656009E-2</v>
      </c>
      <c r="AJ18">
        <f t="shared" si="20"/>
        <v>8.9215686274509931E-2</v>
      </c>
      <c r="AK18">
        <f t="shared" si="20"/>
        <v>0.12186728996234203</v>
      </c>
      <c r="AL18">
        <f t="shared" si="20"/>
        <v>1.6953441295546989E-2</v>
      </c>
      <c r="AM18">
        <f t="shared" si="20"/>
        <v>1.2608252674478071E-2</v>
      </c>
      <c r="AN18">
        <f t="shared" si="20"/>
        <v>2.7966742252459875E-3</v>
      </c>
      <c r="AO18">
        <f t="shared" si="20"/>
        <v>0.13235294117647101</v>
      </c>
      <c r="AP18">
        <f t="shared" si="20"/>
        <v>0</v>
      </c>
      <c r="AQ18">
        <f t="shared" si="20"/>
        <v>4.0991902834007998E-2</v>
      </c>
      <c r="AR18">
        <f t="shared" si="20"/>
        <v>2.4797570850203066E-2</v>
      </c>
      <c r="AS18">
        <f t="shared" si="20"/>
        <v>9.8684210526319704E-3</v>
      </c>
      <c r="AT18">
        <f t="shared" si="20"/>
        <v>0.11683053788316899</v>
      </c>
      <c r="AU18">
        <f t="shared" si="20"/>
        <v>3.3400809716598978E-2</v>
      </c>
      <c r="AV18">
        <f t="shared" si="20"/>
        <v>2.5303643724700065E-3</v>
      </c>
      <c r="AW18">
        <f t="shared" si="20"/>
        <v>9.5853206147323955E-2</v>
      </c>
      <c r="AX18">
        <f t="shared" si="20"/>
        <v>2.9228222109015989E-2</v>
      </c>
      <c r="AY18">
        <f t="shared" si="20"/>
        <v>5.6427125506072984E-2</v>
      </c>
      <c r="AZ18">
        <f t="shared" si="20"/>
        <v>6.5256410256409936E-2</v>
      </c>
      <c r="BA18">
        <f t="shared" si="20"/>
        <v>1.833333333333298E-2</v>
      </c>
      <c r="BB18">
        <f t="shared" si="20"/>
        <v>9.6726948548141012E-2</v>
      </c>
      <c r="BC18">
        <f t="shared" si="20"/>
        <v>2.1176470588235019E-2</v>
      </c>
      <c r="BD18">
        <f t="shared" si="20"/>
        <v>8.2916666666666972E-2</v>
      </c>
      <c r="BE18">
        <f t="shared" si="20"/>
        <v>3.2056243550051988E-2</v>
      </c>
      <c r="BF18">
        <f t="shared" si="20"/>
        <v>7.6923076923096634E-4</v>
      </c>
      <c r="BG18">
        <f t="shared" si="20"/>
        <v>3.0515517465270481E-3</v>
      </c>
      <c r="BH18">
        <f t="shared" si="20"/>
        <v>0.10188487009679104</v>
      </c>
      <c r="BI18">
        <f t="shared" si="20"/>
        <v>1.2398785425100978E-2</v>
      </c>
      <c r="BJ18">
        <f t="shared" si="20"/>
        <v>0.12856597045338691</v>
      </c>
      <c r="BK18">
        <f t="shared" si="20"/>
        <v>4.1327050433010992E-2</v>
      </c>
      <c r="BL18">
        <f t="shared" si="20"/>
        <v>0</v>
      </c>
      <c r="BM18">
        <f t="shared" si="20"/>
        <v>7.2626418988647967E-2</v>
      </c>
      <c r="BN18">
        <f t="shared" si="20"/>
        <v>2.9871794871795032E-2</v>
      </c>
      <c r="BO18">
        <f t="shared" ref="BO18:CT18" si="21">ABS(BO13)</f>
        <v>6.5789473684210176E-3</v>
      </c>
      <c r="BP18">
        <f t="shared" si="21"/>
        <v>1.9811564274651028E-2</v>
      </c>
      <c r="BQ18">
        <f t="shared" si="21"/>
        <v>3.2894736842109529E-3</v>
      </c>
      <c r="BR18">
        <f t="shared" si="21"/>
        <v>8.5503355704698025E-2</v>
      </c>
      <c r="BS18">
        <f t="shared" si="21"/>
        <v>2.0833333333333037E-2</v>
      </c>
      <c r="BT18">
        <f t="shared" si="21"/>
        <v>2.0822720326031052E-2</v>
      </c>
      <c r="BU18">
        <f t="shared" si="21"/>
        <v>2.6563328033916034E-2</v>
      </c>
      <c r="BV18">
        <f t="shared" si="21"/>
        <v>4.3139293139292989E-2</v>
      </c>
      <c r="BW18">
        <f t="shared" si="21"/>
        <v>6.6666666666670427E-3</v>
      </c>
      <c r="BX18">
        <f t="shared" si="21"/>
        <v>5.9716599190283937E-2</v>
      </c>
      <c r="BY18">
        <f t="shared" si="21"/>
        <v>4.5546558704450124E-3</v>
      </c>
      <c r="BZ18">
        <f t="shared" si="21"/>
        <v>5.8731808731807944E-2</v>
      </c>
      <c r="CA18">
        <f t="shared" si="21"/>
        <v>7.8450704225352053E-2</v>
      </c>
      <c r="CB18">
        <f t="shared" si="21"/>
        <v>1.4964340295466005E-2</v>
      </c>
      <c r="CC18">
        <f t="shared" si="21"/>
        <v>1.5022976316719006E-2</v>
      </c>
      <c r="CD18">
        <f t="shared" si="21"/>
        <v>7.9200404858298934E-2</v>
      </c>
      <c r="CE18">
        <f t="shared" si="21"/>
        <v>3.9358974358975063E-2</v>
      </c>
      <c r="CF18">
        <f t="shared" si="21"/>
        <v>6.5030364372470006E-2</v>
      </c>
      <c r="CG18">
        <f t="shared" si="21"/>
        <v>5.0607287449393024E-2</v>
      </c>
      <c r="CH18">
        <f t="shared" si="21"/>
        <v>9.4625573102393945E-2</v>
      </c>
      <c r="CI18">
        <f t="shared" si="21"/>
        <v>6.0832025117738997E-2</v>
      </c>
      <c r="CJ18">
        <f t="shared" si="21"/>
        <v>8.2995951417003999E-2</v>
      </c>
      <c r="CK18">
        <f t="shared" si="21"/>
        <v>5.7268424611223945E-2</v>
      </c>
      <c r="CL18">
        <f t="shared" si="21"/>
        <v>0.11216460268317907</v>
      </c>
      <c r="CM18">
        <f t="shared" si="21"/>
        <v>1.8746687864334977E-2</v>
      </c>
      <c r="CN18">
        <f t="shared" si="21"/>
        <v>2.1022109459948979E-2</v>
      </c>
      <c r="CO18">
        <f t="shared" si="21"/>
        <v>1.541008660214005E-2</v>
      </c>
      <c r="CP18">
        <f t="shared" si="21"/>
        <v>0.13354700854700896</v>
      </c>
      <c r="CQ18">
        <f t="shared" si="21"/>
        <v>9.7315436241610986E-2</v>
      </c>
      <c r="CR18">
        <f t="shared" si="21"/>
        <v>0.137261228704182</v>
      </c>
      <c r="CS18">
        <f t="shared" si="21"/>
        <v>0.12843861436576698</v>
      </c>
      <c r="CT18">
        <f t="shared" si="21"/>
        <v>0.14879787531450994</v>
      </c>
      <c r="CU18">
        <f t="shared" ref="CU18:DB18" si="22">ABS(CU13)</f>
        <v>0.145512820512821</v>
      </c>
      <c r="CV18">
        <f t="shared" si="22"/>
        <v>0.16071428571428603</v>
      </c>
      <c r="CW18">
        <f t="shared" si="22"/>
        <v>0.182262773722628</v>
      </c>
      <c r="CX18">
        <f t="shared" si="22"/>
        <v>0.14692359702501701</v>
      </c>
      <c r="CY18">
        <f t="shared" si="22"/>
        <v>8.2846383586546946E-2</v>
      </c>
      <c r="CZ18">
        <f t="shared" si="22"/>
        <v>6.4189189189189033E-2</v>
      </c>
      <c r="DA18">
        <f t="shared" si="22"/>
        <v>0.11818181818181805</v>
      </c>
      <c r="DB18">
        <f t="shared" si="22"/>
        <v>5.4149797570849922E-2</v>
      </c>
    </row>
    <row r="19" spans="1:106" x14ac:dyDescent="0.3">
      <c r="A19" t="s">
        <v>115</v>
      </c>
      <c r="B19">
        <f t="shared" si="18"/>
        <v>7.3824087745200995E-2</v>
      </c>
      <c r="C19">
        <f t="shared" ref="C19:AH19" si="23">ABS(C14)</f>
        <v>2.2091163534585956E-2</v>
      </c>
      <c r="D19">
        <f t="shared" si="23"/>
        <v>7.1121431028551951E-2</v>
      </c>
      <c r="E19">
        <f t="shared" si="23"/>
        <v>3.9997492320231087E-2</v>
      </c>
      <c r="F19">
        <f t="shared" si="23"/>
        <v>6.7364650778339863E-3</v>
      </c>
      <c r="G19">
        <f t="shared" si="23"/>
        <v>7.1030798954426988E-2</v>
      </c>
      <c r="H19">
        <f t="shared" si="23"/>
        <v>4.1847190702152037E-2</v>
      </c>
      <c r="I19">
        <f t="shared" si="23"/>
        <v>5.0314212052852025E-2</v>
      </c>
      <c r="J19">
        <f t="shared" si="23"/>
        <v>1.3257575757575912E-2</v>
      </c>
      <c r="K19">
        <f t="shared" si="23"/>
        <v>4.0948982939633005E-2</v>
      </c>
      <c r="L19">
        <f t="shared" si="23"/>
        <v>5.8044188989664014E-2</v>
      </c>
      <c r="M19">
        <f t="shared" si="23"/>
        <v>3.6300505050504972E-2</v>
      </c>
      <c r="N19">
        <f t="shared" si="23"/>
        <v>5.6818181818180102E-3</v>
      </c>
      <c r="O19">
        <f t="shared" si="23"/>
        <v>3.0412526347490809E-3</v>
      </c>
      <c r="P19">
        <f t="shared" si="23"/>
        <v>4.5842946253096928E-2</v>
      </c>
      <c r="Q19">
        <f t="shared" si="23"/>
        <v>2.0678246484695517E-4</v>
      </c>
      <c r="R19">
        <f t="shared" si="23"/>
        <v>1.787252368647696E-2</v>
      </c>
      <c r="S19">
        <f t="shared" si="23"/>
        <v>2.5832716506290931E-2</v>
      </c>
      <c r="T19">
        <f t="shared" si="23"/>
        <v>3.8672569720361927E-2</v>
      </c>
      <c r="U19">
        <f t="shared" si="23"/>
        <v>5.7692307692308042E-2</v>
      </c>
      <c r="V19">
        <f t="shared" si="23"/>
        <v>3.6231884057971064E-2</v>
      </c>
      <c r="W19">
        <f t="shared" si="23"/>
        <v>5.4230942461435006E-2</v>
      </c>
      <c r="X19">
        <f t="shared" si="23"/>
        <v>6.2207450491622018E-2</v>
      </c>
      <c r="Y19">
        <f t="shared" si="23"/>
        <v>5.7544081934329805E-3</v>
      </c>
      <c r="Z19">
        <f t="shared" si="23"/>
        <v>9.6935841616689888E-3</v>
      </c>
      <c r="AA19">
        <f t="shared" si="23"/>
        <v>2.9850746268660355E-3</v>
      </c>
      <c r="AB19">
        <f t="shared" si="23"/>
        <v>5.2553842848703014E-2</v>
      </c>
      <c r="AC19">
        <f t="shared" si="23"/>
        <v>5.2214116050219972E-2</v>
      </c>
      <c r="AD19">
        <f t="shared" si="23"/>
        <v>0</v>
      </c>
      <c r="AE19">
        <f t="shared" si="23"/>
        <v>9.3940419769800165E-3</v>
      </c>
      <c r="AF19">
        <f t="shared" si="23"/>
        <v>4.7642118863049365E-3</v>
      </c>
      <c r="AG19">
        <f t="shared" si="23"/>
        <v>2.3752969121140222E-3</v>
      </c>
      <c r="AH19">
        <f t="shared" si="23"/>
        <v>9.0488215488210288E-3</v>
      </c>
      <c r="AI19">
        <f t="shared" ref="AI19:BN19" si="24">ABS(AI14)</f>
        <v>2.8607111372318084E-2</v>
      </c>
      <c r="AJ19">
        <f t="shared" si="24"/>
        <v>9.6770414993305964E-2</v>
      </c>
      <c r="AK19">
        <f t="shared" si="24"/>
        <v>8.0059523809523969E-2</v>
      </c>
      <c r="AL19">
        <f t="shared" si="24"/>
        <v>2.1730649188513973E-2</v>
      </c>
      <c r="AM19">
        <f t="shared" si="24"/>
        <v>1.5777791109245043E-2</v>
      </c>
      <c r="AN19">
        <f t="shared" si="24"/>
        <v>1.4005602240899639E-3</v>
      </c>
      <c r="AO19">
        <f t="shared" si="24"/>
        <v>5.5180722891566059E-2</v>
      </c>
      <c r="AP19">
        <f t="shared" si="24"/>
        <v>0</v>
      </c>
      <c r="AQ19">
        <f t="shared" si="24"/>
        <v>4.0697674418604946E-2</v>
      </c>
      <c r="AR19">
        <f t="shared" si="24"/>
        <v>2.4967337339952933E-2</v>
      </c>
      <c r="AS19">
        <f t="shared" si="24"/>
        <v>0</v>
      </c>
      <c r="AT19">
        <f t="shared" si="24"/>
        <v>4.9242315323345998E-2</v>
      </c>
      <c r="AU19">
        <f t="shared" si="24"/>
        <v>1.1491108071134959E-2</v>
      </c>
      <c r="AV19">
        <f t="shared" si="24"/>
        <v>9.9333704971994008E-2</v>
      </c>
      <c r="AW19">
        <f t="shared" si="24"/>
        <v>3.9833726106309975E-2</v>
      </c>
      <c r="AX19">
        <f t="shared" si="24"/>
        <v>5.9998797318019048E-2</v>
      </c>
      <c r="AY19">
        <f t="shared" si="24"/>
        <v>3.9757843879155041E-2</v>
      </c>
      <c r="AZ19">
        <f t="shared" si="24"/>
        <v>7.3748991121872054E-2</v>
      </c>
      <c r="BA19">
        <f t="shared" si="24"/>
        <v>1.4145496535796998E-2</v>
      </c>
      <c r="BB19">
        <f t="shared" si="24"/>
        <v>8.6437633972538896E-2</v>
      </c>
      <c r="BC19">
        <f t="shared" si="24"/>
        <v>1.1258147343471969E-2</v>
      </c>
      <c r="BD19">
        <f t="shared" si="24"/>
        <v>7.8911055038636935E-2</v>
      </c>
      <c r="BE19">
        <f t="shared" si="24"/>
        <v>1.7748769036990408E-3</v>
      </c>
      <c r="BF19">
        <f t="shared" si="24"/>
        <v>5.0574522152248003E-2</v>
      </c>
      <c r="BG19">
        <f t="shared" si="24"/>
        <v>6.6227097677675983E-2</v>
      </c>
      <c r="BH19">
        <f t="shared" si="24"/>
        <v>4.1610644257703E-2</v>
      </c>
      <c r="BI19">
        <f t="shared" si="24"/>
        <v>2.6857305965689582E-3</v>
      </c>
      <c r="BJ19">
        <f t="shared" si="24"/>
        <v>9.1356318100504041E-2</v>
      </c>
      <c r="BK19">
        <f t="shared" si="24"/>
        <v>3.7014061207610083E-2</v>
      </c>
      <c r="BL19">
        <f t="shared" si="24"/>
        <v>0</v>
      </c>
      <c r="BM19">
        <f t="shared" si="24"/>
        <v>9.8073463854636E-2</v>
      </c>
      <c r="BN19">
        <f t="shared" si="24"/>
        <v>4.5480951507368972E-2</v>
      </c>
      <c r="BO19">
        <f t="shared" ref="BO19:CT19" si="25">ABS(BO14)</f>
        <v>0</v>
      </c>
      <c r="BP19">
        <f t="shared" si="25"/>
        <v>2.209773761257805E-2</v>
      </c>
      <c r="BQ19">
        <f t="shared" si="25"/>
        <v>4.1369920402179017E-2</v>
      </c>
      <c r="BR19">
        <f t="shared" si="25"/>
        <v>8.9680589680589007E-2</v>
      </c>
      <c r="BS19">
        <f t="shared" si="25"/>
        <v>3.6976911976911997E-2</v>
      </c>
      <c r="BT19">
        <f t="shared" si="25"/>
        <v>1.1493012464252939E-2</v>
      </c>
      <c r="BU19">
        <f t="shared" si="25"/>
        <v>1.1711210703653996E-2</v>
      </c>
      <c r="BV19">
        <f t="shared" si="25"/>
        <v>8.1603342472909013E-3</v>
      </c>
      <c r="BW19">
        <f t="shared" si="25"/>
        <v>0</v>
      </c>
      <c r="BX19">
        <f t="shared" si="25"/>
        <v>3.5850443875605986E-2</v>
      </c>
      <c r="BY19">
        <f t="shared" si="25"/>
        <v>2.0472226013375949E-2</v>
      </c>
      <c r="BZ19">
        <f t="shared" si="25"/>
        <v>5.8314662683594976E-2</v>
      </c>
      <c r="CA19">
        <f t="shared" si="25"/>
        <v>9.653141361256945E-3</v>
      </c>
      <c r="CB19">
        <f t="shared" si="25"/>
        <v>3.488180318856493E-2</v>
      </c>
      <c r="CC19">
        <f t="shared" si="25"/>
        <v>1.6451199627299906E-2</v>
      </c>
      <c r="CD19">
        <f t="shared" si="25"/>
        <v>2.2256131089850029E-2</v>
      </c>
      <c r="CE19">
        <f t="shared" si="25"/>
        <v>8.1520677303809963E-2</v>
      </c>
      <c r="CF19">
        <f t="shared" si="25"/>
        <v>2.8702544847726053E-2</v>
      </c>
      <c r="CG19">
        <f t="shared" si="25"/>
        <v>7.9836829836828938E-2</v>
      </c>
      <c r="CH19">
        <f t="shared" si="25"/>
        <v>6.7488634798182012E-2</v>
      </c>
      <c r="CI19">
        <f t="shared" si="25"/>
        <v>2.5198681915099552E-3</v>
      </c>
      <c r="CJ19">
        <f t="shared" si="25"/>
        <v>5.4385536943676982E-2</v>
      </c>
      <c r="CK19">
        <f t="shared" si="25"/>
        <v>8.2915646734273984E-2</v>
      </c>
      <c r="CL19">
        <f t="shared" si="25"/>
        <v>4.2850083229297065E-2</v>
      </c>
      <c r="CM19">
        <f t="shared" si="25"/>
        <v>3.4526854219949499E-3</v>
      </c>
      <c r="CN19">
        <f t="shared" si="25"/>
        <v>0</v>
      </c>
      <c r="CO19">
        <f t="shared" si="25"/>
        <v>0.11199076364835903</v>
      </c>
      <c r="CP19">
        <f t="shared" si="25"/>
        <v>0.11005400914000907</v>
      </c>
      <c r="CQ19">
        <f t="shared" si="25"/>
        <v>2.2639951735305974E-2</v>
      </c>
      <c r="CR19">
        <f t="shared" si="25"/>
        <v>9.4470690185335049E-2</v>
      </c>
      <c r="CS19">
        <f t="shared" si="25"/>
        <v>8.8714871194379041E-2</v>
      </c>
      <c r="CT19">
        <f t="shared" si="25"/>
        <v>0.12487512487512498</v>
      </c>
      <c r="CU19">
        <f t="shared" ref="CU19:DB19" si="26">ABS(CU14)</f>
        <v>0.13821125722010497</v>
      </c>
      <c r="CV19">
        <f t="shared" si="26"/>
        <v>8.3333333333332926E-2</v>
      </c>
      <c r="CW19">
        <f t="shared" si="26"/>
        <v>0.11691786806465698</v>
      </c>
      <c r="CX19">
        <f t="shared" si="26"/>
        <v>0.11428290379697092</v>
      </c>
      <c r="CY19">
        <f t="shared" si="26"/>
        <v>1.9766397124887036E-2</v>
      </c>
      <c r="CZ19">
        <f t="shared" si="26"/>
        <v>1.2454034552140003E-2</v>
      </c>
      <c r="DA19">
        <f t="shared" si="26"/>
        <v>3.6205971750409294E-3</v>
      </c>
      <c r="DB19">
        <f t="shared" si="26"/>
        <v>8.4117032392889701E-3</v>
      </c>
    </row>
    <row r="20" spans="1:106" x14ac:dyDescent="0.3">
      <c r="A20" t="s">
        <v>116</v>
      </c>
      <c r="B20">
        <f t="shared" si="18"/>
        <v>0.23820512820512796</v>
      </c>
      <c r="C20">
        <f t="shared" ref="C20:AH20" si="27">ABS(C15)</f>
        <v>3.2467532467531979E-2</v>
      </c>
      <c r="D20">
        <f t="shared" si="27"/>
        <v>0.35173160173160201</v>
      </c>
      <c r="E20">
        <f t="shared" si="27"/>
        <v>0.12619617224880397</v>
      </c>
      <c r="F20">
        <f t="shared" si="27"/>
        <v>0.66346153846153821</v>
      </c>
      <c r="G20">
        <f t="shared" si="27"/>
        <v>0.46942640692640697</v>
      </c>
      <c r="H20">
        <f t="shared" si="27"/>
        <v>3.4246575342466001E-2</v>
      </c>
      <c r="I20">
        <f t="shared" si="27"/>
        <v>6.5000000000000058E-2</v>
      </c>
      <c r="J20">
        <f t="shared" si="27"/>
        <v>2.5000000000000022E-2</v>
      </c>
      <c r="K20">
        <f t="shared" si="27"/>
        <v>5.970149253731305E-2</v>
      </c>
      <c r="L20">
        <f t="shared" si="27"/>
        <v>0.23081052066559304</v>
      </c>
      <c r="M20">
        <f t="shared" si="27"/>
        <v>0.139493670886076</v>
      </c>
      <c r="N20">
        <f t="shared" si="27"/>
        <v>6.2499999999999778E-3</v>
      </c>
      <c r="O20">
        <f t="shared" si="27"/>
        <v>4.7297297297297036E-2</v>
      </c>
      <c r="P20">
        <f t="shared" si="27"/>
        <v>2.2597254004577016E-2</v>
      </c>
      <c r="Q20">
        <f t="shared" si="27"/>
        <v>5.7567567567567979E-2</v>
      </c>
      <c r="R20">
        <f t="shared" si="27"/>
        <v>0.32374999999999998</v>
      </c>
      <c r="S20">
        <f t="shared" si="27"/>
        <v>0.15714285714285703</v>
      </c>
      <c r="T20">
        <f t="shared" si="27"/>
        <v>0.14285714285714302</v>
      </c>
      <c r="U20">
        <f t="shared" si="27"/>
        <v>0.13706140350877194</v>
      </c>
      <c r="V20">
        <f t="shared" si="27"/>
        <v>9.523809523809601E-2</v>
      </c>
      <c r="W20">
        <f t="shared" si="27"/>
        <v>0.13815789473684204</v>
      </c>
      <c r="X20">
        <f t="shared" si="27"/>
        <v>0.168831168831169</v>
      </c>
      <c r="Y20">
        <f t="shared" si="27"/>
        <v>0.22142857142857097</v>
      </c>
      <c r="Z20">
        <f t="shared" si="27"/>
        <v>8.6206896551720424E-3</v>
      </c>
      <c r="AA20">
        <f t="shared" si="27"/>
        <v>0</v>
      </c>
      <c r="AB20">
        <f t="shared" si="27"/>
        <v>0.25750000000000006</v>
      </c>
      <c r="AC20">
        <f t="shared" si="27"/>
        <v>0.29320987654320996</v>
      </c>
      <c r="AD20">
        <f t="shared" si="27"/>
        <v>0</v>
      </c>
      <c r="AE20">
        <f t="shared" si="27"/>
        <v>6.5789473684210176E-3</v>
      </c>
      <c r="AF20">
        <f t="shared" si="27"/>
        <v>6.2499999999999778E-3</v>
      </c>
      <c r="AG20">
        <f t="shared" si="27"/>
        <v>0</v>
      </c>
      <c r="AH20">
        <f t="shared" si="27"/>
        <v>0.36711956521739098</v>
      </c>
      <c r="AI20">
        <f t="shared" ref="AI20:BN20" si="28">ABS(AI15)</f>
        <v>9.2905405405405039E-2</v>
      </c>
      <c r="AJ20">
        <f t="shared" si="28"/>
        <v>0.46672077922077904</v>
      </c>
      <c r="AK20">
        <f t="shared" si="28"/>
        <v>0.22466216216216195</v>
      </c>
      <c r="AL20">
        <f t="shared" si="28"/>
        <v>0.18287037037037102</v>
      </c>
      <c r="AM20">
        <f t="shared" si="28"/>
        <v>5.8333333333339121E-3</v>
      </c>
      <c r="AN20">
        <f t="shared" si="28"/>
        <v>0</v>
      </c>
      <c r="AO20">
        <f t="shared" si="28"/>
        <v>6.4583333333332993E-2</v>
      </c>
      <c r="AP20">
        <f t="shared" si="28"/>
        <v>0</v>
      </c>
      <c r="AQ20">
        <f t="shared" si="28"/>
        <v>6.6250000000000031E-2</v>
      </c>
      <c r="AR20">
        <f t="shared" si="28"/>
        <v>9.8765432098764983E-2</v>
      </c>
      <c r="AS20">
        <f t="shared" si="28"/>
        <v>6.3291139240509997E-3</v>
      </c>
      <c r="AT20">
        <f t="shared" si="28"/>
        <v>5.6969696969697003E-2</v>
      </c>
      <c r="AU20">
        <f t="shared" si="28"/>
        <v>1.4814814814819721E-3</v>
      </c>
      <c r="AV20">
        <f t="shared" si="28"/>
        <v>0.14430379746835398</v>
      </c>
      <c r="AW20">
        <f t="shared" si="28"/>
        <v>0.11802816901408497</v>
      </c>
      <c r="AX20">
        <f t="shared" si="28"/>
        <v>4.3290043290049596E-3</v>
      </c>
      <c r="AY20">
        <f t="shared" si="28"/>
        <v>2.1624472573839038E-2</v>
      </c>
      <c r="AZ20">
        <f t="shared" si="28"/>
        <v>0.18181818181818199</v>
      </c>
      <c r="BA20">
        <f t="shared" si="28"/>
        <v>0.10962962962962997</v>
      </c>
      <c r="BB20">
        <f t="shared" si="28"/>
        <v>0.14883116883116898</v>
      </c>
      <c r="BC20">
        <f t="shared" si="28"/>
        <v>9.7587719298245945E-2</v>
      </c>
      <c r="BD20">
        <f t="shared" si="28"/>
        <v>3.3921302578019064E-2</v>
      </c>
      <c r="BE20">
        <f t="shared" si="28"/>
        <v>8.9870129870129989E-2</v>
      </c>
      <c r="BF20">
        <f t="shared" si="28"/>
        <v>0.27469135802469191</v>
      </c>
      <c r="BG20">
        <f t="shared" si="28"/>
        <v>0.16333333333333294</v>
      </c>
      <c r="BH20">
        <f t="shared" si="28"/>
        <v>0.20481601731601795</v>
      </c>
      <c r="BI20">
        <f t="shared" si="28"/>
        <v>8.1481481481481932E-2</v>
      </c>
      <c r="BJ20">
        <f t="shared" si="28"/>
        <v>0.25208333333333299</v>
      </c>
      <c r="BK20">
        <f t="shared" si="28"/>
        <v>6.7246376811593955E-2</v>
      </c>
      <c r="BL20">
        <f t="shared" si="28"/>
        <v>0</v>
      </c>
      <c r="BM20">
        <f t="shared" si="28"/>
        <v>4.1666666666666963E-2</v>
      </c>
      <c r="BN20">
        <f t="shared" si="28"/>
        <v>2.5457665903889981E-2</v>
      </c>
      <c r="BO20">
        <f t="shared" ref="BO20:CT20" si="29">ABS(BO15)</f>
        <v>0</v>
      </c>
      <c r="BP20">
        <f t="shared" si="29"/>
        <v>0.27666666666666695</v>
      </c>
      <c r="BQ20">
        <f t="shared" si="29"/>
        <v>0.15432098765432101</v>
      </c>
      <c r="BR20">
        <f t="shared" si="29"/>
        <v>0.10779220779220799</v>
      </c>
      <c r="BS20">
        <f t="shared" si="29"/>
        <v>0.37204968944099398</v>
      </c>
      <c r="BT20">
        <f t="shared" si="29"/>
        <v>1.1282051282050953E-2</v>
      </c>
      <c r="BU20">
        <f t="shared" si="29"/>
        <v>0.31070983810709907</v>
      </c>
      <c r="BV20">
        <f t="shared" si="29"/>
        <v>6.7567567567567988E-2</v>
      </c>
      <c r="BW20">
        <f t="shared" si="29"/>
        <v>0</v>
      </c>
      <c r="BX20">
        <f t="shared" si="29"/>
        <v>3.7228260869565044E-2</v>
      </c>
      <c r="BY20">
        <f t="shared" si="29"/>
        <v>4.9382716049383046E-2</v>
      </c>
      <c r="BZ20">
        <f t="shared" si="29"/>
        <v>0.11984392419175005</v>
      </c>
      <c r="CA20">
        <f t="shared" si="29"/>
        <v>0.44884910485933494</v>
      </c>
      <c r="CB20">
        <f t="shared" si="29"/>
        <v>3.693181818181801E-2</v>
      </c>
      <c r="CC20">
        <f t="shared" si="29"/>
        <v>6.3492063492063044E-2</v>
      </c>
      <c r="CD20">
        <f t="shared" si="29"/>
        <v>0.39274691358024699</v>
      </c>
      <c r="CE20">
        <f t="shared" si="29"/>
        <v>4.6666666666666967E-2</v>
      </c>
      <c r="CF20">
        <f t="shared" si="29"/>
        <v>0.34708860759493698</v>
      </c>
      <c r="CG20">
        <f t="shared" si="29"/>
        <v>0.20068565400843896</v>
      </c>
      <c r="CH20">
        <f t="shared" si="29"/>
        <v>0.278532608695652</v>
      </c>
      <c r="CI20">
        <f t="shared" si="29"/>
        <v>0.26583333333333298</v>
      </c>
      <c r="CJ20">
        <f t="shared" si="29"/>
        <v>0.44483695652173905</v>
      </c>
      <c r="CK20">
        <f t="shared" si="29"/>
        <v>0.32286096256684493</v>
      </c>
      <c r="CL20">
        <f t="shared" si="29"/>
        <v>0.250771604938272</v>
      </c>
      <c r="CM20">
        <f t="shared" si="29"/>
        <v>0.22025171624714002</v>
      </c>
      <c r="CN20">
        <f t="shared" si="29"/>
        <v>0</v>
      </c>
      <c r="CO20">
        <f t="shared" si="29"/>
        <v>0.47630992196209598</v>
      </c>
      <c r="CP20">
        <f t="shared" si="29"/>
        <v>0.11924803591470201</v>
      </c>
      <c r="CQ20">
        <f t="shared" si="29"/>
        <v>4.9813200498132093E-2</v>
      </c>
      <c r="CR20">
        <f t="shared" si="29"/>
        <v>0.15384615384615397</v>
      </c>
      <c r="CS20">
        <f t="shared" si="29"/>
        <v>0.14000000000000001</v>
      </c>
      <c r="CT20">
        <f t="shared" si="29"/>
        <v>0.19565217391304301</v>
      </c>
      <c r="CU20">
        <f t="shared" ref="CU20:DB20" si="30">ABS(CU15)</f>
        <v>0.21232876712328796</v>
      </c>
      <c r="CV20">
        <f t="shared" si="30"/>
        <v>0.22033898305084698</v>
      </c>
      <c r="CW20">
        <f t="shared" si="30"/>
        <v>0.25</v>
      </c>
      <c r="CX20">
        <f t="shared" si="30"/>
        <v>0.19178082191780799</v>
      </c>
      <c r="CY20">
        <f t="shared" si="30"/>
        <v>0.18125000000000002</v>
      </c>
      <c r="CZ20">
        <f t="shared" si="30"/>
        <v>0.53472222222222199</v>
      </c>
      <c r="DA20">
        <f t="shared" si="30"/>
        <v>8.6291309669523031E-2</v>
      </c>
      <c r="DB20">
        <f t="shared" si="30"/>
        <v>4.3209876543209957E-2</v>
      </c>
    </row>
    <row r="22" spans="1:106" x14ac:dyDescent="0.3">
      <c r="A22" t="s">
        <v>118</v>
      </c>
      <c r="B22">
        <f>1-PERCENTRANK($B$17:$DB$17,B17)</f>
        <v>0.42400000000000004</v>
      </c>
      <c r="C22">
        <f>1-PERCENTRANK($B$17:$DB$17,C17)</f>
        <v>0.88500000000000001</v>
      </c>
      <c r="D22">
        <f>1-PERCENTRANK($B$17:$DB$17,D17)</f>
        <v>0.27</v>
      </c>
      <c r="E22">
        <f>1-PERCENTRANK($B$17:$DB$17,E17)</f>
        <v>0.36599999999999999</v>
      </c>
      <c r="F22">
        <f>1-PERCENTRANK($B$17:$DB$17,F17)</f>
        <v>0.18300000000000005</v>
      </c>
      <c r="G22">
        <f>1-PERCENTRANK($B$17:$DB$17,G17)</f>
        <v>0.21199999999999997</v>
      </c>
      <c r="H22">
        <f>1-PERCENTRANK($B$17:$DB$17,H17)</f>
        <v>0.34699999999999998</v>
      </c>
      <c r="I22">
        <f>1-PERCENTRANK($B$17:$DB$17,I17)</f>
        <v>0.47199999999999998</v>
      </c>
      <c r="J22">
        <f>1-PERCENTRANK($B$17:$DB$17,J17)</f>
        <v>0.60599999999999998</v>
      </c>
      <c r="K22">
        <f>1-PERCENTRANK($B$17:$DB$17,K17)</f>
        <v>0.91400000000000003</v>
      </c>
      <c r="L22">
        <f>1-PERCENTRANK($B$17:$DB$17,L17)</f>
        <v>0.51</v>
      </c>
      <c r="M22">
        <f>1-PERCENTRANK($B$17:$DB$17,M17)</f>
        <v>0.55800000000000005</v>
      </c>
      <c r="N22">
        <f>1-PERCENTRANK($B$17:$DB$17,N17)</f>
        <v>0.96199999999999997</v>
      </c>
      <c r="O22">
        <f>1-PERCENTRANK($B$17:$DB$17,O17)</f>
        <v>0.64500000000000002</v>
      </c>
      <c r="P22">
        <f>1-PERCENTRANK($B$17:$DB$17,P17)</f>
        <v>0.67399999999999993</v>
      </c>
      <c r="Q22">
        <f>1-PERCENTRANK($B$17:$DB$17,Q17)</f>
        <v>0.49099999999999999</v>
      </c>
      <c r="R22">
        <f>1-PERCENTRANK($B$17:$DB$17,R17)</f>
        <v>0.19299999999999995</v>
      </c>
      <c r="S22">
        <f>1-PERCENTRANK($B$17:$DB$17,S17)</f>
        <v>0.125</v>
      </c>
      <c r="T22">
        <f>1-PERCENTRANK($B$17:$DB$17,T17)</f>
        <v>0.13500000000000001</v>
      </c>
      <c r="U22">
        <f>1-PERCENTRANK($B$17:$DB$17,U17)</f>
        <v>0.11599999999999999</v>
      </c>
      <c r="V22">
        <f>1-PERCENTRANK($B$17:$DB$17,V17)</f>
        <v>0.56800000000000006</v>
      </c>
      <c r="W22">
        <f>1-PERCENTRANK($B$17:$DB$17,W17)</f>
        <v>0.14500000000000002</v>
      </c>
      <c r="X22">
        <f>1-PERCENTRANK($B$17:$DB$17,X17)</f>
        <v>0.10599999999999998</v>
      </c>
      <c r="Y22">
        <f>1-PERCENTRANK($B$17:$DB$17,Y17)</f>
        <v>0.59699999999999998</v>
      </c>
      <c r="Z22">
        <f>1-PERCENTRANK($B$17:$DB$17,Z17)</f>
        <v>0.52</v>
      </c>
      <c r="AA22">
        <f>1-PERCENTRANK($B$17:$DB$17,AA17)</f>
        <v>0.61599999999999999</v>
      </c>
      <c r="AB22">
        <f>1-PERCENTRANK($B$17:$DB$17,AB17)</f>
        <v>0.39500000000000002</v>
      </c>
      <c r="AC22">
        <f>1-PERCENTRANK($B$17:$DB$17,AC17)</f>
        <v>0.38500000000000001</v>
      </c>
      <c r="AD22">
        <f>1-PERCENTRANK($B$17:$DB$17,AD17)</f>
        <v>0.95199999999999996</v>
      </c>
      <c r="AE22">
        <f>1-PERCENTRANK($B$17:$DB$17,AE17)</f>
        <v>0.86599999999999999</v>
      </c>
      <c r="AF22">
        <f>1-PERCENTRANK($B$17:$DB$17,AF17)</f>
        <v>0.875</v>
      </c>
      <c r="AG22">
        <f>1-PERCENTRANK($B$17:$DB$17,AG17)</f>
        <v>0.98099999999999998</v>
      </c>
      <c r="AH22">
        <f>1-PERCENTRANK($B$17:$DB$17,AH17)</f>
        <v>0.46199999999999997</v>
      </c>
      <c r="AI22">
        <f>1-PERCENTRANK($B$17:$DB$17,AI17)</f>
        <v>0.53899999999999992</v>
      </c>
      <c r="AJ22">
        <f>1-PERCENTRANK($B$17:$DB$17,AJ17)</f>
        <v>0.30800000000000005</v>
      </c>
      <c r="AK22">
        <f>1-PERCENTRANK($B$17:$DB$17,AK17)</f>
        <v>0.31799999999999995</v>
      </c>
      <c r="AL22">
        <f>1-PERCENTRANK($B$17:$DB$17,AL17)</f>
        <v>1</v>
      </c>
      <c r="AM22">
        <f>1-PERCENTRANK($B$17:$DB$17,AM17)</f>
        <v>0.65400000000000003</v>
      </c>
      <c r="AN22">
        <f>1-PERCENTRANK($B$17:$DB$17,AN17)</f>
        <v>0.72199999999999998</v>
      </c>
      <c r="AO22">
        <f>1-PERCENTRANK($B$17:$DB$17,AO17)</f>
        <v>0.29900000000000004</v>
      </c>
      <c r="AP22">
        <f>1-PERCENTRANK($B$17:$DB$17,AP17)</f>
        <v>0.99099999999999999</v>
      </c>
      <c r="AQ22">
        <f>1-PERCENTRANK($B$17:$DB$17,AQ17)</f>
        <v>0.5</v>
      </c>
      <c r="AR22">
        <f>1-PERCENTRANK($B$17:$DB$17,AR17)</f>
        <v>0.68300000000000005</v>
      </c>
      <c r="AS22">
        <f>1-PERCENTRANK($B$17:$DB$17,AS17)</f>
        <v>0.92400000000000004</v>
      </c>
      <c r="AT22">
        <f>1-PERCENTRANK($B$17:$DB$17,AT17)</f>
        <v>0.625</v>
      </c>
      <c r="AU22">
        <f>1-PERCENTRANK($B$17:$DB$17,AU17)</f>
        <v>0.70199999999999996</v>
      </c>
      <c r="AV22">
        <f>1-PERCENTRANK($B$17:$DB$17,AV17)</f>
        <v>0.16400000000000003</v>
      </c>
      <c r="AW22">
        <f>1-PERCENTRANK($B$17:$DB$17,AW17)</f>
        <v>0.20199999999999996</v>
      </c>
      <c r="AX22">
        <f>1-PERCENTRANK($B$17:$DB$17,AX17)</f>
        <v>0.48099999999999998</v>
      </c>
      <c r="AY22">
        <f>1-PERCENTRANK($B$17:$DB$17,AY17)</f>
        <v>0.75</v>
      </c>
      <c r="AZ22">
        <f>1-PERCENTRANK($B$17:$DB$17,AZ17)</f>
        <v>0.54899999999999993</v>
      </c>
      <c r="BA22">
        <f>1-PERCENTRANK($B$17:$DB$17,BA17)</f>
        <v>0.94299999999999995</v>
      </c>
      <c r="BB22">
        <f>1-PERCENTRANK($B$17:$DB$17,BB17)</f>
        <v>0.44299999999999995</v>
      </c>
      <c r="BC22">
        <f>1-PERCENTRANK($B$17:$DB$17,BC17)</f>
        <v>0.69300000000000006</v>
      </c>
      <c r="BD22">
        <f>1-PERCENTRANK($B$17:$DB$17,BD17)</f>
        <v>0.97199999999999998</v>
      </c>
      <c r="BE22">
        <f>1-PERCENTRANK($B$17:$DB$17,BE17)</f>
        <v>0.77</v>
      </c>
      <c r="BF22">
        <f>1-PERCENTRANK($B$17:$DB$17,BF17)</f>
        <v>0.25</v>
      </c>
      <c r="BG22">
        <f>1-PERCENTRANK($B$17:$DB$17,BG17)</f>
        <v>0.28900000000000003</v>
      </c>
      <c r="BH22">
        <f>1-PERCENTRANK($B$17:$DB$17,BH17)</f>
        <v>0.41400000000000003</v>
      </c>
      <c r="BI22">
        <f>1-PERCENTRANK($B$17:$DB$17,BI17)</f>
        <v>0.45199999999999996</v>
      </c>
      <c r="BJ22">
        <f>1-PERCENTRANK($B$17:$DB$17,BJ17)</f>
        <v>0.17400000000000004</v>
      </c>
      <c r="BK22">
        <f>1-PERCENTRANK($B$17:$DB$17,BK17)</f>
        <v>0.79899999999999993</v>
      </c>
      <c r="BL22">
        <f>1-PERCENTRANK($B$17:$DB$17,BL17)</f>
        <v>0.93300000000000005</v>
      </c>
      <c r="BM22">
        <f>1-PERCENTRANK($B$17:$DB$17,BM17)</f>
        <v>0.89500000000000002</v>
      </c>
      <c r="BN22">
        <f>1-PERCENTRANK($B$17:$DB$17,BN17)</f>
        <v>0.83699999999999997</v>
      </c>
      <c r="BO22">
        <f>1-PERCENTRANK($B$17:$DB$17,BO17)</f>
        <v>0.85599999999999998</v>
      </c>
      <c r="BP22">
        <f>1-PERCENTRANK($B$17:$DB$17,BP17)</f>
        <v>0.40400000000000003</v>
      </c>
      <c r="BQ22">
        <f>1-PERCENTRANK($B$17:$DB$17,BQ17)</f>
        <v>0.78900000000000003</v>
      </c>
      <c r="BR22">
        <f>1-PERCENTRANK($B$17:$DB$17,BR17)</f>
        <v>0.73099999999999998</v>
      </c>
      <c r="BS22">
        <f>1-PERCENTRANK($B$17:$DB$17,BS17)</f>
        <v>0.35599999999999998</v>
      </c>
      <c r="BT22">
        <f>1-PERCENTRANK($B$17:$DB$17,BT17)</f>
        <v>0.63500000000000001</v>
      </c>
      <c r="BU22">
        <f>1-PERCENTRANK($B$17:$DB$17,BU17)</f>
        <v>0.32699999999999996</v>
      </c>
      <c r="BV22">
        <f>1-PERCENTRANK($B$17:$DB$17,BV17)</f>
        <v>0.43300000000000005</v>
      </c>
      <c r="BW22">
        <f>1-PERCENTRANK($B$17:$DB$17,BW17)</f>
        <v>0.80800000000000005</v>
      </c>
      <c r="BX22">
        <f>1-PERCENTRANK($B$17:$DB$17,BX17)</f>
        <v>0.33699999999999997</v>
      </c>
      <c r="BY22">
        <f>1-PERCENTRANK($B$17:$DB$17,BY17)</f>
        <v>0.52900000000000003</v>
      </c>
      <c r="BZ22">
        <f>1-PERCENTRANK($B$17:$DB$17,BZ17)</f>
        <v>0.58699999999999997</v>
      </c>
      <c r="CA22">
        <f>1-PERCENTRANK($B$17:$DB$17,CA17)</f>
        <v>0.71199999999999997</v>
      </c>
      <c r="CB22">
        <f>1-PERCENTRANK($B$17:$DB$17,CB17)</f>
        <v>0.57699999999999996</v>
      </c>
      <c r="CC22">
        <f>1-PERCENTRANK($B$17:$DB$17,CC17)</f>
        <v>0.84699999999999998</v>
      </c>
      <c r="CD22">
        <f>1-PERCENTRANK($B$17:$DB$17,CD17)</f>
        <v>0.27900000000000003</v>
      </c>
      <c r="CE22">
        <f>1-PERCENTRANK($B$17:$DB$17,CE17)</f>
        <v>0.375</v>
      </c>
      <c r="CF22">
        <f>1-PERCENTRANK($B$17:$DB$17,CF17)</f>
        <v>0.90400000000000003</v>
      </c>
      <c r="CG22">
        <f>1-PERCENTRANK($B$17:$DB$17,CG17)</f>
        <v>0.26</v>
      </c>
      <c r="CH22">
        <f>1-PERCENTRANK($B$17:$DB$17,CH17)</f>
        <v>9.6999999999999975E-2</v>
      </c>
      <c r="CI22">
        <f>1-PERCENTRANK($B$17:$DB$17,CI17)</f>
        <v>0.23099999999999998</v>
      </c>
      <c r="CJ22">
        <f>1-PERCENTRANK($B$17:$DB$17,CJ17)</f>
        <v>0.66399999999999992</v>
      </c>
      <c r="CK22">
        <f>1-PERCENTRANK($B$17:$DB$17,CK17)</f>
        <v>0.82699999999999996</v>
      </c>
      <c r="CL22">
        <f>1-PERCENTRANK($B$17:$DB$17,CL17)</f>
        <v>0.77900000000000003</v>
      </c>
      <c r="CM22">
        <f>1-PERCENTRANK($B$17:$DB$17,CM17)</f>
        <v>0.22199999999999998</v>
      </c>
      <c r="CN22">
        <f>1-PERCENTRANK($B$17:$DB$17,CN17)</f>
        <v>0.81800000000000006</v>
      </c>
      <c r="CO22">
        <f>1-PERCENTRANK($B$17:$DB$17,CO17)</f>
        <v>7.6999999999999957E-2</v>
      </c>
      <c r="CP22" s="1">
        <f>1-PERCENTRANK($B$17:$DB$17,CP17)</f>
        <v>3.9000000000000035E-2</v>
      </c>
      <c r="CQ22">
        <f>1-PERCENTRANK($B$17:$DB$17,CQ17)</f>
        <v>8.6999999999999966E-2</v>
      </c>
      <c r="CR22">
        <f>1-PERCENTRANK($B$17:$DB$17,CR17)</f>
        <v>5.8000000000000052E-2</v>
      </c>
      <c r="CS22" s="1">
        <f>1-PERCENTRANK($B$17:$DB$17,CS17)</f>
        <v>1.0000000000000009E-2</v>
      </c>
      <c r="CT22" s="1">
        <f>1-PERCENTRANK($B$17:$DB$17,CT17)</f>
        <v>2.0000000000000018E-2</v>
      </c>
      <c r="CU22">
        <f>1-PERCENTRANK($B$17:$DB$17,CU17)</f>
        <v>6.7999999999999949E-2</v>
      </c>
      <c r="CV22" s="1">
        <f>1-PERCENTRANK($B$17:$DB$17,CV17)</f>
        <v>0</v>
      </c>
      <c r="CW22" s="1">
        <f>1-PERCENTRANK($B$17:$DB$17,CW17)</f>
        <v>2.9000000000000026E-2</v>
      </c>
      <c r="CX22" s="1">
        <f>1-PERCENTRANK($B$17:$DB$17,CX17)</f>
        <v>4.9000000000000044E-2</v>
      </c>
      <c r="CY22">
        <f>1-PERCENTRANK($B$17:$DB$17,CY17)</f>
        <v>0.24099999999999999</v>
      </c>
      <c r="CZ22">
        <f>1-PERCENTRANK($B$17:$DB$17,CZ17)</f>
        <v>0.74099999999999999</v>
      </c>
      <c r="DA22">
        <f>1-PERCENTRANK($B$17:$DB$17,DA17)</f>
        <v>0.15400000000000003</v>
      </c>
      <c r="DB22">
        <f>1-PERCENTRANK($B$17:$DB$17,DB17)</f>
        <v>0.76</v>
      </c>
    </row>
    <row r="23" spans="1:106" x14ac:dyDescent="0.3">
      <c r="A23" t="s">
        <v>119</v>
      </c>
      <c r="B23" s="1">
        <f>1-PERCENTRANK($B$18:$DB$18,B18)</f>
        <v>4.9000000000000044E-2</v>
      </c>
      <c r="C23">
        <f t="shared" ref="C23:BN23" si="31">1-PERCENTRANK($B$18:$DB$18,C18)</f>
        <v>0.72199999999999998</v>
      </c>
      <c r="D23" s="1">
        <f t="shared" si="31"/>
        <v>3.9000000000000035E-2</v>
      </c>
      <c r="E23">
        <f t="shared" si="31"/>
        <v>0.52</v>
      </c>
      <c r="F23" s="1">
        <f t="shared" si="31"/>
        <v>0</v>
      </c>
      <c r="G23" s="1">
        <f t="shared" si="31"/>
        <v>2.0000000000000018E-2</v>
      </c>
      <c r="H23">
        <f t="shared" si="31"/>
        <v>0.45199999999999996</v>
      </c>
      <c r="I23">
        <f t="shared" si="31"/>
        <v>0.59699999999999998</v>
      </c>
      <c r="J23">
        <f t="shared" si="31"/>
        <v>0.70199999999999996</v>
      </c>
      <c r="K23">
        <f t="shared" si="31"/>
        <v>0.56800000000000006</v>
      </c>
      <c r="L23">
        <f t="shared" si="31"/>
        <v>0.23099999999999998</v>
      </c>
      <c r="M23">
        <f t="shared" si="31"/>
        <v>0.60599999999999998</v>
      </c>
      <c r="N23">
        <f t="shared" si="31"/>
        <v>0.875</v>
      </c>
      <c r="O23">
        <f t="shared" si="31"/>
        <v>0.93300000000000005</v>
      </c>
      <c r="P23">
        <f t="shared" si="31"/>
        <v>0.58699999999999997</v>
      </c>
      <c r="Q23">
        <f t="shared" si="31"/>
        <v>0.68300000000000005</v>
      </c>
      <c r="R23">
        <f t="shared" si="31"/>
        <v>0.26</v>
      </c>
      <c r="S23">
        <f t="shared" si="31"/>
        <v>0.94299999999999995</v>
      </c>
      <c r="T23">
        <f t="shared" si="31"/>
        <v>0.81800000000000006</v>
      </c>
      <c r="U23">
        <f t="shared" si="31"/>
        <v>0.90400000000000003</v>
      </c>
      <c r="V23">
        <f t="shared" si="31"/>
        <v>0.85599999999999998</v>
      </c>
      <c r="W23">
        <f t="shared" si="31"/>
        <v>0.79899999999999993</v>
      </c>
      <c r="X23">
        <f t="shared" si="31"/>
        <v>0.89500000000000002</v>
      </c>
      <c r="Y23">
        <f t="shared" si="31"/>
        <v>0.42400000000000004</v>
      </c>
      <c r="Z23">
        <f t="shared" si="31"/>
        <v>0.43300000000000005</v>
      </c>
      <c r="AA23">
        <f t="shared" si="31"/>
        <v>1</v>
      </c>
      <c r="AB23">
        <f t="shared" si="31"/>
        <v>0.32699999999999996</v>
      </c>
      <c r="AC23">
        <f t="shared" si="31"/>
        <v>0.71199999999999997</v>
      </c>
      <c r="AD23">
        <f t="shared" si="31"/>
        <v>1</v>
      </c>
      <c r="AE23">
        <f t="shared" si="31"/>
        <v>0.76</v>
      </c>
      <c r="AF23">
        <f t="shared" si="31"/>
        <v>0.77</v>
      </c>
      <c r="AG23">
        <f t="shared" si="31"/>
        <v>1</v>
      </c>
      <c r="AH23">
        <f t="shared" si="31"/>
        <v>0.24099999999999999</v>
      </c>
      <c r="AI23">
        <f t="shared" si="31"/>
        <v>0.46199999999999997</v>
      </c>
      <c r="AJ23">
        <f t="shared" si="31"/>
        <v>0.22199999999999998</v>
      </c>
      <c r="AK23">
        <f t="shared" si="31"/>
        <v>0.13500000000000001</v>
      </c>
      <c r="AL23">
        <f t="shared" si="31"/>
        <v>0.69300000000000006</v>
      </c>
      <c r="AM23">
        <f t="shared" si="31"/>
        <v>0.77900000000000003</v>
      </c>
      <c r="AN23">
        <f t="shared" si="31"/>
        <v>0.91400000000000003</v>
      </c>
      <c r="AO23">
        <f t="shared" si="31"/>
        <v>0.10599999999999998</v>
      </c>
      <c r="AP23">
        <f t="shared" si="31"/>
        <v>1</v>
      </c>
      <c r="AQ23">
        <f t="shared" si="31"/>
        <v>0.49099999999999999</v>
      </c>
      <c r="AR23">
        <f t="shared" si="31"/>
        <v>0.57699999999999996</v>
      </c>
      <c r="AS23">
        <f t="shared" si="31"/>
        <v>0.80800000000000005</v>
      </c>
      <c r="AT23">
        <f t="shared" si="31"/>
        <v>0.15400000000000003</v>
      </c>
      <c r="AU23">
        <f t="shared" si="31"/>
        <v>0.51</v>
      </c>
      <c r="AV23">
        <f t="shared" si="31"/>
        <v>0.92400000000000004</v>
      </c>
      <c r="AW23">
        <f t="shared" si="31"/>
        <v>0.20199999999999996</v>
      </c>
      <c r="AX23">
        <f t="shared" si="31"/>
        <v>0.54899999999999993</v>
      </c>
      <c r="AY23">
        <f t="shared" si="31"/>
        <v>0.40400000000000003</v>
      </c>
      <c r="AZ23">
        <f t="shared" si="31"/>
        <v>0.33699999999999997</v>
      </c>
      <c r="BA23">
        <f t="shared" si="31"/>
        <v>0.67399999999999993</v>
      </c>
      <c r="BB23">
        <f t="shared" si="31"/>
        <v>0.19299999999999995</v>
      </c>
      <c r="BC23">
        <f t="shared" si="31"/>
        <v>0.61599999999999999</v>
      </c>
      <c r="BD23">
        <f t="shared" si="31"/>
        <v>0.27900000000000003</v>
      </c>
      <c r="BE23">
        <f t="shared" si="31"/>
        <v>0.52900000000000003</v>
      </c>
      <c r="BF23">
        <f t="shared" si="31"/>
        <v>0.95199999999999996</v>
      </c>
      <c r="BG23">
        <f t="shared" si="31"/>
        <v>0.88500000000000001</v>
      </c>
      <c r="BH23">
        <f t="shared" si="31"/>
        <v>0.17400000000000004</v>
      </c>
      <c r="BI23">
        <f t="shared" si="31"/>
        <v>0.78900000000000003</v>
      </c>
      <c r="BJ23">
        <f t="shared" si="31"/>
        <v>0.11599999999999999</v>
      </c>
      <c r="BK23">
        <f t="shared" si="31"/>
        <v>0.48099999999999998</v>
      </c>
      <c r="BL23">
        <f t="shared" si="31"/>
        <v>1</v>
      </c>
      <c r="BM23">
        <f t="shared" si="31"/>
        <v>0.31799999999999995</v>
      </c>
      <c r="BN23">
        <f t="shared" si="31"/>
        <v>0.53899999999999992</v>
      </c>
      <c r="BO23">
        <f t="shared" ref="BO23:DB23" si="32">1-PERCENTRANK($B$18:$DB$18,BO18)</f>
        <v>0.83699999999999997</v>
      </c>
      <c r="BP23">
        <f t="shared" si="32"/>
        <v>0.65400000000000003</v>
      </c>
      <c r="BQ23">
        <f t="shared" si="32"/>
        <v>0.875</v>
      </c>
      <c r="BR23">
        <f t="shared" si="32"/>
        <v>0.25</v>
      </c>
      <c r="BS23">
        <f t="shared" si="32"/>
        <v>0.63500000000000001</v>
      </c>
      <c r="BT23">
        <f t="shared" si="32"/>
        <v>0.64500000000000002</v>
      </c>
      <c r="BU23">
        <f t="shared" si="32"/>
        <v>0.55800000000000005</v>
      </c>
      <c r="BV23">
        <f t="shared" si="32"/>
        <v>0.47199999999999998</v>
      </c>
      <c r="BW23">
        <f t="shared" si="32"/>
        <v>0.82699999999999996</v>
      </c>
      <c r="BX23">
        <f t="shared" si="32"/>
        <v>0.375</v>
      </c>
      <c r="BY23">
        <f t="shared" si="32"/>
        <v>0.84699999999999998</v>
      </c>
      <c r="BZ23">
        <f t="shared" si="32"/>
        <v>0.38500000000000001</v>
      </c>
      <c r="CA23">
        <f t="shared" si="32"/>
        <v>0.30800000000000005</v>
      </c>
      <c r="CB23">
        <f t="shared" si="32"/>
        <v>0.75</v>
      </c>
      <c r="CC23">
        <f t="shared" si="32"/>
        <v>0.74099999999999999</v>
      </c>
      <c r="CD23">
        <f t="shared" si="32"/>
        <v>0.29900000000000004</v>
      </c>
      <c r="CE23">
        <f t="shared" si="32"/>
        <v>0.5</v>
      </c>
      <c r="CF23">
        <f t="shared" si="32"/>
        <v>0.34699999999999998</v>
      </c>
      <c r="CG23">
        <f t="shared" si="32"/>
        <v>0.44299999999999995</v>
      </c>
      <c r="CH23">
        <f t="shared" si="32"/>
        <v>0.21199999999999997</v>
      </c>
      <c r="CI23">
        <f t="shared" si="32"/>
        <v>0.36599999999999999</v>
      </c>
      <c r="CJ23">
        <f t="shared" si="32"/>
        <v>0.27</v>
      </c>
      <c r="CK23">
        <f t="shared" si="32"/>
        <v>0.39500000000000002</v>
      </c>
      <c r="CL23">
        <f t="shared" si="32"/>
        <v>0.16400000000000003</v>
      </c>
      <c r="CM23">
        <f t="shared" si="32"/>
        <v>0.66399999999999992</v>
      </c>
      <c r="CN23">
        <f t="shared" si="32"/>
        <v>0.625</v>
      </c>
      <c r="CO23">
        <f t="shared" si="32"/>
        <v>0.73099999999999998</v>
      </c>
      <c r="CP23">
        <f t="shared" si="32"/>
        <v>9.6999999999999975E-2</v>
      </c>
      <c r="CQ23">
        <f t="shared" si="32"/>
        <v>0.18300000000000005</v>
      </c>
      <c r="CR23">
        <f t="shared" si="32"/>
        <v>8.6999999999999966E-2</v>
      </c>
      <c r="CS23">
        <f t="shared" si="32"/>
        <v>0.125</v>
      </c>
      <c r="CT23">
        <f t="shared" si="32"/>
        <v>5.8000000000000052E-2</v>
      </c>
      <c r="CU23">
        <f t="shared" si="32"/>
        <v>7.6999999999999957E-2</v>
      </c>
      <c r="CV23" s="1">
        <f t="shared" si="32"/>
        <v>2.9000000000000026E-2</v>
      </c>
      <c r="CW23" s="1">
        <f t="shared" si="32"/>
        <v>1.0000000000000009E-2</v>
      </c>
      <c r="CX23">
        <f t="shared" si="32"/>
        <v>6.7999999999999949E-2</v>
      </c>
      <c r="CY23">
        <f t="shared" si="32"/>
        <v>0.28900000000000003</v>
      </c>
      <c r="CZ23">
        <f t="shared" si="32"/>
        <v>0.35599999999999998</v>
      </c>
      <c r="DA23">
        <f t="shared" si="32"/>
        <v>0.14500000000000002</v>
      </c>
      <c r="DB23">
        <f t="shared" si="32"/>
        <v>0.41400000000000003</v>
      </c>
    </row>
    <row r="24" spans="1:106" x14ac:dyDescent="0.3">
      <c r="A24" t="s">
        <v>120</v>
      </c>
      <c r="B24">
        <f>1-PERCENTRANK($B$19:$DB$19,B19)</f>
        <v>0.19299999999999995</v>
      </c>
      <c r="C24">
        <f t="shared" ref="C24:BN24" si="33">1-PERCENTRANK($B$19:$DB$19,C19)</f>
        <v>0.61599999999999999</v>
      </c>
      <c r="D24">
        <f t="shared" si="33"/>
        <v>0.21199999999999997</v>
      </c>
      <c r="E24">
        <f t="shared" si="33"/>
        <v>0.45199999999999996</v>
      </c>
      <c r="F24">
        <f t="shared" si="33"/>
        <v>0.80800000000000005</v>
      </c>
      <c r="G24">
        <f t="shared" si="33"/>
        <v>0.22199999999999998</v>
      </c>
      <c r="H24">
        <f t="shared" si="33"/>
        <v>0.40400000000000003</v>
      </c>
      <c r="I24">
        <f t="shared" si="33"/>
        <v>0.35599999999999998</v>
      </c>
      <c r="J24">
        <f t="shared" si="33"/>
        <v>0.69300000000000006</v>
      </c>
      <c r="K24">
        <f t="shared" si="33"/>
        <v>0.43300000000000005</v>
      </c>
      <c r="L24">
        <f t="shared" si="33"/>
        <v>0.27900000000000003</v>
      </c>
      <c r="M24">
        <f t="shared" si="33"/>
        <v>0.51</v>
      </c>
      <c r="N24">
        <f t="shared" si="33"/>
        <v>0.82699999999999996</v>
      </c>
      <c r="O24">
        <f t="shared" si="33"/>
        <v>0.86599999999999999</v>
      </c>
      <c r="P24">
        <f t="shared" si="33"/>
        <v>0.375</v>
      </c>
      <c r="Q24">
        <f t="shared" si="33"/>
        <v>0.93300000000000005</v>
      </c>
      <c r="R24">
        <f t="shared" si="33"/>
        <v>0.65400000000000003</v>
      </c>
      <c r="S24">
        <f t="shared" si="33"/>
        <v>0.56800000000000006</v>
      </c>
      <c r="T24">
        <f t="shared" si="33"/>
        <v>0.48099999999999998</v>
      </c>
      <c r="U24">
        <f t="shared" si="33"/>
        <v>0.28900000000000003</v>
      </c>
      <c r="V24">
        <f t="shared" si="33"/>
        <v>0.52</v>
      </c>
      <c r="W24">
        <f t="shared" si="33"/>
        <v>0.31799999999999995</v>
      </c>
      <c r="X24">
        <f t="shared" si="33"/>
        <v>0.25</v>
      </c>
      <c r="Y24">
        <f t="shared" si="33"/>
        <v>0.81800000000000006</v>
      </c>
      <c r="Z24">
        <f t="shared" si="33"/>
        <v>0.75</v>
      </c>
      <c r="AA24">
        <f t="shared" si="33"/>
        <v>0.875</v>
      </c>
      <c r="AB24">
        <f t="shared" si="33"/>
        <v>0.32699999999999996</v>
      </c>
      <c r="AC24">
        <f t="shared" si="33"/>
        <v>0.33699999999999997</v>
      </c>
      <c r="AD24">
        <f t="shared" si="33"/>
        <v>1</v>
      </c>
      <c r="AE24">
        <f t="shared" si="33"/>
        <v>0.77</v>
      </c>
      <c r="AF24">
        <f t="shared" si="33"/>
        <v>0.83699999999999997</v>
      </c>
      <c r="AG24">
        <f t="shared" si="33"/>
        <v>0.90400000000000003</v>
      </c>
      <c r="AH24">
        <f t="shared" si="33"/>
        <v>0.77900000000000003</v>
      </c>
      <c r="AI24">
        <f t="shared" si="33"/>
        <v>0.55800000000000005</v>
      </c>
      <c r="AJ24">
        <f t="shared" si="33"/>
        <v>7.6999999999999957E-2</v>
      </c>
      <c r="AK24">
        <f t="shared" si="33"/>
        <v>0.16400000000000003</v>
      </c>
      <c r="AL24">
        <f t="shared" si="33"/>
        <v>0.625</v>
      </c>
      <c r="AM24">
        <f t="shared" si="33"/>
        <v>0.67399999999999993</v>
      </c>
      <c r="AN24">
        <f t="shared" si="33"/>
        <v>0.92400000000000004</v>
      </c>
      <c r="AO24">
        <f t="shared" si="33"/>
        <v>0.29900000000000004</v>
      </c>
      <c r="AP24">
        <f t="shared" si="33"/>
        <v>1</v>
      </c>
      <c r="AQ24">
        <f t="shared" si="33"/>
        <v>0.44299999999999995</v>
      </c>
      <c r="AR24">
        <f t="shared" si="33"/>
        <v>0.57699999999999996</v>
      </c>
      <c r="AS24">
        <f t="shared" si="33"/>
        <v>1</v>
      </c>
      <c r="AT24">
        <f t="shared" si="33"/>
        <v>0.36599999999999999</v>
      </c>
      <c r="AU24">
        <f t="shared" si="33"/>
        <v>0.73099999999999998</v>
      </c>
      <c r="AV24">
        <f t="shared" si="33"/>
        <v>5.8000000000000052E-2</v>
      </c>
      <c r="AW24">
        <f t="shared" si="33"/>
        <v>0.46199999999999997</v>
      </c>
      <c r="AX24">
        <f t="shared" si="33"/>
        <v>0.26</v>
      </c>
      <c r="AY24">
        <f t="shared" si="33"/>
        <v>0.47199999999999998</v>
      </c>
      <c r="AZ24">
        <f t="shared" si="33"/>
        <v>0.20199999999999996</v>
      </c>
      <c r="BA24">
        <f t="shared" si="33"/>
        <v>0.68300000000000005</v>
      </c>
      <c r="BB24">
        <f t="shared" si="33"/>
        <v>0.125</v>
      </c>
      <c r="BC24">
        <f t="shared" si="33"/>
        <v>0.74099999999999999</v>
      </c>
      <c r="BD24">
        <f t="shared" si="33"/>
        <v>0.18300000000000005</v>
      </c>
      <c r="BE24">
        <f t="shared" si="33"/>
        <v>0.91400000000000003</v>
      </c>
      <c r="BF24">
        <f t="shared" si="33"/>
        <v>0.34699999999999998</v>
      </c>
      <c r="BG24">
        <f t="shared" si="33"/>
        <v>0.24099999999999999</v>
      </c>
      <c r="BH24">
        <f t="shared" si="33"/>
        <v>0.41400000000000003</v>
      </c>
      <c r="BI24">
        <f t="shared" si="33"/>
        <v>0.88500000000000001</v>
      </c>
      <c r="BJ24">
        <f t="shared" si="33"/>
        <v>9.6999999999999975E-2</v>
      </c>
      <c r="BK24">
        <f t="shared" si="33"/>
        <v>0.49099999999999999</v>
      </c>
      <c r="BL24">
        <f t="shared" si="33"/>
        <v>1</v>
      </c>
      <c r="BM24">
        <f t="shared" si="33"/>
        <v>6.7999999999999949E-2</v>
      </c>
      <c r="BN24">
        <f t="shared" si="33"/>
        <v>0.38500000000000001</v>
      </c>
      <c r="BO24">
        <f t="shared" ref="BO24:DB24" si="34">1-PERCENTRANK($B$19:$DB$19,BO19)</f>
        <v>1</v>
      </c>
      <c r="BP24">
        <f t="shared" si="34"/>
        <v>0.60599999999999998</v>
      </c>
      <c r="BQ24">
        <f t="shared" si="34"/>
        <v>0.42400000000000004</v>
      </c>
      <c r="BR24">
        <f t="shared" si="34"/>
        <v>0.10599999999999998</v>
      </c>
      <c r="BS24">
        <f t="shared" si="34"/>
        <v>0.5</v>
      </c>
      <c r="BT24">
        <f t="shared" si="34"/>
        <v>0.72199999999999998</v>
      </c>
      <c r="BU24">
        <f t="shared" si="34"/>
        <v>0.71199999999999997</v>
      </c>
      <c r="BV24">
        <f t="shared" si="34"/>
        <v>0.79899999999999993</v>
      </c>
      <c r="BW24">
        <f t="shared" si="34"/>
        <v>1</v>
      </c>
      <c r="BX24">
        <f t="shared" si="34"/>
        <v>0.52900000000000003</v>
      </c>
      <c r="BY24">
        <f t="shared" si="34"/>
        <v>0.63500000000000001</v>
      </c>
      <c r="BZ24">
        <f t="shared" si="34"/>
        <v>0.27</v>
      </c>
      <c r="CA24">
        <f t="shared" si="34"/>
        <v>0.76</v>
      </c>
      <c r="CB24">
        <f t="shared" si="34"/>
        <v>0.53899999999999992</v>
      </c>
      <c r="CC24">
        <f t="shared" si="34"/>
        <v>0.66399999999999992</v>
      </c>
      <c r="CD24">
        <f t="shared" si="34"/>
        <v>0.59699999999999998</v>
      </c>
      <c r="CE24">
        <f t="shared" si="34"/>
        <v>0.15400000000000003</v>
      </c>
      <c r="CF24">
        <f t="shared" si="34"/>
        <v>0.54899999999999993</v>
      </c>
      <c r="CG24">
        <f t="shared" si="34"/>
        <v>0.17400000000000004</v>
      </c>
      <c r="CH24">
        <f t="shared" si="34"/>
        <v>0.23099999999999998</v>
      </c>
      <c r="CI24">
        <f t="shared" si="34"/>
        <v>0.89500000000000002</v>
      </c>
      <c r="CJ24">
        <f t="shared" si="34"/>
        <v>0.30800000000000005</v>
      </c>
      <c r="CK24">
        <f t="shared" si="34"/>
        <v>0.14500000000000002</v>
      </c>
      <c r="CL24">
        <f t="shared" si="34"/>
        <v>0.39500000000000002</v>
      </c>
      <c r="CM24">
        <f t="shared" si="34"/>
        <v>0.85599999999999998</v>
      </c>
      <c r="CN24">
        <f t="shared" si="34"/>
        <v>1</v>
      </c>
      <c r="CO24" s="1">
        <f t="shared" si="34"/>
        <v>3.9000000000000035E-2</v>
      </c>
      <c r="CP24" s="1">
        <f t="shared" si="34"/>
        <v>4.9000000000000044E-2</v>
      </c>
      <c r="CQ24">
        <f t="shared" si="34"/>
        <v>0.58699999999999997</v>
      </c>
      <c r="CR24">
        <f t="shared" si="34"/>
        <v>8.6999999999999966E-2</v>
      </c>
      <c r="CS24">
        <f t="shared" si="34"/>
        <v>0.11599999999999999</v>
      </c>
      <c r="CT24" s="1">
        <f t="shared" si="34"/>
        <v>1.0000000000000009E-2</v>
      </c>
      <c r="CU24" s="1">
        <f t="shared" si="34"/>
        <v>0</v>
      </c>
      <c r="CV24">
        <f t="shared" si="34"/>
        <v>0.13500000000000001</v>
      </c>
      <c r="CW24" s="1">
        <f t="shared" si="34"/>
        <v>2.0000000000000018E-2</v>
      </c>
      <c r="CX24" s="1">
        <f t="shared" si="34"/>
        <v>2.9000000000000026E-2</v>
      </c>
      <c r="CY24">
        <f t="shared" si="34"/>
        <v>0.64500000000000002</v>
      </c>
      <c r="CZ24">
        <f t="shared" si="34"/>
        <v>0.70199999999999996</v>
      </c>
      <c r="DA24">
        <f t="shared" si="34"/>
        <v>0.84699999999999998</v>
      </c>
      <c r="DB24">
        <f t="shared" si="34"/>
        <v>0.78900000000000003</v>
      </c>
    </row>
    <row r="25" spans="1:106" x14ac:dyDescent="0.3">
      <c r="A25" t="s">
        <v>121</v>
      </c>
      <c r="B25">
        <f>1-PERCENTRANK($B$20:$DB$20,B20)</f>
        <v>0.23099999999999998</v>
      </c>
      <c r="C25">
        <f t="shared" ref="C25:BN25" si="35">1-PERCENTRANK($B$20:$DB$20,C20)</f>
        <v>0.78900000000000003</v>
      </c>
      <c r="D25">
        <f t="shared" si="35"/>
        <v>9.6999999999999975E-2</v>
      </c>
      <c r="E25">
        <f t="shared" si="35"/>
        <v>0.48099999999999998</v>
      </c>
      <c r="F25" s="1">
        <f t="shared" si="35"/>
        <v>0</v>
      </c>
      <c r="G25" s="1">
        <f t="shared" si="35"/>
        <v>2.9000000000000026E-2</v>
      </c>
      <c r="H25">
        <f t="shared" si="35"/>
        <v>0.77</v>
      </c>
      <c r="I25">
        <f t="shared" si="35"/>
        <v>0.63500000000000001</v>
      </c>
      <c r="J25">
        <f t="shared" si="35"/>
        <v>0.80800000000000005</v>
      </c>
      <c r="K25">
        <f t="shared" si="35"/>
        <v>0.66399999999999992</v>
      </c>
      <c r="L25">
        <f t="shared" si="35"/>
        <v>0.24099999999999999</v>
      </c>
      <c r="M25">
        <f t="shared" si="35"/>
        <v>0.45199999999999996</v>
      </c>
      <c r="N25">
        <f t="shared" si="35"/>
        <v>0.88500000000000001</v>
      </c>
      <c r="O25">
        <f t="shared" si="35"/>
        <v>0.71199999999999997</v>
      </c>
      <c r="P25">
        <f t="shared" si="35"/>
        <v>0.81800000000000006</v>
      </c>
      <c r="Q25">
        <f t="shared" si="35"/>
        <v>0.67399999999999993</v>
      </c>
      <c r="R25">
        <f t="shared" si="35"/>
        <v>0.11599999999999999</v>
      </c>
      <c r="S25">
        <f t="shared" si="35"/>
        <v>0.38500000000000001</v>
      </c>
      <c r="T25">
        <f t="shared" si="35"/>
        <v>0.43300000000000005</v>
      </c>
      <c r="U25">
        <f t="shared" si="35"/>
        <v>0.47199999999999998</v>
      </c>
      <c r="V25">
        <f t="shared" si="35"/>
        <v>0.55800000000000005</v>
      </c>
      <c r="W25">
        <f t="shared" si="35"/>
        <v>0.46199999999999997</v>
      </c>
      <c r="X25">
        <f t="shared" si="35"/>
        <v>0.36599999999999999</v>
      </c>
      <c r="Y25">
        <f t="shared" si="35"/>
        <v>0.26</v>
      </c>
      <c r="Z25">
        <f t="shared" si="35"/>
        <v>0.84699999999999998</v>
      </c>
      <c r="AA25">
        <f t="shared" si="35"/>
        <v>1</v>
      </c>
      <c r="AB25">
        <f t="shared" si="35"/>
        <v>0.19299999999999995</v>
      </c>
      <c r="AC25">
        <f t="shared" si="35"/>
        <v>0.14500000000000002</v>
      </c>
      <c r="AD25">
        <f t="shared" si="35"/>
        <v>1</v>
      </c>
      <c r="AE25">
        <f t="shared" si="35"/>
        <v>0.85599999999999998</v>
      </c>
      <c r="AF25">
        <f t="shared" si="35"/>
        <v>0.88500000000000001</v>
      </c>
      <c r="AG25">
        <f t="shared" si="35"/>
        <v>1</v>
      </c>
      <c r="AH25">
        <f t="shared" si="35"/>
        <v>8.6999999999999966E-2</v>
      </c>
      <c r="AI25">
        <f t="shared" si="35"/>
        <v>0.56800000000000006</v>
      </c>
      <c r="AJ25" s="1">
        <f t="shared" si="35"/>
        <v>3.9000000000000035E-2</v>
      </c>
      <c r="AK25">
        <f t="shared" si="35"/>
        <v>0.25</v>
      </c>
      <c r="AL25">
        <f t="shared" si="35"/>
        <v>0.33699999999999997</v>
      </c>
      <c r="AM25">
        <f t="shared" si="35"/>
        <v>0.89500000000000002</v>
      </c>
      <c r="AN25">
        <f t="shared" si="35"/>
        <v>1</v>
      </c>
      <c r="AO25">
        <f t="shared" si="35"/>
        <v>0.64500000000000002</v>
      </c>
      <c r="AP25">
        <f t="shared" si="35"/>
        <v>1</v>
      </c>
      <c r="AQ25">
        <f t="shared" si="35"/>
        <v>0.625</v>
      </c>
      <c r="AR25">
        <f t="shared" si="35"/>
        <v>0.53899999999999992</v>
      </c>
      <c r="AS25">
        <f t="shared" si="35"/>
        <v>0.86599999999999999</v>
      </c>
      <c r="AT25">
        <f t="shared" si="35"/>
        <v>0.68300000000000005</v>
      </c>
      <c r="AU25">
        <f t="shared" si="35"/>
        <v>0.91400000000000003</v>
      </c>
      <c r="AV25">
        <f t="shared" si="35"/>
        <v>0.42400000000000004</v>
      </c>
      <c r="AW25">
        <f t="shared" si="35"/>
        <v>0.51</v>
      </c>
      <c r="AX25">
        <f t="shared" si="35"/>
        <v>0.90400000000000003</v>
      </c>
      <c r="AY25">
        <f t="shared" si="35"/>
        <v>0.82699999999999996</v>
      </c>
      <c r="AZ25">
        <f t="shared" si="35"/>
        <v>0.34699999999999998</v>
      </c>
      <c r="BA25">
        <f t="shared" si="35"/>
        <v>0.52</v>
      </c>
      <c r="BB25">
        <f t="shared" si="35"/>
        <v>0.41400000000000003</v>
      </c>
      <c r="BC25">
        <f t="shared" si="35"/>
        <v>0.54899999999999993</v>
      </c>
      <c r="BD25">
        <f t="shared" si="35"/>
        <v>0.77900000000000003</v>
      </c>
      <c r="BE25">
        <f t="shared" si="35"/>
        <v>0.57699999999999996</v>
      </c>
      <c r="BF25">
        <f t="shared" si="35"/>
        <v>0.17400000000000004</v>
      </c>
      <c r="BG25">
        <f t="shared" si="35"/>
        <v>0.375</v>
      </c>
      <c r="BH25">
        <f t="shared" si="35"/>
        <v>0.29900000000000004</v>
      </c>
      <c r="BI25">
        <f t="shared" si="35"/>
        <v>0.59699999999999998</v>
      </c>
      <c r="BJ25">
        <f t="shared" si="35"/>
        <v>0.20199999999999996</v>
      </c>
      <c r="BK25">
        <f t="shared" si="35"/>
        <v>0.61599999999999999</v>
      </c>
      <c r="BL25">
        <f t="shared" si="35"/>
        <v>1</v>
      </c>
      <c r="BM25">
        <f t="shared" si="35"/>
        <v>0.74099999999999999</v>
      </c>
      <c r="BN25">
        <f t="shared" si="35"/>
        <v>0.79899999999999993</v>
      </c>
      <c r="BO25">
        <f t="shared" ref="BO25:DB25" si="36">1-PERCENTRANK($B$20:$DB$20,BO20)</f>
        <v>1</v>
      </c>
      <c r="BP25">
        <f t="shared" si="36"/>
        <v>0.16400000000000003</v>
      </c>
      <c r="BQ25">
        <f t="shared" si="36"/>
        <v>0.39500000000000002</v>
      </c>
      <c r="BR25">
        <f t="shared" si="36"/>
        <v>0.52900000000000003</v>
      </c>
      <c r="BS25">
        <f t="shared" si="36"/>
        <v>7.6999999999999957E-2</v>
      </c>
      <c r="BT25">
        <f t="shared" si="36"/>
        <v>0.83699999999999997</v>
      </c>
      <c r="BU25">
        <f t="shared" si="36"/>
        <v>0.13500000000000001</v>
      </c>
      <c r="BV25">
        <f t="shared" si="36"/>
        <v>0.60599999999999998</v>
      </c>
      <c r="BW25">
        <f t="shared" si="36"/>
        <v>1</v>
      </c>
      <c r="BX25">
        <f t="shared" si="36"/>
        <v>0.75</v>
      </c>
      <c r="BY25">
        <f t="shared" si="36"/>
        <v>0.70199999999999996</v>
      </c>
      <c r="BZ25">
        <f t="shared" si="36"/>
        <v>0.49099999999999999</v>
      </c>
      <c r="CA25" s="1">
        <f t="shared" si="36"/>
        <v>4.9000000000000044E-2</v>
      </c>
      <c r="CB25">
        <f t="shared" si="36"/>
        <v>0.76</v>
      </c>
      <c r="CC25">
        <f t="shared" si="36"/>
        <v>0.65400000000000003</v>
      </c>
      <c r="CD25">
        <f t="shared" si="36"/>
        <v>6.7999999999999949E-2</v>
      </c>
      <c r="CE25">
        <f t="shared" si="36"/>
        <v>0.72199999999999998</v>
      </c>
      <c r="CF25">
        <f t="shared" si="36"/>
        <v>0.10599999999999998</v>
      </c>
      <c r="CG25">
        <f t="shared" si="36"/>
        <v>0.30800000000000005</v>
      </c>
      <c r="CH25">
        <f t="shared" si="36"/>
        <v>0.15400000000000003</v>
      </c>
      <c r="CI25">
        <f t="shared" si="36"/>
        <v>0.18300000000000005</v>
      </c>
      <c r="CJ25">
        <f t="shared" si="36"/>
        <v>5.8000000000000052E-2</v>
      </c>
      <c r="CK25">
        <f t="shared" si="36"/>
        <v>0.125</v>
      </c>
      <c r="CL25">
        <f t="shared" si="36"/>
        <v>0.21199999999999997</v>
      </c>
      <c r="CM25">
        <f t="shared" si="36"/>
        <v>0.27900000000000003</v>
      </c>
      <c r="CN25">
        <f t="shared" si="36"/>
        <v>1</v>
      </c>
      <c r="CO25" s="1">
        <f t="shared" si="36"/>
        <v>2.0000000000000018E-2</v>
      </c>
      <c r="CP25">
        <f t="shared" si="36"/>
        <v>0.5</v>
      </c>
      <c r="CQ25">
        <f t="shared" si="36"/>
        <v>0.69300000000000006</v>
      </c>
      <c r="CR25">
        <f t="shared" si="36"/>
        <v>0.40400000000000003</v>
      </c>
      <c r="CS25">
        <f t="shared" si="36"/>
        <v>0.44299999999999995</v>
      </c>
      <c r="CT25">
        <f t="shared" si="36"/>
        <v>0.31799999999999995</v>
      </c>
      <c r="CU25">
        <f t="shared" si="36"/>
        <v>0.28900000000000003</v>
      </c>
      <c r="CV25">
        <f t="shared" si="36"/>
        <v>0.27</v>
      </c>
      <c r="CW25">
        <f t="shared" si="36"/>
        <v>0.22199999999999998</v>
      </c>
      <c r="CX25">
        <f t="shared" si="36"/>
        <v>0.32699999999999996</v>
      </c>
      <c r="CY25">
        <f t="shared" si="36"/>
        <v>0.35599999999999998</v>
      </c>
      <c r="CZ25" s="1">
        <f t="shared" si="36"/>
        <v>1.0000000000000009E-2</v>
      </c>
      <c r="DA25">
        <f t="shared" si="36"/>
        <v>0.58699999999999997</v>
      </c>
      <c r="DB25">
        <f t="shared" si="36"/>
        <v>0.73099999999999998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steelhead_af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2022-05-02T17:07:57Z</dcterms:created>
  <dcterms:modified xsi:type="dcterms:W3CDTF">2022-05-02T17:24:27Z</dcterms:modified>
</cp:coreProperties>
</file>